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mc:AlternateContent xmlns:mc="http://schemas.openxmlformats.org/markup-compatibility/2006">
    <mc:Choice Requires="x15">
      <x15ac:absPath xmlns:x15ac="http://schemas.microsoft.com/office/spreadsheetml/2010/11/ac" url="/Users/jongya/Desktop/Workspace/lab/20230204_alarmy_cs/"/>
    </mc:Choice>
  </mc:AlternateContent>
  <xr:revisionPtr revIDLastSave="0" documentId="13_ncr:1_{4FDE1C85-848D-074C-A06E-21494445CA02}" xr6:coauthVersionLast="47" xr6:coauthVersionMax="47" xr10:uidLastSave="{00000000-0000-0000-0000-000000000000}"/>
  <bookViews>
    <workbookView xWindow="-4680" yWindow="-21100" windowWidth="38400" windowHeight="21100" activeTab="3" xr2:uid="{00000000-000D-0000-FFFF-FFFF00000000}"/>
  </bookViews>
  <sheets>
    <sheet name="문제" sheetId="4" r:id="rId1"/>
    <sheet name="1번 문제" sheetId="1" r:id="rId2"/>
    <sheet name="2번 문제" sheetId="2" r:id="rId3"/>
    <sheet name="logdata" sheetId="3" r:id="rId4"/>
    <sheet name="메모장" sheetId="5" r:id="rId5"/>
    <sheet name="Event-properties matching" sheetId="6" r:id="rId6"/>
  </sheets>
  <definedNames>
    <definedName name="_xlnm._FilterDatabase" localSheetId="3" hidden="1">logdata!$A$12:$AH$13082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11" i="3" l="1" a="1"/>
  <c r="AH11" i="3" s="1"/>
  <c r="AG11" i="3" a="1"/>
  <c r="AG11" i="3" s="1"/>
  <c r="AF11" i="3" a="1"/>
  <c r="AF11" i="3" s="1"/>
  <c r="AE11" i="3" a="1"/>
  <c r="AE11" i="3" s="1"/>
  <c r="AD11" i="3" a="1"/>
  <c r="AD11" i="3" s="1"/>
  <c r="AC11" i="3" a="1"/>
  <c r="AC11" i="3" s="1"/>
  <c r="AB11" i="3" a="1"/>
  <c r="AB11" i="3" s="1"/>
  <c r="AA11" i="3" a="1"/>
  <c r="AA11" i="3" s="1"/>
  <c r="Z11" i="3" a="1"/>
  <c r="Z11" i="3" s="1"/>
  <c r="Y11" i="3" a="1"/>
  <c r="Y11" i="3" s="1"/>
  <c r="X11" i="3" a="1"/>
  <c r="X11" i="3" s="1"/>
  <c r="W11" i="3" a="1"/>
  <c r="W11" i="3" s="1"/>
  <c r="V11" i="3" a="1"/>
  <c r="V11" i="3" s="1"/>
  <c r="U11" i="3" a="1"/>
  <c r="U11" i="3" s="1"/>
  <c r="T11" i="3" a="1"/>
  <c r="T11" i="3" s="1"/>
  <c r="S11" i="3" a="1"/>
  <c r="S11" i="3" s="1"/>
  <c r="R11" i="3" a="1"/>
  <c r="R11" i="3" s="1"/>
  <c r="Q11" i="3" a="1"/>
  <c r="Q11" i="3" s="1"/>
  <c r="P11" i="3" a="1"/>
  <c r="P11" i="3" s="1"/>
  <c r="O11" i="3" a="1"/>
  <c r="O11" i="3" s="1"/>
  <c r="N11" i="3" a="1"/>
  <c r="N11" i="3" s="1"/>
  <c r="M11" i="3" a="1"/>
  <c r="M11" i="3" s="1"/>
  <c r="L11" i="3" a="1"/>
  <c r="L11" i="3" s="1"/>
  <c r="K11" i="3" a="1"/>
  <c r="K11" i="3" s="1"/>
  <c r="B24" i="5"/>
  <c r="B23" i="5"/>
  <c r="B22" i="5"/>
  <c r="B21" i="5"/>
  <c r="B20" i="5"/>
  <c r="B19" i="5"/>
  <c r="B18" i="5"/>
  <c r="B17" i="5"/>
  <c r="B16" i="5"/>
  <c r="B15" i="5"/>
  <c r="B14" i="5"/>
  <c r="B13" i="5"/>
  <c r="B12" i="5"/>
  <c r="B11" i="5"/>
  <c r="B10" i="5"/>
  <c r="B9" i="5"/>
  <c r="B8" i="5"/>
  <c r="B7" i="5"/>
  <c r="B6" i="5"/>
  <c r="B5" i="5"/>
  <c r="B4" i="5"/>
  <c r="B3" i="5"/>
  <c r="I13082" i="3"/>
  <c r="H13082" i="3"/>
  <c r="I13081" i="3"/>
  <c r="H13081" i="3"/>
  <c r="I13080" i="3"/>
  <c r="H13080" i="3"/>
  <c r="I13079" i="3"/>
  <c r="H13079" i="3"/>
  <c r="I13078" i="3"/>
  <c r="H13078" i="3"/>
  <c r="I13077" i="3"/>
  <c r="H13077" i="3"/>
  <c r="I13076" i="3"/>
  <c r="H13076" i="3"/>
  <c r="I13075" i="3"/>
  <c r="H13075" i="3"/>
  <c r="I13074" i="3"/>
  <c r="H13074" i="3"/>
  <c r="I13073" i="3"/>
  <c r="H13073" i="3"/>
  <c r="I13072" i="3"/>
  <c r="H13072" i="3"/>
  <c r="I13071" i="3"/>
  <c r="H13071" i="3"/>
  <c r="I13070" i="3"/>
  <c r="H13070" i="3"/>
  <c r="I13069" i="3"/>
  <c r="H13069" i="3"/>
  <c r="I13068" i="3"/>
  <c r="H13068" i="3"/>
  <c r="I13067" i="3"/>
  <c r="H13067" i="3"/>
  <c r="I13066" i="3"/>
  <c r="H13066" i="3"/>
  <c r="I13065" i="3"/>
  <c r="H13065" i="3"/>
  <c r="I13064" i="3"/>
  <c r="H13064" i="3"/>
  <c r="I13063" i="3"/>
  <c r="H13063" i="3"/>
  <c r="I13062" i="3"/>
  <c r="H13062" i="3"/>
  <c r="I13061" i="3"/>
  <c r="H13061" i="3"/>
  <c r="I13060" i="3"/>
  <c r="H13060" i="3"/>
  <c r="I13059" i="3"/>
  <c r="H13059" i="3"/>
  <c r="I13058" i="3"/>
  <c r="H13058" i="3"/>
  <c r="I13057" i="3"/>
  <c r="H13057" i="3"/>
  <c r="I13056" i="3"/>
  <c r="H13056" i="3"/>
  <c r="I13055" i="3"/>
  <c r="H13055" i="3"/>
  <c r="I13054" i="3"/>
  <c r="H13054" i="3"/>
  <c r="I13053" i="3"/>
  <c r="H13053" i="3"/>
  <c r="I13052" i="3"/>
  <c r="H13052" i="3"/>
  <c r="I13051" i="3"/>
  <c r="H13051" i="3"/>
  <c r="I13050" i="3"/>
  <c r="H13050" i="3"/>
  <c r="I13049" i="3"/>
  <c r="H13049" i="3"/>
  <c r="I13048" i="3"/>
  <c r="H13048" i="3"/>
  <c r="I13047" i="3"/>
  <c r="H13047" i="3"/>
  <c r="I13046" i="3"/>
  <c r="H13046" i="3"/>
  <c r="I13045" i="3"/>
  <c r="H13045" i="3"/>
  <c r="I13044" i="3"/>
  <c r="H13044" i="3"/>
  <c r="I13043" i="3"/>
  <c r="H13043" i="3"/>
  <c r="I13042" i="3"/>
  <c r="H13042" i="3"/>
  <c r="I13041" i="3"/>
  <c r="H13041" i="3"/>
  <c r="I13040" i="3"/>
  <c r="H13040" i="3"/>
  <c r="I13039" i="3"/>
  <c r="H13039" i="3"/>
  <c r="I13038" i="3"/>
  <c r="H13038" i="3"/>
  <c r="I13037" i="3"/>
  <c r="H13037" i="3"/>
  <c r="I13036" i="3"/>
  <c r="H13036" i="3"/>
  <c r="I13035" i="3"/>
  <c r="H13035" i="3"/>
  <c r="I13034" i="3"/>
  <c r="H13034" i="3"/>
  <c r="I13033" i="3"/>
  <c r="H13033" i="3"/>
  <c r="I13032" i="3"/>
  <c r="H13032" i="3"/>
  <c r="I13031" i="3"/>
  <c r="H13031" i="3"/>
  <c r="I13030" i="3"/>
  <c r="H13030" i="3"/>
  <c r="I13029" i="3"/>
  <c r="H13029" i="3"/>
  <c r="I13028" i="3"/>
  <c r="H13028" i="3"/>
  <c r="I13027" i="3"/>
  <c r="H13027" i="3"/>
  <c r="I13026" i="3"/>
  <c r="H13026" i="3"/>
  <c r="I13025" i="3"/>
  <c r="H13025" i="3"/>
  <c r="I13024" i="3"/>
  <c r="H13024" i="3"/>
  <c r="I13023" i="3"/>
  <c r="H13023" i="3"/>
  <c r="I13022" i="3"/>
  <c r="H13022" i="3"/>
  <c r="I13021" i="3"/>
  <c r="H13021" i="3"/>
  <c r="I13020" i="3"/>
  <c r="H13020" i="3"/>
  <c r="I13019" i="3"/>
  <c r="H13019" i="3"/>
  <c r="I13018" i="3"/>
  <c r="H13018" i="3"/>
  <c r="I13017" i="3"/>
  <c r="H13017" i="3"/>
  <c r="I13016" i="3"/>
  <c r="H13016" i="3"/>
  <c r="I13015" i="3"/>
  <c r="H13015" i="3"/>
  <c r="I13014" i="3"/>
  <c r="H13014" i="3"/>
  <c r="I13013" i="3"/>
  <c r="H13013" i="3"/>
  <c r="I13012" i="3"/>
  <c r="H13012" i="3"/>
  <c r="I13011" i="3"/>
  <c r="H13011" i="3"/>
  <c r="I13010" i="3"/>
  <c r="H13010" i="3"/>
  <c r="I13009" i="3"/>
  <c r="H13009" i="3"/>
  <c r="I13008" i="3"/>
  <c r="H13008" i="3"/>
  <c r="I13007" i="3"/>
  <c r="H13007" i="3"/>
  <c r="I13006" i="3"/>
  <c r="H13006" i="3"/>
  <c r="I13005" i="3"/>
  <c r="H13005" i="3"/>
  <c r="I13004" i="3"/>
  <c r="H13004" i="3"/>
  <c r="I13003" i="3"/>
  <c r="H13003" i="3"/>
  <c r="I13002" i="3"/>
  <c r="H13002" i="3"/>
  <c r="I13001" i="3"/>
  <c r="H13001" i="3"/>
  <c r="I13000" i="3"/>
  <c r="H13000" i="3"/>
  <c r="I12999" i="3"/>
  <c r="H12999" i="3"/>
  <c r="I12998" i="3"/>
  <c r="H12998" i="3"/>
  <c r="I12997" i="3"/>
  <c r="H12997" i="3"/>
  <c r="I12996" i="3"/>
  <c r="H12996" i="3"/>
  <c r="I12995" i="3"/>
  <c r="H12995" i="3"/>
  <c r="I12994" i="3"/>
  <c r="H12994" i="3"/>
  <c r="I12993" i="3"/>
  <c r="H12993" i="3"/>
  <c r="I12992" i="3"/>
  <c r="H12992" i="3"/>
  <c r="I12991" i="3"/>
  <c r="H12991" i="3"/>
  <c r="I12990" i="3"/>
  <c r="H12990" i="3"/>
  <c r="I12989" i="3"/>
  <c r="H12989" i="3"/>
  <c r="I12988" i="3"/>
  <c r="H12988" i="3"/>
  <c r="I12987" i="3"/>
  <c r="H12987" i="3"/>
  <c r="I12986" i="3"/>
  <c r="H12986" i="3"/>
  <c r="I12985" i="3"/>
  <c r="H12985" i="3"/>
  <c r="I12984" i="3"/>
  <c r="H12984" i="3"/>
  <c r="I12983" i="3"/>
  <c r="H12983" i="3"/>
  <c r="I12982" i="3"/>
  <c r="H12982" i="3"/>
  <c r="I12981" i="3"/>
  <c r="H12981" i="3"/>
  <c r="I12980" i="3"/>
  <c r="H12980" i="3"/>
  <c r="I12979" i="3"/>
  <c r="H12979" i="3"/>
  <c r="I12978" i="3"/>
  <c r="H12978" i="3"/>
  <c r="I12977" i="3"/>
  <c r="H12977" i="3"/>
  <c r="I12976" i="3"/>
  <c r="H12976" i="3"/>
  <c r="I12975" i="3"/>
  <c r="H12975" i="3"/>
  <c r="I12974" i="3"/>
  <c r="H12974" i="3"/>
  <c r="I12973" i="3"/>
  <c r="H12973" i="3"/>
  <c r="I12972" i="3"/>
  <c r="H12972" i="3"/>
  <c r="I12971" i="3"/>
  <c r="H12971" i="3"/>
  <c r="I12970" i="3"/>
  <c r="H12970" i="3"/>
  <c r="I12969" i="3"/>
  <c r="H12969" i="3"/>
  <c r="I12968" i="3"/>
  <c r="H12968" i="3"/>
  <c r="I12967" i="3"/>
  <c r="H12967" i="3"/>
  <c r="I12966" i="3"/>
  <c r="H12966" i="3"/>
  <c r="I12965" i="3"/>
  <c r="H12965" i="3"/>
  <c r="I12964" i="3"/>
  <c r="H12964" i="3"/>
  <c r="I12963" i="3"/>
  <c r="H12963" i="3"/>
  <c r="I12962" i="3"/>
  <c r="H12962" i="3"/>
  <c r="I12961" i="3"/>
  <c r="H12961" i="3"/>
  <c r="I12960" i="3"/>
  <c r="H12960" i="3"/>
  <c r="I12959" i="3"/>
  <c r="H12959" i="3"/>
  <c r="I12958" i="3"/>
  <c r="H12958" i="3"/>
  <c r="I12957" i="3"/>
  <c r="H12957" i="3"/>
  <c r="I12956" i="3"/>
  <c r="H12956" i="3"/>
  <c r="I12955" i="3"/>
  <c r="H12955" i="3"/>
  <c r="I12954" i="3"/>
  <c r="H12954" i="3"/>
  <c r="I12953" i="3"/>
  <c r="H12953" i="3"/>
  <c r="I12952" i="3"/>
  <c r="H12952" i="3"/>
  <c r="I12951" i="3"/>
  <c r="H12951" i="3"/>
  <c r="I12950" i="3"/>
  <c r="H12950" i="3"/>
  <c r="I12949" i="3"/>
  <c r="H12949" i="3"/>
  <c r="I12948" i="3"/>
  <c r="H12948" i="3"/>
  <c r="I12947" i="3"/>
  <c r="H12947" i="3"/>
  <c r="I12946" i="3"/>
  <c r="H12946" i="3"/>
  <c r="I12945" i="3"/>
  <c r="H12945" i="3"/>
  <c r="I12944" i="3"/>
  <c r="H12944" i="3"/>
  <c r="I12943" i="3"/>
  <c r="H12943" i="3"/>
  <c r="I12942" i="3"/>
  <c r="H12942" i="3"/>
  <c r="I12941" i="3"/>
  <c r="H12941" i="3"/>
  <c r="I12940" i="3"/>
  <c r="H12940" i="3"/>
  <c r="I12939" i="3"/>
  <c r="H12939" i="3"/>
  <c r="I12938" i="3"/>
  <c r="H12938" i="3"/>
  <c r="I12937" i="3"/>
  <c r="H12937" i="3"/>
  <c r="I12936" i="3"/>
  <c r="H12936" i="3"/>
  <c r="I12935" i="3"/>
  <c r="H12935" i="3"/>
  <c r="I12934" i="3"/>
  <c r="H12934" i="3"/>
  <c r="I12933" i="3"/>
  <c r="H12933" i="3"/>
  <c r="I12932" i="3"/>
  <c r="H12932" i="3"/>
  <c r="I12931" i="3"/>
  <c r="H12931" i="3"/>
  <c r="I12930" i="3"/>
  <c r="H12930" i="3"/>
  <c r="I12929" i="3"/>
  <c r="H12929" i="3"/>
  <c r="I12928" i="3"/>
  <c r="H12928" i="3"/>
  <c r="I12927" i="3"/>
  <c r="H12927" i="3"/>
  <c r="I12926" i="3"/>
  <c r="H12926" i="3"/>
  <c r="I12925" i="3"/>
  <c r="H12925" i="3"/>
  <c r="I12924" i="3"/>
  <c r="H12924" i="3"/>
  <c r="I12923" i="3"/>
  <c r="H12923" i="3"/>
  <c r="I12922" i="3"/>
  <c r="H12922" i="3"/>
  <c r="I12921" i="3"/>
  <c r="H12921" i="3"/>
  <c r="I12920" i="3"/>
  <c r="H12920" i="3"/>
  <c r="I12919" i="3"/>
  <c r="H12919" i="3"/>
  <c r="I12918" i="3"/>
  <c r="H12918" i="3"/>
  <c r="I12917" i="3"/>
  <c r="H12917" i="3"/>
  <c r="I12916" i="3"/>
  <c r="H12916" i="3"/>
  <c r="I12915" i="3"/>
  <c r="H12915" i="3"/>
  <c r="I12914" i="3"/>
  <c r="H12914" i="3"/>
  <c r="I12913" i="3"/>
  <c r="H12913" i="3"/>
  <c r="I12912" i="3"/>
  <c r="H12912" i="3"/>
  <c r="I12911" i="3"/>
  <c r="H12911" i="3"/>
  <c r="I12910" i="3"/>
  <c r="H12910" i="3"/>
  <c r="I12909" i="3"/>
  <c r="H12909" i="3"/>
  <c r="I12908" i="3"/>
  <c r="H12908" i="3"/>
  <c r="I12907" i="3"/>
  <c r="H12907" i="3"/>
  <c r="I12906" i="3"/>
  <c r="H12906" i="3"/>
  <c r="I12905" i="3"/>
  <c r="H12905" i="3"/>
  <c r="I12904" i="3"/>
  <c r="H12904" i="3"/>
  <c r="I12903" i="3"/>
  <c r="H12903" i="3"/>
  <c r="I12902" i="3"/>
  <c r="H12902" i="3"/>
  <c r="I12901" i="3"/>
  <c r="H12901" i="3"/>
  <c r="I12900" i="3"/>
  <c r="H12900" i="3"/>
  <c r="I12899" i="3"/>
  <c r="H12899" i="3"/>
  <c r="I12898" i="3"/>
  <c r="H12898" i="3"/>
  <c r="I12897" i="3"/>
  <c r="H12897" i="3"/>
  <c r="I12896" i="3"/>
  <c r="H12896" i="3"/>
  <c r="I12895" i="3"/>
  <c r="H12895" i="3"/>
  <c r="I12894" i="3"/>
  <c r="H12894" i="3"/>
  <c r="I12893" i="3"/>
  <c r="H12893" i="3"/>
  <c r="I12892" i="3"/>
  <c r="H12892" i="3"/>
  <c r="I12891" i="3"/>
  <c r="H12891" i="3"/>
  <c r="I12890" i="3"/>
  <c r="H12890" i="3"/>
  <c r="I12889" i="3"/>
  <c r="H12889" i="3"/>
  <c r="I12888" i="3"/>
  <c r="H12888" i="3"/>
  <c r="I12887" i="3"/>
  <c r="H12887" i="3"/>
  <c r="I12886" i="3"/>
  <c r="H12886" i="3"/>
  <c r="I12885" i="3"/>
  <c r="H12885" i="3"/>
  <c r="I12884" i="3"/>
  <c r="H12884" i="3"/>
  <c r="I12883" i="3"/>
  <c r="H12883" i="3"/>
  <c r="I12882" i="3"/>
  <c r="H12882" i="3"/>
  <c r="I12881" i="3"/>
  <c r="H12881" i="3"/>
  <c r="I12880" i="3"/>
  <c r="H12880" i="3"/>
  <c r="I12879" i="3"/>
  <c r="H12879" i="3"/>
  <c r="I12878" i="3"/>
  <c r="H12878" i="3"/>
  <c r="I12877" i="3"/>
  <c r="H12877" i="3"/>
  <c r="I12876" i="3"/>
  <c r="H12876" i="3"/>
  <c r="I12875" i="3"/>
  <c r="H12875" i="3"/>
  <c r="I12874" i="3"/>
  <c r="H12874" i="3"/>
  <c r="I12873" i="3"/>
  <c r="H12873" i="3"/>
  <c r="I12872" i="3"/>
  <c r="H12872" i="3"/>
  <c r="I12871" i="3"/>
  <c r="H12871" i="3"/>
  <c r="I12870" i="3"/>
  <c r="H12870" i="3"/>
  <c r="I12869" i="3"/>
  <c r="H12869" i="3"/>
  <c r="I12868" i="3"/>
  <c r="H12868" i="3"/>
  <c r="I12867" i="3"/>
  <c r="H12867" i="3"/>
  <c r="I12866" i="3"/>
  <c r="H12866" i="3"/>
  <c r="I12865" i="3"/>
  <c r="H12865" i="3"/>
  <c r="I12864" i="3"/>
  <c r="H12864" i="3"/>
  <c r="I12863" i="3"/>
  <c r="H12863" i="3"/>
  <c r="I12862" i="3"/>
  <c r="H12862" i="3"/>
  <c r="I12861" i="3"/>
  <c r="H12861" i="3"/>
  <c r="I12860" i="3"/>
  <c r="H12860" i="3"/>
  <c r="I12859" i="3"/>
  <c r="H12859" i="3"/>
  <c r="I12858" i="3"/>
  <c r="H12858" i="3"/>
  <c r="I12857" i="3"/>
  <c r="H12857" i="3"/>
  <c r="I12856" i="3"/>
  <c r="H12856" i="3"/>
  <c r="I12855" i="3"/>
  <c r="H12855" i="3"/>
  <c r="I12854" i="3"/>
  <c r="H12854" i="3"/>
  <c r="I12853" i="3"/>
  <c r="H12853" i="3"/>
  <c r="I12852" i="3"/>
  <c r="H12852" i="3"/>
  <c r="I12851" i="3"/>
  <c r="H12851" i="3"/>
  <c r="I12850" i="3"/>
  <c r="H12850" i="3"/>
  <c r="I12849" i="3"/>
  <c r="H12849" i="3"/>
  <c r="I12848" i="3"/>
  <c r="H12848" i="3"/>
  <c r="I12847" i="3"/>
  <c r="H12847" i="3"/>
  <c r="I12846" i="3"/>
  <c r="H12846" i="3"/>
  <c r="I12845" i="3"/>
  <c r="H12845" i="3"/>
  <c r="I12844" i="3"/>
  <c r="H12844" i="3"/>
  <c r="I12843" i="3"/>
  <c r="H12843" i="3"/>
  <c r="I12842" i="3"/>
  <c r="H12842" i="3"/>
  <c r="I12841" i="3"/>
  <c r="H12841" i="3"/>
  <c r="I12840" i="3"/>
  <c r="H12840" i="3"/>
  <c r="I12839" i="3"/>
  <c r="H12839" i="3"/>
  <c r="I12838" i="3"/>
  <c r="H12838" i="3"/>
  <c r="I12837" i="3"/>
  <c r="H12837" i="3"/>
  <c r="I12836" i="3"/>
  <c r="H12836" i="3"/>
  <c r="I12835" i="3"/>
  <c r="H12835" i="3"/>
  <c r="I12834" i="3"/>
  <c r="H12834" i="3"/>
  <c r="I12833" i="3"/>
  <c r="H12833" i="3"/>
  <c r="I12832" i="3"/>
  <c r="H12832" i="3"/>
  <c r="I12831" i="3"/>
  <c r="H12831" i="3"/>
  <c r="I12830" i="3"/>
  <c r="H12830" i="3"/>
  <c r="I12829" i="3"/>
  <c r="H12829" i="3"/>
  <c r="I12828" i="3"/>
  <c r="H12828" i="3"/>
  <c r="I12827" i="3"/>
  <c r="H12827" i="3"/>
  <c r="I12826" i="3"/>
  <c r="H12826" i="3"/>
  <c r="I12825" i="3"/>
  <c r="H12825" i="3"/>
  <c r="I12824" i="3"/>
  <c r="H12824" i="3"/>
  <c r="I12823" i="3"/>
  <c r="H12823" i="3"/>
  <c r="I12822" i="3"/>
  <c r="H12822" i="3"/>
  <c r="I12821" i="3"/>
  <c r="H12821" i="3"/>
  <c r="I12820" i="3"/>
  <c r="H12820" i="3"/>
  <c r="I12819" i="3"/>
  <c r="H12819" i="3"/>
  <c r="I12818" i="3"/>
  <c r="H12818" i="3"/>
  <c r="I12817" i="3"/>
  <c r="H12817" i="3"/>
  <c r="I12816" i="3"/>
  <c r="H12816" i="3"/>
  <c r="I12815" i="3"/>
  <c r="H12815" i="3"/>
  <c r="I12814" i="3"/>
  <c r="H12814" i="3"/>
  <c r="I12813" i="3"/>
  <c r="H12813" i="3"/>
  <c r="I12812" i="3"/>
  <c r="H12812" i="3"/>
  <c r="I12811" i="3"/>
  <c r="H12811" i="3"/>
  <c r="I12810" i="3"/>
  <c r="H12810" i="3"/>
  <c r="I12809" i="3"/>
  <c r="H12809" i="3"/>
  <c r="I12808" i="3"/>
  <c r="H12808" i="3"/>
  <c r="I12807" i="3"/>
  <c r="H12807" i="3"/>
  <c r="I12806" i="3"/>
  <c r="H12806" i="3"/>
  <c r="I12805" i="3"/>
  <c r="H12805" i="3"/>
  <c r="I12804" i="3"/>
  <c r="H12804" i="3"/>
  <c r="I12803" i="3"/>
  <c r="H12803" i="3"/>
  <c r="I12802" i="3"/>
  <c r="H12802" i="3"/>
  <c r="I12801" i="3"/>
  <c r="H12801" i="3"/>
  <c r="I12800" i="3"/>
  <c r="H12800" i="3"/>
  <c r="I12799" i="3"/>
  <c r="H12799" i="3"/>
  <c r="I12798" i="3"/>
  <c r="H12798" i="3"/>
  <c r="I12797" i="3"/>
  <c r="H12797" i="3"/>
  <c r="I12796" i="3"/>
  <c r="H12796" i="3"/>
  <c r="I12795" i="3"/>
  <c r="H12795" i="3"/>
  <c r="I12794" i="3"/>
  <c r="H12794" i="3"/>
  <c r="I12793" i="3"/>
  <c r="H12793" i="3"/>
  <c r="I12792" i="3"/>
  <c r="H12792" i="3"/>
  <c r="I12791" i="3"/>
  <c r="H12791" i="3"/>
  <c r="I12790" i="3"/>
  <c r="H12790" i="3"/>
  <c r="I12789" i="3"/>
  <c r="H12789" i="3"/>
  <c r="I12788" i="3"/>
  <c r="H12788" i="3"/>
  <c r="I12787" i="3"/>
  <c r="H12787" i="3"/>
  <c r="I12786" i="3"/>
  <c r="H12786" i="3"/>
  <c r="I12785" i="3"/>
  <c r="H12785" i="3"/>
  <c r="I12784" i="3"/>
  <c r="H12784" i="3"/>
  <c r="I12783" i="3"/>
  <c r="H12783" i="3"/>
  <c r="I12782" i="3"/>
  <c r="H12782" i="3"/>
  <c r="I12781" i="3"/>
  <c r="H12781" i="3"/>
  <c r="I12780" i="3"/>
  <c r="H12780" i="3"/>
  <c r="I12779" i="3"/>
  <c r="H12779" i="3"/>
  <c r="I12778" i="3"/>
  <c r="H12778" i="3"/>
  <c r="I12777" i="3"/>
  <c r="H12777" i="3"/>
  <c r="I12776" i="3"/>
  <c r="H12776" i="3"/>
  <c r="I12775" i="3"/>
  <c r="H12775" i="3"/>
  <c r="I12774" i="3"/>
  <c r="H12774" i="3"/>
  <c r="I12773" i="3"/>
  <c r="H12773" i="3"/>
  <c r="I12772" i="3"/>
  <c r="H12772" i="3"/>
  <c r="I12771" i="3"/>
  <c r="H12771" i="3"/>
  <c r="I12770" i="3"/>
  <c r="H12770" i="3"/>
  <c r="I12769" i="3"/>
  <c r="H12769" i="3"/>
  <c r="I12768" i="3"/>
  <c r="H12768" i="3"/>
  <c r="I12767" i="3"/>
  <c r="H12767" i="3"/>
  <c r="I12766" i="3"/>
  <c r="H12766" i="3"/>
  <c r="I12765" i="3"/>
  <c r="H12765" i="3"/>
  <c r="I12764" i="3"/>
  <c r="H12764" i="3"/>
  <c r="I12763" i="3"/>
  <c r="H12763" i="3"/>
  <c r="I12762" i="3"/>
  <c r="H12762" i="3"/>
  <c r="I12761" i="3"/>
  <c r="H12761" i="3"/>
  <c r="I12760" i="3"/>
  <c r="H12760" i="3"/>
  <c r="I12759" i="3"/>
  <c r="H12759" i="3"/>
  <c r="I12758" i="3"/>
  <c r="H12758" i="3"/>
  <c r="I12757" i="3"/>
  <c r="H12757" i="3"/>
  <c r="I12756" i="3"/>
  <c r="H12756" i="3"/>
  <c r="I12755" i="3"/>
  <c r="H12755" i="3"/>
  <c r="I12754" i="3"/>
  <c r="H12754" i="3"/>
  <c r="I12753" i="3"/>
  <c r="H12753" i="3"/>
  <c r="I12752" i="3"/>
  <c r="H12752" i="3"/>
  <c r="I12751" i="3"/>
  <c r="H12751" i="3"/>
  <c r="I12750" i="3"/>
  <c r="H12750" i="3"/>
  <c r="I12749" i="3"/>
  <c r="H12749" i="3"/>
  <c r="I12748" i="3"/>
  <c r="H12748" i="3"/>
  <c r="I12747" i="3"/>
  <c r="H12747" i="3"/>
  <c r="I12746" i="3"/>
  <c r="H12746" i="3"/>
  <c r="I12745" i="3"/>
  <c r="H12745" i="3"/>
  <c r="I12744" i="3"/>
  <c r="H12744" i="3"/>
  <c r="I12743" i="3"/>
  <c r="H12743" i="3"/>
  <c r="I12742" i="3"/>
  <c r="H12742" i="3"/>
  <c r="I12741" i="3"/>
  <c r="H12741" i="3"/>
  <c r="I12740" i="3"/>
  <c r="H12740" i="3"/>
  <c r="I12739" i="3"/>
  <c r="H12739" i="3"/>
  <c r="I12738" i="3"/>
  <c r="H12738" i="3"/>
  <c r="I12737" i="3"/>
  <c r="H12737" i="3"/>
  <c r="I12736" i="3"/>
  <c r="H12736" i="3"/>
  <c r="I12735" i="3"/>
  <c r="H12735" i="3"/>
  <c r="I12734" i="3"/>
  <c r="H12734" i="3"/>
  <c r="I12733" i="3"/>
  <c r="H12733" i="3"/>
  <c r="I12732" i="3"/>
  <c r="H12732" i="3"/>
  <c r="I12731" i="3"/>
  <c r="H12731" i="3"/>
  <c r="I12730" i="3"/>
  <c r="H12730" i="3"/>
  <c r="I12729" i="3"/>
  <c r="H12729" i="3"/>
  <c r="I12728" i="3"/>
  <c r="H12728" i="3"/>
  <c r="I12727" i="3"/>
  <c r="H12727" i="3"/>
  <c r="I12726" i="3"/>
  <c r="H12726" i="3"/>
  <c r="I12725" i="3"/>
  <c r="H12725" i="3"/>
  <c r="I12724" i="3"/>
  <c r="H12724" i="3"/>
  <c r="I12723" i="3"/>
  <c r="H12723" i="3"/>
  <c r="I12722" i="3"/>
  <c r="H12722" i="3"/>
  <c r="I12721" i="3"/>
  <c r="H12721" i="3"/>
  <c r="I12720" i="3"/>
  <c r="H12720" i="3"/>
  <c r="I12719" i="3"/>
  <c r="H12719" i="3"/>
  <c r="I12718" i="3"/>
  <c r="H12718" i="3"/>
  <c r="I12717" i="3"/>
  <c r="H12717" i="3"/>
  <c r="I12716" i="3"/>
  <c r="H12716" i="3"/>
  <c r="I12715" i="3"/>
  <c r="H12715" i="3"/>
  <c r="I12714" i="3"/>
  <c r="H12714" i="3"/>
  <c r="I12713" i="3"/>
  <c r="H12713" i="3"/>
  <c r="I12712" i="3"/>
  <c r="H12712" i="3"/>
  <c r="I12711" i="3"/>
  <c r="H12711" i="3"/>
  <c r="I12710" i="3"/>
  <c r="H12710" i="3"/>
  <c r="I12709" i="3"/>
  <c r="H12709" i="3"/>
  <c r="I12708" i="3"/>
  <c r="H12708" i="3"/>
  <c r="I12707" i="3"/>
  <c r="H12707" i="3"/>
  <c r="I12706" i="3"/>
  <c r="H12706" i="3"/>
  <c r="I12705" i="3"/>
  <c r="H12705" i="3"/>
  <c r="I12704" i="3"/>
  <c r="H12704" i="3"/>
  <c r="I12703" i="3"/>
  <c r="H12703" i="3"/>
  <c r="I12702" i="3"/>
  <c r="H12702" i="3"/>
  <c r="I12701" i="3"/>
  <c r="H12701" i="3"/>
  <c r="I12700" i="3"/>
  <c r="H12700" i="3"/>
  <c r="I12699" i="3"/>
  <c r="H12699" i="3"/>
  <c r="I12698" i="3"/>
  <c r="H12698" i="3"/>
  <c r="I12697" i="3"/>
  <c r="H12697" i="3"/>
  <c r="I12696" i="3"/>
  <c r="H12696" i="3"/>
  <c r="I12695" i="3"/>
  <c r="H12695" i="3"/>
  <c r="I12694" i="3"/>
  <c r="H12694" i="3"/>
  <c r="I12693" i="3"/>
  <c r="H12693" i="3"/>
  <c r="I12692" i="3"/>
  <c r="H12692" i="3"/>
  <c r="I12691" i="3"/>
  <c r="H12691" i="3"/>
  <c r="I12690" i="3"/>
  <c r="H12690" i="3"/>
  <c r="I12689" i="3"/>
  <c r="H12689" i="3"/>
  <c r="I12688" i="3"/>
  <c r="H12688" i="3"/>
  <c r="I12687" i="3"/>
  <c r="H12687" i="3"/>
  <c r="I12686" i="3"/>
  <c r="H12686" i="3"/>
  <c r="I12685" i="3"/>
  <c r="H12685" i="3"/>
  <c r="I12684" i="3"/>
  <c r="H12684" i="3"/>
  <c r="I12683" i="3"/>
  <c r="H12683" i="3"/>
  <c r="I12682" i="3"/>
  <c r="H12682" i="3"/>
  <c r="I12681" i="3"/>
  <c r="H12681" i="3"/>
  <c r="I12680" i="3"/>
  <c r="H12680" i="3"/>
  <c r="I12679" i="3"/>
  <c r="H12679" i="3"/>
  <c r="I12678" i="3"/>
  <c r="H12678" i="3"/>
  <c r="I12677" i="3"/>
  <c r="H12677" i="3"/>
  <c r="I12676" i="3"/>
  <c r="H12676" i="3"/>
  <c r="I12675" i="3"/>
  <c r="H12675" i="3"/>
  <c r="I12674" i="3"/>
  <c r="H12674" i="3"/>
  <c r="I12673" i="3"/>
  <c r="H12673" i="3"/>
  <c r="I12672" i="3"/>
  <c r="H12672" i="3"/>
  <c r="I12671" i="3"/>
  <c r="H12671" i="3"/>
  <c r="I12670" i="3"/>
  <c r="H12670" i="3"/>
  <c r="I12669" i="3"/>
  <c r="H12669" i="3"/>
  <c r="I12668" i="3"/>
  <c r="H12668" i="3"/>
  <c r="I12667" i="3"/>
  <c r="H12667" i="3"/>
  <c r="I12666" i="3"/>
  <c r="H12666" i="3"/>
  <c r="I12665" i="3"/>
  <c r="H12665" i="3"/>
  <c r="I12664" i="3"/>
  <c r="H12664" i="3"/>
  <c r="I12663" i="3"/>
  <c r="H12663" i="3"/>
  <c r="I12662" i="3"/>
  <c r="H12662" i="3"/>
  <c r="I12661" i="3"/>
  <c r="H12661" i="3"/>
  <c r="I12660" i="3"/>
  <c r="H12660" i="3"/>
  <c r="I12659" i="3"/>
  <c r="H12659" i="3"/>
  <c r="I12658" i="3"/>
  <c r="H12658" i="3"/>
  <c r="I12657" i="3"/>
  <c r="H12657" i="3"/>
  <c r="I12656" i="3"/>
  <c r="H12656" i="3"/>
  <c r="I12655" i="3"/>
  <c r="H12655" i="3"/>
  <c r="I12654" i="3"/>
  <c r="H12654" i="3"/>
  <c r="I12653" i="3"/>
  <c r="H12653" i="3"/>
  <c r="I12652" i="3"/>
  <c r="H12652" i="3"/>
  <c r="I12651" i="3"/>
  <c r="H12651" i="3"/>
  <c r="I12650" i="3"/>
  <c r="H12650" i="3"/>
  <c r="I12649" i="3"/>
  <c r="H12649" i="3"/>
  <c r="I12648" i="3"/>
  <c r="H12648" i="3"/>
  <c r="I12647" i="3"/>
  <c r="H12647" i="3"/>
  <c r="I12646" i="3"/>
  <c r="H12646" i="3"/>
  <c r="I12645" i="3"/>
  <c r="H12645" i="3"/>
  <c r="I12644" i="3"/>
  <c r="H12644" i="3"/>
  <c r="I12643" i="3"/>
  <c r="H12643" i="3"/>
  <c r="I12642" i="3"/>
  <c r="H12642" i="3"/>
  <c r="I12641" i="3"/>
  <c r="H12641" i="3"/>
  <c r="I12640" i="3"/>
  <c r="H12640" i="3"/>
  <c r="I12639" i="3"/>
  <c r="H12639" i="3"/>
  <c r="I12638" i="3"/>
  <c r="H12638" i="3"/>
  <c r="I12637" i="3"/>
  <c r="H12637" i="3"/>
  <c r="I12636" i="3"/>
  <c r="H12636" i="3"/>
  <c r="I12635" i="3"/>
  <c r="H12635" i="3"/>
  <c r="I12634" i="3"/>
  <c r="H12634" i="3"/>
  <c r="I12633" i="3"/>
  <c r="H12633" i="3"/>
  <c r="I12632" i="3"/>
  <c r="H12632" i="3"/>
  <c r="I12631" i="3"/>
  <c r="H12631" i="3"/>
  <c r="I12630" i="3"/>
  <c r="H12630" i="3"/>
  <c r="I12629" i="3"/>
  <c r="H12629" i="3"/>
  <c r="I12628" i="3"/>
  <c r="H12628" i="3"/>
  <c r="I12627" i="3"/>
  <c r="H12627" i="3"/>
  <c r="I12626" i="3"/>
  <c r="H12626" i="3"/>
  <c r="I12625" i="3"/>
  <c r="H12625" i="3"/>
  <c r="I12624" i="3"/>
  <c r="H12624" i="3"/>
  <c r="I12623" i="3"/>
  <c r="H12623" i="3"/>
  <c r="I12622" i="3"/>
  <c r="H12622" i="3"/>
  <c r="I12621" i="3"/>
  <c r="H12621" i="3"/>
  <c r="I12620" i="3"/>
  <c r="H12620" i="3"/>
  <c r="I12619" i="3"/>
  <c r="H12619" i="3"/>
  <c r="I12618" i="3"/>
  <c r="H12618" i="3"/>
  <c r="I12617" i="3"/>
  <c r="H12617" i="3"/>
  <c r="I12616" i="3"/>
  <c r="H12616" i="3"/>
  <c r="I12615" i="3"/>
  <c r="H12615" i="3"/>
  <c r="I12614" i="3"/>
  <c r="H12614" i="3"/>
  <c r="I12613" i="3"/>
  <c r="H12613" i="3"/>
  <c r="I12612" i="3"/>
  <c r="H12612" i="3"/>
  <c r="I12611" i="3"/>
  <c r="H12611" i="3"/>
  <c r="I12610" i="3"/>
  <c r="H12610" i="3"/>
  <c r="I12609" i="3"/>
  <c r="H12609" i="3"/>
  <c r="I12608" i="3"/>
  <c r="H12608" i="3"/>
  <c r="I12607" i="3"/>
  <c r="H12607" i="3"/>
  <c r="I12606" i="3"/>
  <c r="H12606" i="3"/>
  <c r="I12605" i="3"/>
  <c r="H12605" i="3"/>
  <c r="I12604" i="3"/>
  <c r="H12604" i="3"/>
  <c r="I12603" i="3"/>
  <c r="H12603" i="3"/>
  <c r="I12602" i="3"/>
  <c r="H12602" i="3"/>
  <c r="I12601" i="3"/>
  <c r="H12601" i="3"/>
  <c r="I12600" i="3"/>
  <c r="H12600" i="3"/>
  <c r="I12599" i="3"/>
  <c r="H12599" i="3"/>
  <c r="I12598" i="3"/>
  <c r="H12598" i="3"/>
  <c r="I12597" i="3"/>
  <c r="H12597" i="3"/>
  <c r="I12596" i="3"/>
  <c r="H12596" i="3"/>
  <c r="I12595" i="3"/>
  <c r="H12595" i="3"/>
  <c r="I12594" i="3"/>
  <c r="H12594" i="3"/>
  <c r="I12593" i="3"/>
  <c r="H12593" i="3"/>
  <c r="I12592" i="3"/>
  <c r="H12592" i="3"/>
  <c r="I12591" i="3"/>
  <c r="H12591" i="3"/>
  <c r="I12590" i="3"/>
  <c r="H12590" i="3"/>
  <c r="I12589" i="3"/>
  <c r="H12589" i="3"/>
  <c r="I12588" i="3"/>
  <c r="H12588" i="3"/>
  <c r="I12587" i="3"/>
  <c r="H12587" i="3"/>
  <c r="I12586" i="3"/>
  <c r="H12586" i="3"/>
  <c r="I12585" i="3"/>
  <c r="H12585" i="3"/>
  <c r="I12584" i="3"/>
  <c r="H12584" i="3"/>
  <c r="I12583" i="3"/>
  <c r="H12583" i="3"/>
  <c r="I12582" i="3"/>
  <c r="H12582" i="3"/>
  <c r="I12581" i="3"/>
  <c r="H12581" i="3"/>
  <c r="I12580" i="3"/>
  <c r="H12580" i="3"/>
  <c r="I12579" i="3"/>
  <c r="H12579" i="3"/>
  <c r="I12578" i="3"/>
  <c r="H12578" i="3"/>
  <c r="I12577" i="3"/>
  <c r="H12577" i="3"/>
  <c r="I12576" i="3"/>
  <c r="H12576" i="3"/>
  <c r="I12575" i="3"/>
  <c r="H12575" i="3"/>
  <c r="I12574" i="3"/>
  <c r="H12574" i="3"/>
  <c r="I12573" i="3"/>
  <c r="H12573" i="3"/>
  <c r="I12572" i="3"/>
  <c r="H12572" i="3"/>
  <c r="I12571" i="3"/>
  <c r="H12571" i="3"/>
  <c r="I12570" i="3"/>
  <c r="H12570" i="3"/>
  <c r="I12569" i="3"/>
  <c r="H12569" i="3"/>
  <c r="I12568" i="3"/>
  <c r="H12568" i="3"/>
  <c r="I12567" i="3"/>
  <c r="H12567" i="3"/>
  <c r="I12566" i="3"/>
  <c r="H12566" i="3"/>
  <c r="I12565" i="3"/>
  <c r="H12565" i="3"/>
  <c r="I12564" i="3"/>
  <c r="H12564" i="3"/>
  <c r="I12563" i="3"/>
  <c r="H12563" i="3"/>
  <c r="I12562" i="3"/>
  <c r="H12562" i="3"/>
  <c r="I12561" i="3"/>
  <c r="H12561" i="3"/>
  <c r="I12560" i="3"/>
  <c r="H12560" i="3"/>
  <c r="I12559" i="3"/>
  <c r="H12559" i="3"/>
  <c r="I12558" i="3"/>
  <c r="H12558" i="3"/>
  <c r="I12557" i="3"/>
  <c r="H12557" i="3"/>
  <c r="I12556" i="3"/>
  <c r="H12556" i="3"/>
  <c r="I12555" i="3"/>
  <c r="H12555" i="3"/>
  <c r="I12554" i="3"/>
  <c r="H12554" i="3"/>
  <c r="I12553" i="3"/>
  <c r="H12553" i="3"/>
  <c r="I12552" i="3"/>
  <c r="H12552" i="3"/>
  <c r="I12551" i="3"/>
  <c r="H12551" i="3"/>
  <c r="I12550" i="3"/>
  <c r="H12550" i="3"/>
  <c r="I12549" i="3"/>
  <c r="H12549" i="3"/>
  <c r="I12548" i="3"/>
  <c r="H12548" i="3"/>
  <c r="I12547" i="3"/>
  <c r="H12547" i="3"/>
  <c r="I12546" i="3"/>
  <c r="H12546" i="3"/>
  <c r="I12545" i="3"/>
  <c r="H12545" i="3"/>
  <c r="I12544" i="3"/>
  <c r="H12544" i="3"/>
  <c r="I12543" i="3"/>
  <c r="H12543" i="3"/>
  <c r="I12542" i="3"/>
  <c r="H12542" i="3"/>
  <c r="I12541" i="3"/>
  <c r="H12541" i="3"/>
  <c r="I12540" i="3"/>
  <c r="H12540" i="3"/>
  <c r="I12539" i="3"/>
  <c r="H12539" i="3"/>
  <c r="I12538" i="3"/>
  <c r="H12538" i="3"/>
  <c r="I12537" i="3"/>
  <c r="H12537" i="3"/>
  <c r="I12536" i="3"/>
  <c r="H12536" i="3"/>
  <c r="I12535" i="3"/>
  <c r="H12535" i="3"/>
  <c r="I12534" i="3"/>
  <c r="H12534" i="3"/>
  <c r="I12533" i="3"/>
  <c r="H12533" i="3"/>
  <c r="I12532" i="3"/>
  <c r="H12532" i="3"/>
  <c r="I12531" i="3"/>
  <c r="H12531" i="3"/>
  <c r="I12530" i="3"/>
  <c r="H12530" i="3"/>
  <c r="I12529" i="3"/>
  <c r="H12529" i="3"/>
  <c r="I12528" i="3"/>
  <c r="H12528" i="3"/>
  <c r="I12527" i="3"/>
  <c r="H12527" i="3"/>
  <c r="I12526" i="3"/>
  <c r="H12526" i="3"/>
  <c r="I12525" i="3"/>
  <c r="H12525" i="3"/>
  <c r="I12524" i="3"/>
  <c r="H12524" i="3"/>
  <c r="I12523" i="3"/>
  <c r="H12523" i="3"/>
  <c r="I12522" i="3"/>
  <c r="H12522" i="3"/>
  <c r="I12521" i="3"/>
  <c r="H12521" i="3"/>
  <c r="I12520" i="3"/>
  <c r="H12520" i="3"/>
  <c r="I12519" i="3"/>
  <c r="H12519" i="3"/>
  <c r="I12518" i="3"/>
  <c r="H12518" i="3"/>
  <c r="I12517" i="3"/>
  <c r="H12517" i="3"/>
  <c r="I12516" i="3"/>
  <c r="H12516" i="3"/>
  <c r="I12515" i="3"/>
  <c r="H12515" i="3"/>
  <c r="I12514" i="3"/>
  <c r="H12514" i="3"/>
  <c r="I12513" i="3"/>
  <c r="H12513" i="3"/>
  <c r="I12512" i="3"/>
  <c r="H12512" i="3"/>
  <c r="I12511" i="3"/>
  <c r="H12511" i="3"/>
  <c r="I12510" i="3"/>
  <c r="H12510" i="3"/>
  <c r="I12509" i="3"/>
  <c r="H12509" i="3"/>
  <c r="I12508" i="3"/>
  <c r="H12508" i="3"/>
  <c r="I12507" i="3"/>
  <c r="H12507" i="3"/>
  <c r="I12506" i="3"/>
  <c r="H12506" i="3"/>
  <c r="I12505" i="3"/>
  <c r="H12505" i="3"/>
  <c r="I12504" i="3"/>
  <c r="H12504" i="3"/>
  <c r="I12503" i="3"/>
  <c r="H12503" i="3"/>
  <c r="I12502" i="3"/>
  <c r="H12502" i="3"/>
  <c r="I12501" i="3"/>
  <c r="H12501" i="3"/>
  <c r="I12500" i="3"/>
  <c r="H12500" i="3"/>
  <c r="I12499" i="3"/>
  <c r="H12499" i="3"/>
  <c r="I12498" i="3"/>
  <c r="H12498" i="3"/>
  <c r="I12497" i="3"/>
  <c r="H12497" i="3"/>
  <c r="I12496" i="3"/>
  <c r="H12496" i="3"/>
  <c r="I12495" i="3"/>
  <c r="H12495" i="3"/>
  <c r="I12494" i="3"/>
  <c r="H12494" i="3"/>
  <c r="I12493" i="3"/>
  <c r="H12493" i="3"/>
  <c r="I12492" i="3"/>
  <c r="H12492" i="3"/>
  <c r="I12491" i="3"/>
  <c r="H12491" i="3"/>
  <c r="I12490" i="3"/>
  <c r="H12490" i="3"/>
  <c r="I12489" i="3"/>
  <c r="H12489" i="3"/>
  <c r="I12488" i="3"/>
  <c r="H12488" i="3"/>
  <c r="I12487" i="3"/>
  <c r="H12487" i="3"/>
  <c r="I12486" i="3"/>
  <c r="H12486" i="3"/>
  <c r="I12485" i="3"/>
  <c r="H12485" i="3"/>
  <c r="I12484" i="3"/>
  <c r="H12484" i="3"/>
  <c r="I12483" i="3"/>
  <c r="H12483" i="3"/>
  <c r="I12482" i="3"/>
  <c r="H12482" i="3"/>
  <c r="I12481" i="3"/>
  <c r="H12481" i="3"/>
  <c r="I12480" i="3"/>
  <c r="H12480" i="3"/>
  <c r="I12479" i="3"/>
  <c r="H12479" i="3"/>
  <c r="I12478" i="3"/>
  <c r="H12478" i="3"/>
  <c r="I12477" i="3"/>
  <c r="H12477" i="3"/>
  <c r="I12476" i="3"/>
  <c r="H12476" i="3"/>
  <c r="I12475" i="3"/>
  <c r="H12475" i="3"/>
  <c r="I12474" i="3"/>
  <c r="H12474" i="3"/>
  <c r="I12473" i="3"/>
  <c r="H12473" i="3"/>
  <c r="I12472" i="3"/>
  <c r="H12472" i="3"/>
  <c r="I12471" i="3"/>
  <c r="H12471" i="3"/>
  <c r="I12470" i="3"/>
  <c r="H12470" i="3"/>
  <c r="I12469" i="3"/>
  <c r="H12469" i="3"/>
  <c r="I12468" i="3"/>
  <c r="H12468" i="3"/>
  <c r="I12467" i="3"/>
  <c r="H12467" i="3"/>
  <c r="I12466" i="3"/>
  <c r="H12466" i="3"/>
  <c r="I12465" i="3"/>
  <c r="H12465" i="3"/>
  <c r="I12464" i="3"/>
  <c r="H12464" i="3"/>
  <c r="I12463" i="3"/>
  <c r="H12463" i="3"/>
  <c r="I12462" i="3"/>
  <c r="H12462" i="3"/>
  <c r="I12461" i="3"/>
  <c r="H12461" i="3"/>
  <c r="I12460" i="3"/>
  <c r="H12460" i="3"/>
  <c r="I12459" i="3"/>
  <c r="H12459" i="3"/>
  <c r="I12458" i="3"/>
  <c r="H12458" i="3"/>
  <c r="I12457" i="3"/>
  <c r="H12457" i="3"/>
  <c r="I12456" i="3"/>
  <c r="H12456" i="3"/>
  <c r="I12455" i="3"/>
  <c r="H12455" i="3"/>
  <c r="I12454" i="3"/>
  <c r="H12454" i="3"/>
  <c r="I12453" i="3"/>
  <c r="H12453" i="3"/>
  <c r="I12452" i="3"/>
  <c r="H12452" i="3"/>
  <c r="I12451" i="3"/>
  <c r="H12451" i="3"/>
  <c r="I12450" i="3"/>
  <c r="H12450" i="3"/>
  <c r="I12449" i="3"/>
  <c r="H12449" i="3"/>
  <c r="I12448" i="3"/>
  <c r="H12448" i="3"/>
  <c r="I12447" i="3"/>
  <c r="H12447" i="3"/>
  <c r="I12446" i="3"/>
  <c r="H12446" i="3"/>
  <c r="I12445" i="3"/>
  <c r="H12445" i="3"/>
  <c r="I12444" i="3"/>
  <c r="H12444" i="3"/>
  <c r="I12443" i="3"/>
  <c r="H12443" i="3"/>
  <c r="I12442" i="3"/>
  <c r="H12442" i="3"/>
  <c r="I12441" i="3"/>
  <c r="H12441" i="3"/>
  <c r="I12440" i="3"/>
  <c r="H12440" i="3"/>
  <c r="I12439" i="3"/>
  <c r="H12439" i="3"/>
  <c r="I12438" i="3"/>
  <c r="H12438" i="3"/>
  <c r="I12437" i="3"/>
  <c r="H12437" i="3"/>
  <c r="I12436" i="3"/>
  <c r="H12436" i="3"/>
  <c r="I12435" i="3"/>
  <c r="H12435" i="3"/>
  <c r="I12434" i="3"/>
  <c r="H12434" i="3"/>
  <c r="I12433" i="3"/>
  <c r="H12433" i="3"/>
  <c r="I12432" i="3"/>
  <c r="H12432" i="3"/>
  <c r="I12431" i="3"/>
  <c r="H12431" i="3"/>
  <c r="I12430" i="3"/>
  <c r="H12430" i="3"/>
  <c r="I12429" i="3"/>
  <c r="H12429" i="3"/>
  <c r="I12428" i="3"/>
  <c r="H12428" i="3"/>
  <c r="I12427" i="3"/>
  <c r="H12427" i="3"/>
  <c r="I12426" i="3"/>
  <c r="H12426" i="3"/>
  <c r="I12425" i="3"/>
  <c r="H12425" i="3"/>
  <c r="I12424" i="3"/>
  <c r="H12424" i="3"/>
  <c r="I12423" i="3"/>
  <c r="H12423" i="3"/>
  <c r="I12422" i="3"/>
  <c r="H12422" i="3"/>
  <c r="I12421" i="3"/>
  <c r="H12421" i="3"/>
  <c r="I12420" i="3"/>
  <c r="H12420" i="3"/>
  <c r="I12419" i="3"/>
  <c r="H12419" i="3"/>
  <c r="I12418" i="3"/>
  <c r="H12418" i="3"/>
  <c r="I12417" i="3"/>
  <c r="H12417" i="3"/>
  <c r="I12416" i="3"/>
  <c r="H12416" i="3"/>
  <c r="I12415" i="3"/>
  <c r="H12415" i="3"/>
  <c r="I12414" i="3"/>
  <c r="H12414" i="3"/>
  <c r="I12413" i="3"/>
  <c r="H12413" i="3"/>
  <c r="I12412" i="3"/>
  <c r="H12412" i="3"/>
  <c r="I12411" i="3"/>
  <c r="H12411" i="3"/>
  <c r="I12410" i="3"/>
  <c r="H12410" i="3"/>
  <c r="I12409" i="3"/>
  <c r="H12409" i="3"/>
  <c r="I12408" i="3"/>
  <c r="H12408" i="3"/>
  <c r="I12407" i="3"/>
  <c r="H12407" i="3"/>
  <c r="I12406" i="3"/>
  <c r="H12406" i="3"/>
  <c r="I12405" i="3"/>
  <c r="H12405" i="3"/>
  <c r="I12404" i="3"/>
  <c r="H12404" i="3"/>
  <c r="I12403" i="3"/>
  <c r="H12403" i="3"/>
  <c r="I12402" i="3"/>
  <c r="H12402" i="3"/>
  <c r="I12401" i="3"/>
  <c r="H12401" i="3"/>
  <c r="I12400" i="3"/>
  <c r="H12400" i="3"/>
  <c r="I12399" i="3"/>
  <c r="H12399" i="3"/>
  <c r="I12398" i="3"/>
  <c r="H12398" i="3"/>
  <c r="I12397" i="3"/>
  <c r="H12397" i="3"/>
  <c r="I12396" i="3"/>
  <c r="H12396" i="3"/>
  <c r="I12395" i="3"/>
  <c r="H12395" i="3"/>
  <c r="I12394" i="3"/>
  <c r="H12394" i="3"/>
  <c r="I12393" i="3"/>
  <c r="H12393" i="3"/>
  <c r="I12392" i="3"/>
  <c r="H12392" i="3"/>
  <c r="I12391" i="3"/>
  <c r="H12391" i="3"/>
  <c r="I12390" i="3"/>
  <c r="H12390" i="3"/>
  <c r="I12389" i="3"/>
  <c r="H12389" i="3"/>
  <c r="I12388" i="3"/>
  <c r="H12388" i="3"/>
  <c r="I12387" i="3"/>
  <c r="H12387" i="3"/>
  <c r="I12386" i="3"/>
  <c r="H12386" i="3"/>
  <c r="I12385" i="3"/>
  <c r="H12385" i="3"/>
  <c r="I12384" i="3"/>
  <c r="H12384" i="3"/>
  <c r="I12383" i="3"/>
  <c r="H12383" i="3"/>
  <c r="I12382" i="3"/>
  <c r="H12382" i="3"/>
  <c r="I12381" i="3"/>
  <c r="H12381" i="3"/>
  <c r="I12380" i="3"/>
  <c r="H12380" i="3"/>
  <c r="I12379" i="3"/>
  <c r="H12379" i="3"/>
  <c r="I12378" i="3"/>
  <c r="H12378" i="3"/>
  <c r="I12377" i="3"/>
  <c r="H12377" i="3"/>
  <c r="I12376" i="3"/>
  <c r="H12376" i="3"/>
  <c r="I12375" i="3"/>
  <c r="H12375" i="3"/>
  <c r="I12374" i="3"/>
  <c r="H12374" i="3"/>
  <c r="I12373" i="3"/>
  <c r="H12373" i="3"/>
  <c r="I12372" i="3"/>
  <c r="H12372" i="3"/>
  <c r="I12371" i="3"/>
  <c r="H12371" i="3"/>
  <c r="I12370" i="3"/>
  <c r="H12370" i="3"/>
  <c r="I12369" i="3"/>
  <c r="H12369" i="3"/>
  <c r="I12368" i="3"/>
  <c r="H12368" i="3"/>
  <c r="I12367" i="3"/>
  <c r="H12367" i="3"/>
  <c r="I12366" i="3"/>
  <c r="H12366" i="3"/>
  <c r="I12365" i="3"/>
  <c r="H12365" i="3"/>
  <c r="I12364" i="3"/>
  <c r="H12364" i="3"/>
  <c r="I12363" i="3"/>
  <c r="H12363" i="3"/>
  <c r="I12362" i="3"/>
  <c r="H12362" i="3"/>
  <c r="I12361" i="3"/>
  <c r="H12361" i="3"/>
  <c r="I12360" i="3"/>
  <c r="H12360" i="3"/>
  <c r="I12359" i="3"/>
  <c r="H12359" i="3"/>
  <c r="I12358" i="3"/>
  <c r="H12358" i="3"/>
  <c r="I12357" i="3"/>
  <c r="H12357" i="3"/>
  <c r="I12356" i="3"/>
  <c r="H12356" i="3"/>
  <c r="I12355" i="3"/>
  <c r="H12355" i="3"/>
  <c r="I12354" i="3"/>
  <c r="H12354" i="3"/>
  <c r="I12353" i="3"/>
  <c r="H12353" i="3"/>
  <c r="I12352" i="3"/>
  <c r="H12352" i="3"/>
  <c r="I12351" i="3"/>
  <c r="H12351" i="3"/>
  <c r="I12350" i="3"/>
  <c r="H12350" i="3"/>
  <c r="I12349" i="3"/>
  <c r="H12349" i="3"/>
  <c r="I12348" i="3"/>
  <c r="H12348" i="3"/>
  <c r="I12347" i="3"/>
  <c r="H12347" i="3"/>
  <c r="I12346" i="3"/>
  <c r="H12346" i="3"/>
  <c r="I12345" i="3"/>
  <c r="H12345" i="3"/>
  <c r="I12344" i="3"/>
  <c r="H12344" i="3"/>
  <c r="I12343" i="3"/>
  <c r="H12343" i="3"/>
  <c r="I12342" i="3"/>
  <c r="H12342" i="3"/>
  <c r="I12341" i="3"/>
  <c r="H12341" i="3"/>
  <c r="I12340" i="3"/>
  <c r="H12340" i="3"/>
  <c r="I12339" i="3"/>
  <c r="H12339" i="3"/>
  <c r="I12338" i="3"/>
  <c r="H12338" i="3"/>
  <c r="I12337" i="3"/>
  <c r="H12337" i="3"/>
  <c r="I12336" i="3"/>
  <c r="H12336" i="3"/>
  <c r="I12335" i="3"/>
  <c r="H12335" i="3"/>
  <c r="I12334" i="3"/>
  <c r="H12334" i="3"/>
  <c r="I12333" i="3"/>
  <c r="H12333" i="3"/>
  <c r="I12332" i="3"/>
  <c r="H12332" i="3"/>
  <c r="I12331" i="3"/>
  <c r="H12331" i="3"/>
  <c r="I12330" i="3"/>
  <c r="H12330" i="3"/>
  <c r="I12329" i="3"/>
  <c r="H12329" i="3"/>
  <c r="I12328" i="3"/>
  <c r="H12328" i="3"/>
  <c r="I12327" i="3"/>
  <c r="H12327" i="3"/>
  <c r="I12326" i="3"/>
  <c r="H12326" i="3"/>
  <c r="I12325" i="3"/>
  <c r="H12325" i="3"/>
  <c r="I12324" i="3"/>
  <c r="H12324" i="3"/>
  <c r="I12323" i="3"/>
  <c r="H12323" i="3"/>
  <c r="I12322" i="3"/>
  <c r="H12322" i="3"/>
  <c r="I12321" i="3"/>
  <c r="H12321" i="3"/>
  <c r="I12320" i="3"/>
  <c r="H12320" i="3"/>
  <c r="I12319" i="3"/>
  <c r="H12319" i="3"/>
  <c r="I12318" i="3"/>
  <c r="H12318" i="3"/>
  <c r="I12317" i="3"/>
  <c r="H12317" i="3"/>
  <c r="I12316" i="3"/>
  <c r="H12316" i="3"/>
  <c r="I12315" i="3"/>
  <c r="H12315" i="3"/>
  <c r="I12314" i="3"/>
  <c r="H12314" i="3"/>
  <c r="I12313" i="3"/>
  <c r="H12313" i="3"/>
  <c r="I12312" i="3"/>
  <c r="H12312" i="3"/>
  <c r="I12311" i="3"/>
  <c r="H12311" i="3"/>
  <c r="I12310" i="3"/>
  <c r="H12310" i="3"/>
  <c r="I12309" i="3"/>
  <c r="H12309" i="3"/>
  <c r="I12308" i="3"/>
  <c r="H12308" i="3"/>
  <c r="I12307" i="3"/>
  <c r="H12307" i="3"/>
  <c r="I12306" i="3"/>
  <c r="H12306" i="3"/>
  <c r="I12305" i="3"/>
  <c r="H12305" i="3"/>
  <c r="I12304" i="3"/>
  <c r="H12304" i="3"/>
  <c r="I12303" i="3"/>
  <c r="H12303" i="3"/>
  <c r="I12302" i="3"/>
  <c r="H12302" i="3"/>
  <c r="I12301" i="3"/>
  <c r="H12301" i="3"/>
  <c r="I12300" i="3"/>
  <c r="H12300" i="3"/>
  <c r="I12299" i="3"/>
  <c r="H12299" i="3"/>
  <c r="I12298" i="3"/>
  <c r="H12298" i="3"/>
  <c r="I12297" i="3"/>
  <c r="H12297" i="3"/>
  <c r="I12296" i="3"/>
  <c r="H12296" i="3"/>
  <c r="I12295" i="3"/>
  <c r="H12295" i="3"/>
  <c r="I12294" i="3"/>
  <c r="H12294" i="3"/>
  <c r="I12293" i="3"/>
  <c r="H12293" i="3"/>
  <c r="I12292" i="3"/>
  <c r="H12292" i="3"/>
  <c r="I12291" i="3"/>
  <c r="H12291" i="3"/>
  <c r="I12290" i="3"/>
  <c r="H12290" i="3"/>
  <c r="I12289" i="3"/>
  <c r="H12289" i="3"/>
  <c r="I12288" i="3"/>
  <c r="H12288" i="3"/>
  <c r="I12287" i="3"/>
  <c r="H12287" i="3"/>
  <c r="I12286" i="3"/>
  <c r="H12286" i="3"/>
  <c r="I12285" i="3"/>
  <c r="H12285" i="3"/>
  <c r="I12284" i="3"/>
  <c r="H12284" i="3"/>
  <c r="I12283" i="3"/>
  <c r="H12283" i="3"/>
  <c r="I12282" i="3"/>
  <c r="H12282" i="3"/>
  <c r="I12281" i="3"/>
  <c r="H12281" i="3"/>
  <c r="I12280" i="3"/>
  <c r="H12280" i="3"/>
  <c r="I12279" i="3"/>
  <c r="H12279" i="3"/>
  <c r="I12278" i="3"/>
  <c r="H12278" i="3"/>
  <c r="I12277" i="3"/>
  <c r="H12277" i="3"/>
  <c r="I12276" i="3"/>
  <c r="H12276" i="3"/>
  <c r="I12275" i="3"/>
  <c r="H12275" i="3"/>
  <c r="I12274" i="3"/>
  <c r="H12274" i="3"/>
  <c r="I12273" i="3"/>
  <c r="H12273" i="3"/>
  <c r="I12272" i="3"/>
  <c r="H12272" i="3"/>
  <c r="I12271" i="3"/>
  <c r="H12271" i="3"/>
  <c r="I12270" i="3"/>
  <c r="H12270" i="3"/>
  <c r="I12269" i="3"/>
  <c r="H12269" i="3"/>
  <c r="I12268" i="3"/>
  <c r="H12268" i="3"/>
  <c r="I12267" i="3"/>
  <c r="H12267" i="3"/>
  <c r="I12266" i="3"/>
  <c r="H12266" i="3"/>
  <c r="I12265" i="3"/>
  <c r="H12265" i="3"/>
  <c r="I12264" i="3"/>
  <c r="H12264" i="3"/>
  <c r="I12263" i="3"/>
  <c r="H12263" i="3"/>
  <c r="I12262" i="3"/>
  <c r="H12262" i="3"/>
  <c r="I12261" i="3"/>
  <c r="H12261" i="3"/>
  <c r="I12260" i="3"/>
  <c r="H12260" i="3"/>
  <c r="I12259" i="3"/>
  <c r="H12259" i="3"/>
  <c r="I12258" i="3"/>
  <c r="H12258" i="3"/>
  <c r="I12257" i="3"/>
  <c r="H12257" i="3"/>
  <c r="I12256" i="3"/>
  <c r="H12256" i="3"/>
  <c r="I12255" i="3"/>
  <c r="H12255" i="3"/>
  <c r="I12254" i="3"/>
  <c r="H12254" i="3"/>
  <c r="I12253" i="3"/>
  <c r="H12253" i="3"/>
  <c r="I12252" i="3"/>
  <c r="H12252" i="3"/>
  <c r="I12251" i="3"/>
  <c r="H12251" i="3"/>
  <c r="I12250" i="3"/>
  <c r="H12250" i="3"/>
  <c r="I12249" i="3"/>
  <c r="H12249" i="3"/>
  <c r="I12248" i="3"/>
  <c r="H12248" i="3"/>
  <c r="I12247" i="3"/>
  <c r="H12247" i="3"/>
  <c r="I12246" i="3"/>
  <c r="H12246" i="3"/>
  <c r="I12245" i="3"/>
  <c r="H12245" i="3"/>
  <c r="I12244" i="3"/>
  <c r="H12244" i="3"/>
  <c r="I12243" i="3"/>
  <c r="H12243" i="3"/>
  <c r="I12242" i="3"/>
  <c r="H12242" i="3"/>
  <c r="I12241" i="3"/>
  <c r="H12241" i="3"/>
  <c r="I12240" i="3"/>
  <c r="H12240" i="3"/>
  <c r="I12239" i="3"/>
  <c r="H12239" i="3"/>
  <c r="I12238" i="3"/>
  <c r="H12238" i="3"/>
  <c r="I12237" i="3"/>
  <c r="H12237" i="3"/>
  <c r="I12236" i="3"/>
  <c r="H12236" i="3"/>
  <c r="I12235" i="3"/>
  <c r="H12235" i="3"/>
  <c r="I12234" i="3"/>
  <c r="H12234" i="3"/>
  <c r="I12233" i="3"/>
  <c r="H12233" i="3"/>
  <c r="I12232" i="3"/>
  <c r="H12232" i="3"/>
  <c r="I12231" i="3"/>
  <c r="H12231" i="3"/>
  <c r="I12230" i="3"/>
  <c r="H12230" i="3"/>
  <c r="I12229" i="3"/>
  <c r="H12229" i="3"/>
  <c r="I12228" i="3"/>
  <c r="H12228" i="3"/>
  <c r="I12227" i="3"/>
  <c r="H12227" i="3"/>
  <c r="I12226" i="3"/>
  <c r="H12226" i="3"/>
  <c r="I12225" i="3"/>
  <c r="H12225" i="3"/>
  <c r="I12224" i="3"/>
  <c r="H12224" i="3"/>
  <c r="I12223" i="3"/>
  <c r="H12223" i="3"/>
  <c r="I12222" i="3"/>
  <c r="H12222" i="3"/>
  <c r="I12221" i="3"/>
  <c r="H12221" i="3"/>
  <c r="I12220" i="3"/>
  <c r="H12220" i="3"/>
  <c r="I12219" i="3"/>
  <c r="H12219" i="3"/>
  <c r="I12218" i="3"/>
  <c r="H12218" i="3"/>
  <c r="I12217" i="3"/>
  <c r="H12217" i="3"/>
  <c r="I12216" i="3"/>
  <c r="H12216" i="3"/>
  <c r="I12215" i="3"/>
  <c r="H12215" i="3"/>
  <c r="I12214" i="3"/>
  <c r="H12214" i="3"/>
  <c r="I12213" i="3"/>
  <c r="H12213" i="3"/>
  <c r="I12212" i="3"/>
  <c r="H12212" i="3"/>
  <c r="I12211" i="3"/>
  <c r="H12211" i="3"/>
  <c r="I12210" i="3"/>
  <c r="H12210" i="3"/>
  <c r="I12209" i="3"/>
  <c r="H12209" i="3"/>
  <c r="I12208" i="3"/>
  <c r="H12208" i="3"/>
  <c r="I12207" i="3"/>
  <c r="H12207" i="3"/>
  <c r="I12206" i="3"/>
  <c r="H12206" i="3"/>
  <c r="I12205" i="3"/>
  <c r="H12205" i="3"/>
  <c r="I12204" i="3"/>
  <c r="H12204" i="3"/>
  <c r="I12203" i="3"/>
  <c r="H12203" i="3"/>
  <c r="I12202" i="3"/>
  <c r="H12202" i="3"/>
  <c r="I12201" i="3"/>
  <c r="H12201" i="3"/>
  <c r="I12200" i="3"/>
  <c r="H12200" i="3"/>
  <c r="I12199" i="3"/>
  <c r="H12199" i="3"/>
  <c r="I12198" i="3"/>
  <c r="H12198" i="3"/>
  <c r="I12197" i="3"/>
  <c r="H12197" i="3"/>
  <c r="I12196" i="3"/>
  <c r="H12196" i="3"/>
  <c r="I12195" i="3"/>
  <c r="H12195" i="3"/>
  <c r="I12194" i="3"/>
  <c r="H12194" i="3"/>
  <c r="I12193" i="3"/>
  <c r="H12193" i="3"/>
  <c r="I12192" i="3"/>
  <c r="H12192" i="3"/>
  <c r="I12191" i="3"/>
  <c r="H12191" i="3"/>
  <c r="I12190" i="3"/>
  <c r="H12190" i="3"/>
  <c r="I12189" i="3"/>
  <c r="H12189" i="3"/>
  <c r="I12188" i="3"/>
  <c r="H12188" i="3"/>
  <c r="I12187" i="3"/>
  <c r="H12187" i="3"/>
  <c r="I12186" i="3"/>
  <c r="H12186" i="3"/>
  <c r="I12185" i="3"/>
  <c r="H12185" i="3"/>
  <c r="I12184" i="3"/>
  <c r="H12184" i="3"/>
  <c r="I12183" i="3"/>
  <c r="H12183" i="3"/>
  <c r="I12182" i="3"/>
  <c r="H12182" i="3"/>
  <c r="I12181" i="3"/>
  <c r="H12181" i="3"/>
  <c r="I12180" i="3"/>
  <c r="H12180" i="3"/>
  <c r="I12179" i="3"/>
  <c r="H12179" i="3"/>
  <c r="I12178" i="3"/>
  <c r="H12178" i="3"/>
  <c r="I12177" i="3"/>
  <c r="H12177" i="3"/>
  <c r="I12176" i="3"/>
  <c r="H12176" i="3"/>
  <c r="I12175" i="3"/>
  <c r="H12175" i="3"/>
  <c r="I12174" i="3"/>
  <c r="H12174" i="3"/>
  <c r="I12173" i="3"/>
  <c r="H12173" i="3"/>
  <c r="I12172" i="3"/>
  <c r="H12172" i="3"/>
  <c r="I12171" i="3"/>
  <c r="H12171" i="3"/>
  <c r="I12170" i="3"/>
  <c r="H12170" i="3"/>
  <c r="I12169" i="3"/>
  <c r="H12169" i="3"/>
  <c r="I12168" i="3"/>
  <c r="H12168" i="3"/>
  <c r="I12167" i="3"/>
  <c r="H12167" i="3"/>
  <c r="I12166" i="3"/>
  <c r="H12166" i="3"/>
  <c r="I12165" i="3"/>
  <c r="H12165" i="3"/>
  <c r="I12164" i="3"/>
  <c r="H12164" i="3"/>
  <c r="I12163" i="3"/>
  <c r="H12163" i="3"/>
  <c r="I12162" i="3"/>
  <c r="H12162" i="3"/>
  <c r="I12161" i="3"/>
  <c r="H12161" i="3"/>
  <c r="I12160" i="3"/>
  <c r="H12160" i="3"/>
  <c r="I12159" i="3"/>
  <c r="H12159" i="3"/>
  <c r="I12158" i="3"/>
  <c r="H12158" i="3"/>
  <c r="I12157" i="3"/>
  <c r="H12157" i="3"/>
  <c r="I12156" i="3"/>
  <c r="H12156" i="3"/>
  <c r="I12155" i="3"/>
  <c r="H12155" i="3"/>
  <c r="I12154" i="3"/>
  <c r="H12154" i="3"/>
  <c r="I12153" i="3"/>
  <c r="H12153" i="3"/>
  <c r="I12152" i="3"/>
  <c r="H12152" i="3"/>
  <c r="I12151" i="3"/>
  <c r="H12151" i="3"/>
  <c r="I12150" i="3"/>
  <c r="H12150" i="3"/>
  <c r="I12149" i="3"/>
  <c r="H12149" i="3"/>
  <c r="I12148" i="3"/>
  <c r="H12148" i="3"/>
  <c r="I12147" i="3"/>
  <c r="H12147" i="3"/>
  <c r="I12146" i="3"/>
  <c r="H12146" i="3"/>
  <c r="I12145" i="3"/>
  <c r="H12145" i="3"/>
  <c r="I12144" i="3"/>
  <c r="H12144" i="3"/>
  <c r="I12143" i="3"/>
  <c r="H12143" i="3"/>
  <c r="I12142" i="3"/>
  <c r="H12142" i="3"/>
  <c r="I12141" i="3"/>
  <c r="H12141" i="3"/>
  <c r="I12140" i="3"/>
  <c r="H12140" i="3"/>
  <c r="I12139" i="3"/>
  <c r="H12139" i="3"/>
  <c r="I12138" i="3"/>
  <c r="H12138" i="3"/>
  <c r="I12137" i="3"/>
  <c r="H12137" i="3"/>
  <c r="I12136" i="3"/>
  <c r="H12136" i="3"/>
  <c r="I12135" i="3"/>
  <c r="H12135" i="3"/>
  <c r="I12134" i="3"/>
  <c r="H12134" i="3"/>
  <c r="I12133" i="3"/>
  <c r="H12133" i="3"/>
  <c r="I12132" i="3"/>
  <c r="H12132" i="3"/>
  <c r="I12131" i="3"/>
  <c r="H12131" i="3"/>
  <c r="I12130" i="3"/>
  <c r="H12130" i="3"/>
  <c r="I12129" i="3"/>
  <c r="H12129" i="3"/>
  <c r="I12128" i="3"/>
  <c r="H12128" i="3"/>
  <c r="I12127" i="3"/>
  <c r="H12127" i="3"/>
  <c r="I12126" i="3"/>
  <c r="H12126" i="3"/>
  <c r="I12125" i="3"/>
  <c r="H12125" i="3"/>
  <c r="I12124" i="3"/>
  <c r="H12124" i="3"/>
  <c r="I12123" i="3"/>
  <c r="H12123" i="3"/>
  <c r="I12122" i="3"/>
  <c r="H12122" i="3"/>
  <c r="I12121" i="3"/>
  <c r="H12121" i="3"/>
  <c r="I12120" i="3"/>
  <c r="H12120" i="3"/>
  <c r="I12119" i="3"/>
  <c r="H12119" i="3"/>
  <c r="I12118" i="3"/>
  <c r="H12118" i="3"/>
  <c r="I12117" i="3"/>
  <c r="H12117" i="3"/>
  <c r="I12116" i="3"/>
  <c r="H12116" i="3"/>
  <c r="I12115" i="3"/>
  <c r="H12115" i="3"/>
  <c r="I12114" i="3"/>
  <c r="H12114" i="3"/>
  <c r="I12113" i="3"/>
  <c r="H12113" i="3"/>
  <c r="I12112" i="3"/>
  <c r="H12112" i="3"/>
  <c r="I12111" i="3"/>
  <c r="H12111" i="3"/>
  <c r="I12110" i="3"/>
  <c r="H12110" i="3"/>
  <c r="I12109" i="3"/>
  <c r="H12109" i="3"/>
  <c r="I12108" i="3"/>
  <c r="H12108" i="3"/>
  <c r="I12107" i="3"/>
  <c r="H12107" i="3"/>
  <c r="I12106" i="3"/>
  <c r="H12106" i="3"/>
  <c r="I12105" i="3"/>
  <c r="H12105" i="3"/>
  <c r="I12104" i="3"/>
  <c r="H12104" i="3"/>
  <c r="I12103" i="3"/>
  <c r="H12103" i="3"/>
  <c r="I12102" i="3"/>
  <c r="H12102" i="3"/>
  <c r="I12101" i="3"/>
  <c r="H12101" i="3"/>
  <c r="I12100" i="3"/>
  <c r="H12100" i="3"/>
  <c r="I12099" i="3"/>
  <c r="H12099" i="3"/>
  <c r="I12098" i="3"/>
  <c r="H12098" i="3"/>
  <c r="I12097" i="3"/>
  <c r="H12097" i="3"/>
  <c r="I12096" i="3"/>
  <c r="H12096" i="3"/>
  <c r="I12095" i="3"/>
  <c r="H12095" i="3"/>
  <c r="I12094" i="3"/>
  <c r="H12094" i="3"/>
  <c r="I12093" i="3"/>
  <c r="H12093" i="3"/>
  <c r="I12092" i="3"/>
  <c r="H12092" i="3"/>
  <c r="I12091" i="3"/>
  <c r="H12091" i="3"/>
  <c r="I12090" i="3"/>
  <c r="H12090" i="3"/>
  <c r="I12089" i="3"/>
  <c r="H12089" i="3"/>
  <c r="I12088" i="3"/>
  <c r="H12088" i="3"/>
  <c r="I12087" i="3"/>
  <c r="H12087" i="3"/>
  <c r="I12086" i="3"/>
  <c r="H12086" i="3"/>
  <c r="I12085" i="3"/>
  <c r="H12085" i="3"/>
  <c r="I12084" i="3"/>
  <c r="H12084" i="3"/>
  <c r="I12083" i="3"/>
  <c r="H12083" i="3"/>
  <c r="I12082" i="3"/>
  <c r="H12082" i="3"/>
  <c r="I12081" i="3"/>
  <c r="H12081" i="3"/>
  <c r="I12080" i="3"/>
  <c r="H12080" i="3"/>
  <c r="I12079" i="3"/>
  <c r="H12079" i="3"/>
  <c r="I12078" i="3"/>
  <c r="H12078" i="3"/>
  <c r="I12077" i="3"/>
  <c r="H12077" i="3"/>
  <c r="I12076" i="3"/>
  <c r="H12076" i="3"/>
  <c r="I12075" i="3"/>
  <c r="H12075" i="3"/>
  <c r="I12074" i="3"/>
  <c r="H12074" i="3"/>
  <c r="I12073" i="3"/>
  <c r="H12073" i="3"/>
  <c r="I12072" i="3"/>
  <c r="H12072" i="3"/>
  <c r="I12071" i="3"/>
  <c r="H12071" i="3"/>
  <c r="I12070" i="3"/>
  <c r="H12070" i="3"/>
  <c r="I12069" i="3"/>
  <c r="H12069" i="3"/>
  <c r="I12068" i="3"/>
  <c r="H12068" i="3"/>
  <c r="I12067" i="3"/>
  <c r="H12067" i="3"/>
  <c r="I12066" i="3"/>
  <c r="H12066" i="3"/>
  <c r="I12065" i="3"/>
  <c r="H12065" i="3"/>
  <c r="I12064" i="3"/>
  <c r="H12064" i="3"/>
  <c r="I12063" i="3"/>
  <c r="H12063" i="3"/>
  <c r="I12062" i="3"/>
  <c r="H12062" i="3"/>
  <c r="I12061" i="3"/>
  <c r="H12061" i="3"/>
  <c r="I12060" i="3"/>
  <c r="H12060" i="3"/>
  <c r="I12059" i="3"/>
  <c r="H12059" i="3"/>
  <c r="I12058" i="3"/>
  <c r="H12058" i="3"/>
  <c r="I12057" i="3"/>
  <c r="H12057" i="3"/>
  <c r="I12056" i="3"/>
  <c r="H12056" i="3"/>
  <c r="I12055" i="3"/>
  <c r="H12055" i="3"/>
  <c r="I12054" i="3"/>
  <c r="H12054" i="3"/>
  <c r="I12053" i="3"/>
  <c r="H12053" i="3"/>
  <c r="I12052" i="3"/>
  <c r="H12052" i="3"/>
  <c r="I12051" i="3"/>
  <c r="H12051" i="3"/>
  <c r="I12050" i="3"/>
  <c r="H12050" i="3"/>
  <c r="I12049" i="3"/>
  <c r="H12049" i="3"/>
  <c r="I12048" i="3"/>
  <c r="H12048" i="3"/>
  <c r="I12047" i="3"/>
  <c r="H12047" i="3"/>
  <c r="I12046" i="3"/>
  <c r="H12046" i="3"/>
  <c r="I12045" i="3"/>
  <c r="H12045" i="3"/>
  <c r="I12044" i="3"/>
  <c r="H12044" i="3"/>
  <c r="I12043" i="3"/>
  <c r="H12043" i="3"/>
  <c r="I12042" i="3"/>
  <c r="H12042" i="3"/>
  <c r="I12041" i="3"/>
  <c r="H12041" i="3"/>
  <c r="I12040" i="3"/>
  <c r="H12040" i="3"/>
  <c r="I12039" i="3"/>
  <c r="H12039" i="3"/>
  <c r="I12038" i="3"/>
  <c r="H12038" i="3"/>
  <c r="I12037" i="3"/>
  <c r="H12037" i="3"/>
  <c r="I12036" i="3"/>
  <c r="H12036" i="3"/>
  <c r="I12035" i="3"/>
  <c r="H12035" i="3"/>
  <c r="I12034" i="3"/>
  <c r="H12034" i="3"/>
  <c r="I12033" i="3"/>
  <c r="H12033" i="3"/>
  <c r="I12032" i="3"/>
  <c r="H12032" i="3"/>
  <c r="I12031" i="3"/>
  <c r="H12031" i="3"/>
  <c r="I12030" i="3"/>
  <c r="H12030" i="3"/>
  <c r="I12029" i="3"/>
  <c r="H12029" i="3"/>
  <c r="I12028" i="3"/>
  <c r="H12028" i="3"/>
  <c r="I12027" i="3"/>
  <c r="H12027" i="3"/>
  <c r="I12026" i="3"/>
  <c r="H12026" i="3"/>
  <c r="I12025" i="3"/>
  <c r="H12025" i="3"/>
  <c r="I12024" i="3"/>
  <c r="H12024" i="3"/>
  <c r="I12023" i="3"/>
  <c r="H12023" i="3"/>
  <c r="I12022" i="3"/>
  <c r="H12022" i="3"/>
  <c r="I12021" i="3"/>
  <c r="H12021" i="3"/>
  <c r="I12020" i="3"/>
  <c r="H12020" i="3"/>
  <c r="I12019" i="3"/>
  <c r="H12019" i="3"/>
  <c r="I12018" i="3"/>
  <c r="H12018" i="3"/>
  <c r="I12017" i="3"/>
  <c r="H12017" i="3"/>
  <c r="I12016" i="3"/>
  <c r="H12016" i="3"/>
  <c r="I12015" i="3"/>
  <c r="H12015" i="3"/>
  <c r="I12014" i="3"/>
  <c r="H12014" i="3"/>
  <c r="I12013" i="3"/>
  <c r="H12013" i="3"/>
  <c r="I12012" i="3"/>
  <c r="H12012" i="3"/>
  <c r="I12011" i="3"/>
  <c r="H12011" i="3"/>
  <c r="I12010" i="3"/>
  <c r="H12010" i="3"/>
  <c r="I12009" i="3"/>
  <c r="H12009" i="3"/>
  <c r="I12008" i="3"/>
  <c r="H12008" i="3"/>
  <c r="I12007" i="3"/>
  <c r="H12007" i="3"/>
  <c r="I12006" i="3"/>
  <c r="H12006" i="3"/>
  <c r="I12005" i="3"/>
  <c r="H12005" i="3"/>
  <c r="I12004" i="3"/>
  <c r="H12004" i="3"/>
  <c r="I12003" i="3"/>
  <c r="H12003" i="3"/>
  <c r="I12002" i="3"/>
  <c r="H12002" i="3"/>
  <c r="I12001" i="3"/>
  <c r="H12001" i="3"/>
  <c r="I12000" i="3"/>
  <c r="H12000" i="3"/>
  <c r="I11999" i="3"/>
  <c r="H11999" i="3"/>
  <c r="I11998" i="3"/>
  <c r="H11998" i="3"/>
  <c r="I11997" i="3"/>
  <c r="H11997" i="3"/>
  <c r="I11996" i="3"/>
  <c r="H11996" i="3"/>
  <c r="I11995" i="3"/>
  <c r="H11995" i="3"/>
  <c r="I11994" i="3"/>
  <c r="H11994" i="3"/>
  <c r="I11993" i="3"/>
  <c r="H11993" i="3"/>
  <c r="I11992" i="3"/>
  <c r="H11992" i="3"/>
  <c r="I11991" i="3"/>
  <c r="H11991" i="3"/>
  <c r="I11990" i="3"/>
  <c r="H11990" i="3"/>
  <c r="I11989" i="3"/>
  <c r="H11989" i="3"/>
  <c r="I11988" i="3"/>
  <c r="H11988" i="3"/>
  <c r="I11987" i="3"/>
  <c r="H11987" i="3"/>
  <c r="I11986" i="3"/>
  <c r="H11986" i="3"/>
  <c r="I11985" i="3"/>
  <c r="H11985" i="3"/>
  <c r="I11984" i="3"/>
  <c r="H11984" i="3"/>
  <c r="I11983" i="3"/>
  <c r="H11983" i="3"/>
  <c r="I11982" i="3"/>
  <c r="H11982" i="3"/>
  <c r="I11981" i="3"/>
  <c r="H11981" i="3"/>
  <c r="I11980" i="3"/>
  <c r="H11980" i="3"/>
  <c r="I11979" i="3"/>
  <c r="H11979" i="3"/>
  <c r="I11978" i="3"/>
  <c r="H11978" i="3"/>
  <c r="I11977" i="3"/>
  <c r="H11977" i="3"/>
  <c r="I11976" i="3"/>
  <c r="H11976" i="3"/>
  <c r="I11975" i="3"/>
  <c r="H11975" i="3"/>
  <c r="I11974" i="3"/>
  <c r="H11974" i="3"/>
  <c r="I11973" i="3"/>
  <c r="H11973" i="3"/>
  <c r="I11972" i="3"/>
  <c r="H11972" i="3"/>
  <c r="I11971" i="3"/>
  <c r="H11971" i="3"/>
  <c r="I11970" i="3"/>
  <c r="H11970" i="3"/>
  <c r="I11969" i="3"/>
  <c r="H11969" i="3"/>
  <c r="I11968" i="3"/>
  <c r="H11968" i="3"/>
  <c r="I11967" i="3"/>
  <c r="H11967" i="3"/>
  <c r="I11966" i="3"/>
  <c r="H11966" i="3"/>
  <c r="I11965" i="3"/>
  <c r="H11965" i="3"/>
  <c r="I11964" i="3"/>
  <c r="H11964" i="3"/>
  <c r="I11963" i="3"/>
  <c r="H11963" i="3"/>
  <c r="I11962" i="3"/>
  <c r="H11962" i="3"/>
  <c r="I11961" i="3"/>
  <c r="H11961" i="3"/>
  <c r="I11960" i="3"/>
  <c r="H11960" i="3"/>
  <c r="I11959" i="3"/>
  <c r="H11959" i="3"/>
  <c r="I11958" i="3"/>
  <c r="H11958" i="3"/>
  <c r="I11957" i="3"/>
  <c r="H11957" i="3"/>
  <c r="I11956" i="3"/>
  <c r="H11956" i="3"/>
  <c r="I11955" i="3"/>
  <c r="H11955" i="3"/>
  <c r="I11954" i="3"/>
  <c r="H11954" i="3"/>
  <c r="I11953" i="3"/>
  <c r="H11953" i="3"/>
  <c r="I11952" i="3"/>
  <c r="H11952" i="3"/>
  <c r="I11951" i="3"/>
  <c r="H11951" i="3"/>
  <c r="I11950" i="3"/>
  <c r="H11950" i="3"/>
  <c r="I11949" i="3"/>
  <c r="H11949" i="3"/>
  <c r="I11948" i="3"/>
  <c r="H11948" i="3"/>
  <c r="I11947" i="3"/>
  <c r="H11947" i="3"/>
  <c r="I11946" i="3"/>
  <c r="H11946" i="3"/>
  <c r="I11945" i="3"/>
  <c r="H11945" i="3"/>
  <c r="I11944" i="3"/>
  <c r="H11944" i="3"/>
  <c r="I11943" i="3"/>
  <c r="H11943" i="3"/>
  <c r="I11942" i="3"/>
  <c r="H11942" i="3"/>
  <c r="I11941" i="3"/>
  <c r="H11941" i="3"/>
  <c r="I11940" i="3"/>
  <c r="H11940" i="3"/>
  <c r="I11939" i="3"/>
  <c r="H11939" i="3"/>
  <c r="I11938" i="3"/>
  <c r="H11938" i="3"/>
  <c r="I11937" i="3"/>
  <c r="H11937" i="3"/>
  <c r="I11936" i="3"/>
  <c r="H11936" i="3"/>
  <c r="I11935" i="3"/>
  <c r="H11935" i="3"/>
  <c r="I11934" i="3"/>
  <c r="H11934" i="3"/>
  <c r="I11933" i="3"/>
  <c r="H11933" i="3"/>
  <c r="I11932" i="3"/>
  <c r="H11932" i="3"/>
  <c r="I11931" i="3"/>
  <c r="H11931" i="3"/>
  <c r="I11930" i="3"/>
  <c r="H11930" i="3"/>
  <c r="I11929" i="3"/>
  <c r="H11929" i="3"/>
  <c r="I11928" i="3"/>
  <c r="H11928" i="3"/>
  <c r="I11927" i="3"/>
  <c r="H11927" i="3"/>
  <c r="I11926" i="3"/>
  <c r="H11926" i="3"/>
  <c r="I11925" i="3"/>
  <c r="H11925" i="3"/>
  <c r="I11924" i="3"/>
  <c r="H11924" i="3"/>
  <c r="I11923" i="3"/>
  <c r="H11923" i="3"/>
  <c r="I11922" i="3"/>
  <c r="H11922" i="3"/>
  <c r="I11921" i="3"/>
  <c r="H11921" i="3"/>
  <c r="I11920" i="3"/>
  <c r="H11920" i="3"/>
  <c r="I11919" i="3"/>
  <c r="H11919" i="3"/>
  <c r="I11918" i="3"/>
  <c r="H11918" i="3"/>
  <c r="I11917" i="3"/>
  <c r="H11917" i="3"/>
  <c r="I11916" i="3"/>
  <c r="H11916" i="3"/>
  <c r="I11915" i="3"/>
  <c r="H11915" i="3"/>
  <c r="I11914" i="3"/>
  <c r="H11914" i="3"/>
  <c r="I11913" i="3"/>
  <c r="H11913" i="3"/>
  <c r="I11912" i="3"/>
  <c r="H11912" i="3"/>
  <c r="I11911" i="3"/>
  <c r="H11911" i="3"/>
  <c r="I11910" i="3"/>
  <c r="H11910" i="3"/>
  <c r="I11909" i="3"/>
  <c r="H11909" i="3"/>
  <c r="I11908" i="3"/>
  <c r="H11908" i="3"/>
  <c r="I11907" i="3"/>
  <c r="H11907" i="3"/>
  <c r="I11906" i="3"/>
  <c r="H11906" i="3"/>
  <c r="I11905" i="3"/>
  <c r="H11905" i="3"/>
  <c r="I11904" i="3"/>
  <c r="H11904" i="3"/>
  <c r="I11903" i="3"/>
  <c r="H11903" i="3"/>
  <c r="I11902" i="3"/>
  <c r="H11902" i="3"/>
  <c r="I11901" i="3"/>
  <c r="H11901" i="3"/>
  <c r="I11900" i="3"/>
  <c r="H11900" i="3"/>
  <c r="I11899" i="3"/>
  <c r="H11899" i="3"/>
  <c r="I11898" i="3"/>
  <c r="H11898" i="3"/>
  <c r="I11897" i="3"/>
  <c r="H11897" i="3"/>
  <c r="I11896" i="3"/>
  <c r="H11896" i="3"/>
  <c r="I11895" i="3"/>
  <c r="H11895" i="3"/>
  <c r="I11894" i="3"/>
  <c r="H11894" i="3"/>
  <c r="I11893" i="3"/>
  <c r="H11893" i="3"/>
  <c r="I11892" i="3"/>
  <c r="H11892" i="3"/>
  <c r="I11891" i="3"/>
  <c r="H11891" i="3"/>
  <c r="I11890" i="3"/>
  <c r="H11890" i="3"/>
  <c r="I11889" i="3"/>
  <c r="H11889" i="3"/>
  <c r="I11888" i="3"/>
  <c r="H11888" i="3"/>
  <c r="I11887" i="3"/>
  <c r="H11887" i="3"/>
  <c r="I11886" i="3"/>
  <c r="H11886" i="3"/>
  <c r="I11885" i="3"/>
  <c r="H11885" i="3"/>
  <c r="I11884" i="3"/>
  <c r="H11884" i="3"/>
  <c r="I11883" i="3"/>
  <c r="H11883" i="3"/>
  <c r="I11882" i="3"/>
  <c r="H11882" i="3"/>
  <c r="I11881" i="3"/>
  <c r="H11881" i="3"/>
  <c r="I11880" i="3"/>
  <c r="H11880" i="3"/>
  <c r="I11879" i="3"/>
  <c r="H11879" i="3"/>
  <c r="I11878" i="3"/>
  <c r="H11878" i="3"/>
  <c r="I11877" i="3"/>
  <c r="H11877" i="3"/>
  <c r="I11876" i="3"/>
  <c r="H11876" i="3"/>
  <c r="I11875" i="3"/>
  <c r="H11875" i="3"/>
  <c r="I11874" i="3"/>
  <c r="H11874" i="3"/>
  <c r="I11873" i="3"/>
  <c r="H11873" i="3"/>
  <c r="I11872" i="3"/>
  <c r="H11872" i="3"/>
  <c r="I11871" i="3"/>
  <c r="H11871" i="3"/>
  <c r="I11870" i="3"/>
  <c r="H11870" i="3"/>
  <c r="I11869" i="3"/>
  <c r="H11869" i="3"/>
  <c r="I11868" i="3"/>
  <c r="H11868" i="3"/>
  <c r="I11867" i="3"/>
  <c r="H11867" i="3"/>
  <c r="I11866" i="3"/>
  <c r="H11866" i="3"/>
  <c r="I11865" i="3"/>
  <c r="H11865" i="3"/>
  <c r="I11864" i="3"/>
  <c r="H11864" i="3"/>
  <c r="I11863" i="3"/>
  <c r="H11863" i="3"/>
  <c r="I11862" i="3"/>
  <c r="H11862" i="3"/>
  <c r="I11861" i="3"/>
  <c r="H11861" i="3"/>
  <c r="I11860" i="3"/>
  <c r="H11860" i="3"/>
  <c r="I11859" i="3"/>
  <c r="H11859" i="3"/>
  <c r="I11858" i="3"/>
  <c r="H11858" i="3"/>
  <c r="I11857" i="3"/>
  <c r="H11857" i="3"/>
  <c r="I11856" i="3"/>
  <c r="H11856" i="3"/>
  <c r="I11855" i="3"/>
  <c r="H11855" i="3"/>
  <c r="I11854" i="3"/>
  <c r="H11854" i="3"/>
  <c r="I11853" i="3"/>
  <c r="H11853" i="3"/>
  <c r="I11852" i="3"/>
  <c r="H11852" i="3"/>
  <c r="I11851" i="3"/>
  <c r="H11851" i="3"/>
  <c r="I11850" i="3"/>
  <c r="H11850" i="3"/>
  <c r="I11849" i="3"/>
  <c r="H11849" i="3"/>
  <c r="I11848" i="3"/>
  <c r="H11848" i="3"/>
  <c r="I11847" i="3"/>
  <c r="H11847" i="3"/>
  <c r="I11846" i="3"/>
  <c r="H11846" i="3"/>
  <c r="I11845" i="3"/>
  <c r="H11845" i="3"/>
  <c r="I11844" i="3"/>
  <c r="H11844" i="3"/>
  <c r="I11843" i="3"/>
  <c r="H11843" i="3"/>
  <c r="I11842" i="3"/>
  <c r="H11842" i="3"/>
  <c r="I11841" i="3"/>
  <c r="H11841" i="3"/>
  <c r="I11840" i="3"/>
  <c r="H11840" i="3"/>
  <c r="I11839" i="3"/>
  <c r="H11839" i="3"/>
  <c r="I11838" i="3"/>
  <c r="H11838" i="3"/>
  <c r="I11837" i="3"/>
  <c r="H11837" i="3"/>
  <c r="I11836" i="3"/>
  <c r="H11836" i="3"/>
  <c r="I11835" i="3"/>
  <c r="H11835" i="3"/>
  <c r="I11834" i="3"/>
  <c r="H11834" i="3"/>
  <c r="I11833" i="3"/>
  <c r="H11833" i="3"/>
  <c r="I11832" i="3"/>
  <c r="H11832" i="3"/>
  <c r="I11831" i="3"/>
  <c r="H11831" i="3"/>
  <c r="I11830" i="3"/>
  <c r="H11830" i="3"/>
  <c r="I11829" i="3"/>
  <c r="H11829" i="3"/>
  <c r="I11828" i="3"/>
  <c r="H11828" i="3"/>
  <c r="I11827" i="3"/>
  <c r="H11827" i="3"/>
  <c r="I11826" i="3"/>
  <c r="H11826" i="3"/>
  <c r="I11825" i="3"/>
  <c r="H11825" i="3"/>
  <c r="I11824" i="3"/>
  <c r="H11824" i="3"/>
  <c r="I11823" i="3"/>
  <c r="H11823" i="3"/>
  <c r="I11822" i="3"/>
  <c r="H11822" i="3"/>
  <c r="I11821" i="3"/>
  <c r="H11821" i="3"/>
  <c r="I11820" i="3"/>
  <c r="H11820" i="3"/>
  <c r="I11819" i="3"/>
  <c r="H11819" i="3"/>
  <c r="I11818" i="3"/>
  <c r="H11818" i="3"/>
  <c r="I11817" i="3"/>
  <c r="H11817" i="3"/>
  <c r="I11816" i="3"/>
  <c r="H11816" i="3"/>
  <c r="I11815" i="3"/>
  <c r="H11815" i="3"/>
  <c r="I11814" i="3"/>
  <c r="H11814" i="3"/>
  <c r="I11813" i="3"/>
  <c r="H11813" i="3"/>
  <c r="I11812" i="3"/>
  <c r="H11812" i="3"/>
  <c r="I11811" i="3"/>
  <c r="H11811" i="3"/>
  <c r="I11810" i="3"/>
  <c r="H11810" i="3"/>
  <c r="I11809" i="3"/>
  <c r="H11809" i="3"/>
  <c r="I11808" i="3"/>
  <c r="H11808" i="3"/>
  <c r="I11807" i="3"/>
  <c r="H11807" i="3"/>
  <c r="I11806" i="3"/>
  <c r="H11806" i="3"/>
  <c r="I11805" i="3"/>
  <c r="H11805" i="3"/>
  <c r="I11804" i="3"/>
  <c r="H11804" i="3"/>
  <c r="I11803" i="3"/>
  <c r="H11803" i="3"/>
  <c r="I11802" i="3"/>
  <c r="H11802" i="3"/>
  <c r="I11801" i="3"/>
  <c r="H11801" i="3"/>
  <c r="I11800" i="3"/>
  <c r="H11800" i="3"/>
  <c r="I11799" i="3"/>
  <c r="H11799" i="3"/>
  <c r="I11798" i="3"/>
  <c r="H11798" i="3"/>
  <c r="I11797" i="3"/>
  <c r="H11797" i="3"/>
  <c r="I11796" i="3"/>
  <c r="H11796" i="3"/>
  <c r="I11795" i="3"/>
  <c r="H11795" i="3"/>
  <c r="I11794" i="3"/>
  <c r="H11794" i="3"/>
  <c r="I11793" i="3"/>
  <c r="H11793" i="3"/>
  <c r="I11792" i="3"/>
  <c r="H11792" i="3"/>
  <c r="I11791" i="3"/>
  <c r="H11791" i="3"/>
  <c r="I11790" i="3"/>
  <c r="H11790" i="3"/>
  <c r="I11789" i="3"/>
  <c r="H11789" i="3"/>
  <c r="I11788" i="3"/>
  <c r="H11788" i="3"/>
  <c r="I11787" i="3"/>
  <c r="H11787" i="3"/>
  <c r="I11786" i="3"/>
  <c r="H11786" i="3"/>
  <c r="I11785" i="3"/>
  <c r="H11785" i="3"/>
  <c r="I11784" i="3"/>
  <c r="H11784" i="3"/>
  <c r="I11783" i="3"/>
  <c r="H11783" i="3"/>
  <c r="I11782" i="3"/>
  <c r="H11782" i="3"/>
  <c r="I11781" i="3"/>
  <c r="H11781" i="3"/>
  <c r="I11780" i="3"/>
  <c r="H11780" i="3"/>
  <c r="I11779" i="3"/>
  <c r="H11779" i="3"/>
  <c r="I11778" i="3"/>
  <c r="H11778" i="3"/>
  <c r="I11777" i="3"/>
  <c r="H11777" i="3"/>
  <c r="I11776" i="3"/>
  <c r="H11776" i="3"/>
  <c r="I11775" i="3"/>
  <c r="H11775" i="3"/>
  <c r="I11774" i="3"/>
  <c r="H11774" i="3"/>
  <c r="I11773" i="3"/>
  <c r="H11773" i="3"/>
  <c r="I11772" i="3"/>
  <c r="H11772" i="3"/>
  <c r="I11771" i="3"/>
  <c r="H11771" i="3"/>
  <c r="I11770" i="3"/>
  <c r="H11770" i="3"/>
  <c r="I11769" i="3"/>
  <c r="H11769" i="3"/>
  <c r="I11768" i="3"/>
  <c r="H11768" i="3"/>
  <c r="I11767" i="3"/>
  <c r="H11767" i="3"/>
  <c r="I11766" i="3"/>
  <c r="H11766" i="3"/>
  <c r="I11765" i="3"/>
  <c r="H11765" i="3"/>
  <c r="I11764" i="3"/>
  <c r="H11764" i="3"/>
  <c r="I11763" i="3"/>
  <c r="H11763" i="3"/>
  <c r="I11762" i="3"/>
  <c r="H11762" i="3"/>
  <c r="I11761" i="3"/>
  <c r="H11761" i="3"/>
  <c r="I11760" i="3"/>
  <c r="H11760" i="3"/>
  <c r="I11759" i="3"/>
  <c r="H11759" i="3"/>
  <c r="I11758" i="3"/>
  <c r="H11758" i="3"/>
  <c r="I11757" i="3"/>
  <c r="H11757" i="3"/>
  <c r="I11756" i="3"/>
  <c r="H11756" i="3"/>
  <c r="I11755" i="3"/>
  <c r="H11755" i="3"/>
  <c r="I11754" i="3"/>
  <c r="H11754" i="3"/>
  <c r="I11753" i="3"/>
  <c r="H11753" i="3"/>
  <c r="I11752" i="3"/>
  <c r="H11752" i="3"/>
  <c r="I11751" i="3"/>
  <c r="H11751" i="3"/>
  <c r="I11750" i="3"/>
  <c r="H11750" i="3"/>
  <c r="I11749" i="3"/>
  <c r="H11749" i="3"/>
  <c r="I11748" i="3"/>
  <c r="H11748" i="3"/>
  <c r="I11747" i="3"/>
  <c r="H11747" i="3"/>
  <c r="I11746" i="3"/>
  <c r="H11746" i="3"/>
  <c r="I11745" i="3"/>
  <c r="H11745" i="3"/>
  <c r="I11744" i="3"/>
  <c r="H11744" i="3"/>
  <c r="I11743" i="3"/>
  <c r="H11743" i="3"/>
  <c r="I11742" i="3"/>
  <c r="H11742" i="3"/>
  <c r="I11741" i="3"/>
  <c r="H11741" i="3"/>
  <c r="I11740" i="3"/>
  <c r="H11740" i="3"/>
  <c r="I11739" i="3"/>
  <c r="H11739" i="3"/>
  <c r="I11738" i="3"/>
  <c r="H11738" i="3"/>
  <c r="I11737" i="3"/>
  <c r="H11737" i="3"/>
  <c r="I11736" i="3"/>
  <c r="H11736" i="3"/>
  <c r="I11735" i="3"/>
  <c r="H11735" i="3"/>
  <c r="I11734" i="3"/>
  <c r="H11734" i="3"/>
  <c r="I11733" i="3"/>
  <c r="H11733" i="3"/>
  <c r="I11732" i="3"/>
  <c r="H11732" i="3"/>
  <c r="I11731" i="3"/>
  <c r="H11731" i="3"/>
  <c r="I11730" i="3"/>
  <c r="H11730" i="3"/>
  <c r="I11729" i="3"/>
  <c r="H11729" i="3"/>
  <c r="I11728" i="3"/>
  <c r="H11728" i="3"/>
  <c r="I11727" i="3"/>
  <c r="H11727" i="3"/>
  <c r="I11726" i="3"/>
  <c r="H11726" i="3"/>
  <c r="I11725" i="3"/>
  <c r="H11725" i="3"/>
  <c r="I11724" i="3"/>
  <c r="H11724" i="3"/>
  <c r="I11723" i="3"/>
  <c r="H11723" i="3"/>
  <c r="I11722" i="3"/>
  <c r="H11722" i="3"/>
  <c r="I11721" i="3"/>
  <c r="H11721" i="3"/>
  <c r="I11720" i="3"/>
  <c r="H11720" i="3"/>
  <c r="I11719" i="3"/>
  <c r="H11719" i="3"/>
  <c r="I11718" i="3"/>
  <c r="H11718" i="3"/>
  <c r="I11717" i="3"/>
  <c r="H11717" i="3"/>
  <c r="I11716" i="3"/>
  <c r="H11716" i="3"/>
  <c r="I11715" i="3"/>
  <c r="H11715" i="3"/>
  <c r="I11714" i="3"/>
  <c r="H11714" i="3"/>
  <c r="I11713" i="3"/>
  <c r="H11713" i="3"/>
  <c r="I11712" i="3"/>
  <c r="H11712" i="3"/>
  <c r="I11711" i="3"/>
  <c r="H11711" i="3"/>
  <c r="I11710" i="3"/>
  <c r="H11710" i="3"/>
  <c r="I11709" i="3"/>
  <c r="H11709" i="3"/>
  <c r="I11708" i="3"/>
  <c r="H11708" i="3"/>
  <c r="I11707" i="3"/>
  <c r="H11707" i="3"/>
  <c r="I11706" i="3"/>
  <c r="H11706" i="3"/>
  <c r="I11705" i="3"/>
  <c r="H11705" i="3"/>
  <c r="I11704" i="3"/>
  <c r="H11704" i="3"/>
  <c r="I11703" i="3"/>
  <c r="H11703" i="3"/>
  <c r="I11702" i="3"/>
  <c r="H11702" i="3"/>
  <c r="I11701" i="3"/>
  <c r="H11701" i="3"/>
  <c r="I11700" i="3"/>
  <c r="H11700" i="3"/>
  <c r="I11699" i="3"/>
  <c r="H11699" i="3"/>
  <c r="I11698" i="3"/>
  <c r="H11698" i="3"/>
  <c r="I11697" i="3"/>
  <c r="H11697" i="3"/>
  <c r="I11696" i="3"/>
  <c r="H11696" i="3"/>
  <c r="I11695" i="3"/>
  <c r="H11695" i="3"/>
  <c r="I11694" i="3"/>
  <c r="H11694" i="3"/>
  <c r="I11693" i="3"/>
  <c r="H11693" i="3"/>
  <c r="I11692" i="3"/>
  <c r="H11692" i="3"/>
  <c r="I11691" i="3"/>
  <c r="H11691" i="3"/>
  <c r="I11690" i="3"/>
  <c r="H11690" i="3"/>
  <c r="I11689" i="3"/>
  <c r="H11689" i="3"/>
  <c r="I11688" i="3"/>
  <c r="H11688" i="3"/>
  <c r="I11687" i="3"/>
  <c r="H11687" i="3"/>
  <c r="I11686" i="3"/>
  <c r="H11686" i="3"/>
  <c r="I11685" i="3"/>
  <c r="H11685" i="3"/>
  <c r="I11684" i="3"/>
  <c r="H11684" i="3"/>
  <c r="I11683" i="3"/>
  <c r="H11683" i="3"/>
  <c r="I11682" i="3"/>
  <c r="H11682" i="3"/>
  <c r="I11681" i="3"/>
  <c r="H11681" i="3"/>
  <c r="I11680" i="3"/>
  <c r="H11680" i="3"/>
  <c r="I11679" i="3"/>
  <c r="H11679" i="3"/>
  <c r="I11678" i="3"/>
  <c r="H11678" i="3"/>
  <c r="I11677" i="3"/>
  <c r="H11677" i="3"/>
  <c r="I11676" i="3"/>
  <c r="H11676" i="3"/>
  <c r="I11675" i="3"/>
  <c r="H11675" i="3"/>
  <c r="I11674" i="3"/>
  <c r="H11674" i="3"/>
  <c r="I11673" i="3"/>
  <c r="H11673" i="3"/>
  <c r="I11672" i="3"/>
  <c r="H11672" i="3"/>
  <c r="I11671" i="3"/>
  <c r="H11671" i="3"/>
  <c r="I11670" i="3"/>
  <c r="H11670" i="3"/>
  <c r="I11669" i="3"/>
  <c r="H11669" i="3"/>
  <c r="I11668" i="3"/>
  <c r="H11668" i="3"/>
  <c r="I11667" i="3"/>
  <c r="H11667" i="3"/>
  <c r="I11666" i="3"/>
  <c r="H11666" i="3"/>
  <c r="I11665" i="3"/>
  <c r="H11665" i="3"/>
  <c r="I11664" i="3"/>
  <c r="H11664" i="3"/>
  <c r="I11663" i="3"/>
  <c r="H11663" i="3"/>
  <c r="I11662" i="3"/>
  <c r="H11662" i="3"/>
  <c r="I11661" i="3"/>
  <c r="H11661" i="3"/>
  <c r="I11660" i="3"/>
  <c r="H11660" i="3"/>
  <c r="I11659" i="3"/>
  <c r="H11659" i="3"/>
  <c r="I11658" i="3"/>
  <c r="H11658" i="3"/>
  <c r="I11657" i="3"/>
  <c r="H11657" i="3"/>
  <c r="I11656" i="3"/>
  <c r="H11656" i="3"/>
  <c r="I11655" i="3"/>
  <c r="H11655" i="3"/>
  <c r="I11654" i="3"/>
  <c r="H11654" i="3"/>
  <c r="I11653" i="3"/>
  <c r="H11653" i="3"/>
  <c r="I11652" i="3"/>
  <c r="H11652" i="3"/>
  <c r="I11651" i="3"/>
  <c r="H11651" i="3"/>
  <c r="I11650" i="3"/>
  <c r="H11650" i="3"/>
  <c r="I11649" i="3"/>
  <c r="H11649" i="3"/>
  <c r="I11648" i="3"/>
  <c r="H11648" i="3"/>
  <c r="I11647" i="3"/>
  <c r="H11647" i="3"/>
  <c r="I11646" i="3"/>
  <c r="H11646" i="3"/>
  <c r="I11645" i="3"/>
  <c r="H11645" i="3"/>
  <c r="I11644" i="3"/>
  <c r="H11644" i="3"/>
  <c r="I11643" i="3"/>
  <c r="H11643" i="3"/>
  <c r="I11642" i="3"/>
  <c r="H11642" i="3"/>
  <c r="I11641" i="3"/>
  <c r="H11641" i="3"/>
  <c r="I11640" i="3"/>
  <c r="H11640" i="3"/>
  <c r="I11639" i="3"/>
  <c r="H11639" i="3"/>
  <c r="I11638" i="3"/>
  <c r="H11638" i="3"/>
  <c r="I11637" i="3"/>
  <c r="H11637" i="3"/>
  <c r="I11636" i="3"/>
  <c r="H11636" i="3"/>
  <c r="I11635" i="3"/>
  <c r="H11635" i="3"/>
  <c r="I11634" i="3"/>
  <c r="H11634" i="3"/>
  <c r="I11633" i="3"/>
  <c r="H11633" i="3"/>
  <c r="I11632" i="3"/>
  <c r="H11632" i="3"/>
  <c r="I11631" i="3"/>
  <c r="H11631" i="3"/>
  <c r="I11630" i="3"/>
  <c r="H11630" i="3"/>
  <c r="I11629" i="3"/>
  <c r="H11629" i="3"/>
  <c r="I11628" i="3"/>
  <c r="H11628" i="3"/>
  <c r="I11627" i="3"/>
  <c r="H11627" i="3"/>
  <c r="I11626" i="3"/>
  <c r="H11626" i="3"/>
  <c r="I11625" i="3"/>
  <c r="H11625" i="3"/>
  <c r="I11624" i="3"/>
  <c r="H11624" i="3"/>
  <c r="I11623" i="3"/>
  <c r="H11623" i="3"/>
  <c r="I11622" i="3"/>
  <c r="H11622" i="3"/>
  <c r="I11621" i="3"/>
  <c r="H11621" i="3"/>
  <c r="I11620" i="3"/>
  <c r="H11620" i="3"/>
  <c r="I11619" i="3"/>
  <c r="H11619" i="3"/>
  <c r="I11618" i="3"/>
  <c r="H11618" i="3"/>
  <c r="I11617" i="3"/>
  <c r="H11617" i="3"/>
  <c r="I11616" i="3"/>
  <c r="H11616" i="3"/>
  <c r="I11615" i="3"/>
  <c r="H11615" i="3"/>
  <c r="I11614" i="3"/>
  <c r="H11614" i="3"/>
  <c r="I11613" i="3"/>
  <c r="H11613" i="3"/>
  <c r="I11612" i="3"/>
  <c r="H11612" i="3"/>
  <c r="I11611" i="3"/>
  <c r="H11611" i="3"/>
  <c r="I11610" i="3"/>
  <c r="H11610" i="3"/>
  <c r="I11609" i="3"/>
  <c r="H11609" i="3"/>
  <c r="I11608" i="3"/>
  <c r="H11608" i="3"/>
  <c r="I11607" i="3"/>
  <c r="H11607" i="3"/>
  <c r="I11606" i="3"/>
  <c r="H11606" i="3"/>
  <c r="I11605" i="3"/>
  <c r="H11605" i="3"/>
  <c r="I11604" i="3"/>
  <c r="H11604" i="3"/>
  <c r="I11603" i="3"/>
  <c r="H11603" i="3"/>
  <c r="I11602" i="3"/>
  <c r="H11602" i="3"/>
  <c r="I11601" i="3"/>
  <c r="H11601" i="3"/>
  <c r="I11600" i="3"/>
  <c r="H11600" i="3"/>
  <c r="I11599" i="3"/>
  <c r="H11599" i="3"/>
  <c r="I11598" i="3"/>
  <c r="H11598" i="3"/>
  <c r="I11597" i="3"/>
  <c r="H11597" i="3"/>
  <c r="I11596" i="3"/>
  <c r="H11596" i="3"/>
  <c r="I11595" i="3"/>
  <c r="H11595" i="3"/>
  <c r="I11594" i="3"/>
  <c r="H11594" i="3"/>
  <c r="I11593" i="3"/>
  <c r="H11593" i="3"/>
  <c r="I11592" i="3"/>
  <c r="H11592" i="3"/>
  <c r="I11591" i="3"/>
  <c r="H11591" i="3"/>
  <c r="I11590" i="3"/>
  <c r="H11590" i="3"/>
  <c r="I11589" i="3"/>
  <c r="H11589" i="3"/>
  <c r="I11588" i="3"/>
  <c r="H11588" i="3"/>
  <c r="I11587" i="3"/>
  <c r="H11587" i="3"/>
  <c r="I11586" i="3"/>
  <c r="H11586" i="3"/>
  <c r="I11585" i="3"/>
  <c r="H11585" i="3"/>
  <c r="I11584" i="3"/>
  <c r="H11584" i="3"/>
  <c r="I11583" i="3"/>
  <c r="H11583" i="3"/>
  <c r="I11582" i="3"/>
  <c r="H11582" i="3"/>
  <c r="I11581" i="3"/>
  <c r="H11581" i="3"/>
  <c r="I11580" i="3"/>
  <c r="H11580" i="3"/>
  <c r="I11579" i="3"/>
  <c r="H11579" i="3"/>
  <c r="I11578" i="3"/>
  <c r="H11578" i="3"/>
  <c r="I11577" i="3"/>
  <c r="H11577" i="3"/>
  <c r="I11576" i="3"/>
  <c r="H11576" i="3"/>
  <c r="I11575" i="3"/>
  <c r="H11575" i="3"/>
  <c r="I11574" i="3"/>
  <c r="H11574" i="3"/>
  <c r="I11573" i="3"/>
  <c r="H11573" i="3"/>
  <c r="I11572" i="3"/>
  <c r="H11572" i="3"/>
  <c r="I11571" i="3"/>
  <c r="H11571" i="3"/>
  <c r="I11570" i="3"/>
  <c r="H11570" i="3"/>
  <c r="I11569" i="3"/>
  <c r="H11569" i="3"/>
  <c r="I11568" i="3"/>
  <c r="H11568" i="3"/>
  <c r="I11567" i="3"/>
  <c r="H11567" i="3"/>
  <c r="I11566" i="3"/>
  <c r="H11566" i="3"/>
  <c r="I11565" i="3"/>
  <c r="H11565" i="3"/>
  <c r="I11564" i="3"/>
  <c r="H11564" i="3"/>
  <c r="I11563" i="3"/>
  <c r="H11563" i="3"/>
  <c r="I11562" i="3"/>
  <c r="H11562" i="3"/>
  <c r="I11561" i="3"/>
  <c r="H11561" i="3"/>
  <c r="I11560" i="3"/>
  <c r="H11560" i="3"/>
  <c r="I11559" i="3"/>
  <c r="H11559" i="3"/>
  <c r="I11558" i="3"/>
  <c r="H11558" i="3"/>
  <c r="I11557" i="3"/>
  <c r="H11557" i="3"/>
  <c r="I11556" i="3"/>
  <c r="H11556" i="3"/>
  <c r="I11555" i="3"/>
  <c r="H11555" i="3"/>
  <c r="I11554" i="3"/>
  <c r="H11554" i="3"/>
  <c r="I11553" i="3"/>
  <c r="H11553" i="3"/>
  <c r="I11552" i="3"/>
  <c r="H11552" i="3"/>
  <c r="I11551" i="3"/>
  <c r="H11551" i="3"/>
  <c r="I11550" i="3"/>
  <c r="H11550" i="3"/>
  <c r="I11549" i="3"/>
  <c r="H11549" i="3"/>
  <c r="I11548" i="3"/>
  <c r="H11548" i="3"/>
  <c r="I11547" i="3"/>
  <c r="H11547" i="3"/>
  <c r="I11546" i="3"/>
  <c r="H11546" i="3"/>
  <c r="I11545" i="3"/>
  <c r="H11545" i="3"/>
  <c r="I11544" i="3"/>
  <c r="H11544" i="3"/>
  <c r="I11543" i="3"/>
  <c r="H11543" i="3"/>
  <c r="I11542" i="3"/>
  <c r="H11542" i="3"/>
  <c r="I11541" i="3"/>
  <c r="H11541" i="3"/>
  <c r="I11540" i="3"/>
  <c r="H11540" i="3"/>
  <c r="I11539" i="3"/>
  <c r="H11539" i="3"/>
  <c r="I11538" i="3"/>
  <c r="H11538" i="3"/>
  <c r="I11537" i="3"/>
  <c r="H11537" i="3"/>
  <c r="I11536" i="3"/>
  <c r="H11536" i="3"/>
  <c r="I11535" i="3"/>
  <c r="H11535" i="3"/>
  <c r="I11534" i="3"/>
  <c r="H11534" i="3"/>
  <c r="I11533" i="3"/>
  <c r="H11533" i="3"/>
  <c r="I11532" i="3"/>
  <c r="H11532" i="3"/>
  <c r="I11531" i="3"/>
  <c r="H11531" i="3"/>
  <c r="I11530" i="3"/>
  <c r="H11530" i="3"/>
  <c r="I11529" i="3"/>
  <c r="H11529" i="3"/>
  <c r="I11528" i="3"/>
  <c r="H11528" i="3"/>
  <c r="I11527" i="3"/>
  <c r="H11527" i="3"/>
  <c r="I11526" i="3"/>
  <c r="H11526" i="3"/>
  <c r="I11525" i="3"/>
  <c r="H11525" i="3"/>
  <c r="I11524" i="3"/>
  <c r="H11524" i="3"/>
  <c r="I11523" i="3"/>
  <c r="H11523" i="3"/>
  <c r="I11522" i="3"/>
  <c r="H11522" i="3"/>
  <c r="I11521" i="3"/>
  <c r="H11521" i="3"/>
  <c r="I11520" i="3"/>
  <c r="H11520" i="3"/>
  <c r="I11519" i="3"/>
  <c r="H11519" i="3"/>
  <c r="I11518" i="3"/>
  <c r="H11518" i="3"/>
  <c r="I11517" i="3"/>
  <c r="H11517" i="3"/>
  <c r="I11516" i="3"/>
  <c r="H11516" i="3"/>
  <c r="I11515" i="3"/>
  <c r="H11515" i="3"/>
  <c r="I11514" i="3"/>
  <c r="H11514" i="3"/>
  <c r="I11513" i="3"/>
  <c r="H11513" i="3"/>
  <c r="I11512" i="3"/>
  <c r="H11512" i="3"/>
  <c r="I11511" i="3"/>
  <c r="H11511" i="3"/>
  <c r="I11510" i="3"/>
  <c r="H11510" i="3"/>
  <c r="I11509" i="3"/>
  <c r="H11509" i="3"/>
  <c r="I11508" i="3"/>
  <c r="H11508" i="3"/>
  <c r="I11507" i="3"/>
  <c r="H11507" i="3"/>
  <c r="I11506" i="3"/>
  <c r="H11506" i="3"/>
  <c r="I11505" i="3"/>
  <c r="H11505" i="3"/>
  <c r="I11504" i="3"/>
  <c r="H11504" i="3"/>
  <c r="I11503" i="3"/>
  <c r="H11503" i="3"/>
  <c r="I11502" i="3"/>
  <c r="H11502" i="3"/>
  <c r="I11501" i="3"/>
  <c r="H11501" i="3"/>
  <c r="I11500" i="3"/>
  <c r="H11500" i="3"/>
  <c r="I11499" i="3"/>
  <c r="H11499" i="3"/>
  <c r="I11498" i="3"/>
  <c r="H11498" i="3"/>
  <c r="I11497" i="3"/>
  <c r="H11497" i="3"/>
  <c r="I11496" i="3"/>
  <c r="H11496" i="3"/>
  <c r="I11495" i="3"/>
  <c r="H11495" i="3"/>
  <c r="I11494" i="3"/>
  <c r="H11494" i="3"/>
  <c r="I11493" i="3"/>
  <c r="H11493" i="3"/>
  <c r="I11492" i="3"/>
  <c r="H11492" i="3"/>
  <c r="I11491" i="3"/>
  <c r="H11491" i="3"/>
  <c r="I11490" i="3"/>
  <c r="H11490" i="3"/>
  <c r="I11489" i="3"/>
  <c r="H11489" i="3"/>
  <c r="I11488" i="3"/>
  <c r="H11488" i="3"/>
  <c r="I11487" i="3"/>
  <c r="H11487" i="3"/>
  <c r="I11486" i="3"/>
  <c r="H11486" i="3"/>
  <c r="I11485" i="3"/>
  <c r="H11485" i="3"/>
  <c r="I11484" i="3"/>
  <c r="H11484" i="3"/>
  <c r="I11483" i="3"/>
  <c r="H11483" i="3"/>
  <c r="I11482" i="3"/>
  <c r="H11482" i="3"/>
  <c r="I11481" i="3"/>
  <c r="H11481" i="3"/>
  <c r="I11480" i="3"/>
  <c r="H11480" i="3"/>
  <c r="I11479" i="3"/>
  <c r="H11479" i="3"/>
  <c r="I11478" i="3"/>
  <c r="H11478" i="3"/>
  <c r="I11477" i="3"/>
  <c r="H11477" i="3"/>
  <c r="I11476" i="3"/>
  <c r="H11476" i="3"/>
  <c r="I11475" i="3"/>
  <c r="H11475" i="3"/>
  <c r="I11474" i="3"/>
  <c r="H11474" i="3"/>
  <c r="I11473" i="3"/>
  <c r="H11473" i="3"/>
  <c r="I11472" i="3"/>
  <c r="H11472" i="3"/>
  <c r="I11471" i="3"/>
  <c r="H11471" i="3"/>
  <c r="I11470" i="3"/>
  <c r="H11470" i="3"/>
  <c r="I11469" i="3"/>
  <c r="H11469" i="3"/>
  <c r="I11468" i="3"/>
  <c r="H11468" i="3"/>
  <c r="I11467" i="3"/>
  <c r="H11467" i="3"/>
  <c r="I11466" i="3"/>
  <c r="H11466" i="3"/>
  <c r="I11465" i="3"/>
  <c r="H11465" i="3"/>
  <c r="I11464" i="3"/>
  <c r="H11464" i="3"/>
  <c r="I11463" i="3"/>
  <c r="H11463" i="3"/>
  <c r="I11462" i="3"/>
  <c r="H11462" i="3"/>
  <c r="I11461" i="3"/>
  <c r="H11461" i="3"/>
  <c r="I11460" i="3"/>
  <c r="H11460" i="3"/>
  <c r="I11459" i="3"/>
  <c r="H11459" i="3"/>
  <c r="I11458" i="3"/>
  <c r="H11458" i="3"/>
  <c r="I11457" i="3"/>
  <c r="H11457" i="3"/>
  <c r="I11456" i="3"/>
  <c r="H11456" i="3"/>
  <c r="I11455" i="3"/>
  <c r="H11455" i="3"/>
  <c r="I11454" i="3"/>
  <c r="H11454" i="3"/>
  <c r="I11453" i="3"/>
  <c r="H11453" i="3"/>
  <c r="I11452" i="3"/>
  <c r="H11452" i="3"/>
  <c r="I11451" i="3"/>
  <c r="H11451" i="3"/>
  <c r="I11450" i="3"/>
  <c r="H11450" i="3"/>
  <c r="I11449" i="3"/>
  <c r="H11449" i="3"/>
  <c r="I11448" i="3"/>
  <c r="H11448" i="3"/>
  <c r="I11447" i="3"/>
  <c r="H11447" i="3"/>
  <c r="I11446" i="3"/>
  <c r="H11446" i="3"/>
  <c r="I11445" i="3"/>
  <c r="H11445" i="3"/>
  <c r="I11444" i="3"/>
  <c r="H11444" i="3"/>
  <c r="I11443" i="3"/>
  <c r="H11443" i="3"/>
  <c r="I11442" i="3"/>
  <c r="H11442" i="3"/>
  <c r="I11441" i="3"/>
  <c r="H11441" i="3"/>
  <c r="I11440" i="3"/>
  <c r="H11440" i="3"/>
  <c r="I11439" i="3"/>
  <c r="H11439" i="3"/>
  <c r="I11438" i="3"/>
  <c r="H11438" i="3"/>
  <c r="I11437" i="3"/>
  <c r="H11437" i="3"/>
  <c r="I11436" i="3"/>
  <c r="H11436" i="3"/>
  <c r="I11435" i="3"/>
  <c r="H11435" i="3"/>
  <c r="I11434" i="3"/>
  <c r="H11434" i="3"/>
  <c r="I11433" i="3"/>
  <c r="H11433" i="3"/>
  <c r="I11432" i="3"/>
  <c r="H11432" i="3"/>
  <c r="I11431" i="3"/>
  <c r="H11431" i="3"/>
  <c r="I11430" i="3"/>
  <c r="H11430" i="3"/>
  <c r="I11429" i="3"/>
  <c r="H11429" i="3"/>
  <c r="I11428" i="3"/>
  <c r="H11428" i="3"/>
  <c r="I11427" i="3"/>
  <c r="H11427" i="3"/>
  <c r="I11426" i="3"/>
  <c r="H11426" i="3"/>
  <c r="I11425" i="3"/>
  <c r="H11425" i="3"/>
  <c r="I11424" i="3"/>
  <c r="H11424" i="3"/>
  <c r="I11423" i="3"/>
  <c r="H11423" i="3"/>
  <c r="I11422" i="3"/>
  <c r="H11422" i="3"/>
  <c r="I11421" i="3"/>
  <c r="H11421" i="3"/>
  <c r="I11420" i="3"/>
  <c r="H11420" i="3"/>
  <c r="I11419" i="3"/>
  <c r="H11419" i="3"/>
  <c r="I11418" i="3"/>
  <c r="H11418" i="3"/>
  <c r="I11417" i="3"/>
  <c r="H11417" i="3"/>
  <c r="I11416" i="3"/>
  <c r="H11416" i="3"/>
  <c r="I11415" i="3"/>
  <c r="H11415" i="3"/>
  <c r="I11414" i="3"/>
  <c r="H11414" i="3"/>
  <c r="I11413" i="3"/>
  <c r="H11413" i="3"/>
  <c r="I11412" i="3"/>
  <c r="H11412" i="3"/>
  <c r="I11411" i="3"/>
  <c r="H11411" i="3"/>
  <c r="I11410" i="3"/>
  <c r="H11410" i="3"/>
  <c r="I11409" i="3"/>
  <c r="H11409" i="3"/>
  <c r="I11408" i="3"/>
  <c r="H11408" i="3"/>
  <c r="I11407" i="3"/>
  <c r="H11407" i="3"/>
  <c r="I11406" i="3"/>
  <c r="H11406" i="3"/>
  <c r="I11405" i="3"/>
  <c r="H11405" i="3"/>
  <c r="I11404" i="3"/>
  <c r="H11404" i="3"/>
  <c r="I11403" i="3"/>
  <c r="H11403" i="3"/>
  <c r="I11402" i="3"/>
  <c r="H11402" i="3"/>
  <c r="I11401" i="3"/>
  <c r="H11401" i="3"/>
  <c r="I11400" i="3"/>
  <c r="H11400" i="3"/>
  <c r="I11399" i="3"/>
  <c r="H11399" i="3"/>
  <c r="I11398" i="3"/>
  <c r="H11398" i="3"/>
  <c r="I11397" i="3"/>
  <c r="H11397" i="3"/>
  <c r="I11396" i="3"/>
  <c r="H11396" i="3"/>
  <c r="I11395" i="3"/>
  <c r="H11395" i="3"/>
  <c r="I11394" i="3"/>
  <c r="H11394" i="3"/>
  <c r="I11393" i="3"/>
  <c r="H11393" i="3"/>
  <c r="I11392" i="3"/>
  <c r="H11392" i="3"/>
  <c r="I11391" i="3"/>
  <c r="H11391" i="3"/>
  <c r="I11390" i="3"/>
  <c r="H11390" i="3"/>
  <c r="I11389" i="3"/>
  <c r="H11389" i="3"/>
  <c r="I11388" i="3"/>
  <c r="H11388" i="3"/>
  <c r="I11387" i="3"/>
  <c r="H11387" i="3"/>
  <c r="I11386" i="3"/>
  <c r="H11386" i="3"/>
  <c r="I11385" i="3"/>
  <c r="H11385" i="3"/>
  <c r="I11384" i="3"/>
  <c r="H11384" i="3"/>
  <c r="I11383" i="3"/>
  <c r="H11383" i="3"/>
  <c r="I11382" i="3"/>
  <c r="H11382" i="3"/>
  <c r="I11381" i="3"/>
  <c r="H11381" i="3"/>
  <c r="I11380" i="3"/>
  <c r="H11380" i="3"/>
  <c r="I11379" i="3"/>
  <c r="H11379" i="3"/>
  <c r="I11378" i="3"/>
  <c r="H11378" i="3"/>
  <c r="I11377" i="3"/>
  <c r="H11377" i="3"/>
  <c r="I11376" i="3"/>
  <c r="H11376" i="3"/>
  <c r="I11375" i="3"/>
  <c r="H11375" i="3"/>
  <c r="I11374" i="3"/>
  <c r="H11374" i="3"/>
  <c r="I11373" i="3"/>
  <c r="H11373" i="3"/>
  <c r="I11372" i="3"/>
  <c r="H11372" i="3"/>
  <c r="I11371" i="3"/>
  <c r="H11371" i="3"/>
  <c r="I11370" i="3"/>
  <c r="H11370" i="3"/>
  <c r="I11369" i="3"/>
  <c r="H11369" i="3"/>
  <c r="I11368" i="3"/>
  <c r="H11368" i="3"/>
  <c r="I11367" i="3"/>
  <c r="H11367" i="3"/>
  <c r="I11366" i="3"/>
  <c r="H11366" i="3"/>
  <c r="I11365" i="3"/>
  <c r="H11365" i="3"/>
  <c r="I11364" i="3"/>
  <c r="H11364" i="3"/>
  <c r="I11363" i="3"/>
  <c r="H11363" i="3"/>
  <c r="I11362" i="3"/>
  <c r="H11362" i="3"/>
  <c r="I11361" i="3"/>
  <c r="H11361" i="3"/>
  <c r="I11360" i="3"/>
  <c r="H11360" i="3"/>
  <c r="I11359" i="3"/>
  <c r="H11359" i="3"/>
  <c r="I11358" i="3"/>
  <c r="H11358" i="3"/>
  <c r="I11357" i="3"/>
  <c r="H11357" i="3"/>
  <c r="I11356" i="3"/>
  <c r="H11356" i="3"/>
  <c r="I11355" i="3"/>
  <c r="H11355" i="3"/>
  <c r="I11354" i="3"/>
  <c r="H11354" i="3"/>
  <c r="I11353" i="3"/>
  <c r="H11353" i="3"/>
  <c r="I11352" i="3"/>
  <c r="H11352" i="3"/>
  <c r="I11351" i="3"/>
  <c r="H11351" i="3"/>
  <c r="I11350" i="3"/>
  <c r="H11350" i="3"/>
  <c r="I11349" i="3"/>
  <c r="H11349" i="3"/>
  <c r="I11348" i="3"/>
  <c r="H11348" i="3"/>
  <c r="I11347" i="3"/>
  <c r="H11347" i="3"/>
  <c r="I11346" i="3"/>
  <c r="H11346" i="3"/>
  <c r="I11345" i="3"/>
  <c r="H11345" i="3"/>
  <c r="I11344" i="3"/>
  <c r="H11344" i="3"/>
  <c r="I11343" i="3"/>
  <c r="H11343" i="3"/>
  <c r="I11342" i="3"/>
  <c r="H11342" i="3"/>
  <c r="I11341" i="3"/>
  <c r="H11341" i="3"/>
  <c r="I11340" i="3"/>
  <c r="H11340" i="3"/>
  <c r="I11339" i="3"/>
  <c r="H11339" i="3"/>
  <c r="I11338" i="3"/>
  <c r="H11338" i="3"/>
  <c r="I11337" i="3"/>
  <c r="H11337" i="3"/>
  <c r="I11336" i="3"/>
  <c r="H11336" i="3"/>
  <c r="I11335" i="3"/>
  <c r="H11335" i="3"/>
  <c r="I11334" i="3"/>
  <c r="H11334" i="3"/>
  <c r="I11333" i="3"/>
  <c r="H11333" i="3"/>
  <c r="I11332" i="3"/>
  <c r="H11332" i="3"/>
  <c r="I11331" i="3"/>
  <c r="H11331" i="3"/>
  <c r="I11330" i="3"/>
  <c r="H11330" i="3"/>
  <c r="I11329" i="3"/>
  <c r="H11329" i="3"/>
  <c r="I11328" i="3"/>
  <c r="H11328" i="3"/>
  <c r="I11327" i="3"/>
  <c r="H11327" i="3"/>
  <c r="I11326" i="3"/>
  <c r="H11326" i="3"/>
  <c r="I11325" i="3"/>
  <c r="H11325" i="3"/>
  <c r="I11324" i="3"/>
  <c r="H11324" i="3"/>
  <c r="I11323" i="3"/>
  <c r="H11323" i="3"/>
  <c r="I11322" i="3"/>
  <c r="H11322" i="3"/>
  <c r="I11321" i="3"/>
  <c r="H11321" i="3"/>
  <c r="I11320" i="3"/>
  <c r="H11320" i="3"/>
  <c r="I11319" i="3"/>
  <c r="H11319" i="3"/>
  <c r="I11318" i="3"/>
  <c r="H11318" i="3"/>
  <c r="I11317" i="3"/>
  <c r="H11317" i="3"/>
  <c r="I11316" i="3"/>
  <c r="H11316" i="3"/>
  <c r="I11315" i="3"/>
  <c r="H11315" i="3"/>
  <c r="I11314" i="3"/>
  <c r="H11314" i="3"/>
  <c r="I11313" i="3"/>
  <c r="H11313" i="3"/>
  <c r="I11312" i="3"/>
  <c r="H11312" i="3"/>
  <c r="I11311" i="3"/>
  <c r="H11311" i="3"/>
  <c r="I11310" i="3"/>
  <c r="H11310" i="3"/>
  <c r="I11309" i="3"/>
  <c r="H11309" i="3"/>
  <c r="I11308" i="3"/>
  <c r="H11308" i="3"/>
  <c r="I11307" i="3"/>
  <c r="H11307" i="3"/>
  <c r="I11306" i="3"/>
  <c r="H11306" i="3"/>
  <c r="I11305" i="3"/>
  <c r="H11305" i="3"/>
  <c r="I11304" i="3"/>
  <c r="H11304" i="3"/>
  <c r="I11303" i="3"/>
  <c r="H11303" i="3"/>
  <c r="I11302" i="3"/>
  <c r="H11302" i="3"/>
  <c r="I11301" i="3"/>
  <c r="H11301" i="3"/>
  <c r="I11300" i="3"/>
  <c r="H11300" i="3"/>
  <c r="I11299" i="3"/>
  <c r="H11299" i="3"/>
  <c r="I11298" i="3"/>
  <c r="H11298" i="3"/>
  <c r="I11297" i="3"/>
  <c r="H11297" i="3"/>
  <c r="I11296" i="3"/>
  <c r="H11296" i="3"/>
  <c r="I11295" i="3"/>
  <c r="H11295" i="3"/>
  <c r="I11294" i="3"/>
  <c r="H11294" i="3"/>
  <c r="I11293" i="3"/>
  <c r="H11293" i="3"/>
  <c r="I11292" i="3"/>
  <c r="H11292" i="3"/>
  <c r="I11291" i="3"/>
  <c r="H11291" i="3"/>
  <c r="I11290" i="3"/>
  <c r="H11290" i="3"/>
  <c r="I11289" i="3"/>
  <c r="H11289" i="3"/>
  <c r="I11288" i="3"/>
  <c r="H11288" i="3"/>
  <c r="I11287" i="3"/>
  <c r="H11287" i="3"/>
  <c r="I11286" i="3"/>
  <c r="H11286" i="3"/>
  <c r="I11285" i="3"/>
  <c r="H11285" i="3"/>
  <c r="I11284" i="3"/>
  <c r="H11284" i="3"/>
  <c r="I11283" i="3"/>
  <c r="H11283" i="3"/>
  <c r="I11282" i="3"/>
  <c r="H11282" i="3"/>
  <c r="I11281" i="3"/>
  <c r="H11281" i="3"/>
  <c r="I11280" i="3"/>
  <c r="H11280" i="3"/>
  <c r="I11279" i="3"/>
  <c r="H11279" i="3"/>
  <c r="I11278" i="3"/>
  <c r="H11278" i="3"/>
  <c r="I11277" i="3"/>
  <c r="H11277" i="3"/>
  <c r="I11276" i="3"/>
  <c r="H11276" i="3"/>
  <c r="I11275" i="3"/>
  <c r="H11275" i="3"/>
  <c r="I11274" i="3"/>
  <c r="H11274" i="3"/>
  <c r="I11273" i="3"/>
  <c r="H11273" i="3"/>
  <c r="I11272" i="3"/>
  <c r="H11272" i="3"/>
  <c r="I11271" i="3"/>
  <c r="H11271" i="3"/>
  <c r="I11270" i="3"/>
  <c r="H11270" i="3"/>
  <c r="I11269" i="3"/>
  <c r="H11269" i="3"/>
  <c r="I11268" i="3"/>
  <c r="H11268" i="3"/>
  <c r="I11267" i="3"/>
  <c r="H11267" i="3"/>
  <c r="I11266" i="3"/>
  <c r="H11266" i="3"/>
  <c r="I11265" i="3"/>
  <c r="H11265" i="3"/>
  <c r="I11264" i="3"/>
  <c r="H11264" i="3"/>
  <c r="I11263" i="3"/>
  <c r="H11263" i="3"/>
  <c r="I11262" i="3"/>
  <c r="H11262" i="3"/>
  <c r="I11261" i="3"/>
  <c r="H11261" i="3"/>
  <c r="I11260" i="3"/>
  <c r="H11260" i="3"/>
  <c r="I11259" i="3"/>
  <c r="H11259" i="3"/>
  <c r="I11258" i="3"/>
  <c r="H11258" i="3"/>
  <c r="I11257" i="3"/>
  <c r="H11257" i="3"/>
  <c r="I11256" i="3"/>
  <c r="H11256" i="3"/>
  <c r="I11255" i="3"/>
  <c r="H11255" i="3"/>
  <c r="I11254" i="3"/>
  <c r="H11254" i="3"/>
  <c r="I11253" i="3"/>
  <c r="H11253" i="3"/>
  <c r="I11252" i="3"/>
  <c r="H11252" i="3"/>
  <c r="I11251" i="3"/>
  <c r="H11251" i="3"/>
  <c r="I11250" i="3"/>
  <c r="H11250" i="3"/>
  <c r="I11249" i="3"/>
  <c r="H11249" i="3"/>
  <c r="I11248" i="3"/>
  <c r="H11248" i="3"/>
  <c r="I11247" i="3"/>
  <c r="H11247" i="3"/>
  <c r="I11246" i="3"/>
  <c r="H11246" i="3"/>
  <c r="I11245" i="3"/>
  <c r="H11245" i="3"/>
  <c r="I11244" i="3"/>
  <c r="H11244" i="3"/>
  <c r="I11243" i="3"/>
  <c r="H11243" i="3"/>
  <c r="I11242" i="3"/>
  <c r="H11242" i="3"/>
  <c r="I11241" i="3"/>
  <c r="H11241" i="3"/>
  <c r="I11240" i="3"/>
  <c r="H11240" i="3"/>
  <c r="I11239" i="3"/>
  <c r="H11239" i="3"/>
  <c r="I11238" i="3"/>
  <c r="H11238" i="3"/>
  <c r="I11237" i="3"/>
  <c r="H11237" i="3"/>
  <c r="I11236" i="3"/>
  <c r="H11236" i="3"/>
  <c r="I11235" i="3"/>
  <c r="H11235" i="3"/>
  <c r="I11234" i="3"/>
  <c r="H11234" i="3"/>
  <c r="I11233" i="3"/>
  <c r="H11233" i="3"/>
  <c r="I11232" i="3"/>
  <c r="H11232" i="3"/>
  <c r="I11231" i="3"/>
  <c r="H11231" i="3"/>
  <c r="I11230" i="3"/>
  <c r="H11230" i="3"/>
  <c r="I11229" i="3"/>
  <c r="H11229" i="3"/>
  <c r="I11228" i="3"/>
  <c r="H11228" i="3"/>
  <c r="I11227" i="3"/>
  <c r="H11227" i="3"/>
  <c r="I11226" i="3"/>
  <c r="H11226" i="3"/>
  <c r="I11225" i="3"/>
  <c r="H11225" i="3"/>
  <c r="I11224" i="3"/>
  <c r="H11224" i="3"/>
  <c r="I11223" i="3"/>
  <c r="H11223" i="3"/>
  <c r="I11222" i="3"/>
  <c r="H11222" i="3"/>
  <c r="I11221" i="3"/>
  <c r="H11221" i="3"/>
  <c r="I11220" i="3"/>
  <c r="H11220" i="3"/>
  <c r="I11219" i="3"/>
  <c r="H11219" i="3"/>
  <c r="I11218" i="3"/>
  <c r="H11218" i="3"/>
  <c r="I11217" i="3"/>
  <c r="H11217" i="3"/>
  <c r="I11216" i="3"/>
  <c r="H11216" i="3"/>
  <c r="I11215" i="3"/>
  <c r="H11215" i="3"/>
  <c r="I11214" i="3"/>
  <c r="H11214" i="3"/>
  <c r="I11213" i="3"/>
  <c r="H11213" i="3"/>
  <c r="I11212" i="3"/>
  <c r="H11212" i="3"/>
  <c r="I11211" i="3"/>
  <c r="H11211" i="3"/>
  <c r="I11210" i="3"/>
  <c r="H11210" i="3"/>
  <c r="I11209" i="3"/>
  <c r="H11209" i="3"/>
  <c r="I11208" i="3"/>
  <c r="H11208" i="3"/>
  <c r="I11207" i="3"/>
  <c r="H11207" i="3"/>
  <c r="I11206" i="3"/>
  <c r="H11206" i="3"/>
  <c r="I11205" i="3"/>
  <c r="H11205" i="3"/>
  <c r="I11204" i="3"/>
  <c r="H11204" i="3"/>
  <c r="I11203" i="3"/>
  <c r="H11203" i="3"/>
  <c r="I11202" i="3"/>
  <c r="H11202" i="3"/>
  <c r="I11201" i="3"/>
  <c r="H11201" i="3"/>
  <c r="I11200" i="3"/>
  <c r="H11200" i="3"/>
  <c r="I11199" i="3"/>
  <c r="H11199" i="3"/>
  <c r="I11198" i="3"/>
  <c r="H11198" i="3"/>
  <c r="I11197" i="3"/>
  <c r="H11197" i="3"/>
  <c r="I11196" i="3"/>
  <c r="H11196" i="3"/>
  <c r="I11195" i="3"/>
  <c r="H11195" i="3"/>
  <c r="I11194" i="3"/>
  <c r="H11194" i="3"/>
  <c r="I11193" i="3"/>
  <c r="H11193" i="3"/>
  <c r="I11192" i="3"/>
  <c r="H11192" i="3"/>
  <c r="I11191" i="3"/>
  <c r="H11191" i="3"/>
  <c r="I11190" i="3"/>
  <c r="H11190" i="3"/>
  <c r="I11189" i="3"/>
  <c r="H11189" i="3"/>
  <c r="I11188" i="3"/>
  <c r="H11188" i="3"/>
  <c r="I11187" i="3"/>
  <c r="H11187" i="3"/>
  <c r="I11186" i="3"/>
  <c r="H11186" i="3"/>
  <c r="I11185" i="3"/>
  <c r="H11185" i="3"/>
  <c r="I11184" i="3"/>
  <c r="H11184" i="3"/>
  <c r="I11183" i="3"/>
  <c r="H11183" i="3"/>
  <c r="I11182" i="3"/>
  <c r="H11182" i="3"/>
  <c r="I11181" i="3"/>
  <c r="H11181" i="3"/>
  <c r="I11180" i="3"/>
  <c r="H11180" i="3"/>
  <c r="I11179" i="3"/>
  <c r="H11179" i="3"/>
  <c r="I11178" i="3"/>
  <c r="H11178" i="3"/>
  <c r="I11177" i="3"/>
  <c r="H11177" i="3"/>
  <c r="I11176" i="3"/>
  <c r="H11176" i="3"/>
  <c r="I11175" i="3"/>
  <c r="H11175" i="3"/>
  <c r="I11174" i="3"/>
  <c r="H11174" i="3"/>
  <c r="I11173" i="3"/>
  <c r="H11173" i="3"/>
  <c r="I11172" i="3"/>
  <c r="H11172" i="3"/>
  <c r="I11171" i="3"/>
  <c r="H11171" i="3"/>
  <c r="I11170" i="3"/>
  <c r="H11170" i="3"/>
  <c r="I11169" i="3"/>
  <c r="H11169" i="3"/>
  <c r="I11168" i="3"/>
  <c r="H11168" i="3"/>
  <c r="I11167" i="3"/>
  <c r="H11167" i="3"/>
  <c r="I11166" i="3"/>
  <c r="H11166" i="3"/>
  <c r="I11165" i="3"/>
  <c r="H11165" i="3"/>
  <c r="I11164" i="3"/>
  <c r="H11164" i="3"/>
  <c r="I11163" i="3"/>
  <c r="H11163" i="3"/>
  <c r="I11162" i="3"/>
  <c r="H11162" i="3"/>
  <c r="I11161" i="3"/>
  <c r="H11161" i="3"/>
  <c r="I11160" i="3"/>
  <c r="H11160" i="3"/>
  <c r="I11159" i="3"/>
  <c r="H11159" i="3"/>
  <c r="I11158" i="3"/>
  <c r="H11158" i="3"/>
  <c r="I11157" i="3"/>
  <c r="H11157" i="3"/>
  <c r="I11156" i="3"/>
  <c r="H11156" i="3"/>
  <c r="I11155" i="3"/>
  <c r="H11155" i="3"/>
  <c r="I11154" i="3"/>
  <c r="H11154" i="3"/>
  <c r="I11153" i="3"/>
  <c r="H11153" i="3"/>
  <c r="I11152" i="3"/>
  <c r="H11152" i="3"/>
  <c r="I11151" i="3"/>
  <c r="H11151" i="3"/>
  <c r="I11150" i="3"/>
  <c r="H11150" i="3"/>
  <c r="I11149" i="3"/>
  <c r="H11149" i="3"/>
  <c r="I11148" i="3"/>
  <c r="H11148" i="3"/>
  <c r="I11147" i="3"/>
  <c r="H11147" i="3"/>
  <c r="I11146" i="3"/>
  <c r="H11146" i="3"/>
  <c r="I11145" i="3"/>
  <c r="H11145" i="3"/>
  <c r="I11144" i="3"/>
  <c r="H11144" i="3"/>
  <c r="I11143" i="3"/>
  <c r="H11143" i="3"/>
  <c r="I11142" i="3"/>
  <c r="H11142" i="3"/>
  <c r="I11141" i="3"/>
  <c r="H11141" i="3"/>
  <c r="I11140" i="3"/>
  <c r="H11140" i="3"/>
  <c r="I11139" i="3"/>
  <c r="H11139" i="3"/>
  <c r="I11138" i="3"/>
  <c r="H11138" i="3"/>
  <c r="I11137" i="3"/>
  <c r="H11137" i="3"/>
  <c r="I11136" i="3"/>
  <c r="H11136" i="3"/>
  <c r="I11135" i="3"/>
  <c r="H11135" i="3"/>
  <c r="I11134" i="3"/>
  <c r="H11134" i="3"/>
  <c r="I11133" i="3"/>
  <c r="H11133" i="3"/>
  <c r="I11132" i="3"/>
  <c r="H11132" i="3"/>
  <c r="I11131" i="3"/>
  <c r="H11131" i="3"/>
  <c r="I11130" i="3"/>
  <c r="H11130" i="3"/>
  <c r="I11129" i="3"/>
  <c r="H11129" i="3"/>
  <c r="I11128" i="3"/>
  <c r="H11128" i="3"/>
  <c r="I11127" i="3"/>
  <c r="H11127" i="3"/>
  <c r="I11126" i="3"/>
  <c r="H11126" i="3"/>
  <c r="I11125" i="3"/>
  <c r="H11125" i="3"/>
  <c r="I11124" i="3"/>
  <c r="H11124" i="3"/>
  <c r="I11123" i="3"/>
  <c r="H11123" i="3"/>
  <c r="I11122" i="3"/>
  <c r="H11122" i="3"/>
  <c r="I11121" i="3"/>
  <c r="H11121" i="3"/>
  <c r="I11120" i="3"/>
  <c r="H11120" i="3"/>
  <c r="I11119" i="3"/>
  <c r="H11119" i="3"/>
  <c r="I11118" i="3"/>
  <c r="H11118" i="3"/>
  <c r="I11117" i="3"/>
  <c r="H11117" i="3"/>
  <c r="I11116" i="3"/>
  <c r="H11116" i="3"/>
  <c r="I11115" i="3"/>
  <c r="H11115" i="3"/>
  <c r="I11114" i="3"/>
  <c r="H11114" i="3"/>
  <c r="I11113" i="3"/>
  <c r="H11113" i="3"/>
  <c r="I11112" i="3"/>
  <c r="H11112" i="3"/>
  <c r="I11111" i="3"/>
  <c r="H11111" i="3"/>
  <c r="I11110" i="3"/>
  <c r="H11110" i="3"/>
  <c r="I11109" i="3"/>
  <c r="H11109" i="3"/>
  <c r="I11108" i="3"/>
  <c r="H11108" i="3"/>
  <c r="I11107" i="3"/>
  <c r="H11107" i="3"/>
  <c r="I11106" i="3"/>
  <c r="H11106" i="3"/>
  <c r="I11105" i="3"/>
  <c r="H11105" i="3"/>
  <c r="I11104" i="3"/>
  <c r="H11104" i="3"/>
  <c r="I11103" i="3"/>
  <c r="H11103" i="3"/>
  <c r="I11102" i="3"/>
  <c r="H11102" i="3"/>
  <c r="I11101" i="3"/>
  <c r="H11101" i="3"/>
  <c r="I11100" i="3"/>
  <c r="H11100" i="3"/>
  <c r="I11099" i="3"/>
  <c r="H11099" i="3"/>
  <c r="I11098" i="3"/>
  <c r="H11098" i="3"/>
  <c r="I11097" i="3"/>
  <c r="H11097" i="3"/>
  <c r="I11096" i="3"/>
  <c r="H11096" i="3"/>
  <c r="I11095" i="3"/>
  <c r="H11095" i="3"/>
  <c r="I11094" i="3"/>
  <c r="H11094" i="3"/>
  <c r="I11093" i="3"/>
  <c r="H11093" i="3"/>
  <c r="I11092" i="3"/>
  <c r="H11092" i="3"/>
  <c r="I11091" i="3"/>
  <c r="H11091" i="3"/>
  <c r="I11090" i="3"/>
  <c r="H11090" i="3"/>
  <c r="I11089" i="3"/>
  <c r="H11089" i="3"/>
  <c r="I11088" i="3"/>
  <c r="H11088" i="3"/>
  <c r="I11087" i="3"/>
  <c r="H11087" i="3"/>
  <c r="I11086" i="3"/>
  <c r="H11086" i="3"/>
  <c r="I11085" i="3"/>
  <c r="H11085" i="3"/>
  <c r="I11084" i="3"/>
  <c r="H11084" i="3"/>
  <c r="I11083" i="3"/>
  <c r="H11083" i="3"/>
  <c r="I11082" i="3"/>
  <c r="H11082" i="3"/>
  <c r="I11081" i="3"/>
  <c r="H11081" i="3"/>
  <c r="I11080" i="3"/>
  <c r="H11080" i="3"/>
  <c r="I11079" i="3"/>
  <c r="H11079" i="3"/>
  <c r="I11078" i="3"/>
  <c r="H11078" i="3"/>
  <c r="I11077" i="3"/>
  <c r="H11077" i="3"/>
  <c r="I11076" i="3"/>
  <c r="H11076" i="3"/>
  <c r="I11075" i="3"/>
  <c r="H11075" i="3"/>
  <c r="I11074" i="3"/>
  <c r="H11074" i="3"/>
  <c r="I11073" i="3"/>
  <c r="H11073" i="3"/>
  <c r="I11072" i="3"/>
  <c r="H11072" i="3"/>
  <c r="I11071" i="3"/>
  <c r="H11071" i="3"/>
  <c r="I11070" i="3"/>
  <c r="H11070" i="3"/>
  <c r="I11069" i="3"/>
  <c r="H11069" i="3"/>
  <c r="I11068" i="3"/>
  <c r="H11068" i="3"/>
  <c r="I11067" i="3"/>
  <c r="H11067" i="3"/>
  <c r="I11066" i="3"/>
  <c r="H11066" i="3"/>
  <c r="I11065" i="3"/>
  <c r="H11065" i="3"/>
  <c r="I11064" i="3"/>
  <c r="H11064" i="3"/>
  <c r="I11063" i="3"/>
  <c r="H11063" i="3"/>
  <c r="I11062" i="3"/>
  <c r="H11062" i="3"/>
  <c r="I11061" i="3"/>
  <c r="H11061" i="3"/>
  <c r="I11060" i="3"/>
  <c r="H11060" i="3"/>
  <c r="I11059" i="3"/>
  <c r="H11059" i="3"/>
  <c r="I11058" i="3"/>
  <c r="H11058" i="3"/>
  <c r="I11057" i="3"/>
  <c r="H11057" i="3"/>
  <c r="I11056" i="3"/>
  <c r="H11056" i="3"/>
  <c r="I11055" i="3"/>
  <c r="H11055" i="3"/>
  <c r="I11054" i="3"/>
  <c r="H11054" i="3"/>
  <c r="I11053" i="3"/>
  <c r="H11053" i="3"/>
  <c r="I11052" i="3"/>
  <c r="H11052" i="3"/>
  <c r="I11051" i="3"/>
  <c r="H11051" i="3"/>
  <c r="I11050" i="3"/>
  <c r="H11050" i="3"/>
  <c r="I11049" i="3"/>
  <c r="H11049" i="3"/>
  <c r="I11048" i="3"/>
  <c r="H11048" i="3"/>
  <c r="I11047" i="3"/>
  <c r="H11047" i="3"/>
  <c r="I11046" i="3"/>
  <c r="H11046" i="3"/>
  <c r="I11045" i="3"/>
  <c r="H11045" i="3"/>
  <c r="I11044" i="3"/>
  <c r="H11044" i="3"/>
  <c r="I11043" i="3"/>
  <c r="H11043" i="3"/>
  <c r="I11042" i="3"/>
  <c r="H11042" i="3"/>
  <c r="I11041" i="3"/>
  <c r="H11041" i="3"/>
  <c r="I11040" i="3"/>
  <c r="H11040" i="3"/>
  <c r="I11039" i="3"/>
  <c r="H11039" i="3"/>
  <c r="I11038" i="3"/>
  <c r="H11038" i="3"/>
  <c r="I11037" i="3"/>
  <c r="H11037" i="3"/>
  <c r="I11036" i="3"/>
  <c r="H11036" i="3"/>
  <c r="I11035" i="3"/>
  <c r="H11035" i="3"/>
  <c r="I11034" i="3"/>
  <c r="H11034" i="3"/>
  <c r="I11033" i="3"/>
  <c r="H11033" i="3"/>
  <c r="I11032" i="3"/>
  <c r="H11032" i="3"/>
  <c r="I11031" i="3"/>
  <c r="H11031" i="3"/>
  <c r="I11030" i="3"/>
  <c r="H11030" i="3"/>
  <c r="I11029" i="3"/>
  <c r="H11029" i="3"/>
  <c r="I11028" i="3"/>
  <c r="H11028" i="3"/>
  <c r="I11027" i="3"/>
  <c r="H11027" i="3"/>
  <c r="I11026" i="3"/>
  <c r="H11026" i="3"/>
  <c r="I11025" i="3"/>
  <c r="H11025" i="3"/>
  <c r="I11024" i="3"/>
  <c r="H11024" i="3"/>
  <c r="I11023" i="3"/>
  <c r="H11023" i="3"/>
  <c r="I11022" i="3"/>
  <c r="H11022" i="3"/>
  <c r="I11021" i="3"/>
  <c r="H11021" i="3"/>
  <c r="I11020" i="3"/>
  <c r="H11020" i="3"/>
  <c r="I11019" i="3"/>
  <c r="H11019" i="3"/>
  <c r="I11018" i="3"/>
  <c r="H11018" i="3"/>
  <c r="I11017" i="3"/>
  <c r="H11017" i="3"/>
  <c r="I11016" i="3"/>
  <c r="H11016" i="3"/>
  <c r="I11015" i="3"/>
  <c r="H11015" i="3"/>
  <c r="I11014" i="3"/>
  <c r="H11014" i="3"/>
  <c r="I11013" i="3"/>
  <c r="H11013" i="3"/>
  <c r="I11012" i="3"/>
  <c r="H11012" i="3"/>
  <c r="I11011" i="3"/>
  <c r="H11011" i="3"/>
  <c r="I11010" i="3"/>
  <c r="H11010" i="3"/>
  <c r="I11009" i="3"/>
  <c r="H11009" i="3"/>
  <c r="I11008" i="3"/>
  <c r="H11008" i="3"/>
  <c r="I11007" i="3"/>
  <c r="H11007" i="3"/>
  <c r="I11006" i="3"/>
  <c r="H11006" i="3"/>
  <c r="I11005" i="3"/>
  <c r="H11005" i="3"/>
  <c r="I11004" i="3"/>
  <c r="H11004" i="3"/>
  <c r="I11003" i="3"/>
  <c r="H11003" i="3"/>
  <c r="I11002" i="3"/>
  <c r="H11002" i="3"/>
  <c r="I11001" i="3"/>
  <c r="H11001" i="3"/>
  <c r="I11000" i="3"/>
  <c r="H11000" i="3"/>
  <c r="I10999" i="3"/>
  <c r="H10999" i="3"/>
  <c r="I10998" i="3"/>
  <c r="H10998" i="3"/>
  <c r="I10997" i="3"/>
  <c r="H10997" i="3"/>
  <c r="I10996" i="3"/>
  <c r="H10996" i="3"/>
  <c r="I10995" i="3"/>
  <c r="H10995" i="3"/>
  <c r="I10994" i="3"/>
  <c r="H10994" i="3"/>
  <c r="I10993" i="3"/>
  <c r="H10993" i="3"/>
  <c r="I10992" i="3"/>
  <c r="H10992" i="3"/>
  <c r="I10991" i="3"/>
  <c r="H10991" i="3"/>
  <c r="I10990" i="3"/>
  <c r="H10990" i="3"/>
  <c r="I10989" i="3"/>
  <c r="H10989" i="3"/>
  <c r="I10988" i="3"/>
  <c r="H10988" i="3"/>
  <c r="I10987" i="3"/>
  <c r="H10987" i="3"/>
  <c r="I10986" i="3"/>
  <c r="H10986" i="3"/>
  <c r="I10985" i="3"/>
  <c r="H10985" i="3"/>
  <c r="I10984" i="3"/>
  <c r="H10984" i="3"/>
  <c r="I10983" i="3"/>
  <c r="H10983" i="3"/>
  <c r="I10982" i="3"/>
  <c r="H10982" i="3"/>
  <c r="I10981" i="3"/>
  <c r="H10981" i="3"/>
  <c r="I10980" i="3"/>
  <c r="H10980" i="3"/>
  <c r="I10979" i="3"/>
  <c r="H10979" i="3"/>
  <c r="I10978" i="3"/>
  <c r="H10978" i="3"/>
  <c r="I10977" i="3"/>
  <c r="H10977" i="3"/>
  <c r="I10976" i="3"/>
  <c r="H10976" i="3"/>
  <c r="I10975" i="3"/>
  <c r="H10975" i="3"/>
  <c r="I10974" i="3"/>
  <c r="H10974" i="3"/>
  <c r="I10973" i="3"/>
  <c r="H10973" i="3"/>
  <c r="I10972" i="3"/>
  <c r="H10972" i="3"/>
  <c r="I10971" i="3"/>
  <c r="H10971" i="3"/>
  <c r="I10970" i="3"/>
  <c r="H10970" i="3"/>
  <c r="I10969" i="3"/>
  <c r="H10969" i="3"/>
  <c r="I10968" i="3"/>
  <c r="H10968" i="3"/>
  <c r="I10967" i="3"/>
  <c r="H10967" i="3"/>
  <c r="I10966" i="3"/>
  <c r="H10966" i="3"/>
  <c r="I10965" i="3"/>
  <c r="H10965" i="3"/>
  <c r="I10964" i="3"/>
  <c r="H10964" i="3"/>
  <c r="I10963" i="3"/>
  <c r="H10963" i="3"/>
  <c r="I10962" i="3"/>
  <c r="H10962" i="3"/>
  <c r="I10961" i="3"/>
  <c r="H10961" i="3"/>
  <c r="I10960" i="3"/>
  <c r="H10960" i="3"/>
  <c r="I10959" i="3"/>
  <c r="H10959" i="3"/>
  <c r="I10958" i="3"/>
  <c r="H10958" i="3"/>
  <c r="I10957" i="3"/>
  <c r="H10957" i="3"/>
  <c r="I10956" i="3"/>
  <c r="H10956" i="3"/>
  <c r="I10955" i="3"/>
  <c r="H10955" i="3"/>
  <c r="I10954" i="3"/>
  <c r="H10954" i="3"/>
  <c r="I10953" i="3"/>
  <c r="H10953" i="3"/>
  <c r="I10952" i="3"/>
  <c r="H10952" i="3"/>
  <c r="I10951" i="3"/>
  <c r="H10951" i="3"/>
  <c r="I10950" i="3"/>
  <c r="H10950" i="3"/>
  <c r="I10949" i="3"/>
  <c r="H10949" i="3"/>
  <c r="I10948" i="3"/>
  <c r="H10948" i="3"/>
  <c r="I10947" i="3"/>
  <c r="H10947" i="3"/>
  <c r="I10946" i="3"/>
  <c r="H10946" i="3"/>
  <c r="I10945" i="3"/>
  <c r="H10945" i="3"/>
  <c r="I10944" i="3"/>
  <c r="H10944" i="3"/>
  <c r="I10943" i="3"/>
  <c r="H10943" i="3"/>
  <c r="I10942" i="3"/>
  <c r="H10942" i="3"/>
  <c r="I10941" i="3"/>
  <c r="H10941" i="3"/>
  <c r="I10940" i="3"/>
  <c r="H10940" i="3"/>
  <c r="I10939" i="3"/>
  <c r="H10939" i="3"/>
  <c r="I10938" i="3"/>
  <c r="H10938" i="3"/>
  <c r="I10937" i="3"/>
  <c r="H10937" i="3"/>
  <c r="I10936" i="3"/>
  <c r="H10936" i="3"/>
  <c r="I10935" i="3"/>
  <c r="H10935" i="3"/>
  <c r="I10934" i="3"/>
  <c r="H10934" i="3"/>
  <c r="I10933" i="3"/>
  <c r="H10933" i="3"/>
  <c r="I10932" i="3"/>
  <c r="H10932" i="3"/>
  <c r="I10931" i="3"/>
  <c r="H10931" i="3"/>
  <c r="I10930" i="3"/>
  <c r="H10930" i="3"/>
  <c r="I10929" i="3"/>
  <c r="H10929" i="3"/>
  <c r="I10928" i="3"/>
  <c r="H10928" i="3"/>
  <c r="I10927" i="3"/>
  <c r="H10927" i="3"/>
  <c r="I10926" i="3"/>
  <c r="H10926" i="3"/>
  <c r="I10925" i="3"/>
  <c r="H10925" i="3"/>
  <c r="I10924" i="3"/>
  <c r="H10924" i="3"/>
  <c r="I10923" i="3"/>
  <c r="H10923" i="3"/>
  <c r="I10922" i="3"/>
  <c r="H10922" i="3"/>
  <c r="I10921" i="3"/>
  <c r="H10921" i="3"/>
  <c r="I10920" i="3"/>
  <c r="H10920" i="3"/>
  <c r="I10919" i="3"/>
  <c r="H10919" i="3"/>
  <c r="I10918" i="3"/>
  <c r="H10918" i="3"/>
  <c r="I10917" i="3"/>
  <c r="H10917" i="3"/>
  <c r="I10916" i="3"/>
  <c r="H10916" i="3"/>
  <c r="I10915" i="3"/>
  <c r="H10915" i="3"/>
  <c r="I10914" i="3"/>
  <c r="H10914" i="3"/>
  <c r="I10913" i="3"/>
  <c r="H10913" i="3"/>
  <c r="I10912" i="3"/>
  <c r="H10912" i="3"/>
  <c r="I10911" i="3"/>
  <c r="H10911" i="3"/>
  <c r="I10910" i="3"/>
  <c r="H10910" i="3"/>
  <c r="I10909" i="3"/>
  <c r="H10909" i="3"/>
  <c r="I10908" i="3"/>
  <c r="H10908" i="3"/>
  <c r="I10907" i="3"/>
  <c r="H10907" i="3"/>
  <c r="I10906" i="3"/>
  <c r="H10906" i="3"/>
  <c r="I10905" i="3"/>
  <c r="H10905" i="3"/>
  <c r="I10904" i="3"/>
  <c r="H10904" i="3"/>
  <c r="I10903" i="3"/>
  <c r="H10903" i="3"/>
  <c r="I10902" i="3"/>
  <c r="H10902" i="3"/>
  <c r="I10901" i="3"/>
  <c r="H10901" i="3"/>
  <c r="I10900" i="3"/>
  <c r="H10900" i="3"/>
  <c r="I10899" i="3"/>
  <c r="H10899" i="3"/>
  <c r="I10898" i="3"/>
  <c r="H10898" i="3"/>
  <c r="I10897" i="3"/>
  <c r="H10897" i="3"/>
  <c r="I10896" i="3"/>
  <c r="H10896" i="3"/>
  <c r="I10895" i="3"/>
  <c r="H10895" i="3"/>
  <c r="I10894" i="3"/>
  <c r="H10894" i="3"/>
  <c r="I10893" i="3"/>
  <c r="H10893" i="3"/>
  <c r="I10892" i="3"/>
  <c r="H10892" i="3"/>
  <c r="I10891" i="3"/>
  <c r="H10891" i="3"/>
  <c r="I10890" i="3"/>
  <c r="H10890" i="3"/>
  <c r="I10889" i="3"/>
  <c r="H10889" i="3"/>
  <c r="I10888" i="3"/>
  <c r="H10888" i="3"/>
  <c r="I10887" i="3"/>
  <c r="H10887" i="3"/>
  <c r="I10886" i="3"/>
  <c r="H10886" i="3"/>
  <c r="I10885" i="3"/>
  <c r="H10885" i="3"/>
  <c r="I10884" i="3"/>
  <c r="H10884" i="3"/>
  <c r="I10883" i="3"/>
  <c r="H10883" i="3"/>
  <c r="I10882" i="3"/>
  <c r="H10882" i="3"/>
  <c r="I10881" i="3"/>
  <c r="H10881" i="3"/>
  <c r="I10880" i="3"/>
  <c r="H10880" i="3"/>
  <c r="I10879" i="3"/>
  <c r="H10879" i="3"/>
  <c r="I10878" i="3"/>
  <c r="H10878" i="3"/>
  <c r="I10877" i="3"/>
  <c r="H10877" i="3"/>
  <c r="I10876" i="3"/>
  <c r="H10876" i="3"/>
  <c r="I10875" i="3"/>
  <c r="H10875" i="3"/>
  <c r="I10874" i="3"/>
  <c r="H10874" i="3"/>
  <c r="I10873" i="3"/>
  <c r="H10873" i="3"/>
  <c r="I10872" i="3"/>
  <c r="H10872" i="3"/>
  <c r="I10871" i="3"/>
  <c r="H10871" i="3"/>
  <c r="I10870" i="3"/>
  <c r="H10870" i="3"/>
  <c r="I10869" i="3"/>
  <c r="H10869" i="3"/>
  <c r="I10868" i="3"/>
  <c r="H10868" i="3"/>
  <c r="I10867" i="3"/>
  <c r="H10867" i="3"/>
  <c r="I10866" i="3"/>
  <c r="H10866" i="3"/>
  <c r="I10865" i="3"/>
  <c r="H10865" i="3"/>
  <c r="I10864" i="3"/>
  <c r="H10864" i="3"/>
  <c r="I10863" i="3"/>
  <c r="H10863" i="3"/>
  <c r="I10862" i="3"/>
  <c r="H10862" i="3"/>
  <c r="I10861" i="3"/>
  <c r="H10861" i="3"/>
  <c r="I10860" i="3"/>
  <c r="H10860" i="3"/>
  <c r="I10859" i="3"/>
  <c r="H10859" i="3"/>
  <c r="I10858" i="3"/>
  <c r="H10858" i="3"/>
  <c r="I10857" i="3"/>
  <c r="H10857" i="3"/>
  <c r="I10856" i="3"/>
  <c r="H10856" i="3"/>
  <c r="I10855" i="3"/>
  <c r="H10855" i="3"/>
  <c r="I10854" i="3"/>
  <c r="H10854" i="3"/>
  <c r="I10853" i="3"/>
  <c r="H10853" i="3"/>
  <c r="I10852" i="3"/>
  <c r="H10852" i="3"/>
  <c r="I10851" i="3"/>
  <c r="H10851" i="3"/>
  <c r="I10850" i="3"/>
  <c r="H10850" i="3"/>
  <c r="I10849" i="3"/>
  <c r="H10849" i="3"/>
  <c r="I10848" i="3"/>
  <c r="H10848" i="3"/>
  <c r="I10847" i="3"/>
  <c r="H10847" i="3"/>
  <c r="I10846" i="3"/>
  <c r="H10846" i="3"/>
  <c r="I10845" i="3"/>
  <c r="H10845" i="3"/>
  <c r="I10844" i="3"/>
  <c r="H10844" i="3"/>
  <c r="I10843" i="3"/>
  <c r="H10843" i="3"/>
  <c r="I10842" i="3"/>
  <c r="H10842" i="3"/>
  <c r="I10841" i="3"/>
  <c r="H10841" i="3"/>
  <c r="I10840" i="3"/>
  <c r="H10840" i="3"/>
  <c r="I10839" i="3"/>
  <c r="H10839" i="3"/>
  <c r="I10838" i="3"/>
  <c r="H10838" i="3"/>
  <c r="I10837" i="3"/>
  <c r="H10837" i="3"/>
  <c r="I10836" i="3"/>
  <c r="H10836" i="3"/>
  <c r="I10835" i="3"/>
  <c r="H10835" i="3"/>
  <c r="I10834" i="3"/>
  <c r="H10834" i="3"/>
  <c r="I10833" i="3"/>
  <c r="H10833" i="3"/>
  <c r="I10832" i="3"/>
  <c r="H10832" i="3"/>
  <c r="I10831" i="3"/>
  <c r="H10831" i="3"/>
  <c r="I10830" i="3"/>
  <c r="H10830" i="3"/>
  <c r="I10829" i="3"/>
  <c r="H10829" i="3"/>
  <c r="I10828" i="3"/>
  <c r="H10828" i="3"/>
  <c r="I10827" i="3"/>
  <c r="H10827" i="3"/>
  <c r="I10826" i="3"/>
  <c r="H10826" i="3"/>
  <c r="I10825" i="3"/>
  <c r="H10825" i="3"/>
  <c r="I10824" i="3"/>
  <c r="H10824" i="3"/>
  <c r="I10823" i="3"/>
  <c r="H10823" i="3"/>
  <c r="I10822" i="3"/>
  <c r="H10822" i="3"/>
  <c r="I10821" i="3"/>
  <c r="H10821" i="3"/>
  <c r="I10820" i="3"/>
  <c r="H10820" i="3"/>
  <c r="I10819" i="3"/>
  <c r="H10819" i="3"/>
  <c r="I10818" i="3"/>
  <c r="H10818" i="3"/>
  <c r="I10817" i="3"/>
  <c r="H10817" i="3"/>
  <c r="I10816" i="3"/>
  <c r="H10816" i="3"/>
  <c r="I10815" i="3"/>
  <c r="H10815" i="3"/>
  <c r="I10814" i="3"/>
  <c r="H10814" i="3"/>
  <c r="I10813" i="3"/>
  <c r="H10813" i="3"/>
  <c r="I10812" i="3"/>
  <c r="H10812" i="3"/>
  <c r="I10811" i="3"/>
  <c r="H10811" i="3"/>
  <c r="I10810" i="3"/>
  <c r="H10810" i="3"/>
  <c r="I10809" i="3"/>
  <c r="H10809" i="3"/>
  <c r="I10808" i="3"/>
  <c r="H10808" i="3"/>
  <c r="I10807" i="3"/>
  <c r="H10807" i="3"/>
  <c r="I10806" i="3"/>
  <c r="H10806" i="3"/>
  <c r="I10805" i="3"/>
  <c r="H10805" i="3"/>
  <c r="I10804" i="3"/>
  <c r="H10804" i="3"/>
  <c r="I10803" i="3"/>
  <c r="H10803" i="3"/>
  <c r="I10802" i="3"/>
  <c r="H10802" i="3"/>
  <c r="I10801" i="3"/>
  <c r="H10801" i="3"/>
  <c r="I10800" i="3"/>
  <c r="H10800" i="3"/>
  <c r="I10799" i="3"/>
  <c r="H10799" i="3"/>
  <c r="I10798" i="3"/>
  <c r="H10798" i="3"/>
  <c r="I10797" i="3"/>
  <c r="H10797" i="3"/>
  <c r="I10796" i="3"/>
  <c r="H10796" i="3"/>
  <c r="I10795" i="3"/>
  <c r="H10795" i="3"/>
  <c r="I10794" i="3"/>
  <c r="H10794" i="3"/>
  <c r="I10793" i="3"/>
  <c r="H10793" i="3"/>
  <c r="I10792" i="3"/>
  <c r="H10792" i="3"/>
  <c r="I10791" i="3"/>
  <c r="H10791" i="3"/>
  <c r="I10790" i="3"/>
  <c r="H10790" i="3"/>
  <c r="I10789" i="3"/>
  <c r="H10789" i="3"/>
  <c r="I10788" i="3"/>
  <c r="H10788" i="3"/>
  <c r="I10787" i="3"/>
  <c r="H10787" i="3"/>
  <c r="I10786" i="3"/>
  <c r="H10786" i="3"/>
  <c r="I10785" i="3"/>
  <c r="H10785" i="3"/>
  <c r="I10784" i="3"/>
  <c r="H10784" i="3"/>
  <c r="I10783" i="3"/>
  <c r="H10783" i="3"/>
  <c r="I10782" i="3"/>
  <c r="H10782" i="3"/>
  <c r="I10781" i="3"/>
  <c r="H10781" i="3"/>
  <c r="I10780" i="3"/>
  <c r="H10780" i="3"/>
  <c r="I10779" i="3"/>
  <c r="H10779" i="3"/>
  <c r="I10778" i="3"/>
  <c r="H10778" i="3"/>
  <c r="I10777" i="3"/>
  <c r="H10777" i="3"/>
  <c r="I10776" i="3"/>
  <c r="H10776" i="3"/>
  <c r="I10775" i="3"/>
  <c r="H10775" i="3"/>
  <c r="I10774" i="3"/>
  <c r="H10774" i="3"/>
  <c r="I10773" i="3"/>
  <c r="H10773" i="3"/>
  <c r="I10772" i="3"/>
  <c r="H10772" i="3"/>
  <c r="I10771" i="3"/>
  <c r="H10771" i="3"/>
  <c r="I10770" i="3"/>
  <c r="H10770" i="3"/>
  <c r="I10769" i="3"/>
  <c r="H10769" i="3"/>
  <c r="I10768" i="3"/>
  <c r="H10768" i="3"/>
  <c r="I10767" i="3"/>
  <c r="H10767" i="3"/>
  <c r="I10766" i="3"/>
  <c r="H10766" i="3"/>
  <c r="I10765" i="3"/>
  <c r="H10765" i="3"/>
  <c r="I10764" i="3"/>
  <c r="H10764" i="3"/>
  <c r="I10763" i="3"/>
  <c r="H10763" i="3"/>
  <c r="I10762" i="3"/>
  <c r="H10762" i="3"/>
  <c r="I10761" i="3"/>
  <c r="H10761" i="3"/>
  <c r="I10760" i="3"/>
  <c r="H10760" i="3"/>
  <c r="I10759" i="3"/>
  <c r="H10759" i="3"/>
  <c r="I10758" i="3"/>
  <c r="H10758" i="3"/>
  <c r="I10757" i="3"/>
  <c r="H10757" i="3"/>
  <c r="I10756" i="3"/>
  <c r="H10756" i="3"/>
  <c r="I10755" i="3"/>
  <c r="H10755" i="3"/>
  <c r="I10754" i="3"/>
  <c r="H10754" i="3"/>
  <c r="I10753" i="3"/>
  <c r="H10753" i="3"/>
  <c r="I10752" i="3"/>
  <c r="H10752" i="3"/>
  <c r="I10751" i="3"/>
  <c r="H10751" i="3"/>
  <c r="I10750" i="3"/>
  <c r="H10750" i="3"/>
  <c r="I10749" i="3"/>
  <c r="H10749" i="3"/>
  <c r="I10748" i="3"/>
  <c r="H10748" i="3"/>
  <c r="I10747" i="3"/>
  <c r="H10747" i="3"/>
  <c r="I10746" i="3"/>
  <c r="H10746" i="3"/>
  <c r="I10745" i="3"/>
  <c r="H10745" i="3"/>
  <c r="I10744" i="3"/>
  <c r="H10744" i="3"/>
  <c r="I10743" i="3"/>
  <c r="H10743" i="3"/>
  <c r="I10742" i="3"/>
  <c r="H10742" i="3"/>
  <c r="I10741" i="3"/>
  <c r="H10741" i="3"/>
  <c r="I10740" i="3"/>
  <c r="H10740" i="3"/>
  <c r="I10739" i="3"/>
  <c r="H10739" i="3"/>
  <c r="I10738" i="3"/>
  <c r="H10738" i="3"/>
  <c r="I10737" i="3"/>
  <c r="H10737" i="3"/>
  <c r="I10736" i="3"/>
  <c r="H10736" i="3"/>
  <c r="I10735" i="3"/>
  <c r="H10735" i="3"/>
  <c r="I10734" i="3"/>
  <c r="H10734" i="3"/>
  <c r="I10733" i="3"/>
  <c r="H10733" i="3"/>
  <c r="I10732" i="3"/>
  <c r="H10732" i="3"/>
  <c r="I10731" i="3"/>
  <c r="H10731" i="3"/>
  <c r="I10730" i="3"/>
  <c r="H10730" i="3"/>
  <c r="I10729" i="3"/>
  <c r="H10729" i="3"/>
  <c r="I10728" i="3"/>
  <c r="H10728" i="3"/>
  <c r="I10727" i="3"/>
  <c r="H10727" i="3"/>
  <c r="I10726" i="3"/>
  <c r="H10726" i="3"/>
  <c r="I10725" i="3"/>
  <c r="H10725" i="3"/>
  <c r="I10724" i="3"/>
  <c r="H10724" i="3"/>
  <c r="I10723" i="3"/>
  <c r="H10723" i="3"/>
  <c r="I10722" i="3"/>
  <c r="H10722" i="3"/>
  <c r="I10721" i="3"/>
  <c r="H10721" i="3"/>
  <c r="I10720" i="3"/>
  <c r="H10720" i="3"/>
  <c r="I10719" i="3"/>
  <c r="H10719" i="3"/>
  <c r="I10718" i="3"/>
  <c r="H10718" i="3"/>
  <c r="I10717" i="3"/>
  <c r="H10717" i="3"/>
  <c r="I10716" i="3"/>
  <c r="H10716" i="3"/>
  <c r="I10715" i="3"/>
  <c r="H10715" i="3"/>
  <c r="I10714" i="3"/>
  <c r="H10714" i="3"/>
  <c r="I10713" i="3"/>
  <c r="H10713" i="3"/>
  <c r="I10712" i="3"/>
  <c r="H10712" i="3"/>
  <c r="I10711" i="3"/>
  <c r="H10711" i="3"/>
  <c r="I10710" i="3"/>
  <c r="H10710" i="3"/>
  <c r="I10709" i="3"/>
  <c r="H10709" i="3"/>
  <c r="I10708" i="3"/>
  <c r="H10708" i="3"/>
  <c r="I10707" i="3"/>
  <c r="H10707" i="3"/>
  <c r="I10706" i="3"/>
  <c r="H10706" i="3"/>
  <c r="I10705" i="3"/>
  <c r="H10705" i="3"/>
  <c r="I10704" i="3"/>
  <c r="H10704" i="3"/>
  <c r="I10703" i="3"/>
  <c r="H10703" i="3"/>
  <c r="I10702" i="3"/>
  <c r="H10702" i="3"/>
  <c r="I10701" i="3"/>
  <c r="H10701" i="3"/>
  <c r="I10700" i="3"/>
  <c r="H10700" i="3"/>
  <c r="I10699" i="3"/>
  <c r="H10699" i="3"/>
  <c r="I10698" i="3"/>
  <c r="H10698" i="3"/>
  <c r="I10697" i="3"/>
  <c r="H10697" i="3"/>
  <c r="I10696" i="3"/>
  <c r="H10696" i="3"/>
  <c r="I10695" i="3"/>
  <c r="H10695" i="3"/>
  <c r="I10694" i="3"/>
  <c r="H10694" i="3"/>
  <c r="I10693" i="3"/>
  <c r="H10693" i="3"/>
  <c r="I10692" i="3"/>
  <c r="H10692" i="3"/>
  <c r="I10691" i="3"/>
  <c r="H10691" i="3"/>
  <c r="I10690" i="3"/>
  <c r="H10690" i="3"/>
  <c r="I10689" i="3"/>
  <c r="H10689" i="3"/>
  <c r="I10688" i="3"/>
  <c r="H10688" i="3"/>
  <c r="I10687" i="3"/>
  <c r="H10687" i="3"/>
  <c r="I10686" i="3"/>
  <c r="H10686" i="3"/>
  <c r="I10685" i="3"/>
  <c r="H10685" i="3"/>
  <c r="I10684" i="3"/>
  <c r="H10684" i="3"/>
  <c r="I10683" i="3"/>
  <c r="H10683" i="3"/>
  <c r="I10682" i="3"/>
  <c r="H10682" i="3"/>
  <c r="I10681" i="3"/>
  <c r="H10681" i="3"/>
  <c r="I10680" i="3"/>
  <c r="H10680" i="3"/>
  <c r="I10679" i="3"/>
  <c r="H10679" i="3"/>
  <c r="I10678" i="3"/>
  <c r="H10678" i="3"/>
  <c r="I10677" i="3"/>
  <c r="H10677" i="3"/>
  <c r="I10676" i="3"/>
  <c r="H10676" i="3"/>
  <c r="I10675" i="3"/>
  <c r="H10675" i="3"/>
  <c r="I10674" i="3"/>
  <c r="H10674" i="3"/>
  <c r="I10673" i="3"/>
  <c r="H10673" i="3"/>
  <c r="I10672" i="3"/>
  <c r="H10672" i="3"/>
  <c r="I10671" i="3"/>
  <c r="H10671" i="3"/>
  <c r="I10670" i="3"/>
  <c r="H10670" i="3"/>
  <c r="I10669" i="3"/>
  <c r="H10669" i="3"/>
  <c r="I10668" i="3"/>
  <c r="H10668" i="3"/>
  <c r="I10667" i="3"/>
  <c r="H10667" i="3"/>
  <c r="I10666" i="3"/>
  <c r="H10666" i="3"/>
  <c r="I10665" i="3"/>
  <c r="H10665" i="3"/>
  <c r="I10664" i="3"/>
  <c r="H10664" i="3"/>
  <c r="I10663" i="3"/>
  <c r="H10663" i="3"/>
  <c r="I10662" i="3"/>
  <c r="H10662" i="3"/>
  <c r="I10661" i="3"/>
  <c r="H10661" i="3"/>
  <c r="I10660" i="3"/>
  <c r="H10660" i="3"/>
  <c r="I10659" i="3"/>
  <c r="H10659" i="3"/>
  <c r="I10658" i="3"/>
  <c r="H10658" i="3"/>
  <c r="I10657" i="3"/>
  <c r="H10657" i="3"/>
  <c r="I10656" i="3"/>
  <c r="H10656" i="3"/>
  <c r="I10655" i="3"/>
  <c r="H10655" i="3"/>
  <c r="I10654" i="3"/>
  <c r="H10654" i="3"/>
  <c r="I10653" i="3"/>
  <c r="H10653" i="3"/>
  <c r="I10652" i="3"/>
  <c r="H10652" i="3"/>
  <c r="I10651" i="3"/>
  <c r="H10651" i="3"/>
  <c r="I10650" i="3"/>
  <c r="H10650" i="3"/>
  <c r="I10649" i="3"/>
  <c r="H10649" i="3"/>
  <c r="I10648" i="3"/>
  <c r="H10648" i="3"/>
  <c r="I10647" i="3"/>
  <c r="H10647" i="3"/>
  <c r="I10646" i="3"/>
  <c r="H10646" i="3"/>
  <c r="I10645" i="3"/>
  <c r="H10645" i="3"/>
  <c r="I10644" i="3"/>
  <c r="H10644" i="3"/>
  <c r="I10643" i="3"/>
  <c r="H10643" i="3"/>
  <c r="I10642" i="3"/>
  <c r="H10642" i="3"/>
  <c r="I10641" i="3"/>
  <c r="H10641" i="3"/>
  <c r="I10640" i="3"/>
  <c r="H10640" i="3"/>
  <c r="I10639" i="3"/>
  <c r="H10639" i="3"/>
  <c r="I10638" i="3"/>
  <c r="H10638" i="3"/>
  <c r="I10637" i="3"/>
  <c r="H10637" i="3"/>
  <c r="I10636" i="3"/>
  <c r="H10636" i="3"/>
  <c r="I10635" i="3"/>
  <c r="H10635" i="3"/>
  <c r="I10634" i="3"/>
  <c r="H10634" i="3"/>
  <c r="I10633" i="3"/>
  <c r="H10633" i="3"/>
  <c r="I10632" i="3"/>
  <c r="H10632" i="3"/>
  <c r="I10631" i="3"/>
  <c r="H10631" i="3"/>
  <c r="I10630" i="3"/>
  <c r="H10630" i="3"/>
  <c r="I10629" i="3"/>
  <c r="H10629" i="3"/>
  <c r="I10628" i="3"/>
  <c r="H10628" i="3"/>
  <c r="I10627" i="3"/>
  <c r="H10627" i="3"/>
  <c r="I10626" i="3"/>
  <c r="H10626" i="3"/>
  <c r="I10625" i="3"/>
  <c r="H10625" i="3"/>
  <c r="I10624" i="3"/>
  <c r="H10624" i="3"/>
  <c r="I10623" i="3"/>
  <c r="H10623" i="3"/>
  <c r="I10622" i="3"/>
  <c r="H10622" i="3"/>
  <c r="I10621" i="3"/>
  <c r="H10621" i="3"/>
  <c r="I10620" i="3"/>
  <c r="H10620" i="3"/>
  <c r="I10619" i="3"/>
  <c r="H10619" i="3"/>
  <c r="I10618" i="3"/>
  <c r="H10618" i="3"/>
  <c r="I10617" i="3"/>
  <c r="H10617" i="3"/>
  <c r="I10616" i="3"/>
  <c r="H10616" i="3"/>
  <c r="I10615" i="3"/>
  <c r="H10615" i="3"/>
  <c r="I10614" i="3"/>
  <c r="H10614" i="3"/>
  <c r="I10613" i="3"/>
  <c r="H10613" i="3"/>
  <c r="I10612" i="3"/>
  <c r="H10612" i="3"/>
  <c r="I10611" i="3"/>
  <c r="H10611" i="3"/>
  <c r="I10610" i="3"/>
  <c r="H10610" i="3"/>
  <c r="I10609" i="3"/>
  <c r="H10609" i="3"/>
  <c r="I10608" i="3"/>
  <c r="H10608" i="3"/>
  <c r="I10607" i="3"/>
  <c r="H10607" i="3"/>
  <c r="I10606" i="3"/>
  <c r="H10606" i="3"/>
  <c r="I10605" i="3"/>
  <c r="H10605" i="3"/>
  <c r="I10604" i="3"/>
  <c r="H10604" i="3"/>
  <c r="I10603" i="3"/>
  <c r="H10603" i="3"/>
  <c r="I10602" i="3"/>
  <c r="H10602" i="3"/>
  <c r="I10601" i="3"/>
  <c r="H10601" i="3"/>
  <c r="I10600" i="3"/>
  <c r="H10600" i="3"/>
  <c r="I10599" i="3"/>
  <c r="H10599" i="3"/>
  <c r="I10598" i="3"/>
  <c r="H10598" i="3"/>
  <c r="I10597" i="3"/>
  <c r="H10597" i="3"/>
  <c r="I10596" i="3"/>
  <c r="H10596" i="3"/>
  <c r="I10595" i="3"/>
  <c r="H10595" i="3"/>
  <c r="I10594" i="3"/>
  <c r="H10594" i="3"/>
  <c r="I10593" i="3"/>
  <c r="H10593" i="3"/>
  <c r="I10592" i="3"/>
  <c r="H10592" i="3"/>
  <c r="I10591" i="3"/>
  <c r="H10591" i="3"/>
  <c r="I10590" i="3"/>
  <c r="H10590" i="3"/>
  <c r="I10589" i="3"/>
  <c r="H10589" i="3"/>
  <c r="I10588" i="3"/>
  <c r="H10588" i="3"/>
  <c r="I10587" i="3"/>
  <c r="H10587" i="3"/>
  <c r="I10586" i="3"/>
  <c r="H10586" i="3"/>
  <c r="I10585" i="3"/>
  <c r="H10585" i="3"/>
  <c r="I10584" i="3"/>
  <c r="H10584" i="3"/>
  <c r="I10583" i="3"/>
  <c r="H10583" i="3"/>
  <c r="I10582" i="3"/>
  <c r="H10582" i="3"/>
  <c r="I10581" i="3"/>
  <c r="H10581" i="3"/>
  <c r="I10580" i="3"/>
  <c r="H10580" i="3"/>
  <c r="I10579" i="3"/>
  <c r="H10579" i="3"/>
  <c r="I10578" i="3"/>
  <c r="H10578" i="3"/>
  <c r="I10577" i="3"/>
  <c r="H10577" i="3"/>
  <c r="I10576" i="3"/>
  <c r="H10576" i="3"/>
  <c r="I10575" i="3"/>
  <c r="H10575" i="3"/>
  <c r="I10574" i="3"/>
  <c r="H10574" i="3"/>
  <c r="I10573" i="3"/>
  <c r="H10573" i="3"/>
  <c r="I10572" i="3"/>
  <c r="H10572" i="3"/>
  <c r="I10571" i="3"/>
  <c r="H10571" i="3"/>
  <c r="I10570" i="3"/>
  <c r="H10570" i="3"/>
  <c r="I10569" i="3"/>
  <c r="H10569" i="3"/>
  <c r="I10568" i="3"/>
  <c r="H10568" i="3"/>
  <c r="I10567" i="3"/>
  <c r="H10567" i="3"/>
  <c r="I10566" i="3"/>
  <c r="H10566" i="3"/>
  <c r="I10565" i="3"/>
  <c r="H10565" i="3"/>
  <c r="I10564" i="3"/>
  <c r="H10564" i="3"/>
  <c r="I10563" i="3"/>
  <c r="H10563" i="3"/>
  <c r="I10562" i="3"/>
  <c r="H10562" i="3"/>
  <c r="I10561" i="3"/>
  <c r="H10561" i="3"/>
  <c r="I10560" i="3"/>
  <c r="H10560" i="3"/>
  <c r="I10559" i="3"/>
  <c r="H10559" i="3"/>
  <c r="I10558" i="3"/>
  <c r="H10558" i="3"/>
  <c r="I10557" i="3"/>
  <c r="H10557" i="3"/>
  <c r="I10556" i="3"/>
  <c r="H10556" i="3"/>
  <c r="I10555" i="3"/>
  <c r="H10555" i="3"/>
  <c r="I10554" i="3"/>
  <c r="H10554" i="3"/>
  <c r="I10553" i="3"/>
  <c r="H10553" i="3"/>
  <c r="I10552" i="3"/>
  <c r="H10552" i="3"/>
  <c r="I10551" i="3"/>
  <c r="H10551" i="3"/>
  <c r="I10550" i="3"/>
  <c r="H10550" i="3"/>
  <c r="I10549" i="3"/>
  <c r="H10549" i="3"/>
  <c r="I10548" i="3"/>
  <c r="H10548" i="3"/>
  <c r="I10547" i="3"/>
  <c r="H10547" i="3"/>
  <c r="I10546" i="3"/>
  <c r="H10546" i="3"/>
  <c r="I10545" i="3"/>
  <c r="H10545" i="3"/>
  <c r="I10544" i="3"/>
  <c r="H10544" i="3"/>
  <c r="I10543" i="3"/>
  <c r="H10543" i="3"/>
  <c r="I10542" i="3"/>
  <c r="H10542" i="3"/>
  <c r="I10541" i="3"/>
  <c r="H10541" i="3"/>
  <c r="I10540" i="3"/>
  <c r="H10540" i="3"/>
  <c r="I10539" i="3"/>
  <c r="H10539" i="3"/>
  <c r="I10538" i="3"/>
  <c r="H10538" i="3"/>
  <c r="I10537" i="3"/>
  <c r="H10537" i="3"/>
  <c r="I10536" i="3"/>
  <c r="H10536" i="3"/>
  <c r="I10535" i="3"/>
  <c r="H10535" i="3"/>
  <c r="I10534" i="3"/>
  <c r="H10534" i="3"/>
  <c r="I10533" i="3"/>
  <c r="H10533" i="3"/>
  <c r="I10532" i="3"/>
  <c r="H10532" i="3"/>
  <c r="I10531" i="3"/>
  <c r="H10531" i="3"/>
  <c r="I10530" i="3"/>
  <c r="H10530" i="3"/>
  <c r="I10529" i="3"/>
  <c r="H10529" i="3"/>
  <c r="I10528" i="3"/>
  <c r="H10528" i="3"/>
  <c r="I10527" i="3"/>
  <c r="H10527" i="3"/>
  <c r="I10526" i="3"/>
  <c r="H10526" i="3"/>
  <c r="I10525" i="3"/>
  <c r="H10525" i="3"/>
  <c r="I10524" i="3"/>
  <c r="H10524" i="3"/>
  <c r="I10523" i="3"/>
  <c r="H10523" i="3"/>
  <c r="I10522" i="3"/>
  <c r="H10522" i="3"/>
  <c r="I10521" i="3"/>
  <c r="H10521" i="3"/>
  <c r="I10520" i="3"/>
  <c r="H10520" i="3"/>
  <c r="I10519" i="3"/>
  <c r="H10519" i="3"/>
  <c r="I10518" i="3"/>
  <c r="H10518" i="3"/>
  <c r="I10517" i="3"/>
  <c r="H10517" i="3"/>
  <c r="I10516" i="3"/>
  <c r="H10516" i="3"/>
  <c r="I10515" i="3"/>
  <c r="H10515" i="3"/>
  <c r="I10514" i="3"/>
  <c r="H10514" i="3"/>
  <c r="I10513" i="3"/>
  <c r="H10513" i="3"/>
  <c r="I10512" i="3"/>
  <c r="H10512" i="3"/>
  <c r="I10511" i="3"/>
  <c r="H10511" i="3"/>
  <c r="I10510" i="3"/>
  <c r="H10510" i="3"/>
  <c r="I10509" i="3"/>
  <c r="H10509" i="3"/>
  <c r="I10508" i="3"/>
  <c r="H10508" i="3"/>
  <c r="I10507" i="3"/>
  <c r="H10507" i="3"/>
  <c r="I10506" i="3"/>
  <c r="H10506" i="3"/>
  <c r="I10505" i="3"/>
  <c r="H10505" i="3"/>
  <c r="I10504" i="3"/>
  <c r="H10504" i="3"/>
  <c r="I10503" i="3"/>
  <c r="H10503" i="3"/>
  <c r="I10502" i="3"/>
  <c r="H10502" i="3"/>
  <c r="I10501" i="3"/>
  <c r="H10501" i="3"/>
  <c r="I10500" i="3"/>
  <c r="H10500" i="3"/>
  <c r="I10499" i="3"/>
  <c r="H10499" i="3"/>
  <c r="I10498" i="3"/>
  <c r="H10498" i="3"/>
  <c r="I10497" i="3"/>
  <c r="H10497" i="3"/>
  <c r="I10496" i="3"/>
  <c r="H10496" i="3"/>
  <c r="I10495" i="3"/>
  <c r="H10495" i="3"/>
  <c r="I10494" i="3"/>
  <c r="H10494" i="3"/>
  <c r="I10493" i="3"/>
  <c r="H10493" i="3"/>
  <c r="I10492" i="3"/>
  <c r="H10492" i="3"/>
  <c r="I10491" i="3"/>
  <c r="H10491" i="3"/>
  <c r="I10490" i="3"/>
  <c r="H10490" i="3"/>
  <c r="I10489" i="3"/>
  <c r="H10489" i="3"/>
  <c r="I10488" i="3"/>
  <c r="H10488" i="3"/>
  <c r="I10487" i="3"/>
  <c r="H10487" i="3"/>
  <c r="I10486" i="3"/>
  <c r="H10486" i="3"/>
  <c r="I10485" i="3"/>
  <c r="H10485" i="3"/>
  <c r="I10484" i="3"/>
  <c r="H10484" i="3"/>
  <c r="I10483" i="3"/>
  <c r="H10483" i="3"/>
  <c r="I10482" i="3"/>
  <c r="H10482" i="3"/>
  <c r="I10481" i="3"/>
  <c r="H10481" i="3"/>
  <c r="I10480" i="3"/>
  <c r="H10480" i="3"/>
  <c r="I10479" i="3"/>
  <c r="H10479" i="3"/>
  <c r="I10478" i="3"/>
  <c r="H10478" i="3"/>
  <c r="I10477" i="3"/>
  <c r="H10477" i="3"/>
  <c r="I10476" i="3"/>
  <c r="H10476" i="3"/>
  <c r="I10475" i="3"/>
  <c r="H10475" i="3"/>
  <c r="I10474" i="3"/>
  <c r="H10474" i="3"/>
  <c r="I10473" i="3"/>
  <c r="H10473" i="3"/>
  <c r="I10472" i="3"/>
  <c r="H10472" i="3"/>
  <c r="I10471" i="3"/>
  <c r="H10471" i="3"/>
  <c r="I10470" i="3"/>
  <c r="H10470" i="3"/>
  <c r="I10469" i="3"/>
  <c r="H10469" i="3"/>
  <c r="I10468" i="3"/>
  <c r="H10468" i="3"/>
  <c r="I10467" i="3"/>
  <c r="H10467" i="3"/>
  <c r="I10466" i="3"/>
  <c r="H10466" i="3"/>
  <c r="I10465" i="3"/>
  <c r="H10465" i="3"/>
  <c r="I10464" i="3"/>
  <c r="H10464" i="3"/>
  <c r="I10463" i="3"/>
  <c r="H10463" i="3"/>
  <c r="I10462" i="3"/>
  <c r="H10462" i="3"/>
  <c r="I10461" i="3"/>
  <c r="H10461" i="3"/>
  <c r="I10460" i="3"/>
  <c r="H10460" i="3"/>
  <c r="I10459" i="3"/>
  <c r="H10459" i="3"/>
  <c r="I10458" i="3"/>
  <c r="H10458" i="3"/>
  <c r="I10457" i="3"/>
  <c r="H10457" i="3"/>
  <c r="I10456" i="3"/>
  <c r="H10456" i="3"/>
  <c r="I10455" i="3"/>
  <c r="H10455" i="3"/>
  <c r="I10454" i="3"/>
  <c r="H10454" i="3"/>
  <c r="I10453" i="3"/>
  <c r="H10453" i="3"/>
  <c r="I10452" i="3"/>
  <c r="H10452" i="3"/>
  <c r="I10451" i="3"/>
  <c r="H10451" i="3"/>
  <c r="I10450" i="3"/>
  <c r="H10450" i="3"/>
  <c r="I10449" i="3"/>
  <c r="H10449" i="3"/>
  <c r="I10448" i="3"/>
  <c r="H10448" i="3"/>
  <c r="I10447" i="3"/>
  <c r="H10447" i="3"/>
  <c r="I10446" i="3"/>
  <c r="H10446" i="3"/>
  <c r="I10445" i="3"/>
  <c r="H10445" i="3"/>
  <c r="I10444" i="3"/>
  <c r="H10444" i="3"/>
  <c r="I10443" i="3"/>
  <c r="H10443" i="3"/>
  <c r="I10442" i="3"/>
  <c r="H10442" i="3"/>
  <c r="I10441" i="3"/>
  <c r="H10441" i="3"/>
  <c r="I10440" i="3"/>
  <c r="H10440" i="3"/>
  <c r="I10439" i="3"/>
  <c r="H10439" i="3"/>
  <c r="I10438" i="3"/>
  <c r="H10438" i="3"/>
  <c r="I10437" i="3"/>
  <c r="H10437" i="3"/>
  <c r="I10436" i="3"/>
  <c r="H10436" i="3"/>
  <c r="I10435" i="3"/>
  <c r="H10435" i="3"/>
  <c r="I10434" i="3"/>
  <c r="H10434" i="3"/>
  <c r="I10433" i="3"/>
  <c r="H10433" i="3"/>
  <c r="I10432" i="3"/>
  <c r="H10432" i="3"/>
  <c r="I10431" i="3"/>
  <c r="H10431" i="3"/>
  <c r="I10430" i="3"/>
  <c r="H10430" i="3"/>
  <c r="I10429" i="3"/>
  <c r="H10429" i="3"/>
  <c r="I10428" i="3"/>
  <c r="H10428" i="3"/>
  <c r="I10427" i="3"/>
  <c r="H10427" i="3"/>
  <c r="I10426" i="3"/>
  <c r="H10426" i="3"/>
  <c r="I10425" i="3"/>
  <c r="H10425" i="3"/>
  <c r="I10424" i="3"/>
  <c r="H10424" i="3"/>
  <c r="I10423" i="3"/>
  <c r="H10423" i="3"/>
  <c r="I10422" i="3"/>
  <c r="H10422" i="3"/>
  <c r="I10421" i="3"/>
  <c r="H10421" i="3"/>
  <c r="I10420" i="3"/>
  <c r="H10420" i="3"/>
  <c r="I10419" i="3"/>
  <c r="H10419" i="3"/>
  <c r="I10418" i="3"/>
  <c r="H10418" i="3"/>
  <c r="I10417" i="3"/>
  <c r="H10417" i="3"/>
  <c r="I10416" i="3"/>
  <c r="H10416" i="3"/>
  <c r="I10415" i="3"/>
  <c r="H10415" i="3"/>
  <c r="I10414" i="3"/>
  <c r="H10414" i="3"/>
  <c r="I10413" i="3"/>
  <c r="H10413" i="3"/>
  <c r="I10412" i="3"/>
  <c r="H10412" i="3"/>
  <c r="I10411" i="3"/>
  <c r="H10411" i="3"/>
  <c r="I10410" i="3"/>
  <c r="H10410" i="3"/>
  <c r="I10409" i="3"/>
  <c r="H10409" i="3"/>
  <c r="I10408" i="3"/>
  <c r="H10408" i="3"/>
  <c r="I10407" i="3"/>
  <c r="H10407" i="3"/>
  <c r="I10406" i="3"/>
  <c r="H10406" i="3"/>
  <c r="I10405" i="3"/>
  <c r="H10405" i="3"/>
  <c r="I10404" i="3"/>
  <c r="H10404" i="3"/>
  <c r="I10403" i="3"/>
  <c r="H10403" i="3"/>
  <c r="I10402" i="3"/>
  <c r="H10402" i="3"/>
  <c r="I10401" i="3"/>
  <c r="H10401" i="3"/>
  <c r="I10400" i="3"/>
  <c r="H10400" i="3"/>
  <c r="I10399" i="3"/>
  <c r="H10399" i="3"/>
  <c r="I10398" i="3"/>
  <c r="H10398" i="3"/>
  <c r="I10397" i="3"/>
  <c r="H10397" i="3"/>
  <c r="I10396" i="3"/>
  <c r="H10396" i="3"/>
  <c r="I10395" i="3"/>
  <c r="H10395" i="3"/>
  <c r="I10394" i="3"/>
  <c r="H10394" i="3"/>
  <c r="I10393" i="3"/>
  <c r="H10393" i="3"/>
  <c r="I10392" i="3"/>
  <c r="H10392" i="3"/>
  <c r="I10391" i="3"/>
  <c r="H10391" i="3"/>
  <c r="I10390" i="3"/>
  <c r="H10390" i="3"/>
  <c r="I10389" i="3"/>
  <c r="H10389" i="3"/>
  <c r="I10388" i="3"/>
  <c r="H10388" i="3"/>
  <c r="I10387" i="3"/>
  <c r="H10387" i="3"/>
  <c r="I10386" i="3"/>
  <c r="H10386" i="3"/>
  <c r="I10385" i="3"/>
  <c r="H10385" i="3"/>
  <c r="I10384" i="3"/>
  <c r="H10384" i="3"/>
  <c r="I10383" i="3"/>
  <c r="H10383" i="3"/>
  <c r="I10382" i="3"/>
  <c r="H10382" i="3"/>
  <c r="I10381" i="3"/>
  <c r="H10381" i="3"/>
  <c r="I10380" i="3"/>
  <c r="H10380" i="3"/>
  <c r="I10379" i="3"/>
  <c r="H10379" i="3"/>
  <c r="I10378" i="3"/>
  <c r="H10378" i="3"/>
  <c r="I10377" i="3"/>
  <c r="H10377" i="3"/>
  <c r="I10376" i="3"/>
  <c r="H10376" i="3"/>
  <c r="I10375" i="3"/>
  <c r="H10375" i="3"/>
  <c r="I10374" i="3"/>
  <c r="H10374" i="3"/>
  <c r="I10373" i="3"/>
  <c r="H10373" i="3"/>
  <c r="I10372" i="3"/>
  <c r="H10372" i="3"/>
  <c r="I10371" i="3"/>
  <c r="H10371" i="3"/>
  <c r="I10370" i="3"/>
  <c r="H10370" i="3"/>
  <c r="I10369" i="3"/>
  <c r="H10369" i="3"/>
  <c r="I10368" i="3"/>
  <c r="H10368" i="3"/>
  <c r="I10367" i="3"/>
  <c r="H10367" i="3"/>
  <c r="I10366" i="3"/>
  <c r="H10366" i="3"/>
  <c r="I10365" i="3"/>
  <c r="H10365" i="3"/>
  <c r="I10364" i="3"/>
  <c r="H10364" i="3"/>
  <c r="I10363" i="3"/>
  <c r="H10363" i="3"/>
  <c r="I10362" i="3"/>
  <c r="H10362" i="3"/>
  <c r="I10361" i="3"/>
  <c r="H10361" i="3"/>
  <c r="I10360" i="3"/>
  <c r="H10360" i="3"/>
  <c r="I10359" i="3"/>
  <c r="H10359" i="3"/>
  <c r="I10358" i="3"/>
  <c r="H10358" i="3"/>
  <c r="I10357" i="3"/>
  <c r="H10357" i="3"/>
  <c r="I10356" i="3"/>
  <c r="H10356" i="3"/>
  <c r="I10355" i="3"/>
  <c r="H10355" i="3"/>
  <c r="I10354" i="3"/>
  <c r="H10354" i="3"/>
  <c r="I10353" i="3"/>
  <c r="H10353" i="3"/>
  <c r="I10352" i="3"/>
  <c r="H10352" i="3"/>
  <c r="I10351" i="3"/>
  <c r="H10351" i="3"/>
  <c r="I10350" i="3"/>
  <c r="H10350" i="3"/>
  <c r="I10349" i="3"/>
  <c r="H10349" i="3"/>
  <c r="I10348" i="3"/>
  <c r="H10348" i="3"/>
  <c r="I10347" i="3"/>
  <c r="H10347" i="3"/>
  <c r="I10346" i="3"/>
  <c r="H10346" i="3"/>
  <c r="I10345" i="3"/>
  <c r="H10345" i="3"/>
  <c r="I10344" i="3"/>
  <c r="H10344" i="3"/>
  <c r="I10343" i="3"/>
  <c r="H10343" i="3"/>
  <c r="I10342" i="3"/>
  <c r="H10342" i="3"/>
  <c r="I10341" i="3"/>
  <c r="H10341" i="3"/>
  <c r="I10340" i="3"/>
  <c r="H10340" i="3"/>
  <c r="I10339" i="3"/>
  <c r="H10339" i="3"/>
  <c r="I10338" i="3"/>
  <c r="H10338" i="3"/>
  <c r="I10337" i="3"/>
  <c r="H10337" i="3"/>
  <c r="I10336" i="3"/>
  <c r="H10336" i="3"/>
  <c r="I10335" i="3"/>
  <c r="H10335" i="3"/>
  <c r="I10334" i="3"/>
  <c r="H10334" i="3"/>
  <c r="I10333" i="3"/>
  <c r="H10333" i="3"/>
  <c r="I10332" i="3"/>
  <c r="H10332" i="3"/>
  <c r="I10331" i="3"/>
  <c r="H10331" i="3"/>
  <c r="I10330" i="3"/>
  <c r="H10330" i="3"/>
  <c r="I10329" i="3"/>
  <c r="H10329" i="3"/>
  <c r="I10328" i="3"/>
  <c r="H10328" i="3"/>
  <c r="I10327" i="3"/>
  <c r="H10327" i="3"/>
  <c r="I10326" i="3"/>
  <c r="H10326" i="3"/>
  <c r="I10325" i="3"/>
  <c r="H10325" i="3"/>
  <c r="I10324" i="3"/>
  <c r="H10324" i="3"/>
  <c r="I10323" i="3"/>
  <c r="H10323" i="3"/>
  <c r="I10322" i="3"/>
  <c r="H10322" i="3"/>
  <c r="I10321" i="3"/>
  <c r="H10321" i="3"/>
  <c r="I10320" i="3"/>
  <c r="H10320" i="3"/>
  <c r="I10319" i="3"/>
  <c r="H10319" i="3"/>
  <c r="I10318" i="3"/>
  <c r="H10318" i="3"/>
  <c r="I10317" i="3"/>
  <c r="H10317" i="3"/>
  <c r="I10316" i="3"/>
  <c r="H10316" i="3"/>
  <c r="I10315" i="3"/>
  <c r="H10315" i="3"/>
  <c r="I10314" i="3"/>
  <c r="H10314" i="3"/>
  <c r="I10313" i="3"/>
  <c r="H10313" i="3"/>
  <c r="I10312" i="3"/>
  <c r="H10312" i="3"/>
  <c r="I10311" i="3"/>
  <c r="H10311" i="3"/>
  <c r="I10310" i="3"/>
  <c r="H10310" i="3"/>
  <c r="I10309" i="3"/>
  <c r="H10309" i="3"/>
  <c r="I10308" i="3"/>
  <c r="H10308" i="3"/>
  <c r="I10307" i="3"/>
  <c r="H10307" i="3"/>
  <c r="I10306" i="3"/>
  <c r="H10306" i="3"/>
  <c r="I10305" i="3"/>
  <c r="H10305" i="3"/>
  <c r="I10304" i="3"/>
  <c r="H10304" i="3"/>
  <c r="I10303" i="3"/>
  <c r="H10303" i="3"/>
  <c r="I10302" i="3"/>
  <c r="H10302" i="3"/>
  <c r="I10301" i="3"/>
  <c r="H10301" i="3"/>
  <c r="I10300" i="3"/>
  <c r="H10300" i="3"/>
  <c r="I10299" i="3"/>
  <c r="H10299" i="3"/>
  <c r="I10298" i="3"/>
  <c r="H10298" i="3"/>
  <c r="I10297" i="3"/>
  <c r="H10297" i="3"/>
  <c r="I10296" i="3"/>
  <c r="H10296" i="3"/>
  <c r="I10295" i="3"/>
  <c r="H10295" i="3"/>
  <c r="I10294" i="3"/>
  <c r="H10294" i="3"/>
  <c r="I10293" i="3"/>
  <c r="H10293" i="3"/>
  <c r="I10292" i="3"/>
  <c r="H10292" i="3"/>
  <c r="I10291" i="3"/>
  <c r="H10291" i="3"/>
  <c r="I10290" i="3"/>
  <c r="H10290" i="3"/>
  <c r="I10289" i="3"/>
  <c r="H10289" i="3"/>
  <c r="I10288" i="3"/>
  <c r="H10288" i="3"/>
  <c r="I10287" i="3"/>
  <c r="H10287" i="3"/>
  <c r="I10286" i="3"/>
  <c r="H10286" i="3"/>
  <c r="I10285" i="3"/>
  <c r="H10285" i="3"/>
  <c r="I10284" i="3"/>
  <c r="H10284" i="3"/>
  <c r="I10283" i="3"/>
  <c r="H10283" i="3"/>
  <c r="I10282" i="3"/>
  <c r="H10282" i="3"/>
  <c r="I10281" i="3"/>
  <c r="H10281" i="3"/>
  <c r="I10280" i="3"/>
  <c r="H10280" i="3"/>
  <c r="I10279" i="3"/>
  <c r="H10279" i="3"/>
  <c r="I10278" i="3"/>
  <c r="H10278" i="3"/>
  <c r="I10277" i="3"/>
  <c r="H10277" i="3"/>
  <c r="I10276" i="3"/>
  <c r="H10276" i="3"/>
  <c r="I10275" i="3"/>
  <c r="H10275" i="3"/>
  <c r="I10274" i="3"/>
  <c r="H10274" i="3"/>
  <c r="I10273" i="3"/>
  <c r="H10273" i="3"/>
  <c r="I10272" i="3"/>
  <c r="H10272" i="3"/>
  <c r="I10271" i="3"/>
  <c r="H10271" i="3"/>
  <c r="I10270" i="3"/>
  <c r="H10270" i="3"/>
  <c r="I10269" i="3"/>
  <c r="H10269" i="3"/>
  <c r="I10268" i="3"/>
  <c r="H10268" i="3"/>
  <c r="I10267" i="3"/>
  <c r="H10267" i="3"/>
  <c r="I10266" i="3"/>
  <c r="H10266" i="3"/>
  <c r="I10265" i="3"/>
  <c r="H10265" i="3"/>
  <c r="I10264" i="3"/>
  <c r="H10264" i="3"/>
  <c r="I10263" i="3"/>
  <c r="H10263" i="3"/>
  <c r="I10262" i="3"/>
  <c r="H10262" i="3"/>
  <c r="I10261" i="3"/>
  <c r="H10261" i="3"/>
  <c r="I10260" i="3"/>
  <c r="H10260" i="3"/>
  <c r="I10259" i="3"/>
  <c r="H10259" i="3"/>
  <c r="I10258" i="3"/>
  <c r="H10258" i="3"/>
  <c r="I10257" i="3"/>
  <c r="H10257" i="3"/>
  <c r="I10256" i="3"/>
  <c r="H10256" i="3"/>
  <c r="I10255" i="3"/>
  <c r="H10255" i="3"/>
  <c r="I10254" i="3"/>
  <c r="H10254" i="3"/>
  <c r="I10253" i="3"/>
  <c r="H10253" i="3"/>
  <c r="I10252" i="3"/>
  <c r="H10252" i="3"/>
  <c r="I10251" i="3"/>
  <c r="H10251" i="3"/>
  <c r="I10250" i="3"/>
  <c r="H10250" i="3"/>
  <c r="I10249" i="3"/>
  <c r="H10249" i="3"/>
  <c r="I10248" i="3"/>
  <c r="H10248" i="3"/>
  <c r="I10247" i="3"/>
  <c r="H10247" i="3"/>
  <c r="I10246" i="3"/>
  <c r="H10246" i="3"/>
  <c r="I10245" i="3"/>
  <c r="H10245" i="3"/>
  <c r="I10244" i="3"/>
  <c r="H10244" i="3"/>
  <c r="I10243" i="3"/>
  <c r="H10243" i="3"/>
  <c r="I10242" i="3"/>
  <c r="H10242" i="3"/>
  <c r="I10241" i="3"/>
  <c r="H10241" i="3"/>
  <c r="I10240" i="3"/>
  <c r="H10240" i="3"/>
  <c r="I10239" i="3"/>
  <c r="H10239" i="3"/>
  <c r="I10238" i="3"/>
  <c r="H10238" i="3"/>
  <c r="I10237" i="3"/>
  <c r="H10237" i="3"/>
  <c r="I10236" i="3"/>
  <c r="H10236" i="3"/>
  <c r="I10235" i="3"/>
  <c r="H10235" i="3"/>
  <c r="I10234" i="3"/>
  <c r="H10234" i="3"/>
  <c r="I10233" i="3"/>
  <c r="H10233" i="3"/>
  <c r="I10232" i="3"/>
  <c r="H10232" i="3"/>
  <c r="I10231" i="3"/>
  <c r="H10231" i="3"/>
  <c r="I10230" i="3"/>
  <c r="H10230" i="3"/>
  <c r="I10229" i="3"/>
  <c r="H10229" i="3"/>
  <c r="I10228" i="3"/>
  <c r="H10228" i="3"/>
  <c r="I10227" i="3"/>
  <c r="H10227" i="3"/>
  <c r="I10226" i="3"/>
  <c r="H10226" i="3"/>
  <c r="I10225" i="3"/>
  <c r="H10225" i="3"/>
  <c r="I10224" i="3"/>
  <c r="H10224" i="3"/>
  <c r="I10223" i="3"/>
  <c r="H10223" i="3"/>
  <c r="I10222" i="3"/>
  <c r="H10222" i="3"/>
  <c r="I10221" i="3"/>
  <c r="H10221" i="3"/>
  <c r="I10220" i="3"/>
  <c r="H10220" i="3"/>
  <c r="I10219" i="3"/>
  <c r="H10219" i="3"/>
  <c r="I10218" i="3"/>
  <c r="H10218" i="3"/>
  <c r="I10217" i="3"/>
  <c r="H10217" i="3"/>
  <c r="I10216" i="3"/>
  <c r="H10216" i="3"/>
  <c r="I10215" i="3"/>
  <c r="H10215" i="3"/>
  <c r="I10214" i="3"/>
  <c r="H10214" i="3"/>
  <c r="I10213" i="3"/>
  <c r="H10213" i="3"/>
  <c r="I10212" i="3"/>
  <c r="H10212" i="3"/>
  <c r="I10211" i="3"/>
  <c r="H10211" i="3"/>
  <c r="I10210" i="3"/>
  <c r="H10210" i="3"/>
  <c r="I10209" i="3"/>
  <c r="H10209" i="3"/>
  <c r="I10208" i="3"/>
  <c r="H10208" i="3"/>
  <c r="I10207" i="3"/>
  <c r="H10207" i="3"/>
  <c r="I10206" i="3"/>
  <c r="H10206" i="3"/>
  <c r="I10205" i="3"/>
  <c r="H10205" i="3"/>
  <c r="I10204" i="3"/>
  <c r="H10204" i="3"/>
  <c r="I10203" i="3"/>
  <c r="H10203" i="3"/>
  <c r="I10202" i="3"/>
  <c r="H10202" i="3"/>
  <c r="I10201" i="3"/>
  <c r="H10201" i="3"/>
  <c r="I10200" i="3"/>
  <c r="H10200" i="3"/>
  <c r="I10199" i="3"/>
  <c r="H10199" i="3"/>
  <c r="I10198" i="3"/>
  <c r="H10198" i="3"/>
  <c r="I10197" i="3"/>
  <c r="H10197" i="3"/>
  <c r="I10196" i="3"/>
  <c r="H10196" i="3"/>
  <c r="I10195" i="3"/>
  <c r="H10195" i="3"/>
  <c r="I10194" i="3"/>
  <c r="H10194" i="3"/>
  <c r="I10193" i="3"/>
  <c r="H10193" i="3"/>
  <c r="I10192" i="3"/>
  <c r="H10192" i="3"/>
  <c r="I10191" i="3"/>
  <c r="H10191" i="3"/>
  <c r="I10190" i="3"/>
  <c r="H10190" i="3"/>
  <c r="I10189" i="3"/>
  <c r="H10189" i="3"/>
  <c r="I10188" i="3"/>
  <c r="H10188" i="3"/>
  <c r="I10187" i="3"/>
  <c r="H10187" i="3"/>
  <c r="I10186" i="3"/>
  <c r="H10186" i="3"/>
  <c r="I10185" i="3"/>
  <c r="H10185" i="3"/>
  <c r="I10184" i="3"/>
  <c r="H10184" i="3"/>
  <c r="I10183" i="3"/>
  <c r="H10183" i="3"/>
  <c r="I10182" i="3"/>
  <c r="H10182" i="3"/>
  <c r="I10181" i="3"/>
  <c r="H10181" i="3"/>
  <c r="I10180" i="3"/>
  <c r="H10180" i="3"/>
  <c r="I10179" i="3"/>
  <c r="H10179" i="3"/>
  <c r="I10178" i="3"/>
  <c r="H10178" i="3"/>
  <c r="I10177" i="3"/>
  <c r="H10177" i="3"/>
  <c r="I10176" i="3"/>
  <c r="H10176" i="3"/>
  <c r="I10175" i="3"/>
  <c r="H10175" i="3"/>
  <c r="I10174" i="3"/>
  <c r="H10174" i="3"/>
  <c r="I10173" i="3"/>
  <c r="H10173" i="3"/>
  <c r="I10172" i="3"/>
  <c r="H10172" i="3"/>
  <c r="I10171" i="3"/>
  <c r="H10171" i="3"/>
  <c r="I10170" i="3"/>
  <c r="H10170" i="3"/>
  <c r="I10169" i="3"/>
  <c r="H10169" i="3"/>
  <c r="I10168" i="3"/>
  <c r="H10168" i="3"/>
  <c r="I10167" i="3"/>
  <c r="H10167" i="3"/>
  <c r="I10166" i="3"/>
  <c r="H10166" i="3"/>
  <c r="I10165" i="3"/>
  <c r="H10165" i="3"/>
  <c r="I10164" i="3"/>
  <c r="H10164" i="3"/>
  <c r="I10163" i="3"/>
  <c r="H10163" i="3"/>
  <c r="I10162" i="3"/>
  <c r="H10162" i="3"/>
  <c r="I10161" i="3"/>
  <c r="H10161" i="3"/>
  <c r="I10160" i="3"/>
  <c r="H10160" i="3"/>
  <c r="I10159" i="3"/>
  <c r="H10159" i="3"/>
  <c r="I10158" i="3"/>
  <c r="H10158" i="3"/>
  <c r="I10157" i="3"/>
  <c r="H10157" i="3"/>
  <c r="I10156" i="3"/>
  <c r="H10156" i="3"/>
  <c r="I10155" i="3"/>
  <c r="H10155" i="3"/>
  <c r="I10154" i="3"/>
  <c r="H10154" i="3"/>
  <c r="I10153" i="3"/>
  <c r="H10153" i="3"/>
  <c r="I10152" i="3"/>
  <c r="H10152" i="3"/>
  <c r="I10151" i="3"/>
  <c r="H10151" i="3"/>
  <c r="I10150" i="3"/>
  <c r="H10150" i="3"/>
  <c r="I10149" i="3"/>
  <c r="H10149" i="3"/>
  <c r="I10148" i="3"/>
  <c r="H10148" i="3"/>
  <c r="I10147" i="3"/>
  <c r="H10147" i="3"/>
  <c r="I10146" i="3"/>
  <c r="H10146" i="3"/>
  <c r="I10145" i="3"/>
  <c r="H10145" i="3"/>
  <c r="I10144" i="3"/>
  <c r="H10144" i="3"/>
  <c r="I10143" i="3"/>
  <c r="H10143" i="3"/>
  <c r="I10142" i="3"/>
  <c r="H10142" i="3"/>
  <c r="I10141" i="3"/>
  <c r="H10141" i="3"/>
  <c r="I10140" i="3"/>
  <c r="H10140" i="3"/>
  <c r="I10139" i="3"/>
  <c r="H10139" i="3"/>
  <c r="I10138" i="3"/>
  <c r="H10138" i="3"/>
  <c r="I10137" i="3"/>
  <c r="H10137" i="3"/>
  <c r="I10136" i="3"/>
  <c r="H10136" i="3"/>
  <c r="I10135" i="3"/>
  <c r="H10135" i="3"/>
  <c r="I10134" i="3"/>
  <c r="H10134" i="3"/>
  <c r="I10133" i="3"/>
  <c r="H10133" i="3"/>
  <c r="I10132" i="3"/>
  <c r="H10132" i="3"/>
  <c r="I10131" i="3"/>
  <c r="H10131" i="3"/>
  <c r="I10130" i="3"/>
  <c r="H10130" i="3"/>
  <c r="I10129" i="3"/>
  <c r="H10129" i="3"/>
  <c r="I10128" i="3"/>
  <c r="H10128" i="3"/>
  <c r="I10127" i="3"/>
  <c r="H10127" i="3"/>
  <c r="I10126" i="3"/>
  <c r="H10126" i="3"/>
  <c r="I10125" i="3"/>
  <c r="H10125" i="3"/>
  <c r="I10124" i="3"/>
  <c r="H10124" i="3"/>
  <c r="I10123" i="3"/>
  <c r="H10123" i="3"/>
  <c r="I10122" i="3"/>
  <c r="H10122" i="3"/>
  <c r="I10121" i="3"/>
  <c r="H10121" i="3"/>
  <c r="I10120" i="3"/>
  <c r="H10120" i="3"/>
  <c r="I10119" i="3"/>
  <c r="H10119" i="3"/>
  <c r="I10118" i="3"/>
  <c r="H10118" i="3"/>
  <c r="I10117" i="3"/>
  <c r="H10117" i="3"/>
  <c r="I10116" i="3"/>
  <c r="H10116" i="3"/>
  <c r="I10115" i="3"/>
  <c r="H10115" i="3"/>
  <c r="I10114" i="3"/>
  <c r="H10114" i="3"/>
  <c r="I10113" i="3"/>
  <c r="H10113" i="3"/>
  <c r="I10112" i="3"/>
  <c r="H10112" i="3"/>
  <c r="I10111" i="3"/>
  <c r="H10111" i="3"/>
  <c r="I10110" i="3"/>
  <c r="H10110" i="3"/>
  <c r="I10109" i="3"/>
  <c r="H10109" i="3"/>
  <c r="I10108" i="3"/>
  <c r="H10108" i="3"/>
  <c r="I10107" i="3"/>
  <c r="H10107" i="3"/>
  <c r="I10106" i="3"/>
  <c r="H10106" i="3"/>
  <c r="I10105" i="3"/>
  <c r="H10105" i="3"/>
  <c r="I10104" i="3"/>
  <c r="H10104" i="3"/>
  <c r="I10103" i="3"/>
  <c r="H10103" i="3"/>
  <c r="I10102" i="3"/>
  <c r="H10102" i="3"/>
  <c r="I10101" i="3"/>
  <c r="H10101" i="3"/>
  <c r="I10100" i="3"/>
  <c r="H10100" i="3"/>
  <c r="I10099" i="3"/>
  <c r="H10099" i="3"/>
  <c r="I10098" i="3"/>
  <c r="H10098" i="3"/>
  <c r="I10097" i="3"/>
  <c r="H10097" i="3"/>
  <c r="I10096" i="3"/>
  <c r="H10096" i="3"/>
  <c r="I10095" i="3"/>
  <c r="H10095" i="3"/>
  <c r="I10094" i="3"/>
  <c r="H10094" i="3"/>
  <c r="I10093" i="3"/>
  <c r="H10093" i="3"/>
  <c r="I10092" i="3"/>
  <c r="H10092" i="3"/>
  <c r="I10091" i="3"/>
  <c r="H10091" i="3"/>
  <c r="I10090" i="3"/>
  <c r="H10090" i="3"/>
  <c r="I10089" i="3"/>
  <c r="H10089" i="3"/>
  <c r="I10088" i="3"/>
  <c r="H10088" i="3"/>
  <c r="I10087" i="3"/>
  <c r="H10087" i="3"/>
  <c r="I10086" i="3"/>
  <c r="H10086" i="3"/>
  <c r="I10085" i="3"/>
  <c r="H10085" i="3"/>
  <c r="I10084" i="3"/>
  <c r="H10084" i="3"/>
  <c r="I10083" i="3"/>
  <c r="H10083" i="3"/>
  <c r="I10082" i="3"/>
  <c r="H10082" i="3"/>
  <c r="I10081" i="3"/>
  <c r="H10081" i="3"/>
  <c r="I10080" i="3"/>
  <c r="H10080" i="3"/>
  <c r="I10079" i="3"/>
  <c r="H10079" i="3"/>
  <c r="I10078" i="3"/>
  <c r="H10078" i="3"/>
  <c r="I10077" i="3"/>
  <c r="H10077" i="3"/>
  <c r="I10076" i="3"/>
  <c r="H10076" i="3"/>
  <c r="I10075" i="3"/>
  <c r="H10075" i="3"/>
  <c r="I10074" i="3"/>
  <c r="H10074" i="3"/>
  <c r="I10073" i="3"/>
  <c r="H10073" i="3"/>
  <c r="I10072" i="3"/>
  <c r="H10072" i="3"/>
  <c r="I10071" i="3"/>
  <c r="H10071" i="3"/>
  <c r="I10070" i="3"/>
  <c r="H10070" i="3"/>
  <c r="I10069" i="3"/>
  <c r="H10069" i="3"/>
  <c r="I10068" i="3"/>
  <c r="H10068" i="3"/>
  <c r="I10067" i="3"/>
  <c r="H10067" i="3"/>
  <c r="I10066" i="3"/>
  <c r="H10066" i="3"/>
  <c r="I10065" i="3"/>
  <c r="H10065" i="3"/>
  <c r="I10064" i="3"/>
  <c r="H10064" i="3"/>
  <c r="I10063" i="3"/>
  <c r="H10063" i="3"/>
  <c r="I10062" i="3"/>
  <c r="H10062" i="3"/>
  <c r="I10061" i="3"/>
  <c r="H10061" i="3"/>
  <c r="I10060" i="3"/>
  <c r="H10060" i="3"/>
  <c r="I10059" i="3"/>
  <c r="H10059" i="3"/>
  <c r="I10058" i="3"/>
  <c r="H10058" i="3"/>
  <c r="I10057" i="3"/>
  <c r="H10057" i="3"/>
  <c r="I10056" i="3"/>
  <c r="H10056" i="3"/>
  <c r="I10055" i="3"/>
  <c r="H10055" i="3"/>
  <c r="I10054" i="3"/>
  <c r="H10054" i="3"/>
  <c r="I10053" i="3"/>
  <c r="H10053" i="3"/>
  <c r="I10052" i="3"/>
  <c r="H10052" i="3"/>
  <c r="I10051" i="3"/>
  <c r="H10051" i="3"/>
  <c r="I10050" i="3"/>
  <c r="H10050" i="3"/>
  <c r="I10049" i="3"/>
  <c r="H10049" i="3"/>
  <c r="I10048" i="3"/>
  <c r="H10048" i="3"/>
  <c r="I10047" i="3"/>
  <c r="H10047" i="3"/>
  <c r="I10046" i="3"/>
  <c r="H10046" i="3"/>
  <c r="I10045" i="3"/>
  <c r="H10045" i="3"/>
  <c r="I10044" i="3"/>
  <c r="H10044" i="3"/>
  <c r="I10043" i="3"/>
  <c r="H10043" i="3"/>
  <c r="I10042" i="3"/>
  <c r="H10042" i="3"/>
  <c r="I10041" i="3"/>
  <c r="H10041" i="3"/>
  <c r="I10040" i="3"/>
  <c r="H10040" i="3"/>
  <c r="I10039" i="3"/>
  <c r="H10039" i="3"/>
  <c r="I10038" i="3"/>
  <c r="H10038" i="3"/>
  <c r="I10037" i="3"/>
  <c r="H10037" i="3"/>
  <c r="I10036" i="3"/>
  <c r="H10036" i="3"/>
  <c r="I10035" i="3"/>
  <c r="H10035" i="3"/>
  <c r="I10034" i="3"/>
  <c r="H10034" i="3"/>
  <c r="I10033" i="3"/>
  <c r="H10033" i="3"/>
  <c r="I10032" i="3"/>
  <c r="H10032" i="3"/>
  <c r="I10031" i="3"/>
  <c r="H10031" i="3"/>
  <c r="I10030" i="3"/>
  <c r="H10030" i="3"/>
  <c r="I10029" i="3"/>
  <c r="H10029" i="3"/>
  <c r="I10028" i="3"/>
  <c r="H10028" i="3"/>
  <c r="I10027" i="3"/>
  <c r="H10027" i="3"/>
  <c r="I10026" i="3"/>
  <c r="H10026" i="3"/>
  <c r="I10025" i="3"/>
  <c r="H10025" i="3"/>
  <c r="I10024" i="3"/>
  <c r="H10024" i="3"/>
  <c r="I10023" i="3"/>
  <c r="H10023" i="3"/>
  <c r="I10022" i="3"/>
  <c r="H10022" i="3"/>
  <c r="I10021" i="3"/>
  <c r="H10021" i="3"/>
  <c r="I10020" i="3"/>
  <c r="H10020" i="3"/>
  <c r="I10019" i="3"/>
  <c r="H10019" i="3"/>
  <c r="I10018" i="3"/>
  <c r="H10018" i="3"/>
  <c r="I10017" i="3"/>
  <c r="H10017" i="3"/>
  <c r="I10016" i="3"/>
  <c r="H10016" i="3"/>
  <c r="I10015" i="3"/>
  <c r="H10015" i="3"/>
  <c r="I10014" i="3"/>
  <c r="H10014" i="3"/>
  <c r="I10013" i="3"/>
  <c r="H10013" i="3"/>
  <c r="I10012" i="3"/>
  <c r="H10012" i="3"/>
  <c r="I10011" i="3"/>
  <c r="H10011" i="3"/>
  <c r="I10010" i="3"/>
  <c r="H10010" i="3"/>
  <c r="I10009" i="3"/>
  <c r="H10009" i="3"/>
  <c r="I10008" i="3"/>
  <c r="H10008" i="3"/>
  <c r="I10007" i="3"/>
  <c r="H10007" i="3"/>
  <c r="I10006" i="3"/>
  <c r="H10006" i="3"/>
  <c r="I10005" i="3"/>
  <c r="H10005" i="3"/>
  <c r="I10004" i="3"/>
  <c r="H10004" i="3"/>
  <c r="I10003" i="3"/>
  <c r="H10003" i="3"/>
  <c r="I10002" i="3"/>
  <c r="H10002" i="3"/>
  <c r="I10001" i="3"/>
  <c r="H10001" i="3"/>
  <c r="I10000" i="3"/>
  <c r="H10000" i="3"/>
  <c r="I9999" i="3"/>
  <c r="H9999" i="3"/>
  <c r="I9998" i="3"/>
  <c r="H9998" i="3"/>
  <c r="I9997" i="3"/>
  <c r="H9997" i="3"/>
  <c r="I9996" i="3"/>
  <c r="H9996" i="3"/>
  <c r="I9995" i="3"/>
  <c r="H9995" i="3"/>
  <c r="I9994" i="3"/>
  <c r="H9994" i="3"/>
  <c r="I9993" i="3"/>
  <c r="H9993" i="3"/>
  <c r="I9992" i="3"/>
  <c r="H9992" i="3"/>
  <c r="I9991" i="3"/>
  <c r="H9991" i="3"/>
  <c r="I9990" i="3"/>
  <c r="H9990" i="3"/>
  <c r="I9989" i="3"/>
  <c r="H9989" i="3"/>
  <c r="I9988" i="3"/>
  <c r="H9988" i="3"/>
  <c r="I9987" i="3"/>
  <c r="H9987" i="3"/>
  <c r="I9986" i="3"/>
  <c r="H9986" i="3"/>
  <c r="I9985" i="3"/>
  <c r="H9985" i="3"/>
  <c r="I9984" i="3"/>
  <c r="H9984" i="3"/>
  <c r="I9983" i="3"/>
  <c r="H9983" i="3"/>
  <c r="I9982" i="3"/>
  <c r="H9982" i="3"/>
  <c r="I9981" i="3"/>
  <c r="H9981" i="3"/>
  <c r="I9980" i="3"/>
  <c r="H9980" i="3"/>
  <c r="I9979" i="3"/>
  <c r="H9979" i="3"/>
  <c r="I9978" i="3"/>
  <c r="H9978" i="3"/>
  <c r="I9977" i="3"/>
  <c r="H9977" i="3"/>
  <c r="I9976" i="3"/>
  <c r="H9976" i="3"/>
  <c r="I9975" i="3"/>
  <c r="H9975" i="3"/>
  <c r="I9974" i="3"/>
  <c r="H9974" i="3"/>
  <c r="I9973" i="3"/>
  <c r="H9973" i="3"/>
  <c r="I9972" i="3"/>
  <c r="H9972" i="3"/>
  <c r="I9971" i="3"/>
  <c r="H9971" i="3"/>
  <c r="I9970" i="3"/>
  <c r="H9970" i="3"/>
  <c r="I9969" i="3"/>
  <c r="H9969" i="3"/>
  <c r="I9968" i="3"/>
  <c r="H9968" i="3"/>
  <c r="I9967" i="3"/>
  <c r="H9967" i="3"/>
  <c r="I9966" i="3"/>
  <c r="H9966" i="3"/>
  <c r="I9965" i="3"/>
  <c r="H9965" i="3"/>
  <c r="I9964" i="3"/>
  <c r="H9964" i="3"/>
  <c r="I9963" i="3"/>
  <c r="H9963" i="3"/>
  <c r="I9962" i="3"/>
  <c r="H9962" i="3"/>
  <c r="I9961" i="3"/>
  <c r="H9961" i="3"/>
  <c r="I9960" i="3"/>
  <c r="H9960" i="3"/>
  <c r="I9959" i="3"/>
  <c r="H9959" i="3"/>
  <c r="I9958" i="3"/>
  <c r="H9958" i="3"/>
  <c r="I9957" i="3"/>
  <c r="H9957" i="3"/>
  <c r="I9956" i="3"/>
  <c r="H9956" i="3"/>
  <c r="I9955" i="3"/>
  <c r="H9955" i="3"/>
  <c r="I9954" i="3"/>
  <c r="H9954" i="3"/>
  <c r="I9953" i="3"/>
  <c r="H9953" i="3"/>
  <c r="I9952" i="3"/>
  <c r="H9952" i="3"/>
  <c r="I9951" i="3"/>
  <c r="H9951" i="3"/>
  <c r="I9950" i="3"/>
  <c r="H9950" i="3"/>
  <c r="I9949" i="3"/>
  <c r="H9949" i="3"/>
  <c r="I9948" i="3"/>
  <c r="H9948" i="3"/>
  <c r="I9947" i="3"/>
  <c r="H9947" i="3"/>
  <c r="I9946" i="3"/>
  <c r="H9946" i="3"/>
  <c r="I9945" i="3"/>
  <c r="H9945" i="3"/>
  <c r="I9944" i="3"/>
  <c r="H9944" i="3"/>
  <c r="I9943" i="3"/>
  <c r="H9943" i="3"/>
  <c r="I9942" i="3"/>
  <c r="H9942" i="3"/>
  <c r="I9941" i="3"/>
  <c r="H9941" i="3"/>
  <c r="I9940" i="3"/>
  <c r="H9940" i="3"/>
  <c r="I9939" i="3"/>
  <c r="H9939" i="3"/>
  <c r="I9938" i="3"/>
  <c r="H9938" i="3"/>
  <c r="I9937" i="3"/>
  <c r="H9937" i="3"/>
  <c r="I9936" i="3"/>
  <c r="H9936" i="3"/>
  <c r="I9935" i="3"/>
  <c r="H9935" i="3"/>
  <c r="I9934" i="3"/>
  <c r="H9934" i="3"/>
  <c r="I9933" i="3"/>
  <c r="H9933" i="3"/>
  <c r="I9932" i="3"/>
  <c r="H9932" i="3"/>
  <c r="I9931" i="3"/>
  <c r="H9931" i="3"/>
  <c r="I9930" i="3"/>
  <c r="H9930" i="3"/>
  <c r="I9929" i="3"/>
  <c r="H9929" i="3"/>
  <c r="I9928" i="3"/>
  <c r="H9928" i="3"/>
  <c r="I9927" i="3"/>
  <c r="H9927" i="3"/>
  <c r="I9926" i="3"/>
  <c r="H9926" i="3"/>
  <c r="I9925" i="3"/>
  <c r="H9925" i="3"/>
  <c r="I9924" i="3"/>
  <c r="H9924" i="3"/>
  <c r="I9923" i="3"/>
  <c r="H9923" i="3"/>
  <c r="I9922" i="3"/>
  <c r="H9922" i="3"/>
  <c r="I9921" i="3"/>
  <c r="H9921" i="3"/>
  <c r="I9920" i="3"/>
  <c r="H9920" i="3"/>
  <c r="I9919" i="3"/>
  <c r="H9919" i="3"/>
  <c r="I9918" i="3"/>
  <c r="H9918" i="3"/>
  <c r="I9917" i="3"/>
  <c r="H9917" i="3"/>
  <c r="I9916" i="3"/>
  <c r="H9916" i="3"/>
  <c r="I9915" i="3"/>
  <c r="H9915" i="3"/>
  <c r="I9914" i="3"/>
  <c r="H9914" i="3"/>
  <c r="I9913" i="3"/>
  <c r="H9913" i="3"/>
  <c r="I9912" i="3"/>
  <c r="H9912" i="3"/>
  <c r="I9911" i="3"/>
  <c r="H9911" i="3"/>
  <c r="I9910" i="3"/>
  <c r="H9910" i="3"/>
  <c r="I9909" i="3"/>
  <c r="H9909" i="3"/>
  <c r="I9908" i="3"/>
  <c r="H9908" i="3"/>
  <c r="I9907" i="3"/>
  <c r="H9907" i="3"/>
  <c r="I9906" i="3"/>
  <c r="H9906" i="3"/>
  <c r="I9905" i="3"/>
  <c r="H9905" i="3"/>
  <c r="I9904" i="3"/>
  <c r="H9904" i="3"/>
  <c r="I9903" i="3"/>
  <c r="H9903" i="3"/>
  <c r="I9902" i="3"/>
  <c r="H9902" i="3"/>
  <c r="I9901" i="3"/>
  <c r="H9901" i="3"/>
  <c r="I9900" i="3"/>
  <c r="H9900" i="3"/>
  <c r="I9899" i="3"/>
  <c r="H9899" i="3"/>
  <c r="I9898" i="3"/>
  <c r="H9898" i="3"/>
  <c r="I9897" i="3"/>
  <c r="H9897" i="3"/>
  <c r="I9896" i="3"/>
  <c r="H9896" i="3"/>
  <c r="I9895" i="3"/>
  <c r="H9895" i="3"/>
  <c r="I9894" i="3"/>
  <c r="H9894" i="3"/>
  <c r="I9893" i="3"/>
  <c r="H9893" i="3"/>
  <c r="I9892" i="3"/>
  <c r="H9892" i="3"/>
  <c r="I9891" i="3"/>
  <c r="H9891" i="3"/>
  <c r="I9890" i="3"/>
  <c r="H9890" i="3"/>
  <c r="I9889" i="3"/>
  <c r="H9889" i="3"/>
  <c r="I9888" i="3"/>
  <c r="H9888" i="3"/>
  <c r="I9887" i="3"/>
  <c r="H9887" i="3"/>
  <c r="I9886" i="3"/>
  <c r="H9886" i="3"/>
  <c r="I9885" i="3"/>
  <c r="H9885" i="3"/>
  <c r="I9884" i="3"/>
  <c r="H9884" i="3"/>
  <c r="I9883" i="3"/>
  <c r="H9883" i="3"/>
  <c r="I9882" i="3"/>
  <c r="H9882" i="3"/>
  <c r="I9881" i="3"/>
  <c r="H9881" i="3"/>
  <c r="I9880" i="3"/>
  <c r="H9880" i="3"/>
  <c r="I9879" i="3"/>
  <c r="H9879" i="3"/>
  <c r="I9878" i="3"/>
  <c r="H9878" i="3"/>
  <c r="I9877" i="3"/>
  <c r="H9877" i="3"/>
  <c r="I9876" i="3"/>
  <c r="H9876" i="3"/>
  <c r="I9875" i="3"/>
  <c r="H9875" i="3"/>
  <c r="I9874" i="3"/>
  <c r="H9874" i="3"/>
  <c r="I9873" i="3"/>
  <c r="H9873" i="3"/>
  <c r="I9872" i="3"/>
  <c r="H9872" i="3"/>
  <c r="I9871" i="3"/>
  <c r="H9871" i="3"/>
  <c r="I9870" i="3"/>
  <c r="H9870" i="3"/>
  <c r="I9869" i="3"/>
  <c r="H9869" i="3"/>
  <c r="I9868" i="3"/>
  <c r="H9868" i="3"/>
  <c r="I9867" i="3"/>
  <c r="H9867" i="3"/>
  <c r="I9866" i="3"/>
  <c r="H9866" i="3"/>
  <c r="I9865" i="3"/>
  <c r="H9865" i="3"/>
  <c r="I9864" i="3"/>
  <c r="H9864" i="3"/>
  <c r="I9863" i="3"/>
  <c r="H9863" i="3"/>
  <c r="I9862" i="3"/>
  <c r="H9862" i="3"/>
  <c r="I9861" i="3"/>
  <c r="H9861" i="3"/>
  <c r="I9860" i="3"/>
  <c r="H9860" i="3"/>
  <c r="I9859" i="3"/>
  <c r="H9859" i="3"/>
  <c r="I9858" i="3"/>
  <c r="H9858" i="3"/>
  <c r="I9857" i="3"/>
  <c r="H9857" i="3"/>
  <c r="I9856" i="3"/>
  <c r="H9856" i="3"/>
  <c r="I9855" i="3"/>
  <c r="H9855" i="3"/>
  <c r="I9854" i="3"/>
  <c r="H9854" i="3"/>
  <c r="I9853" i="3"/>
  <c r="H9853" i="3"/>
  <c r="I9852" i="3"/>
  <c r="H9852" i="3"/>
  <c r="I9851" i="3"/>
  <c r="H9851" i="3"/>
  <c r="I9850" i="3"/>
  <c r="H9850" i="3"/>
  <c r="I9849" i="3"/>
  <c r="H9849" i="3"/>
  <c r="I9848" i="3"/>
  <c r="H9848" i="3"/>
  <c r="I9847" i="3"/>
  <c r="H9847" i="3"/>
  <c r="I9846" i="3"/>
  <c r="H9846" i="3"/>
  <c r="I9845" i="3"/>
  <c r="H9845" i="3"/>
  <c r="I9844" i="3"/>
  <c r="H9844" i="3"/>
  <c r="I9843" i="3"/>
  <c r="H9843" i="3"/>
  <c r="I9842" i="3"/>
  <c r="H9842" i="3"/>
  <c r="I9841" i="3"/>
  <c r="H9841" i="3"/>
  <c r="I9840" i="3"/>
  <c r="H9840" i="3"/>
  <c r="I9839" i="3"/>
  <c r="H9839" i="3"/>
  <c r="I9838" i="3"/>
  <c r="H9838" i="3"/>
  <c r="I9837" i="3"/>
  <c r="H9837" i="3"/>
  <c r="I9836" i="3"/>
  <c r="H9836" i="3"/>
  <c r="I9835" i="3"/>
  <c r="H9835" i="3"/>
  <c r="I9834" i="3"/>
  <c r="H9834" i="3"/>
  <c r="I9833" i="3"/>
  <c r="H9833" i="3"/>
  <c r="I9832" i="3"/>
  <c r="H9832" i="3"/>
  <c r="I9831" i="3"/>
  <c r="H9831" i="3"/>
  <c r="I9830" i="3"/>
  <c r="H9830" i="3"/>
  <c r="I9829" i="3"/>
  <c r="H9829" i="3"/>
  <c r="I9828" i="3"/>
  <c r="H9828" i="3"/>
  <c r="I9827" i="3"/>
  <c r="H9827" i="3"/>
  <c r="I9826" i="3"/>
  <c r="H9826" i="3"/>
  <c r="I9825" i="3"/>
  <c r="H9825" i="3"/>
  <c r="I9824" i="3"/>
  <c r="H9824" i="3"/>
  <c r="I9823" i="3"/>
  <c r="H9823" i="3"/>
  <c r="I9822" i="3"/>
  <c r="H9822" i="3"/>
  <c r="I9821" i="3"/>
  <c r="H9821" i="3"/>
  <c r="I9820" i="3"/>
  <c r="H9820" i="3"/>
  <c r="I9819" i="3"/>
  <c r="H9819" i="3"/>
  <c r="I9818" i="3"/>
  <c r="H9818" i="3"/>
  <c r="I9817" i="3"/>
  <c r="H9817" i="3"/>
  <c r="I9816" i="3"/>
  <c r="H9816" i="3"/>
  <c r="I9815" i="3"/>
  <c r="H9815" i="3"/>
  <c r="I9814" i="3"/>
  <c r="H9814" i="3"/>
  <c r="I9813" i="3"/>
  <c r="H9813" i="3"/>
  <c r="I9812" i="3"/>
  <c r="H9812" i="3"/>
  <c r="I9811" i="3"/>
  <c r="H9811" i="3"/>
  <c r="I9810" i="3"/>
  <c r="H9810" i="3"/>
  <c r="I9809" i="3"/>
  <c r="H9809" i="3"/>
  <c r="I9808" i="3"/>
  <c r="H9808" i="3"/>
  <c r="I9807" i="3"/>
  <c r="H9807" i="3"/>
  <c r="I9806" i="3"/>
  <c r="H9806" i="3"/>
  <c r="I9805" i="3"/>
  <c r="H9805" i="3"/>
  <c r="I9804" i="3"/>
  <c r="H9804" i="3"/>
  <c r="I9803" i="3"/>
  <c r="H9803" i="3"/>
  <c r="I9802" i="3"/>
  <c r="H9802" i="3"/>
  <c r="I9801" i="3"/>
  <c r="H9801" i="3"/>
  <c r="I9800" i="3"/>
  <c r="H9800" i="3"/>
  <c r="I9799" i="3"/>
  <c r="H9799" i="3"/>
  <c r="I9798" i="3"/>
  <c r="H9798" i="3"/>
  <c r="I9797" i="3"/>
  <c r="H9797" i="3"/>
  <c r="I9796" i="3"/>
  <c r="H9796" i="3"/>
  <c r="I9795" i="3"/>
  <c r="H9795" i="3"/>
  <c r="I9794" i="3"/>
  <c r="H9794" i="3"/>
  <c r="I9793" i="3"/>
  <c r="H9793" i="3"/>
  <c r="I9792" i="3"/>
  <c r="H9792" i="3"/>
  <c r="I9791" i="3"/>
  <c r="H9791" i="3"/>
  <c r="I9790" i="3"/>
  <c r="H9790" i="3"/>
  <c r="I9789" i="3"/>
  <c r="H9789" i="3"/>
  <c r="I9788" i="3"/>
  <c r="H9788" i="3"/>
  <c r="I9787" i="3"/>
  <c r="H9787" i="3"/>
  <c r="I9786" i="3"/>
  <c r="H9786" i="3"/>
  <c r="I9785" i="3"/>
  <c r="H9785" i="3"/>
  <c r="I9784" i="3"/>
  <c r="H9784" i="3"/>
  <c r="I9783" i="3"/>
  <c r="H9783" i="3"/>
  <c r="I9782" i="3"/>
  <c r="H9782" i="3"/>
  <c r="I9781" i="3"/>
  <c r="H9781" i="3"/>
  <c r="I9780" i="3"/>
  <c r="H9780" i="3"/>
  <c r="I9779" i="3"/>
  <c r="H9779" i="3"/>
  <c r="I9778" i="3"/>
  <c r="H9778" i="3"/>
  <c r="I9777" i="3"/>
  <c r="H9777" i="3"/>
  <c r="I9776" i="3"/>
  <c r="H9776" i="3"/>
  <c r="I9775" i="3"/>
  <c r="H9775" i="3"/>
  <c r="I9774" i="3"/>
  <c r="H9774" i="3"/>
  <c r="I9773" i="3"/>
  <c r="H9773" i="3"/>
  <c r="I9772" i="3"/>
  <c r="H9772" i="3"/>
  <c r="I9771" i="3"/>
  <c r="H9771" i="3"/>
  <c r="I9770" i="3"/>
  <c r="H9770" i="3"/>
  <c r="I9769" i="3"/>
  <c r="H9769" i="3"/>
  <c r="I9768" i="3"/>
  <c r="H9768" i="3"/>
  <c r="I9767" i="3"/>
  <c r="H9767" i="3"/>
  <c r="I9766" i="3"/>
  <c r="H9766" i="3"/>
  <c r="I9765" i="3"/>
  <c r="H9765" i="3"/>
  <c r="I9764" i="3"/>
  <c r="H9764" i="3"/>
  <c r="I9763" i="3"/>
  <c r="H9763" i="3"/>
  <c r="I9762" i="3"/>
  <c r="H9762" i="3"/>
  <c r="I9761" i="3"/>
  <c r="H9761" i="3"/>
  <c r="I9760" i="3"/>
  <c r="H9760" i="3"/>
  <c r="I9759" i="3"/>
  <c r="H9759" i="3"/>
  <c r="I9758" i="3"/>
  <c r="H9758" i="3"/>
  <c r="I9757" i="3"/>
  <c r="H9757" i="3"/>
  <c r="I9756" i="3"/>
  <c r="H9756" i="3"/>
  <c r="I9755" i="3"/>
  <c r="H9755" i="3"/>
  <c r="I9754" i="3"/>
  <c r="H9754" i="3"/>
  <c r="I9753" i="3"/>
  <c r="H9753" i="3"/>
  <c r="I9752" i="3"/>
  <c r="H9752" i="3"/>
  <c r="I9751" i="3"/>
  <c r="H9751" i="3"/>
  <c r="I9750" i="3"/>
  <c r="H9750" i="3"/>
  <c r="I9749" i="3"/>
  <c r="H9749" i="3"/>
  <c r="I9748" i="3"/>
  <c r="H9748" i="3"/>
  <c r="I9747" i="3"/>
  <c r="H9747" i="3"/>
  <c r="I9746" i="3"/>
  <c r="H9746" i="3"/>
  <c r="I9745" i="3"/>
  <c r="H9745" i="3"/>
  <c r="I9744" i="3"/>
  <c r="H9744" i="3"/>
  <c r="I9743" i="3"/>
  <c r="H9743" i="3"/>
  <c r="I9742" i="3"/>
  <c r="H9742" i="3"/>
  <c r="I9741" i="3"/>
  <c r="H9741" i="3"/>
  <c r="I9740" i="3"/>
  <c r="H9740" i="3"/>
  <c r="I9739" i="3"/>
  <c r="H9739" i="3"/>
  <c r="I9738" i="3"/>
  <c r="H9738" i="3"/>
  <c r="I9737" i="3"/>
  <c r="H9737" i="3"/>
  <c r="I9736" i="3"/>
  <c r="H9736" i="3"/>
  <c r="I9735" i="3"/>
  <c r="H9735" i="3"/>
  <c r="I9734" i="3"/>
  <c r="H9734" i="3"/>
  <c r="I9733" i="3"/>
  <c r="H9733" i="3"/>
  <c r="I9732" i="3"/>
  <c r="H9732" i="3"/>
  <c r="I9731" i="3"/>
  <c r="H9731" i="3"/>
  <c r="I9730" i="3"/>
  <c r="H9730" i="3"/>
  <c r="I9729" i="3"/>
  <c r="H9729" i="3"/>
  <c r="I9728" i="3"/>
  <c r="H9728" i="3"/>
  <c r="I9727" i="3"/>
  <c r="H9727" i="3"/>
  <c r="I9726" i="3"/>
  <c r="H9726" i="3"/>
  <c r="I9725" i="3"/>
  <c r="H9725" i="3"/>
  <c r="I9724" i="3"/>
  <c r="H9724" i="3"/>
  <c r="I9723" i="3"/>
  <c r="H9723" i="3"/>
  <c r="I9722" i="3"/>
  <c r="H9722" i="3"/>
  <c r="I9721" i="3"/>
  <c r="H9721" i="3"/>
  <c r="I9720" i="3"/>
  <c r="H9720" i="3"/>
  <c r="I9719" i="3"/>
  <c r="H9719" i="3"/>
  <c r="I9718" i="3"/>
  <c r="H9718" i="3"/>
  <c r="I9717" i="3"/>
  <c r="H9717" i="3"/>
  <c r="I9716" i="3"/>
  <c r="H9716" i="3"/>
  <c r="I9715" i="3"/>
  <c r="H9715" i="3"/>
  <c r="I9714" i="3"/>
  <c r="H9714" i="3"/>
  <c r="I9713" i="3"/>
  <c r="H9713" i="3"/>
  <c r="I9712" i="3"/>
  <c r="H9712" i="3"/>
  <c r="I9711" i="3"/>
  <c r="H9711" i="3"/>
  <c r="I9710" i="3"/>
  <c r="H9710" i="3"/>
  <c r="I9709" i="3"/>
  <c r="H9709" i="3"/>
  <c r="I9708" i="3"/>
  <c r="H9708" i="3"/>
  <c r="I9707" i="3"/>
  <c r="H9707" i="3"/>
  <c r="I9706" i="3"/>
  <c r="H9706" i="3"/>
  <c r="I9705" i="3"/>
  <c r="H9705" i="3"/>
  <c r="I9704" i="3"/>
  <c r="H9704" i="3"/>
  <c r="I9703" i="3"/>
  <c r="H9703" i="3"/>
  <c r="I9702" i="3"/>
  <c r="H9702" i="3"/>
  <c r="I9701" i="3"/>
  <c r="H9701" i="3"/>
  <c r="I9700" i="3"/>
  <c r="H9700" i="3"/>
  <c r="I9699" i="3"/>
  <c r="H9699" i="3"/>
  <c r="I9698" i="3"/>
  <c r="H9698" i="3"/>
  <c r="I9697" i="3"/>
  <c r="H9697" i="3"/>
  <c r="I9696" i="3"/>
  <c r="H9696" i="3"/>
  <c r="I9695" i="3"/>
  <c r="H9695" i="3"/>
  <c r="I9694" i="3"/>
  <c r="H9694" i="3"/>
  <c r="I9693" i="3"/>
  <c r="H9693" i="3"/>
  <c r="I9692" i="3"/>
  <c r="H9692" i="3"/>
  <c r="I9691" i="3"/>
  <c r="H9691" i="3"/>
  <c r="I9690" i="3"/>
  <c r="H9690" i="3"/>
  <c r="I9689" i="3"/>
  <c r="H9689" i="3"/>
  <c r="I9688" i="3"/>
  <c r="H9688" i="3"/>
  <c r="I9687" i="3"/>
  <c r="H9687" i="3"/>
  <c r="I9686" i="3"/>
  <c r="H9686" i="3"/>
  <c r="I9685" i="3"/>
  <c r="H9685" i="3"/>
  <c r="I9684" i="3"/>
  <c r="H9684" i="3"/>
  <c r="I9683" i="3"/>
  <c r="H9683" i="3"/>
  <c r="I9682" i="3"/>
  <c r="H9682" i="3"/>
  <c r="I9681" i="3"/>
  <c r="H9681" i="3"/>
  <c r="I9680" i="3"/>
  <c r="H9680" i="3"/>
  <c r="I9679" i="3"/>
  <c r="H9679" i="3"/>
  <c r="I9678" i="3"/>
  <c r="H9678" i="3"/>
  <c r="I9677" i="3"/>
  <c r="H9677" i="3"/>
  <c r="I9676" i="3"/>
  <c r="H9676" i="3"/>
  <c r="I9675" i="3"/>
  <c r="H9675" i="3"/>
  <c r="I9674" i="3"/>
  <c r="H9674" i="3"/>
  <c r="I9673" i="3"/>
  <c r="H9673" i="3"/>
  <c r="I9672" i="3"/>
  <c r="H9672" i="3"/>
  <c r="I9671" i="3"/>
  <c r="H9671" i="3"/>
  <c r="I9670" i="3"/>
  <c r="H9670" i="3"/>
  <c r="I9669" i="3"/>
  <c r="H9669" i="3"/>
  <c r="I9668" i="3"/>
  <c r="H9668" i="3"/>
  <c r="I9667" i="3"/>
  <c r="H9667" i="3"/>
  <c r="I9666" i="3"/>
  <c r="H9666" i="3"/>
  <c r="I9665" i="3"/>
  <c r="H9665" i="3"/>
  <c r="I9664" i="3"/>
  <c r="H9664" i="3"/>
  <c r="I9663" i="3"/>
  <c r="H9663" i="3"/>
  <c r="I9662" i="3"/>
  <c r="H9662" i="3"/>
  <c r="I9661" i="3"/>
  <c r="H9661" i="3"/>
  <c r="I9660" i="3"/>
  <c r="H9660" i="3"/>
  <c r="I9659" i="3"/>
  <c r="H9659" i="3"/>
  <c r="I9658" i="3"/>
  <c r="H9658" i="3"/>
  <c r="I9657" i="3"/>
  <c r="H9657" i="3"/>
  <c r="I9656" i="3"/>
  <c r="H9656" i="3"/>
  <c r="I9655" i="3"/>
  <c r="H9655" i="3"/>
  <c r="I9654" i="3"/>
  <c r="H9654" i="3"/>
  <c r="I9653" i="3"/>
  <c r="H9653" i="3"/>
  <c r="I9652" i="3"/>
  <c r="H9652" i="3"/>
  <c r="I9651" i="3"/>
  <c r="H9651" i="3"/>
  <c r="I9650" i="3"/>
  <c r="H9650" i="3"/>
  <c r="I9649" i="3"/>
  <c r="H9649" i="3"/>
  <c r="I9648" i="3"/>
  <c r="H9648" i="3"/>
  <c r="I9647" i="3"/>
  <c r="H9647" i="3"/>
  <c r="I9646" i="3"/>
  <c r="H9646" i="3"/>
  <c r="I9645" i="3"/>
  <c r="H9645" i="3"/>
  <c r="I9644" i="3"/>
  <c r="H9644" i="3"/>
  <c r="I9643" i="3"/>
  <c r="H9643" i="3"/>
  <c r="I9642" i="3"/>
  <c r="H9642" i="3"/>
  <c r="I9641" i="3"/>
  <c r="H9641" i="3"/>
  <c r="I9640" i="3"/>
  <c r="H9640" i="3"/>
  <c r="I9639" i="3"/>
  <c r="H9639" i="3"/>
  <c r="I9638" i="3"/>
  <c r="H9638" i="3"/>
  <c r="I9637" i="3"/>
  <c r="H9637" i="3"/>
  <c r="I9636" i="3"/>
  <c r="H9636" i="3"/>
  <c r="I9635" i="3"/>
  <c r="H9635" i="3"/>
  <c r="I9634" i="3"/>
  <c r="H9634" i="3"/>
  <c r="I9633" i="3"/>
  <c r="H9633" i="3"/>
  <c r="I9632" i="3"/>
  <c r="H9632" i="3"/>
  <c r="I9631" i="3"/>
  <c r="H9631" i="3"/>
  <c r="I9630" i="3"/>
  <c r="H9630" i="3"/>
  <c r="I9629" i="3"/>
  <c r="H9629" i="3"/>
  <c r="I9628" i="3"/>
  <c r="H9628" i="3"/>
  <c r="I9627" i="3"/>
  <c r="H9627" i="3"/>
  <c r="I9626" i="3"/>
  <c r="H9626" i="3"/>
  <c r="I9625" i="3"/>
  <c r="H9625" i="3"/>
  <c r="I9624" i="3"/>
  <c r="H9624" i="3"/>
  <c r="I9623" i="3"/>
  <c r="H9623" i="3"/>
  <c r="I9622" i="3"/>
  <c r="H9622" i="3"/>
  <c r="I9621" i="3"/>
  <c r="H9621" i="3"/>
  <c r="I9620" i="3"/>
  <c r="H9620" i="3"/>
  <c r="I9619" i="3"/>
  <c r="H9619" i="3"/>
  <c r="I9618" i="3"/>
  <c r="H9618" i="3"/>
  <c r="I9617" i="3"/>
  <c r="H9617" i="3"/>
  <c r="I9616" i="3"/>
  <c r="H9616" i="3"/>
  <c r="I9615" i="3"/>
  <c r="H9615" i="3"/>
  <c r="I9614" i="3"/>
  <c r="H9614" i="3"/>
  <c r="I9613" i="3"/>
  <c r="H9613" i="3"/>
  <c r="I9612" i="3"/>
  <c r="H9612" i="3"/>
  <c r="I9611" i="3"/>
  <c r="H9611" i="3"/>
  <c r="I9610" i="3"/>
  <c r="H9610" i="3"/>
  <c r="I9609" i="3"/>
  <c r="H9609" i="3"/>
  <c r="I9608" i="3"/>
  <c r="H9608" i="3"/>
  <c r="I9607" i="3"/>
  <c r="H9607" i="3"/>
  <c r="I9606" i="3"/>
  <c r="H9606" i="3"/>
  <c r="I9605" i="3"/>
  <c r="H9605" i="3"/>
  <c r="I9604" i="3"/>
  <c r="H9604" i="3"/>
  <c r="I9603" i="3"/>
  <c r="H9603" i="3"/>
  <c r="I9602" i="3"/>
  <c r="H9602" i="3"/>
  <c r="I9601" i="3"/>
  <c r="H9601" i="3"/>
  <c r="I9600" i="3"/>
  <c r="H9600" i="3"/>
  <c r="I9599" i="3"/>
  <c r="H9599" i="3"/>
  <c r="I9598" i="3"/>
  <c r="H9598" i="3"/>
  <c r="I9597" i="3"/>
  <c r="H9597" i="3"/>
  <c r="I9596" i="3"/>
  <c r="H9596" i="3"/>
  <c r="I9595" i="3"/>
  <c r="H9595" i="3"/>
  <c r="I9594" i="3"/>
  <c r="H9594" i="3"/>
  <c r="I9593" i="3"/>
  <c r="H9593" i="3"/>
  <c r="I9592" i="3"/>
  <c r="H9592" i="3"/>
  <c r="I9591" i="3"/>
  <c r="H9591" i="3"/>
  <c r="I9590" i="3"/>
  <c r="H9590" i="3"/>
  <c r="I9589" i="3"/>
  <c r="H9589" i="3"/>
  <c r="I9588" i="3"/>
  <c r="H9588" i="3"/>
  <c r="I9587" i="3"/>
  <c r="H9587" i="3"/>
  <c r="I9586" i="3"/>
  <c r="H9586" i="3"/>
  <c r="I9585" i="3"/>
  <c r="H9585" i="3"/>
  <c r="I9584" i="3"/>
  <c r="H9584" i="3"/>
  <c r="I9583" i="3"/>
  <c r="H9583" i="3"/>
  <c r="I9582" i="3"/>
  <c r="H9582" i="3"/>
  <c r="I9581" i="3"/>
  <c r="H9581" i="3"/>
  <c r="I9580" i="3"/>
  <c r="H9580" i="3"/>
  <c r="I9579" i="3"/>
  <c r="H9579" i="3"/>
  <c r="I9578" i="3"/>
  <c r="H9578" i="3"/>
  <c r="I9577" i="3"/>
  <c r="H9577" i="3"/>
  <c r="I9576" i="3"/>
  <c r="H9576" i="3"/>
  <c r="I9575" i="3"/>
  <c r="H9575" i="3"/>
  <c r="I9574" i="3"/>
  <c r="H9574" i="3"/>
  <c r="I9573" i="3"/>
  <c r="H9573" i="3"/>
  <c r="I9572" i="3"/>
  <c r="H9572" i="3"/>
  <c r="I9571" i="3"/>
  <c r="H9571" i="3"/>
  <c r="I9570" i="3"/>
  <c r="H9570" i="3"/>
  <c r="I9569" i="3"/>
  <c r="H9569" i="3"/>
  <c r="I9568" i="3"/>
  <c r="H9568" i="3"/>
  <c r="I9567" i="3"/>
  <c r="H9567" i="3"/>
  <c r="I9566" i="3"/>
  <c r="H9566" i="3"/>
  <c r="I9565" i="3"/>
  <c r="H9565" i="3"/>
  <c r="I9564" i="3"/>
  <c r="H9564" i="3"/>
  <c r="I9563" i="3"/>
  <c r="H9563" i="3"/>
  <c r="I9562" i="3"/>
  <c r="H9562" i="3"/>
  <c r="I9561" i="3"/>
  <c r="H9561" i="3"/>
  <c r="I9560" i="3"/>
  <c r="H9560" i="3"/>
  <c r="I9559" i="3"/>
  <c r="H9559" i="3"/>
  <c r="I9558" i="3"/>
  <c r="H9558" i="3"/>
  <c r="I9557" i="3"/>
  <c r="H9557" i="3"/>
  <c r="I9556" i="3"/>
  <c r="H9556" i="3"/>
  <c r="I9555" i="3"/>
  <c r="H9555" i="3"/>
  <c r="I9554" i="3"/>
  <c r="H9554" i="3"/>
  <c r="I9553" i="3"/>
  <c r="H9553" i="3"/>
  <c r="I9552" i="3"/>
  <c r="H9552" i="3"/>
  <c r="I9551" i="3"/>
  <c r="H9551" i="3"/>
  <c r="I9550" i="3"/>
  <c r="H9550" i="3"/>
  <c r="I9549" i="3"/>
  <c r="H9549" i="3"/>
  <c r="I9548" i="3"/>
  <c r="H9548" i="3"/>
  <c r="I9547" i="3"/>
  <c r="H9547" i="3"/>
  <c r="I9546" i="3"/>
  <c r="H9546" i="3"/>
  <c r="I9545" i="3"/>
  <c r="H9545" i="3"/>
  <c r="I9544" i="3"/>
  <c r="H9544" i="3"/>
  <c r="I9543" i="3"/>
  <c r="H9543" i="3"/>
  <c r="I9542" i="3"/>
  <c r="H9542" i="3"/>
  <c r="I9541" i="3"/>
  <c r="H9541" i="3"/>
  <c r="I9540" i="3"/>
  <c r="H9540" i="3"/>
  <c r="I9539" i="3"/>
  <c r="H9539" i="3"/>
  <c r="I9538" i="3"/>
  <c r="H9538" i="3"/>
  <c r="I9537" i="3"/>
  <c r="H9537" i="3"/>
  <c r="I9536" i="3"/>
  <c r="H9536" i="3"/>
  <c r="I9535" i="3"/>
  <c r="H9535" i="3"/>
  <c r="I9534" i="3"/>
  <c r="H9534" i="3"/>
  <c r="I9533" i="3"/>
  <c r="H9533" i="3"/>
  <c r="I9532" i="3"/>
  <c r="H9532" i="3"/>
  <c r="I9531" i="3"/>
  <c r="H9531" i="3"/>
  <c r="I9530" i="3"/>
  <c r="H9530" i="3"/>
  <c r="I9529" i="3"/>
  <c r="H9529" i="3"/>
  <c r="I9528" i="3"/>
  <c r="H9528" i="3"/>
  <c r="I9527" i="3"/>
  <c r="H9527" i="3"/>
  <c r="I9526" i="3"/>
  <c r="H9526" i="3"/>
  <c r="I9525" i="3"/>
  <c r="H9525" i="3"/>
  <c r="I9524" i="3"/>
  <c r="H9524" i="3"/>
  <c r="I9523" i="3"/>
  <c r="H9523" i="3"/>
  <c r="I9522" i="3"/>
  <c r="H9522" i="3"/>
  <c r="I9521" i="3"/>
  <c r="H9521" i="3"/>
  <c r="I9520" i="3"/>
  <c r="H9520" i="3"/>
  <c r="I9519" i="3"/>
  <c r="H9519" i="3"/>
  <c r="I9518" i="3"/>
  <c r="H9518" i="3"/>
  <c r="I9517" i="3"/>
  <c r="H9517" i="3"/>
  <c r="I9516" i="3"/>
  <c r="H9516" i="3"/>
  <c r="I9515" i="3"/>
  <c r="H9515" i="3"/>
  <c r="I9514" i="3"/>
  <c r="H9514" i="3"/>
  <c r="I9513" i="3"/>
  <c r="H9513" i="3"/>
  <c r="I9512" i="3"/>
  <c r="H9512" i="3"/>
  <c r="I9511" i="3"/>
  <c r="H9511" i="3"/>
  <c r="I9510" i="3"/>
  <c r="H9510" i="3"/>
  <c r="I9509" i="3"/>
  <c r="H9509" i="3"/>
  <c r="I9508" i="3"/>
  <c r="H9508" i="3"/>
  <c r="I9507" i="3"/>
  <c r="H9507" i="3"/>
  <c r="I9506" i="3"/>
  <c r="H9506" i="3"/>
  <c r="I9505" i="3"/>
  <c r="H9505" i="3"/>
  <c r="I9504" i="3"/>
  <c r="H9504" i="3"/>
  <c r="I9503" i="3"/>
  <c r="H9503" i="3"/>
  <c r="I9502" i="3"/>
  <c r="H9502" i="3"/>
  <c r="I9501" i="3"/>
  <c r="H9501" i="3"/>
  <c r="I9500" i="3"/>
  <c r="H9500" i="3"/>
  <c r="I9499" i="3"/>
  <c r="H9499" i="3"/>
  <c r="I9498" i="3"/>
  <c r="H9498" i="3"/>
  <c r="I9497" i="3"/>
  <c r="H9497" i="3"/>
  <c r="I9496" i="3"/>
  <c r="H9496" i="3"/>
  <c r="I9495" i="3"/>
  <c r="H9495" i="3"/>
  <c r="I9494" i="3"/>
  <c r="H9494" i="3"/>
  <c r="I9493" i="3"/>
  <c r="H9493" i="3"/>
  <c r="I9492" i="3"/>
  <c r="H9492" i="3"/>
  <c r="I9491" i="3"/>
  <c r="H9491" i="3"/>
  <c r="I9490" i="3"/>
  <c r="H9490" i="3"/>
  <c r="I9489" i="3"/>
  <c r="H9489" i="3"/>
  <c r="I9488" i="3"/>
  <c r="H9488" i="3"/>
  <c r="I9487" i="3"/>
  <c r="H9487" i="3"/>
  <c r="I9486" i="3"/>
  <c r="H9486" i="3"/>
  <c r="I9485" i="3"/>
  <c r="H9485" i="3"/>
  <c r="I9484" i="3"/>
  <c r="H9484" i="3"/>
  <c r="I9483" i="3"/>
  <c r="H9483" i="3"/>
  <c r="I9482" i="3"/>
  <c r="H9482" i="3"/>
  <c r="I9481" i="3"/>
  <c r="H9481" i="3"/>
  <c r="I9480" i="3"/>
  <c r="H9480" i="3"/>
  <c r="I9479" i="3"/>
  <c r="H9479" i="3"/>
  <c r="I9478" i="3"/>
  <c r="H9478" i="3"/>
  <c r="I9477" i="3"/>
  <c r="H9477" i="3"/>
  <c r="I9476" i="3"/>
  <c r="H9476" i="3"/>
  <c r="I9475" i="3"/>
  <c r="H9475" i="3"/>
  <c r="I9474" i="3"/>
  <c r="H9474" i="3"/>
  <c r="I9473" i="3"/>
  <c r="H9473" i="3"/>
  <c r="I9472" i="3"/>
  <c r="H9472" i="3"/>
  <c r="I9471" i="3"/>
  <c r="H9471" i="3"/>
  <c r="I9470" i="3"/>
  <c r="H9470" i="3"/>
  <c r="I9469" i="3"/>
  <c r="H9469" i="3"/>
  <c r="I9468" i="3"/>
  <c r="H9468" i="3"/>
  <c r="I9467" i="3"/>
  <c r="H9467" i="3"/>
  <c r="I9466" i="3"/>
  <c r="H9466" i="3"/>
  <c r="I9465" i="3"/>
  <c r="H9465" i="3"/>
  <c r="I9464" i="3"/>
  <c r="H9464" i="3"/>
  <c r="I9463" i="3"/>
  <c r="H9463" i="3"/>
  <c r="I9462" i="3"/>
  <c r="H9462" i="3"/>
  <c r="I9461" i="3"/>
  <c r="H9461" i="3"/>
  <c r="I9460" i="3"/>
  <c r="H9460" i="3"/>
  <c r="I9459" i="3"/>
  <c r="H9459" i="3"/>
  <c r="I9458" i="3"/>
  <c r="H9458" i="3"/>
  <c r="I9457" i="3"/>
  <c r="H9457" i="3"/>
  <c r="I9456" i="3"/>
  <c r="H9456" i="3"/>
  <c r="I9455" i="3"/>
  <c r="H9455" i="3"/>
  <c r="I9454" i="3"/>
  <c r="H9454" i="3"/>
  <c r="I9453" i="3"/>
  <c r="H9453" i="3"/>
  <c r="I9452" i="3"/>
  <c r="H9452" i="3"/>
  <c r="I9451" i="3"/>
  <c r="H9451" i="3"/>
  <c r="I9450" i="3"/>
  <c r="H9450" i="3"/>
  <c r="I9449" i="3"/>
  <c r="H9449" i="3"/>
  <c r="I9448" i="3"/>
  <c r="H9448" i="3"/>
  <c r="I9447" i="3"/>
  <c r="H9447" i="3"/>
  <c r="I9446" i="3"/>
  <c r="H9446" i="3"/>
  <c r="I9445" i="3"/>
  <c r="H9445" i="3"/>
  <c r="I9444" i="3"/>
  <c r="H9444" i="3"/>
  <c r="I9443" i="3"/>
  <c r="H9443" i="3"/>
  <c r="I9442" i="3"/>
  <c r="H9442" i="3"/>
  <c r="I9441" i="3"/>
  <c r="H9441" i="3"/>
  <c r="I9440" i="3"/>
  <c r="H9440" i="3"/>
  <c r="I9439" i="3"/>
  <c r="H9439" i="3"/>
  <c r="I9438" i="3"/>
  <c r="H9438" i="3"/>
  <c r="I9437" i="3"/>
  <c r="H9437" i="3"/>
  <c r="I9436" i="3"/>
  <c r="H9436" i="3"/>
  <c r="I9435" i="3"/>
  <c r="H9435" i="3"/>
  <c r="I9434" i="3"/>
  <c r="H9434" i="3"/>
  <c r="I9433" i="3"/>
  <c r="H9433" i="3"/>
  <c r="I9432" i="3"/>
  <c r="H9432" i="3"/>
  <c r="I9431" i="3"/>
  <c r="H9431" i="3"/>
  <c r="I9430" i="3"/>
  <c r="H9430" i="3"/>
  <c r="I9429" i="3"/>
  <c r="H9429" i="3"/>
  <c r="I9428" i="3"/>
  <c r="H9428" i="3"/>
  <c r="I9427" i="3"/>
  <c r="H9427" i="3"/>
  <c r="I9426" i="3"/>
  <c r="H9426" i="3"/>
  <c r="I9425" i="3"/>
  <c r="H9425" i="3"/>
  <c r="I9424" i="3"/>
  <c r="H9424" i="3"/>
  <c r="I9423" i="3"/>
  <c r="H9423" i="3"/>
  <c r="I9422" i="3"/>
  <c r="H9422" i="3"/>
  <c r="I9421" i="3"/>
  <c r="H9421" i="3"/>
  <c r="I9420" i="3"/>
  <c r="H9420" i="3"/>
  <c r="I9419" i="3"/>
  <c r="H9419" i="3"/>
  <c r="I9418" i="3"/>
  <c r="H9418" i="3"/>
  <c r="I9417" i="3"/>
  <c r="H9417" i="3"/>
  <c r="I9416" i="3"/>
  <c r="H9416" i="3"/>
  <c r="I9415" i="3"/>
  <c r="H9415" i="3"/>
  <c r="I9414" i="3"/>
  <c r="H9414" i="3"/>
  <c r="I9413" i="3"/>
  <c r="H9413" i="3"/>
  <c r="I9412" i="3"/>
  <c r="H9412" i="3"/>
  <c r="I9411" i="3"/>
  <c r="H9411" i="3"/>
  <c r="I9410" i="3"/>
  <c r="H9410" i="3"/>
  <c r="I9409" i="3"/>
  <c r="H9409" i="3"/>
  <c r="I9408" i="3"/>
  <c r="H9408" i="3"/>
  <c r="I9407" i="3"/>
  <c r="H9407" i="3"/>
  <c r="I9406" i="3"/>
  <c r="H9406" i="3"/>
  <c r="I9405" i="3"/>
  <c r="H9405" i="3"/>
  <c r="I9404" i="3"/>
  <c r="H9404" i="3"/>
  <c r="I9403" i="3"/>
  <c r="H9403" i="3"/>
  <c r="I9402" i="3"/>
  <c r="H9402" i="3"/>
  <c r="I9401" i="3"/>
  <c r="H9401" i="3"/>
  <c r="I9400" i="3"/>
  <c r="H9400" i="3"/>
  <c r="I9399" i="3"/>
  <c r="H9399" i="3"/>
  <c r="I9398" i="3"/>
  <c r="H9398" i="3"/>
  <c r="I9397" i="3"/>
  <c r="H9397" i="3"/>
  <c r="I9396" i="3"/>
  <c r="H9396" i="3"/>
  <c r="I9395" i="3"/>
  <c r="H9395" i="3"/>
  <c r="I9394" i="3"/>
  <c r="H9394" i="3"/>
  <c r="I9393" i="3"/>
  <c r="H9393" i="3"/>
  <c r="I9392" i="3"/>
  <c r="H9392" i="3"/>
  <c r="I9391" i="3"/>
  <c r="H9391" i="3"/>
  <c r="I9390" i="3"/>
  <c r="H9390" i="3"/>
  <c r="I9389" i="3"/>
  <c r="H9389" i="3"/>
  <c r="I9388" i="3"/>
  <c r="H9388" i="3"/>
  <c r="I9387" i="3"/>
  <c r="H9387" i="3"/>
  <c r="I9386" i="3"/>
  <c r="H9386" i="3"/>
  <c r="I9385" i="3"/>
  <c r="H9385" i="3"/>
  <c r="I9384" i="3"/>
  <c r="H9384" i="3"/>
  <c r="I9383" i="3"/>
  <c r="H9383" i="3"/>
  <c r="I9382" i="3"/>
  <c r="H9382" i="3"/>
  <c r="I9381" i="3"/>
  <c r="H9381" i="3"/>
  <c r="I9380" i="3"/>
  <c r="H9380" i="3"/>
  <c r="I9379" i="3"/>
  <c r="H9379" i="3"/>
  <c r="I9378" i="3"/>
  <c r="H9378" i="3"/>
  <c r="I9377" i="3"/>
  <c r="H9377" i="3"/>
  <c r="I9376" i="3"/>
  <c r="H9376" i="3"/>
  <c r="I9375" i="3"/>
  <c r="H9375" i="3"/>
  <c r="I9374" i="3"/>
  <c r="H9374" i="3"/>
  <c r="I9373" i="3"/>
  <c r="H9373" i="3"/>
  <c r="I9372" i="3"/>
  <c r="H9372" i="3"/>
  <c r="I9371" i="3"/>
  <c r="H9371" i="3"/>
  <c r="I9370" i="3"/>
  <c r="H9370" i="3"/>
  <c r="I9369" i="3"/>
  <c r="H9369" i="3"/>
  <c r="I9368" i="3"/>
  <c r="H9368" i="3"/>
  <c r="I9367" i="3"/>
  <c r="H9367" i="3"/>
  <c r="I9366" i="3"/>
  <c r="H9366" i="3"/>
  <c r="I9365" i="3"/>
  <c r="H9365" i="3"/>
  <c r="I9364" i="3"/>
  <c r="H9364" i="3"/>
  <c r="I9363" i="3"/>
  <c r="H9363" i="3"/>
  <c r="I9362" i="3"/>
  <c r="H9362" i="3"/>
  <c r="I9361" i="3"/>
  <c r="H9361" i="3"/>
  <c r="I9360" i="3"/>
  <c r="H9360" i="3"/>
  <c r="I9359" i="3"/>
  <c r="H9359" i="3"/>
  <c r="I9358" i="3"/>
  <c r="H9358" i="3"/>
  <c r="I9357" i="3"/>
  <c r="H9357" i="3"/>
  <c r="I9356" i="3"/>
  <c r="H9356" i="3"/>
  <c r="I9355" i="3"/>
  <c r="H9355" i="3"/>
  <c r="I9354" i="3"/>
  <c r="H9354" i="3"/>
  <c r="I9353" i="3"/>
  <c r="H9353" i="3"/>
  <c r="I9352" i="3"/>
  <c r="H9352" i="3"/>
  <c r="I9351" i="3"/>
  <c r="H9351" i="3"/>
  <c r="I9350" i="3"/>
  <c r="H9350" i="3"/>
  <c r="I9349" i="3"/>
  <c r="H9349" i="3"/>
  <c r="I9348" i="3"/>
  <c r="H9348" i="3"/>
  <c r="I9347" i="3"/>
  <c r="H9347" i="3"/>
  <c r="I9346" i="3"/>
  <c r="H9346" i="3"/>
  <c r="I9345" i="3"/>
  <c r="H9345" i="3"/>
  <c r="I9344" i="3"/>
  <c r="H9344" i="3"/>
  <c r="I9343" i="3"/>
  <c r="H9343" i="3"/>
  <c r="I9342" i="3"/>
  <c r="H9342" i="3"/>
  <c r="I9341" i="3"/>
  <c r="H9341" i="3"/>
  <c r="I9340" i="3"/>
  <c r="H9340" i="3"/>
  <c r="I9339" i="3"/>
  <c r="H9339" i="3"/>
  <c r="I9338" i="3"/>
  <c r="H9338" i="3"/>
  <c r="I9337" i="3"/>
  <c r="H9337" i="3"/>
  <c r="I9336" i="3"/>
  <c r="H9336" i="3"/>
  <c r="I9335" i="3"/>
  <c r="H9335" i="3"/>
  <c r="I9334" i="3"/>
  <c r="H9334" i="3"/>
  <c r="I9333" i="3"/>
  <c r="H9333" i="3"/>
  <c r="I9332" i="3"/>
  <c r="H9332" i="3"/>
  <c r="I9331" i="3"/>
  <c r="H9331" i="3"/>
  <c r="I9330" i="3"/>
  <c r="H9330" i="3"/>
  <c r="I9329" i="3"/>
  <c r="H9329" i="3"/>
  <c r="I9328" i="3"/>
  <c r="H9328" i="3"/>
  <c r="I9327" i="3"/>
  <c r="H9327" i="3"/>
  <c r="I9326" i="3"/>
  <c r="H9326" i="3"/>
  <c r="I9325" i="3"/>
  <c r="H9325" i="3"/>
  <c r="I9324" i="3"/>
  <c r="H9324" i="3"/>
  <c r="I9323" i="3"/>
  <c r="H9323" i="3"/>
  <c r="I9322" i="3"/>
  <c r="H9322" i="3"/>
  <c r="I9321" i="3"/>
  <c r="H9321" i="3"/>
  <c r="I9320" i="3"/>
  <c r="H9320" i="3"/>
  <c r="I9319" i="3"/>
  <c r="H9319" i="3"/>
  <c r="I9318" i="3"/>
  <c r="H9318" i="3"/>
  <c r="I9317" i="3"/>
  <c r="H9317" i="3"/>
  <c r="I9316" i="3"/>
  <c r="H9316" i="3"/>
  <c r="I9315" i="3"/>
  <c r="H9315" i="3"/>
  <c r="I9314" i="3"/>
  <c r="H9314" i="3"/>
  <c r="I9313" i="3"/>
  <c r="H9313" i="3"/>
  <c r="I9312" i="3"/>
  <c r="H9312" i="3"/>
  <c r="I9311" i="3"/>
  <c r="H9311" i="3"/>
  <c r="I9310" i="3"/>
  <c r="H9310" i="3"/>
  <c r="I9309" i="3"/>
  <c r="H9309" i="3"/>
  <c r="I9308" i="3"/>
  <c r="H9308" i="3"/>
  <c r="I9307" i="3"/>
  <c r="H9307" i="3"/>
  <c r="I9306" i="3"/>
  <c r="H9306" i="3"/>
  <c r="I9305" i="3"/>
  <c r="H9305" i="3"/>
  <c r="I9304" i="3"/>
  <c r="H9304" i="3"/>
  <c r="I9303" i="3"/>
  <c r="H9303" i="3"/>
  <c r="I9302" i="3"/>
  <c r="H9302" i="3"/>
  <c r="I9301" i="3"/>
  <c r="H9301" i="3"/>
  <c r="I9300" i="3"/>
  <c r="H9300" i="3"/>
  <c r="I9299" i="3"/>
  <c r="H9299" i="3"/>
  <c r="I9298" i="3"/>
  <c r="H9298" i="3"/>
  <c r="I9297" i="3"/>
  <c r="H9297" i="3"/>
  <c r="I9296" i="3"/>
  <c r="H9296" i="3"/>
  <c r="I9295" i="3"/>
  <c r="H9295" i="3"/>
  <c r="I9294" i="3"/>
  <c r="H9294" i="3"/>
  <c r="I9293" i="3"/>
  <c r="H9293" i="3"/>
  <c r="I9292" i="3"/>
  <c r="H9292" i="3"/>
  <c r="I9291" i="3"/>
  <c r="H9291" i="3"/>
  <c r="I9290" i="3"/>
  <c r="H9290" i="3"/>
  <c r="I9289" i="3"/>
  <c r="H9289" i="3"/>
  <c r="I9288" i="3"/>
  <c r="H9288" i="3"/>
  <c r="I9287" i="3"/>
  <c r="H9287" i="3"/>
  <c r="I9286" i="3"/>
  <c r="H9286" i="3"/>
  <c r="I9285" i="3"/>
  <c r="H9285" i="3"/>
  <c r="I9284" i="3"/>
  <c r="H9284" i="3"/>
  <c r="I9283" i="3"/>
  <c r="H9283" i="3"/>
  <c r="I9282" i="3"/>
  <c r="H9282" i="3"/>
  <c r="I9281" i="3"/>
  <c r="H9281" i="3"/>
  <c r="I9280" i="3"/>
  <c r="H9280" i="3"/>
  <c r="I9279" i="3"/>
  <c r="H9279" i="3"/>
  <c r="I9278" i="3"/>
  <c r="H9278" i="3"/>
  <c r="I9277" i="3"/>
  <c r="H9277" i="3"/>
  <c r="I9276" i="3"/>
  <c r="H9276" i="3"/>
  <c r="I9275" i="3"/>
  <c r="H9275" i="3"/>
  <c r="I9274" i="3"/>
  <c r="H9274" i="3"/>
  <c r="I9273" i="3"/>
  <c r="H9273" i="3"/>
  <c r="I9272" i="3"/>
  <c r="H9272" i="3"/>
  <c r="I9271" i="3"/>
  <c r="H9271" i="3"/>
  <c r="I9270" i="3"/>
  <c r="H9270" i="3"/>
  <c r="I9269" i="3"/>
  <c r="H9269" i="3"/>
  <c r="I9268" i="3"/>
  <c r="H9268" i="3"/>
  <c r="I9267" i="3"/>
  <c r="H9267" i="3"/>
  <c r="I9266" i="3"/>
  <c r="H9266" i="3"/>
  <c r="I9265" i="3"/>
  <c r="H9265" i="3"/>
  <c r="I9264" i="3"/>
  <c r="H9264" i="3"/>
  <c r="I9263" i="3"/>
  <c r="H9263" i="3"/>
  <c r="I9262" i="3"/>
  <c r="H9262" i="3"/>
  <c r="I9261" i="3"/>
  <c r="H9261" i="3"/>
  <c r="I9260" i="3"/>
  <c r="H9260" i="3"/>
  <c r="I9259" i="3"/>
  <c r="H9259" i="3"/>
  <c r="I9258" i="3"/>
  <c r="H9258" i="3"/>
  <c r="I9257" i="3"/>
  <c r="H9257" i="3"/>
  <c r="I9256" i="3"/>
  <c r="H9256" i="3"/>
  <c r="I9255" i="3"/>
  <c r="H9255" i="3"/>
  <c r="I9254" i="3"/>
  <c r="H9254" i="3"/>
  <c r="I9253" i="3"/>
  <c r="H9253" i="3"/>
  <c r="I9252" i="3"/>
  <c r="H9252" i="3"/>
  <c r="I9251" i="3"/>
  <c r="H9251" i="3"/>
  <c r="I9250" i="3"/>
  <c r="H9250" i="3"/>
  <c r="I9249" i="3"/>
  <c r="H9249" i="3"/>
  <c r="I9248" i="3"/>
  <c r="H9248" i="3"/>
  <c r="I9247" i="3"/>
  <c r="H9247" i="3"/>
  <c r="I9246" i="3"/>
  <c r="H9246" i="3"/>
  <c r="I9245" i="3"/>
  <c r="H9245" i="3"/>
  <c r="I9244" i="3"/>
  <c r="H9244" i="3"/>
  <c r="I9243" i="3"/>
  <c r="H9243" i="3"/>
  <c r="I9242" i="3"/>
  <c r="H9242" i="3"/>
  <c r="I9241" i="3"/>
  <c r="H9241" i="3"/>
  <c r="I9240" i="3"/>
  <c r="H9240" i="3"/>
  <c r="I9239" i="3"/>
  <c r="H9239" i="3"/>
  <c r="I9238" i="3"/>
  <c r="H9238" i="3"/>
  <c r="I9237" i="3"/>
  <c r="H9237" i="3"/>
  <c r="I9236" i="3"/>
  <c r="H9236" i="3"/>
  <c r="I9235" i="3"/>
  <c r="H9235" i="3"/>
  <c r="I9234" i="3"/>
  <c r="H9234" i="3"/>
  <c r="I9233" i="3"/>
  <c r="H9233" i="3"/>
  <c r="I9232" i="3"/>
  <c r="H9232" i="3"/>
  <c r="I9231" i="3"/>
  <c r="H9231" i="3"/>
  <c r="I9230" i="3"/>
  <c r="H9230" i="3"/>
  <c r="I9229" i="3"/>
  <c r="H9229" i="3"/>
  <c r="I9228" i="3"/>
  <c r="H9228" i="3"/>
  <c r="I9227" i="3"/>
  <c r="H9227" i="3"/>
  <c r="I9226" i="3"/>
  <c r="H9226" i="3"/>
  <c r="I9225" i="3"/>
  <c r="H9225" i="3"/>
  <c r="I9224" i="3"/>
  <c r="H9224" i="3"/>
  <c r="I9223" i="3"/>
  <c r="H9223" i="3"/>
  <c r="I9222" i="3"/>
  <c r="H9222" i="3"/>
  <c r="I9221" i="3"/>
  <c r="H9221" i="3"/>
  <c r="I9220" i="3"/>
  <c r="H9220" i="3"/>
  <c r="I9219" i="3"/>
  <c r="H9219" i="3"/>
  <c r="I9218" i="3"/>
  <c r="H9218" i="3"/>
  <c r="I9217" i="3"/>
  <c r="H9217" i="3"/>
  <c r="I9216" i="3"/>
  <c r="H9216" i="3"/>
  <c r="I9215" i="3"/>
  <c r="H9215" i="3"/>
  <c r="I9214" i="3"/>
  <c r="H9214" i="3"/>
  <c r="I9213" i="3"/>
  <c r="H9213" i="3"/>
  <c r="I9212" i="3"/>
  <c r="H9212" i="3"/>
  <c r="I9211" i="3"/>
  <c r="H9211" i="3"/>
  <c r="I9210" i="3"/>
  <c r="H9210" i="3"/>
  <c r="I9209" i="3"/>
  <c r="H9209" i="3"/>
  <c r="I9208" i="3"/>
  <c r="H9208" i="3"/>
  <c r="I9207" i="3"/>
  <c r="H9207" i="3"/>
  <c r="I9206" i="3"/>
  <c r="H9206" i="3"/>
  <c r="I9205" i="3"/>
  <c r="H9205" i="3"/>
  <c r="I9204" i="3"/>
  <c r="H9204" i="3"/>
  <c r="I9203" i="3"/>
  <c r="H9203" i="3"/>
  <c r="I9202" i="3"/>
  <c r="H9202" i="3"/>
  <c r="I9201" i="3"/>
  <c r="H9201" i="3"/>
  <c r="I9200" i="3"/>
  <c r="H9200" i="3"/>
  <c r="I9199" i="3"/>
  <c r="H9199" i="3"/>
  <c r="I9198" i="3"/>
  <c r="H9198" i="3"/>
  <c r="I9197" i="3"/>
  <c r="H9197" i="3"/>
  <c r="I9196" i="3"/>
  <c r="H9196" i="3"/>
  <c r="I9195" i="3"/>
  <c r="H9195" i="3"/>
  <c r="I9194" i="3"/>
  <c r="H9194" i="3"/>
  <c r="I9193" i="3"/>
  <c r="H9193" i="3"/>
  <c r="I9192" i="3"/>
  <c r="H9192" i="3"/>
  <c r="I9191" i="3"/>
  <c r="H9191" i="3"/>
  <c r="I9190" i="3"/>
  <c r="H9190" i="3"/>
  <c r="I9189" i="3"/>
  <c r="H9189" i="3"/>
  <c r="I9188" i="3"/>
  <c r="H9188" i="3"/>
  <c r="I9187" i="3"/>
  <c r="H9187" i="3"/>
  <c r="I9186" i="3"/>
  <c r="H9186" i="3"/>
  <c r="I9185" i="3"/>
  <c r="H9185" i="3"/>
  <c r="I9184" i="3"/>
  <c r="H9184" i="3"/>
  <c r="I9183" i="3"/>
  <c r="H9183" i="3"/>
  <c r="I9182" i="3"/>
  <c r="H9182" i="3"/>
  <c r="I9181" i="3"/>
  <c r="H9181" i="3"/>
  <c r="I9180" i="3"/>
  <c r="H9180" i="3"/>
  <c r="I9179" i="3"/>
  <c r="H9179" i="3"/>
  <c r="I9178" i="3"/>
  <c r="H9178" i="3"/>
  <c r="I9177" i="3"/>
  <c r="H9177" i="3"/>
  <c r="I9176" i="3"/>
  <c r="H9176" i="3"/>
  <c r="I9175" i="3"/>
  <c r="H9175" i="3"/>
  <c r="I9174" i="3"/>
  <c r="H9174" i="3"/>
  <c r="I9173" i="3"/>
  <c r="H9173" i="3"/>
  <c r="I9172" i="3"/>
  <c r="H9172" i="3"/>
  <c r="I9171" i="3"/>
  <c r="H9171" i="3"/>
  <c r="I9170" i="3"/>
  <c r="H9170" i="3"/>
  <c r="I9169" i="3"/>
  <c r="H9169" i="3"/>
  <c r="I9168" i="3"/>
  <c r="H9168" i="3"/>
  <c r="I9167" i="3"/>
  <c r="H9167" i="3"/>
  <c r="I9166" i="3"/>
  <c r="H9166" i="3"/>
  <c r="I9165" i="3"/>
  <c r="H9165" i="3"/>
  <c r="I9164" i="3"/>
  <c r="H9164" i="3"/>
  <c r="I9163" i="3"/>
  <c r="H9163" i="3"/>
  <c r="I9162" i="3"/>
  <c r="H9162" i="3"/>
  <c r="I9161" i="3"/>
  <c r="H9161" i="3"/>
  <c r="I9160" i="3"/>
  <c r="H9160" i="3"/>
  <c r="I9159" i="3"/>
  <c r="H9159" i="3"/>
  <c r="I9158" i="3"/>
  <c r="H9158" i="3"/>
  <c r="I9157" i="3"/>
  <c r="H9157" i="3"/>
  <c r="I9156" i="3"/>
  <c r="H9156" i="3"/>
  <c r="I9155" i="3"/>
  <c r="H9155" i="3"/>
  <c r="I9154" i="3"/>
  <c r="H9154" i="3"/>
  <c r="I9153" i="3"/>
  <c r="H9153" i="3"/>
  <c r="I9152" i="3"/>
  <c r="H9152" i="3"/>
  <c r="I9151" i="3"/>
  <c r="H9151" i="3"/>
  <c r="I9150" i="3"/>
  <c r="H9150" i="3"/>
  <c r="I9149" i="3"/>
  <c r="H9149" i="3"/>
  <c r="I9148" i="3"/>
  <c r="H9148" i="3"/>
  <c r="I9147" i="3"/>
  <c r="H9147" i="3"/>
  <c r="I9146" i="3"/>
  <c r="H9146" i="3"/>
  <c r="I9145" i="3"/>
  <c r="H9145" i="3"/>
  <c r="I9144" i="3"/>
  <c r="H9144" i="3"/>
  <c r="I9143" i="3"/>
  <c r="H9143" i="3"/>
  <c r="I9142" i="3"/>
  <c r="H9142" i="3"/>
  <c r="I9141" i="3"/>
  <c r="H9141" i="3"/>
  <c r="I9140" i="3"/>
  <c r="H9140" i="3"/>
  <c r="I9139" i="3"/>
  <c r="H9139" i="3"/>
  <c r="I9138" i="3"/>
  <c r="H9138" i="3"/>
  <c r="I9137" i="3"/>
  <c r="H9137" i="3"/>
  <c r="I9136" i="3"/>
  <c r="H9136" i="3"/>
  <c r="I9135" i="3"/>
  <c r="H9135" i="3"/>
  <c r="I9134" i="3"/>
  <c r="H9134" i="3"/>
  <c r="I9133" i="3"/>
  <c r="H9133" i="3"/>
  <c r="I9132" i="3"/>
  <c r="H9132" i="3"/>
  <c r="I9131" i="3"/>
  <c r="H9131" i="3"/>
  <c r="I9130" i="3"/>
  <c r="H9130" i="3"/>
  <c r="I9129" i="3"/>
  <c r="H9129" i="3"/>
  <c r="I9128" i="3"/>
  <c r="H9128" i="3"/>
  <c r="I9127" i="3"/>
  <c r="H9127" i="3"/>
  <c r="I9126" i="3"/>
  <c r="H9126" i="3"/>
  <c r="I9125" i="3"/>
  <c r="H9125" i="3"/>
  <c r="I9124" i="3"/>
  <c r="H9124" i="3"/>
  <c r="I9123" i="3"/>
  <c r="H9123" i="3"/>
  <c r="I9122" i="3"/>
  <c r="H9122" i="3"/>
  <c r="I9121" i="3"/>
  <c r="H9121" i="3"/>
  <c r="I9120" i="3"/>
  <c r="H9120" i="3"/>
  <c r="I9119" i="3"/>
  <c r="H9119" i="3"/>
  <c r="I9118" i="3"/>
  <c r="H9118" i="3"/>
  <c r="I9117" i="3"/>
  <c r="H9117" i="3"/>
  <c r="I9116" i="3"/>
  <c r="H9116" i="3"/>
  <c r="I9115" i="3"/>
  <c r="H9115" i="3"/>
  <c r="I9114" i="3"/>
  <c r="H9114" i="3"/>
  <c r="I9113" i="3"/>
  <c r="H9113" i="3"/>
  <c r="I9112" i="3"/>
  <c r="H9112" i="3"/>
  <c r="I9111" i="3"/>
  <c r="H9111" i="3"/>
  <c r="I9110" i="3"/>
  <c r="H9110" i="3"/>
  <c r="I9109" i="3"/>
  <c r="H9109" i="3"/>
  <c r="I9108" i="3"/>
  <c r="H9108" i="3"/>
  <c r="I9107" i="3"/>
  <c r="H9107" i="3"/>
  <c r="I9106" i="3"/>
  <c r="H9106" i="3"/>
  <c r="I9105" i="3"/>
  <c r="H9105" i="3"/>
  <c r="I9104" i="3"/>
  <c r="H9104" i="3"/>
  <c r="I9103" i="3"/>
  <c r="H9103" i="3"/>
  <c r="I9102" i="3"/>
  <c r="H9102" i="3"/>
  <c r="I9101" i="3"/>
  <c r="H9101" i="3"/>
  <c r="I9100" i="3"/>
  <c r="H9100" i="3"/>
  <c r="I9099" i="3"/>
  <c r="H9099" i="3"/>
  <c r="I9098" i="3"/>
  <c r="H9098" i="3"/>
  <c r="I9097" i="3"/>
  <c r="H9097" i="3"/>
  <c r="I9096" i="3"/>
  <c r="H9096" i="3"/>
  <c r="I9095" i="3"/>
  <c r="H9095" i="3"/>
  <c r="I9094" i="3"/>
  <c r="H9094" i="3"/>
  <c r="I9093" i="3"/>
  <c r="H9093" i="3"/>
  <c r="I9092" i="3"/>
  <c r="H9092" i="3"/>
  <c r="I9091" i="3"/>
  <c r="H9091" i="3"/>
  <c r="I9090" i="3"/>
  <c r="H9090" i="3"/>
  <c r="I9089" i="3"/>
  <c r="H9089" i="3"/>
  <c r="I9088" i="3"/>
  <c r="H9088" i="3"/>
  <c r="I9087" i="3"/>
  <c r="H9087" i="3"/>
  <c r="I9086" i="3"/>
  <c r="H9086" i="3"/>
  <c r="I9085" i="3"/>
  <c r="H9085" i="3"/>
  <c r="I9084" i="3"/>
  <c r="H9084" i="3"/>
  <c r="I9083" i="3"/>
  <c r="H9083" i="3"/>
  <c r="I9082" i="3"/>
  <c r="H9082" i="3"/>
  <c r="I9081" i="3"/>
  <c r="H9081" i="3"/>
  <c r="I9080" i="3"/>
  <c r="H9080" i="3"/>
  <c r="I9079" i="3"/>
  <c r="H9079" i="3"/>
  <c r="I9078" i="3"/>
  <c r="H9078" i="3"/>
  <c r="I9077" i="3"/>
  <c r="H9077" i="3"/>
  <c r="I9076" i="3"/>
  <c r="H9076" i="3"/>
  <c r="I9075" i="3"/>
  <c r="H9075" i="3"/>
  <c r="I9074" i="3"/>
  <c r="H9074" i="3"/>
  <c r="I9073" i="3"/>
  <c r="H9073" i="3"/>
  <c r="I9072" i="3"/>
  <c r="H9072" i="3"/>
  <c r="I9071" i="3"/>
  <c r="H9071" i="3"/>
  <c r="I9070" i="3"/>
  <c r="H9070" i="3"/>
  <c r="I9069" i="3"/>
  <c r="H9069" i="3"/>
  <c r="I9068" i="3"/>
  <c r="H9068" i="3"/>
  <c r="I9067" i="3"/>
  <c r="H9067" i="3"/>
  <c r="I9066" i="3"/>
  <c r="H9066" i="3"/>
  <c r="I9065" i="3"/>
  <c r="H9065" i="3"/>
  <c r="I9064" i="3"/>
  <c r="H9064" i="3"/>
  <c r="I9063" i="3"/>
  <c r="H9063" i="3"/>
  <c r="I9062" i="3"/>
  <c r="H9062" i="3"/>
  <c r="I9061" i="3"/>
  <c r="H9061" i="3"/>
  <c r="I9060" i="3"/>
  <c r="H9060" i="3"/>
  <c r="I9059" i="3"/>
  <c r="H9059" i="3"/>
  <c r="I9058" i="3"/>
  <c r="H9058" i="3"/>
  <c r="I9057" i="3"/>
  <c r="H9057" i="3"/>
  <c r="I9056" i="3"/>
  <c r="H9056" i="3"/>
  <c r="I9055" i="3"/>
  <c r="H9055" i="3"/>
  <c r="I9054" i="3"/>
  <c r="H9054" i="3"/>
  <c r="I9053" i="3"/>
  <c r="H9053" i="3"/>
  <c r="I9052" i="3"/>
  <c r="H9052" i="3"/>
  <c r="I9051" i="3"/>
  <c r="H9051" i="3"/>
  <c r="I9050" i="3"/>
  <c r="H9050" i="3"/>
  <c r="I9049" i="3"/>
  <c r="H9049" i="3"/>
  <c r="I9048" i="3"/>
  <c r="H9048" i="3"/>
  <c r="I9047" i="3"/>
  <c r="H9047" i="3"/>
  <c r="I9046" i="3"/>
  <c r="H9046" i="3"/>
  <c r="I9045" i="3"/>
  <c r="H9045" i="3"/>
  <c r="I9044" i="3"/>
  <c r="H9044" i="3"/>
  <c r="I9043" i="3"/>
  <c r="H9043" i="3"/>
  <c r="I9042" i="3"/>
  <c r="H9042" i="3"/>
  <c r="I9041" i="3"/>
  <c r="H9041" i="3"/>
  <c r="I9040" i="3"/>
  <c r="H9040" i="3"/>
  <c r="I9039" i="3"/>
  <c r="H9039" i="3"/>
  <c r="I9038" i="3"/>
  <c r="H9038" i="3"/>
  <c r="I9037" i="3"/>
  <c r="H9037" i="3"/>
  <c r="I9036" i="3"/>
  <c r="H9036" i="3"/>
  <c r="I9035" i="3"/>
  <c r="H9035" i="3"/>
  <c r="I9034" i="3"/>
  <c r="H9034" i="3"/>
  <c r="I9033" i="3"/>
  <c r="H9033" i="3"/>
  <c r="I9032" i="3"/>
  <c r="H9032" i="3"/>
  <c r="I9031" i="3"/>
  <c r="H9031" i="3"/>
  <c r="I9030" i="3"/>
  <c r="H9030" i="3"/>
  <c r="I9029" i="3"/>
  <c r="H9029" i="3"/>
  <c r="I9028" i="3"/>
  <c r="H9028" i="3"/>
  <c r="I9027" i="3"/>
  <c r="H9027" i="3"/>
  <c r="I9026" i="3"/>
  <c r="H9026" i="3"/>
  <c r="I9025" i="3"/>
  <c r="H9025" i="3"/>
  <c r="I9024" i="3"/>
  <c r="H9024" i="3"/>
  <c r="I9023" i="3"/>
  <c r="H9023" i="3"/>
  <c r="I9022" i="3"/>
  <c r="H9022" i="3"/>
  <c r="I9021" i="3"/>
  <c r="H9021" i="3"/>
  <c r="I9020" i="3"/>
  <c r="H9020" i="3"/>
  <c r="I9019" i="3"/>
  <c r="H9019" i="3"/>
  <c r="I9018" i="3"/>
  <c r="H9018" i="3"/>
  <c r="I9017" i="3"/>
  <c r="H9017" i="3"/>
  <c r="I9016" i="3"/>
  <c r="H9016" i="3"/>
  <c r="I9015" i="3"/>
  <c r="H9015" i="3"/>
  <c r="I9014" i="3"/>
  <c r="H9014" i="3"/>
  <c r="I9013" i="3"/>
  <c r="H9013" i="3"/>
  <c r="I9012" i="3"/>
  <c r="H9012" i="3"/>
  <c r="I9011" i="3"/>
  <c r="H9011" i="3"/>
  <c r="I9010" i="3"/>
  <c r="H9010" i="3"/>
  <c r="I9009" i="3"/>
  <c r="H9009" i="3"/>
  <c r="I9008" i="3"/>
  <c r="H9008" i="3"/>
  <c r="I9007" i="3"/>
  <c r="H9007" i="3"/>
  <c r="I9006" i="3"/>
  <c r="H9006" i="3"/>
  <c r="I9005" i="3"/>
  <c r="H9005" i="3"/>
  <c r="I9004" i="3"/>
  <c r="H9004" i="3"/>
  <c r="I9003" i="3"/>
  <c r="H9003" i="3"/>
  <c r="I9002" i="3"/>
  <c r="H9002" i="3"/>
  <c r="I9001" i="3"/>
  <c r="H9001" i="3"/>
  <c r="I9000" i="3"/>
  <c r="H9000" i="3"/>
  <c r="I8999" i="3"/>
  <c r="H8999" i="3"/>
  <c r="I8998" i="3"/>
  <c r="H8998" i="3"/>
  <c r="I8997" i="3"/>
  <c r="H8997" i="3"/>
  <c r="I8996" i="3"/>
  <c r="H8996" i="3"/>
  <c r="I8995" i="3"/>
  <c r="H8995" i="3"/>
  <c r="I8994" i="3"/>
  <c r="H8994" i="3"/>
  <c r="I8993" i="3"/>
  <c r="H8993" i="3"/>
  <c r="I8992" i="3"/>
  <c r="H8992" i="3"/>
  <c r="I8991" i="3"/>
  <c r="H8991" i="3"/>
  <c r="I8990" i="3"/>
  <c r="H8990" i="3"/>
  <c r="I8989" i="3"/>
  <c r="H8989" i="3"/>
  <c r="I8988" i="3"/>
  <c r="H8988" i="3"/>
  <c r="I8987" i="3"/>
  <c r="H8987" i="3"/>
  <c r="I8986" i="3"/>
  <c r="H8986" i="3"/>
  <c r="I8985" i="3"/>
  <c r="H8985" i="3"/>
  <c r="I8984" i="3"/>
  <c r="H8984" i="3"/>
  <c r="I8983" i="3"/>
  <c r="H8983" i="3"/>
  <c r="I8982" i="3"/>
  <c r="H8982" i="3"/>
  <c r="I8981" i="3"/>
  <c r="H8981" i="3"/>
  <c r="I8980" i="3"/>
  <c r="H8980" i="3"/>
  <c r="I8979" i="3"/>
  <c r="H8979" i="3"/>
  <c r="I8978" i="3"/>
  <c r="H8978" i="3"/>
  <c r="I8977" i="3"/>
  <c r="H8977" i="3"/>
  <c r="I8976" i="3"/>
  <c r="H8976" i="3"/>
  <c r="I8975" i="3"/>
  <c r="H8975" i="3"/>
  <c r="I8974" i="3"/>
  <c r="H8974" i="3"/>
  <c r="I8973" i="3"/>
  <c r="H8973" i="3"/>
  <c r="I8972" i="3"/>
  <c r="H8972" i="3"/>
  <c r="I8971" i="3"/>
  <c r="H8971" i="3"/>
  <c r="I8970" i="3"/>
  <c r="H8970" i="3"/>
  <c r="I8969" i="3"/>
  <c r="H8969" i="3"/>
  <c r="I8968" i="3"/>
  <c r="H8968" i="3"/>
  <c r="I8967" i="3"/>
  <c r="H8967" i="3"/>
  <c r="I8966" i="3"/>
  <c r="H8966" i="3"/>
  <c r="I8965" i="3"/>
  <c r="H8965" i="3"/>
  <c r="I8964" i="3"/>
  <c r="H8964" i="3"/>
  <c r="I8963" i="3"/>
  <c r="H8963" i="3"/>
  <c r="I8962" i="3"/>
  <c r="H8962" i="3"/>
  <c r="I8961" i="3"/>
  <c r="H8961" i="3"/>
  <c r="I8960" i="3"/>
  <c r="H8960" i="3"/>
  <c r="I8959" i="3"/>
  <c r="H8959" i="3"/>
  <c r="I8958" i="3"/>
  <c r="H8958" i="3"/>
  <c r="I8957" i="3"/>
  <c r="H8957" i="3"/>
  <c r="I8956" i="3"/>
  <c r="H8956" i="3"/>
  <c r="I8955" i="3"/>
  <c r="H8955" i="3"/>
  <c r="I8954" i="3"/>
  <c r="H8954" i="3"/>
  <c r="I8953" i="3"/>
  <c r="H8953" i="3"/>
  <c r="I8952" i="3"/>
  <c r="H8952" i="3"/>
  <c r="I8951" i="3"/>
  <c r="H8951" i="3"/>
  <c r="I8950" i="3"/>
  <c r="H8950" i="3"/>
  <c r="I8949" i="3"/>
  <c r="H8949" i="3"/>
  <c r="I8948" i="3"/>
  <c r="H8948" i="3"/>
  <c r="I8947" i="3"/>
  <c r="H8947" i="3"/>
  <c r="I8946" i="3"/>
  <c r="H8946" i="3"/>
  <c r="I8945" i="3"/>
  <c r="H8945" i="3"/>
  <c r="I8944" i="3"/>
  <c r="H8944" i="3"/>
  <c r="I8943" i="3"/>
  <c r="H8943" i="3"/>
  <c r="I8942" i="3"/>
  <c r="H8942" i="3"/>
  <c r="I8941" i="3"/>
  <c r="H8941" i="3"/>
  <c r="I8940" i="3"/>
  <c r="H8940" i="3"/>
  <c r="I8939" i="3"/>
  <c r="H8939" i="3"/>
  <c r="I8938" i="3"/>
  <c r="H8938" i="3"/>
  <c r="I8937" i="3"/>
  <c r="H8937" i="3"/>
  <c r="I8936" i="3"/>
  <c r="H8936" i="3"/>
  <c r="I8935" i="3"/>
  <c r="H8935" i="3"/>
  <c r="I8934" i="3"/>
  <c r="H8934" i="3"/>
  <c r="I8933" i="3"/>
  <c r="H8933" i="3"/>
  <c r="I8932" i="3"/>
  <c r="H8932" i="3"/>
  <c r="I8931" i="3"/>
  <c r="H8931" i="3"/>
  <c r="I8930" i="3"/>
  <c r="H8930" i="3"/>
  <c r="I8929" i="3"/>
  <c r="H8929" i="3"/>
  <c r="I8928" i="3"/>
  <c r="H8928" i="3"/>
  <c r="I8927" i="3"/>
  <c r="H8927" i="3"/>
  <c r="I8926" i="3"/>
  <c r="H8926" i="3"/>
  <c r="I8925" i="3"/>
  <c r="H8925" i="3"/>
  <c r="I8924" i="3"/>
  <c r="H8924" i="3"/>
  <c r="I8923" i="3"/>
  <c r="H8923" i="3"/>
  <c r="I8922" i="3"/>
  <c r="H8922" i="3"/>
  <c r="I8921" i="3"/>
  <c r="H8921" i="3"/>
  <c r="I8920" i="3"/>
  <c r="H8920" i="3"/>
  <c r="I8919" i="3"/>
  <c r="H8919" i="3"/>
  <c r="I8918" i="3"/>
  <c r="H8918" i="3"/>
  <c r="I8917" i="3"/>
  <c r="H8917" i="3"/>
  <c r="I8916" i="3"/>
  <c r="H8916" i="3"/>
  <c r="I8915" i="3"/>
  <c r="H8915" i="3"/>
  <c r="I8914" i="3"/>
  <c r="H8914" i="3"/>
  <c r="I8913" i="3"/>
  <c r="H8913" i="3"/>
  <c r="I8912" i="3"/>
  <c r="H8912" i="3"/>
  <c r="I8911" i="3"/>
  <c r="H8911" i="3"/>
  <c r="I8910" i="3"/>
  <c r="H8910" i="3"/>
  <c r="I8909" i="3"/>
  <c r="H8909" i="3"/>
  <c r="I8908" i="3"/>
  <c r="H8908" i="3"/>
  <c r="I8907" i="3"/>
  <c r="H8907" i="3"/>
  <c r="I8906" i="3"/>
  <c r="H8906" i="3"/>
  <c r="I8905" i="3"/>
  <c r="H8905" i="3"/>
  <c r="I8904" i="3"/>
  <c r="H8904" i="3"/>
  <c r="I8903" i="3"/>
  <c r="H8903" i="3"/>
  <c r="I8902" i="3"/>
  <c r="H8902" i="3"/>
  <c r="I8901" i="3"/>
  <c r="H8901" i="3"/>
  <c r="I8900" i="3"/>
  <c r="H8900" i="3"/>
  <c r="I8899" i="3"/>
  <c r="H8899" i="3"/>
  <c r="I8898" i="3"/>
  <c r="H8898" i="3"/>
  <c r="I8897" i="3"/>
  <c r="H8897" i="3"/>
  <c r="I8896" i="3"/>
  <c r="H8896" i="3"/>
  <c r="I8895" i="3"/>
  <c r="H8895" i="3"/>
  <c r="I8894" i="3"/>
  <c r="H8894" i="3"/>
  <c r="I8893" i="3"/>
  <c r="H8893" i="3"/>
  <c r="I8892" i="3"/>
  <c r="H8892" i="3"/>
  <c r="I8891" i="3"/>
  <c r="H8891" i="3"/>
  <c r="I8890" i="3"/>
  <c r="H8890" i="3"/>
  <c r="I8889" i="3"/>
  <c r="H8889" i="3"/>
  <c r="I8888" i="3"/>
  <c r="H8888" i="3"/>
  <c r="I8887" i="3"/>
  <c r="H8887" i="3"/>
  <c r="I8886" i="3"/>
  <c r="H8886" i="3"/>
  <c r="I8885" i="3"/>
  <c r="H8885" i="3"/>
  <c r="I8884" i="3"/>
  <c r="H8884" i="3"/>
  <c r="I8883" i="3"/>
  <c r="H8883" i="3"/>
  <c r="I8882" i="3"/>
  <c r="H8882" i="3"/>
  <c r="I8881" i="3"/>
  <c r="H8881" i="3"/>
  <c r="I8880" i="3"/>
  <c r="H8880" i="3"/>
  <c r="I8879" i="3"/>
  <c r="H8879" i="3"/>
  <c r="I8878" i="3"/>
  <c r="H8878" i="3"/>
  <c r="I8877" i="3"/>
  <c r="H8877" i="3"/>
  <c r="I8876" i="3"/>
  <c r="H8876" i="3"/>
  <c r="I8875" i="3"/>
  <c r="H8875" i="3"/>
  <c r="I8874" i="3"/>
  <c r="H8874" i="3"/>
  <c r="I8873" i="3"/>
  <c r="H8873" i="3"/>
  <c r="I8872" i="3"/>
  <c r="H8872" i="3"/>
  <c r="I8871" i="3"/>
  <c r="H8871" i="3"/>
  <c r="I8870" i="3"/>
  <c r="H8870" i="3"/>
  <c r="I8869" i="3"/>
  <c r="H8869" i="3"/>
  <c r="I8868" i="3"/>
  <c r="H8868" i="3"/>
  <c r="I8867" i="3"/>
  <c r="H8867" i="3"/>
  <c r="I8866" i="3"/>
  <c r="H8866" i="3"/>
  <c r="I8865" i="3"/>
  <c r="H8865" i="3"/>
  <c r="I8864" i="3"/>
  <c r="H8864" i="3"/>
  <c r="I8863" i="3"/>
  <c r="H8863" i="3"/>
  <c r="I8862" i="3"/>
  <c r="H8862" i="3"/>
  <c r="I8861" i="3"/>
  <c r="H8861" i="3"/>
  <c r="I8860" i="3"/>
  <c r="H8860" i="3"/>
  <c r="I8859" i="3"/>
  <c r="H8859" i="3"/>
  <c r="I8858" i="3"/>
  <c r="H8858" i="3"/>
  <c r="I8857" i="3"/>
  <c r="H8857" i="3"/>
  <c r="I8856" i="3"/>
  <c r="H8856" i="3"/>
  <c r="I8855" i="3"/>
  <c r="H8855" i="3"/>
  <c r="I8854" i="3"/>
  <c r="H8854" i="3"/>
  <c r="I8853" i="3"/>
  <c r="H8853" i="3"/>
  <c r="I8852" i="3"/>
  <c r="H8852" i="3"/>
  <c r="I8851" i="3"/>
  <c r="H8851" i="3"/>
  <c r="I8850" i="3"/>
  <c r="H8850" i="3"/>
  <c r="I8849" i="3"/>
  <c r="H8849" i="3"/>
  <c r="I8848" i="3"/>
  <c r="H8848" i="3"/>
  <c r="I8847" i="3"/>
  <c r="H8847" i="3"/>
  <c r="I8846" i="3"/>
  <c r="H8846" i="3"/>
  <c r="I8845" i="3"/>
  <c r="H8845" i="3"/>
  <c r="I8844" i="3"/>
  <c r="H8844" i="3"/>
  <c r="I8843" i="3"/>
  <c r="H8843" i="3"/>
  <c r="I8842" i="3"/>
  <c r="H8842" i="3"/>
  <c r="I8841" i="3"/>
  <c r="H8841" i="3"/>
  <c r="I8840" i="3"/>
  <c r="H8840" i="3"/>
  <c r="I8839" i="3"/>
  <c r="H8839" i="3"/>
  <c r="I8838" i="3"/>
  <c r="H8838" i="3"/>
  <c r="I8837" i="3"/>
  <c r="H8837" i="3"/>
  <c r="I8836" i="3"/>
  <c r="H8836" i="3"/>
  <c r="I8835" i="3"/>
  <c r="H8835" i="3"/>
  <c r="I8834" i="3"/>
  <c r="H8834" i="3"/>
  <c r="I8833" i="3"/>
  <c r="H8833" i="3"/>
  <c r="I8832" i="3"/>
  <c r="H8832" i="3"/>
  <c r="I8831" i="3"/>
  <c r="H8831" i="3"/>
  <c r="I8830" i="3"/>
  <c r="H8830" i="3"/>
  <c r="I8829" i="3"/>
  <c r="H8829" i="3"/>
  <c r="I8828" i="3"/>
  <c r="H8828" i="3"/>
  <c r="I8827" i="3"/>
  <c r="H8827" i="3"/>
  <c r="I8826" i="3"/>
  <c r="H8826" i="3"/>
  <c r="I8825" i="3"/>
  <c r="H8825" i="3"/>
  <c r="I8824" i="3"/>
  <c r="H8824" i="3"/>
  <c r="I8823" i="3"/>
  <c r="H8823" i="3"/>
  <c r="I8822" i="3"/>
  <c r="H8822" i="3"/>
  <c r="I8821" i="3"/>
  <c r="H8821" i="3"/>
  <c r="I8820" i="3"/>
  <c r="H8820" i="3"/>
  <c r="I8819" i="3"/>
  <c r="H8819" i="3"/>
  <c r="I8818" i="3"/>
  <c r="H8818" i="3"/>
  <c r="I8817" i="3"/>
  <c r="H8817" i="3"/>
  <c r="I8816" i="3"/>
  <c r="H8816" i="3"/>
  <c r="I8815" i="3"/>
  <c r="H8815" i="3"/>
  <c r="I8814" i="3"/>
  <c r="H8814" i="3"/>
  <c r="I8813" i="3"/>
  <c r="H8813" i="3"/>
  <c r="I8812" i="3"/>
  <c r="H8812" i="3"/>
  <c r="I8811" i="3"/>
  <c r="H8811" i="3"/>
  <c r="I8810" i="3"/>
  <c r="H8810" i="3"/>
  <c r="I8809" i="3"/>
  <c r="H8809" i="3"/>
  <c r="I8808" i="3"/>
  <c r="H8808" i="3"/>
  <c r="I8807" i="3"/>
  <c r="H8807" i="3"/>
  <c r="I8806" i="3"/>
  <c r="H8806" i="3"/>
  <c r="I8805" i="3"/>
  <c r="H8805" i="3"/>
  <c r="I8804" i="3"/>
  <c r="H8804" i="3"/>
  <c r="I8803" i="3"/>
  <c r="H8803" i="3"/>
  <c r="I8802" i="3"/>
  <c r="H8802" i="3"/>
  <c r="I8801" i="3"/>
  <c r="H8801" i="3"/>
  <c r="I8800" i="3"/>
  <c r="H8800" i="3"/>
  <c r="I8799" i="3"/>
  <c r="H8799" i="3"/>
  <c r="I8798" i="3"/>
  <c r="H8798" i="3"/>
  <c r="I8797" i="3"/>
  <c r="H8797" i="3"/>
  <c r="I8796" i="3"/>
  <c r="H8796" i="3"/>
  <c r="I8795" i="3"/>
  <c r="H8795" i="3"/>
  <c r="I8794" i="3"/>
  <c r="H8794" i="3"/>
  <c r="I8793" i="3"/>
  <c r="H8793" i="3"/>
  <c r="I8792" i="3"/>
  <c r="H8792" i="3"/>
  <c r="I8791" i="3"/>
  <c r="H8791" i="3"/>
  <c r="I8790" i="3"/>
  <c r="H8790" i="3"/>
  <c r="I8789" i="3"/>
  <c r="H8789" i="3"/>
  <c r="I8788" i="3"/>
  <c r="H8788" i="3"/>
  <c r="I8787" i="3"/>
  <c r="H8787" i="3"/>
  <c r="I8786" i="3"/>
  <c r="H8786" i="3"/>
  <c r="I8785" i="3"/>
  <c r="H8785" i="3"/>
  <c r="I8784" i="3"/>
  <c r="H8784" i="3"/>
  <c r="I8783" i="3"/>
  <c r="H8783" i="3"/>
  <c r="I8782" i="3"/>
  <c r="H8782" i="3"/>
  <c r="I8781" i="3"/>
  <c r="H8781" i="3"/>
  <c r="I8780" i="3"/>
  <c r="H8780" i="3"/>
  <c r="I8779" i="3"/>
  <c r="H8779" i="3"/>
  <c r="I8778" i="3"/>
  <c r="H8778" i="3"/>
  <c r="I8777" i="3"/>
  <c r="H8777" i="3"/>
  <c r="I8776" i="3"/>
  <c r="H8776" i="3"/>
  <c r="I8775" i="3"/>
  <c r="H8775" i="3"/>
  <c r="I8774" i="3"/>
  <c r="H8774" i="3"/>
  <c r="I8773" i="3"/>
  <c r="H8773" i="3"/>
  <c r="I8772" i="3"/>
  <c r="H8772" i="3"/>
  <c r="I8771" i="3"/>
  <c r="H8771" i="3"/>
  <c r="I8770" i="3"/>
  <c r="H8770" i="3"/>
  <c r="I8769" i="3"/>
  <c r="H8769" i="3"/>
  <c r="I8768" i="3"/>
  <c r="H8768" i="3"/>
  <c r="I8767" i="3"/>
  <c r="H8767" i="3"/>
  <c r="I8766" i="3"/>
  <c r="H8766" i="3"/>
  <c r="I8765" i="3"/>
  <c r="H8765" i="3"/>
  <c r="I8764" i="3"/>
  <c r="H8764" i="3"/>
  <c r="I8763" i="3"/>
  <c r="H8763" i="3"/>
  <c r="I8762" i="3"/>
  <c r="H8762" i="3"/>
  <c r="I8761" i="3"/>
  <c r="H8761" i="3"/>
  <c r="I8760" i="3"/>
  <c r="H8760" i="3"/>
  <c r="I8759" i="3"/>
  <c r="H8759" i="3"/>
  <c r="I8758" i="3"/>
  <c r="H8758" i="3"/>
  <c r="I8757" i="3"/>
  <c r="H8757" i="3"/>
  <c r="I8756" i="3"/>
  <c r="H8756" i="3"/>
  <c r="I8755" i="3"/>
  <c r="H8755" i="3"/>
  <c r="I8754" i="3"/>
  <c r="H8754" i="3"/>
  <c r="I8753" i="3"/>
  <c r="H8753" i="3"/>
  <c r="I8752" i="3"/>
  <c r="H8752" i="3"/>
  <c r="I8751" i="3"/>
  <c r="H8751" i="3"/>
  <c r="I8750" i="3"/>
  <c r="H8750" i="3"/>
  <c r="I8749" i="3"/>
  <c r="H8749" i="3"/>
  <c r="I8748" i="3"/>
  <c r="H8748" i="3"/>
  <c r="I8747" i="3"/>
  <c r="H8747" i="3"/>
  <c r="I8746" i="3"/>
  <c r="H8746" i="3"/>
  <c r="I8745" i="3"/>
  <c r="H8745" i="3"/>
  <c r="I8744" i="3"/>
  <c r="H8744" i="3"/>
  <c r="I8743" i="3"/>
  <c r="H8743" i="3"/>
  <c r="I8742" i="3"/>
  <c r="H8742" i="3"/>
  <c r="I8741" i="3"/>
  <c r="H8741" i="3"/>
  <c r="I8740" i="3"/>
  <c r="H8740" i="3"/>
  <c r="I8739" i="3"/>
  <c r="H8739" i="3"/>
  <c r="I8738" i="3"/>
  <c r="H8738" i="3"/>
  <c r="I8737" i="3"/>
  <c r="H8737" i="3"/>
  <c r="I8736" i="3"/>
  <c r="H8736" i="3"/>
  <c r="I8735" i="3"/>
  <c r="H8735" i="3"/>
  <c r="I8734" i="3"/>
  <c r="H8734" i="3"/>
  <c r="I8733" i="3"/>
  <c r="H8733" i="3"/>
  <c r="I8732" i="3"/>
  <c r="H8732" i="3"/>
  <c r="I8731" i="3"/>
  <c r="H8731" i="3"/>
  <c r="I8730" i="3"/>
  <c r="H8730" i="3"/>
  <c r="I8729" i="3"/>
  <c r="H8729" i="3"/>
  <c r="I8728" i="3"/>
  <c r="H8728" i="3"/>
  <c r="I8727" i="3"/>
  <c r="H8727" i="3"/>
  <c r="I8726" i="3"/>
  <c r="H8726" i="3"/>
  <c r="I8725" i="3"/>
  <c r="H8725" i="3"/>
  <c r="I8724" i="3"/>
  <c r="H8724" i="3"/>
  <c r="I8723" i="3"/>
  <c r="H8723" i="3"/>
  <c r="I8722" i="3"/>
  <c r="H8722" i="3"/>
  <c r="I8721" i="3"/>
  <c r="H8721" i="3"/>
  <c r="I8720" i="3"/>
  <c r="H8720" i="3"/>
  <c r="I8719" i="3"/>
  <c r="H8719" i="3"/>
  <c r="I8718" i="3"/>
  <c r="H8718" i="3"/>
  <c r="I8717" i="3"/>
  <c r="H8717" i="3"/>
  <c r="I8716" i="3"/>
  <c r="H8716" i="3"/>
  <c r="I8715" i="3"/>
  <c r="H8715" i="3"/>
  <c r="I8714" i="3"/>
  <c r="H8714" i="3"/>
  <c r="I8713" i="3"/>
  <c r="H8713" i="3"/>
  <c r="I8712" i="3"/>
  <c r="H8712" i="3"/>
  <c r="I8711" i="3"/>
  <c r="H8711" i="3"/>
  <c r="I8710" i="3"/>
  <c r="H8710" i="3"/>
  <c r="I8709" i="3"/>
  <c r="H8709" i="3"/>
  <c r="I8708" i="3"/>
  <c r="H8708" i="3"/>
  <c r="I8707" i="3"/>
  <c r="H8707" i="3"/>
  <c r="I8706" i="3"/>
  <c r="H8706" i="3"/>
  <c r="I8705" i="3"/>
  <c r="H8705" i="3"/>
  <c r="I8704" i="3"/>
  <c r="H8704" i="3"/>
  <c r="I8703" i="3"/>
  <c r="H8703" i="3"/>
  <c r="I8702" i="3"/>
  <c r="H8702" i="3"/>
  <c r="I8701" i="3"/>
  <c r="H8701" i="3"/>
  <c r="I8700" i="3"/>
  <c r="H8700" i="3"/>
  <c r="I8699" i="3"/>
  <c r="H8699" i="3"/>
  <c r="I8698" i="3"/>
  <c r="H8698" i="3"/>
  <c r="I8697" i="3"/>
  <c r="H8697" i="3"/>
  <c r="I8696" i="3"/>
  <c r="H8696" i="3"/>
  <c r="I8695" i="3"/>
  <c r="H8695" i="3"/>
  <c r="I8694" i="3"/>
  <c r="H8694" i="3"/>
  <c r="I8693" i="3"/>
  <c r="H8693" i="3"/>
  <c r="I8692" i="3"/>
  <c r="H8692" i="3"/>
  <c r="I8691" i="3"/>
  <c r="H8691" i="3"/>
  <c r="I8690" i="3"/>
  <c r="H8690" i="3"/>
  <c r="I8689" i="3"/>
  <c r="H8689" i="3"/>
  <c r="I8688" i="3"/>
  <c r="H8688" i="3"/>
  <c r="I8687" i="3"/>
  <c r="H8687" i="3"/>
  <c r="I8686" i="3"/>
  <c r="H8686" i="3"/>
  <c r="I8685" i="3"/>
  <c r="H8685" i="3"/>
  <c r="I8684" i="3"/>
  <c r="H8684" i="3"/>
  <c r="I8683" i="3"/>
  <c r="H8683" i="3"/>
  <c r="I8682" i="3"/>
  <c r="H8682" i="3"/>
  <c r="I8681" i="3"/>
  <c r="H8681" i="3"/>
  <c r="I8680" i="3"/>
  <c r="H8680" i="3"/>
  <c r="I8679" i="3"/>
  <c r="H8679" i="3"/>
  <c r="I8678" i="3"/>
  <c r="H8678" i="3"/>
  <c r="I8677" i="3"/>
  <c r="H8677" i="3"/>
  <c r="I8676" i="3"/>
  <c r="H8676" i="3"/>
  <c r="I8675" i="3"/>
  <c r="H8675" i="3"/>
  <c r="I8674" i="3"/>
  <c r="H8674" i="3"/>
  <c r="I8673" i="3"/>
  <c r="H8673" i="3"/>
  <c r="I8672" i="3"/>
  <c r="H8672" i="3"/>
  <c r="I8671" i="3"/>
  <c r="H8671" i="3"/>
  <c r="I8670" i="3"/>
  <c r="H8670" i="3"/>
  <c r="I8669" i="3"/>
  <c r="H8669" i="3"/>
  <c r="I8668" i="3"/>
  <c r="H8668" i="3"/>
  <c r="I8667" i="3"/>
  <c r="H8667" i="3"/>
  <c r="I8666" i="3"/>
  <c r="H8666" i="3"/>
  <c r="I8665" i="3"/>
  <c r="H8665" i="3"/>
  <c r="I8664" i="3"/>
  <c r="H8664" i="3"/>
  <c r="I8663" i="3"/>
  <c r="H8663" i="3"/>
  <c r="I8662" i="3"/>
  <c r="H8662" i="3"/>
  <c r="I8661" i="3"/>
  <c r="H8661" i="3"/>
  <c r="I8660" i="3"/>
  <c r="H8660" i="3"/>
  <c r="I8659" i="3"/>
  <c r="H8659" i="3"/>
  <c r="I8658" i="3"/>
  <c r="H8658" i="3"/>
  <c r="I8657" i="3"/>
  <c r="H8657" i="3"/>
  <c r="I8656" i="3"/>
  <c r="H8656" i="3"/>
  <c r="I8655" i="3"/>
  <c r="H8655" i="3"/>
  <c r="I8654" i="3"/>
  <c r="H8654" i="3"/>
  <c r="I8653" i="3"/>
  <c r="H8653" i="3"/>
  <c r="I8652" i="3"/>
  <c r="H8652" i="3"/>
  <c r="I8651" i="3"/>
  <c r="H8651" i="3"/>
  <c r="I8650" i="3"/>
  <c r="H8650" i="3"/>
  <c r="I8649" i="3"/>
  <c r="H8649" i="3"/>
  <c r="I8648" i="3"/>
  <c r="H8648" i="3"/>
  <c r="I8647" i="3"/>
  <c r="H8647" i="3"/>
  <c r="I8646" i="3"/>
  <c r="H8646" i="3"/>
  <c r="I8645" i="3"/>
  <c r="H8645" i="3"/>
  <c r="I8644" i="3"/>
  <c r="H8644" i="3"/>
  <c r="I8643" i="3"/>
  <c r="H8643" i="3"/>
  <c r="I8642" i="3"/>
  <c r="H8642" i="3"/>
  <c r="I8641" i="3"/>
  <c r="H8641" i="3"/>
  <c r="I8640" i="3"/>
  <c r="H8640" i="3"/>
  <c r="I8639" i="3"/>
  <c r="H8639" i="3"/>
  <c r="I8638" i="3"/>
  <c r="H8638" i="3"/>
  <c r="I8637" i="3"/>
  <c r="H8637" i="3"/>
  <c r="I8636" i="3"/>
  <c r="H8636" i="3"/>
  <c r="I8635" i="3"/>
  <c r="H8635" i="3"/>
  <c r="I8634" i="3"/>
  <c r="H8634" i="3"/>
  <c r="I8633" i="3"/>
  <c r="H8633" i="3"/>
  <c r="I8632" i="3"/>
  <c r="H8632" i="3"/>
  <c r="I8631" i="3"/>
  <c r="H8631" i="3"/>
  <c r="I8630" i="3"/>
  <c r="H8630" i="3"/>
  <c r="I8629" i="3"/>
  <c r="H8629" i="3"/>
  <c r="I8628" i="3"/>
  <c r="H8628" i="3"/>
  <c r="I8627" i="3"/>
  <c r="H8627" i="3"/>
  <c r="I8626" i="3"/>
  <c r="H8626" i="3"/>
  <c r="I8625" i="3"/>
  <c r="H8625" i="3"/>
  <c r="I8624" i="3"/>
  <c r="H8624" i="3"/>
  <c r="I8623" i="3"/>
  <c r="H8623" i="3"/>
  <c r="I8622" i="3"/>
  <c r="H8622" i="3"/>
  <c r="I8621" i="3"/>
  <c r="H8621" i="3"/>
  <c r="I8620" i="3"/>
  <c r="H8620" i="3"/>
  <c r="I8619" i="3"/>
  <c r="H8619" i="3"/>
  <c r="I8618" i="3"/>
  <c r="H8618" i="3"/>
  <c r="I8617" i="3"/>
  <c r="H8617" i="3"/>
  <c r="I8616" i="3"/>
  <c r="H8616" i="3"/>
  <c r="I8615" i="3"/>
  <c r="H8615" i="3"/>
  <c r="I8614" i="3"/>
  <c r="H8614" i="3"/>
  <c r="I8613" i="3"/>
  <c r="H8613" i="3"/>
  <c r="I8612" i="3"/>
  <c r="H8612" i="3"/>
  <c r="I8611" i="3"/>
  <c r="H8611" i="3"/>
  <c r="I8610" i="3"/>
  <c r="H8610" i="3"/>
  <c r="I8609" i="3"/>
  <c r="H8609" i="3"/>
  <c r="I8608" i="3"/>
  <c r="H8608" i="3"/>
  <c r="I8607" i="3"/>
  <c r="H8607" i="3"/>
  <c r="I8606" i="3"/>
  <c r="H8606" i="3"/>
  <c r="I8605" i="3"/>
  <c r="H8605" i="3"/>
  <c r="I8604" i="3"/>
  <c r="H8604" i="3"/>
  <c r="I8603" i="3"/>
  <c r="H8603" i="3"/>
  <c r="I8602" i="3"/>
  <c r="H8602" i="3"/>
  <c r="I8601" i="3"/>
  <c r="H8601" i="3"/>
  <c r="I8600" i="3"/>
  <c r="H8600" i="3"/>
  <c r="I8599" i="3"/>
  <c r="H8599" i="3"/>
  <c r="I8598" i="3"/>
  <c r="H8598" i="3"/>
  <c r="I8597" i="3"/>
  <c r="H8597" i="3"/>
  <c r="I8596" i="3"/>
  <c r="H8596" i="3"/>
  <c r="I8595" i="3"/>
  <c r="H8595" i="3"/>
  <c r="I8594" i="3"/>
  <c r="H8594" i="3"/>
  <c r="I8593" i="3"/>
  <c r="H8593" i="3"/>
  <c r="I8592" i="3"/>
  <c r="H8592" i="3"/>
  <c r="I8591" i="3"/>
  <c r="H8591" i="3"/>
  <c r="I8590" i="3"/>
  <c r="H8590" i="3"/>
  <c r="I8589" i="3"/>
  <c r="H8589" i="3"/>
  <c r="I8588" i="3"/>
  <c r="H8588" i="3"/>
  <c r="I8587" i="3"/>
  <c r="H8587" i="3"/>
  <c r="I8586" i="3"/>
  <c r="H8586" i="3"/>
  <c r="I8585" i="3"/>
  <c r="H8585" i="3"/>
  <c r="I8584" i="3"/>
  <c r="H8584" i="3"/>
  <c r="I8583" i="3"/>
  <c r="H8583" i="3"/>
  <c r="I8582" i="3"/>
  <c r="H8582" i="3"/>
  <c r="I8581" i="3"/>
  <c r="H8581" i="3"/>
  <c r="I8580" i="3"/>
  <c r="H8580" i="3"/>
  <c r="I8579" i="3"/>
  <c r="H8579" i="3"/>
  <c r="I8578" i="3"/>
  <c r="H8578" i="3"/>
  <c r="I8577" i="3"/>
  <c r="H8577" i="3"/>
  <c r="I8576" i="3"/>
  <c r="H8576" i="3"/>
  <c r="I8575" i="3"/>
  <c r="H8575" i="3"/>
  <c r="I8574" i="3"/>
  <c r="H8574" i="3"/>
  <c r="I8573" i="3"/>
  <c r="H8573" i="3"/>
  <c r="I8572" i="3"/>
  <c r="H8572" i="3"/>
  <c r="I8571" i="3"/>
  <c r="H8571" i="3"/>
  <c r="I8570" i="3"/>
  <c r="H8570" i="3"/>
  <c r="I8569" i="3"/>
  <c r="H8569" i="3"/>
  <c r="I8568" i="3"/>
  <c r="H8568" i="3"/>
  <c r="I8567" i="3"/>
  <c r="H8567" i="3"/>
  <c r="I8566" i="3"/>
  <c r="H8566" i="3"/>
  <c r="I8565" i="3"/>
  <c r="H8565" i="3"/>
  <c r="I8564" i="3"/>
  <c r="H8564" i="3"/>
  <c r="I8563" i="3"/>
  <c r="H8563" i="3"/>
  <c r="I8562" i="3"/>
  <c r="H8562" i="3"/>
  <c r="I8561" i="3"/>
  <c r="H8561" i="3"/>
  <c r="I8560" i="3"/>
  <c r="H8560" i="3"/>
  <c r="I8559" i="3"/>
  <c r="H8559" i="3"/>
  <c r="I8558" i="3"/>
  <c r="H8558" i="3"/>
  <c r="I8557" i="3"/>
  <c r="H8557" i="3"/>
  <c r="I8556" i="3"/>
  <c r="H8556" i="3"/>
  <c r="I8555" i="3"/>
  <c r="H8555" i="3"/>
  <c r="I8554" i="3"/>
  <c r="H8554" i="3"/>
  <c r="I8553" i="3"/>
  <c r="H8553" i="3"/>
  <c r="I8552" i="3"/>
  <c r="H8552" i="3"/>
  <c r="I8551" i="3"/>
  <c r="H8551" i="3"/>
  <c r="I8550" i="3"/>
  <c r="H8550" i="3"/>
  <c r="I8549" i="3"/>
  <c r="H8549" i="3"/>
  <c r="I8548" i="3"/>
  <c r="H8548" i="3"/>
  <c r="I8547" i="3"/>
  <c r="H8547" i="3"/>
  <c r="I8546" i="3"/>
  <c r="H8546" i="3"/>
  <c r="I8545" i="3"/>
  <c r="H8545" i="3"/>
  <c r="I8544" i="3"/>
  <c r="H8544" i="3"/>
  <c r="I8543" i="3"/>
  <c r="H8543" i="3"/>
  <c r="I8542" i="3"/>
  <c r="H8542" i="3"/>
  <c r="I8541" i="3"/>
  <c r="H8541" i="3"/>
  <c r="I8540" i="3"/>
  <c r="H8540" i="3"/>
  <c r="I8539" i="3"/>
  <c r="H8539" i="3"/>
  <c r="I8538" i="3"/>
  <c r="H8538" i="3"/>
  <c r="I8537" i="3"/>
  <c r="H8537" i="3"/>
  <c r="I8536" i="3"/>
  <c r="H8536" i="3"/>
  <c r="I8535" i="3"/>
  <c r="H8535" i="3"/>
  <c r="I8534" i="3"/>
  <c r="H8534" i="3"/>
  <c r="I8533" i="3"/>
  <c r="H8533" i="3"/>
  <c r="I8532" i="3"/>
  <c r="H8532" i="3"/>
  <c r="I8531" i="3"/>
  <c r="H8531" i="3"/>
  <c r="I8530" i="3"/>
  <c r="H8530" i="3"/>
  <c r="I8529" i="3"/>
  <c r="H8529" i="3"/>
  <c r="I8528" i="3"/>
  <c r="H8528" i="3"/>
  <c r="I8527" i="3"/>
  <c r="H8527" i="3"/>
  <c r="I8526" i="3"/>
  <c r="H8526" i="3"/>
  <c r="I8525" i="3"/>
  <c r="H8525" i="3"/>
  <c r="I8524" i="3"/>
  <c r="H8524" i="3"/>
  <c r="I8523" i="3"/>
  <c r="H8523" i="3"/>
  <c r="I8522" i="3"/>
  <c r="H8522" i="3"/>
  <c r="I8521" i="3"/>
  <c r="H8521" i="3"/>
  <c r="I8520" i="3"/>
  <c r="H8520" i="3"/>
  <c r="I8519" i="3"/>
  <c r="H8519" i="3"/>
  <c r="I8518" i="3"/>
  <c r="H8518" i="3"/>
  <c r="I8517" i="3"/>
  <c r="H8517" i="3"/>
  <c r="I8516" i="3"/>
  <c r="H8516" i="3"/>
  <c r="I8515" i="3"/>
  <c r="H8515" i="3"/>
  <c r="I8514" i="3"/>
  <c r="H8514" i="3"/>
  <c r="I8513" i="3"/>
  <c r="H8513" i="3"/>
  <c r="I8512" i="3"/>
  <c r="H8512" i="3"/>
  <c r="I8511" i="3"/>
  <c r="H8511" i="3"/>
  <c r="I8510" i="3"/>
  <c r="H8510" i="3"/>
  <c r="I8509" i="3"/>
  <c r="H8509" i="3"/>
  <c r="I8508" i="3"/>
  <c r="H8508" i="3"/>
  <c r="I8507" i="3"/>
  <c r="H8507" i="3"/>
  <c r="I8506" i="3"/>
  <c r="H8506" i="3"/>
  <c r="I8505" i="3"/>
  <c r="H8505" i="3"/>
  <c r="I8504" i="3"/>
  <c r="H8504" i="3"/>
  <c r="I8503" i="3"/>
  <c r="H8503" i="3"/>
  <c r="I8502" i="3"/>
  <c r="H8502" i="3"/>
  <c r="I8501" i="3"/>
  <c r="H8501" i="3"/>
  <c r="I8500" i="3"/>
  <c r="H8500" i="3"/>
  <c r="I8499" i="3"/>
  <c r="H8499" i="3"/>
  <c r="I8498" i="3"/>
  <c r="H8498" i="3"/>
  <c r="I8497" i="3"/>
  <c r="H8497" i="3"/>
  <c r="I8496" i="3"/>
  <c r="H8496" i="3"/>
  <c r="I8495" i="3"/>
  <c r="H8495" i="3"/>
  <c r="I8494" i="3"/>
  <c r="H8494" i="3"/>
  <c r="I8493" i="3"/>
  <c r="H8493" i="3"/>
  <c r="I8492" i="3"/>
  <c r="H8492" i="3"/>
  <c r="I8491" i="3"/>
  <c r="H8491" i="3"/>
  <c r="I8490" i="3"/>
  <c r="H8490" i="3"/>
  <c r="I8489" i="3"/>
  <c r="H8489" i="3"/>
  <c r="I8488" i="3"/>
  <c r="H8488" i="3"/>
  <c r="I8487" i="3"/>
  <c r="H8487" i="3"/>
  <c r="I8486" i="3"/>
  <c r="H8486" i="3"/>
  <c r="I8485" i="3"/>
  <c r="H8485" i="3"/>
  <c r="I8484" i="3"/>
  <c r="H8484" i="3"/>
  <c r="I8483" i="3"/>
  <c r="H8483" i="3"/>
  <c r="I8482" i="3"/>
  <c r="H8482" i="3"/>
  <c r="I8481" i="3"/>
  <c r="H8481" i="3"/>
  <c r="I8480" i="3"/>
  <c r="H8480" i="3"/>
  <c r="I8479" i="3"/>
  <c r="H8479" i="3"/>
  <c r="I8478" i="3"/>
  <c r="H8478" i="3"/>
  <c r="I8477" i="3"/>
  <c r="H8477" i="3"/>
  <c r="I8476" i="3"/>
  <c r="H8476" i="3"/>
  <c r="I8475" i="3"/>
  <c r="H8475" i="3"/>
  <c r="I8474" i="3"/>
  <c r="H8474" i="3"/>
  <c r="I8473" i="3"/>
  <c r="H8473" i="3"/>
  <c r="I8472" i="3"/>
  <c r="H8472" i="3"/>
  <c r="I8471" i="3"/>
  <c r="H8471" i="3"/>
  <c r="I8470" i="3"/>
  <c r="H8470" i="3"/>
  <c r="I8469" i="3"/>
  <c r="H8469" i="3"/>
  <c r="I8468" i="3"/>
  <c r="H8468" i="3"/>
  <c r="I8467" i="3"/>
  <c r="H8467" i="3"/>
  <c r="I8466" i="3"/>
  <c r="H8466" i="3"/>
  <c r="I8465" i="3"/>
  <c r="H8465" i="3"/>
  <c r="I8464" i="3"/>
  <c r="H8464" i="3"/>
  <c r="I8463" i="3"/>
  <c r="H8463" i="3"/>
  <c r="I8462" i="3"/>
  <c r="H8462" i="3"/>
  <c r="I8461" i="3"/>
  <c r="H8461" i="3"/>
  <c r="I8460" i="3"/>
  <c r="H8460" i="3"/>
  <c r="I8459" i="3"/>
  <c r="H8459" i="3"/>
  <c r="I8458" i="3"/>
  <c r="H8458" i="3"/>
  <c r="I8457" i="3"/>
  <c r="H8457" i="3"/>
  <c r="I8456" i="3"/>
  <c r="H8456" i="3"/>
  <c r="I8455" i="3"/>
  <c r="H8455" i="3"/>
  <c r="I8454" i="3"/>
  <c r="H8454" i="3"/>
  <c r="I8453" i="3"/>
  <c r="H8453" i="3"/>
  <c r="I8452" i="3"/>
  <c r="H8452" i="3"/>
  <c r="I8451" i="3"/>
  <c r="H8451" i="3"/>
  <c r="I8450" i="3"/>
  <c r="H8450" i="3"/>
  <c r="I8449" i="3"/>
  <c r="H8449" i="3"/>
  <c r="I8448" i="3"/>
  <c r="H8448" i="3"/>
  <c r="I8447" i="3"/>
  <c r="H8447" i="3"/>
  <c r="I8446" i="3"/>
  <c r="H8446" i="3"/>
  <c r="I8445" i="3"/>
  <c r="H8445" i="3"/>
  <c r="I8444" i="3"/>
  <c r="H8444" i="3"/>
  <c r="I8443" i="3"/>
  <c r="H8443" i="3"/>
  <c r="I8442" i="3"/>
  <c r="H8442" i="3"/>
  <c r="I8441" i="3"/>
  <c r="H8441" i="3"/>
  <c r="I8440" i="3"/>
  <c r="H8440" i="3"/>
  <c r="I8439" i="3"/>
  <c r="H8439" i="3"/>
  <c r="I8438" i="3"/>
  <c r="H8438" i="3"/>
  <c r="I8437" i="3"/>
  <c r="H8437" i="3"/>
  <c r="I8436" i="3"/>
  <c r="H8436" i="3"/>
  <c r="I8435" i="3"/>
  <c r="H8435" i="3"/>
  <c r="I8434" i="3"/>
  <c r="H8434" i="3"/>
  <c r="I8433" i="3"/>
  <c r="H8433" i="3"/>
  <c r="I8432" i="3"/>
  <c r="H8432" i="3"/>
  <c r="I8431" i="3"/>
  <c r="H8431" i="3"/>
  <c r="I8430" i="3"/>
  <c r="H8430" i="3"/>
  <c r="I8429" i="3"/>
  <c r="H8429" i="3"/>
  <c r="I8428" i="3"/>
  <c r="H8428" i="3"/>
  <c r="I8427" i="3"/>
  <c r="H8427" i="3"/>
  <c r="I8426" i="3"/>
  <c r="H8426" i="3"/>
  <c r="I8425" i="3"/>
  <c r="H8425" i="3"/>
  <c r="I8424" i="3"/>
  <c r="H8424" i="3"/>
  <c r="I8423" i="3"/>
  <c r="H8423" i="3"/>
  <c r="I8422" i="3"/>
  <c r="H8422" i="3"/>
  <c r="I8421" i="3"/>
  <c r="H8421" i="3"/>
  <c r="I8420" i="3"/>
  <c r="H8420" i="3"/>
  <c r="I8419" i="3"/>
  <c r="H8419" i="3"/>
  <c r="I8418" i="3"/>
  <c r="H8418" i="3"/>
  <c r="I8417" i="3"/>
  <c r="H8417" i="3"/>
  <c r="I8416" i="3"/>
  <c r="H8416" i="3"/>
  <c r="I8415" i="3"/>
  <c r="H8415" i="3"/>
  <c r="I8414" i="3"/>
  <c r="H8414" i="3"/>
  <c r="I8413" i="3"/>
  <c r="H8413" i="3"/>
  <c r="I8412" i="3"/>
  <c r="H8412" i="3"/>
  <c r="I8411" i="3"/>
  <c r="H8411" i="3"/>
  <c r="I8410" i="3"/>
  <c r="H8410" i="3"/>
  <c r="I8409" i="3"/>
  <c r="H8409" i="3"/>
  <c r="I8408" i="3"/>
  <c r="H8408" i="3"/>
  <c r="I8407" i="3"/>
  <c r="H8407" i="3"/>
  <c r="I8406" i="3"/>
  <c r="H8406" i="3"/>
  <c r="I8405" i="3"/>
  <c r="H8405" i="3"/>
  <c r="I8404" i="3"/>
  <c r="H8404" i="3"/>
  <c r="I8403" i="3"/>
  <c r="H8403" i="3"/>
  <c r="I8402" i="3"/>
  <c r="H8402" i="3"/>
  <c r="I8401" i="3"/>
  <c r="H8401" i="3"/>
  <c r="I8400" i="3"/>
  <c r="H8400" i="3"/>
  <c r="I8399" i="3"/>
  <c r="H8399" i="3"/>
  <c r="I8398" i="3"/>
  <c r="H8398" i="3"/>
  <c r="I8397" i="3"/>
  <c r="H8397" i="3"/>
  <c r="I8396" i="3"/>
  <c r="H8396" i="3"/>
  <c r="I8395" i="3"/>
  <c r="H8395" i="3"/>
  <c r="I8394" i="3"/>
  <c r="H8394" i="3"/>
  <c r="I8393" i="3"/>
  <c r="H8393" i="3"/>
  <c r="I8392" i="3"/>
  <c r="H8392" i="3"/>
  <c r="I8391" i="3"/>
  <c r="H8391" i="3"/>
  <c r="I8390" i="3"/>
  <c r="H8390" i="3"/>
  <c r="I8389" i="3"/>
  <c r="H8389" i="3"/>
  <c r="I8388" i="3"/>
  <c r="H8388" i="3"/>
  <c r="I8387" i="3"/>
  <c r="H8387" i="3"/>
  <c r="I8386" i="3"/>
  <c r="H8386" i="3"/>
  <c r="I8385" i="3"/>
  <c r="H8385" i="3"/>
  <c r="I8384" i="3"/>
  <c r="H8384" i="3"/>
  <c r="I8383" i="3"/>
  <c r="H8383" i="3"/>
  <c r="I8382" i="3"/>
  <c r="H8382" i="3"/>
  <c r="I8381" i="3"/>
  <c r="H8381" i="3"/>
  <c r="I8380" i="3"/>
  <c r="H8380" i="3"/>
  <c r="I8379" i="3"/>
  <c r="H8379" i="3"/>
  <c r="I8378" i="3"/>
  <c r="H8378" i="3"/>
  <c r="I8377" i="3"/>
  <c r="H8377" i="3"/>
  <c r="I8376" i="3"/>
  <c r="H8376" i="3"/>
  <c r="I8375" i="3"/>
  <c r="H8375" i="3"/>
  <c r="I8374" i="3"/>
  <c r="H8374" i="3"/>
  <c r="I8373" i="3"/>
  <c r="H8373" i="3"/>
  <c r="I8372" i="3"/>
  <c r="H8372" i="3"/>
  <c r="I8371" i="3"/>
  <c r="H8371" i="3"/>
  <c r="I8370" i="3"/>
  <c r="H8370" i="3"/>
  <c r="I8369" i="3"/>
  <c r="H8369" i="3"/>
  <c r="I8368" i="3"/>
  <c r="H8368" i="3"/>
  <c r="I8367" i="3"/>
  <c r="H8367" i="3"/>
  <c r="I8366" i="3"/>
  <c r="H8366" i="3"/>
  <c r="I8365" i="3"/>
  <c r="H8365" i="3"/>
  <c r="I8364" i="3"/>
  <c r="H8364" i="3"/>
  <c r="I8363" i="3"/>
  <c r="H8363" i="3"/>
  <c r="I8362" i="3"/>
  <c r="H8362" i="3"/>
  <c r="I8361" i="3"/>
  <c r="H8361" i="3"/>
  <c r="I8360" i="3"/>
  <c r="H8360" i="3"/>
  <c r="I8359" i="3"/>
  <c r="H8359" i="3"/>
  <c r="I8358" i="3"/>
  <c r="H8358" i="3"/>
  <c r="I8357" i="3"/>
  <c r="H8357" i="3"/>
  <c r="I8356" i="3"/>
  <c r="H8356" i="3"/>
  <c r="I8355" i="3"/>
  <c r="H8355" i="3"/>
  <c r="I8354" i="3"/>
  <c r="H8354" i="3"/>
  <c r="I8353" i="3"/>
  <c r="H8353" i="3"/>
  <c r="I8352" i="3"/>
  <c r="H8352" i="3"/>
  <c r="I8351" i="3"/>
  <c r="H8351" i="3"/>
  <c r="I8350" i="3"/>
  <c r="H8350" i="3"/>
  <c r="I8349" i="3"/>
  <c r="H8349" i="3"/>
  <c r="I8348" i="3"/>
  <c r="H8348" i="3"/>
  <c r="I8347" i="3"/>
  <c r="H8347" i="3"/>
  <c r="I8346" i="3"/>
  <c r="H8346" i="3"/>
  <c r="I8345" i="3"/>
  <c r="H8345" i="3"/>
  <c r="I8344" i="3"/>
  <c r="H8344" i="3"/>
  <c r="I8343" i="3"/>
  <c r="H8343" i="3"/>
  <c r="I8342" i="3"/>
  <c r="H8342" i="3"/>
  <c r="I8341" i="3"/>
  <c r="H8341" i="3"/>
  <c r="I8340" i="3"/>
  <c r="H8340" i="3"/>
  <c r="I8339" i="3"/>
  <c r="H8339" i="3"/>
  <c r="I8338" i="3"/>
  <c r="H8338" i="3"/>
  <c r="I8337" i="3"/>
  <c r="H8337" i="3"/>
  <c r="I8336" i="3"/>
  <c r="H8336" i="3"/>
  <c r="I8335" i="3"/>
  <c r="H8335" i="3"/>
  <c r="I8334" i="3"/>
  <c r="H8334" i="3"/>
  <c r="I8333" i="3"/>
  <c r="H8333" i="3"/>
  <c r="I8332" i="3"/>
  <c r="H8332" i="3"/>
  <c r="I8331" i="3"/>
  <c r="H8331" i="3"/>
  <c r="I8330" i="3"/>
  <c r="H8330" i="3"/>
  <c r="I8329" i="3"/>
  <c r="H8329" i="3"/>
  <c r="I8328" i="3"/>
  <c r="H8328" i="3"/>
  <c r="I8327" i="3"/>
  <c r="H8327" i="3"/>
  <c r="I8326" i="3"/>
  <c r="H8326" i="3"/>
  <c r="I8325" i="3"/>
  <c r="H8325" i="3"/>
  <c r="I8324" i="3"/>
  <c r="H8324" i="3"/>
  <c r="I8323" i="3"/>
  <c r="H8323" i="3"/>
  <c r="I8322" i="3"/>
  <c r="H8322" i="3"/>
  <c r="I8321" i="3"/>
  <c r="H8321" i="3"/>
  <c r="I8320" i="3"/>
  <c r="H8320" i="3"/>
  <c r="I8319" i="3"/>
  <c r="H8319" i="3"/>
  <c r="I8318" i="3"/>
  <c r="H8318" i="3"/>
  <c r="I8317" i="3"/>
  <c r="H8317" i="3"/>
  <c r="I8316" i="3"/>
  <c r="H8316" i="3"/>
  <c r="I8315" i="3"/>
  <c r="H8315" i="3"/>
  <c r="I8314" i="3"/>
  <c r="H8314" i="3"/>
  <c r="I8313" i="3"/>
  <c r="H8313" i="3"/>
  <c r="I8312" i="3"/>
  <c r="H8312" i="3"/>
  <c r="I8311" i="3"/>
  <c r="H8311" i="3"/>
  <c r="I8310" i="3"/>
  <c r="H8310" i="3"/>
  <c r="I8309" i="3"/>
  <c r="H8309" i="3"/>
  <c r="I8308" i="3"/>
  <c r="H8308" i="3"/>
  <c r="I8307" i="3"/>
  <c r="H8307" i="3"/>
  <c r="I8306" i="3"/>
  <c r="H8306" i="3"/>
  <c r="I8305" i="3"/>
  <c r="H8305" i="3"/>
  <c r="I8304" i="3"/>
  <c r="H8304" i="3"/>
  <c r="I8303" i="3"/>
  <c r="H8303" i="3"/>
  <c r="I8302" i="3"/>
  <c r="H8302" i="3"/>
  <c r="I8301" i="3"/>
  <c r="H8301" i="3"/>
  <c r="I8300" i="3"/>
  <c r="H8300" i="3"/>
  <c r="I8299" i="3"/>
  <c r="H8299" i="3"/>
  <c r="I8298" i="3"/>
  <c r="H8298" i="3"/>
  <c r="I8297" i="3"/>
  <c r="H8297" i="3"/>
  <c r="I8296" i="3"/>
  <c r="H8296" i="3"/>
  <c r="I8295" i="3"/>
  <c r="H8295" i="3"/>
  <c r="I8294" i="3"/>
  <c r="H8294" i="3"/>
  <c r="I8293" i="3"/>
  <c r="H8293" i="3"/>
  <c r="I8292" i="3"/>
  <c r="H8292" i="3"/>
  <c r="I8291" i="3"/>
  <c r="H8291" i="3"/>
  <c r="I8290" i="3"/>
  <c r="H8290" i="3"/>
  <c r="I8289" i="3"/>
  <c r="H8289" i="3"/>
  <c r="I8288" i="3"/>
  <c r="H8288" i="3"/>
  <c r="I8287" i="3"/>
  <c r="H8287" i="3"/>
  <c r="I8286" i="3"/>
  <c r="H8286" i="3"/>
  <c r="I8285" i="3"/>
  <c r="H8285" i="3"/>
  <c r="I8284" i="3"/>
  <c r="H8284" i="3"/>
  <c r="I8283" i="3"/>
  <c r="H8283" i="3"/>
  <c r="I8282" i="3"/>
  <c r="H8282" i="3"/>
  <c r="I8281" i="3"/>
  <c r="H8281" i="3"/>
  <c r="I8280" i="3"/>
  <c r="H8280" i="3"/>
  <c r="I8279" i="3"/>
  <c r="H8279" i="3"/>
  <c r="I8278" i="3"/>
  <c r="H8278" i="3"/>
  <c r="I8277" i="3"/>
  <c r="H8277" i="3"/>
  <c r="I8276" i="3"/>
  <c r="H8276" i="3"/>
  <c r="I8275" i="3"/>
  <c r="H8275" i="3"/>
  <c r="I8274" i="3"/>
  <c r="H8274" i="3"/>
  <c r="I8273" i="3"/>
  <c r="H8273" i="3"/>
  <c r="I8272" i="3"/>
  <c r="H8272" i="3"/>
  <c r="I8271" i="3"/>
  <c r="H8271" i="3"/>
  <c r="I8270" i="3"/>
  <c r="H8270" i="3"/>
  <c r="I8269" i="3"/>
  <c r="H8269" i="3"/>
  <c r="I8268" i="3"/>
  <c r="H8268" i="3"/>
  <c r="I8267" i="3"/>
  <c r="H8267" i="3"/>
  <c r="I8266" i="3"/>
  <c r="H8266" i="3"/>
  <c r="I8265" i="3"/>
  <c r="H8265" i="3"/>
  <c r="I8264" i="3"/>
  <c r="H8264" i="3"/>
  <c r="I8263" i="3"/>
  <c r="H8263" i="3"/>
  <c r="I8262" i="3"/>
  <c r="H8262" i="3"/>
  <c r="I8261" i="3"/>
  <c r="H8261" i="3"/>
  <c r="I8260" i="3"/>
  <c r="H8260" i="3"/>
  <c r="I8259" i="3"/>
  <c r="H8259" i="3"/>
  <c r="I8258" i="3"/>
  <c r="H8258" i="3"/>
  <c r="I8257" i="3"/>
  <c r="H8257" i="3"/>
  <c r="I8256" i="3"/>
  <c r="H8256" i="3"/>
  <c r="I8255" i="3"/>
  <c r="H8255" i="3"/>
  <c r="I8254" i="3"/>
  <c r="H8254" i="3"/>
  <c r="I8253" i="3"/>
  <c r="H8253" i="3"/>
  <c r="I8252" i="3"/>
  <c r="H8252" i="3"/>
  <c r="I8251" i="3"/>
  <c r="H8251" i="3"/>
  <c r="I8250" i="3"/>
  <c r="H8250" i="3"/>
  <c r="I8249" i="3"/>
  <c r="H8249" i="3"/>
  <c r="I8248" i="3"/>
  <c r="H8248" i="3"/>
  <c r="I8247" i="3"/>
  <c r="H8247" i="3"/>
  <c r="I8246" i="3"/>
  <c r="H8246" i="3"/>
  <c r="I8245" i="3"/>
  <c r="H8245" i="3"/>
  <c r="I8244" i="3"/>
  <c r="H8244" i="3"/>
  <c r="I8243" i="3"/>
  <c r="H8243" i="3"/>
  <c r="I8242" i="3"/>
  <c r="H8242" i="3"/>
  <c r="I8241" i="3"/>
  <c r="H8241" i="3"/>
  <c r="I8240" i="3"/>
  <c r="H8240" i="3"/>
  <c r="I8239" i="3"/>
  <c r="H8239" i="3"/>
  <c r="I8238" i="3"/>
  <c r="H8238" i="3"/>
  <c r="I8237" i="3"/>
  <c r="H8237" i="3"/>
  <c r="I8236" i="3"/>
  <c r="H8236" i="3"/>
  <c r="I8235" i="3"/>
  <c r="H8235" i="3"/>
  <c r="I8234" i="3"/>
  <c r="H8234" i="3"/>
  <c r="I8233" i="3"/>
  <c r="H8233" i="3"/>
  <c r="I8232" i="3"/>
  <c r="H8232" i="3"/>
  <c r="I8231" i="3"/>
  <c r="H8231" i="3"/>
  <c r="I8230" i="3"/>
  <c r="H8230" i="3"/>
  <c r="I8229" i="3"/>
  <c r="H8229" i="3"/>
  <c r="I8228" i="3"/>
  <c r="H8228" i="3"/>
  <c r="I8227" i="3"/>
  <c r="H8227" i="3"/>
  <c r="I8226" i="3"/>
  <c r="H8226" i="3"/>
  <c r="I8225" i="3"/>
  <c r="H8225" i="3"/>
  <c r="I8224" i="3"/>
  <c r="H8224" i="3"/>
  <c r="I8223" i="3"/>
  <c r="H8223" i="3"/>
  <c r="I8222" i="3"/>
  <c r="H8222" i="3"/>
  <c r="I8221" i="3"/>
  <c r="H8221" i="3"/>
  <c r="I8220" i="3"/>
  <c r="H8220" i="3"/>
  <c r="I8219" i="3"/>
  <c r="H8219" i="3"/>
  <c r="I8218" i="3"/>
  <c r="H8218" i="3"/>
  <c r="I8217" i="3"/>
  <c r="H8217" i="3"/>
  <c r="I8216" i="3"/>
  <c r="H8216" i="3"/>
  <c r="I8215" i="3"/>
  <c r="H8215" i="3"/>
  <c r="I8214" i="3"/>
  <c r="H8214" i="3"/>
  <c r="I8213" i="3"/>
  <c r="H8213" i="3"/>
  <c r="I8212" i="3"/>
  <c r="H8212" i="3"/>
  <c r="I8211" i="3"/>
  <c r="H8211" i="3"/>
  <c r="I8210" i="3"/>
  <c r="H8210" i="3"/>
  <c r="I8209" i="3"/>
  <c r="H8209" i="3"/>
  <c r="I8208" i="3"/>
  <c r="H8208" i="3"/>
  <c r="I8207" i="3"/>
  <c r="H8207" i="3"/>
  <c r="I8206" i="3"/>
  <c r="H8206" i="3"/>
  <c r="I8205" i="3"/>
  <c r="H8205" i="3"/>
  <c r="I8204" i="3"/>
  <c r="H8204" i="3"/>
  <c r="I8203" i="3"/>
  <c r="H8203" i="3"/>
  <c r="I8202" i="3"/>
  <c r="H8202" i="3"/>
  <c r="I8201" i="3"/>
  <c r="H8201" i="3"/>
  <c r="I8200" i="3"/>
  <c r="H8200" i="3"/>
  <c r="I8199" i="3"/>
  <c r="H8199" i="3"/>
  <c r="I8198" i="3"/>
  <c r="H8198" i="3"/>
  <c r="I8197" i="3"/>
  <c r="H8197" i="3"/>
  <c r="I8196" i="3"/>
  <c r="H8196" i="3"/>
  <c r="I8195" i="3"/>
  <c r="H8195" i="3"/>
  <c r="I8194" i="3"/>
  <c r="H8194" i="3"/>
  <c r="I8193" i="3"/>
  <c r="H8193" i="3"/>
  <c r="I8192" i="3"/>
  <c r="H8192" i="3"/>
  <c r="I8191" i="3"/>
  <c r="H8191" i="3"/>
  <c r="I8190" i="3"/>
  <c r="H8190" i="3"/>
  <c r="I8189" i="3"/>
  <c r="H8189" i="3"/>
  <c r="I8188" i="3"/>
  <c r="H8188" i="3"/>
  <c r="I8187" i="3"/>
  <c r="H8187" i="3"/>
  <c r="I8186" i="3"/>
  <c r="H8186" i="3"/>
  <c r="I8185" i="3"/>
  <c r="H8185" i="3"/>
  <c r="I8184" i="3"/>
  <c r="H8184" i="3"/>
  <c r="I8183" i="3"/>
  <c r="H8183" i="3"/>
  <c r="I8182" i="3"/>
  <c r="H8182" i="3"/>
  <c r="I8181" i="3"/>
  <c r="H8181" i="3"/>
  <c r="I8180" i="3"/>
  <c r="H8180" i="3"/>
  <c r="I8179" i="3"/>
  <c r="H8179" i="3"/>
  <c r="I8178" i="3"/>
  <c r="H8178" i="3"/>
  <c r="I8177" i="3"/>
  <c r="H8177" i="3"/>
  <c r="I8176" i="3"/>
  <c r="H8176" i="3"/>
  <c r="I8175" i="3"/>
  <c r="H8175" i="3"/>
  <c r="I8174" i="3"/>
  <c r="H8174" i="3"/>
  <c r="I8173" i="3"/>
  <c r="H8173" i="3"/>
  <c r="I8172" i="3"/>
  <c r="H8172" i="3"/>
  <c r="I8171" i="3"/>
  <c r="H8171" i="3"/>
  <c r="I8170" i="3"/>
  <c r="H8170" i="3"/>
  <c r="I8169" i="3"/>
  <c r="H8169" i="3"/>
  <c r="I8168" i="3"/>
  <c r="H8168" i="3"/>
  <c r="I8167" i="3"/>
  <c r="H8167" i="3"/>
  <c r="I8166" i="3"/>
  <c r="H8166" i="3"/>
  <c r="I8165" i="3"/>
  <c r="H8165" i="3"/>
  <c r="I8164" i="3"/>
  <c r="H8164" i="3"/>
  <c r="I8163" i="3"/>
  <c r="H8163" i="3"/>
  <c r="I8162" i="3"/>
  <c r="H8162" i="3"/>
  <c r="I8161" i="3"/>
  <c r="H8161" i="3"/>
  <c r="I8160" i="3"/>
  <c r="H8160" i="3"/>
  <c r="I8159" i="3"/>
  <c r="H8159" i="3"/>
  <c r="I8158" i="3"/>
  <c r="H8158" i="3"/>
  <c r="I8157" i="3"/>
  <c r="H8157" i="3"/>
  <c r="I8156" i="3"/>
  <c r="H8156" i="3"/>
  <c r="I8155" i="3"/>
  <c r="H8155" i="3"/>
  <c r="I8154" i="3"/>
  <c r="H8154" i="3"/>
  <c r="I8153" i="3"/>
  <c r="H8153" i="3"/>
  <c r="I8152" i="3"/>
  <c r="H8152" i="3"/>
  <c r="I8151" i="3"/>
  <c r="H8151" i="3"/>
  <c r="I8150" i="3"/>
  <c r="H8150" i="3"/>
  <c r="I8149" i="3"/>
  <c r="H8149" i="3"/>
  <c r="I8148" i="3"/>
  <c r="H8148" i="3"/>
  <c r="I8147" i="3"/>
  <c r="H8147" i="3"/>
  <c r="I8146" i="3"/>
  <c r="H8146" i="3"/>
  <c r="I8145" i="3"/>
  <c r="H8145" i="3"/>
  <c r="I8144" i="3"/>
  <c r="H8144" i="3"/>
  <c r="I8143" i="3"/>
  <c r="H8143" i="3"/>
  <c r="I8142" i="3"/>
  <c r="H8142" i="3"/>
  <c r="I8141" i="3"/>
  <c r="H8141" i="3"/>
  <c r="I8140" i="3"/>
  <c r="H8140" i="3"/>
  <c r="I8139" i="3"/>
  <c r="H8139" i="3"/>
  <c r="I8138" i="3"/>
  <c r="H8138" i="3"/>
  <c r="I8137" i="3"/>
  <c r="H8137" i="3"/>
  <c r="I8136" i="3"/>
  <c r="H8136" i="3"/>
  <c r="I8135" i="3"/>
  <c r="H8135" i="3"/>
  <c r="I8134" i="3"/>
  <c r="H8134" i="3"/>
  <c r="I8133" i="3"/>
  <c r="H8133" i="3"/>
  <c r="I8132" i="3"/>
  <c r="H8132" i="3"/>
  <c r="I8131" i="3"/>
  <c r="H8131" i="3"/>
  <c r="I8130" i="3"/>
  <c r="H8130" i="3"/>
  <c r="I8129" i="3"/>
  <c r="H8129" i="3"/>
  <c r="I8128" i="3"/>
  <c r="H8128" i="3"/>
  <c r="I8127" i="3"/>
  <c r="H8127" i="3"/>
  <c r="I8126" i="3"/>
  <c r="H8126" i="3"/>
  <c r="I8125" i="3"/>
  <c r="H8125" i="3"/>
  <c r="I8124" i="3"/>
  <c r="H8124" i="3"/>
  <c r="I8123" i="3"/>
  <c r="H8123" i="3"/>
  <c r="I8122" i="3"/>
  <c r="H8122" i="3"/>
  <c r="I8121" i="3"/>
  <c r="H8121" i="3"/>
  <c r="I8120" i="3"/>
  <c r="H8120" i="3"/>
  <c r="I8119" i="3"/>
  <c r="H8119" i="3"/>
  <c r="I8118" i="3"/>
  <c r="H8118" i="3"/>
  <c r="I8117" i="3"/>
  <c r="H8117" i="3"/>
  <c r="I8116" i="3"/>
  <c r="H8116" i="3"/>
  <c r="I8115" i="3"/>
  <c r="H8115" i="3"/>
  <c r="I8114" i="3"/>
  <c r="H8114" i="3"/>
  <c r="I8113" i="3"/>
  <c r="H8113" i="3"/>
  <c r="I8112" i="3"/>
  <c r="H8112" i="3"/>
  <c r="I8111" i="3"/>
  <c r="H8111" i="3"/>
  <c r="I8110" i="3"/>
  <c r="H8110" i="3"/>
  <c r="I8109" i="3"/>
  <c r="H8109" i="3"/>
  <c r="I8108" i="3"/>
  <c r="H8108" i="3"/>
  <c r="I8107" i="3"/>
  <c r="H8107" i="3"/>
  <c r="I8106" i="3"/>
  <c r="H8106" i="3"/>
  <c r="I8105" i="3"/>
  <c r="H8105" i="3"/>
  <c r="I8104" i="3"/>
  <c r="H8104" i="3"/>
  <c r="I8103" i="3"/>
  <c r="H8103" i="3"/>
  <c r="I8102" i="3"/>
  <c r="H8102" i="3"/>
  <c r="I8101" i="3"/>
  <c r="H8101" i="3"/>
  <c r="I8100" i="3"/>
  <c r="H8100" i="3"/>
  <c r="I8099" i="3"/>
  <c r="H8099" i="3"/>
  <c r="I8098" i="3"/>
  <c r="H8098" i="3"/>
  <c r="I8097" i="3"/>
  <c r="H8097" i="3"/>
  <c r="I8096" i="3"/>
  <c r="H8096" i="3"/>
  <c r="I8095" i="3"/>
  <c r="H8095" i="3"/>
  <c r="I8094" i="3"/>
  <c r="H8094" i="3"/>
  <c r="I8093" i="3"/>
  <c r="H8093" i="3"/>
  <c r="I8092" i="3"/>
  <c r="H8092" i="3"/>
  <c r="I8091" i="3"/>
  <c r="H8091" i="3"/>
  <c r="I8090" i="3"/>
  <c r="H8090" i="3"/>
  <c r="I8089" i="3"/>
  <c r="H8089" i="3"/>
  <c r="I8088" i="3"/>
  <c r="H8088" i="3"/>
  <c r="I8087" i="3"/>
  <c r="H8087" i="3"/>
  <c r="I8086" i="3"/>
  <c r="H8086" i="3"/>
  <c r="I8085" i="3"/>
  <c r="H8085" i="3"/>
  <c r="I8084" i="3"/>
  <c r="H8084" i="3"/>
  <c r="I8083" i="3"/>
  <c r="H8083" i="3"/>
  <c r="I8082" i="3"/>
  <c r="H8082" i="3"/>
  <c r="I8081" i="3"/>
  <c r="H8081" i="3"/>
  <c r="I8080" i="3"/>
  <c r="H8080" i="3"/>
  <c r="I8079" i="3"/>
  <c r="H8079" i="3"/>
  <c r="I8078" i="3"/>
  <c r="H8078" i="3"/>
  <c r="I8077" i="3"/>
  <c r="H8077" i="3"/>
  <c r="I8076" i="3"/>
  <c r="H8076" i="3"/>
  <c r="I8075" i="3"/>
  <c r="H8075" i="3"/>
  <c r="I8074" i="3"/>
  <c r="H8074" i="3"/>
  <c r="I8073" i="3"/>
  <c r="H8073" i="3"/>
  <c r="I8072" i="3"/>
  <c r="H8072" i="3"/>
  <c r="I8071" i="3"/>
  <c r="H8071" i="3"/>
  <c r="I8070" i="3"/>
  <c r="H8070" i="3"/>
  <c r="I8069" i="3"/>
  <c r="H8069" i="3"/>
  <c r="I8068" i="3"/>
  <c r="H8068" i="3"/>
  <c r="I8067" i="3"/>
  <c r="H8067" i="3"/>
  <c r="I8066" i="3"/>
  <c r="H8066" i="3"/>
  <c r="I8065" i="3"/>
  <c r="H8065" i="3"/>
  <c r="I8064" i="3"/>
  <c r="H8064" i="3"/>
  <c r="I8063" i="3"/>
  <c r="H8063" i="3"/>
  <c r="I8062" i="3"/>
  <c r="H8062" i="3"/>
  <c r="I8061" i="3"/>
  <c r="H8061" i="3"/>
  <c r="I8060" i="3"/>
  <c r="H8060" i="3"/>
  <c r="I8059" i="3"/>
  <c r="H8059" i="3"/>
  <c r="I8058" i="3"/>
  <c r="H8058" i="3"/>
  <c r="I8057" i="3"/>
  <c r="H8057" i="3"/>
  <c r="I8056" i="3"/>
  <c r="H8056" i="3"/>
  <c r="I8055" i="3"/>
  <c r="H8055" i="3"/>
  <c r="I8054" i="3"/>
  <c r="H8054" i="3"/>
  <c r="I8053" i="3"/>
  <c r="H8053" i="3"/>
  <c r="I8052" i="3"/>
  <c r="H8052" i="3"/>
  <c r="I8051" i="3"/>
  <c r="H8051" i="3"/>
  <c r="I8050" i="3"/>
  <c r="H8050" i="3"/>
  <c r="I8049" i="3"/>
  <c r="H8049" i="3"/>
  <c r="I8048" i="3"/>
  <c r="H8048" i="3"/>
  <c r="I8047" i="3"/>
  <c r="H8047" i="3"/>
  <c r="I8046" i="3"/>
  <c r="H8046" i="3"/>
  <c r="I8045" i="3"/>
  <c r="H8045" i="3"/>
  <c r="I8044" i="3"/>
  <c r="H8044" i="3"/>
  <c r="I8043" i="3"/>
  <c r="H8043" i="3"/>
  <c r="I8042" i="3"/>
  <c r="H8042" i="3"/>
  <c r="I8041" i="3"/>
  <c r="H8041" i="3"/>
  <c r="I8040" i="3"/>
  <c r="H8040" i="3"/>
  <c r="I8039" i="3"/>
  <c r="H8039" i="3"/>
  <c r="I8038" i="3"/>
  <c r="H8038" i="3"/>
  <c r="I8037" i="3"/>
  <c r="H8037" i="3"/>
  <c r="I8036" i="3"/>
  <c r="H8036" i="3"/>
  <c r="I8035" i="3"/>
  <c r="H8035" i="3"/>
  <c r="I8034" i="3"/>
  <c r="H8034" i="3"/>
  <c r="I8033" i="3"/>
  <c r="H8033" i="3"/>
  <c r="I8032" i="3"/>
  <c r="H8032" i="3"/>
  <c r="I8031" i="3"/>
  <c r="H8031" i="3"/>
  <c r="I8030" i="3"/>
  <c r="H8030" i="3"/>
  <c r="I8029" i="3"/>
  <c r="H8029" i="3"/>
  <c r="I8028" i="3"/>
  <c r="H8028" i="3"/>
  <c r="I8027" i="3"/>
  <c r="H8027" i="3"/>
  <c r="I8026" i="3"/>
  <c r="H8026" i="3"/>
  <c r="I8025" i="3"/>
  <c r="H8025" i="3"/>
  <c r="I8024" i="3"/>
  <c r="H8024" i="3"/>
  <c r="I8023" i="3"/>
  <c r="H8023" i="3"/>
  <c r="I8022" i="3"/>
  <c r="H8022" i="3"/>
  <c r="I8021" i="3"/>
  <c r="H8021" i="3"/>
  <c r="I8020" i="3"/>
  <c r="H8020" i="3"/>
  <c r="I8019" i="3"/>
  <c r="H8019" i="3"/>
  <c r="I8018" i="3"/>
  <c r="H8018" i="3"/>
  <c r="I8017" i="3"/>
  <c r="H8017" i="3"/>
  <c r="I8016" i="3"/>
  <c r="H8016" i="3"/>
  <c r="I8015" i="3"/>
  <c r="H8015" i="3"/>
  <c r="I8014" i="3"/>
  <c r="H8014" i="3"/>
  <c r="I8013" i="3"/>
  <c r="H8013" i="3"/>
  <c r="I8012" i="3"/>
  <c r="H8012" i="3"/>
  <c r="I8011" i="3"/>
  <c r="H8011" i="3"/>
  <c r="I8010" i="3"/>
  <c r="H8010" i="3"/>
  <c r="I8009" i="3"/>
  <c r="H8009" i="3"/>
  <c r="I8008" i="3"/>
  <c r="H8008" i="3"/>
  <c r="I8007" i="3"/>
  <c r="H8007" i="3"/>
  <c r="I8006" i="3"/>
  <c r="H8006" i="3"/>
  <c r="I8005" i="3"/>
  <c r="H8005" i="3"/>
  <c r="I8004" i="3"/>
  <c r="H8004" i="3"/>
  <c r="I8003" i="3"/>
  <c r="H8003" i="3"/>
  <c r="I8002" i="3"/>
  <c r="H8002" i="3"/>
  <c r="I8001" i="3"/>
  <c r="H8001" i="3"/>
  <c r="I8000" i="3"/>
  <c r="H8000" i="3"/>
  <c r="I7999" i="3"/>
  <c r="H7999" i="3"/>
  <c r="I7998" i="3"/>
  <c r="H7998" i="3"/>
  <c r="I7997" i="3"/>
  <c r="H7997" i="3"/>
  <c r="I7996" i="3"/>
  <c r="H7996" i="3"/>
  <c r="I7995" i="3"/>
  <c r="H7995" i="3"/>
  <c r="I7994" i="3"/>
  <c r="H7994" i="3"/>
  <c r="I7993" i="3"/>
  <c r="H7993" i="3"/>
  <c r="I7992" i="3"/>
  <c r="H7992" i="3"/>
  <c r="I7991" i="3"/>
  <c r="H7991" i="3"/>
  <c r="I7990" i="3"/>
  <c r="H7990" i="3"/>
  <c r="I7989" i="3"/>
  <c r="H7989" i="3"/>
  <c r="I7988" i="3"/>
  <c r="H7988" i="3"/>
  <c r="I7987" i="3"/>
  <c r="H7987" i="3"/>
  <c r="I7986" i="3"/>
  <c r="H7986" i="3"/>
  <c r="I7985" i="3"/>
  <c r="H7985" i="3"/>
  <c r="I7984" i="3"/>
  <c r="H7984" i="3"/>
  <c r="I7983" i="3"/>
  <c r="H7983" i="3"/>
  <c r="I7982" i="3"/>
  <c r="H7982" i="3"/>
  <c r="I7981" i="3"/>
  <c r="H7981" i="3"/>
  <c r="I7980" i="3"/>
  <c r="H7980" i="3"/>
  <c r="I7979" i="3"/>
  <c r="H7979" i="3"/>
  <c r="I7978" i="3"/>
  <c r="H7978" i="3"/>
  <c r="I7977" i="3"/>
  <c r="H7977" i="3"/>
  <c r="I7976" i="3"/>
  <c r="H7976" i="3"/>
  <c r="I7975" i="3"/>
  <c r="H7975" i="3"/>
  <c r="I7974" i="3"/>
  <c r="H7974" i="3"/>
  <c r="I7973" i="3"/>
  <c r="H7973" i="3"/>
  <c r="I7972" i="3"/>
  <c r="H7972" i="3"/>
  <c r="I7971" i="3"/>
  <c r="H7971" i="3"/>
  <c r="I7970" i="3"/>
  <c r="H7970" i="3"/>
  <c r="I7969" i="3"/>
  <c r="H7969" i="3"/>
  <c r="I7968" i="3"/>
  <c r="H7968" i="3"/>
  <c r="I7967" i="3"/>
  <c r="H7967" i="3"/>
  <c r="I7966" i="3"/>
  <c r="H7966" i="3"/>
  <c r="I7965" i="3"/>
  <c r="H7965" i="3"/>
  <c r="I7964" i="3"/>
  <c r="H7964" i="3"/>
  <c r="I7963" i="3"/>
  <c r="H7963" i="3"/>
  <c r="I7962" i="3"/>
  <c r="H7962" i="3"/>
  <c r="I7961" i="3"/>
  <c r="H7961" i="3"/>
  <c r="I7960" i="3"/>
  <c r="H7960" i="3"/>
  <c r="I7959" i="3"/>
  <c r="H7959" i="3"/>
  <c r="I7958" i="3"/>
  <c r="H7958" i="3"/>
  <c r="I7957" i="3"/>
  <c r="H7957" i="3"/>
  <c r="I7956" i="3"/>
  <c r="H7956" i="3"/>
  <c r="I7955" i="3"/>
  <c r="H7955" i="3"/>
  <c r="I7954" i="3"/>
  <c r="H7954" i="3"/>
  <c r="I7953" i="3"/>
  <c r="H7953" i="3"/>
  <c r="I7952" i="3"/>
  <c r="H7952" i="3"/>
  <c r="I7951" i="3"/>
  <c r="H7951" i="3"/>
  <c r="I7950" i="3"/>
  <c r="H7950" i="3"/>
  <c r="I7949" i="3"/>
  <c r="H7949" i="3"/>
  <c r="I7948" i="3"/>
  <c r="H7948" i="3"/>
  <c r="I7947" i="3"/>
  <c r="H7947" i="3"/>
  <c r="I7946" i="3"/>
  <c r="H7946" i="3"/>
  <c r="I7945" i="3"/>
  <c r="H7945" i="3"/>
  <c r="I7944" i="3"/>
  <c r="H7944" i="3"/>
  <c r="I7943" i="3"/>
  <c r="H7943" i="3"/>
  <c r="I7942" i="3"/>
  <c r="H7942" i="3"/>
  <c r="I7941" i="3"/>
  <c r="H7941" i="3"/>
  <c r="I7940" i="3"/>
  <c r="H7940" i="3"/>
  <c r="I7939" i="3"/>
  <c r="H7939" i="3"/>
  <c r="I7938" i="3"/>
  <c r="H7938" i="3"/>
  <c r="I7937" i="3"/>
  <c r="H7937" i="3"/>
  <c r="I7936" i="3"/>
  <c r="H7936" i="3"/>
  <c r="I7935" i="3"/>
  <c r="H7935" i="3"/>
  <c r="I7934" i="3"/>
  <c r="H7934" i="3"/>
  <c r="I7933" i="3"/>
  <c r="H7933" i="3"/>
  <c r="I7932" i="3"/>
  <c r="H7932" i="3"/>
  <c r="I7931" i="3"/>
  <c r="H7931" i="3"/>
  <c r="I7930" i="3"/>
  <c r="H7930" i="3"/>
  <c r="I7929" i="3"/>
  <c r="H7929" i="3"/>
  <c r="I7928" i="3"/>
  <c r="H7928" i="3"/>
  <c r="I7927" i="3"/>
  <c r="H7927" i="3"/>
  <c r="I7926" i="3"/>
  <c r="H7926" i="3"/>
  <c r="I7925" i="3"/>
  <c r="H7925" i="3"/>
  <c r="I7924" i="3"/>
  <c r="H7924" i="3"/>
  <c r="I7923" i="3"/>
  <c r="H7923" i="3"/>
  <c r="I7922" i="3"/>
  <c r="H7922" i="3"/>
  <c r="I7921" i="3"/>
  <c r="H7921" i="3"/>
  <c r="I7920" i="3"/>
  <c r="H7920" i="3"/>
  <c r="I7919" i="3"/>
  <c r="H7919" i="3"/>
  <c r="I7918" i="3"/>
  <c r="H7918" i="3"/>
  <c r="I7917" i="3"/>
  <c r="H7917" i="3"/>
  <c r="I7916" i="3"/>
  <c r="H7916" i="3"/>
  <c r="I7915" i="3"/>
  <c r="H7915" i="3"/>
  <c r="I7914" i="3"/>
  <c r="H7914" i="3"/>
  <c r="I7913" i="3"/>
  <c r="H7913" i="3"/>
  <c r="I7912" i="3"/>
  <c r="H7912" i="3"/>
  <c r="I7911" i="3"/>
  <c r="H7911" i="3"/>
  <c r="I7910" i="3"/>
  <c r="H7910" i="3"/>
  <c r="I7909" i="3"/>
  <c r="H7909" i="3"/>
  <c r="I7908" i="3"/>
  <c r="H7908" i="3"/>
  <c r="I7907" i="3"/>
  <c r="H7907" i="3"/>
  <c r="I7906" i="3"/>
  <c r="H7906" i="3"/>
  <c r="I7905" i="3"/>
  <c r="H7905" i="3"/>
  <c r="I7904" i="3"/>
  <c r="H7904" i="3"/>
  <c r="I7903" i="3"/>
  <c r="H7903" i="3"/>
  <c r="I7902" i="3"/>
  <c r="H7902" i="3"/>
  <c r="I7901" i="3"/>
  <c r="H7901" i="3"/>
  <c r="I7900" i="3"/>
  <c r="H7900" i="3"/>
  <c r="I7899" i="3"/>
  <c r="H7899" i="3"/>
  <c r="I7898" i="3"/>
  <c r="H7898" i="3"/>
  <c r="I7897" i="3"/>
  <c r="H7897" i="3"/>
  <c r="I7896" i="3"/>
  <c r="H7896" i="3"/>
  <c r="I7895" i="3"/>
  <c r="H7895" i="3"/>
  <c r="I7894" i="3"/>
  <c r="H7894" i="3"/>
  <c r="I7893" i="3"/>
  <c r="H7893" i="3"/>
  <c r="I7892" i="3"/>
  <c r="H7892" i="3"/>
  <c r="I7891" i="3"/>
  <c r="H7891" i="3"/>
  <c r="I7890" i="3"/>
  <c r="H7890" i="3"/>
  <c r="I7889" i="3"/>
  <c r="H7889" i="3"/>
  <c r="I7888" i="3"/>
  <c r="H7888" i="3"/>
  <c r="I7887" i="3"/>
  <c r="H7887" i="3"/>
  <c r="I7886" i="3"/>
  <c r="H7886" i="3"/>
  <c r="I7885" i="3"/>
  <c r="H7885" i="3"/>
  <c r="I7884" i="3"/>
  <c r="H7884" i="3"/>
  <c r="I7883" i="3"/>
  <c r="H7883" i="3"/>
  <c r="I7882" i="3"/>
  <c r="H7882" i="3"/>
  <c r="I7881" i="3"/>
  <c r="H7881" i="3"/>
  <c r="I7880" i="3"/>
  <c r="H7880" i="3"/>
  <c r="I7879" i="3"/>
  <c r="H7879" i="3"/>
  <c r="I7878" i="3"/>
  <c r="H7878" i="3"/>
  <c r="I7877" i="3"/>
  <c r="H7877" i="3"/>
  <c r="I7876" i="3"/>
  <c r="H7876" i="3"/>
  <c r="I7875" i="3"/>
  <c r="H7875" i="3"/>
  <c r="I7874" i="3"/>
  <c r="H7874" i="3"/>
  <c r="I7873" i="3"/>
  <c r="H7873" i="3"/>
  <c r="I7872" i="3"/>
  <c r="H7872" i="3"/>
  <c r="I7871" i="3"/>
  <c r="H7871" i="3"/>
  <c r="I7870" i="3"/>
  <c r="H7870" i="3"/>
  <c r="I7869" i="3"/>
  <c r="H7869" i="3"/>
  <c r="I7868" i="3"/>
  <c r="H7868" i="3"/>
  <c r="I7867" i="3"/>
  <c r="H7867" i="3"/>
  <c r="I7866" i="3"/>
  <c r="H7866" i="3"/>
  <c r="I7865" i="3"/>
  <c r="H7865" i="3"/>
  <c r="I7864" i="3"/>
  <c r="H7864" i="3"/>
  <c r="I7863" i="3"/>
  <c r="H7863" i="3"/>
  <c r="I7862" i="3"/>
  <c r="H7862" i="3"/>
  <c r="I7861" i="3"/>
  <c r="H7861" i="3"/>
  <c r="I7860" i="3"/>
  <c r="H7860" i="3"/>
  <c r="I7859" i="3"/>
  <c r="H7859" i="3"/>
  <c r="I7858" i="3"/>
  <c r="H7858" i="3"/>
  <c r="I7857" i="3"/>
  <c r="H7857" i="3"/>
  <c r="I7856" i="3"/>
  <c r="H7856" i="3"/>
  <c r="I7855" i="3"/>
  <c r="H7855" i="3"/>
  <c r="I7854" i="3"/>
  <c r="H7854" i="3"/>
  <c r="I7853" i="3"/>
  <c r="H7853" i="3"/>
  <c r="I7852" i="3"/>
  <c r="H7852" i="3"/>
  <c r="I7851" i="3"/>
  <c r="H7851" i="3"/>
  <c r="I7850" i="3"/>
  <c r="H7850" i="3"/>
  <c r="I7849" i="3"/>
  <c r="H7849" i="3"/>
  <c r="I7848" i="3"/>
  <c r="H7848" i="3"/>
  <c r="I7847" i="3"/>
  <c r="H7847" i="3"/>
  <c r="I7846" i="3"/>
  <c r="H7846" i="3"/>
  <c r="I7845" i="3"/>
  <c r="H7845" i="3"/>
  <c r="I7844" i="3"/>
  <c r="H7844" i="3"/>
  <c r="I7843" i="3"/>
  <c r="H7843" i="3"/>
  <c r="I7842" i="3"/>
  <c r="H7842" i="3"/>
  <c r="I7841" i="3"/>
  <c r="H7841" i="3"/>
  <c r="I7840" i="3"/>
  <c r="H7840" i="3"/>
  <c r="I7839" i="3"/>
  <c r="H7839" i="3"/>
  <c r="I7838" i="3"/>
  <c r="H7838" i="3"/>
  <c r="I7837" i="3"/>
  <c r="H7837" i="3"/>
  <c r="I7836" i="3"/>
  <c r="H7836" i="3"/>
  <c r="I7835" i="3"/>
  <c r="H7835" i="3"/>
  <c r="I7834" i="3"/>
  <c r="H7834" i="3"/>
  <c r="I7833" i="3"/>
  <c r="H7833" i="3"/>
  <c r="I7832" i="3"/>
  <c r="H7832" i="3"/>
  <c r="I7831" i="3"/>
  <c r="H7831" i="3"/>
  <c r="I7830" i="3"/>
  <c r="H7830" i="3"/>
  <c r="I7829" i="3"/>
  <c r="H7829" i="3"/>
  <c r="I7828" i="3"/>
  <c r="H7828" i="3"/>
  <c r="I7827" i="3"/>
  <c r="H7827" i="3"/>
  <c r="I7826" i="3"/>
  <c r="H7826" i="3"/>
  <c r="I7825" i="3"/>
  <c r="H7825" i="3"/>
  <c r="I7824" i="3"/>
  <c r="H7824" i="3"/>
  <c r="I7823" i="3"/>
  <c r="H7823" i="3"/>
  <c r="I7822" i="3"/>
  <c r="H7822" i="3"/>
  <c r="I7821" i="3"/>
  <c r="H7821" i="3"/>
  <c r="I7820" i="3"/>
  <c r="H7820" i="3"/>
  <c r="I7819" i="3"/>
  <c r="H7819" i="3"/>
  <c r="I7818" i="3"/>
  <c r="H7818" i="3"/>
  <c r="I7817" i="3"/>
  <c r="H7817" i="3"/>
  <c r="I7816" i="3"/>
  <c r="H7816" i="3"/>
  <c r="I7815" i="3"/>
  <c r="H7815" i="3"/>
  <c r="I7814" i="3"/>
  <c r="H7814" i="3"/>
  <c r="I7813" i="3"/>
  <c r="H7813" i="3"/>
  <c r="I7812" i="3"/>
  <c r="H7812" i="3"/>
  <c r="I7811" i="3"/>
  <c r="H7811" i="3"/>
  <c r="I7810" i="3"/>
  <c r="H7810" i="3"/>
  <c r="I7809" i="3"/>
  <c r="H7809" i="3"/>
  <c r="I7808" i="3"/>
  <c r="H7808" i="3"/>
  <c r="I7807" i="3"/>
  <c r="H7807" i="3"/>
  <c r="I7806" i="3"/>
  <c r="H7806" i="3"/>
  <c r="I7805" i="3"/>
  <c r="H7805" i="3"/>
  <c r="I7804" i="3"/>
  <c r="H7804" i="3"/>
  <c r="I7803" i="3"/>
  <c r="H7803" i="3"/>
  <c r="I7802" i="3"/>
  <c r="H7802" i="3"/>
  <c r="I7801" i="3"/>
  <c r="H7801" i="3"/>
  <c r="I7800" i="3"/>
  <c r="H7800" i="3"/>
  <c r="I7799" i="3"/>
  <c r="H7799" i="3"/>
  <c r="I7798" i="3"/>
  <c r="H7798" i="3"/>
  <c r="I7797" i="3"/>
  <c r="H7797" i="3"/>
  <c r="I7796" i="3"/>
  <c r="H7796" i="3"/>
  <c r="I7795" i="3"/>
  <c r="H7795" i="3"/>
  <c r="I7794" i="3"/>
  <c r="H7794" i="3"/>
  <c r="I7793" i="3"/>
  <c r="H7793" i="3"/>
  <c r="I7792" i="3"/>
  <c r="H7792" i="3"/>
  <c r="I7791" i="3"/>
  <c r="H7791" i="3"/>
  <c r="I7790" i="3"/>
  <c r="H7790" i="3"/>
  <c r="I7789" i="3"/>
  <c r="H7789" i="3"/>
  <c r="I7788" i="3"/>
  <c r="H7788" i="3"/>
  <c r="I7787" i="3"/>
  <c r="H7787" i="3"/>
  <c r="I7786" i="3"/>
  <c r="H7786" i="3"/>
  <c r="I7785" i="3"/>
  <c r="H7785" i="3"/>
  <c r="I7784" i="3"/>
  <c r="H7784" i="3"/>
  <c r="I7783" i="3"/>
  <c r="H7783" i="3"/>
  <c r="I7782" i="3"/>
  <c r="H7782" i="3"/>
  <c r="I7781" i="3"/>
  <c r="H7781" i="3"/>
  <c r="I7780" i="3"/>
  <c r="H7780" i="3"/>
  <c r="I7779" i="3"/>
  <c r="H7779" i="3"/>
  <c r="I7778" i="3"/>
  <c r="H7778" i="3"/>
  <c r="I7777" i="3"/>
  <c r="H7777" i="3"/>
  <c r="I7776" i="3"/>
  <c r="H7776" i="3"/>
  <c r="I7775" i="3"/>
  <c r="H7775" i="3"/>
  <c r="I7774" i="3"/>
  <c r="H7774" i="3"/>
  <c r="I7773" i="3"/>
  <c r="H7773" i="3"/>
  <c r="I7772" i="3"/>
  <c r="H7772" i="3"/>
  <c r="I7771" i="3"/>
  <c r="H7771" i="3"/>
  <c r="I7770" i="3"/>
  <c r="H7770" i="3"/>
  <c r="I7769" i="3"/>
  <c r="H7769" i="3"/>
  <c r="I7768" i="3"/>
  <c r="H7768" i="3"/>
  <c r="I7767" i="3"/>
  <c r="H7767" i="3"/>
  <c r="I7766" i="3"/>
  <c r="H7766" i="3"/>
  <c r="I7765" i="3"/>
  <c r="H7765" i="3"/>
  <c r="I7764" i="3"/>
  <c r="H7764" i="3"/>
  <c r="I7763" i="3"/>
  <c r="H7763" i="3"/>
  <c r="I7762" i="3"/>
  <c r="H7762" i="3"/>
  <c r="I7761" i="3"/>
  <c r="H7761" i="3"/>
  <c r="I7760" i="3"/>
  <c r="H7760" i="3"/>
  <c r="I7759" i="3"/>
  <c r="H7759" i="3"/>
  <c r="I7758" i="3"/>
  <c r="H7758" i="3"/>
  <c r="I7757" i="3"/>
  <c r="H7757" i="3"/>
  <c r="I7756" i="3"/>
  <c r="H7756" i="3"/>
  <c r="I7755" i="3"/>
  <c r="H7755" i="3"/>
  <c r="I7754" i="3"/>
  <c r="H7754" i="3"/>
  <c r="I7753" i="3"/>
  <c r="H7753" i="3"/>
  <c r="I7752" i="3"/>
  <c r="H7752" i="3"/>
  <c r="I7751" i="3"/>
  <c r="H7751" i="3"/>
  <c r="I7750" i="3"/>
  <c r="H7750" i="3"/>
  <c r="I7749" i="3"/>
  <c r="H7749" i="3"/>
  <c r="I7748" i="3"/>
  <c r="H7748" i="3"/>
  <c r="I7747" i="3"/>
  <c r="H7747" i="3"/>
  <c r="I7746" i="3"/>
  <c r="H7746" i="3"/>
  <c r="I7745" i="3"/>
  <c r="H7745" i="3"/>
  <c r="I7744" i="3"/>
  <c r="H7744" i="3"/>
  <c r="I7743" i="3"/>
  <c r="H7743" i="3"/>
  <c r="I7742" i="3"/>
  <c r="H7742" i="3"/>
  <c r="I7741" i="3"/>
  <c r="H7741" i="3"/>
  <c r="I7740" i="3"/>
  <c r="H7740" i="3"/>
  <c r="I7739" i="3"/>
  <c r="H7739" i="3"/>
  <c r="I7738" i="3"/>
  <c r="H7738" i="3"/>
  <c r="I7737" i="3"/>
  <c r="H7737" i="3"/>
  <c r="I7736" i="3"/>
  <c r="H7736" i="3"/>
  <c r="I7735" i="3"/>
  <c r="H7735" i="3"/>
  <c r="I7734" i="3"/>
  <c r="H7734" i="3"/>
  <c r="I7733" i="3"/>
  <c r="H7733" i="3"/>
  <c r="I7732" i="3"/>
  <c r="H7732" i="3"/>
  <c r="I7731" i="3"/>
  <c r="H7731" i="3"/>
  <c r="I7730" i="3"/>
  <c r="H7730" i="3"/>
  <c r="I7729" i="3"/>
  <c r="H7729" i="3"/>
  <c r="I7728" i="3"/>
  <c r="H7728" i="3"/>
  <c r="I7727" i="3"/>
  <c r="H7727" i="3"/>
  <c r="I7726" i="3"/>
  <c r="H7726" i="3"/>
  <c r="I7725" i="3"/>
  <c r="H7725" i="3"/>
  <c r="I7724" i="3"/>
  <c r="H7724" i="3"/>
  <c r="I7723" i="3"/>
  <c r="H7723" i="3"/>
  <c r="I7722" i="3"/>
  <c r="H7722" i="3"/>
  <c r="I7721" i="3"/>
  <c r="H7721" i="3"/>
  <c r="I7720" i="3"/>
  <c r="H7720" i="3"/>
  <c r="I7719" i="3"/>
  <c r="H7719" i="3"/>
  <c r="I7718" i="3"/>
  <c r="H7718" i="3"/>
  <c r="I7717" i="3"/>
  <c r="H7717" i="3"/>
  <c r="I7716" i="3"/>
  <c r="H7716" i="3"/>
  <c r="I7715" i="3"/>
  <c r="H7715" i="3"/>
  <c r="I7714" i="3"/>
  <c r="H7714" i="3"/>
  <c r="I7713" i="3"/>
  <c r="H7713" i="3"/>
  <c r="I7712" i="3"/>
  <c r="H7712" i="3"/>
  <c r="I7711" i="3"/>
  <c r="H7711" i="3"/>
  <c r="I7710" i="3"/>
  <c r="H7710" i="3"/>
  <c r="I7709" i="3"/>
  <c r="H7709" i="3"/>
  <c r="I7708" i="3"/>
  <c r="H7708" i="3"/>
  <c r="I7707" i="3"/>
  <c r="H7707" i="3"/>
  <c r="I7706" i="3"/>
  <c r="H7706" i="3"/>
  <c r="I7705" i="3"/>
  <c r="H7705" i="3"/>
  <c r="I7704" i="3"/>
  <c r="H7704" i="3"/>
  <c r="I7703" i="3"/>
  <c r="H7703" i="3"/>
  <c r="I7702" i="3"/>
  <c r="H7702" i="3"/>
  <c r="I7701" i="3"/>
  <c r="H7701" i="3"/>
  <c r="I7700" i="3"/>
  <c r="H7700" i="3"/>
  <c r="I7699" i="3"/>
  <c r="H7699" i="3"/>
  <c r="I7698" i="3"/>
  <c r="H7698" i="3"/>
  <c r="I7697" i="3"/>
  <c r="H7697" i="3"/>
  <c r="I7696" i="3"/>
  <c r="H7696" i="3"/>
  <c r="I7695" i="3"/>
  <c r="H7695" i="3"/>
  <c r="I7694" i="3"/>
  <c r="H7694" i="3"/>
  <c r="I7693" i="3"/>
  <c r="H7693" i="3"/>
  <c r="I7692" i="3"/>
  <c r="H7692" i="3"/>
  <c r="I7691" i="3"/>
  <c r="H7691" i="3"/>
  <c r="I7690" i="3"/>
  <c r="H7690" i="3"/>
  <c r="I7689" i="3"/>
  <c r="H7689" i="3"/>
  <c r="I7688" i="3"/>
  <c r="H7688" i="3"/>
  <c r="I7687" i="3"/>
  <c r="H7687" i="3"/>
  <c r="I7686" i="3"/>
  <c r="H7686" i="3"/>
  <c r="I7685" i="3"/>
  <c r="H7685" i="3"/>
  <c r="I7684" i="3"/>
  <c r="H7684" i="3"/>
  <c r="I7683" i="3"/>
  <c r="H7683" i="3"/>
  <c r="I7682" i="3"/>
  <c r="H7682" i="3"/>
  <c r="I7681" i="3"/>
  <c r="H7681" i="3"/>
  <c r="I7680" i="3"/>
  <c r="H7680" i="3"/>
  <c r="I7679" i="3"/>
  <c r="H7679" i="3"/>
  <c r="I7678" i="3"/>
  <c r="H7678" i="3"/>
  <c r="I7677" i="3"/>
  <c r="H7677" i="3"/>
  <c r="I7676" i="3"/>
  <c r="H7676" i="3"/>
  <c r="I7675" i="3"/>
  <c r="H7675" i="3"/>
  <c r="I7674" i="3"/>
  <c r="H7674" i="3"/>
  <c r="I7673" i="3"/>
  <c r="H7673" i="3"/>
  <c r="I7672" i="3"/>
  <c r="H7672" i="3"/>
  <c r="I7671" i="3"/>
  <c r="H7671" i="3"/>
  <c r="I7670" i="3"/>
  <c r="H7670" i="3"/>
  <c r="I7669" i="3"/>
  <c r="H7669" i="3"/>
  <c r="I7668" i="3"/>
  <c r="H7668" i="3"/>
  <c r="I7667" i="3"/>
  <c r="H7667" i="3"/>
  <c r="I7666" i="3"/>
  <c r="H7666" i="3"/>
  <c r="I7665" i="3"/>
  <c r="H7665" i="3"/>
  <c r="I7664" i="3"/>
  <c r="H7664" i="3"/>
  <c r="I7663" i="3"/>
  <c r="H7663" i="3"/>
  <c r="I7662" i="3"/>
  <c r="H7662" i="3"/>
  <c r="I7661" i="3"/>
  <c r="H7661" i="3"/>
  <c r="I7660" i="3"/>
  <c r="H7660" i="3"/>
  <c r="I7659" i="3"/>
  <c r="H7659" i="3"/>
  <c r="I7658" i="3"/>
  <c r="H7658" i="3"/>
  <c r="I7657" i="3"/>
  <c r="H7657" i="3"/>
  <c r="I7656" i="3"/>
  <c r="H7656" i="3"/>
  <c r="I7655" i="3"/>
  <c r="H7655" i="3"/>
  <c r="I7654" i="3"/>
  <c r="H7654" i="3"/>
  <c r="I7653" i="3"/>
  <c r="H7653" i="3"/>
  <c r="I7652" i="3"/>
  <c r="H7652" i="3"/>
  <c r="I7651" i="3"/>
  <c r="H7651" i="3"/>
  <c r="I7650" i="3"/>
  <c r="H7650" i="3"/>
  <c r="I7649" i="3"/>
  <c r="H7649" i="3"/>
  <c r="I7648" i="3"/>
  <c r="H7648" i="3"/>
  <c r="I7647" i="3"/>
  <c r="H7647" i="3"/>
  <c r="I7646" i="3"/>
  <c r="H7646" i="3"/>
  <c r="I7645" i="3"/>
  <c r="H7645" i="3"/>
  <c r="I7644" i="3"/>
  <c r="H7644" i="3"/>
  <c r="I7643" i="3"/>
  <c r="H7643" i="3"/>
  <c r="I7642" i="3"/>
  <c r="H7642" i="3"/>
  <c r="I7641" i="3"/>
  <c r="H7641" i="3"/>
  <c r="I7640" i="3"/>
  <c r="H7640" i="3"/>
  <c r="I7639" i="3"/>
  <c r="H7639" i="3"/>
  <c r="I7638" i="3"/>
  <c r="H7638" i="3"/>
  <c r="I7637" i="3"/>
  <c r="H7637" i="3"/>
  <c r="I7636" i="3"/>
  <c r="H7636" i="3"/>
  <c r="I7635" i="3"/>
  <c r="H7635" i="3"/>
  <c r="I7634" i="3"/>
  <c r="H7634" i="3"/>
  <c r="I7633" i="3"/>
  <c r="H7633" i="3"/>
  <c r="I7632" i="3"/>
  <c r="H7632" i="3"/>
  <c r="I7631" i="3"/>
  <c r="H7631" i="3"/>
  <c r="I7630" i="3"/>
  <c r="H7630" i="3"/>
  <c r="I7629" i="3"/>
  <c r="H7629" i="3"/>
  <c r="I7628" i="3"/>
  <c r="H7628" i="3"/>
  <c r="I7627" i="3"/>
  <c r="H7627" i="3"/>
  <c r="I7626" i="3"/>
  <c r="H7626" i="3"/>
  <c r="I7625" i="3"/>
  <c r="H7625" i="3"/>
  <c r="I7624" i="3"/>
  <c r="H7624" i="3"/>
  <c r="I7623" i="3"/>
  <c r="H7623" i="3"/>
  <c r="I7622" i="3"/>
  <c r="H7622" i="3"/>
  <c r="I7621" i="3"/>
  <c r="H7621" i="3"/>
  <c r="I7620" i="3"/>
  <c r="H7620" i="3"/>
  <c r="I7619" i="3"/>
  <c r="H7619" i="3"/>
  <c r="I7618" i="3"/>
  <c r="H7618" i="3"/>
  <c r="I7617" i="3"/>
  <c r="H7617" i="3"/>
  <c r="I7616" i="3"/>
  <c r="H7616" i="3"/>
  <c r="I7615" i="3"/>
  <c r="H7615" i="3"/>
  <c r="I7614" i="3"/>
  <c r="H7614" i="3"/>
  <c r="I7613" i="3"/>
  <c r="H7613" i="3"/>
  <c r="I7612" i="3"/>
  <c r="H7612" i="3"/>
  <c r="I7611" i="3"/>
  <c r="H7611" i="3"/>
  <c r="I7610" i="3"/>
  <c r="H7610" i="3"/>
  <c r="I7609" i="3"/>
  <c r="H7609" i="3"/>
  <c r="I7608" i="3"/>
  <c r="H7608" i="3"/>
  <c r="I7607" i="3"/>
  <c r="H7607" i="3"/>
  <c r="I7606" i="3"/>
  <c r="H7606" i="3"/>
  <c r="I7605" i="3"/>
  <c r="H7605" i="3"/>
  <c r="I7604" i="3"/>
  <c r="H7604" i="3"/>
  <c r="I7603" i="3"/>
  <c r="H7603" i="3"/>
  <c r="I7602" i="3"/>
  <c r="H7602" i="3"/>
  <c r="I7601" i="3"/>
  <c r="H7601" i="3"/>
  <c r="I7600" i="3"/>
  <c r="H7600" i="3"/>
  <c r="I7599" i="3"/>
  <c r="H7599" i="3"/>
  <c r="I7598" i="3"/>
  <c r="H7598" i="3"/>
  <c r="I7597" i="3"/>
  <c r="H7597" i="3"/>
  <c r="I7596" i="3"/>
  <c r="H7596" i="3"/>
  <c r="I7595" i="3"/>
  <c r="H7595" i="3"/>
  <c r="I7594" i="3"/>
  <c r="H7594" i="3"/>
  <c r="I7593" i="3"/>
  <c r="H7593" i="3"/>
  <c r="I7592" i="3"/>
  <c r="H7592" i="3"/>
  <c r="I7591" i="3"/>
  <c r="H7591" i="3"/>
  <c r="I7590" i="3"/>
  <c r="H7590" i="3"/>
  <c r="I7589" i="3"/>
  <c r="H7589" i="3"/>
  <c r="I7588" i="3"/>
  <c r="H7588" i="3"/>
  <c r="I7587" i="3"/>
  <c r="H7587" i="3"/>
  <c r="I7586" i="3"/>
  <c r="H7586" i="3"/>
  <c r="I7585" i="3"/>
  <c r="H7585" i="3"/>
  <c r="I7584" i="3"/>
  <c r="H7584" i="3"/>
  <c r="I7583" i="3"/>
  <c r="H7583" i="3"/>
  <c r="I7582" i="3"/>
  <c r="H7582" i="3"/>
  <c r="I7581" i="3"/>
  <c r="H7581" i="3"/>
  <c r="I7580" i="3"/>
  <c r="H7580" i="3"/>
  <c r="I7579" i="3"/>
  <c r="H7579" i="3"/>
  <c r="I7578" i="3"/>
  <c r="H7578" i="3"/>
  <c r="I7577" i="3"/>
  <c r="H7577" i="3"/>
  <c r="I7576" i="3"/>
  <c r="H7576" i="3"/>
  <c r="I7575" i="3"/>
  <c r="H7575" i="3"/>
  <c r="I7574" i="3"/>
  <c r="H7574" i="3"/>
  <c r="I7573" i="3"/>
  <c r="H7573" i="3"/>
  <c r="I7572" i="3"/>
  <c r="H7572" i="3"/>
  <c r="I7571" i="3"/>
  <c r="H7571" i="3"/>
  <c r="I7570" i="3"/>
  <c r="H7570" i="3"/>
  <c r="I7569" i="3"/>
  <c r="H7569" i="3"/>
  <c r="I7568" i="3"/>
  <c r="H7568" i="3"/>
  <c r="I7567" i="3"/>
  <c r="H7567" i="3"/>
  <c r="I7566" i="3"/>
  <c r="H7566" i="3"/>
  <c r="I7565" i="3"/>
  <c r="H7565" i="3"/>
  <c r="I7564" i="3"/>
  <c r="H7564" i="3"/>
  <c r="I7563" i="3"/>
  <c r="H7563" i="3"/>
  <c r="I7562" i="3"/>
  <c r="H7562" i="3"/>
  <c r="I7561" i="3"/>
  <c r="H7561" i="3"/>
  <c r="I7560" i="3"/>
  <c r="H7560" i="3"/>
  <c r="I7559" i="3"/>
  <c r="H7559" i="3"/>
  <c r="I7558" i="3"/>
  <c r="H7558" i="3"/>
  <c r="I7557" i="3"/>
  <c r="H7557" i="3"/>
  <c r="I7556" i="3"/>
  <c r="H7556" i="3"/>
  <c r="I7555" i="3"/>
  <c r="H7555" i="3"/>
  <c r="I7554" i="3"/>
  <c r="H7554" i="3"/>
  <c r="I7553" i="3"/>
  <c r="H7553" i="3"/>
  <c r="I7552" i="3"/>
  <c r="H7552" i="3"/>
  <c r="I7551" i="3"/>
  <c r="H7551" i="3"/>
  <c r="I7550" i="3"/>
  <c r="H7550" i="3"/>
  <c r="I7549" i="3"/>
  <c r="H7549" i="3"/>
  <c r="I7548" i="3"/>
  <c r="H7548" i="3"/>
  <c r="I7547" i="3"/>
  <c r="H7547" i="3"/>
  <c r="I7546" i="3"/>
  <c r="H7546" i="3"/>
  <c r="I7545" i="3"/>
  <c r="H7545" i="3"/>
  <c r="I7544" i="3"/>
  <c r="H7544" i="3"/>
  <c r="I7543" i="3"/>
  <c r="H7543" i="3"/>
  <c r="I7542" i="3"/>
  <c r="H7542" i="3"/>
  <c r="I7541" i="3"/>
  <c r="H7541" i="3"/>
  <c r="I7540" i="3"/>
  <c r="H7540" i="3"/>
  <c r="I7539" i="3"/>
  <c r="H7539" i="3"/>
  <c r="I7538" i="3"/>
  <c r="H7538" i="3"/>
  <c r="I7537" i="3"/>
  <c r="H7537" i="3"/>
  <c r="I7536" i="3"/>
  <c r="H7536" i="3"/>
  <c r="I7535" i="3"/>
  <c r="H7535" i="3"/>
  <c r="I7534" i="3"/>
  <c r="H7534" i="3"/>
  <c r="I7533" i="3"/>
  <c r="H7533" i="3"/>
  <c r="I7532" i="3"/>
  <c r="H7532" i="3"/>
  <c r="I7531" i="3"/>
  <c r="H7531" i="3"/>
  <c r="I7530" i="3"/>
  <c r="H7530" i="3"/>
  <c r="I7529" i="3"/>
  <c r="H7529" i="3"/>
  <c r="I7528" i="3"/>
  <c r="H7528" i="3"/>
  <c r="I7527" i="3"/>
  <c r="H7527" i="3"/>
  <c r="I7526" i="3"/>
  <c r="H7526" i="3"/>
  <c r="I7525" i="3"/>
  <c r="H7525" i="3"/>
  <c r="I7524" i="3"/>
  <c r="H7524" i="3"/>
  <c r="I7523" i="3"/>
  <c r="H7523" i="3"/>
  <c r="I7522" i="3"/>
  <c r="H7522" i="3"/>
  <c r="I7521" i="3"/>
  <c r="H7521" i="3"/>
  <c r="I7520" i="3"/>
  <c r="H7520" i="3"/>
  <c r="I7519" i="3"/>
  <c r="H7519" i="3"/>
  <c r="I7518" i="3"/>
  <c r="H7518" i="3"/>
  <c r="I7517" i="3"/>
  <c r="H7517" i="3"/>
  <c r="I7516" i="3"/>
  <c r="H7516" i="3"/>
  <c r="I7515" i="3"/>
  <c r="H7515" i="3"/>
  <c r="I7514" i="3"/>
  <c r="H7514" i="3"/>
  <c r="I7513" i="3"/>
  <c r="H7513" i="3"/>
  <c r="I7512" i="3"/>
  <c r="H7512" i="3"/>
  <c r="I7511" i="3"/>
  <c r="H7511" i="3"/>
  <c r="I7510" i="3"/>
  <c r="H7510" i="3"/>
  <c r="I7509" i="3"/>
  <c r="H7509" i="3"/>
  <c r="I7508" i="3"/>
  <c r="H7508" i="3"/>
  <c r="I7507" i="3"/>
  <c r="H7507" i="3"/>
  <c r="I7506" i="3"/>
  <c r="H7506" i="3"/>
  <c r="I7505" i="3"/>
  <c r="H7505" i="3"/>
  <c r="I7504" i="3"/>
  <c r="H7504" i="3"/>
  <c r="I7503" i="3"/>
  <c r="H7503" i="3"/>
  <c r="I7502" i="3"/>
  <c r="H7502" i="3"/>
  <c r="I7501" i="3"/>
  <c r="H7501" i="3"/>
  <c r="I7500" i="3"/>
  <c r="H7500" i="3"/>
  <c r="I7499" i="3"/>
  <c r="H7499" i="3"/>
  <c r="I7498" i="3"/>
  <c r="H7498" i="3"/>
  <c r="I7497" i="3"/>
  <c r="H7497" i="3"/>
  <c r="I7496" i="3"/>
  <c r="H7496" i="3"/>
  <c r="I7495" i="3"/>
  <c r="H7495" i="3"/>
  <c r="I7494" i="3"/>
  <c r="H7494" i="3"/>
  <c r="I7493" i="3"/>
  <c r="H7493" i="3"/>
  <c r="I7492" i="3"/>
  <c r="H7492" i="3"/>
  <c r="I7491" i="3"/>
  <c r="H7491" i="3"/>
  <c r="I7490" i="3"/>
  <c r="H7490" i="3"/>
  <c r="I7489" i="3"/>
  <c r="H7489" i="3"/>
  <c r="I7488" i="3"/>
  <c r="H7488" i="3"/>
  <c r="I7487" i="3"/>
  <c r="H7487" i="3"/>
  <c r="I7486" i="3"/>
  <c r="H7486" i="3"/>
  <c r="I7485" i="3"/>
  <c r="H7485" i="3"/>
  <c r="I7484" i="3"/>
  <c r="H7484" i="3"/>
  <c r="I7483" i="3"/>
  <c r="H7483" i="3"/>
  <c r="I7482" i="3"/>
  <c r="H7482" i="3"/>
  <c r="I7481" i="3"/>
  <c r="H7481" i="3"/>
  <c r="I7480" i="3"/>
  <c r="H7480" i="3"/>
  <c r="I7479" i="3"/>
  <c r="H7479" i="3"/>
  <c r="I7478" i="3"/>
  <c r="H7478" i="3"/>
  <c r="I7477" i="3"/>
  <c r="H7477" i="3"/>
  <c r="I7476" i="3"/>
  <c r="H7476" i="3"/>
  <c r="I7475" i="3"/>
  <c r="H7475" i="3"/>
  <c r="I7474" i="3"/>
  <c r="H7474" i="3"/>
  <c r="I7473" i="3"/>
  <c r="H7473" i="3"/>
  <c r="I7472" i="3"/>
  <c r="H7472" i="3"/>
  <c r="I7471" i="3"/>
  <c r="H7471" i="3"/>
  <c r="I7470" i="3"/>
  <c r="H7470" i="3"/>
  <c r="I7469" i="3"/>
  <c r="H7469" i="3"/>
  <c r="I7468" i="3"/>
  <c r="H7468" i="3"/>
  <c r="I7467" i="3"/>
  <c r="H7467" i="3"/>
  <c r="I7466" i="3"/>
  <c r="H7466" i="3"/>
  <c r="I7465" i="3"/>
  <c r="H7465" i="3"/>
  <c r="I7464" i="3"/>
  <c r="H7464" i="3"/>
  <c r="I7463" i="3"/>
  <c r="H7463" i="3"/>
  <c r="I7462" i="3"/>
  <c r="H7462" i="3"/>
  <c r="I7461" i="3"/>
  <c r="H7461" i="3"/>
  <c r="I7460" i="3"/>
  <c r="H7460" i="3"/>
  <c r="I7459" i="3"/>
  <c r="H7459" i="3"/>
  <c r="I7458" i="3"/>
  <c r="H7458" i="3"/>
  <c r="I7457" i="3"/>
  <c r="H7457" i="3"/>
  <c r="I7456" i="3"/>
  <c r="H7456" i="3"/>
  <c r="I7455" i="3"/>
  <c r="H7455" i="3"/>
  <c r="I7454" i="3"/>
  <c r="H7454" i="3"/>
  <c r="I7453" i="3"/>
  <c r="H7453" i="3"/>
  <c r="I7452" i="3"/>
  <c r="H7452" i="3"/>
  <c r="I7451" i="3"/>
  <c r="H7451" i="3"/>
  <c r="I7450" i="3"/>
  <c r="H7450" i="3"/>
  <c r="I7449" i="3"/>
  <c r="H7449" i="3"/>
  <c r="I7448" i="3"/>
  <c r="H7448" i="3"/>
  <c r="I7447" i="3"/>
  <c r="H7447" i="3"/>
  <c r="I7446" i="3"/>
  <c r="H7446" i="3"/>
  <c r="I7445" i="3"/>
  <c r="H7445" i="3"/>
  <c r="I7444" i="3"/>
  <c r="H7444" i="3"/>
  <c r="I7443" i="3"/>
  <c r="H7443" i="3"/>
  <c r="I7442" i="3"/>
  <c r="H7442" i="3"/>
  <c r="I7441" i="3"/>
  <c r="H7441" i="3"/>
  <c r="I7440" i="3"/>
  <c r="H7440" i="3"/>
  <c r="I7439" i="3"/>
  <c r="H7439" i="3"/>
  <c r="I7438" i="3"/>
  <c r="H7438" i="3"/>
  <c r="I7437" i="3"/>
  <c r="H7437" i="3"/>
  <c r="I7436" i="3"/>
  <c r="H7436" i="3"/>
  <c r="I7435" i="3"/>
  <c r="H7435" i="3"/>
  <c r="I7434" i="3"/>
  <c r="H7434" i="3"/>
  <c r="I7433" i="3"/>
  <c r="H7433" i="3"/>
  <c r="I7432" i="3"/>
  <c r="H7432" i="3"/>
  <c r="I7431" i="3"/>
  <c r="H7431" i="3"/>
  <c r="I7430" i="3"/>
  <c r="H7430" i="3"/>
  <c r="I7429" i="3"/>
  <c r="H7429" i="3"/>
  <c r="I7428" i="3"/>
  <c r="H7428" i="3"/>
  <c r="I7427" i="3"/>
  <c r="H7427" i="3"/>
  <c r="I7426" i="3"/>
  <c r="H7426" i="3"/>
  <c r="I7425" i="3"/>
  <c r="H7425" i="3"/>
  <c r="I7424" i="3"/>
  <c r="H7424" i="3"/>
  <c r="I7423" i="3"/>
  <c r="H7423" i="3"/>
  <c r="I7422" i="3"/>
  <c r="H7422" i="3"/>
  <c r="I7421" i="3"/>
  <c r="H7421" i="3"/>
  <c r="I7420" i="3"/>
  <c r="H7420" i="3"/>
  <c r="I7419" i="3"/>
  <c r="H7419" i="3"/>
  <c r="I7418" i="3"/>
  <c r="H7418" i="3"/>
  <c r="I7417" i="3"/>
  <c r="H7417" i="3"/>
  <c r="I7416" i="3"/>
  <c r="H7416" i="3"/>
  <c r="I7415" i="3"/>
  <c r="H7415" i="3"/>
  <c r="I7414" i="3"/>
  <c r="H7414" i="3"/>
  <c r="I7413" i="3"/>
  <c r="H7413" i="3"/>
  <c r="I7412" i="3"/>
  <c r="H7412" i="3"/>
  <c r="I7411" i="3"/>
  <c r="H7411" i="3"/>
  <c r="I7410" i="3"/>
  <c r="H7410" i="3"/>
  <c r="I7409" i="3"/>
  <c r="H7409" i="3"/>
  <c r="I7408" i="3"/>
  <c r="H7408" i="3"/>
  <c r="I7407" i="3"/>
  <c r="H7407" i="3"/>
  <c r="I7406" i="3"/>
  <c r="H7406" i="3"/>
  <c r="I7405" i="3"/>
  <c r="H7405" i="3"/>
  <c r="I7404" i="3"/>
  <c r="H7404" i="3"/>
  <c r="I7403" i="3"/>
  <c r="H7403" i="3"/>
  <c r="I7402" i="3"/>
  <c r="H7402" i="3"/>
  <c r="I7401" i="3"/>
  <c r="H7401" i="3"/>
  <c r="I7400" i="3"/>
  <c r="H7400" i="3"/>
  <c r="I7399" i="3"/>
  <c r="H7399" i="3"/>
  <c r="I7398" i="3"/>
  <c r="H7398" i="3"/>
  <c r="I7397" i="3"/>
  <c r="H7397" i="3"/>
  <c r="I7396" i="3"/>
  <c r="H7396" i="3"/>
  <c r="I7395" i="3"/>
  <c r="H7395" i="3"/>
  <c r="I7394" i="3"/>
  <c r="H7394" i="3"/>
  <c r="I7393" i="3"/>
  <c r="H7393" i="3"/>
  <c r="I7392" i="3"/>
  <c r="H7392" i="3"/>
  <c r="I7391" i="3"/>
  <c r="H7391" i="3"/>
  <c r="I7390" i="3"/>
  <c r="H7390" i="3"/>
  <c r="I7389" i="3"/>
  <c r="H7389" i="3"/>
  <c r="I7388" i="3"/>
  <c r="H7388" i="3"/>
  <c r="I7387" i="3"/>
  <c r="H7387" i="3"/>
  <c r="I7386" i="3"/>
  <c r="H7386" i="3"/>
  <c r="I7385" i="3"/>
  <c r="H7385" i="3"/>
  <c r="I7384" i="3"/>
  <c r="H7384" i="3"/>
  <c r="I7383" i="3"/>
  <c r="H7383" i="3"/>
  <c r="I7382" i="3"/>
  <c r="H7382" i="3"/>
  <c r="I7381" i="3"/>
  <c r="H7381" i="3"/>
  <c r="I7380" i="3"/>
  <c r="H7380" i="3"/>
  <c r="I7379" i="3"/>
  <c r="H7379" i="3"/>
  <c r="I7378" i="3"/>
  <c r="H7378" i="3"/>
  <c r="I7377" i="3"/>
  <c r="H7377" i="3"/>
  <c r="I7376" i="3"/>
  <c r="H7376" i="3"/>
  <c r="I7375" i="3"/>
  <c r="H7375" i="3"/>
  <c r="I7374" i="3"/>
  <c r="H7374" i="3"/>
  <c r="I7373" i="3"/>
  <c r="H7373" i="3"/>
  <c r="I7372" i="3"/>
  <c r="H7372" i="3"/>
  <c r="I7371" i="3"/>
  <c r="H7371" i="3"/>
  <c r="I7370" i="3"/>
  <c r="H7370" i="3"/>
  <c r="I7369" i="3"/>
  <c r="H7369" i="3"/>
  <c r="I7368" i="3"/>
  <c r="H7368" i="3"/>
  <c r="I7367" i="3"/>
  <c r="H7367" i="3"/>
  <c r="I7366" i="3"/>
  <c r="H7366" i="3"/>
  <c r="I7365" i="3"/>
  <c r="H7365" i="3"/>
  <c r="I7364" i="3"/>
  <c r="H7364" i="3"/>
  <c r="I7363" i="3"/>
  <c r="H7363" i="3"/>
  <c r="I7362" i="3"/>
  <c r="H7362" i="3"/>
  <c r="I7361" i="3"/>
  <c r="H7361" i="3"/>
  <c r="I7360" i="3"/>
  <c r="H7360" i="3"/>
  <c r="I7359" i="3"/>
  <c r="H7359" i="3"/>
  <c r="I7358" i="3"/>
  <c r="H7358" i="3"/>
  <c r="I7357" i="3"/>
  <c r="H7357" i="3"/>
  <c r="I7356" i="3"/>
  <c r="H7356" i="3"/>
  <c r="I7355" i="3"/>
  <c r="H7355" i="3"/>
  <c r="I7354" i="3"/>
  <c r="H7354" i="3"/>
  <c r="I7353" i="3"/>
  <c r="H7353" i="3"/>
  <c r="I7352" i="3"/>
  <c r="H7352" i="3"/>
  <c r="I7351" i="3"/>
  <c r="H7351" i="3"/>
  <c r="I7350" i="3"/>
  <c r="H7350" i="3"/>
  <c r="I7349" i="3"/>
  <c r="H7349" i="3"/>
  <c r="I7348" i="3"/>
  <c r="H7348" i="3"/>
  <c r="I7347" i="3"/>
  <c r="H7347" i="3"/>
  <c r="I7346" i="3"/>
  <c r="H7346" i="3"/>
  <c r="I7345" i="3"/>
  <c r="H7345" i="3"/>
  <c r="I7344" i="3"/>
  <c r="H7344" i="3"/>
  <c r="I7343" i="3"/>
  <c r="H7343" i="3"/>
  <c r="I7342" i="3"/>
  <c r="H7342" i="3"/>
  <c r="I7341" i="3"/>
  <c r="H7341" i="3"/>
  <c r="I7340" i="3"/>
  <c r="H7340" i="3"/>
  <c r="I7339" i="3"/>
  <c r="H7339" i="3"/>
  <c r="I7338" i="3"/>
  <c r="H7338" i="3"/>
  <c r="I7337" i="3"/>
  <c r="H7337" i="3"/>
  <c r="I7336" i="3"/>
  <c r="H7336" i="3"/>
  <c r="I7335" i="3"/>
  <c r="H7335" i="3"/>
  <c r="I7334" i="3"/>
  <c r="H7334" i="3"/>
  <c r="I7333" i="3"/>
  <c r="H7333" i="3"/>
  <c r="I7332" i="3"/>
  <c r="H7332" i="3"/>
  <c r="I7331" i="3"/>
  <c r="H7331" i="3"/>
  <c r="I7330" i="3"/>
  <c r="H7330" i="3"/>
  <c r="I7329" i="3"/>
  <c r="H7329" i="3"/>
  <c r="I7328" i="3"/>
  <c r="H7328" i="3"/>
  <c r="I7327" i="3"/>
  <c r="H7327" i="3"/>
  <c r="I7326" i="3"/>
  <c r="H7326" i="3"/>
  <c r="I7325" i="3"/>
  <c r="H7325" i="3"/>
  <c r="I7324" i="3"/>
  <c r="H7324" i="3"/>
  <c r="I7323" i="3"/>
  <c r="H7323" i="3"/>
  <c r="I7322" i="3"/>
  <c r="H7322" i="3"/>
  <c r="I7321" i="3"/>
  <c r="H7321" i="3"/>
  <c r="I7320" i="3"/>
  <c r="H7320" i="3"/>
  <c r="I7319" i="3"/>
  <c r="H7319" i="3"/>
  <c r="I7318" i="3"/>
  <c r="H7318" i="3"/>
  <c r="I7317" i="3"/>
  <c r="H7317" i="3"/>
  <c r="I7316" i="3"/>
  <c r="H7316" i="3"/>
  <c r="I7315" i="3"/>
  <c r="H7315" i="3"/>
  <c r="I7314" i="3"/>
  <c r="H7314" i="3"/>
  <c r="I7313" i="3"/>
  <c r="H7313" i="3"/>
  <c r="I7312" i="3"/>
  <c r="H7312" i="3"/>
  <c r="I7311" i="3"/>
  <c r="H7311" i="3"/>
  <c r="I7310" i="3"/>
  <c r="H7310" i="3"/>
  <c r="I7309" i="3"/>
  <c r="H7309" i="3"/>
  <c r="I7308" i="3"/>
  <c r="H7308" i="3"/>
  <c r="I7307" i="3"/>
  <c r="H7307" i="3"/>
  <c r="I7306" i="3"/>
  <c r="H7306" i="3"/>
  <c r="I7305" i="3"/>
  <c r="H7305" i="3"/>
  <c r="I7304" i="3"/>
  <c r="H7304" i="3"/>
  <c r="I7303" i="3"/>
  <c r="H7303" i="3"/>
  <c r="I7302" i="3"/>
  <c r="H7302" i="3"/>
  <c r="I7301" i="3"/>
  <c r="H7301" i="3"/>
  <c r="I7300" i="3"/>
  <c r="H7300" i="3"/>
  <c r="I7299" i="3"/>
  <c r="H7299" i="3"/>
  <c r="I7298" i="3"/>
  <c r="H7298" i="3"/>
  <c r="I7297" i="3"/>
  <c r="H7297" i="3"/>
  <c r="I7296" i="3"/>
  <c r="H7296" i="3"/>
  <c r="I7295" i="3"/>
  <c r="H7295" i="3"/>
  <c r="I7294" i="3"/>
  <c r="H7294" i="3"/>
  <c r="I7293" i="3"/>
  <c r="H7293" i="3"/>
  <c r="I7292" i="3"/>
  <c r="H7292" i="3"/>
  <c r="I7291" i="3"/>
  <c r="H7291" i="3"/>
  <c r="I7290" i="3"/>
  <c r="H7290" i="3"/>
  <c r="I7289" i="3"/>
  <c r="H7289" i="3"/>
  <c r="I7288" i="3"/>
  <c r="H7288" i="3"/>
  <c r="I7287" i="3"/>
  <c r="H7287" i="3"/>
  <c r="I7286" i="3"/>
  <c r="H7286" i="3"/>
  <c r="I7285" i="3"/>
  <c r="H7285" i="3"/>
  <c r="I7284" i="3"/>
  <c r="H7284" i="3"/>
  <c r="I7283" i="3"/>
  <c r="H7283" i="3"/>
  <c r="I7282" i="3"/>
  <c r="H7282" i="3"/>
  <c r="I7281" i="3"/>
  <c r="H7281" i="3"/>
  <c r="I7280" i="3"/>
  <c r="H7280" i="3"/>
  <c r="I7279" i="3"/>
  <c r="H7279" i="3"/>
  <c r="I7278" i="3"/>
  <c r="H7278" i="3"/>
  <c r="I7277" i="3"/>
  <c r="H7277" i="3"/>
  <c r="I7276" i="3"/>
  <c r="H7276" i="3"/>
  <c r="I7275" i="3"/>
  <c r="H7275" i="3"/>
  <c r="I7274" i="3"/>
  <c r="H7274" i="3"/>
  <c r="I7273" i="3"/>
  <c r="H7273" i="3"/>
  <c r="I7272" i="3"/>
  <c r="H7272" i="3"/>
  <c r="I7271" i="3"/>
  <c r="H7271" i="3"/>
  <c r="I7270" i="3"/>
  <c r="H7270" i="3"/>
  <c r="I7269" i="3"/>
  <c r="H7269" i="3"/>
  <c r="I7268" i="3"/>
  <c r="H7268" i="3"/>
  <c r="I7267" i="3"/>
  <c r="H7267" i="3"/>
  <c r="I7266" i="3"/>
  <c r="H7266" i="3"/>
  <c r="I7265" i="3"/>
  <c r="H7265" i="3"/>
  <c r="I7264" i="3"/>
  <c r="H7264" i="3"/>
  <c r="I7263" i="3"/>
  <c r="H7263" i="3"/>
  <c r="I7262" i="3"/>
  <c r="H7262" i="3"/>
  <c r="I7261" i="3"/>
  <c r="H7261" i="3"/>
  <c r="I7260" i="3"/>
  <c r="H7260" i="3"/>
  <c r="I7259" i="3"/>
  <c r="H7259" i="3"/>
  <c r="I7258" i="3"/>
  <c r="H7258" i="3"/>
  <c r="I7257" i="3"/>
  <c r="H7257" i="3"/>
  <c r="I7256" i="3"/>
  <c r="H7256" i="3"/>
  <c r="I7255" i="3"/>
  <c r="H7255" i="3"/>
  <c r="I7254" i="3"/>
  <c r="H7254" i="3"/>
  <c r="I7253" i="3"/>
  <c r="H7253" i="3"/>
  <c r="I7252" i="3"/>
  <c r="H7252" i="3"/>
  <c r="I7251" i="3"/>
  <c r="H7251" i="3"/>
  <c r="I7250" i="3"/>
  <c r="H7250" i="3"/>
  <c r="I7249" i="3"/>
  <c r="H7249" i="3"/>
  <c r="I7248" i="3"/>
  <c r="H7248" i="3"/>
  <c r="I7247" i="3"/>
  <c r="H7247" i="3"/>
  <c r="I7246" i="3"/>
  <c r="H7246" i="3"/>
  <c r="I7245" i="3"/>
  <c r="H7245" i="3"/>
  <c r="I7244" i="3"/>
  <c r="H7244" i="3"/>
  <c r="I7243" i="3"/>
  <c r="H7243" i="3"/>
  <c r="I7242" i="3"/>
  <c r="H7242" i="3"/>
  <c r="I7241" i="3"/>
  <c r="H7241" i="3"/>
  <c r="I7240" i="3"/>
  <c r="H7240" i="3"/>
  <c r="I7239" i="3"/>
  <c r="H7239" i="3"/>
  <c r="I7238" i="3"/>
  <c r="H7238" i="3"/>
  <c r="I7237" i="3"/>
  <c r="H7237" i="3"/>
  <c r="I7236" i="3"/>
  <c r="H7236" i="3"/>
  <c r="I7235" i="3"/>
  <c r="H7235" i="3"/>
  <c r="I7234" i="3"/>
  <c r="H7234" i="3"/>
  <c r="I7233" i="3"/>
  <c r="H7233" i="3"/>
  <c r="I7232" i="3"/>
  <c r="H7232" i="3"/>
  <c r="I7231" i="3"/>
  <c r="H7231" i="3"/>
  <c r="I7230" i="3"/>
  <c r="H7230" i="3"/>
  <c r="I7229" i="3"/>
  <c r="H7229" i="3"/>
  <c r="I7228" i="3"/>
  <c r="H7228" i="3"/>
  <c r="I7227" i="3"/>
  <c r="H7227" i="3"/>
  <c r="I7226" i="3"/>
  <c r="H7226" i="3"/>
  <c r="I7225" i="3"/>
  <c r="H7225" i="3"/>
  <c r="I7224" i="3"/>
  <c r="H7224" i="3"/>
  <c r="I7223" i="3"/>
  <c r="H7223" i="3"/>
  <c r="I7222" i="3"/>
  <c r="H7222" i="3"/>
  <c r="I7221" i="3"/>
  <c r="H7221" i="3"/>
  <c r="I7220" i="3"/>
  <c r="H7220" i="3"/>
  <c r="I7219" i="3"/>
  <c r="H7219" i="3"/>
  <c r="I7218" i="3"/>
  <c r="H7218" i="3"/>
  <c r="I7217" i="3"/>
  <c r="H7217" i="3"/>
  <c r="I7216" i="3"/>
  <c r="H7216" i="3"/>
  <c r="I7215" i="3"/>
  <c r="H7215" i="3"/>
  <c r="I7214" i="3"/>
  <c r="H7214" i="3"/>
  <c r="I7213" i="3"/>
  <c r="H7213" i="3"/>
  <c r="I7212" i="3"/>
  <c r="H7212" i="3"/>
  <c r="I7211" i="3"/>
  <c r="H7211" i="3"/>
  <c r="I7210" i="3"/>
  <c r="H7210" i="3"/>
  <c r="I7209" i="3"/>
  <c r="H7209" i="3"/>
  <c r="I7208" i="3"/>
  <c r="H7208" i="3"/>
  <c r="I7207" i="3"/>
  <c r="H7207" i="3"/>
  <c r="I7206" i="3"/>
  <c r="H7206" i="3"/>
  <c r="I7205" i="3"/>
  <c r="H7205" i="3"/>
  <c r="I7204" i="3"/>
  <c r="H7204" i="3"/>
  <c r="I7203" i="3"/>
  <c r="H7203" i="3"/>
  <c r="I7202" i="3"/>
  <c r="H7202" i="3"/>
  <c r="I7201" i="3"/>
  <c r="H7201" i="3"/>
  <c r="I7200" i="3"/>
  <c r="H7200" i="3"/>
  <c r="I7199" i="3"/>
  <c r="H7199" i="3"/>
  <c r="I7198" i="3"/>
  <c r="H7198" i="3"/>
  <c r="I7197" i="3"/>
  <c r="H7197" i="3"/>
  <c r="I7196" i="3"/>
  <c r="H7196" i="3"/>
  <c r="I7195" i="3"/>
  <c r="H7195" i="3"/>
  <c r="I7194" i="3"/>
  <c r="H7194" i="3"/>
  <c r="I7193" i="3"/>
  <c r="H7193" i="3"/>
  <c r="I7192" i="3"/>
  <c r="H7192" i="3"/>
  <c r="I7191" i="3"/>
  <c r="H7191" i="3"/>
  <c r="I7190" i="3"/>
  <c r="H7190" i="3"/>
  <c r="I7189" i="3"/>
  <c r="H7189" i="3"/>
  <c r="I7188" i="3"/>
  <c r="H7188" i="3"/>
  <c r="I7187" i="3"/>
  <c r="H7187" i="3"/>
  <c r="I7186" i="3"/>
  <c r="H7186" i="3"/>
  <c r="I7185" i="3"/>
  <c r="H7185" i="3"/>
  <c r="I7184" i="3"/>
  <c r="H7184" i="3"/>
  <c r="I7183" i="3"/>
  <c r="H7183" i="3"/>
  <c r="I7182" i="3"/>
  <c r="H7182" i="3"/>
  <c r="I7181" i="3"/>
  <c r="H7181" i="3"/>
  <c r="I7180" i="3"/>
  <c r="H7180" i="3"/>
  <c r="I7179" i="3"/>
  <c r="H7179" i="3"/>
  <c r="I7178" i="3"/>
  <c r="H7178" i="3"/>
  <c r="I7177" i="3"/>
  <c r="H7177" i="3"/>
  <c r="I7176" i="3"/>
  <c r="H7176" i="3"/>
  <c r="I7175" i="3"/>
  <c r="H7175" i="3"/>
  <c r="I7174" i="3"/>
  <c r="H7174" i="3"/>
  <c r="I7173" i="3"/>
  <c r="H7173" i="3"/>
  <c r="I7172" i="3"/>
  <c r="H7172" i="3"/>
  <c r="I7171" i="3"/>
  <c r="H7171" i="3"/>
  <c r="I7170" i="3"/>
  <c r="H7170" i="3"/>
  <c r="I7169" i="3"/>
  <c r="H7169" i="3"/>
  <c r="I7168" i="3"/>
  <c r="H7168" i="3"/>
  <c r="I7167" i="3"/>
  <c r="H7167" i="3"/>
  <c r="I7166" i="3"/>
  <c r="H7166" i="3"/>
  <c r="I7165" i="3"/>
  <c r="H7165" i="3"/>
  <c r="I7164" i="3"/>
  <c r="H7164" i="3"/>
  <c r="I7163" i="3"/>
  <c r="H7163" i="3"/>
  <c r="I7162" i="3"/>
  <c r="H7162" i="3"/>
  <c r="I7161" i="3"/>
  <c r="H7161" i="3"/>
  <c r="I7160" i="3"/>
  <c r="H7160" i="3"/>
  <c r="I7159" i="3"/>
  <c r="H7159" i="3"/>
  <c r="I7158" i="3"/>
  <c r="H7158" i="3"/>
  <c r="I7157" i="3"/>
  <c r="H7157" i="3"/>
  <c r="I7156" i="3"/>
  <c r="H7156" i="3"/>
  <c r="I7155" i="3"/>
  <c r="H7155" i="3"/>
  <c r="I7154" i="3"/>
  <c r="H7154" i="3"/>
  <c r="I7153" i="3"/>
  <c r="H7153" i="3"/>
  <c r="I7152" i="3"/>
  <c r="H7152" i="3"/>
  <c r="I7151" i="3"/>
  <c r="H7151" i="3"/>
  <c r="I7150" i="3"/>
  <c r="H7150" i="3"/>
  <c r="I7149" i="3"/>
  <c r="H7149" i="3"/>
  <c r="I7148" i="3"/>
  <c r="H7148" i="3"/>
  <c r="I7147" i="3"/>
  <c r="H7147" i="3"/>
  <c r="I7146" i="3"/>
  <c r="H7146" i="3"/>
  <c r="I7145" i="3"/>
  <c r="H7145" i="3"/>
  <c r="I7144" i="3"/>
  <c r="H7144" i="3"/>
  <c r="I7143" i="3"/>
  <c r="H7143" i="3"/>
  <c r="I7142" i="3"/>
  <c r="H7142" i="3"/>
  <c r="I7141" i="3"/>
  <c r="H7141" i="3"/>
  <c r="I7140" i="3"/>
  <c r="H7140" i="3"/>
  <c r="I7139" i="3"/>
  <c r="H7139" i="3"/>
  <c r="I7138" i="3"/>
  <c r="H7138" i="3"/>
  <c r="I7137" i="3"/>
  <c r="H7137" i="3"/>
  <c r="I7136" i="3"/>
  <c r="H7136" i="3"/>
  <c r="I7135" i="3"/>
  <c r="H7135" i="3"/>
  <c r="I7134" i="3"/>
  <c r="H7134" i="3"/>
  <c r="I7133" i="3"/>
  <c r="H7133" i="3"/>
  <c r="I7132" i="3"/>
  <c r="H7132" i="3"/>
  <c r="I7131" i="3"/>
  <c r="H7131" i="3"/>
  <c r="I7130" i="3"/>
  <c r="H7130" i="3"/>
  <c r="I7129" i="3"/>
  <c r="H7129" i="3"/>
  <c r="I7128" i="3"/>
  <c r="H7128" i="3"/>
  <c r="I7127" i="3"/>
  <c r="H7127" i="3"/>
  <c r="I7126" i="3"/>
  <c r="H7126" i="3"/>
  <c r="I7125" i="3"/>
  <c r="H7125" i="3"/>
  <c r="I7124" i="3"/>
  <c r="H7124" i="3"/>
  <c r="I7123" i="3"/>
  <c r="H7123" i="3"/>
  <c r="I7122" i="3"/>
  <c r="H7122" i="3"/>
  <c r="I7121" i="3"/>
  <c r="H7121" i="3"/>
  <c r="I7120" i="3"/>
  <c r="H7120" i="3"/>
  <c r="I7119" i="3"/>
  <c r="H7119" i="3"/>
  <c r="I7118" i="3"/>
  <c r="H7118" i="3"/>
  <c r="I7117" i="3"/>
  <c r="H7117" i="3"/>
  <c r="I7116" i="3"/>
  <c r="H7116" i="3"/>
  <c r="I7115" i="3"/>
  <c r="H7115" i="3"/>
  <c r="I7114" i="3"/>
  <c r="H7114" i="3"/>
  <c r="I7113" i="3"/>
  <c r="H7113" i="3"/>
  <c r="I7112" i="3"/>
  <c r="H7112" i="3"/>
  <c r="I7111" i="3"/>
  <c r="H7111" i="3"/>
  <c r="I7110" i="3"/>
  <c r="H7110" i="3"/>
  <c r="I7109" i="3"/>
  <c r="H7109" i="3"/>
  <c r="I7108" i="3"/>
  <c r="H7108" i="3"/>
  <c r="I7107" i="3"/>
  <c r="H7107" i="3"/>
  <c r="I7106" i="3"/>
  <c r="H7106" i="3"/>
  <c r="I7105" i="3"/>
  <c r="H7105" i="3"/>
  <c r="I7104" i="3"/>
  <c r="H7104" i="3"/>
  <c r="I7103" i="3"/>
  <c r="H7103" i="3"/>
  <c r="I7102" i="3"/>
  <c r="H7102" i="3"/>
  <c r="I7101" i="3"/>
  <c r="H7101" i="3"/>
  <c r="I7100" i="3"/>
  <c r="H7100" i="3"/>
  <c r="I7099" i="3"/>
  <c r="H7099" i="3"/>
  <c r="I7098" i="3"/>
  <c r="H7098" i="3"/>
  <c r="I7097" i="3"/>
  <c r="H7097" i="3"/>
  <c r="I7096" i="3"/>
  <c r="H7096" i="3"/>
  <c r="I7095" i="3"/>
  <c r="H7095" i="3"/>
  <c r="I7094" i="3"/>
  <c r="H7094" i="3"/>
  <c r="I7093" i="3"/>
  <c r="H7093" i="3"/>
  <c r="I7092" i="3"/>
  <c r="H7092" i="3"/>
  <c r="I7091" i="3"/>
  <c r="H7091" i="3"/>
  <c r="I7090" i="3"/>
  <c r="H7090" i="3"/>
  <c r="I7089" i="3"/>
  <c r="H7089" i="3"/>
  <c r="I7088" i="3"/>
  <c r="H7088" i="3"/>
  <c r="I7087" i="3"/>
  <c r="H7087" i="3"/>
  <c r="I7086" i="3"/>
  <c r="H7086" i="3"/>
  <c r="I7085" i="3"/>
  <c r="H7085" i="3"/>
  <c r="I7084" i="3"/>
  <c r="H7084" i="3"/>
  <c r="I7083" i="3"/>
  <c r="H7083" i="3"/>
  <c r="I7082" i="3"/>
  <c r="H7082" i="3"/>
  <c r="I7081" i="3"/>
  <c r="H7081" i="3"/>
  <c r="I7080" i="3"/>
  <c r="H7080" i="3"/>
  <c r="I7079" i="3"/>
  <c r="H7079" i="3"/>
  <c r="I7078" i="3"/>
  <c r="H7078" i="3"/>
  <c r="I7077" i="3"/>
  <c r="H7077" i="3"/>
  <c r="I7076" i="3"/>
  <c r="H7076" i="3"/>
  <c r="I7075" i="3"/>
  <c r="H7075" i="3"/>
  <c r="I7074" i="3"/>
  <c r="H7074" i="3"/>
  <c r="I7073" i="3"/>
  <c r="H7073" i="3"/>
  <c r="I7072" i="3"/>
  <c r="H7072" i="3"/>
  <c r="I7071" i="3"/>
  <c r="H7071" i="3"/>
  <c r="I7070" i="3"/>
  <c r="H7070" i="3"/>
  <c r="I7069" i="3"/>
  <c r="H7069" i="3"/>
  <c r="I7068" i="3"/>
  <c r="H7068" i="3"/>
  <c r="I7067" i="3"/>
  <c r="H7067" i="3"/>
  <c r="I7066" i="3"/>
  <c r="H7066" i="3"/>
  <c r="I7065" i="3"/>
  <c r="H7065" i="3"/>
  <c r="I7064" i="3"/>
  <c r="H7064" i="3"/>
  <c r="I7063" i="3"/>
  <c r="H7063" i="3"/>
  <c r="I7062" i="3"/>
  <c r="H7062" i="3"/>
  <c r="I7061" i="3"/>
  <c r="H7061" i="3"/>
  <c r="I7060" i="3"/>
  <c r="H7060" i="3"/>
  <c r="I7059" i="3"/>
  <c r="H7059" i="3"/>
  <c r="I7058" i="3"/>
  <c r="H7058" i="3"/>
  <c r="I7057" i="3"/>
  <c r="H7057" i="3"/>
  <c r="I7056" i="3"/>
  <c r="H7056" i="3"/>
  <c r="I7055" i="3"/>
  <c r="H7055" i="3"/>
  <c r="I7054" i="3"/>
  <c r="H7054" i="3"/>
  <c r="I7053" i="3"/>
  <c r="H7053" i="3"/>
  <c r="I7052" i="3"/>
  <c r="H7052" i="3"/>
  <c r="I7051" i="3"/>
  <c r="H7051" i="3"/>
  <c r="I7050" i="3"/>
  <c r="H7050" i="3"/>
  <c r="I7049" i="3"/>
  <c r="H7049" i="3"/>
  <c r="I7048" i="3"/>
  <c r="H7048" i="3"/>
  <c r="I7047" i="3"/>
  <c r="H7047" i="3"/>
  <c r="I7046" i="3"/>
  <c r="H7046" i="3"/>
  <c r="I7045" i="3"/>
  <c r="H7045" i="3"/>
  <c r="I7044" i="3"/>
  <c r="H7044" i="3"/>
  <c r="I7043" i="3"/>
  <c r="H7043" i="3"/>
  <c r="I7042" i="3"/>
  <c r="H7042" i="3"/>
  <c r="I7041" i="3"/>
  <c r="H7041" i="3"/>
  <c r="I7040" i="3"/>
  <c r="H7040" i="3"/>
  <c r="I7039" i="3"/>
  <c r="H7039" i="3"/>
  <c r="I7038" i="3"/>
  <c r="H7038" i="3"/>
  <c r="I7037" i="3"/>
  <c r="H7037" i="3"/>
  <c r="I7036" i="3"/>
  <c r="H7036" i="3"/>
  <c r="I7035" i="3"/>
  <c r="H7035" i="3"/>
  <c r="I7034" i="3"/>
  <c r="H7034" i="3"/>
  <c r="I7033" i="3"/>
  <c r="H7033" i="3"/>
  <c r="I7032" i="3"/>
  <c r="H7032" i="3"/>
  <c r="I7031" i="3"/>
  <c r="H7031" i="3"/>
  <c r="I7030" i="3"/>
  <c r="H7030" i="3"/>
  <c r="I7029" i="3"/>
  <c r="H7029" i="3"/>
  <c r="I7028" i="3"/>
  <c r="H7028" i="3"/>
  <c r="I7027" i="3"/>
  <c r="H7027" i="3"/>
  <c r="I7026" i="3"/>
  <c r="H7026" i="3"/>
  <c r="I7025" i="3"/>
  <c r="H7025" i="3"/>
  <c r="I7024" i="3"/>
  <c r="H7024" i="3"/>
  <c r="I7023" i="3"/>
  <c r="H7023" i="3"/>
  <c r="I7022" i="3"/>
  <c r="H7022" i="3"/>
  <c r="I7021" i="3"/>
  <c r="H7021" i="3"/>
  <c r="I7020" i="3"/>
  <c r="H7020" i="3"/>
  <c r="I7019" i="3"/>
  <c r="H7019" i="3"/>
  <c r="I7018" i="3"/>
  <c r="H7018" i="3"/>
  <c r="I7017" i="3"/>
  <c r="H7017" i="3"/>
  <c r="I7016" i="3"/>
  <c r="H7016" i="3"/>
  <c r="I7015" i="3"/>
  <c r="H7015" i="3"/>
  <c r="I7014" i="3"/>
  <c r="H7014" i="3"/>
  <c r="I7013" i="3"/>
  <c r="H7013" i="3"/>
  <c r="I7012" i="3"/>
  <c r="H7012" i="3"/>
  <c r="I7011" i="3"/>
  <c r="H7011" i="3"/>
  <c r="I7010" i="3"/>
  <c r="H7010" i="3"/>
  <c r="I7009" i="3"/>
  <c r="H7009" i="3"/>
  <c r="I7008" i="3"/>
  <c r="H7008" i="3"/>
  <c r="I7007" i="3"/>
  <c r="H7007" i="3"/>
  <c r="I7006" i="3"/>
  <c r="H7006" i="3"/>
  <c r="I7005" i="3"/>
  <c r="H7005" i="3"/>
  <c r="I7004" i="3"/>
  <c r="H7004" i="3"/>
  <c r="I7003" i="3"/>
  <c r="H7003" i="3"/>
  <c r="I7002" i="3"/>
  <c r="H7002" i="3"/>
  <c r="I7001" i="3"/>
  <c r="H7001" i="3"/>
  <c r="I7000" i="3"/>
  <c r="H7000" i="3"/>
  <c r="I6999" i="3"/>
  <c r="H6999" i="3"/>
  <c r="I6998" i="3"/>
  <c r="H6998" i="3"/>
  <c r="I6997" i="3"/>
  <c r="H6997" i="3"/>
  <c r="I6996" i="3"/>
  <c r="H6996" i="3"/>
  <c r="I6995" i="3"/>
  <c r="H6995" i="3"/>
  <c r="I6994" i="3"/>
  <c r="H6994" i="3"/>
  <c r="I6993" i="3"/>
  <c r="H6993" i="3"/>
  <c r="I6992" i="3"/>
  <c r="H6992" i="3"/>
  <c r="I6991" i="3"/>
  <c r="H6991" i="3"/>
  <c r="I6990" i="3"/>
  <c r="H6990" i="3"/>
  <c r="I6989" i="3"/>
  <c r="H6989" i="3"/>
  <c r="I6988" i="3"/>
  <c r="H6988" i="3"/>
  <c r="I6987" i="3"/>
  <c r="H6987" i="3"/>
  <c r="I6986" i="3"/>
  <c r="H6986" i="3"/>
  <c r="I6985" i="3"/>
  <c r="H6985" i="3"/>
  <c r="I6984" i="3"/>
  <c r="H6984" i="3"/>
  <c r="I6983" i="3"/>
  <c r="H6983" i="3"/>
  <c r="I6982" i="3"/>
  <c r="H6982" i="3"/>
  <c r="I6981" i="3"/>
  <c r="H6981" i="3"/>
  <c r="I6980" i="3"/>
  <c r="H6980" i="3"/>
  <c r="I6979" i="3"/>
  <c r="H6979" i="3"/>
  <c r="I6978" i="3"/>
  <c r="H6978" i="3"/>
  <c r="I6977" i="3"/>
  <c r="H6977" i="3"/>
  <c r="I6976" i="3"/>
  <c r="H6976" i="3"/>
  <c r="I6975" i="3"/>
  <c r="H6975" i="3"/>
  <c r="I6974" i="3"/>
  <c r="H6974" i="3"/>
  <c r="I6973" i="3"/>
  <c r="H6973" i="3"/>
  <c r="I6972" i="3"/>
  <c r="H6972" i="3"/>
  <c r="I6971" i="3"/>
  <c r="H6971" i="3"/>
  <c r="I6970" i="3"/>
  <c r="H6970" i="3"/>
  <c r="I6969" i="3"/>
  <c r="H6969" i="3"/>
  <c r="I6968" i="3"/>
  <c r="H6968" i="3"/>
  <c r="I6967" i="3"/>
  <c r="H6967" i="3"/>
  <c r="I6966" i="3"/>
  <c r="H6966" i="3"/>
  <c r="I6965" i="3"/>
  <c r="H6965" i="3"/>
  <c r="I6964" i="3"/>
  <c r="H6964" i="3"/>
  <c r="I6963" i="3"/>
  <c r="H6963" i="3"/>
  <c r="I6962" i="3"/>
  <c r="H6962" i="3"/>
  <c r="I6961" i="3"/>
  <c r="H6961" i="3"/>
  <c r="I6960" i="3"/>
  <c r="H6960" i="3"/>
  <c r="I6959" i="3"/>
  <c r="H6959" i="3"/>
  <c r="I6958" i="3"/>
  <c r="H6958" i="3"/>
  <c r="I6957" i="3"/>
  <c r="H6957" i="3"/>
  <c r="I6956" i="3"/>
  <c r="H6956" i="3"/>
  <c r="I6955" i="3"/>
  <c r="H6955" i="3"/>
  <c r="I6954" i="3"/>
  <c r="H6954" i="3"/>
  <c r="I6953" i="3"/>
  <c r="H6953" i="3"/>
  <c r="I6952" i="3"/>
  <c r="H6952" i="3"/>
  <c r="I6951" i="3"/>
  <c r="H6951" i="3"/>
  <c r="I6950" i="3"/>
  <c r="H6950" i="3"/>
  <c r="I6949" i="3"/>
  <c r="H6949" i="3"/>
  <c r="I6948" i="3"/>
  <c r="H6948" i="3"/>
  <c r="I6947" i="3"/>
  <c r="H6947" i="3"/>
  <c r="I6946" i="3"/>
  <c r="H6946" i="3"/>
  <c r="I6945" i="3"/>
  <c r="H6945" i="3"/>
  <c r="I6944" i="3"/>
  <c r="H6944" i="3"/>
  <c r="I6943" i="3"/>
  <c r="H6943" i="3"/>
  <c r="I6942" i="3"/>
  <c r="H6942" i="3"/>
  <c r="I6941" i="3"/>
  <c r="H6941" i="3"/>
  <c r="I6940" i="3"/>
  <c r="H6940" i="3"/>
  <c r="I6939" i="3"/>
  <c r="H6939" i="3"/>
  <c r="I6938" i="3"/>
  <c r="H6938" i="3"/>
  <c r="I6937" i="3"/>
  <c r="H6937" i="3"/>
  <c r="I6936" i="3"/>
  <c r="H6936" i="3"/>
  <c r="I6935" i="3"/>
  <c r="H6935" i="3"/>
  <c r="I6934" i="3"/>
  <c r="H6934" i="3"/>
  <c r="I6933" i="3"/>
  <c r="H6933" i="3"/>
  <c r="I6932" i="3"/>
  <c r="H6932" i="3"/>
  <c r="I6931" i="3"/>
  <c r="H6931" i="3"/>
  <c r="I6930" i="3"/>
  <c r="H6930" i="3"/>
  <c r="I6929" i="3"/>
  <c r="H6929" i="3"/>
  <c r="I6928" i="3"/>
  <c r="H6928" i="3"/>
  <c r="I6927" i="3"/>
  <c r="H6927" i="3"/>
  <c r="I6926" i="3"/>
  <c r="H6926" i="3"/>
  <c r="I6925" i="3"/>
  <c r="H6925" i="3"/>
  <c r="I6924" i="3"/>
  <c r="H6924" i="3"/>
  <c r="I6923" i="3"/>
  <c r="H6923" i="3"/>
  <c r="I6922" i="3"/>
  <c r="H6922" i="3"/>
  <c r="I6921" i="3"/>
  <c r="H6921" i="3"/>
  <c r="I6920" i="3"/>
  <c r="H6920" i="3"/>
  <c r="I6919" i="3"/>
  <c r="H6919" i="3"/>
  <c r="I6918" i="3"/>
  <c r="H6918" i="3"/>
  <c r="I6917" i="3"/>
  <c r="H6917" i="3"/>
  <c r="I6916" i="3"/>
  <c r="H6916" i="3"/>
  <c r="I6915" i="3"/>
  <c r="H6915" i="3"/>
  <c r="I6914" i="3"/>
  <c r="H6914" i="3"/>
  <c r="I6913" i="3"/>
  <c r="H6913" i="3"/>
  <c r="I6912" i="3"/>
  <c r="H6912" i="3"/>
  <c r="I6911" i="3"/>
  <c r="H6911" i="3"/>
  <c r="I6910" i="3"/>
  <c r="H6910" i="3"/>
  <c r="I6909" i="3"/>
  <c r="H6909" i="3"/>
  <c r="I6908" i="3"/>
  <c r="H6908" i="3"/>
  <c r="I6907" i="3"/>
  <c r="H6907" i="3"/>
  <c r="I6906" i="3"/>
  <c r="H6906" i="3"/>
  <c r="I6905" i="3"/>
  <c r="H6905" i="3"/>
  <c r="I6904" i="3"/>
  <c r="H6904" i="3"/>
  <c r="I6903" i="3"/>
  <c r="H6903" i="3"/>
  <c r="I6902" i="3"/>
  <c r="H6902" i="3"/>
  <c r="I6901" i="3"/>
  <c r="H6901" i="3"/>
  <c r="I6900" i="3"/>
  <c r="H6900" i="3"/>
  <c r="I6899" i="3"/>
  <c r="H6899" i="3"/>
  <c r="I6898" i="3"/>
  <c r="H6898" i="3"/>
  <c r="I6897" i="3"/>
  <c r="H6897" i="3"/>
  <c r="I6896" i="3"/>
  <c r="H6896" i="3"/>
  <c r="I6895" i="3"/>
  <c r="H6895" i="3"/>
  <c r="I6894" i="3"/>
  <c r="H6894" i="3"/>
  <c r="I6893" i="3"/>
  <c r="H6893" i="3"/>
  <c r="I6892" i="3"/>
  <c r="H6892" i="3"/>
  <c r="I6891" i="3"/>
  <c r="H6891" i="3"/>
  <c r="I6890" i="3"/>
  <c r="H6890" i="3"/>
  <c r="I6889" i="3"/>
  <c r="H6889" i="3"/>
  <c r="I6888" i="3"/>
  <c r="H6888" i="3"/>
  <c r="I6887" i="3"/>
  <c r="H6887" i="3"/>
  <c r="I6886" i="3"/>
  <c r="H6886" i="3"/>
  <c r="I6885" i="3"/>
  <c r="H6885" i="3"/>
  <c r="I6884" i="3"/>
  <c r="H6884" i="3"/>
  <c r="I6883" i="3"/>
  <c r="H6883" i="3"/>
  <c r="I6882" i="3"/>
  <c r="H6882" i="3"/>
  <c r="I6881" i="3"/>
  <c r="H6881" i="3"/>
  <c r="I6880" i="3"/>
  <c r="H6880" i="3"/>
  <c r="I6879" i="3"/>
  <c r="H6879" i="3"/>
  <c r="I6878" i="3"/>
  <c r="H6878" i="3"/>
  <c r="I6877" i="3"/>
  <c r="H6877" i="3"/>
  <c r="I6876" i="3"/>
  <c r="H6876" i="3"/>
  <c r="I6875" i="3"/>
  <c r="H6875" i="3"/>
  <c r="I6874" i="3"/>
  <c r="H6874" i="3"/>
  <c r="I6873" i="3"/>
  <c r="H6873" i="3"/>
  <c r="I6872" i="3"/>
  <c r="H6872" i="3"/>
  <c r="I6871" i="3"/>
  <c r="H6871" i="3"/>
  <c r="I6870" i="3"/>
  <c r="H6870" i="3"/>
  <c r="I6869" i="3"/>
  <c r="H6869" i="3"/>
  <c r="I6868" i="3"/>
  <c r="H6868" i="3"/>
  <c r="I6867" i="3"/>
  <c r="H6867" i="3"/>
  <c r="I6866" i="3"/>
  <c r="H6866" i="3"/>
  <c r="I6865" i="3"/>
  <c r="H6865" i="3"/>
  <c r="I6864" i="3"/>
  <c r="H6864" i="3"/>
  <c r="I6863" i="3"/>
  <c r="H6863" i="3"/>
  <c r="I6862" i="3"/>
  <c r="H6862" i="3"/>
  <c r="I6861" i="3"/>
  <c r="H6861" i="3"/>
  <c r="I6860" i="3"/>
  <c r="H6860" i="3"/>
  <c r="I6859" i="3"/>
  <c r="H6859" i="3"/>
  <c r="I6858" i="3"/>
  <c r="H6858" i="3"/>
  <c r="I6857" i="3"/>
  <c r="H6857" i="3"/>
  <c r="I6856" i="3"/>
  <c r="H6856" i="3"/>
  <c r="I6855" i="3"/>
  <c r="H6855" i="3"/>
  <c r="I6854" i="3"/>
  <c r="H6854" i="3"/>
  <c r="I6853" i="3"/>
  <c r="H6853" i="3"/>
  <c r="I6852" i="3"/>
  <c r="H6852" i="3"/>
  <c r="I6851" i="3"/>
  <c r="H6851" i="3"/>
  <c r="I6850" i="3"/>
  <c r="H6850" i="3"/>
  <c r="I6849" i="3"/>
  <c r="H6849" i="3"/>
  <c r="I6848" i="3"/>
  <c r="H6848" i="3"/>
  <c r="I6847" i="3"/>
  <c r="H6847" i="3"/>
  <c r="I6846" i="3"/>
  <c r="H6846" i="3"/>
  <c r="I6845" i="3"/>
  <c r="H6845" i="3"/>
  <c r="I6844" i="3"/>
  <c r="H6844" i="3"/>
  <c r="I6843" i="3"/>
  <c r="H6843" i="3"/>
  <c r="I6842" i="3"/>
  <c r="H6842" i="3"/>
  <c r="I6841" i="3"/>
  <c r="H6841" i="3"/>
  <c r="I6840" i="3"/>
  <c r="H6840" i="3"/>
  <c r="I6839" i="3"/>
  <c r="H6839" i="3"/>
  <c r="I6838" i="3"/>
  <c r="H6838" i="3"/>
  <c r="I6837" i="3"/>
  <c r="H6837" i="3"/>
  <c r="I6836" i="3"/>
  <c r="H6836" i="3"/>
  <c r="I6835" i="3"/>
  <c r="H6835" i="3"/>
  <c r="I6834" i="3"/>
  <c r="H6834" i="3"/>
  <c r="I6833" i="3"/>
  <c r="H6833" i="3"/>
  <c r="I6832" i="3"/>
  <c r="H6832" i="3"/>
  <c r="I6831" i="3"/>
  <c r="H6831" i="3"/>
  <c r="I6830" i="3"/>
  <c r="H6830" i="3"/>
  <c r="I6829" i="3"/>
  <c r="H6829" i="3"/>
  <c r="I6828" i="3"/>
  <c r="H6828" i="3"/>
  <c r="I6827" i="3"/>
  <c r="H6827" i="3"/>
  <c r="I6826" i="3"/>
  <c r="H6826" i="3"/>
  <c r="I6825" i="3"/>
  <c r="H6825" i="3"/>
  <c r="I6824" i="3"/>
  <c r="H6824" i="3"/>
  <c r="I6823" i="3"/>
  <c r="H6823" i="3"/>
  <c r="I6822" i="3"/>
  <c r="H6822" i="3"/>
  <c r="I6821" i="3"/>
  <c r="H6821" i="3"/>
  <c r="I6820" i="3"/>
  <c r="H6820" i="3"/>
  <c r="I6819" i="3"/>
  <c r="H6819" i="3"/>
  <c r="I6818" i="3"/>
  <c r="H6818" i="3"/>
  <c r="I6817" i="3"/>
  <c r="H6817" i="3"/>
  <c r="I6816" i="3"/>
  <c r="H6816" i="3"/>
  <c r="I6815" i="3"/>
  <c r="H6815" i="3"/>
  <c r="I6814" i="3"/>
  <c r="H6814" i="3"/>
  <c r="I6813" i="3"/>
  <c r="H6813" i="3"/>
  <c r="I6812" i="3"/>
  <c r="H6812" i="3"/>
  <c r="I6811" i="3"/>
  <c r="H6811" i="3"/>
  <c r="I6810" i="3"/>
  <c r="H6810" i="3"/>
  <c r="I6809" i="3"/>
  <c r="H6809" i="3"/>
  <c r="I6808" i="3"/>
  <c r="H6808" i="3"/>
  <c r="I6807" i="3"/>
  <c r="H6807" i="3"/>
  <c r="I6806" i="3"/>
  <c r="H6806" i="3"/>
  <c r="I6805" i="3"/>
  <c r="H6805" i="3"/>
  <c r="I6804" i="3"/>
  <c r="H6804" i="3"/>
  <c r="I6803" i="3"/>
  <c r="H6803" i="3"/>
  <c r="I6802" i="3"/>
  <c r="H6802" i="3"/>
  <c r="I6801" i="3"/>
  <c r="H6801" i="3"/>
  <c r="I6800" i="3"/>
  <c r="H6800" i="3"/>
  <c r="I6799" i="3"/>
  <c r="H6799" i="3"/>
  <c r="I6798" i="3"/>
  <c r="H6798" i="3"/>
  <c r="I6797" i="3"/>
  <c r="H6797" i="3"/>
  <c r="I6796" i="3"/>
  <c r="H6796" i="3"/>
  <c r="I6795" i="3"/>
  <c r="H6795" i="3"/>
  <c r="I6794" i="3"/>
  <c r="H6794" i="3"/>
  <c r="I6793" i="3"/>
  <c r="H6793" i="3"/>
  <c r="I6792" i="3"/>
  <c r="H6792" i="3"/>
  <c r="I6791" i="3"/>
  <c r="H6791" i="3"/>
  <c r="I6790" i="3"/>
  <c r="H6790" i="3"/>
  <c r="I6789" i="3"/>
  <c r="H6789" i="3"/>
  <c r="I6788" i="3"/>
  <c r="H6788" i="3"/>
  <c r="I6787" i="3"/>
  <c r="H6787" i="3"/>
  <c r="I6786" i="3"/>
  <c r="H6786" i="3"/>
  <c r="I6785" i="3"/>
  <c r="H6785" i="3"/>
  <c r="I6784" i="3"/>
  <c r="H6784" i="3"/>
  <c r="I6783" i="3"/>
  <c r="H6783" i="3"/>
  <c r="I6782" i="3"/>
  <c r="H6782" i="3"/>
  <c r="I6781" i="3"/>
  <c r="H6781" i="3"/>
  <c r="I6780" i="3"/>
  <c r="H6780" i="3"/>
  <c r="I6779" i="3"/>
  <c r="H6779" i="3"/>
  <c r="I6778" i="3"/>
  <c r="H6778" i="3"/>
  <c r="I6777" i="3"/>
  <c r="H6777" i="3"/>
  <c r="I6776" i="3"/>
  <c r="H6776" i="3"/>
  <c r="I6775" i="3"/>
  <c r="H6775" i="3"/>
  <c r="I6774" i="3"/>
  <c r="H6774" i="3"/>
  <c r="I6773" i="3"/>
  <c r="H6773" i="3"/>
  <c r="I6772" i="3"/>
  <c r="H6772" i="3"/>
  <c r="I6771" i="3"/>
  <c r="H6771" i="3"/>
  <c r="I6770" i="3"/>
  <c r="H6770" i="3"/>
  <c r="I6769" i="3"/>
  <c r="H6769" i="3"/>
  <c r="I6768" i="3"/>
  <c r="H6768" i="3"/>
  <c r="I6767" i="3"/>
  <c r="H6767" i="3"/>
  <c r="I6766" i="3"/>
  <c r="H6766" i="3"/>
  <c r="I6765" i="3"/>
  <c r="H6765" i="3"/>
  <c r="I6764" i="3"/>
  <c r="H6764" i="3"/>
  <c r="I6763" i="3"/>
  <c r="H6763" i="3"/>
  <c r="I6762" i="3"/>
  <c r="H6762" i="3"/>
  <c r="I6761" i="3"/>
  <c r="H6761" i="3"/>
  <c r="I6760" i="3"/>
  <c r="H6760" i="3"/>
  <c r="I6759" i="3"/>
  <c r="H6759" i="3"/>
  <c r="I6758" i="3"/>
  <c r="H6758" i="3"/>
  <c r="I6757" i="3"/>
  <c r="H6757" i="3"/>
  <c r="I6756" i="3"/>
  <c r="H6756" i="3"/>
  <c r="I6755" i="3"/>
  <c r="H6755" i="3"/>
  <c r="I6754" i="3"/>
  <c r="H6754" i="3"/>
  <c r="I6753" i="3"/>
  <c r="H6753" i="3"/>
  <c r="I6752" i="3"/>
  <c r="H6752" i="3"/>
  <c r="I6751" i="3"/>
  <c r="H6751" i="3"/>
  <c r="I6750" i="3"/>
  <c r="H6750" i="3"/>
  <c r="I6749" i="3"/>
  <c r="H6749" i="3"/>
  <c r="I6748" i="3"/>
  <c r="H6748" i="3"/>
  <c r="I6747" i="3"/>
  <c r="H6747" i="3"/>
  <c r="I6746" i="3"/>
  <c r="H6746" i="3"/>
  <c r="I6745" i="3"/>
  <c r="H6745" i="3"/>
  <c r="I6744" i="3"/>
  <c r="H6744" i="3"/>
  <c r="I6743" i="3"/>
  <c r="H6743" i="3"/>
  <c r="I6742" i="3"/>
  <c r="H6742" i="3"/>
  <c r="I6741" i="3"/>
  <c r="H6741" i="3"/>
  <c r="I6740" i="3"/>
  <c r="H6740" i="3"/>
  <c r="I6739" i="3"/>
  <c r="H6739" i="3"/>
  <c r="I6738" i="3"/>
  <c r="H6738" i="3"/>
  <c r="I6737" i="3"/>
  <c r="H6737" i="3"/>
  <c r="I6736" i="3"/>
  <c r="H6736" i="3"/>
  <c r="I6735" i="3"/>
  <c r="H6735" i="3"/>
  <c r="I6734" i="3"/>
  <c r="H6734" i="3"/>
  <c r="I6733" i="3"/>
  <c r="H6733" i="3"/>
  <c r="I6732" i="3"/>
  <c r="H6732" i="3"/>
  <c r="I6731" i="3"/>
  <c r="H6731" i="3"/>
  <c r="I6730" i="3"/>
  <c r="H6730" i="3"/>
  <c r="I6729" i="3"/>
  <c r="H6729" i="3"/>
  <c r="I6728" i="3"/>
  <c r="H6728" i="3"/>
  <c r="I6727" i="3"/>
  <c r="H6727" i="3"/>
  <c r="I6726" i="3"/>
  <c r="H6726" i="3"/>
  <c r="I6725" i="3"/>
  <c r="H6725" i="3"/>
  <c r="I6724" i="3"/>
  <c r="H6724" i="3"/>
  <c r="I6723" i="3"/>
  <c r="H6723" i="3"/>
  <c r="I6722" i="3"/>
  <c r="H6722" i="3"/>
  <c r="I6721" i="3"/>
  <c r="H6721" i="3"/>
  <c r="I6720" i="3"/>
  <c r="H6720" i="3"/>
  <c r="I6719" i="3"/>
  <c r="H6719" i="3"/>
  <c r="I6718" i="3"/>
  <c r="H6718" i="3"/>
  <c r="I6717" i="3"/>
  <c r="H6717" i="3"/>
  <c r="I6716" i="3"/>
  <c r="H6716" i="3"/>
  <c r="I6715" i="3"/>
  <c r="H6715" i="3"/>
  <c r="I6714" i="3"/>
  <c r="H6714" i="3"/>
  <c r="I6713" i="3"/>
  <c r="H6713" i="3"/>
  <c r="I6712" i="3"/>
  <c r="H6712" i="3"/>
  <c r="I6711" i="3"/>
  <c r="H6711" i="3"/>
  <c r="I6710" i="3"/>
  <c r="H6710" i="3"/>
  <c r="I6709" i="3"/>
  <c r="H6709" i="3"/>
  <c r="I6708" i="3"/>
  <c r="H6708" i="3"/>
  <c r="I6707" i="3"/>
  <c r="H6707" i="3"/>
  <c r="I6706" i="3"/>
  <c r="H6706" i="3"/>
  <c r="I6705" i="3"/>
  <c r="H6705" i="3"/>
  <c r="I6704" i="3"/>
  <c r="H6704" i="3"/>
  <c r="I6703" i="3"/>
  <c r="H6703" i="3"/>
  <c r="I6702" i="3"/>
  <c r="H6702" i="3"/>
  <c r="I6701" i="3"/>
  <c r="H6701" i="3"/>
  <c r="I6700" i="3"/>
  <c r="H6700" i="3"/>
  <c r="I6699" i="3"/>
  <c r="H6699" i="3"/>
  <c r="I6698" i="3"/>
  <c r="H6698" i="3"/>
  <c r="I6697" i="3"/>
  <c r="H6697" i="3"/>
  <c r="I6696" i="3"/>
  <c r="H6696" i="3"/>
  <c r="I6695" i="3"/>
  <c r="H6695" i="3"/>
  <c r="I6694" i="3"/>
  <c r="H6694" i="3"/>
  <c r="I6693" i="3"/>
  <c r="H6693" i="3"/>
  <c r="I6692" i="3"/>
  <c r="H6692" i="3"/>
  <c r="I6691" i="3"/>
  <c r="H6691" i="3"/>
  <c r="I6690" i="3"/>
  <c r="H6690" i="3"/>
  <c r="I6689" i="3"/>
  <c r="H6689" i="3"/>
  <c r="I6688" i="3"/>
  <c r="H6688" i="3"/>
  <c r="I6687" i="3"/>
  <c r="H6687" i="3"/>
  <c r="I6686" i="3"/>
  <c r="H6686" i="3"/>
  <c r="I6685" i="3"/>
  <c r="H6685" i="3"/>
  <c r="I6684" i="3"/>
  <c r="H6684" i="3"/>
  <c r="I6683" i="3"/>
  <c r="H6683" i="3"/>
  <c r="I6682" i="3"/>
  <c r="H6682" i="3"/>
  <c r="I6681" i="3"/>
  <c r="H6681" i="3"/>
  <c r="I6680" i="3"/>
  <c r="H6680" i="3"/>
  <c r="I6679" i="3"/>
  <c r="H6679" i="3"/>
  <c r="I6678" i="3"/>
  <c r="H6678" i="3"/>
  <c r="I6677" i="3"/>
  <c r="H6677" i="3"/>
  <c r="I6676" i="3"/>
  <c r="H6676" i="3"/>
  <c r="I6675" i="3"/>
  <c r="H6675" i="3"/>
  <c r="I6674" i="3"/>
  <c r="H6674" i="3"/>
  <c r="I6673" i="3"/>
  <c r="H6673" i="3"/>
  <c r="I6672" i="3"/>
  <c r="H6672" i="3"/>
  <c r="I6671" i="3"/>
  <c r="H6671" i="3"/>
  <c r="I6670" i="3"/>
  <c r="H6670" i="3"/>
  <c r="I6669" i="3"/>
  <c r="H6669" i="3"/>
  <c r="I6668" i="3"/>
  <c r="H6668" i="3"/>
  <c r="I6667" i="3"/>
  <c r="H6667" i="3"/>
  <c r="I6666" i="3"/>
  <c r="H6666" i="3"/>
  <c r="I6665" i="3"/>
  <c r="H6665" i="3"/>
  <c r="I6664" i="3"/>
  <c r="H6664" i="3"/>
  <c r="I6663" i="3"/>
  <c r="H6663" i="3"/>
  <c r="I6662" i="3"/>
  <c r="H6662" i="3"/>
  <c r="I6661" i="3"/>
  <c r="H6661" i="3"/>
  <c r="I6660" i="3"/>
  <c r="H6660" i="3"/>
  <c r="I6659" i="3"/>
  <c r="H6659" i="3"/>
  <c r="I6658" i="3"/>
  <c r="H6658" i="3"/>
  <c r="I6657" i="3"/>
  <c r="H6657" i="3"/>
  <c r="I6656" i="3"/>
  <c r="H6656" i="3"/>
  <c r="I6655" i="3"/>
  <c r="H6655" i="3"/>
  <c r="I6654" i="3"/>
  <c r="H6654" i="3"/>
  <c r="I6653" i="3"/>
  <c r="H6653" i="3"/>
  <c r="I6652" i="3"/>
  <c r="H6652" i="3"/>
  <c r="I6651" i="3"/>
  <c r="H6651" i="3"/>
  <c r="I6650" i="3"/>
  <c r="H6650" i="3"/>
  <c r="I6649" i="3"/>
  <c r="H6649" i="3"/>
  <c r="I6648" i="3"/>
  <c r="H6648" i="3"/>
  <c r="I6647" i="3"/>
  <c r="H6647" i="3"/>
  <c r="I6646" i="3"/>
  <c r="H6646" i="3"/>
  <c r="I6645" i="3"/>
  <c r="H6645" i="3"/>
  <c r="I6644" i="3"/>
  <c r="H6644" i="3"/>
  <c r="I6643" i="3"/>
  <c r="H6643" i="3"/>
  <c r="I6642" i="3"/>
  <c r="H6642" i="3"/>
  <c r="I6641" i="3"/>
  <c r="H6641" i="3"/>
  <c r="I6640" i="3"/>
  <c r="H6640" i="3"/>
  <c r="I6639" i="3"/>
  <c r="H6639" i="3"/>
  <c r="I6638" i="3"/>
  <c r="H6638" i="3"/>
  <c r="I6637" i="3"/>
  <c r="H6637" i="3"/>
  <c r="I6636" i="3"/>
  <c r="H6636" i="3"/>
  <c r="I6635" i="3"/>
  <c r="H6635" i="3"/>
  <c r="I6634" i="3"/>
  <c r="H6634" i="3"/>
  <c r="I6633" i="3"/>
  <c r="H6633" i="3"/>
  <c r="I6632" i="3"/>
  <c r="H6632" i="3"/>
  <c r="I6631" i="3"/>
  <c r="H6631" i="3"/>
  <c r="I6630" i="3"/>
  <c r="H6630" i="3"/>
  <c r="I6629" i="3"/>
  <c r="H6629" i="3"/>
  <c r="I6628" i="3"/>
  <c r="H6628" i="3"/>
  <c r="I6627" i="3"/>
  <c r="H6627" i="3"/>
  <c r="I6626" i="3"/>
  <c r="H6626" i="3"/>
  <c r="I6625" i="3"/>
  <c r="H6625" i="3"/>
  <c r="I6624" i="3"/>
  <c r="H6624" i="3"/>
  <c r="I6623" i="3"/>
  <c r="H6623" i="3"/>
  <c r="I6622" i="3"/>
  <c r="H6622" i="3"/>
  <c r="I6621" i="3"/>
  <c r="H6621" i="3"/>
  <c r="I6620" i="3"/>
  <c r="H6620" i="3"/>
  <c r="I6619" i="3"/>
  <c r="H6619" i="3"/>
  <c r="I6618" i="3"/>
  <c r="H6618" i="3"/>
  <c r="I6617" i="3"/>
  <c r="H6617" i="3"/>
  <c r="I6616" i="3"/>
  <c r="H6616" i="3"/>
  <c r="I6615" i="3"/>
  <c r="H6615" i="3"/>
  <c r="I6614" i="3"/>
  <c r="H6614" i="3"/>
  <c r="I6613" i="3"/>
  <c r="H6613" i="3"/>
  <c r="I6612" i="3"/>
  <c r="H6612" i="3"/>
  <c r="I6611" i="3"/>
  <c r="H6611" i="3"/>
  <c r="I6610" i="3"/>
  <c r="H6610" i="3"/>
  <c r="I6609" i="3"/>
  <c r="H6609" i="3"/>
  <c r="I6608" i="3"/>
  <c r="H6608" i="3"/>
  <c r="I6607" i="3"/>
  <c r="H6607" i="3"/>
  <c r="I6606" i="3"/>
  <c r="H6606" i="3"/>
  <c r="I6605" i="3"/>
  <c r="H6605" i="3"/>
  <c r="I6604" i="3"/>
  <c r="H6604" i="3"/>
  <c r="I6603" i="3"/>
  <c r="H6603" i="3"/>
  <c r="I6602" i="3"/>
  <c r="H6602" i="3"/>
  <c r="I6601" i="3"/>
  <c r="H6601" i="3"/>
  <c r="I6600" i="3"/>
  <c r="H6600" i="3"/>
  <c r="I6599" i="3"/>
  <c r="H6599" i="3"/>
  <c r="I6598" i="3"/>
  <c r="H6598" i="3"/>
  <c r="I6597" i="3"/>
  <c r="H6597" i="3"/>
  <c r="I6596" i="3"/>
  <c r="H6596" i="3"/>
  <c r="I6595" i="3"/>
  <c r="H6595" i="3"/>
  <c r="I6594" i="3"/>
  <c r="H6594" i="3"/>
  <c r="I6593" i="3"/>
  <c r="H6593" i="3"/>
  <c r="I6592" i="3"/>
  <c r="H6592" i="3"/>
  <c r="I6591" i="3"/>
  <c r="H6591" i="3"/>
  <c r="I6590" i="3"/>
  <c r="H6590" i="3"/>
  <c r="I6589" i="3"/>
  <c r="H6589" i="3"/>
  <c r="I6588" i="3"/>
  <c r="H6588" i="3"/>
  <c r="I6587" i="3"/>
  <c r="H6587" i="3"/>
  <c r="I6586" i="3"/>
  <c r="H6586" i="3"/>
  <c r="I6585" i="3"/>
  <c r="H6585" i="3"/>
  <c r="I6584" i="3"/>
  <c r="H6584" i="3"/>
  <c r="I6583" i="3"/>
  <c r="H6583" i="3"/>
  <c r="I6582" i="3"/>
  <c r="H6582" i="3"/>
  <c r="I6581" i="3"/>
  <c r="H6581" i="3"/>
  <c r="I6580" i="3"/>
  <c r="H6580" i="3"/>
  <c r="I6579" i="3"/>
  <c r="H6579" i="3"/>
  <c r="I6578" i="3"/>
  <c r="H6578" i="3"/>
  <c r="I6577" i="3"/>
  <c r="H6577" i="3"/>
  <c r="I6576" i="3"/>
  <c r="H6576" i="3"/>
  <c r="I6575" i="3"/>
  <c r="H6575" i="3"/>
  <c r="I6574" i="3"/>
  <c r="H6574" i="3"/>
  <c r="I6573" i="3"/>
  <c r="H6573" i="3"/>
  <c r="I6572" i="3"/>
  <c r="H6572" i="3"/>
  <c r="I6571" i="3"/>
  <c r="H6571" i="3"/>
  <c r="I6570" i="3"/>
  <c r="H6570" i="3"/>
  <c r="I6569" i="3"/>
  <c r="H6569" i="3"/>
  <c r="I6568" i="3"/>
  <c r="H6568" i="3"/>
  <c r="I6567" i="3"/>
  <c r="H6567" i="3"/>
  <c r="I6566" i="3"/>
  <c r="H6566" i="3"/>
  <c r="I6565" i="3"/>
  <c r="H6565" i="3"/>
  <c r="I6564" i="3"/>
  <c r="H6564" i="3"/>
  <c r="I6563" i="3"/>
  <c r="H6563" i="3"/>
  <c r="I6562" i="3"/>
  <c r="H6562" i="3"/>
  <c r="I6561" i="3"/>
  <c r="H6561" i="3"/>
  <c r="I6560" i="3"/>
  <c r="H6560" i="3"/>
  <c r="I6559" i="3"/>
  <c r="H6559" i="3"/>
  <c r="I6558" i="3"/>
  <c r="H6558" i="3"/>
  <c r="I6557" i="3"/>
  <c r="H6557" i="3"/>
  <c r="I6556" i="3"/>
  <c r="H6556" i="3"/>
  <c r="I6555" i="3"/>
  <c r="H6555" i="3"/>
  <c r="I6554" i="3"/>
  <c r="H6554" i="3"/>
  <c r="I6553" i="3"/>
  <c r="H6553" i="3"/>
  <c r="I6552" i="3"/>
  <c r="H6552" i="3"/>
  <c r="I6551" i="3"/>
  <c r="H6551" i="3"/>
  <c r="I6550" i="3"/>
  <c r="H6550" i="3"/>
  <c r="I6549" i="3"/>
  <c r="H6549" i="3"/>
  <c r="I6548" i="3"/>
  <c r="H6548" i="3"/>
  <c r="I6547" i="3"/>
  <c r="H6547" i="3"/>
  <c r="I6546" i="3"/>
  <c r="H6546" i="3"/>
  <c r="I6545" i="3"/>
  <c r="H6545" i="3"/>
  <c r="I6544" i="3"/>
  <c r="H6544" i="3"/>
  <c r="I6543" i="3"/>
  <c r="H6543" i="3"/>
  <c r="I6542" i="3"/>
  <c r="H6542" i="3"/>
  <c r="I6541" i="3"/>
  <c r="H6541" i="3"/>
  <c r="I6540" i="3"/>
  <c r="H6540" i="3"/>
  <c r="I6539" i="3"/>
  <c r="H6539" i="3"/>
  <c r="I6538" i="3"/>
  <c r="H6538" i="3"/>
  <c r="I6537" i="3"/>
  <c r="H6537" i="3"/>
  <c r="I6536" i="3"/>
  <c r="H6536" i="3"/>
  <c r="I6535" i="3"/>
  <c r="H6535" i="3"/>
  <c r="I6534" i="3"/>
  <c r="H6534" i="3"/>
  <c r="I6533" i="3"/>
  <c r="H6533" i="3"/>
  <c r="I6532" i="3"/>
  <c r="H6532" i="3"/>
  <c r="I6531" i="3"/>
  <c r="H6531" i="3"/>
  <c r="I6530" i="3"/>
  <c r="H6530" i="3"/>
  <c r="I6529" i="3"/>
  <c r="H6529" i="3"/>
  <c r="I6528" i="3"/>
  <c r="H6528" i="3"/>
  <c r="I6527" i="3"/>
  <c r="H6527" i="3"/>
  <c r="I6526" i="3"/>
  <c r="H6526" i="3"/>
  <c r="I6525" i="3"/>
  <c r="H6525" i="3"/>
  <c r="I6524" i="3"/>
  <c r="H6524" i="3"/>
  <c r="I6523" i="3"/>
  <c r="H6523" i="3"/>
  <c r="I6522" i="3"/>
  <c r="H6522" i="3"/>
  <c r="I6521" i="3"/>
  <c r="H6521" i="3"/>
  <c r="I6520" i="3"/>
  <c r="H6520" i="3"/>
  <c r="I6519" i="3"/>
  <c r="H6519" i="3"/>
  <c r="I6518" i="3"/>
  <c r="H6518" i="3"/>
  <c r="I6517" i="3"/>
  <c r="H6517" i="3"/>
  <c r="I6516" i="3"/>
  <c r="H6516" i="3"/>
  <c r="I6515" i="3"/>
  <c r="H6515" i="3"/>
  <c r="I6514" i="3"/>
  <c r="H6514" i="3"/>
  <c r="I6513" i="3"/>
  <c r="H6513" i="3"/>
  <c r="I6512" i="3"/>
  <c r="H6512" i="3"/>
  <c r="I6511" i="3"/>
  <c r="H6511" i="3"/>
  <c r="I6510" i="3"/>
  <c r="H6510" i="3"/>
  <c r="I6509" i="3"/>
  <c r="H6509" i="3"/>
  <c r="I6508" i="3"/>
  <c r="H6508" i="3"/>
  <c r="I6507" i="3"/>
  <c r="H6507" i="3"/>
  <c r="I6506" i="3"/>
  <c r="H6506" i="3"/>
  <c r="I6505" i="3"/>
  <c r="H6505" i="3"/>
  <c r="I6504" i="3"/>
  <c r="H6504" i="3"/>
  <c r="I6503" i="3"/>
  <c r="H6503" i="3"/>
  <c r="I6502" i="3"/>
  <c r="H6502" i="3"/>
  <c r="I6501" i="3"/>
  <c r="H6501" i="3"/>
  <c r="I6500" i="3"/>
  <c r="H6500" i="3"/>
  <c r="I6499" i="3"/>
  <c r="H6499" i="3"/>
  <c r="I6498" i="3"/>
  <c r="H6498" i="3"/>
  <c r="I6497" i="3"/>
  <c r="H6497" i="3"/>
  <c r="I6496" i="3"/>
  <c r="H6496" i="3"/>
  <c r="I6495" i="3"/>
  <c r="H6495" i="3"/>
  <c r="I6494" i="3"/>
  <c r="H6494" i="3"/>
  <c r="I6493" i="3"/>
  <c r="H6493" i="3"/>
  <c r="I6492" i="3"/>
  <c r="H6492" i="3"/>
  <c r="I6491" i="3"/>
  <c r="H6491" i="3"/>
  <c r="I6490" i="3"/>
  <c r="H6490" i="3"/>
  <c r="I6489" i="3"/>
  <c r="H6489" i="3"/>
  <c r="I6488" i="3"/>
  <c r="H6488" i="3"/>
  <c r="I6487" i="3"/>
  <c r="H6487" i="3"/>
  <c r="I6486" i="3"/>
  <c r="H6486" i="3"/>
  <c r="I6485" i="3"/>
  <c r="H6485" i="3"/>
  <c r="I6484" i="3"/>
  <c r="H6484" i="3"/>
  <c r="I6483" i="3"/>
  <c r="H6483" i="3"/>
  <c r="I6482" i="3"/>
  <c r="H6482" i="3"/>
  <c r="I6481" i="3"/>
  <c r="H6481" i="3"/>
  <c r="I6480" i="3"/>
  <c r="H6480" i="3"/>
  <c r="I6479" i="3"/>
  <c r="H6479" i="3"/>
  <c r="I6478" i="3"/>
  <c r="H6478" i="3"/>
  <c r="I6477" i="3"/>
  <c r="H6477" i="3"/>
  <c r="I6476" i="3"/>
  <c r="H6476" i="3"/>
  <c r="I6475" i="3"/>
  <c r="H6475" i="3"/>
  <c r="I6474" i="3"/>
  <c r="H6474" i="3"/>
  <c r="I6473" i="3"/>
  <c r="H6473" i="3"/>
  <c r="I6472" i="3"/>
  <c r="H6472" i="3"/>
  <c r="I6471" i="3"/>
  <c r="H6471" i="3"/>
  <c r="I6470" i="3"/>
  <c r="H6470" i="3"/>
  <c r="I6469" i="3"/>
  <c r="H6469" i="3"/>
  <c r="I6468" i="3"/>
  <c r="H6468" i="3"/>
  <c r="I6467" i="3"/>
  <c r="H6467" i="3"/>
  <c r="I6466" i="3"/>
  <c r="H6466" i="3"/>
  <c r="I6465" i="3"/>
  <c r="H6465" i="3"/>
  <c r="I6464" i="3"/>
  <c r="H6464" i="3"/>
  <c r="I6463" i="3"/>
  <c r="H6463" i="3"/>
  <c r="I6462" i="3"/>
  <c r="H6462" i="3"/>
  <c r="I6461" i="3"/>
  <c r="H6461" i="3"/>
  <c r="I6460" i="3"/>
  <c r="H6460" i="3"/>
  <c r="I6459" i="3"/>
  <c r="H6459" i="3"/>
  <c r="I6458" i="3"/>
  <c r="H6458" i="3"/>
  <c r="I6457" i="3"/>
  <c r="H6457" i="3"/>
  <c r="I6456" i="3"/>
  <c r="H6456" i="3"/>
  <c r="I6455" i="3"/>
  <c r="H6455" i="3"/>
  <c r="I6454" i="3"/>
  <c r="H6454" i="3"/>
  <c r="I6453" i="3"/>
  <c r="H6453" i="3"/>
  <c r="I6452" i="3"/>
  <c r="H6452" i="3"/>
  <c r="I6451" i="3"/>
  <c r="H6451" i="3"/>
  <c r="I6450" i="3"/>
  <c r="H6450" i="3"/>
  <c r="I6449" i="3"/>
  <c r="H6449" i="3"/>
  <c r="I6448" i="3"/>
  <c r="H6448" i="3"/>
  <c r="I6447" i="3"/>
  <c r="H6447" i="3"/>
  <c r="I6446" i="3"/>
  <c r="H6446" i="3"/>
  <c r="I6445" i="3"/>
  <c r="H6445" i="3"/>
  <c r="I6444" i="3"/>
  <c r="H6444" i="3"/>
  <c r="I6443" i="3"/>
  <c r="H6443" i="3"/>
  <c r="I6442" i="3"/>
  <c r="H6442" i="3"/>
  <c r="I6441" i="3"/>
  <c r="H6441" i="3"/>
  <c r="I6440" i="3"/>
  <c r="H6440" i="3"/>
  <c r="I6439" i="3"/>
  <c r="H6439" i="3"/>
  <c r="I6438" i="3"/>
  <c r="H6438" i="3"/>
  <c r="I6437" i="3"/>
  <c r="H6437" i="3"/>
  <c r="I6436" i="3"/>
  <c r="H6436" i="3"/>
  <c r="I6435" i="3"/>
  <c r="H6435" i="3"/>
  <c r="I6434" i="3"/>
  <c r="H6434" i="3"/>
  <c r="I6433" i="3"/>
  <c r="H6433" i="3"/>
  <c r="I6432" i="3"/>
  <c r="H6432" i="3"/>
  <c r="I6431" i="3"/>
  <c r="H6431" i="3"/>
  <c r="I6430" i="3"/>
  <c r="H6430" i="3"/>
  <c r="I6429" i="3"/>
  <c r="H6429" i="3"/>
  <c r="I6428" i="3"/>
  <c r="H6428" i="3"/>
  <c r="I6427" i="3"/>
  <c r="H6427" i="3"/>
  <c r="I6426" i="3"/>
  <c r="H6426" i="3"/>
  <c r="I6425" i="3"/>
  <c r="H6425" i="3"/>
  <c r="I6424" i="3"/>
  <c r="H6424" i="3"/>
  <c r="I6423" i="3"/>
  <c r="H6423" i="3"/>
  <c r="I6422" i="3"/>
  <c r="H6422" i="3"/>
  <c r="I6421" i="3"/>
  <c r="H6421" i="3"/>
  <c r="I6420" i="3"/>
  <c r="H6420" i="3"/>
  <c r="I6419" i="3"/>
  <c r="H6419" i="3"/>
  <c r="I6418" i="3"/>
  <c r="H6418" i="3"/>
  <c r="I6417" i="3"/>
  <c r="H6417" i="3"/>
  <c r="I6416" i="3"/>
  <c r="H6416" i="3"/>
  <c r="I6415" i="3"/>
  <c r="H6415" i="3"/>
  <c r="I6414" i="3"/>
  <c r="H6414" i="3"/>
  <c r="I6413" i="3"/>
  <c r="H6413" i="3"/>
  <c r="I6412" i="3"/>
  <c r="H6412" i="3"/>
  <c r="I6411" i="3"/>
  <c r="H6411" i="3"/>
  <c r="I6410" i="3"/>
  <c r="H6410" i="3"/>
  <c r="I6409" i="3"/>
  <c r="H6409" i="3"/>
  <c r="I6408" i="3"/>
  <c r="H6408" i="3"/>
  <c r="I6407" i="3"/>
  <c r="H6407" i="3"/>
  <c r="I6406" i="3"/>
  <c r="H6406" i="3"/>
  <c r="I6405" i="3"/>
  <c r="H6405" i="3"/>
  <c r="I6404" i="3"/>
  <c r="H6404" i="3"/>
  <c r="I6403" i="3"/>
  <c r="H6403" i="3"/>
  <c r="I6402" i="3"/>
  <c r="H6402" i="3"/>
  <c r="I6401" i="3"/>
  <c r="H6401" i="3"/>
  <c r="I6400" i="3"/>
  <c r="H6400" i="3"/>
  <c r="I6399" i="3"/>
  <c r="H6399" i="3"/>
  <c r="I6398" i="3"/>
  <c r="H6398" i="3"/>
  <c r="I6397" i="3"/>
  <c r="H6397" i="3"/>
  <c r="I6396" i="3"/>
  <c r="H6396" i="3"/>
  <c r="I6395" i="3"/>
  <c r="H6395" i="3"/>
  <c r="I6394" i="3"/>
  <c r="H6394" i="3"/>
  <c r="I6393" i="3"/>
  <c r="H6393" i="3"/>
  <c r="I6392" i="3"/>
  <c r="H6392" i="3"/>
  <c r="I6391" i="3"/>
  <c r="H6391" i="3"/>
  <c r="I6390" i="3"/>
  <c r="H6390" i="3"/>
  <c r="I6389" i="3"/>
  <c r="H6389" i="3"/>
  <c r="I6388" i="3"/>
  <c r="H6388" i="3"/>
  <c r="I6387" i="3"/>
  <c r="H6387" i="3"/>
  <c r="I6386" i="3"/>
  <c r="H6386" i="3"/>
  <c r="I6385" i="3"/>
  <c r="H6385" i="3"/>
  <c r="I6384" i="3"/>
  <c r="H6384" i="3"/>
  <c r="I6383" i="3"/>
  <c r="H6383" i="3"/>
  <c r="I6382" i="3"/>
  <c r="H6382" i="3"/>
  <c r="I6381" i="3"/>
  <c r="H6381" i="3"/>
  <c r="I6380" i="3"/>
  <c r="H6380" i="3"/>
  <c r="I6379" i="3"/>
  <c r="H6379" i="3"/>
  <c r="I6378" i="3"/>
  <c r="H6378" i="3"/>
  <c r="I6377" i="3"/>
  <c r="H6377" i="3"/>
  <c r="I6376" i="3"/>
  <c r="H6376" i="3"/>
  <c r="I6375" i="3"/>
  <c r="H6375" i="3"/>
  <c r="I6374" i="3"/>
  <c r="H6374" i="3"/>
  <c r="I6373" i="3"/>
  <c r="H6373" i="3"/>
  <c r="I6372" i="3"/>
  <c r="H6372" i="3"/>
  <c r="I6371" i="3"/>
  <c r="H6371" i="3"/>
  <c r="I6370" i="3"/>
  <c r="H6370" i="3"/>
  <c r="I6369" i="3"/>
  <c r="H6369" i="3"/>
  <c r="I6368" i="3"/>
  <c r="H6368" i="3"/>
  <c r="I6367" i="3"/>
  <c r="H6367" i="3"/>
  <c r="I6366" i="3"/>
  <c r="H6366" i="3"/>
  <c r="I6365" i="3"/>
  <c r="H6365" i="3"/>
  <c r="I6364" i="3"/>
  <c r="H6364" i="3"/>
  <c r="I6363" i="3"/>
  <c r="H6363" i="3"/>
  <c r="I6362" i="3"/>
  <c r="H6362" i="3"/>
  <c r="I6361" i="3"/>
  <c r="H6361" i="3"/>
  <c r="I6360" i="3"/>
  <c r="H6360" i="3"/>
  <c r="I6359" i="3"/>
  <c r="H6359" i="3"/>
  <c r="I6358" i="3"/>
  <c r="H6358" i="3"/>
  <c r="I6357" i="3"/>
  <c r="H6357" i="3"/>
  <c r="I6356" i="3"/>
  <c r="H6356" i="3"/>
  <c r="I6355" i="3"/>
  <c r="H6355" i="3"/>
  <c r="I6354" i="3"/>
  <c r="H6354" i="3"/>
  <c r="I6353" i="3"/>
  <c r="H6353" i="3"/>
  <c r="I6352" i="3"/>
  <c r="H6352" i="3"/>
  <c r="I6351" i="3"/>
  <c r="H6351" i="3"/>
  <c r="I6350" i="3"/>
  <c r="H6350" i="3"/>
  <c r="I6349" i="3"/>
  <c r="H6349" i="3"/>
  <c r="I6348" i="3"/>
  <c r="H6348" i="3"/>
  <c r="I6347" i="3"/>
  <c r="H6347" i="3"/>
  <c r="I6346" i="3"/>
  <c r="H6346" i="3"/>
  <c r="I6345" i="3"/>
  <c r="H6345" i="3"/>
  <c r="I6344" i="3"/>
  <c r="H6344" i="3"/>
  <c r="I6343" i="3"/>
  <c r="H6343" i="3"/>
  <c r="I6342" i="3"/>
  <c r="H6342" i="3"/>
  <c r="I6341" i="3"/>
  <c r="H6341" i="3"/>
  <c r="I6340" i="3"/>
  <c r="H6340" i="3"/>
  <c r="I6339" i="3"/>
  <c r="H6339" i="3"/>
  <c r="I6338" i="3"/>
  <c r="H6338" i="3"/>
  <c r="I6337" i="3"/>
  <c r="H6337" i="3"/>
  <c r="I6336" i="3"/>
  <c r="H6336" i="3"/>
  <c r="I6335" i="3"/>
  <c r="H6335" i="3"/>
  <c r="I6334" i="3"/>
  <c r="H6334" i="3"/>
  <c r="I6333" i="3"/>
  <c r="H6333" i="3"/>
  <c r="I6332" i="3"/>
  <c r="H6332" i="3"/>
  <c r="I6331" i="3"/>
  <c r="H6331" i="3"/>
  <c r="I6330" i="3"/>
  <c r="H6330" i="3"/>
  <c r="I6329" i="3"/>
  <c r="H6329" i="3"/>
  <c r="I6328" i="3"/>
  <c r="H6328" i="3"/>
  <c r="I6327" i="3"/>
  <c r="H6327" i="3"/>
  <c r="I6326" i="3"/>
  <c r="H6326" i="3"/>
  <c r="I6325" i="3"/>
  <c r="H6325" i="3"/>
  <c r="I6324" i="3"/>
  <c r="H6324" i="3"/>
  <c r="I6323" i="3"/>
  <c r="H6323" i="3"/>
  <c r="I6322" i="3"/>
  <c r="H6322" i="3"/>
  <c r="I6321" i="3"/>
  <c r="H6321" i="3"/>
  <c r="I6320" i="3"/>
  <c r="H6320" i="3"/>
  <c r="I6319" i="3"/>
  <c r="H6319" i="3"/>
  <c r="I6318" i="3"/>
  <c r="H6318" i="3"/>
  <c r="I6317" i="3"/>
  <c r="H6317" i="3"/>
  <c r="I6316" i="3"/>
  <c r="H6316" i="3"/>
  <c r="I6315" i="3"/>
  <c r="H6315" i="3"/>
  <c r="I6314" i="3"/>
  <c r="H6314" i="3"/>
  <c r="I6313" i="3"/>
  <c r="H6313" i="3"/>
  <c r="I6312" i="3"/>
  <c r="H6312" i="3"/>
  <c r="I6311" i="3"/>
  <c r="H6311" i="3"/>
  <c r="I6310" i="3"/>
  <c r="H6310" i="3"/>
  <c r="I6309" i="3"/>
  <c r="H6309" i="3"/>
  <c r="I6308" i="3"/>
  <c r="H6308" i="3"/>
  <c r="I6307" i="3"/>
  <c r="H6307" i="3"/>
  <c r="I6306" i="3"/>
  <c r="H6306" i="3"/>
  <c r="I6305" i="3"/>
  <c r="H6305" i="3"/>
  <c r="I6304" i="3"/>
  <c r="H6304" i="3"/>
  <c r="I6303" i="3"/>
  <c r="H6303" i="3"/>
  <c r="I6302" i="3"/>
  <c r="H6302" i="3"/>
  <c r="I6301" i="3"/>
  <c r="H6301" i="3"/>
  <c r="I6300" i="3"/>
  <c r="H6300" i="3"/>
  <c r="I6299" i="3"/>
  <c r="H6299" i="3"/>
  <c r="I6298" i="3"/>
  <c r="H6298" i="3"/>
  <c r="I6297" i="3"/>
  <c r="H6297" i="3"/>
  <c r="I6296" i="3"/>
  <c r="H6296" i="3"/>
  <c r="I6295" i="3"/>
  <c r="H6295" i="3"/>
  <c r="I6294" i="3"/>
  <c r="H6294" i="3"/>
  <c r="I6293" i="3"/>
  <c r="H6293" i="3"/>
  <c r="I6292" i="3"/>
  <c r="H6292" i="3"/>
  <c r="I6291" i="3"/>
  <c r="H6291" i="3"/>
  <c r="I6290" i="3"/>
  <c r="H6290" i="3"/>
  <c r="I6289" i="3"/>
  <c r="H6289" i="3"/>
  <c r="I6288" i="3"/>
  <c r="H6288" i="3"/>
  <c r="I6287" i="3"/>
  <c r="H6287" i="3"/>
  <c r="I6286" i="3"/>
  <c r="H6286" i="3"/>
  <c r="I6285" i="3"/>
  <c r="H6285" i="3"/>
  <c r="I6284" i="3"/>
  <c r="H6284" i="3"/>
  <c r="I6283" i="3"/>
  <c r="H6283" i="3"/>
  <c r="I6282" i="3"/>
  <c r="H6282" i="3"/>
  <c r="I6281" i="3"/>
  <c r="H6281" i="3"/>
  <c r="I6280" i="3"/>
  <c r="H6280" i="3"/>
  <c r="I6279" i="3"/>
  <c r="H6279" i="3"/>
  <c r="I6278" i="3"/>
  <c r="H6278" i="3"/>
  <c r="I6277" i="3"/>
  <c r="H6277" i="3"/>
  <c r="I6276" i="3"/>
  <c r="H6276" i="3"/>
  <c r="I6275" i="3"/>
  <c r="H6275" i="3"/>
  <c r="I6274" i="3"/>
  <c r="H6274" i="3"/>
  <c r="I6273" i="3"/>
  <c r="H6273" i="3"/>
  <c r="I6272" i="3"/>
  <c r="H6272" i="3"/>
  <c r="I6271" i="3"/>
  <c r="H6271" i="3"/>
  <c r="I6270" i="3"/>
  <c r="H6270" i="3"/>
  <c r="I6269" i="3"/>
  <c r="H6269" i="3"/>
  <c r="I6268" i="3"/>
  <c r="H6268" i="3"/>
  <c r="I6267" i="3"/>
  <c r="H6267" i="3"/>
  <c r="I6266" i="3"/>
  <c r="H6266" i="3"/>
  <c r="I6265" i="3"/>
  <c r="H6265" i="3"/>
  <c r="I6264" i="3"/>
  <c r="H6264" i="3"/>
  <c r="I6263" i="3"/>
  <c r="H6263" i="3"/>
  <c r="I6262" i="3"/>
  <c r="H6262" i="3"/>
  <c r="I6261" i="3"/>
  <c r="H6261" i="3"/>
  <c r="I6260" i="3"/>
  <c r="H6260" i="3"/>
  <c r="I6259" i="3"/>
  <c r="H6259" i="3"/>
  <c r="I6258" i="3"/>
  <c r="H6258" i="3"/>
  <c r="I6257" i="3"/>
  <c r="H6257" i="3"/>
  <c r="I6256" i="3"/>
  <c r="H6256" i="3"/>
  <c r="I6255" i="3"/>
  <c r="H6255" i="3"/>
  <c r="I6254" i="3"/>
  <c r="H6254" i="3"/>
  <c r="I6253" i="3"/>
  <c r="H6253" i="3"/>
  <c r="I6252" i="3"/>
  <c r="H6252" i="3"/>
  <c r="I6251" i="3"/>
  <c r="H6251" i="3"/>
  <c r="I6250" i="3"/>
  <c r="H6250" i="3"/>
  <c r="I6249" i="3"/>
  <c r="H6249" i="3"/>
  <c r="I6248" i="3"/>
  <c r="H6248" i="3"/>
  <c r="I6247" i="3"/>
  <c r="H6247" i="3"/>
  <c r="I6246" i="3"/>
  <c r="H6246" i="3"/>
  <c r="I6245" i="3"/>
  <c r="H6245" i="3"/>
  <c r="I6244" i="3"/>
  <c r="H6244" i="3"/>
  <c r="I6243" i="3"/>
  <c r="H6243" i="3"/>
  <c r="I6242" i="3"/>
  <c r="H6242" i="3"/>
  <c r="I6241" i="3"/>
  <c r="H6241" i="3"/>
  <c r="I6240" i="3"/>
  <c r="H6240" i="3"/>
  <c r="I6239" i="3"/>
  <c r="H6239" i="3"/>
  <c r="I6238" i="3"/>
  <c r="H6238" i="3"/>
  <c r="I6237" i="3"/>
  <c r="H6237" i="3"/>
  <c r="I6236" i="3"/>
  <c r="H6236" i="3"/>
  <c r="I6235" i="3"/>
  <c r="H6235" i="3"/>
  <c r="I6234" i="3"/>
  <c r="H6234" i="3"/>
  <c r="I6233" i="3"/>
  <c r="H6233" i="3"/>
  <c r="I6232" i="3"/>
  <c r="H6232" i="3"/>
  <c r="I6231" i="3"/>
  <c r="H6231" i="3"/>
  <c r="I6230" i="3"/>
  <c r="H6230" i="3"/>
  <c r="I6229" i="3"/>
  <c r="H6229" i="3"/>
  <c r="I6228" i="3"/>
  <c r="H6228" i="3"/>
  <c r="I6227" i="3"/>
  <c r="H6227" i="3"/>
  <c r="I6226" i="3"/>
  <c r="H6226" i="3"/>
  <c r="I6225" i="3"/>
  <c r="H6225" i="3"/>
  <c r="I6224" i="3"/>
  <c r="H6224" i="3"/>
  <c r="I6223" i="3"/>
  <c r="H6223" i="3"/>
  <c r="I6222" i="3"/>
  <c r="H6222" i="3"/>
  <c r="I6221" i="3"/>
  <c r="H6221" i="3"/>
  <c r="I6220" i="3"/>
  <c r="H6220" i="3"/>
  <c r="I6219" i="3"/>
  <c r="H6219" i="3"/>
  <c r="I6218" i="3"/>
  <c r="H6218" i="3"/>
  <c r="I6217" i="3"/>
  <c r="H6217" i="3"/>
  <c r="I6216" i="3"/>
  <c r="H6216" i="3"/>
  <c r="I6215" i="3"/>
  <c r="H6215" i="3"/>
  <c r="I6214" i="3"/>
  <c r="H6214" i="3"/>
  <c r="I6213" i="3"/>
  <c r="H6213" i="3"/>
  <c r="I6212" i="3"/>
  <c r="H6212" i="3"/>
  <c r="I6211" i="3"/>
  <c r="H6211" i="3"/>
  <c r="I6210" i="3"/>
  <c r="H6210" i="3"/>
  <c r="I6209" i="3"/>
  <c r="H6209" i="3"/>
  <c r="I6208" i="3"/>
  <c r="H6208" i="3"/>
  <c r="I6207" i="3"/>
  <c r="H6207" i="3"/>
  <c r="I6206" i="3"/>
  <c r="H6206" i="3"/>
  <c r="I6205" i="3"/>
  <c r="H6205" i="3"/>
  <c r="I6204" i="3"/>
  <c r="H6204" i="3"/>
  <c r="I6203" i="3"/>
  <c r="H6203" i="3"/>
  <c r="I6202" i="3"/>
  <c r="H6202" i="3"/>
  <c r="I6201" i="3"/>
  <c r="H6201" i="3"/>
  <c r="I6200" i="3"/>
  <c r="H6200" i="3"/>
  <c r="I6199" i="3"/>
  <c r="H6199" i="3"/>
  <c r="I6198" i="3"/>
  <c r="H6198" i="3"/>
  <c r="I6197" i="3"/>
  <c r="H6197" i="3"/>
  <c r="I6196" i="3"/>
  <c r="H6196" i="3"/>
  <c r="I6195" i="3"/>
  <c r="H6195" i="3"/>
  <c r="I6194" i="3"/>
  <c r="H6194" i="3"/>
  <c r="I6193" i="3"/>
  <c r="H6193" i="3"/>
  <c r="I6192" i="3"/>
  <c r="H6192" i="3"/>
  <c r="I6191" i="3"/>
  <c r="H6191" i="3"/>
  <c r="I6190" i="3"/>
  <c r="H6190" i="3"/>
  <c r="I6189" i="3"/>
  <c r="H6189" i="3"/>
  <c r="I6188" i="3"/>
  <c r="H6188" i="3"/>
  <c r="I6187" i="3"/>
  <c r="H6187" i="3"/>
  <c r="I6186" i="3"/>
  <c r="H6186" i="3"/>
  <c r="I6185" i="3"/>
  <c r="H6185" i="3"/>
  <c r="I6184" i="3"/>
  <c r="H6184" i="3"/>
  <c r="I6183" i="3"/>
  <c r="H6183" i="3"/>
  <c r="I6182" i="3"/>
  <c r="H6182" i="3"/>
  <c r="I6181" i="3"/>
  <c r="H6181" i="3"/>
  <c r="I6180" i="3"/>
  <c r="H6180" i="3"/>
  <c r="I6179" i="3"/>
  <c r="H6179" i="3"/>
  <c r="I6178" i="3"/>
  <c r="H6178" i="3"/>
  <c r="I6177" i="3"/>
  <c r="H6177" i="3"/>
  <c r="I6176" i="3"/>
  <c r="H6176" i="3"/>
  <c r="I6175" i="3"/>
  <c r="H6175" i="3"/>
  <c r="I6174" i="3"/>
  <c r="H6174" i="3"/>
  <c r="I6173" i="3"/>
  <c r="H6173" i="3"/>
  <c r="I6172" i="3"/>
  <c r="H6172" i="3"/>
  <c r="I6171" i="3"/>
  <c r="H6171" i="3"/>
  <c r="I6170" i="3"/>
  <c r="H6170" i="3"/>
  <c r="I6169" i="3"/>
  <c r="H6169" i="3"/>
  <c r="I6168" i="3"/>
  <c r="H6168" i="3"/>
  <c r="I6167" i="3"/>
  <c r="H6167" i="3"/>
  <c r="I6166" i="3"/>
  <c r="H6166" i="3"/>
  <c r="I6165" i="3"/>
  <c r="H6165" i="3"/>
  <c r="I6164" i="3"/>
  <c r="H6164" i="3"/>
  <c r="I6163" i="3"/>
  <c r="H6163" i="3"/>
  <c r="I6162" i="3"/>
  <c r="H6162" i="3"/>
  <c r="I6161" i="3"/>
  <c r="H6161" i="3"/>
  <c r="I6160" i="3"/>
  <c r="H6160" i="3"/>
  <c r="I6159" i="3"/>
  <c r="H6159" i="3"/>
  <c r="I6158" i="3"/>
  <c r="H6158" i="3"/>
  <c r="I6157" i="3"/>
  <c r="H6157" i="3"/>
  <c r="I6156" i="3"/>
  <c r="H6156" i="3"/>
  <c r="I6155" i="3"/>
  <c r="H6155" i="3"/>
  <c r="I6154" i="3"/>
  <c r="H6154" i="3"/>
  <c r="I6153" i="3"/>
  <c r="H6153" i="3"/>
  <c r="I6152" i="3"/>
  <c r="H6152" i="3"/>
  <c r="I6151" i="3"/>
  <c r="H6151" i="3"/>
  <c r="I6150" i="3"/>
  <c r="H6150" i="3"/>
  <c r="I6149" i="3"/>
  <c r="H6149" i="3"/>
  <c r="I6148" i="3"/>
  <c r="H6148" i="3"/>
  <c r="I6147" i="3"/>
  <c r="H6147" i="3"/>
  <c r="I6146" i="3"/>
  <c r="H6146" i="3"/>
  <c r="I6145" i="3"/>
  <c r="H6145" i="3"/>
  <c r="I6144" i="3"/>
  <c r="H6144" i="3"/>
  <c r="I6143" i="3"/>
  <c r="H6143" i="3"/>
  <c r="I6142" i="3"/>
  <c r="H6142" i="3"/>
  <c r="I6141" i="3"/>
  <c r="H6141" i="3"/>
  <c r="I6140" i="3"/>
  <c r="H6140" i="3"/>
  <c r="I6139" i="3"/>
  <c r="H6139" i="3"/>
  <c r="I6138" i="3"/>
  <c r="H6138" i="3"/>
  <c r="I6137" i="3"/>
  <c r="H6137" i="3"/>
  <c r="I6136" i="3"/>
  <c r="H6136" i="3"/>
  <c r="I6135" i="3"/>
  <c r="H6135" i="3"/>
  <c r="I6134" i="3"/>
  <c r="H6134" i="3"/>
  <c r="I6133" i="3"/>
  <c r="H6133" i="3"/>
  <c r="I6132" i="3"/>
  <c r="H6132" i="3"/>
  <c r="I6131" i="3"/>
  <c r="H6131" i="3"/>
  <c r="I6130" i="3"/>
  <c r="H6130" i="3"/>
  <c r="I6129" i="3"/>
  <c r="H6129" i="3"/>
  <c r="I6128" i="3"/>
  <c r="H6128" i="3"/>
  <c r="I6127" i="3"/>
  <c r="H6127" i="3"/>
  <c r="I6126" i="3"/>
  <c r="H6126" i="3"/>
  <c r="I6125" i="3"/>
  <c r="H6125" i="3"/>
  <c r="I6124" i="3"/>
  <c r="H6124" i="3"/>
  <c r="I6123" i="3"/>
  <c r="H6123" i="3"/>
  <c r="I6122" i="3"/>
  <c r="H6122" i="3"/>
  <c r="I6121" i="3"/>
  <c r="H6121" i="3"/>
  <c r="I6120" i="3"/>
  <c r="H6120" i="3"/>
  <c r="I6119" i="3"/>
  <c r="H6119" i="3"/>
  <c r="I6118" i="3"/>
  <c r="H6118" i="3"/>
  <c r="I6117" i="3"/>
  <c r="H6117" i="3"/>
  <c r="I6116" i="3"/>
  <c r="H6116" i="3"/>
  <c r="I6115" i="3"/>
  <c r="H6115" i="3"/>
  <c r="I6114" i="3"/>
  <c r="H6114" i="3"/>
  <c r="I6113" i="3"/>
  <c r="H6113" i="3"/>
  <c r="I6112" i="3"/>
  <c r="H6112" i="3"/>
  <c r="I6111" i="3"/>
  <c r="H6111" i="3"/>
  <c r="I6110" i="3"/>
  <c r="H6110" i="3"/>
  <c r="I6109" i="3"/>
  <c r="H6109" i="3"/>
  <c r="I6108" i="3"/>
  <c r="H6108" i="3"/>
  <c r="I6107" i="3"/>
  <c r="H6107" i="3"/>
  <c r="I6106" i="3"/>
  <c r="H6106" i="3"/>
  <c r="I6105" i="3"/>
  <c r="H6105" i="3"/>
  <c r="I6104" i="3"/>
  <c r="H6104" i="3"/>
  <c r="I6103" i="3"/>
  <c r="H6103" i="3"/>
  <c r="I6102" i="3"/>
  <c r="H6102" i="3"/>
  <c r="I6101" i="3"/>
  <c r="H6101" i="3"/>
  <c r="I6100" i="3"/>
  <c r="H6100" i="3"/>
  <c r="I6099" i="3"/>
  <c r="H6099" i="3"/>
  <c r="I6098" i="3"/>
  <c r="H6098" i="3"/>
  <c r="I6097" i="3"/>
  <c r="H6097" i="3"/>
  <c r="I6096" i="3"/>
  <c r="H6096" i="3"/>
  <c r="I6095" i="3"/>
  <c r="H6095" i="3"/>
  <c r="I6094" i="3"/>
  <c r="H6094" i="3"/>
  <c r="I6093" i="3"/>
  <c r="H6093" i="3"/>
  <c r="I6092" i="3"/>
  <c r="H6092" i="3"/>
  <c r="I6091" i="3"/>
  <c r="H6091" i="3"/>
  <c r="I6090" i="3"/>
  <c r="H6090" i="3"/>
  <c r="I6089" i="3"/>
  <c r="H6089" i="3"/>
  <c r="I6088" i="3"/>
  <c r="H6088" i="3"/>
  <c r="I6087" i="3"/>
  <c r="H6087" i="3"/>
  <c r="I6086" i="3"/>
  <c r="H6086" i="3"/>
  <c r="I6085" i="3"/>
  <c r="H6085" i="3"/>
  <c r="I6084" i="3"/>
  <c r="H6084" i="3"/>
  <c r="I6083" i="3"/>
  <c r="H6083" i="3"/>
  <c r="I6082" i="3"/>
  <c r="H6082" i="3"/>
  <c r="I6081" i="3"/>
  <c r="H6081" i="3"/>
  <c r="I6080" i="3"/>
  <c r="H6080" i="3"/>
  <c r="I6079" i="3"/>
  <c r="H6079" i="3"/>
  <c r="I6078" i="3"/>
  <c r="H6078" i="3"/>
  <c r="I6077" i="3"/>
  <c r="H6077" i="3"/>
  <c r="I6076" i="3"/>
  <c r="H6076" i="3"/>
  <c r="I6075" i="3"/>
  <c r="H6075" i="3"/>
  <c r="I6074" i="3"/>
  <c r="H6074" i="3"/>
  <c r="I6073" i="3"/>
  <c r="H6073" i="3"/>
  <c r="I6072" i="3"/>
  <c r="H6072" i="3"/>
  <c r="I6071" i="3"/>
  <c r="H6071" i="3"/>
  <c r="I6070" i="3"/>
  <c r="H6070" i="3"/>
  <c r="I6069" i="3"/>
  <c r="H6069" i="3"/>
  <c r="I6068" i="3"/>
  <c r="H6068" i="3"/>
  <c r="I6067" i="3"/>
  <c r="H6067" i="3"/>
  <c r="I6066" i="3"/>
  <c r="H6066" i="3"/>
  <c r="I6065" i="3"/>
  <c r="H6065" i="3"/>
  <c r="I6064" i="3"/>
  <c r="H6064" i="3"/>
  <c r="I6063" i="3"/>
  <c r="H6063" i="3"/>
  <c r="I6062" i="3"/>
  <c r="H6062" i="3"/>
  <c r="I6061" i="3"/>
  <c r="H6061" i="3"/>
  <c r="I6060" i="3"/>
  <c r="H6060" i="3"/>
  <c r="I6059" i="3"/>
  <c r="H6059" i="3"/>
  <c r="I6058" i="3"/>
  <c r="H6058" i="3"/>
  <c r="I6057" i="3"/>
  <c r="H6057" i="3"/>
  <c r="I6056" i="3"/>
  <c r="H6056" i="3"/>
  <c r="I6055" i="3"/>
  <c r="H6055" i="3"/>
  <c r="I6054" i="3"/>
  <c r="H6054" i="3"/>
  <c r="I6053" i="3"/>
  <c r="H6053" i="3"/>
  <c r="I6052" i="3"/>
  <c r="H6052" i="3"/>
  <c r="I6051" i="3"/>
  <c r="H6051" i="3"/>
  <c r="I6050" i="3"/>
  <c r="H6050" i="3"/>
  <c r="I6049" i="3"/>
  <c r="H6049" i="3"/>
  <c r="I6048" i="3"/>
  <c r="H6048" i="3"/>
  <c r="I6047" i="3"/>
  <c r="H6047" i="3"/>
  <c r="I6046" i="3"/>
  <c r="H6046" i="3"/>
  <c r="I6045" i="3"/>
  <c r="H6045" i="3"/>
  <c r="I6044" i="3"/>
  <c r="H6044" i="3"/>
  <c r="I6043" i="3"/>
  <c r="H6043" i="3"/>
  <c r="I6042" i="3"/>
  <c r="H6042" i="3"/>
  <c r="I6041" i="3"/>
  <c r="H6041" i="3"/>
  <c r="I6040" i="3"/>
  <c r="H6040" i="3"/>
  <c r="I6039" i="3"/>
  <c r="H6039" i="3"/>
  <c r="I6038" i="3"/>
  <c r="H6038" i="3"/>
  <c r="I6037" i="3"/>
  <c r="H6037" i="3"/>
  <c r="I6036" i="3"/>
  <c r="H6036" i="3"/>
  <c r="I6035" i="3"/>
  <c r="H6035" i="3"/>
  <c r="I6034" i="3"/>
  <c r="H6034" i="3"/>
  <c r="I6033" i="3"/>
  <c r="H6033" i="3"/>
  <c r="I6032" i="3"/>
  <c r="H6032" i="3"/>
  <c r="I6031" i="3"/>
  <c r="H6031" i="3"/>
  <c r="I6030" i="3"/>
  <c r="H6030" i="3"/>
  <c r="I6029" i="3"/>
  <c r="H6029" i="3"/>
  <c r="I6028" i="3"/>
  <c r="H6028" i="3"/>
  <c r="I6027" i="3"/>
  <c r="H6027" i="3"/>
  <c r="I6026" i="3"/>
  <c r="H6026" i="3"/>
  <c r="I6025" i="3"/>
  <c r="H6025" i="3"/>
  <c r="I6024" i="3"/>
  <c r="H6024" i="3"/>
  <c r="I6023" i="3"/>
  <c r="H6023" i="3"/>
  <c r="I6022" i="3"/>
  <c r="H6022" i="3"/>
  <c r="I6021" i="3"/>
  <c r="H6021" i="3"/>
  <c r="I6020" i="3"/>
  <c r="H6020" i="3"/>
  <c r="I6019" i="3"/>
  <c r="H6019" i="3"/>
  <c r="I6018" i="3"/>
  <c r="H6018" i="3"/>
  <c r="I6017" i="3"/>
  <c r="H6017" i="3"/>
  <c r="I6016" i="3"/>
  <c r="H6016" i="3"/>
  <c r="I6015" i="3"/>
  <c r="H6015" i="3"/>
  <c r="I6014" i="3"/>
  <c r="H6014" i="3"/>
  <c r="I6013" i="3"/>
  <c r="H6013" i="3"/>
  <c r="I6012" i="3"/>
  <c r="H6012" i="3"/>
  <c r="I6011" i="3"/>
  <c r="H6011" i="3"/>
  <c r="I6010" i="3"/>
  <c r="H6010" i="3"/>
  <c r="I6009" i="3"/>
  <c r="H6009" i="3"/>
  <c r="I6008" i="3"/>
  <c r="H6008" i="3"/>
  <c r="I6007" i="3"/>
  <c r="H6007" i="3"/>
  <c r="I6006" i="3"/>
  <c r="H6006" i="3"/>
  <c r="I6005" i="3"/>
  <c r="H6005" i="3"/>
  <c r="I6004" i="3"/>
  <c r="H6004" i="3"/>
  <c r="I6003" i="3"/>
  <c r="H6003" i="3"/>
  <c r="I6002" i="3"/>
  <c r="H6002" i="3"/>
  <c r="I6001" i="3"/>
  <c r="H6001" i="3"/>
  <c r="I6000" i="3"/>
  <c r="H6000" i="3"/>
  <c r="I5999" i="3"/>
  <c r="H5999" i="3"/>
  <c r="I5998" i="3"/>
  <c r="H5998" i="3"/>
  <c r="I5997" i="3"/>
  <c r="H5997" i="3"/>
  <c r="I5996" i="3"/>
  <c r="H5996" i="3"/>
  <c r="I5995" i="3"/>
  <c r="H5995" i="3"/>
  <c r="I5994" i="3"/>
  <c r="H5994" i="3"/>
  <c r="I5993" i="3"/>
  <c r="H5993" i="3"/>
  <c r="I5992" i="3"/>
  <c r="H5992" i="3"/>
  <c r="I5991" i="3"/>
  <c r="H5991" i="3"/>
  <c r="I5990" i="3"/>
  <c r="H5990" i="3"/>
  <c r="I5989" i="3"/>
  <c r="H5989" i="3"/>
  <c r="I5988" i="3"/>
  <c r="H5988" i="3"/>
  <c r="I5987" i="3"/>
  <c r="H5987" i="3"/>
  <c r="I5986" i="3"/>
  <c r="H5986" i="3"/>
  <c r="I5985" i="3"/>
  <c r="H5985" i="3"/>
  <c r="I5984" i="3"/>
  <c r="H5984" i="3"/>
  <c r="I5983" i="3"/>
  <c r="H5983" i="3"/>
  <c r="I5982" i="3"/>
  <c r="H5982" i="3"/>
  <c r="I5981" i="3"/>
  <c r="H5981" i="3"/>
  <c r="I5980" i="3"/>
  <c r="H5980" i="3"/>
  <c r="I5979" i="3"/>
  <c r="H5979" i="3"/>
  <c r="I5978" i="3"/>
  <c r="H5978" i="3"/>
  <c r="I5977" i="3"/>
  <c r="H5977" i="3"/>
  <c r="I5976" i="3"/>
  <c r="H5976" i="3"/>
  <c r="I5975" i="3"/>
  <c r="H5975" i="3"/>
  <c r="I5974" i="3"/>
  <c r="H5974" i="3"/>
  <c r="I5973" i="3"/>
  <c r="H5973" i="3"/>
  <c r="I5972" i="3"/>
  <c r="H5972" i="3"/>
  <c r="I5971" i="3"/>
  <c r="H5971" i="3"/>
  <c r="I5970" i="3"/>
  <c r="H5970" i="3"/>
  <c r="I5969" i="3"/>
  <c r="H5969" i="3"/>
  <c r="I5968" i="3"/>
  <c r="H5968" i="3"/>
  <c r="I5967" i="3"/>
  <c r="H5967" i="3"/>
  <c r="I5966" i="3"/>
  <c r="H5966" i="3"/>
  <c r="I5965" i="3"/>
  <c r="H5965" i="3"/>
  <c r="I5964" i="3"/>
  <c r="H5964" i="3"/>
  <c r="I5963" i="3"/>
  <c r="H5963" i="3"/>
  <c r="I5962" i="3"/>
  <c r="H5962" i="3"/>
  <c r="I5961" i="3"/>
  <c r="H5961" i="3"/>
  <c r="I5960" i="3"/>
  <c r="H5960" i="3"/>
  <c r="I5959" i="3"/>
  <c r="H5959" i="3"/>
  <c r="I5958" i="3"/>
  <c r="H5958" i="3"/>
  <c r="I5957" i="3"/>
  <c r="H5957" i="3"/>
  <c r="I5956" i="3"/>
  <c r="H5956" i="3"/>
  <c r="I5955" i="3"/>
  <c r="H5955" i="3"/>
  <c r="I5954" i="3"/>
  <c r="H5954" i="3"/>
  <c r="I5953" i="3"/>
  <c r="H5953" i="3"/>
  <c r="I5952" i="3"/>
  <c r="H5952" i="3"/>
  <c r="I5951" i="3"/>
  <c r="H5951" i="3"/>
  <c r="I5950" i="3"/>
  <c r="H5950" i="3"/>
  <c r="I5949" i="3"/>
  <c r="H5949" i="3"/>
  <c r="I5948" i="3"/>
  <c r="H5948" i="3"/>
  <c r="I5947" i="3"/>
  <c r="H5947" i="3"/>
  <c r="I5946" i="3"/>
  <c r="H5946" i="3"/>
  <c r="I5945" i="3"/>
  <c r="H5945" i="3"/>
  <c r="I5944" i="3"/>
  <c r="H5944" i="3"/>
  <c r="I5943" i="3"/>
  <c r="H5943" i="3"/>
  <c r="I5942" i="3"/>
  <c r="H5942" i="3"/>
  <c r="I5941" i="3"/>
  <c r="H5941" i="3"/>
  <c r="I5940" i="3"/>
  <c r="H5940" i="3"/>
  <c r="I5939" i="3"/>
  <c r="H5939" i="3"/>
  <c r="I5938" i="3"/>
  <c r="H5938" i="3"/>
  <c r="I5937" i="3"/>
  <c r="H5937" i="3"/>
  <c r="I5936" i="3"/>
  <c r="H5936" i="3"/>
  <c r="I5935" i="3"/>
  <c r="H5935" i="3"/>
  <c r="I5934" i="3"/>
  <c r="H5934" i="3"/>
  <c r="I5933" i="3"/>
  <c r="H5933" i="3"/>
  <c r="I5932" i="3"/>
  <c r="H5932" i="3"/>
  <c r="I5931" i="3"/>
  <c r="H5931" i="3"/>
  <c r="I5930" i="3"/>
  <c r="H5930" i="3"/>
  <c r="I5929" i="3"/>
  <c r="H5929" i="3"/>
  <c r="I5928" i="3"/>
  <c r="H5928" i="3"/>
  <c r="I5927" i="3"/>
  <c r="H5927" i="3"/>
  <c r="I5926" i="3"/>
  <c r="H5926" i="3"/>
  <c r="I5925" i="3"/>
  <c r="H5925" i="3"/>
  <c r="I5924" i="3"/>
  <c r="H5924" i="3"/>
  <c r="I5923" i="3"/>
  <c r="H5923" i="3"/>
  <c r="I5922" i="3"/>
  <c r="H5922" i="3"/>
  <c r="I5921" i="3"/>
  <c r="H5921" i="3"/>
  <c r="I5920" i="3"/>
  <c r="H5920" i="3"/>
  <c r="I5919" i="3"/>
  <c r="H5919" i="3"/>
  <c r="I5918" i="3"/>
  <c r="H5918" i="3"/>
  <c r="I5917" i="3"/>
  <c r="H5917" i="3"/>
  <c r="I5916" i="3"/>
  <c r="H5916" i="3"/>
  <c r="I5915" i="3"/>
  <c r="H5915" i="3"/>
  <c r="I5914" i="3"/>
  <c r="H5914" i="3"/>
  <c r="I5913" i="3"/>
  <c r="H5913" i="3"/>
  <c r="I5912" i="3"/>
  <c r="H5912" i="3"/>
  <c r="I5911" i="3"/>
  <c r="H5911" i="3"/>
  <c r="I5910" i="3"/>
  <c r="H5910" i="3"/>
  <c r="I5909" i="3"/>
  <c r="H5909" i="3"/>
  <c r="I5908" i="3"/>
  <c r="H5908" i="3"/>
  <c r="I5907" i="3"/>
  <c r="H5907" i="3"/>
  <c r="I5906" i="3"/>
  <c r="H5906" i="3"/>
  <c r="I5905" i="3"/>
  <c r="H5905" i="3"/>
  <c r="I5904" i="3"/>
  <c r="H5904" i="3"/>
  <c r="I5903" i="3"/>
  <c r="H5903" i="3"/>
  <c r="I5902" i="3"/>
  <c r="H5902" i="3"/>
  <c r="I5901" i="3"/>
  <c r="H5901" i="3"/>
  <c r="I5900" i="3"/>
  <c r="H5900" i="3"/>
  <c r="I5899" i="3"/>
  <c r="H5899" i="3"/>
  <c r="I5898" i="3"/>
  <c r="H5898" i="3"/>
  <c r="I5897" i="3"/>
  <c r="H5897" i="3"/>
  <c r="I5896" i="3"/>
  <c r="H5896" i="3"/>
  <c r="I5895" i="3"/>
  <c r="H5895" i="3"/>
  <c r="I5894" i="3"/>
  <c r="H5894" i="3"/>
  <c r="I5893" i="3"/>
  <c r="H5893" i="3"/>
  <c r="I5892" i="3"/>
  <c r="H5892" i="3"/>
  <c r="I5891" i="3"/>
  <c r="H5891" i="3"/>
  <c r="I5890" i="3"/>
  <c r="H5890" i="3"/>
  <c r="I5889" i="3"/>
  <c r="H5889" i="3"/>
  <c r="I5888" i="3"/>
  <c r="H5888" i="3"/>
  <c r="I5887" i="3"/>
  <c r="H5887" i="3"/>
  <c r="I5886" i="3"/>
  <c r="H5886" i="3"/>
  <c r="I5885" i="3"/>
  <c r="H5885" i="3"/>
  <c r="I5884" i="3"/>
  <c r="H5884" i="3"/>
  <c r="I5883" i="3"/>
  <c r="H5883" i="3"/>
  <c r="I5882" i="3"/>
  <c r="H5882" i="3"/>
  <c r="I5881" i="3"/>
  <c r="H5881" i="3"/>
  <c r="I5880" i="3"/>
  <c r="H5880" i="3"/>
  <c r="I5879" i="3"/>
  <c r="H5879" i="3"/>
  <c r="I5878" i="3"/>
  <c r="H5878" i="3"/>
  <c r="I5877" i="3"/>
  <c r="H5877" i="3"/>
  <c r="I5876" i="3"/>
  <c r="H5876" i="3"/>
  <c r="I5875" i="3"/>
  <c r="H5875" i="3"/>
  <c r="I5874" i="3"/>
  <c r="H5874" i="3"/>
  <c r="I5873" i="3"/>
  <c r="H5873" i="3"/>
  <c r="I5872" i="3"/>
  <c r="H5872" i="3"/>
  <c r="I5871" i="3"/>
  <c r="H5871" i="3"/>
  <c r="I5870" i="3"/>
  <c r="H5870" i="3"/>
  <c r="I5869" i="3"/>
  <c r="H5869" i="3"/>
  <c r="I5868" i="3"/>
  <c r="H5868" i="3"/>
  <c r="I5867" i="3"/>
  <c r="H5867" i="3"/>
  <c r="I5866" i="3"/>
  <c r="H5866" i="3"/>
  <c r="I5865" i="3"/>
  <c r="H5865" i="3"/>
  <c r="I5864" i="3"/>
  <c r="H5864" i="3"/>
  <c r="I5863" i="3"/>
  <c r="H5863" i="3"/>
  <c r="I5862" i="3"/>
  <c r="H5862" i="3"/>
  <c r="I5861" i="3"/>
  <c r="H5861" i="3"/>
  <c r="I5860" i="3"/>
  <c r="H5860" i="3"/>
  <c r="I5859" i="3"/>
  <c r="H5859" i="3"/>
  <c r="I5858" i="3"/>
  <c r="H5858" i="3"/>
  <c r="I5857" i="3"/>
  <c r="H5857" i="3"/>
  <c r="I5856" i="3"/>
  <c r="H5856" i="3"/>
  <c r="I5855" i="3"/>
  <c r="H5855" i="3"/>
  <c r="I5854" i="3"/>
  <c r="H5854" i="3"/>
  <c r="I5853" i="3"/>
  <c r="H5853" i="3"/>
  <c r="I5852" i="3"/>
  <c r="H5852" i="3"/>
  <c r="I5851" i="3"/>
  <c r="H5851" i="3"/>
  <c r="I5850" i="3"/>
  <c r="H5850" i="3"/>
  <c r="I5849" i="3"/>
  <c r="H5849" i="3"/>
  <c r="I5848" i="3"/>
  <c r="H5848" i="3"/>
  <c r="I5847" i="3"/>
  <c r="H5847" i="3"/>
  <c r="I5846" i="3"/>
  <c r="H5846" i="3"/>
  <c r="I5845" i="3"/>
  <c r="H5845" i="3"/>
  <c r="I5844" i="3"/>
  <c r="H5844" i="3"/>
  <c r="I5843" i="3"/>
  <c r="H5843" i="3"/>
  <c r="I5842" i="3"/>
  <c r="H5842" i="3"/>
  <c r="I5841" i="3"/>
  <c r="H5841" i="3"/>
  <c r="I5840" i="3"/>
  <c r="H5840" i="3"/>
  <c r="I5839" i="3"/>
  <c r="H5839" i="3"/>
  <c r="I5838" i="3"/>
  <c r="H5838" i="3"/>
  <c r="I5837" i="3"/>
  <c r="H5837" i="3"/>
  <c r="I5836" i="3"/>
  <c r="H5836" i="3"/>
  <c r="I5835" i="3"/>
  <c r="H5835" i="3"/>
  <c r="I5834" i="3"/>
  <c r="H5834" i="3"/>
  <c r="I5833" i="3"/>
  <c r="H5833" i="3"/>
  <c r="I5832" i="3"/>
  <c r="H5832" i="3"/>
  <c r="I5831" i="3"/>
  <c r="H5831" i="3"/>
  <c r="I5830" i="3"/>
  <c r="H5830" i="3"/>
  <c r="I5829" i="3"/>
  <c r="H5829" i="3"/>
  <c r="I5828" i="3"/>
  <c r="H5828" i="3"/>
  <c r="I5827" i="3"/>
  <c r="H5827" i="3"/>
  <c r="I5826" i="3"/>
  <c r="H5826" i="3"/>
  <c r="I5825" i="3"/>
  <c r="H5825" i="3"/>
  <c r="I5824" i="3"/>
  <c r="H5824" i="3"/>
  <c r="I5823" i="3"/>
  <c r="H5823" i="3"/>
  <c r="I5822" i="3"/>
  <c r="H5822" i="3"/>
  <c r="I5821" i="3"/>
  <c r="H5821" i="3"/>
  <c r="I5820" i="3"/>
  <c r="H5820" i="3"/>
  <c r="I5819" i="3"/>
  <c r="H5819" i="3"/>
  <c r="I5818" i="3"/>
  <c r="H5818" i="3"/>
  <c r="I5817" i="3"/>
  <c r="H5817" i="3"/>
  <c r="I5816" i="3"/>
  <c r="H5816" i="3"/>
  <c r="I5815" i="3"/>
  <c r="H5815" i="3"/>
  <c r="I5814" i="3"/>
  <c r="H5814" i="3"/>
  <c r="I5813" i="3"/>
  <c r="H5813" i="3"/>
  <c r="I5812" i="3"/>
  <c r="H5812" i="3"/>
  <c r="I5811" i="3"/>
  <c r="H5811" i="3"/>
  <c r="I5810" i="3"/>
  <c r="H5810" i="3"/>
  <c r="I5809" i="3"/>
  <c r="H5809" i="3"/>
  <c r="I5808" i="3"/>
  <c r="H5808" i="3"/>
  <c r="I5807" i="3"/>
  <c r="H5807" i="3"/>
  <c r="I5806" i="3"/>
  <c r="H5806" i="3"/>
  <c r="I5805" i="3"/>
  <c r="H5805" i="3"/>
  <c r="I5804" i="3"/>
  <c r="H5804" i="3"/>
  <c r="I5803" i="3"/>
  <c r="H5803" i="3"/>
  <c r="I5802" i="3"/>
  <c r="H5802" i="3"/>
  <c r="I5801" i="3"/>
  <c r="H5801" i="3"/>
  <c r="I5800" i="3"/>
  <c r="H5800" i="3"/>
  <c r="I5799" i="3"/>
  <c r="H5799" i="3"/>
  <c r="I5798" i="3"/>
  <c r="H5798" i="3"/>
  <c r="I5797" i="3"/>
  <c r="H5797" i="3"/>
  <c r="I5796" i="3"/>
  <c r="H5796" i="3"/>
  <c r="I5795" i="3"/>
  <c r="H5795" i="3"/>
  <c r="I5794" i="3"/>
  <c r="H5794" i="3"/>
  <c r="I5793" i="3"/>
  <c r="H5793" i="3"/>
  <c r="I5792" i="3"/>
  <c r="H5792" i="3"/>
  <c r="I5791" i="3"/>
  <c r="H5791" i="3"/>
  <c r="I5790" i="3"/>
  <c r="H5790" i="3"/>
  <c r="I5789" i="3"/>
  <c r="H5789" i="3"/>
  <c r="I5788" i="3"/>
  <c r="H5788" i="3"/>
  <c r="I5787" i="3"/>
  <c r="H5787" i="3"/>
  <c r="I5786" i="3"/>
  <c r="H5786" i="3"/>
  <c r="I5785" i="3"/>
  <c r="H5785" i="3"/>
  <c r="I5784" i="3"/>
  <c r="H5784" i="3"/>
  <c r="I5783" i="3"/>
  <c r="H5783" i="3"/>
  <c r="I5782" i="3"/>
  <c r="H5782" i="3"/>
  <c r="I5781" i="3"/>
  <c r="H5781" i="3"/>
  <c r="I5780" i="3"/>
  <c r="H5780" i="3"/>
  <c r="I5779" i="3"/>
  <c r="H5779" i="3"/>
  <c r="I5778" i="3"/>
  <c r="H5778" i="3"/>
  <c r="I5777" i="3"/>
  <c r="H5777" i="3"/>
  <c r="I5776" i="3"/>
  <c r="H5776" i="3"/>
  <c r="I5775" i="3"/>
  <c r="H5775" i="3"/>
  <c r="I5774" i="3"/>
  <c r="H5774" i="3"/>
  <c r="I5773" i="3"/>
  <c r="H5773" i="3"/>
  <c r="I5772" i="3"/>
  <c r="H5772" i="3"/>
  <c r="I5771" i="3"/>
  <c r="H5771" i="3"/>
  <c r="I5770" i="3"/>
  <c r="H5770" i="3"/>
  <c r="I5769" i="3"/>
  <c r="H5769" i="3"/>
  <c r="I5768" i="3"/>
  <c r="H5768" i="3"/>
  <c r="I5767" i="3"/>
  <c r="H5767" i="3"/>
  <c r="I5766" i="3"/>
  <c r="H5766" i="3"/>
  <c r="I5765" i="3"/>
  <c r="H5765" i="3"/>
  <c r="I5764" i="3"/>
  <c r="H5764" i="3"/>
  <c r="I5763" i="3"/>
  <c r="H5763" i="3"/>
  <c r="I5762" i="3"/>
  <c r="H5762" i="3"/>
  <c r="I5761" i="3"/>
  <c r="H5761" i="3"/>
  <c r="I5760" i="3"/>
  <c r="H5760" i="3"/>
  <c r="I5759" i="3"/>
  <c r="H5759" i="3"/>
  <c r="I5758" i="3"/>
  <c r="H5758" i="3"/>
  <c r="I5757" i="3"/>
  <c r="H5757" i="3"/>
  <c r="I5756" i="3"/>
  <c r="H5756" i="3"/>
  <c r="I5755" i="3"/>
  <c r="H5755" i="3"/>
  <c r="I5754" i="3"/>
  <c r="H5754" i="3"/>
  <c r="I5753" i="3"/>
  <c r="H5753" i="3"/>
  <c r="I5752" i="3"/>
  <c r="H5752" i="3"/>
  <c r="I5751" i="3"/>
  <c r="H5751" i="3"/>
  <c r="I5750" i="3"/>
  <c r="H5750" i="3"/>
  <c r="I5749" i="3"/>
  <c r="H5749" i="3"/>
  <c r="I5748" i="3"/>
  <c r="H5748" i="3"/>
  <c r="I5747" i="3"/>
  <c r="H5747" i="3"/>
  <c r="I5746" i="3"/>
  <c r="H5746" i="3"/>
  <c r="I5745" i="3"/>
  <c r="H5745" i="3"/>
  <c r="I5744" i="3"/>
  <c r="H5744" i="3"/>
  <c r="I5743" i="3"/>
  <c r="H5743" i="3"/>
  <c r="I5742" i="3"/>
  <c r="H5742" i="3"/>
  <c r="I5741" i="3"/>
  <c r="H5741" i="3"/>
  <c r="I5740" i="3"/>
  <c r="H5740" i="3"/>
  <c r="I5739" i="3"/>
  <c r="H5739" i="3"/>
  <c r="I5738" i="3"/>
  <c r="H5738" i="3"/>
  <c r="I5737" i="3"/>
  <c r="H5737" i="3"/>
  <c r="I5736" i="3"/>
  <c r="H5736" i="3"/>
  <c r="I5735" i="3"/>
  <c r="H5735" i="3"/>
  <c r="I5734" i="3"/>
  <c r="H5734" i="3"/>
  <c r="I5733" i="3"/>
  <c r="H5733" i="3"/>
  <c r="I5732" i="3"/>
  <c r="H5732" i="3"/>
  <c r="I5731" i="3"/>
  <c r="H5731" i="3"/>
  <c r="I5730" i="3"/>
  <c r="H5730" i="3"/>
  <c r="I5729" i="3"/>
  <c r="H5729" i="3"/>
  <c r="I5728" i="3"/>
  <c r="H5728" i="3"/>
  <c r="I5727" i="3"/>
  <c r="H5727" i="3"/>
  <c r="I5726" i="3"/>
  <c r="H5726" i="3"/>
  <c r="I5725" i="3"/>
  <c r="H5725" i="3"/>
  <c r="I5724" i="3"/>
  <c r="H5724" i="3"/>
  <c r="I5723" i="3"/>
  <c r="H5723" i="3"/>
  <c r="I5722" i="3"/>
  <c r="H5722" i="3"/>
  <c r="I5721" i="3"/>
  <c r="H5721" i="3"/>
  <c r="I5720" i="3"/>
  <c r="H5720" i="3"/>
  <c r="I5719" i="3"/>
  <c r="H5719" i="3"/>
  <c r="I5718" i="3"/>
  <c r="H5718" i="3"/>
  <c r="I5717" i="3"/>
  <c r="H5717" i="3"/>
  <c r="I5716" i="3"/>
  <c r="H5716" i="3"/>
  <c r="I5715" i="3"/>
  <c r="H5715" i="3"/>
  <c r="I5714" i="3"/>
  <c r="H5714" i="3"/>
  <c r="I5713" i="3"/>
  <c r="H5713" i="3"/>
  <c r="I5712" i="3"/>
  <c r="H5712" i="3"/>
  <c r="I5711" i="3"/>
  <c r="H5711" i="3"/>
  <c r="I5710" i="3"/>
  <c r="H5710" i="3"/>
  <c r="I5709" i="3"/>
  <c r="H5709" i="3"/>
  <c r="I5708" i="3"/>
  <c r="H5708" i="3"/>
  <c r="I5707" i="3"/>
  <c r="H5707" i="3"/>
  <c r="I5706" i="3"/>
  <c r="H5706" i="3"/>
  <c r="I5705" i="3"/>
  <c r="H5705" i="3"/>
  <c r="I5704" i="3"/>
  <c r="H5704" i="3"/>
  <c r="I5703" i="3"/>
  <c r="H5703" i="3"/>
  <c r="I5702" i="3"/>
  <c r="H5702" i="3"/>
  <c r="I5701" i="3"/>
  <c r="H5701" i="3"/>
  <c r="I5700" i="3"/>
  <c r="H5700" i="3"/>
  <c r="I5699" i="3"/>
  <c r="H5699" i="3"/>
  <c r="I5698" i="3"/>
  <c r="H5698" i="3"/>
  <c r="I5697" i="3"/>
  <c r="H5697" i="3"/>
  <c r="I5696" i="3"/>
  <c r="H5696" i="3"/>
  <c r="I5695" i="3"/>
  <c r="H5695" i="3"/>
  <c r="I5694" i="3"/>
  <c r="H5694" i="3"/>
  <c r="I5693" i="3"/>
  <c r="H5693" i="3"/>
  <c r="I5692" i="3"/>
  <c r="H5692" i="3"/>
  <c r="I5691" i="3"/>
  <c r="H5691" i="3"/>
  <c r="I5690" i="3"/>
  <c r="H5690" i="3"/>
  <c r="I5689" i="3"/>
  <c r="H5689" i="3"/>
  <c r="I5688" i="3"/>
  <c r="H5688" i="3"/>
  <c r="I5687" i="3"/>
  <c r="H5687" i="3"/>
  <c r="I5686" i="3"/>
  <c r="H5686" i="3"/>
  <c r="I5685" i="3"/>
  <c r="H5685" i="3"/>
  <c r="I5684" i="3"/>
  <c r="H5684" i="3"/>
  <c r="I5683" i="3"/>
  <c r="H5683" i="3"/>
  <c r="I5682" i="3"/>
  <c r="H5682" i="3"/>
  <c r="I5681" i="3"/>
  <c r="H5681" i="3"/>
  <c r="I5680" i="3"/>
  <c r="H5680" i="3"/>
  <c r="I5679" i="3"/>
  <c r="H5679" i="3"/>
  <c r="I5678" i="3"/>
  <c r="H5678" i="3"/>
  <c r="I5677" i="3"/>
  <c r="H5677" i="3"/>
  <c r="I5676" i="3"/>
  <c r="H5676" i="3"/>
  <c r="I5675" i="3"/>
  <c r="H5675" i="3"/>
  <c r="I5674" i="3"/>
  <c r="H5674" i="3"/>
  <c r="I5673" i="3"/>
  <c r="H5673" i="3"/>
  <c r="I5672" i="3"/>
  <c r="H5672" i="3"/>
  <c r="I5671" i="3"/>
  <c r="H5671" i="3"/>
  <c r="I5670" i="3"/>
  <c r="H5670" i="3"/>
  <c r="I5669" i="3"/>
  <c r="H5669" i="3"/>
  <c r="I5668" i="3"/>
  <c r="H5668" i="3"/>
  <c r="I5667" i="3"/>
  <c r="H5667" i="3"/>
  <c r="I5666" i="3"/>
  <c r="H5666" i="3"/>
  <c r="I5665" i="3"/>
  <c r="H5665" i="3"/>
  <c r="I5664" i="3"/>
  <c r="H5664" i="3"/>
  <c r="I5663" i="3"/>
  <c r="H5663" i="3"/>
  <c r="I5662" i="3"/>
  <c r="H5662" i="3"/>
  <c r="I5661" i="3"/>
  <c r="H5661" i="3"/>
  <c r="I5660" i="3"/>
  <c r="H5660" i="3"/>
  <c r="I5659" i="3"/>
  <c r="H5659" i="3"/>
  <c r="I5658" i="3"/>
  <c r="H5658" i="3"/>
  <c r="I5657" i="3"/>
  <c r="H5657" i="3"/>
  <c r="I5656" i="3"/>
  <c r="H5656" i="3"/>
  <c r="I5655" i="3"/>
  <c r="H5655" i="3"/>
  <c r="I5654" i="3"/>
  <c r="H5654" i="3"/>
  <c r="I5653" i="3"/>
  <c r="H5653" i="3"/>
  <c r="I5652" i="3"/>
  <c r="H5652" i="3"/>
  <c r="I5651" i="3"/>
  <c r="H5651" i="3"/>
  <c r="I5650" i="3"/>
  <c r="H5650" i="3"/>
  <c r="I5649" i="3"/>
  <c r="H5649" i="3"/>
  <c r="I5648" i="3"/>
  <c r="H5648" i="3"/>
  <c r="I5647" i="3"/>
  <c r="H5647" i="3"/>
  <c r="I5646" i="3"/>
  <c r="H5646" i="3"/>
  <c r="I5645" i="3"/>
  <c r="H5645" i="3"/>
  <c r="I5644" i="3"/>
  <c r="H5644" i="3"/>
  <c r="I5643" i="3"/>
  <c r="H5643" i="3"/>
  <c r="I5642" i="3"/>
  <c r="H5642" i="3"/>
  <c r="I5641" i="3"/>
  <c r="H5641" i="3"/>
  <c r="I5640" i="3"/>
  <c r="H5640" i="3"/>
  <c r="I5639" i="3"/>
  <c r="H5639" i="3"/>
  <c r="I5638" i="3"/>
  <c r="H5638" i="3"/>
  <c r="I5637" i="3"/>
  <c r="H5637" i="3"/>
  <c r="I5636" i="3"/>
  <c r="H5636" i="3"/>
  <c r="I5635" i="3"/>
  <c r="H5635" i="3"/>
  <c r="I5634" i="3"/>
  <c r="H5634" i="3"/>
  <c r="I5633" i="3"/>
  <c r="H5633" i="3"/>
  <c r="I5632" i="3"/>
  <c r="H5632" i="3"/>
  <c r="I5631" i="3"/>
  <c r="H5631" i="3"/>
  <c r="I5630" i="3"/>
  <c r="H5630" i="3"/>
  <c r="I5629" i="3"/>
  <c r="H5629" i="3"/>
  <c r="I5628" i="3"/>
  <c r="H5628" i="3"/>
  <c r="I5627" i="3"/>
  <c r="H5627" i="3"/>
  <c r="I5626" i="3"/>
  <c r="H5626" i="3"/>
  <c r="I5625" i="3"/>
  <c r="H5625" i="3"/>
  <c r="I5624" i="3"/>
  <c r="H5624" i="3"/>
  <c r="I5623" i="3"/>
  <c r="H5623" i="3"/>
  <c r="I5622" i="3"/>
  <c r="H5622" i="3"/>
  <c r="I5621" i="3"/>
  <c r="H5621" i="3"/>
  <c r="I5620" i="3"/>
  <c r="H5620" i="3"/>
  <c r="I5619" i="3"/>
  <c r="H5619" i="3"/>
  <c r="I5618" i="3"/>
  <c r="H5618" i="3"/>
  <c r="I5617" i="3"/>
  <c r="H5617" i="3"/>
  <c r="I5616" i="3"/>
  <c r="H5616" i="3"/>
  <c r="I5615" i="3"/>
  <c r="H5615" i="3"/>
  <c r="I5614" i="3"/>
  <c r="H5614" i="3"/>
  <c r="I5613" i="3"/>
  <c r="H5613" i="3"/>
  <c r="I5612" i="3"/>
  <c r="H5612" i="3"/>
  <c r="I5611" i="3"/>
  <c r="H5611" i="3"/>
  <c r="I5610" i="3"/>
  <c r="H5610" i="3"/>
  <c r="I5609" i="3"/>
  <c r="H5609" i="3"/>
  <c r="I5608" i="3"/>
  <c r="H5608" i="3"/>
  <c r="I5607" i="3"/>
  <c r="H5607" i="3"/>
  <c r="I5606" i="3"/>
  <c r="H5606" i="3"/>
  <c r="I5605" i="3"/>
  <c r="H5605" i="3"/>
  <c r="I5604" i="3"/>
  <c r="H5604" i="3"/>
  <c r="I5603" i="3"/>
  <c r="H5603" i="3"/>
  <c r="I5602" i="3"/>
  <c r="H5602" i="3"/>
  <c r="I5601" i="3"/>
  <c r="H5601" i="3"/>
  <c r="I5600" i="3"/>
  <c r="H5600" i="3"/>
  <c r="I5599" i="3"/>
  <c r="H5599" i="3"/>
  <c r="I5598" i="3"/>
  <c r="H5598" i="3"/>
  <c r="I5597" i="3"/>
  <c r="H5597" i="3"/>
  <c r="I5596" i="3"/>
  <c r="H5596" i="3"/>
  <c r="I5595" i="3"/>
  <c r="H5595" i="3"/>
  <c r="I5594" i="3"/>
  <c r="H5594" i="3"/>
  <c r="I5593" i="3"/>
  <c r="H5593" i="3"/>
  <c r="I5592" i="3"/>
  <c r="H5592" i="3"/>
  <c r="I5591" i="3"/>
  <c r="H5591" i="3"/>
  <c r="I5590" i="3"/>
  <c r="H5590" i="3"/>
  <c r="I5589" i="3"/>
  <c r="H5589" i="3"/>
  <c r="I5588" i="3"/>
  <c r="H5588" i="3"/>
  <c r="I5587" i="3"/>
  <c r="H5587" i="3"/>
  <c r="I5586" i="3"/>
  <c r="H5586" i="3"/>
  <c r="I5585" i="3"/>
  <c r="H5585" i="3"/>
  <c r="I5584" i="3"/>
  <c r="H5584" i="3"/>
  <c r="I5583" i="3"/>
  <c r="H5583" i="3"/>
  <c r="I5582" i="3"/>
  <c r="H5582" i="3"/>
  <c r="I5581" i="3"/>
  <c r="H5581" i="3"/>
  <c r="I5580" i="3"/>
  <c r="H5580" i="3"/>
  <c r="I5579" i="3"/>
  <c r="H5579" i="3"/>
  <c r="I5578" i="3"/>
  <c r="H5578" i="3"/>
  <c r="I5577" i="3"/>
  <c r="H5577" i="3"/>
  <c r="I5576" i="3"/>
  <c r="H5576" i="3"/>
  <c r="I5575" i="3"/>
  <c r="H5575" i="3"/>
  <c r="I5574" i="3"/>
  <c r="H5574" i="3"/>
  <c r="I5573" i="3"/>
  <c r="H5573" i="3"/>
  <c r="I5572" i="3"/>
  <c r="H5572" i="3"/>
  <c r="I5571" i="3"/>
  <c r="H5571" i="3"/>
  <c r="I5570" i="3"/>
  <c r="H5570" i="3"/>
  <c r="I5569" i="3"/>
  <c r="H5569" i="3"/>
  <c r="I5568" i="3"/>
  <c r="H5568" i="3"/>
  <c r="I5567" i="3"/>
  <c r="H5567" i="3"/>
  <c r="I5566" i="3"/>
  <c r="H5566" i="3"/>
  <c r="I5565" i="3"/>
  <c r="H5565" i="3"/>
  <c r="I5564" i="3"/>
  <c r="H5564" i="3"/>
  <c r="I5563" i="3"/>
  <c r="H5563" i="3"/>
  <c r="I5562" i="3"/>
  <c r="H5562" i="3"/>
  <c r="I5561" i="3"/>
  <c r="H5561" i="3"/>
  <c r="I5560" i="3"/>
  <c r="H5560" i="3"/>
  <c r="I5559" i="3"/>
  <c r="H5559" i="3"/>
  <c r="I5558" i="3"/>
  <c r="H5558" i="3"/>
  <c r="I5557" i="3"/>
  <c r="H5557" i="3"/>
  <c r="I5556" i="3"/>
  <c r="H5556" i="3"/>
  <c r="I5555" i="3"/>
  <c r="H5555" i="3"/>
  <c r="I5554" i="3"/>
  <c r="H5554" i="3"/>
  <c r="I5553" i="3"/>
  <c r="H5553" i="3"/>
  <c r="I5552" i="3"/>
  <c r="H5552" i="3"/>
  <c r="I5551" i="3"/>
  <c r="H5551" i="3"/>
  <c r="I5550" i="3"/>
  <c r="H5550" i="3"/>
  <c r="I5549" i="3"/>
  <c r="H5549" i="3"/>
  <c r="I5548" i="3"/>
  <c r="H5548" i="3"/>
  <c r="I5547" i="3"/>
  <c r="H5547" i="3"/>
  <c r="I5546" i="3"/>
  <c r="H5546" i="3"/>
  <c r="I5545" i="3"/>
  <c r="H5545" i="3"/>
  <c r="I5544" i="3"/>
  <c r="H5544" i="3"/>
  <c r="I5543" i="3"/>
  <c r="H5543" i="3"/>
  <c r="I5542" i="3"/>
  <c r="H5542" i="3"/>
  <c r="I5541" i="3"/>
  <c r="H5541" i="3"/>
  <c r="I5540" i="3"/>
  <c r="H5540" i="3"/>
  <c r="I5539" i="3"/>
  <c r="H5539" i="3"/>
  <c r="I5538" i="3"/>
  <c r="H5538" i="3"/>
  <c r="I5537" i="3"/>
  <c r="H5537" i="3"/>
  <c r="I5536" i="3"/>
  <c r="H5536" i="3"/>
  <c r="I5535" i="3"/>
  <c r="H5535" i="3"/>
  <c r="I5534" i="3"/>
  <c r="H5534" i="3"/>
  <c r="I5533" i="3"/>
  <c r="H5533" i="3"/>
  <c r="I5532" i="3"/>
  <c r="H5532" i="3"/>
  <c r="I5531" i="3"/>
  <c r="H5531" i="3"/>
  <c r="I5530" i="3"/>
  <c r="H5530" i="3"/>
  <c r="I5529" i="3"/>
  <c r="H5529" i="3"/>
  <c r="I5528" i="3"/>
  <c r="H5528" i="3"/>
  <c r="I5527" i="3"/>
  <c r="H5527" i="3"/>
  <c r="I5526" i="3"/>
  <c r="H5526" i="3"/>
  <c r="I5525" i="3"/>
  <c r="H5525" i="3"/>
  <c r="I5524" i="3"/>
  <c r="H5524" i="3"/>
  <c r="I5523" i="3"/>
  <c r="H5523" i="3"/>
  <c r="I5522" i="3"/>
  <c r="H5522" i="3"/>
  <c r="I5521" i="3"/>
  <c r="H5521" i="3"/>
  <c r="I5520" i="3"/>
  <c r="H5520" i="3"/>
  <c r="I5519" i="3"/>
  <c r="H5519" i="3"/>
  <c r="I5518" i="3"/>
  <c r="H5518" i="3"/>
  <c r="I5517" i="3"/>
  <c r="H5517" i="3"/>
  <c r="I5516" i="3"/>
  <c r="H5516" i="3"/>
  <c r="I5515" i="3"/>
  <c r="H5515" i="3"/>
  <c r="I5514" i="3"/>
  <c r="H5514" i="3"/>
  <c r="I5513" i="3"/>
  <c r="H5513" i="3"/>
  <c r="I5512" i="3"/>
  <c r="H5512" i="3"/>
  <c r="I5511" i="3"/>
  <c r="H5511" i="3"/>
  <c r="I5510" i="3"/>
  <c r="H5510" i="3"/>
  <c r="I5509" i="3"/>
  <c r="H5509" i="3"/>
  <c r="I5508" i="3"/>
  <c r="H5508" i="3"/>
  <c r="I5507" i="3"/>
  <c r="H5507" i="3"/>
  <c r="I5506" i="3"/>
  <c r="H5506" i="3"/>
  <c r="I5505" i="3"/>
  <c r="H5505" i="3"/>
  <c r="I5504" i="3"/>
  <c r="H5504" i="3"/>
  <c r="I5503" i="3"/>
  <c r="H5503" i="3"/>
  <c r="I5502" i="3"/>
  <c r="H5502" i="3"/>
  <c r="I5501" i="3"/>
  <c r="H5501" i="3"/>
  <c r="I5500" i="3"/>
  <c r="H5500" i="3"/>
  <c r="I5499" i="3"/>
  <c r="H5499" i="3"/>
  <c r="I5498" i="3"/>
  <c r="H5498" i="3"/>
  <c r="I5497" i="3"/>
  <c r="H5497" i="3"/>
  <c r="I5496" i="3"/>
  <c r="H5496" i="3"/>
  <c r="I5495" i="3"/>
  <c r="H5495" i="3"/>
  <c r="I5494" i="3"/>
  <c r="H5494" i="3"/>
  <c r="I5493" i="3"/>
  <c r="H5493" i="3"/>
  <c r="I5492" i="3"/>
  <c r="H5492" i="3"/>
  <c r="I5491" i="3"/>
  <c r="H5491" i="3"/>
  <c r="I5490" i="3"/>
  <c r="H5490" i="3"/>
  <c r="I5489" i="3"/>
  <c r="H5489" i="3"/>
  <c r="I5488" i="3"/>
  <c r="H5488" i="3"/>
  <c r="I5487" i="3"/>
  <c r="H5487" i="3"/>
  <c r="I5486" i="3"/>
  <c r="H5486" i="3"/>
  <c r="I5485" i="3"/>
  <c r="H5485" i="3"/>
  <c r="I5484" i="3"/>
  <c r="H5484" i="3"/>
  <c r="I5483" i="3"/>
  <c r="H5483" i="3"/>
  <c r="I5482" i="3"/>
  <c r="H5482" i="3"/>
  <c r="I5481" i="3"/>
  <c r="H5481" i="3"/>
  <c r="I5480" i="3"/>
  <c r="H5480" i="3"/>
  <c r="I5479" i="3"/>
  <c r="H5479" i="3"/>
  <c r="I5478" i="3"/>
  <c r="H5478" i="3"/>
  <c r="I5477" i="3"/>
  <c r="H5477" i="3"/>
  <c r="I5476" i="3"/>
  <c r="H5476" i="3"/>
  <c r="I5475" i="3"/>
  <c r="H5475" i="3"/>
  <c r="I5474" i="3"/>
  <c r="H5474" i="3"/>
  <c r="I5473" i="3"/>
  <c r="H5473" i="3"/>
  <c r="I5472" i="3"/>
  <c r="H5472" i="3"/>
  <c r="I5471" i="3"/>
  <c r="H5471" i="3"/>
  <c r="I5470" i="3"/>
  <c r="H5470" i="3"/>
  <c r="I5469" i="3"/>
  <c r="H5469" i="3"/>
  <c r="I5468" i="3"/>
  <c r="H5468" i="3"/>
  <c r="I5467" i="3"/>
  <c r="H5467" i="3"/>
  <c r="I5466" i="3"/>
  <c r="H5466" i="3"/>
  <c r="I5465" i="3"/>
  <c r="H5465" i="3"/>
  <c r="I5464" i="3"/>
  <c r="H5464" i="3"/>
  <c r="I5463" i="3"/>
  <c r="H5463" i="3"/>
  <c r="I5462" i="3"/>
  <c r="H5462" i="3"/>
  <c r="I5461" i="3"/>
  <c r="H5461" i="3"/>
  <c r="I5460" i="3"/>
  <c r="H5460" i="3"/>
  <c r="I5459" i="3"/>
  <c r="H5459" i="3"/>
  <c r="I5458" i="3"/>
  <c r="H5458" i="3"/>
  <c r="I5457" i="3"/>
  <c r="H5457" i="3"/>
  <c r="I5456" i="3"/>
  <c r="H5456" i="3"/>
  <c r="I5455" i="3"/>
  <c r="H5455" i="3"/>
  <c r="I5454" i="3"/>
  <c r="H5454" i="3"/>
  <c r="I5453" i="3"/>
  <c r="H5453" i="3"/>
  <c r="I5452" i="3"/>
  <c r="H5452" i="3"/>
  <c r="I5451" i="3"/>
  <c r="H5451" i="3"/>
  <c r="I5450" i="3"/>
  <c r="H5450" i="3"/>
  <c r="I5449" i="3"/>
  <c r="H5449" i="3"/>
  <c r="I5448" i="3"/>
  <c r="H5448" i="3"/>
  <c r="I5447" i="3"/>
  <c r="H5447" i="3"/>
  <c r="I5446" i="3"/>
  <c r="H5446" i="3"/>
  <c r="I5445" i="3"/>
  <c r="H5445" i="3"/>
  <c r="I5444" i="3"/>
  <c r="H5444" i="3"/>
  <c r="I5443" i="3"/>
  <c r="H5443" i="3"/>
  <c r="I5442" i="3"/>
  <c r="H5442" i="3"/>
  <c r="I5441" i="3"/>
  <c r="H5441" i="3"/>
  <c r="I5440" i="3"/>
  <c r="H5440" i="3"/>
  <c r="I5439" i="3"/>
  <c r="H5439" i="3"/>
  <c r="I5438" i="3"/>
  <c r="H5438" i="3"/>
  <c r="I5437" i="3"/>
  <c r="H5437" i="3"/>
  <c r="I5436" i="3"/>
  <c r="H5436" i="3"/>
  <c r="I5435" i="3"/>
  <c r="H5435" i="3"/>
  <c r="I5434" i="3"/>
  <c r="H5434" i="3"/>
  <c r="I5433" i="3"/>
  <c r="H5433" i="3"/>
  <c r="I5432" i="3"/>
  <c r="H5432" i="3"/>
  <c r="I5431" i="3"/>
  <c r="H5431" i="3"/>
  <c r="I5430" i="3"/>
  <c r="H5430" i="3"/>
  <c r="I5429" i="3"/>
  <c r="H5429" i="3"/>
  <c r="I5428" i="3"/>
  <c r="H5428" i="3"/>
  <c r="I5427" i="3"/>
  <c r="H5427" i="3"/>
  <c r="I5426" i="3"/>
  <c r="H5426" i="3"/>
  <c r="I5425" i="3"/>
  <c r="H5425" i="3"/>
  <c r="I5424" i="3"/>
  <c r="H5424" i="3"/>
  <c r="I5423" i="3"/>
  <c r="H5423" i="3"/>
  <c r="I5422" i="3"/>
  <c r="H5422" i="3"/>
  <c r="I5421" i="3"/>
  <c r="H5421" i="3"/>
  <c r="I5420" i="3"/>
  <c r="H5420" i="3"/>
  <c r="I5419" i="3"/>
  <c r="H5419" i="3"/>
  <c r="I5418" i="3"/>
  <c r="H5418" i="3"/>
  <c r="I5417" i="3"/>
  <c r="H5417" i="3"/>
  <c r="I5416" i="3"/>
  <c r="H5416" i="3"/>
  <c r="I5415" i="3"/>
  <c r="H5415" i="3"/>
  <c r="I5414" i="3"/>
  <c r="H5414" i="3"/>
  <c r="I5413" i="3"/>
  <c r="H5413" i="3"/>
  <c r="I5412" i="3"/>
  <c r="H5412" i="3"/>
  <c r="I5411" i="3"/>
  <c r="H5411" i="3"/>
  <c r="I5410" i="3"/>
  <c r="H5410" i="3"/>
  <c r="I5409" i="3"/>
  <c r="H5409" i="3"/>
  <c r="I5408" i="3"/>
  <c r="H5408" i="3"/>
  <c r="I5407" i="3"/>
  <c r="H5407" i="3"/>
  <c r="I5406" i="3"/>
  <c r="H5406" i="3"/>
  <c r="I5405" i="3"/>
  <c r="H5405" i="3"/>
  <c r="I5404" i="3"/>
  <c r="H5404" i="3"/>
  <c r="I5403" i="3"/>
  <c r="H5403" i="3"/>
  <c r="I5402" i="3"/>
  <c r="H5402" i="3"/>
  <c r="I5401" i="3"/>
  <c r="H5401" i="3"/>
  <c r="I5400" i="3"/>
  <c r="H5400" i="3"/>
  <c r="I5399" i="3"/>
  <c r="H5399" i="3"/>
  <c r="I5398" i="3"/>
  <c r="H5398" i="3"/>
  <c r="I5397" i="3"/>
  <c r="H5397" i="3"/>
  <c r="I5396" i="3"/>
  <c r="H5396" i="3"/>
  <c r="I5395" i="3"/>
  <c r="H5395" i="3"/>
  <c r="I5394" i="3"/>
  <c r="H5394" i="3"/>
  <c r="I5393" i="3"/>
  <c r="H5393" i="3"/>
  <c r="I5392" i="3"/>
  <c r="H5392" i="3"/>
  <c r="I5391" i="3"/>
  <c r="H5391" i="3"/>
  <c r="I5390" i="3"/>
  <c r="H5390" i="3"/>
  <c r="I5389" i="3"/>
  <c r="H5389" i="3"/>
  <c r="I5388" i="3"/>
  <c r="H5388" i="3"/>
  <c r="I5387" i="3"/>
  <c r="H5387" i="3"/>
  <c r="I5386" i="3"/>
  <c r="H5386" i="3"/>
  <c r="I5385" i="3"/>
  <c r="H5385" i="3"/>
  <c r="I5384" i="3"/>
  <c r="H5384" i="3"/>
  <c r="I5383" i="3"/>
  <c r="H5383" i="3"/>
  <c r="I5382" i="3"/>
  <c r="H5382" i="3"/>
  <c r="I5381" i="3"/>
  <c r="H5381" i="3"/>
  <c r="I5380" i="3"/>
  <c r="H5380" i="3"/>
  <c r="I5379" i="3"/>
  <c r="H5379" i="3"/>
  <c r="I5378" i="3"/>
  <c r="H5378" i="3"/>
  <c r="I5377" i="3"/>
  <c r="H5377" i="3"/>
  <c r="I5376" i="3"/>
  <c r="H5376" i="3"/>
  <c r="I5375" i="3"/>
  <c r="H5375" i="3"/>
  <c r="I5374" i="3"/>
  <c r="H5374" i="3"/>
  <c r="I5373" i="3"/>
  <c r="H5373" i="3"/>
  <c r="I5372" i="3"/>
  <c r="H5372" i="3"/>
  <c r="I5371" i="3"/>
  <c r="H5371" i="3"/>
  <c r="I5370" i="3"/>
  <c r="H5370" i="3"/>
  <c r="I5369" i="3"/>
  <c r="H5369" i="3"/>
  <c r="I5368" i="3"/>
  <c r="H5368" i="3"/>
  <c r="I5367" i="3"/>
  <c r="H5367" i="3"/>
  <c r="I5366" i="3"/>
  <c r="H5366" i="3"/>
  <c r="I5365" i="3"/>
  <c r="H5365" i="3"/>
  <c r="I5364" i="3"/>
  <c r="H5364" i="3"/>
  <c r="I5363" i="3"/>
  <c r="H5363" i="3"/>
  <c r="I5362" i="3"/>
  <c r="H5362" i="3"/>
  <c r="I5361" i="3"/>
  <c r="H5361" i="3"/>
  <c r="I5360" i="3"/>
  <c r="H5360" i="3"/>
  <c r="I5359" i="3"/>
  <c r="H5359" i="3"/>
  <c r="I5358" i="3"/>
  <c r="H5358" i="3"/>
  <c r="I5357" i="3"/>
  <c r="H5357" i="3"/>
  <c r="I5356" i="3"/>
  <c r="H5356" i="3"/>
  <c r="I5355" i="3"/>
  <c r="H5355" i="3"/>
  <c r="I5354" i="3"/>
  <c r="H5354" i="3"/>
  <c r="I5353" i="3"/>
  <c r="H5353" i="3"/>
  <c r="I5352" i="3"/>
  <c r="H5352" i="3"/>
  <c r="I5351" i="3"/>
  <c r="H5351" i="3"/>
  <c r="I5350" i="3"/>
  <c r="H5350" i="3"/>
  <c r="I5349" i="3"/>
  <c r="H5349" i="3"/>
  <c r="I5348" i="3"/>
  <c r="H5348" i="3"/>
  <c r="I5347" i="3"/>
  <c r="H5347" i="3"/>
  <c r="I5346" i="3"/>
  <c r="H5346" i="3"/>
  <c r="I5345" i="3"/>
  <c r="H5345" i="3"/>
  <c r="I5344" i="3"/>
  <c r="H5344" i="3"/>
  <c r="I5343" i="3"/>
  <c r="H5343" i="3"/>
  <c r="I5342" i="3"/>
  <c r="H5342" i="3"/>
  <c r="I5341" i="3"/>
  <c r="H5341" i="3"/>
  <c r="I5340" i="3"/>
  <c r="H5340" i="3"/>
  <c r="I5339" i="3"/>
  <c r="H5339" i="3"/>
  <c r="I5338" i="3"/>
  <c r="H5338" i="3"/>
  <c r="I5337" i="3"/>
  <c r="H5337" i="3"/>
  <c r="I5336" i="3"/>
  <c r="H5336" i="3"/>
  <c r="I5335" i="3"/>
  <c r="H5335" i="3"/>
  <c r="I5334" i="3"/>
  <c r="H5334" i="3"/>
  <c r="I5333" i="3"/>
  <c r="H5333" i="3"/>
  <c r="I5332" i="3"/>
  <c r="H5332" i="3"/>
  <c r="I5331" i="3"/>
  <c r="H5331" i="3"/>
  <c r="I5330" i="3"/>
  <c r="H5330" i="3"/>
  <c r="I5329" i="3"/>
  <c r="H5329" i="3"/>
  <c r="I5328" i="3"/>
  <c r="H5328" i="3"/>
  <c r="I5327" i="3"/>
  <c r="H5327" i="3"/>
  <c r="I5326" i="3"/>
  <c r="H5326" i="3"/>
  <c r="I5325" i="3"/>
  <c r="H5325" i="3"/>
  <c r="I5324" i="3"/>
  <c r="H5324" i="3"/>
  <c r="I5323" i="3"/>
  <c r="H5323" i="3"/>
  <c r="I5322" i="3"/>
  <c r="H5322" i="3"/>
  <c r="I5321" i="3"/>
  <c r="H5321" i="3"/>
  <c r="I5320" i="3"/>
  <c r="H5320" i="3"/>
  <c r="I5319" i="3"/>
  <c r="H5319" i="3"/>
  <c r="I5318" i="3"/>
  <c r="H5318" i="3"/>
  <c r="I5317" i="3"/>
  <c r="H5317" i="3"/>
  <c r="I5316" i="3"/>
  <c r="H5316" i="3"/>
  <c r="I5315" i="3"/>
  <c r="H5315" i="3"/>
  <c r="I5314" i="3"/>
  <c r="H5314" i="3"/>
  <c r="I5313" i="3"/>
  <c r="H5313" i="3"/>
  <c r="I5312" i="3"/>
  <c r="H5312" i="3"/>
  <c r="I5311" i="3"/>
  <c r="H5311" i="3"/>
  <c r="I5310" i="3"/>
  <c r="H5310" i="3"/>
  <c r="I5309" i="3"/>
  <c r="H5309" i="3"/>
  <c r="I5308" i="3"/>
  <c r="H5308" i="3"/>
  <c r="I5307" i="3"/>
  <c r="H5307" i="3"/>
  <c r="I5306" i="3"/>
  <c r="H5306" i="3"/>
  <c r="I5305" i="3"/>
  <c r="H5305" i="3"/>
  <c r="I5304" i="3"/>
  <c r="H5304" i="3"/>
  <c r="I5303" i="3"/>
  <c r="H5303" i="3"/>
  <c r="I5302" i="3"/>
  <c r="H5302" i="3"/>
  <c r="I5301" i="3"/>
  <c r="H5301" i="3"/>
  <c r="I5300" i="3"/>
  <c r="H5300" i="3"/>
  <c r="I5299" i="3"/>
  <c r="H5299" i="3"/>
  <c r="I5298" i="3"/>
  <c r="H5298" i="3"/>
  <c r="I5297" i="3"/>
  <c r="H5297" i="3"/>
  <c r="I5296" i="3"/>
  <c r="H5296" i="3"/>
  <c r="I5295" i="3"/>
  <c r="H5295" i="3"/>
  <c r="I5294" i="3"/>
  <c r="H5294" i="3"/>
  <c r="I5293" i="3"/>
  <c r="H5293" i="3"/>
  <c r="I5292" i="3"/>
  <c r="H5292" i="3"/>
  <c r="I5291" i="3"/>
  <c r="H5291" i="3"/>
  <c r="I5290" i="3"/>
  <c r="H5290" i="3"/>
  <c r="I5289" i="3"/>
  <c r="H5289" i="3"/>
  <c r="I5288" i="3"/>
  <c r="H5288" i="3"/>
  <c r="I5287" i="3"/>
  <c r="H5287" i="3"/>
  <c r="I5286" i="3"/>
  <c r="H5286" i="3"/>
  <c r="I5285" i="3"/>
  <c r="H5285" i="3"/>
  <c r="I5284" i="3"/>
  <c r="H5284" i="3"/>
  <c r="I5283" i="3"/>
  <c r="H5283" i="3"/>
  <c r="I5282" i="3"/>
  <c r="H5282" i="3"/>
  <c r="I5281" i="3"/>
  <c r="H5281" i="3"/>
  <c r="I5280" i="3"/>
  <c r="H5280" i="3"/>
  <c r="I5279" i="3"/>
  <c r="H5279" i="3"/>
  <c r="I5278" i="3"/>
  <c r="H5278" i="3"/>
  <c r="I5277" i="3"/>
  <c r="H5277" i="3"/>
  <c r="I5276" i="3"/>
  <c r="H5276" i="3"/>
  <c r="I5275" i="3"/>
  <c r="H5275" i="3"/>
  <c r="I5274" i="3"/>
  <c r="H5274" i="3"/>
  <c r="I5273" i="3"/>
  <c r="H5273" i="3"/>
  <c r="I5272" i="3"/>
  <c r="H5272" i="3"/>
  <c r="I5271" i="3"/>
  <c r="H5271" i="3"/>
  <c r="I5270" i="3"/>
  <c r="H5270" i="3"/>
  <c r="I5269" i="3"/>
  <c r="H5269" i="3"/>
  <c r="I5268" i="3"/>
  <c r="H5268" i="3"/>
  <c r="I5267" i="3"/>
  <c r="H5267" i="3"/>
  <c r="I5266" i="3"/>
  <c r="H5266" i="3"/>
  <c r="I5265" i="3"/>
  <c r="H5265" i="3"/>
  <c r="I5264" i="3"/>
  <c r="H5264" i="3"/>
  <c r="I5263" i="3"/>
  <c r="H5263" i="3"/>
  <c r="I5262" i="3"/>
  <c r="H5262" i="3"/>
  <c r="I5261" i="3"/>
  <c r="H5261" i="3"/>
  <c r="I5260" i="3"/>
  <c r="H5260" i="3"/>
  <c r="I5259" i="3"/>
  <c r="H5259" i="3"/>
  <c r="I5258" i="3"/>
  <c r="H5258" i="3"/>
  <c r="I5257" i="3"/>
  <c r="H5257" i="3"/>
  <c r="I5256" i="3"/>
  <c r="H5256" i="3"/>
  <c r="I5255" i="3"/>
  <c r="H5255" i="3"/>
  <c r="I5254" i="3"/>
  <c r="H5254" i="3"/>
  <c r="I5253" i="3"/>
  <c r="H5253" i="3"/>
  <c r="I5252" i="3"/>
  <c r="H5252" i="3"/>
  <c r="I5251" i="3"/>
  <c r="H5251" i="3"/>
  <c r="I5250" i="3"/>
  <c r="H5250" i="3"/>
  <c r="I5249" i="3"/>
  <c r="H5249" i="3"/>
  <c r="I5248" i="3"/>
  <c r="H5248" i="3"/>
  <c r="I5247" i="3"/>
  <c r="H5247" i="3"/>
  <c r="I5246" i="3"/>
  <c r="H5246" i="3"/>
  <c r="I5245" i="3"/>
  <c r="H5245" i="3"/>
  <c r="I5244" i="3"/>
  <c r="H5244" i="3"/>
  <c r="I5243" i="3"/>
  <c r="H5243" i="3"/>
  <c r="I5242" i="3"/>
  <c r="H5242" i="3"/>
  <c r="I5241" i="3"/>
  <c r="H5241" i="3"/>
  <c r="I5240" i="3"/>
  <c r="H5240" i="3"/>
  <c r="I5239" i="3"/>
  <c r="H5239" i="3"/>
  <c r="I5238" i="3"/>
  <c r="H5238" i="3"/>
  <c r="I5237" i="3"/>
  <c r="H5237" i="3"/>
  <c r="I5236" i="3"/>
  <c r="H5236" i="3"/>
  <c r="I5235" i="3"/>
  <c r="H5235" i="3"/>
  <c r="I5234" i="3"/>
  <c r="H5234" i="3"/>
  <c r="I5233" i="3"/>
  <c r="H5233" i="3"/>
  <c r="I5232" i="3"/>
  <c r="H5232" i="3"/>
  <c r="I5231" i="3"/>
  <c r="H5231" i="3"/>
  <c r="I5230" i="3"/>
  <c r="H5230" i="3"/>
  <c r="I5229" i="3"/>
  <c r="H5229" i="3"/>
  <c r="I5228" i="3"/>
  <c r="H5228" i="3"/>
  <c r="I5227" i="3"/>
  <c r="H5227" i="3"/>
  <c r="I5226" i="3"/>
  <c r="H5226" i="3"/>
  <c r="I5225" i="3"/>
  <c r="H5225" i="3"/>
  <c r="I5224" i="3"/>
  <c r="H5224" i="3"/>
  <c r="I5223" i="3"/>
  <c r="H5223" i="3"/>
  <c r="I5222" i="3"/>
  <c r="H5222" i="3"/>
  <c r="I5221" i="3"/>
  <c r="H5221" i="3"/>
  <c r="I5220" i="3"/>
  <c r="H5220" i="3"/>
  <c r="I5219" i="3"/>
  <c r="H5219" i="3"/>
  <c r="I5218" i="3"/>
  <c r="H5218" i="3"/>
  <c r="I5217" i="3"/>
  <c r="H5217" i="3"/>
  <c r="I5216" i="3"/>
  <c r="H5216" i="3"/>
  <c r="I5215" i="3"/>
  <c r="H5215" i="3"/>
  <c r="I5214" i="3"/>
  <c r="H5214" i="3"/>
  <c r="I5213" i="3"/>
  <c r="H5213" i="3"/>
  <c r="I5212" i="3"/>
  <c r="H5212" i="3"/>
  <c r="I5211" i="3"/>
  <c r="H5211" i="3"/>
  <c r="I5210" i="3"/>
  <c r="H5210" i="3"/>
  <c r="I5209" i="3"/>
  <c r="H5209" i="3"/>
  <c r="I5208" i="3"/>
  <c r="H5208" i="3"/>
  <c r="I5207" i="3"/>
  <c r="H5207" i="3"/>
  <c r="I5206" i="3"/>
  <c r="H5206" i="3"/>
  <c r="I5205" i="3"/>
  <c r="H5205" i="3"/>
  <c r="I5204" i="3"/>
  <c r="H5204" i="3"/>
  <c r="I5203" i="3"/>
  <c r="H5203" i="3"/>
  <c r="I5202" i="3"/>
  <c r="H5202" i="3"/>
  <c r="I5201" i="3"/>
  <c r="H5201" i="3"/>
  <c r="I5200" i="3"/>
  <c r="H5200" i="3"/>
  <c r="I5199" i="3"/>
  <c r="H5199" i="3"/>
  <c r="I5198" i="3"/>
  <c r="H5198" i="3"/>
  <c r="I5197" i="3"/>
  <c r="H5197" i="3"/>
  <c r="I5196" i="3"/>
  <c r="H5196" i="3"/>
  <c r="I5195" i="3"/>
  <c r="H5195" i="3"/>
  <c r="I5194" i="3"/>
  <c r="H5194" i="3"/>
  <c r="I5193" i="3"/>
  <c r="H5193" i="3"/>
  <c r="I5192" i="3"/>
  <c r="H5192" i="3"/>
  <c r="I5191" i="3"/>
  <c r="H5191" i="3"/>
  <c r="I5190" i="3"/>
  <c r="H5190" i="3"/>
  <c r="I5189" i="3"/>
  <c r="H5189" i="3"/>
  <c r="I5188" i="3"/>
  <c r="H5188" i="3"/>
  <c r="I5187" i="3"/>
  <c r="H5187" i="3"/>
  <c r="I5186" i="3"/>
  <c r="H5186" i="3"/>
  <c r="I5185" i="3"/>
  <c r="H5185" i="3"/>
  <c r="I5184" i="3"/>
  <c r="H5184" i="3"/>
  <c r="I5183" i="3"/>
  <c r="H5183" i="3"/>
  <c r="I5182" i="3"/>
  <c r="H5182" i="3"/>
  <c r="I5181" i="3"/>
  <c r="H5181" i="3"/>
  <c r="I5180" i="3"/>
  <c r="H5180" i="3"/>
  <c r="I5179" i="3"/>
  <c r="H5179" i="3"/>
  <c r="I5178" i="3"/>
  <c r="H5178" i="3"/>
  <c r="I5177" i="3"/>
  <c r="H5177" i="3"/>
  <c r="I5176" i="3"/>
  <c r="H5176" i="3"/>
  <c r="I5175" i="3"/>
  <c r="H5175" i="3"/>
  <c r="I5174" i="3"/>
  <c r="H5174" i="3"/>
  <c r="I5173" i="3"/>
  <c r="H5173" i="3"/>
  <c r="I5172" i="3"/>
  <c r="H5172" i="3"/>
  <c r="I5171" i="3"/>
  <c r="H5171" i="3"/>
  <c r="I5170" i="3"/>
  <c r="H5170" i="3"/>
  <c r="I5169" i="3"/>
  <c r="H5169" i="3"/>
  <c r="I5168" i="3"/>
  <c r="H5168" i="3"/>
  <c r="I5167" i="3"/>
  <c r="H5167" i="3"/>
  <c r="I5166" i="3"/>
  <c r="H5166" i="3"/>
  <c r="I5165" i="3"/>
  <c r="H5165" i="3"/>
  <c r="I5164" i="3"/>
  <c r="H5164" i="3"/>
  <c r="I5163" i="3"/>
  <c r="H5163" i="3"/>
  <c r="I5162" i="3"/>
  <c r="H5162" i="3"/>
  <c r="I5161" i="3"/>
  <c r="H5161" i="3"/>
  <c r="I5160" i="3"/>
  <c r="H5160" i="3"/>
  <c r="I5159" i="3"/>
  <c r="H5159" i="3"/>
  <c r="I5158" i="3"/>
  <c r="H5158" i="3"/>
  <c r="I5157" i="3"/>
  <c r="H5157" i="3"/>
  <c r="I5156" i="3"/>
  <c r="H5156" i="3"/>
  <c r="I5155" i="3"/>
  <c r="H5155" i="3"/>
  <c r="I5154" i="3"/>
  <c r="H5154" i="3"/>
  <c r="I5153" i="3"/>
  <c r="H5153" i="3"/>
  <c r="I5152" i="3"/>
  <c r="H5152" i="3"/>
  <c r="I5151" i="3"/>
  <c r="H5151" i="3"/>
  <c r="I5150" i="3"/>
  <c r="H5150" i="3"/>
  <c r="I5149" i="3"/>
  <c r="H5149" i="3"/>
  <c r="I5148" i="3"/>
  <c r="H5148" i="3"/>
  <c r="I5147" i="3"/>
  <c r="H5147" i="3"/>
  <c r="I5146" i="3"/>
  <c r="H5146" i="3"/>
  <c r="I5145" i="3"/>
  <c r="H5145" i="3"/>
  <c r="I5144" i="3"/>
  <c r="H5144" i="3"/>
  <c r="I5143" i="3"/>
  <c r="H5143" i="3"/>
  <c r="I5142" i="3"/>
  <c r="H5142" i="3"/>
  <c r="I5141" i="3"/>
  <c r="H5141" i="3"/>
  <c r="I5140" i="3"/>
  <c r="H5140" i="3"/>
  <c r="I5139" i="3"/>
  <c r="H5139" i="3"/>
  <c r="I5138" i="3"/>
  <c r="H5138" i="3"/>
  <c r="I5137" i="3"/>
  <c r="H5137" i="3"/>
  <c r="I5136" i="3"/>
  <c r="H5136" i="3"/>
  <c r="I5135" i="3"/>
  <c r="H5135" i="3"/>
  <c r="I5134" i="3"/>
  <c r="H5134" i="3"/>
  <c r="I5133" i="3"/>
  <c r="H5133" i="3"/>
  <c r="I5132" i="3"/>
  <c r="H5132" i="3"/>
  <c r="I5131" i="3"/>
  <c r="H5131" i="3"/>
  <c r="I5130" i="3"/>
  <c r="H5130" i="3"/>
  <c r="I5129" i="3"/>
  <c r="H5129" i="3"/>
  <c r="I5128" i="3"/>
  <c r="H5128" i="3"/>
  <c r="I5127" i="3"/>
  <c r="H5127" i="3"/>
  <c r="I5126" i="3"/>
  <c r="H5126" i="3"/>
  <c r="I5125" i="3"/>
  <c r="H5125" i="3"/>
  <c r="I5124" i="3"/>
  <c r="H5124" i="3"/>
  <c r="I5123" i="3"/>
  <c r="H5123" i="3"/>
  <c r="I5122" i="3"/>
  <c r="H5122" i="3"/>
  <c r="I5121" i="3"/>
  <c r="H5121" i="3"/>
  <c r="I5120" i="3"/>
  <c r="H5120" i="3"/>
  <c r="I5119" i="3"/>
  <c r="H5119" i="3"/>
  <c r="I5118" i="3"/>
  <c r="H5118" i="3"/>
  <c r="I5117" i="3"/>
  <c r="H5117" i="3"/>
  <c r="I5116" i="3"/>
  <c r="H5116" i="3"/>
  <c r="I5115" i="3"/>
  <c r="H5115" i="3"/>
  <c r="I5114" i="3"/>
  <c r="H5114" i="3"/>
  <c r="I5113" i="3"/>
  <c r="H5113" i="3"/>
  <c r="I5112" i="3"/>
  <c r="H5112" i="3"/>
  <c r="I5111" i="3"/>
  <c r="H5111" i="3"/>
  <c r="I5110" i="3"/>
  <c r="H5110" i="3"/>
  <c r="I5109" i="3"/>
  <c r="H5109" i="3"/>
  <c r="I5108" i="3"/>
  <c r="H5108" i="3"/>
  <c r="I5107" i="3"/>
  <c r="H5107" i="3"/>
  <c r="I5106" i="3"/>
  <c r="H5106" i="3"/>
  <c r="I5105" i="3"/>
  <c r="H5105" i="3"/>
  <c r="I5104" i="3"/>
  <c r="H5104" i="3"/>
  <c r="I5103" i="3"/>
  <c r="H5103" i="3"/>
  <c r="I5102" i="3"/>
  <c r="H5102" i="3"/>
  <c r="I5101" i="3"/>
  <c r="H5101" i="3"/>
  <c r="I5100" i="3"/>
  <c r="H5100" i="3"/>
  <c r="I5099" i="3"/>
  <c r="H5099" i="3"/>
  <c r="I5098" i="3"/>
  <c r="H5098" i="3"/>
  <c r="I5097" i="3"/>
  <c r="H5097" i="3"/>
  <c r="I5096" i="3"/>
  <c r="H5096" i="3"/>
  <c r="I5095" i="3"/>
  <c r="H5095" i="3"/>
  <c r="I5094" i="3"/>
  <c r="H5094" i="3"/>
  <c r="I5093" i="3"/>
  <c r="H5093" i="3"/>
  <c r="I5092" i="3"/>
  <c r="H5092" i="3"/>
  <c r="I5091" i="3"/>
  <c r="H5091" i="3"/>
  <c r="I5090" i="3"/>
  <c r="H5090" i="3"/>
  <c r="I5089" i="3"/>
  <c r="H5089" i="3"/>
  <c r="I5088" i="3"/>
  <c r="H5088" i="3"/>
  <c r="I5087" i="3"/>
  <c r="H5087" i="3"/>
  <c r="I5086" i="3"/>
  <c r="H5086" i="3"/>
  <c r="I5085" i="3"/>
  <c r="H5085" i="3"/>
  <c r="I5084" i="3"/>
  <c r="H5084" i="3"/>
  <c r="I5083" i="3"/>
  <c r="H5083" i="3"/>
  <c r="I5082" i="3"/>
  <c r="H5082" i="3"/>
  <c r="I5081" i="3"/>
  <c r="H5081" i="3"/>
  <c r="I5080" i="3"/>
  <c r="H5080" i="3"/>
  <c r="I5079" i="3"/>
  <c r="H5079" i="3"/>
  <c r="I5078" i="3"/>
  <c r="H5078" i="3"/>
  <c r="I5077" i="3"/>
  <c r="H5077" i="3"/>
  <c r="I5076" i="3"/>
  <c r="H5076" i="3"/>
  <c r="I5075" i="3"/>
  <c r="H5075" i="3"/>
  <c r="I5074" i="3"/>
  <c r="H5074" i="3"/>
  <c r="I5073" i="3"/>
  <c r="H5073" i="3"/>
  <c r="I5072" i="3"/>
  <c r="H5072" i="3"/>
  <c r="I5071" i="3"/>
  <c r="H5071" i="3"/>
  <c r="I5070" i="3"/>
  <c r="H5070" i="3"/>
  <c r="I5069" i="3"/>
  <c r="H5069" i="3"/>
  <c r="I5068" i="3"/>
  <c r="H5068" i="3"/>
  <c r="I5067" i="3"/>
  <c r="H5067" i="3"/>
  <c r="I5066" i="3"/>
  <c r="H5066" i="3"/>
  <c r="I5065" i="3"/>
  <c r="H5065" i="3"/>
  <c r="I5064" i="3"/>
  <c r="H5064" i="3"/>
  <c r="I5063" i="3"/>
  <c r="H5063" i="3"/>
  <c r="I5062" i="3"/>
  <c r="H5062" i="3"/>
  <c r="I5061" i="3"/>
  <c r="H5061" i="3"/>
  <c r="I5060" i="3"/>
  <c r="H5060" i="3"/>
  <c r="I5059" i="3"/>
  <c r="H5059" i="3"/>
  <c r="I5058" i="3"/>
  <c r="H5058" i="3"/>
  <c r="I5057" i="3"/>
  <c r="H5057" i="3"/>
  <c r="I5056" i="3"/>
  <c r="H5056" i="3"/>
  <c r="I5055" i="3"/>
  <c r="H5055" i="3"/>
  <c r="I5054" i="3"/>
  <c r="H5054" i="3"/>
  <c r="I5053" i="3"/>
  <c r="H5053" i="3"/>
  <c r="I5052" i="3"/>
  <c r="H5052" i="3"/>
  <c r="I5051" i="3"/>
  <c r="H5051" i="3"/>
  <c r="I5050" i="3"/>
  <c r="H5050" i="3"/>
  <c r="I5049" i="3"/>
  <c r="H5049" i="3"/>
  <c r="I5048" i="3"/>
  <c r="H5048" i="3"/>
  <c r="I5047" i="3"/>
  <c r="H5047" i="3"/>
  <c r="I5046" i="3"/>
  <c r="H5046" i="3"/>
  <c r="I5045" i="3"/>
  <c r="H5045" i="3"/>
  <c r="I5044" i="3"/>
  <c r="H5044" i="3"/>
  <c r="I5043" i="3"/>
  <c r="H5043" i="3"/>
  <c r="I5042" i="3"/>
  <c r="H5042" i="3"/>
  <c r="I5041" i="3"/>
  <c r="H5041" i="3"/>
  <c r="I5040" i="3"/>
  <c r="H5040" i="3"/>
  <c r="I5039" i="3"/>
  <c r="H5039" i="3"/>
  <c r="I5038" i="3"/>
  <c r="H5038" i="3"/>
  <c r="I5037" i="3"/>
  <c r="H5037" i="3"/>
  <c r="I5036" i="3"/>
  <c r="H5036" i="3"/>
  <c r="I5035" i="3"/>
  <c r="H5035" i="3"/>
  <c r="I5034" i="3"/>
  <c r="H5034" i="3"/>
  <c r="I5033" i="3"/>
  <c r="H5033" i="3"/>
  <c r="I5032" i="3"/>
  <c r="H5032" i="3"/>
  <c r="I5031" i="3"/>
  <c r="H5031" i="3"/>
  <c r="I5030" i="3"/>
  <c r="H5030" i="3"/>
  <c r="I5029" i="3"/>
  <c r="H5029" i="3"/>
  <c r="I5028" i="3"/>
  <c r="H5028" i="3"/>
  <c r="I5027" i="3"/>
  <c r="H5027" i="3"/>
  <c r="I5026" i="3"/>
  <c r="H5026" i="3"/>
  <c r="I5025" i="3"/>
  <c r="H5025" i="3"/>
  <c r="I5024" i="3"/>
  <c r="H5024" i="3"/>
  <c r="I5023" i="3"/>
  <c r="H5023" i="3"/>
  <c r="I5022" i="3"/>
  <c r="H5022" i="3"/>
  <c r="I5021" i="3"/>
  <c r="H5021" i="3"/>
  <c r="I5020" i="3"/>
  <c r="H5020" i="3"/>
  <c r="I5019" i="3"/>
  <c r="H5019" i="3"/>
  <c r="I5018" i="3"/>
  <c r="H5018" i="3"/>
  <c r="I5017" i="3"/>
  <c r="H5017" i="3"/>
  <c r="I5016" i="3"/>
  <c r="H5016" i="3"/>
  <c r="I5015" i="3"/>
  <c r="H5015" i="3"/>
  <c r="I5014" i="3"/>
  <c r="H5014" i="3"/>
  <c r="I5013" i="3"/>
  <c r="H5013" i="3"/>
  <c r="I5012" i="3"/>
  <c r="H5012" i="3"/>
  <c r="I5011" i="3"/>
  <c r="H5011" i="3"/>
  <c r="I5010" i="3"/>
  <c r="H5010" i="3"/>
  <c r="I5009" i="3"/>
  <c r="H5009" i="3"/>
  <c r="I5008" i="3"/>
  <c r="H5008" i="3"/>
  <c r="I5007" i="3"/>
  <c r="H5007" i="3"/>
  <c r="I5006" i="3"/>
  <c r="H5006" i="3"/>
  <c r="I5005" i="3"/>
  <c r="H5005" i="3"/>
  <c r="I5004" i="3"/>
  <c r="H5004" i="3"/>
  <c r="I5003" i="3"/>
  <c r="H5003" i="3"/>
  <c r="I5002" i="3"/>
  <c r="H5002" i="3"/>
  <c r="I5001" i="3"/>
  <c r="H5001" i="3"/>
  <c r="I5000" i="3"/>
  <c r="H5000" i="3"/>
  <c r="I4999" i="3"/>
  <c r="H4999" i="3"/>
  <c r="I4998" i="3"/>
  <c r="H4998" i="3"/>
  <c r="I4997" i="3"/>
  <c r="H4997" i="3"/>
  <c r="I4996" i="3"/>
  <c r="H4996" i="3"/>
  <c r="I4995" i="3"/>
  <c r="H4995" i="3"/>
  <c r="I4994" i="3"/>
  <c r="H4994" i="3"/>
  <c r="I4993" i="3"/>
  <c r="H4993" i="3"/>
  <c r="I4992" i="3"/>
  <c r="H4992" i="3"/>
  <c r="I4991" i="3"/>
  <c r="H4991" i="3"/>
  <c r="I4990" i="3"/>
  <c r="H4990" i="3"/>
  <c r="I4989" i="3"/>
  <c r="H4989" i="3"/>
  <c r="I4988" i="3"/>
  <c r="H4988" i="3"/>
  <c r="I4987" i="3"/>
  <c r="H4987" i="3"/>
  <c r="I4986" i="3"/>
  <c r="H4986" i="3"/>
  <c r="I4985" i="3"/>
  <c r="H4985" i="3"/>
  <c r="I4984" i="3"/>
  <c r="H4984" i="3"/>
  <c r="I4983" i="3"/>
  <c r="H4983" i="3"/>
  <c r="I4982" i="3"/>
  <c r="H4982" i="3"/>
  <c r="I4981" i="3"/>
  <c r="H4981" i="3"/>
  <c r="I4980" i="3"/>
  <c r="H4980" i="3"/>
  <c r="I4979" i="3"/>
  <c r="H4979" i="3"/>
  <c r="I4978" i="3"/>
  <c r="H4978" i="3"/>
  <c r="I4977" i="3"/>
  <c r="H4977" i="3"/>
  <c r="I4976" i="3"/>
  <c r="H4976" i="3"/>
  <c r="I4975" i="3"/>
  <c r="H4975" i="3"/>
  <c r="I4974" i="3"/>
  <c r="H4974" i="3"/>
  <c r="I4973" i="3"/>
  <c r="H4973" i="3"/>
  <c r="I4972" i="3"/>
  <c r="H4972" i="3"/>
  <c r="I4971" i="3"/>
  <c r="H4971" i="3"/>
  <c r="I4970" i="3"/>
  <c r="H4970" i="3"/>
  <c r="I4969" i="3"/>
  <c r="H4969" i="3"/>
  <c r="I4968" i="3"/>
  <c r="H4968" i="3"/>
  <c r="I4967" i="3"/>
  <c r="H4967" i="3"/>
  <c r="I4966" i="3"/>
  <c r="H4966" i="3"/>
  <c r="I4965" i="3"/>
  <c r="H4965" i="3"/>
  <c r="I4964" i="3"/>
  <c r="H4964" i="3"/>
  <c r="I4963" i="3"/>
  <c r="H4963" i="3"/>
  <c r="I4962" i="3"/>
  <c r="H4962" i="3"/>
  <c r="I4961" i="3"/>
  <c r="H4961" i="3"/>
  <c r="I4960" i="3"/>
  <c r="H4960" i="3"/>
  <c r="I4959" i="3"/>
  <c r="H4959" i="3"/>
  <c r="I4958" i="3"/>
  <c r="H4958" i="3"/>
  <c r="I4957" i="3"/>
  <c r="H4957" i="3"/>
  <c r="I4956" i="3"/>
  <c r="H4956" i="3"/>
  <c r="I4955" i="3"/>
  <c r="H4955" i="3"/>
  <c r="I4954" i="3"/>
  <c r="H4954" i="3"/>
  <c r="I4953" i="3"/>
  <c r="H4953" i="3"/>
  <c r="I4952" i="3"/>
  <c r="H4952" i="3"/>
  <c r="I4951" i="3"/>
  <c r="H4951" i="3"/>
  <c r="I4950" i="3"/>
  <c r="H4950" i="3"/>
  <c r="I4949" i="3"/>
  <c r="H4949" i="3"/>
  <c r="I4948" i="3"/>
  <c r="H4948" i="3"/>
  <c r="I4947" i="3"/>
  <c r="H4947" i="3"/>
  <c r="I4946" i="3"/>
  <c r="H4946" i="3"/>
  <c r="I4945" i="3"/>
  <c r="H4945" i="3"/>
  <c r="I4944" i="3"/>
  <c r="H4944" i="3"/>
  <c r="I4943" i="3"/>
  <c r="H4943" i="3"/>
  <c r="I4942" i="3"/>
  <c r="H4942" i="3"/>
  <c r="I4941" i="3"/>
  <c r="H4941" i="3"/>
  <c r="I4940" i="3"/>
  <c r="H4940" i="3"/>
  <c r="I4939" i="3"/>
  <c r="H4939" i="3"/>
  <c r="I4938" i="3"/>
  <c r="H4938" i="3"/>
  <c r="I4937" i="3"/>
  <c r="H4937" i="3"/>
  <c r="I4936" i="3"/>
  <c r="H4936" i="3"/>
  <c r="I4935" i="3"/>
  <c r="H4935" i="3"/>
  <c r="I4934" i="3"/>
  <c r="H4934" i="3"/>
  <c r="I4933" i="3"/>
  <c r="H4933" i="3"/>
  <c r="I4932" i="3"/>
  <c r="H4932" i="3"/>
  <c r="I4931" i="3"/>
  <c r="H4931" i="3"/>
  <c r="I4930" i="3"/>
  <c r="H4930" i="3"/>
  <c r="I4929" i="3"/>
  <c r="H4929" i="3"/>
  <c r="I4928" i="3"/>
  <c r="H4928" i="3"/>
  <c r="I4927" i="3"/>
  <c r="H4927" i="3"/>
  <c r="I4926" i="3"/>
  <c r="H4926" i="3"/>
  <c r="I4925" i="3"/>
  <c r="H4925" i="3"/>
  <c r="I4924" i="3"/>
  <c r="H4924" i="3"/>
  <c r="I4923" i="3"/>
  <c r="H4923" i="3"/>
  <c r="I4922" i="3"/>
  <c r="H4922" i="3"/>
  <c r="I4921" i="3"/>
  <c r="H4921" i="3"/>
  <c r="I4920" i="3"/>
  <c r="H4920" i="3"/>
  <c r="I4919" i="3"/>
  <c r="H4919" i="3"/>
  <c r="I4918" i="3"/>
  <c r="H4918" i="3"/>
  <c r="I4917" i="3"/>
  <c r="H4917" i="3"/>
  <c r="I4916" i="3"/>
  <c r="H4916" i="3"/>
  <c r="I4915" i="3"/>
  <c r="H4915" i="3"/>
  <c r="I4914" i="3"/>
  <c r="H4914" i="3"/>
  <c r="I4913" i="3"/>
  <c r="H4913" i="3"/>
  <c r="I4912" i="3"/>
  <c r="H4912" i="3"/>
  <c r="I4911" i="3"/>
  <c r="H4911" i="3"/>
  <c r="I4910" i="3"/>
  <c r="H4910" i="3"/>
  <c r="I4909" i="3"/>
  <c r="H4909" i="3"/>
  <c r="I4908" i="3"/>
  <c r="H4908" i="3"/>
  <c r="I4907" i="3"/>
  <c r="H4907" i="3"/>
  <c r="I4906" i="3"/>
  <c r="H4906" i="3"/>
  <c r="I4905" i="3"/>
  <c r="H4905" i="3"/>
  <c r="I4904" i="3"/>
  <c r="H4904" i="3"/>
  <c r="I4903" i="3"/>
  <c r="H4903" i="3"/>
  <c r="I4902" i="3"/>
  <c r="H4902" i="3"/>
  <c r="I4901" i="3"/>
  <c r="H4901" i="3"/>
  <c r="I4900" i="3"/>
  <c r="H4900" i="3"/>
  <c r="I4899" i="3"/>
  <c r="H4899" i="3"/>
  <c r="I4898" i="3"/>
  <c r="H4898" i="3"/>
  <c r="I4897" i="3"/>
  <c r="H4897" i="3"/>
  <c r="I4896" i="3"/>
  <c r="H4896" i="3"/>
  <c r="I4895" i="3"/>
  <c r="H4895" i="3"/>
  <c r="I4894" i="3"/>
  <c r="H4894" i="3"/>
  <c r="I4893" i="3"/>
  <c r="H4893" i="3"/>
  <c r="I4892" i="3"/>
  <c r="H4892" i="3"/>
  <c r="I4891" i="3"/>
  <c r="H4891" i="3"/>
  <c r="I4890" i="3"/>
  <c r="H4890" i="3"/>
  <c r="I4889" i="3"/>
  <c r="H4889" i="3"/>
  <c r="I4888" i="3"/>
  <c r="H4888" i="3"/>
  <c r="I4887" i="3"/>
  <c r="H4887" i="3"/>
  <c r="I4886" i="3"/>
  <c r="H4886" i="3"/>
  <c r="I4885" i="3"/>
  <c r="H4885" i="3"/>
  <c r="I4884" i="3"/>
  <c r="H4884" i="3"/>
  <c r="I4883" i="3"/>
  <c r="H4883" i="3"/>
  <c r="I4882" i="3"/>
  <c r="H4882" i="3"/>
  <c r="I4881" i="3"/>
  <c r="H4881" i="3"/>
  <c r="I4880" i="3"/>
  <c r="H4880" i="3"/>
  <c r="I4879" i="3"/>
  <c r="H4879" i="3"/>
  <c r="I4878" i="3"/>
  <c r="H4878" i="3"/>
  <c r="I4877" i="3"/>
  <c r="H4877" i="3"/>
  <c r="I4876" i="3"/>
  <c r="H4876" i="3"/>
  <c r="I4875" i="3"/>
  <c r="H4875" i="3"/>
  <c r="I4874" i="3"/>
  <c r="H4874" i="3"/>
  <c r="I4873" i="3"/>
  <c r="H4873" i="3"/>
  <c r="I4872" i="3"/>
  <c r="H4872" i="3"/>
  <c r="I4871" i="3"/>
  <c r="H4871" i="3"/>
  <c r="I4870" i="3"/>
  <c r="H4870" i="3"/>
  <c r="I4869" i="3"/>
  <c r="H4869" i="3"/>
  <c r="I4868" i="3"/>
  <c r="H4868" i="3"/>
  <c r="I4867" i="3"/>
  <c r="H4867" i="3"/>
  <c r="I4866" i="3"/>
  <c r="H4866" i="3"/>
  <c r="I4865" i="3"/>
  <c r="H4865" i="3"/>
  <c r="I4864" i="3"/>
  <c r="H4864" i="3"/>
  <c r="I4863" i="3"/>
  <c r="H4863" i="3"/>
  <c r="I4862" i="3"/>
  <c r="H4862" i="3"/>
  <c r="I4861" i="3"/>
  <c r="H4861" i="3"/>
  <c r="I4860" i="3"/>
  <c r="H4860" i="3"/>
  <c r="I4859" i="3"/>
  <c r="H4859" i="3"/>
  <c r="I4858" i="3"/>
  <c r="H4858" i="3"/>
  <c r="I4857" i="3"/>
  <c r="H4857" i="3"/>
  <c r="I4856" i="3"/>
  <c r="H4856" i="3"/>
  <c r="I4855" i="3"/>
  <c r="H4855" i="3"/>
  <c r="I4854" i="3"/>
  <c r="H4854" i="3"/>
  <c r="I4853" i="3"/>
  <c r="H4853" i="3"/>
  <c r="I4852" i="3"/>
  <c r="H4852" i="3"/>
  <c r="I4851" i="3"/>
  <c r="H4851" i="3"/>
  <c r="I4850" i="3"/>
  <c r="H4850" i="3"/>
  <c r="I4849" i="3"/>
  <c r="H4849" i="3"/>
  <c r="I4848" i="3"/>
  <c r="H4848" i="3"/>
  <c r="I4847" i="3"/>
  <c r="H4847" i="3"/>
  <c r="I4846" i="3"/>
  <c r="H4846" i="3"/>
  <c r="I4845" i="3"/>
  <c r="H4845" i="3"/>
  <c r="I4844" i="3"/>
  <c r="H4844" i="3"/>
  <c r="I4843" i="3"/>
  <c r="H4843" i="3"/>
  <c r="I4842" i="3"/>
  <c r="H4842" i="3"/>
  <c r="I4841" i="3"/>
  <c r="H4841" i="3"/>
  <c r="I4840" i="3"/>
  <c r="H4840" i="3"/>
  <c r="I4839" i="3"/>
  <c r="H4839" i="3"/>
  <c r="I4838" i="3"/>
  <c r="H4838" i="3"/>
  <c r="I4837" i="3"/>
  <c r="H4837" i="3"/>
  <c r="I4836" i="3"/>
  <c r="H4836" i="3"/>
  <c r="I4835" i="3"/>
  <c r="H4835" i="3"/>
  <c r="I4834" i="3"/>
  <c r="H4834" i="3"/>
  <c r="I4833" i="3"/>
  <c r="H4833" i="3"/>
  <c r="I4832" i="3"/>
  <c r="H4832" i="3"/>
  <c r="I4831" i="3"/>
  <c r="H4831" i="3"/>
  <c r="I4830" i="3"/>
  <c r="H4830" i="3"/>
  <c r="I4829" i="3"/>
  <c r="H4829" i="3"/>
  <c r="I4828" i="3"/>
  <c r="H4828" i="3"/>
  <c r="I4827" i="3"/>
  <c r="H4827" i="3"/>
  <c r="I4826" i="3"/>
  <c r="H4826" i="3"/>
  <c r="I4825" i="3"/>
  <c r="H4825" i="3"/>
  <c r="I4824" i="3"/>
  <c r="H4824" i="3"/>
  <c r="I4823" i="3"/>
  <c r="H4823" i="3"/>
  <c r="I4822" i="3"/>
  <c r="H4822" i="3"/>
  <c r="I4821" i="3"/>
  <c r="H4821" i="3"/>
  <c r="I4820" i="3"/>
  <c r="H4820" i="3"/>
  <c r="I4819" i="3"/>
  <c r="H4819" i="3"/>
  <c r="I4818" i="3"/>
  <c r="H4818" i="3"/>
  <c r="I4817" i="3"/>
  <c r="H4817" i="3"/>
  <c r="I4816" i="3"/>
  <c r="H4816" i="3"/>
  <c r="I4815" i="3"/>
  <c r="H4815" i="3"/>
  <c r="I4814" i="3"/>
  <c r="H4814" i="3"/>
  <c r="I4813" i="3"/>
  <c r="H4813" i="3"/>
  <c r="I4812" i="3"/>
  <c r="H4812" i="3"/>
  <c r="I4811" i="3"/>
  <c r="H4811" i="3"/>
  <c r="I4810" i="3"/>
  <c r="H4810" i="3"/>
  <c r="I4809" i="3"/>
  <c r="H4809" i="3"/>
  <c r="I4808" i="3"/>
  <c r="H4808" i="3"/>
  <c r="I4807" i="3"/>
  <c r="H4807" i="3"/>
  <c r="I4806" i="3"/>
  <c r="H4806" i="3"/>
  <c r="I4805" i="3"/>
  <c r="H4805" i="3"/>
  <c r="I4804" i="3"/>
  <c r="H4804" i="3"/>
  <c r="I4803" i="3"/>
  <c r="H4803" i="3"/>
  <c r="I4802" i="3"/>
  <c r="H4802" i="3"/>
  <c r="I4801" i="3"/>
  <c r="H4801" i="3"/>
  <c r="I4800" i="3"/>
  <c r="H4800" i="3"/>
  <c r="I4799" i="3"/>
  <c r="H4799" i="3"/>
  <c r="I4798" i="3"/>
  <c r="H4798" i="3"/>
  <c r="I4797" i="3"/>
  <c r="H4797" i="3"/>
  <c r="I4796" i="3"/>
  <c r="H4796" i="3"/>
  <c r="I4795" i="3"/>
  <c r="H4795" i="3"/>
  <c r="I4794" i="3"/>
  <c r="H4794" i="3"/>
  <c r="I4793" i="3"/>
  <c r="H4793" i="3"/>
  <c r="I4792" i="3"/>
  <c r="H4792" i="3"/>
  <c r="I4791" i="3"/>
  <c r="H4791" i="3"/>
  <c r="I4790" i="3"/>
  <c r="H4790" i="3"/>
  <c r="I4789" i="3"/>
  <c r="H4789" i="3"/>
  <c r="I4788" i="3"/>
  <c r="H4788" i="3"/>
  <c r="I4787" i="3"/>
  <c r="H4787" i="3"/>
  <c r="I4786" i="3"/>
  <c r="H4786" i="3"/>
  <c r="I4785" i="3"/>
  <c r="H4785" i="3"/>
  <c r="I4784" i="3"/>
  <c r="H4784" i="3"/>
  <c r="I4783" i="3"/>
  <c r="H4783" i="3"/>
  <c r="I4782" i="3"/>
  <c r="H4782" i="3"/>
  <c r="I4781" i="3"/>
  <c r="H4781" i="3"/>
  <c r="I4780" i="3"/>
  <c r="H4780" i="3"/>
  <c r="I4779" i="3"/>
  <c r="H4779" i="3"/>
  <c r="I4778" i="3"/>
  <c r="H4778" i="3"/>
  <c r="I4777" i="3"/>
  <c r="H4777" i="3"/>
  <c r="I4776" i="3"/>
  <c r="H4776" i="3"/>
  <c r="I4775" i="3"/>
  <c r="H4775" i="3"/>
  <c r="I4774" i="3"/>
  <c r="H4774" i="3"/>
  <c r="I4773" i="3"/>
  <c r="H4773" i="3"/>
  <c r="I4772" i="3"/>
  <c r="H4772" i="3"/>
  <c r="I4771" i="3"/>
  <c r="H4771" i="3"/>
  <c r="I4770" i="3"/>
  <c r="H4770" i="3"/>
  <c r="I4769" i="3"/>
  <c r="H4769" i="3"/>
  <c r="I4768" i="3"/>
  <c r="H4768" i="3"/>
  <c r="I4767" i="3"/>
  <c r="H4767" i="3"/>
  <c r="I4766" i="3"/>
  <c r="H4766" i="3"/>
  <c r="I4765" i="3"/>
  <c r="H4765" i="3"/>
  <c r="I4764" i="3"/>
  <c r="H4764" i="3"/>
  <c r="I4763" i="3"/>
  <c r="H4763" i="3"/>
  <c r="I4762" i="3"/>
  <c r="H4762" i="3"/>
  <c r="I4761" i="3"/>
  <c r="H4761" i="3"/>
  <c r="I4760" i="3"/>
  <c r="H4760" i="3"/>
  <c r="I4759" i="3"/>
  <c r="H4759" i="3"/>
  <c r="I4758" i="3"/>
  <c r="H4758" i="3"/>
  <c r="I4757" i="3"/>
  <c r="H4757" i="3"/>
  <c r="I4756" i="3"/>
  <c r="H4756" i="3"/>
  <c r="I4755" i="3"/>
  <c r="H4755" i="3"/>
  <c r="I4754" i="3"/>
  <c r="H4754" i="3"/>
  <c r="I4753" i="3"/>
  <c r="H4753" i="3"/>
  <c r="I4752" i="3"/>
  <c r="H4752" i="3"/>
  <c r="I4751" i="3"/>
  <c r="H4751" i="3"/>
  <c r="I4750" i="3"/>
  <c r="H4750" i="3"/>
  <c r="I4749" i="3"/>
  <c r="H4749" i="3"/>
  <c r="I4748" i="3"/>
  <c r="H4748" i="3"/>
  <c r="I4747" i="3"/>
  <c r="H4747" i="3"/>
  <c r="I4746" i="3"/>
  <c r="H4746" i="3"/>
  <c r="I4745" i="3"/>
  <c r="H4745" i="3"/>
  <c r="I4744" i="3"/>
  <c r="H4744" i="3"/>
  <c r="I4743" i="3"/>
  <c r="H4743" i="3"/>
  <c r="I4742" i="3"/>
  <c r="H4742" i="3"/>
  <c r="I4741" i="3"/>
  <c r="H4741" i="3"/>
  <c r="I4740" i="3"/>
  <c r="H4740" i="3"/>
  <c r="I4739" i="3"/>
  <c r="H4739" i="3"/>
  <c r="I4738" i="3"/>
  <c r="H4738" i="3"/>
  <c r="I4737" i="3"/>
  <c r="H4737" i="3"/>
  <c r="I4736" i="3"/>
  <c r="H4736" i="3"/>
  <c r="I4735" i="3"/>
  <c r="H4735" i="3"/>
  <c r="I4734" i="3"/>
  <c r="H4734" i="3"/>
  <c r="I4733" i="3"/>
  <c r="H4733" i="3"/>
  <c r="I4732" i="3"/>
  <c r="H4732" i="3"/>
  <c r="I4731" i="3"/>
  <c r="H4731" i="3"/>
  <c r="I4730" i="3"/>
  <c r="H4730" i="3"/>
  <c r="I4729" i="3"/>
  <c r="H4729" i="3"/>
  <c r="I4728" i="3"/>
  <c r="H4728" i="3"/>
  <c r="I4727" i="3"/>
  <c r="H4727" i="3"/>
  <c r="I4726" i="3"/>
  <c r="H4726" i="3"/>
  <c r="I4725" i="3"/>
  <c r="H4725" i="3"/>
  <c r="I4724" i="3"/>
  <c r="H4724" i="3"/>
  <c r="I4723" i="3"/>
  <c r="H4723" i="3"/>
  <c r="I4722" i="3"/>
  <c r="H4722" i="3"/>
  <c r="I4721" i="3"/>
  <c r="H4721" i="3"/>
  <c r="I4720" i="3"/>
  <c r="H4720" i="3"/>
  <c r="I4719" i="3"/>
  <c r="H4719" i="3"/>
  <c r="I4718" i="3"/>
  <c r="H4718" i="3"/>
  <c r="I4717" i="3"/>
  <c r="H4717" i="3"/>
  <c r="I4716" i="3"/>
  <c r="H4716" i="3"/>
  <c r="I4715" i="3"/>
  <c r="H4715" i="3"/>
  <c r="I4714" i="3"/>
  <c r="H4714" i="3"/>
  <c r="I4713" i="3"/>
  <c r="H4713" i="3"/>
  <c r="I4712" i="3"/>
  <c r="H4712" i="3"/>
  <c r="I4711" i="3"/>
  <c r="H4711" i="3"/>
  <c r="I4710" i="3"/>
  <c r="H4710" i="3"/>
  <c r="I4709" i="3"/>
  <c r="H4709" i="3"/>
  <c r="I4708" i="3"/>
  <c r="H4708" i="3"/>
  <c r="I4707" i="3"/>
  <c r="H4707" i="3"/>
  <c r="I4706" i="3"/>
  <c r="H4706" i="3"/>
  <c r="I4705" i="3"/>
  <c r="H4705" i="3"/>
  <c r="I4704" i="3"/>
  <c r="H4704" i="3"/>
  <c r="I4703" i="3"/>
  <c r="H4703" i="3"/>
  <c r="I4702" i="3"/>
  <c r="H4702" i="3"/>
  <c r="I4701" i="3"/>
  <c r="H4701" i="3"/>
  <c r="I4700" i="3"/>
  <c r="H4700" i="3"/>
  <c r="I4699" i="3"/>
  <c r="H4699" i="3"/>
  <c r="I4698" i="3"/>
  <c r="H4698" i="3"/>
  <c r="I4697" i="3"/>
  <c r="H4697" i="3"/>
  <c r="I4696" i="3"/>
  <c r="H4696" i="3"/>
  <c r="I4695" i="3"/>
  <c r="H4695" i="3"/>
  <c r="I4694" i="3"/>
  <c r="H4694" i="3"/>
  <c r="I4693" i="3"/>
  <c r="H4693" i="3"/>
  <c r="I4692" i="3"/>
  <c r="H4692" i="3"/>
  <c r="I4691" i="3"/>
  <c r="H4691" i="3"/>
  <c r="I4690" i="3"/>
  <c r="H4690" i="3"/>
  <c r="I4689" i="3"/>
  <c r="H4689" i="3"/>
  <c r="I4688" i="3"/>
  <c r="H4688" i="3"/>
  <c r="I4687" i="3"/>
  <c r="H4687" i="3"/>
  <c r="I4686" i="3"/>
  <c r="H4686" i="3"/>
  <c r="I4685" i="3"/>
  <c r="H4685" i="3"/>
  <c r="I4684" i="3"/>
  <c r="H4684" i="3"/>
  <c r="I4683" i="3"/>
  <c r="H4683" i="3"/>
  <c r="I4682" i="3"/>
  <c r="H4682" i="3"/>
  <c r="I4681" i="3"/>
  <c r="H4681" i="3"/>
  <c r="I4680" i="3"/>
  <c r="H4680" i="3"/>
  <c r="I4679" i="3"/>
  <c r="H4679" i="3"/>
  <c r="I4678" i="3"/>
  <c r="H4678" i="3"/>
  <c r="I4677" i="3"/>
  <c r="H4677" i="3"/>
  <c r="I4676" i="3"/>
  <c r="H4676" i="3"/>
  <c r="I4675" i="3"/>
  <c r="H4675" i="3"/>
  <c r="I4674" i="3"/>
  <c r="H4674" i="3"/>
  <c r="I4673" i="3"/>
  <c r="H4673" i="3"/>
  <c r="I4672" i="3"/>
  <c r="H4672" i="3"/>
  <c r="I4671" i="3"/>
  <c r="H4671" i="3"/>
  <c r="I4670" i="3"/>
  <c r="H4670" i="3"/>
  <c r="I4669" i="3"/>
  <c r="H4669" i="3"/>
  <c r="I4668" i="3"/>
  <c r="H4668" i="3"/>
  <c r="I4667" i="3"/>
  <c r="H4667" i="3"/>
  <c r="I4666" i="3"/>
  <c r="H4666" i="3"/>
  <c r="I4665" i="3"/>
  <c r="H4665" i="3"/>
  <c r="I4664" i="3"/>
  <c r="H4664" i="3"/>
  <c r="I4663" i="3"/>
  <c r="H4663" i="3"/>
  <c r="I4662" i="3"/>
  <c r="H4662" i="3"/>
  <c r="I4661" i="3"/>
  <c r="H4661" i="3"/>
  <c r="I4660" i="3"/>
  <c r="H4660" i="3"/>
  <c r="I4659" i="3"/>
  <c r="H4659" i="3"/>
  <c r="I4658" i="3"/>
  <c r="H4658" i="3"/>
  <c r="I4657" i="3"/>
  <c r="H4657" i="3"/>
  <c r="I4656" i="3"/>
  <c r="H4656" i="3"/>
  <c r="I4655" i="3"/>
  <c r="H4655" i="3"/>
  <c r="I4654" i="3"/>
  <c r="H4654" i="3"/>
  <c r="I4653" i="3"/>
  <c r="H4653" i="3"/>
  <c r="I4652" i="3"/>
  <c r="H4652" i="3"/>
  <c r="I4651" i="3"/>
  <c r="H4651" i="3"/>
  <c r="I4650" i="3"/>
  <c r="H4650" i="3"/>
  <c r="I4649" i="3"/>
  <c r="H4649" i="3"/>
  <c r="I4648" i="3"/>
  <c r="H4648" i="3"/>
  <c r="I4647" i="3"/>
  <c r="H4647" i="3"/>
  <c r="I4646" i="3"/>
  <c r="H4646" i="3"/>
  <c r="I4645" i="3"/>
  <c r="H4645" i="3"/>
  <c r="I4644" i="3"/>
  <c r="H4644" i="3"/>
  <c r="I4643" i="3"/>
  <c r="H4643" i="3"/>
  <c r="I4642" i="3"/>
  <c r="H4642" i="3"/>
  <c r="I4641" i="3"/>
  <c r="H4641" i="3"/>
  <c r="I4640" i="3"/>
  <c r="H4640" i="3"/>
  <c r="I4639" i="3"/>
  <c r="H4639" i="3"/>
  <c r="I4638" i="3"/>
  <c r="H4638" i="3"/>
  <c r="I4637" i="3"/>
  <c r="H4637" i="3"/>
  <c r="I4636" i="3"/>
  <c r="H4636" i="3"/>
  <c r="I4635" i="3"/>
  <c r="H4635" i="3"/>
  <c r="I4634" i="3"/>
  <c r="H4634" i="3"/>
  <c r="I4633" i="3"/>
  <c r="H4633" i="3"/>
  <c r="I4632" i="3"/>
  <c r="H4632" i="3"/>
  <c r="I4631" i="3"/>
  <c r="H4631" i="3"/>
  <c r="I4630" i="3"/>
  <c r="H4630" i="3"/>
  <c r="I4629" i="3"/>
  <c r="H4629" i="3"/>
  <c r="I4628" i="3"/>
  <c r="H4628" i="3"/>
  <c r="I4627" i="3"/>
  <c r="H4627" i="3"/>
  <c r="I4626" i="3"/>
  <c r="H4626" i="3"/>
  <c r="I4625" i="3"/>
  <c r="H4625" i="3"/>
  <c r="I4624" i="3"/>
  <c r="H4624" i="3"/>
  <c r="I4623" i="3"/>
  <c r="H4623" i="3"/>
  <c r="I4622" i="3"/>
  <c r="H4622" i="3"/>
  <c r="I4621" i="3"/>
  <c r="H4621" i="3"/>
  <c r="I4620" i="3"/>
  <c r="H4620" i="3"/>
  <c r="I4619" i="3"/>
  <c r="H4619" i="3"/>
  <c r="I4618" i="3"/>
  <c r="H4618" i="3"/>
  <c r="I4617" i="3"/>
  <c r="H4617" i="3"/>
  <c r="I4616" i="3"/>
  <c r="H4616" i="3"/>
  <c r="I4615" i="3"/>
  <c r="H4615" i="3"/>
  <c r="I4614" i="3"/>
  <c r="H4614" i="3"/>
  <c r="I4613" i="3"/>
  <c r="H4613" i="3"/>
  <c r="I4612" i="3"/>
  <c r="H4612" i="3"/>
  <c r="I4611" i="3"/>
  <c r="H4611" i="3"/>
  <c r="I4610" i="3"/>
  <c r="H4610" i="3"/>
  <c r="I4609" i="3"/>
  <c r="H4609" i="3"/>
  <c r="I4608" i="3"/>
  <c r="H4608" i="3"/>
  <c r="I4607" i="3"/>
  <c r="H4607" i="3"/>
  <c r="I4606" i="3"/>
  <c r="H4606" i="3"/>
  <c r="I4605" i="3"/>
  <c r="H4605" i="3"/>
  <c r="I4604" i="3"/>
  <c r="H4604" i="3"/>
  <c r="I4603" i="3"/>
  <c r="H4603" i="3"/>
  <c r="I4602" i="3"/>
  <c r="H4602" i="3"/>
  <c r="I4601" i="3"/>
  <c r="H4601" i="3"/>
  <c r="I4600" i="3"/>
  <c r="H4600" i="3"/>
  <c r="I4599" i="3"/>
  <c r="H4599" i="3"/>
  <c r="I4598" i="3"/>
  <c r="H4598" i="3"/>
  <c r="I4597" i="3"/>
  <c r="H4597" i="3"/>
  <c r="I4596" i="3"/>
  <c r="H4596" i="3"/>
  <c r="I4595" i="3"/>
  <c r="H4595" i="3"/>
  <c r="I4594" i="3"/>
  <c r="H4594" i="3"/>
  <c r="I4593" i="3"/>
  <c r="H4593" i="3"/>
  <c r="I4592" i="3"/>
  <c r="H4592" i="3"/>
  <c r="I4591" i="3"/>
  <c r="H4591" i="3"/>
  <c r="I4590" i="3"/>
  <c r="H4590" i="3"/>
  <c r="I4589" i="3"/>
  <c r="H4589" i="3"/>
  <c r="I4588" i="3"/>
  <c r="H4588" i="3"/>
  <c r="I4587" i="3"/>
  <c r="H4587" i="3"/>
  <c r="I4586" i="3"/>
  <c r="H4586" i="3"/>
  <c r="I4585" i="3"/>
  <c r="H4585" i="3"/>
  <c r="I4584" i="3"/>
  <c r="H4584" i="3"/>
  <c r="I4583" i="3"/>
  <c r="H4583" i="3"/>
  <c r="I4582" i="3"/>
  <c r="H4582" i="3"/>
  <c r="I4581" i="3"/>
  <c r="H4581" i="3"/>
  <c r="I4580" i="3"/>
  <c r="H4580" i="3"/>
  <c r="I4579" i="3"/>
  <c r="H4579" i="3"/>
  <c r="I4578" i="3"/>
  <c r="H4578" i="3"/>
  <c r="I4577" i="3"/>
  <c r="H4577" i="3"/>
  <c r="I4576" i="3"/>
  <c r="H4576" i="3"/>
  <c r="I4575" i="3"/>
  <c r="H4575" i="3"/>
  <c r="I4574" i="3"/>
  <c r="H4574" i="3"/>
  <c r="I4573" i="3"/>
  <c r="H4573" i="3"/>
  <c r="I4572" i="3"/>
  <c r="H4572" i="3"/>
  <c r="I4571" i="3"/>
  <c r="H4571" i="3"/>
  <c r="I4570" i="3"/>
  <c r="H4570" i="3"/>
  <c r="I4569" i="3"/>
  <c r="H4569" i="3"/>
  <c r="I4568" i="3"/>
  <c r="H4568" i="3"/>
  <c r="I4567" i="3"/>
  <c r="H4567" i="3"/>
  <c r="I4566" i="3"/>
  <c r="H4566" i="3"/>
  <c r="I4565" i="3"/>
  <c r="H4565" i="3"/>
  <c r="I4564" i="3"/>
  <c r="H4564" i="3"/>
  <c r="I4563" i="3"/>
  <c r="H4563" i="3"/>
  <c r="I4562" i="3"/>
  <c r="H4562" i="3"/>
  <c r="I4561" i="3"/>
  <c r="H4561" i="3"/>
  <c r="I4560" i="3"/>
  <c r="H4560" i="3"/>
  <c r="I4559" i="3"/>
  <c r="H4559" i="3"/>
  <c r="I4558" i="3"/>
  <c r="H4558" i="3"/>
  <c r="I4557" i="3"/>
  <c r="H4557" i="3"/>
  <c r="I4556" i="3"/>
  <c r="H4556" i="3"/>
  <c r="I4555" i="3"/>
  <c r="H4555" i="3"/>
  <c r="I4554" i="3"/>
  <c r="H4554" i="3"/>
  <c r="I4553" i="3"/>
  <c r="H4553" i="3"/>
  <c r="I4552" i="3"/>
  <c r="H4552" i="3"/>
  <c r="I4551" i="3"/>
  <c r="H4551" i="3"/>
  <c r="I4550" i="3"/>
  <c r="H4550" i="3"/>
  <c r="I4549" i="3"/>
  <c r="H4549" i="3"/>
  <c r="I4548" i="3"/>
  <c r="H4548" i="3"/>
  <c r="I4547" i="3"/>
  <c r="H4547" i="3"/>
  <c r="I4546" i="3"/>
  <c r="H4546" i="3"/>
  <c r="I4545" i="3"/>
  <c r="H4545" i="3"/>
  <c r="I4544" i="3"/>
  <c r="H4544" i="3"/>
  <c r="I4543" i="3"/>
  <c r="H4543" i="3"/>
  <c r="I4542" i="3"/>
  <c r="H4542" i="3"/>
  <c r="I4541" i="3"/>
  <c r="H4541" i="3"/>
  <c r="I4540" i="3"/>
  <c r="H4540" i="3"/>
  <c r="I4539" i="3"/>
  <c r="H4539" i="3"/>
  <c r="I4538" i="3"/>
  <c r="H4538" i="3"/>
  <c r="I4537" i="3"/>
  <c r="H4537" i="3"/>
  <c r="I4536" i="3"/>
  <c r="H4536" i="3"/>
  <c r="I4535" i="3"/>
  <c r="H4535" i="3"/>
  <c r="I4534" i="3"/>
  <c r="H4534" i="3"/>
  <c r="I4533" i="3"/>
  <c r="H4533" i="3"/>
  <c r="I4532" i="3"/>
  <c r="H4532" i="3"/>
  <c r="I4531" i="3"/>
  <c r="H4531" i="3"/>
  <c r="I4530" i="3"/>
  <c r="H4530" i="3"/>
  <c r="I4529" i="3"/>
  <c r="H4529" i="3"/>
  <c r="I4528" i="3"/>
  <c r="H4528" i="3"/>
  <c r="I4527" i="3"/>
  <c r="H4527" i="3"/>
  <c r="I4526" i="3"/>
  <c r="H4526" i="3"/>
  <c r="I4525" i="3"/>
  <c r="H4525" i="3"/>
  <c r="I4524" i="3"/>
  <c r="H4524" i="3"/>
  <c r="I4523" i="3"/>
  <c r="H4523" i="3"/>
  <c r="I4522" i="3"/>
  <c r="H4522" i="3"/>
  <c r="I4521" i="3"/>
  <c r="H4521" i="3"/>
  <c r="I4520" i="3"/>
  <c r="H4520" i="3"/>
  <c r="I4519" i="3"/>
  <c r="H4519" i="3"/>
  <c r="I4518" i="3"/>
  <c r="H4518" i="3"/>
  <c r="I4517" i="3"/>
  <c r="H4517" i="3"/>
  <c r="I4516" i="3"/>
  <c r="H4516" i="3"/>
  <c r="I4515" i="3"/>
  <c r="H4515" i="3"/>
  <c r="I4514" i="3"/>
  <c r="H4514" i="3"/>
  <c r="I4513" i="3"/>
  <c r="H4513" i="3"/>
  <c r="I4512" i="3"/>
  <c r="H4512" i="3"/>
  <c r="I4511" i="3"/>
  <c r="H4511" i="3"/>
  <c r="I4510" i="3"/>
  <c r="H4510" i="3"/>
  <c r="I4509" i="3"/>
  <c r="H4509" i="3"/>
  <c r="I4508" i="3"/>
  <c r="H4508" i="3"/>
  <c r="I4507" i="3"/>
  <c r="H4507" i="3"/>
  <c r="I4506" i="3"/>
  <c r="H4506" i="3"/>
  <c r="I4505" i="3"/>
  <c r="H4505" i="3"/>
  <c r="I4504" i="3"/>
  <c r="H4504" i="3"/>
  <c r="I4503" i="3"/>
  <c r="H4503" i="3"/>
  <c r="I4502" i="3"/>
  <c r="H4502" i="3"/>
  <c r="I4501" i="3"/>
  <c r="H4501" i="3"/>
  <c r="I4500" i="3"/>
  <c r="H4500" i="3"/>
  <c r="I4499" i="3"/>
  <c r="H4499" i="3"/>
  <c r="I4498" i="3"/>
  <c r="H4498" i="3"/>
  <c r="I4497" i="3"/>
  <c r="H4497" i="3"/>
  <c r="I4496" i="3"/>
  <c r="H4496" i="3"/>
  <c r="I4495" i="3"/>
  <c r="H4495" i="3"/>
  <c r="I4494" i="3"/>
  <c r="H4494" i="3"/>
  <c r="I4493" i="3"/>
  <c r="H4493" i="3"/>
  <c r="I4492" i="3"/>
  <c r="H4492" i="3"/>
  <c r="I4491" i="3"/>
  <c r="H4491" i="3"/>
  <c r="I4490" i="3"/>
  <c r="H4490" i="3"/>
  <c r="I4489" i="3"/>
  <c r="H4489" i="3"/>
  <c r="I4488" i="3"/>
  <c r="H4488" i="3"/>
  <c r="I4487" i="3"/>
  <c r="H4487" i="3"/>
  <c r="I4486" i="3"/>
  <c r="H4486" i="3"/>
  <c r="I4485" i="3"/>
  <c r="H4485" i="3"/>
  <c r="I4484" i="3"/>
  <c r="H4484" i="3"/>
  <c r="I4483" i="3"/>
  <c r="H4483" i="3"/>
  <c r="I4482" i="3"/>
  <c r="H4482" i="3"/>
  <c r="I4481" i="3"/>
  <c r="H4481" i="3"/>
  <c r="I4480" i="3"/>
  <c r="H4480" i="3"/>
  <c r="I4479" i="3"/>
  <c r="H4479" i="3"/>
  <c r="I4478" i="3"/>
  <c r="H4478" i="3"/>
  <c r="I4477" i="3"/>
  <c r="H4477" i="3"/>
  <c r="I4476" i="3"/>
  <c r="H4476" i="3"/>
  <c r="I4475" i="3"/>
  <c r="H4475" i="3"/>
  <c r="I4474" i="3"/>
  <c r="H4474" i="3"/>
  <c r="I4473" i="3"/>
  <c r="H4473" i="3"/>
  <c r="I4472" i="3"/>
  <c r="H4472" i="3"/>
  <c r="I4471" i="3"/>
  <c r="H4471" i="3"/>
  <c r="I4470" i="3"/>
  <c r="H4470" i="3"/>
  <c r="I4469" i="3"/>
  <c r="H4469" i="3"/>
  <c r="I4468" i="3"/>
  <c r="H4468" i="3"/>
  <c r="I4467" i="3"/>
  <c r="H4467" i="3"/>
  <c r="I4466" i="3"/>
  <c r="H4466" i="3"/>
  <c r="I4465" i="3"/>
  <c r="H4465" i="3"/>
  <c r="I4464" i="3"/>
  <c r="H4464" i="3"/>
  <c r="I4463" i="3"/>
  <c r="H4463" i="3"/>
  <c r="I4462" i="3"/>
  <c r="H4462" i="3"/>
  <c r="I4461" i="3"/>
  <c r="H4461" i="3"/>
  <c r="I4460" i="3"/>
  <c r="H4460" i="3"/>
  <c r="I4459" i="3"/>
  <c r="H4459" i="3"/>
  <c r="I4458" i="3"/>
  <c r="H4458" i="3"/>
  <c r="I4457" i="3"/>
  <c r="H4457" i="3"/>
  <c r="I4456" i="3"/>
  <c r="H4456" i="3"/>
  <c r="I4455" i="3"/>
  <c r="H4455" i="3"/>
  <c r="I4454" i="3"/>
  <c r="H4454" i="3"/>
  <c r="I4453" i="3"/>
  <c r="H4453" i="3"/>
  <c r="I4452" i="3"/>
  <c r="H4452" i="3"/>
  <c r="I4451" i="3"/>
  <c r="H4451" i="3"/>
  <c r="I4450" i="3"/>
  <c r="H4450" i="3"/>
  <c r="I4449" i="3"/>
  <c r="H4449" i="3"/>
  <c r="I4448" i="3"/>
  <c r="H4448" i="3"/>
  <c r="I4447" i="3"/>
  <c r="H4447" i="3"/>
  <c r="I4446" i="3"/>
  <c r="H4446" i="3"/>
  <c r="I4445" i="3"/>
  <c r="H4445" i="3"/>
  <c r="I4444" i="3"/>
  <c r="H4444" i="3"/>
  <c r="I4443" i="3"/>
  <c r="H4443" i="3"/>
  <c r="I4442" i="3"/>
  <c r="H4442" i="3"/>
  <c r="I4441" i="3"/>
  <c r="H4441" i="3"/>
  <c r="I4440" i="3"/>
  <c r="H4440" i="3"/>
  <c r="I4439" i="3"/>
  <c r="H4439" i="3"/>
  <c r="I4438" i="3"/>
  <c r="H4438" i="3"/>
  <c r="I4437" i="3"/>
  <c r="H4437" i="3"/>
  <c r="I4436" i="3"/>
  <c r="H4436" i="3"/>
  <c r="I4435" i="3"/>
  <c r="H4435" i="3"/>
  <c r="I4434" i="3"/>
  <c r="H4434" i="3"/>
  <c r="I4433" i="3"/>
  <c r="H4433" i="3"/>
  <c r="I4432" i="3"/>
  <c r="H4432" i="3"/>
  <c r="I4431" i="3"/>
  <c r="H4431" i="3"/>
  <c r="I4430" i="3"/>
  <c r="H4430" i="3"/>
  <c r="I4429" i="3"/>
  <c r="H4429" i="3"/>
  <c r="I4428" i="3"/>
  <c r="H4428" i="3"/>
  <c r="I4427" i="3"/>
  <c r="H4427" i="3"/>
  <c r="I4426" i="3"/>
  <c r="H4426" i="3"/>
  <c r="I4425" i="3"/>
  <c r="H4425" i="3"/>
  <c r="I4424" i="3"/>
  <c r="H4424" i="3"/>
  <c r="I4423" i="3"/>
  <c r="H4423" i="3"/>
  <c r="I4422" i="3"/>
  <c r="H4422" i="3"/>
  <c r="I4421" i="3"/>
  <c r="H4421" i="3"/>
  <c r="I4420" i="3"/>
  <c r="H4420" i="3"/>
  <c r="I4419" i="3"/>
  <c r="H4419" i="3"/>
  <c r="I4418" i="3"/>
  <c r="H4418" i="3"/>
  <c r="I4417" i="3"/>
  <c r="H4417" i="3"/>
  <c r="I4416" i="3"/>
  <c r="H4416" i="3"/>
  <c r="I4415" i="3"/>
  <c r="H4415" i="3"/>
  <c r="I4414" i="3"/>
  <c r="H4414" i="3"/>
  <c r="I4413" i="3"/>
  <c r="H4413" i="3"/>
  <c r="I4412" i="3"/>
  <c r="H4412" i="3"/>
  <c r="I4411" i="3"/>
  <c r="H4411" i="3"/>
  <c r="I4410" i="3"/>
  <c r="H4410" i="3"/>
  <c r="I4409" i="3"/>
  <c r="H4409" i="3"/>
  <c r="I4408" i="3"/>
  <c r="H4408" i="3"/>
  <c r="I4407" i="3"/>
  <c r="H4407" i="3"/>
  <c r="I4406" i="3"/>
  <c r="H4406" i="3"/>
  <c r="I4405" i="3"/>
  <c r="H4405" i="3"/>
  <c r="I4404" i="3"/>
  <c r="H4404" i="3"/>
  <c r="I4403" i="3"/>
  <c r="H4403" i="3"/>
  <c r="I4402" i="3"/>
  <c r="H4402" i="3"/>
  <c r="I4401" i="3"/>
  <c r="H4401" i="3"/>
  <c r="I4400" i="3"/>
  <c r="H4400" i="3"/>
  <c r="I4399" i="3"/>
  <c r="H4399" i="3"/>
  <c r="I4398" i="3"/>
  <c r="H4398" i="3"/>
  <c r="I4397" i="3"/>
  <c r="H4397" i="3"/>
  <c r="I4396" i="3"/>
  <c r="H4396" i="3"/>
  <c r="I4395" i="3"/>
  <c r="H4395" i="3"/>
  <c r="I4394" i="3"/>
  <c r="H4394" i="3"/>
  <c r="I4393" i="3"/>
  <c r="H4393" i="3"/>
  <c r="I4392" i="3"/>
  <c r="H4392" i="3"/>
  <c r="I4391" i="3"/>
  <c r="H4391" i="3"/>
  <c r="I4390" i="3"/>
  <c r="H4390" i="3"/>
  <c r="I4389" i="3"/>
  <c r="H4389" i="3"/>
  <c r="I4388" i="3"/>
  <c r="H4388" i="3"/>
  <c r="I4387" i="3"/>
  <c r="H4387" i="3"/>
  <c r="I4386" i="3"/>
  <c r="H4386" i="3"/>
  <c r="I4385" i="3"/>
  <c r="H4385" i="3"/>
  <c r="I4384" i="3"/>
  <c r="H4384" i="3"/>
  <c r="I4383" i="3"/>
  <c r="H4383" i="3"/>
  <c r="I4382" i="3"/>
  <c r="H4382" i="3"/>
  <c r="I4381" i="3"/>
  <c r="H4381" i="3"/>
  <c r="I4380" i="3"/>
  <c r="H4380" i="3"/>
  <c r="I4379" i="3"/>
  <c r="H4379" i="3"/>
  <c r="I4378" i="3"/>
  <c r="H4378" i="3"/>
  <c r="I4377" i="3"/>
  <c r="H4377" i="3"/>
  <c r="I4376" i="3"/>
  <c r="H4376" i="3"/>
  <c r="I4375" i="3"/>
  <c r="H4375" i="3"/>
  <c r="I4374" i="3"/>
  <c r="H4374" i="3"/>
  <c r="I4373" i="3"/>
  <c r="H4373" i="3"/>
  <c r="I4372" i="3"/>
  <c r="H4372" i="3"/>
  <c r="I4371" i="3"/>
  <c r="H4371" i="3"/>
  <c r="I4370" i="3"/>
  <c r="H4370" i="3"/>
  <c r="I4369" i="3"/>
  <c r="H4369" i="3"/>
  <c r="I4368" i="3"/>
  <c r="H4368" i="3"/>
  <c r="I4367" i="3"/>
  <c r="H4367" i="3"/>
  <c r="I4366" i="3"/>
  <c r="H4366" i="3"/>
  <c r="I4365" i="3"/>
  <c r="H4365" i="3"/>
  <c r="I4364" i="3"/>
  <c r="H4364" i="3"/>
  <c r="I4363" i="3"/>
  <c r="H4363" i="3"/>
  <c r="I4362" i="3"/>
  <c r="H4362" i="3"/>
  <c r="I4361" i="3"/>
  <c r="H4361" i="3"/>
  <c r="I4360" i="3"/>
  <c r="H4360" i="3"/>
  <c r="I4359" i="3"/>
  <c r="H4359" i="3"/>
  <c r="I4358" i="3"/>
  <c r="H4358" i="3"/>
  <c r="I4357" i="3"/>
  <c r="H4357" i="3"/>
  <c r="I4356" i="3"/>
  <c r="H4356" i="3"/>
  <c r="I4355" i="3"/>
  <c r="H4355" i="3"/>
  <c r="I4354" i="3"/>
  <c r="H4354" i="3"/>
  <c r="I4353" i="3"/>
  <c r="H4353" i="3"/>
  <c r="I4352" i="3"/>
  <c r="H4352" i="3"/>
  <c r="I4351" i="3"/>
  <c r="H4351" i="3"/>
  <c r="I4350" i="3"/>
  <c r="H4350" i="3"/>
  <c r="I4349" i="3"/>
  <c r="H4349" i="3"/>
  <c r="I4348" i="3"/>
  <c r="H4348" i="3"/>
  <c r="I4347" i="3"/>
  <c r="H4347" i="3"/>
  <c r="I4346" i="3"/>
  <c r="H4346" i="3"/>
  <c r="I4345" i="3"/>
  <c r="H4345" i="3"/>
  <c r="I4344" i="3"/>
  <c r="H4344" i="3"/>
  <c r="I4343" i="3"/>
  <c r="H4343" i="3"/>
  <c r="I4342" i="3"/>
  <c r="H4342" i="3"/>
  <c r="I4341" i="3"/>
  <c r="H4341" i="3"/>
  <c r="I4340" i="3"/>
  <c r="H4340" i="3"/>
  <c r="I4339" i="3"/>
  <c r="H4339" i="3"/>
  <c r="I4338" i="3"/>
  <c r="H4338" i="3"/>
  <c r="I4337" i="3"/>
  <c r="H4337" i="3"/>
  <c r="I4336" i="3"/>
  <c r="H4336" i="3"/>
  <c r="I4335" i="3"/>
  <c r="H4335" i="3"/>
  <c r="I4334" i="3"/>
  <c r="H4334" i="3"/>
  <c r="I4333" i="3"/>
  <c r="H4333" i="3"/>
  <c r="I4332" i="3"/>
  <c r="H4332" i="3"/>
  <c r="I4331" i="3"/>
  <c r="H4331" i="3"/>
  <c r="I4330" i="3"/>
  <c r="H4330" i="3"/>
  <c r="I4329" i="3"/>
  <c r="H4329" i="3"/>
  <c r="I4328" i="3"/>
  <c r="H4328" i="3"/>
  <c r="I4327" i="3"/>
  <c r="H4327" i="3"/>
  <c r="I4326" i="3"/>
  <c r="H4326" i="3"/>
  <c r="I4325" i="3"/>
  <c r="H4325" i="3"/>
  <c r="I4324" i="3"/>
  <c r="H4324" i="3"/>
  <c r="I4323" i="3"/>
  <c r="H4323" i="3"/>
  <c r="I4322" i="3"/>
  <c r="H4322" i="3"/>
  <c r="I4321" i="3"/>
  <c r="H4321" i="3"/>
  <c r="I4320" i="3"/>
  <c r="H4320" i="3"/>
  <c r="I4319" i="3"/>
  <c r="H4319" i="3"/>
  <c r="I4318" i="3"/>
  <c r="H4318" i="3"/>
  <c r="I4317" i="3"/>
  <c r="H4317" i="3"/>
  <c r="I4316" i="3"/>
  <c r="H4316" i="3"/>
  <c r="I4315" i="3"/>
  <c r="H4315" i="3"/>
  <c r="I4314" i="3"/>
  <c r="H4314" i="3"/>
  <c r="I4313" i="3"/>
  <c r="H4313" i="3"/>
  <c r="I4312" i="3"/>
  <c r="H4312" i="3"/>
  <c r="I4311" i="3"/>
  <c r="H4311" i="3"/>
  <c r="I4310" i="3"/>
  <c r="H4310" i="3"/>
  <c r="I4309" i="3"/>
  <c r="H4309" i="3"/>
  <c r="I4308" i="3"/>
  <c r="H4308" i="3"/>
  <c r="I4307" i="3"/>
  <c r="H4307" i="3"/>
  <c r="I4306" i="3"/>
  <c r="H4306" i="3"/>
  <c r="I4305" i="3"/>
  <c r="H4305" i="3"/>
  <c r="I4304" i="3"/>
  <c r="H4304" i="3"/>
  <c r="I4303" i="3"/>
  <c r="H4303" i="3"/>
  <c r="I4302" i="3"/>
  <c r="H4302" i="3"/>
  <c r="I4301" i="3"/>
  <c r="H4301" i="3"/>
  <c r="I4300" i="3"/>
  <c r="H4300" i="3"/>
  <c r="I4299" i="3"/>
  <c r="H4299" i="3"/>
  <c r="I4298" i="3"/>
  <c r="H4298" i="3"/>
  <c r="I4297" i="3"/>
  <c r="H4297" i="3"/>
  <c r="I4296" i="3"/>
  <c r="H4296" i="3"/>
  <c r="I4295" i="3"/>
  <c r="H4295" i="3"/>
  <c r="I4294" i="3"/>
  <c r="H4294" i="3"/>
  <c r="I4293" i="3"/>
  <c r="H4293" i="3"/>
  <c r="I4292" i="3"/>
  <c r="H4292" i="3"/>
  <c r="I4291" i="3"/>
  <c r="H4291" i="3"/>
  <c r="I4290" i="3"/>
  <c r="H4290" i="3"/>
  <c r="I4289" i="3"/>
  <c r="H4289" i="3"/>
  <c r="I4288" i="3"/>
  <c r="H4288" i="3"/>
  <c r="I4287" i="3"/>
  <c r="H4287" i="3"/>
  <c r="I4286" i="3"/>
  <c r="H4286" i="3"/>
  <c r="I4285" i="3"/>
  <c r="H4285" i="3"/>
  <c r="I4284" i="3"/>
  <c r="H4284" i="3"/>
  <c r="I4283" i="3"/>
  <c r="H4283" i="3"/>
  <c r="I4282" i="3"/>
  <c r="H4282" i="3"/>
  <c r="I4281" i="3"/>
  <c r="H4281" i="3"/>
  <c r="I4280" i="3"/>
  <c r="H4280" i="3"/>
  <c r="I4279" i="3"/>
  <c r="H4279" i="3"/>
  <c r="I4278" i="3"/>
  <c r="H4278" i="3"/>
  <c r="I4277" i="3"/>
  <c r="H4277" i="3"/>
  <c r="I4276" i="3"/>
  <c r="H4276" i="3"/>
  <c r="I4275" i="3"/>
  <c r="H4275" i="3"/>
  <c r="I4274" i="3"/>
  <c r="H4274" i="3"/>
  <c r="I4273" i="3"/>
  <c r="H4273" i="3"/>
  <c r="I4272" i="3"/>
  <c r="H4272" i="3"/>
  <c r="I4271" i="3"/>
  <c r="H4271" i="3"/>
  <c r="I4270" i="3"/>
  <c r="H4270" i="3"/>
  <c r="I4269" i="3"/>
  <c r="H4269" i="3"/>
  <c r="I4268" i="3"/>
  <c r="H4268" i="3"/>
  <c r="I4267" i="3"/>
  <c r="H4267" i="3"/>
  <c r="I4266" i="3"/>
  <c r="H4266" i="3"/>
  <c r="I4265" i="3"/>
  <c r="H4265" i="3"/>
  <c r="I4264" i="3"/>
  <c r="H4264" i="3"/>
  <c r="I4263" i="3"/>
  <c r="H4263" i="3"/>
  <c r="I4262" i="3"/>
  <c r="H4262" i="3"/>
  <c r="I4261" i="3"/>
  <c r="H4261" i="3"/>
  <c r="I4260" i="3"/>
  <c r="H4260" i="3"/>
  <c r="I4259" i="3"/>
  <c r="H4259" i="3"/>
  <c r="I4258" i="3"/>
  <c r="H4258" i="3"/>
  <c r="I4257" i="3"/>
  <c r="H4257" i="3"/>
  <c r="I4256" i="3"/>
  <c r="H4256" i="3"/>
  <c r="I4255" i="3"/>
  <c r="H4255" i="3"/>
  <c r="I4254" i="3"/>
  <c r="H4254" i="3"/>
  <c r="I4253" i="3"/>
  <c r="H4253" i="3"/>
  <c r="I4252" i="3"/>
  <c r="H4252" i="3"/>
  <c r="I4251" i="3"/>
  <c r="H4251" i="3"/>
  <c r="I4250" i="3"/>
  <c r="H4250" i="3"/>
  <c r="I4249" i="3"/>
  <c r="H4249" i="3"/>
  <c r="I4248" i="3"/>
  <c r="H4248" i="3"/>
  <c r="I4247" i="3"/>
  <c r="H4247" i="3"/>
  <c r="I4246" i="3"/>
  <c r="H4246" i="3"/>
  <c r="I4245" i="3"/>
  <c r="H4245" i="3"/>
  <c r="I4244" i="3"/>
  <c r="H4244" i="3"/>
  <c r="I4243" i="3"/>
  <c r="H4243" i="3"/>
  <c r="I4242" i="3"/>
  <c r="H4242" i="3"/>
  <c r="I4241" i="3"/>
  <c r="H4241" i="3"/>
  <c r="I4240" i="3"/>
  <c r="H4240" i="3"/>
  <c r="I4239" i="3"/>
  <c r="H4239" i="3"/>
  <c r="I4238" i="3"/>
  <c r="H4238" i="3"/>
  <c r="I4237" i="3"/>
  <c r="H4237" i="3"/>
  <c r="I4236" i="3"/>
  <c r="H4236" i="3"/>
  <c r="I4235" i="3"/>
  <c r="H4235" i="3"/>
  <c r="I4234" i="3"/>
  <c r="H4234" i="3"/>
  <c r="I4233" i="3"/>
  <c r="H4233" i="3"/>
  <c r="I4232" i="3"/>
  <c r="H4232" i="3"/>
  <c r="I4231" i="3"/>
  <c r="H4231" i="3"/>
  <c r="I4230" i="3"/>
  <c r="H4230" i="3"/>
  <c r="I4229" i="3"/>
  <c r="H4229" i="3"/>
  <c r="I4228" i="3"/>
  <c r="H4228" i="3"/>
  <c r="I4227" i="3"/>
  <c r="H4227" i="3"/>
  <c r="I4226" i="3"/>
  <c r="H4226" i="3"/>
  <c r="I4225" i="3"/>
  <c r="H4225" i="3"/>
  <c r="I4224" i="3"/>
  <c r="H4224" i="3"/>
  <c r="I4223" i="3"/>
  <c r="H4223" i="3"/>
  <c r="I4222" i="3"/>
  <c r="H4222" i="3"/>
  <c r="I4221" i="3"/>
  <c r="H4221" i="3"/>
  <c r="I4220" i="3"/>
  <c r="H4220" i="3"/>
  <c r="I4219" i="3"/>
  <c r="H4219" i="3"/>
  <c r="I4218" i="3"/>
  <c r="H4218" i="3"/>
  <c r="I4217" i="3"/>
  <c r="H4217" i="3"/>
  <c r="I4216" i="3"/>
  <c r="H4216" i="3"/>
  <c r="I4215" i="3"/>
  <c r="H4215" i="3"/>
  <c r="I4214" i="3"/>
  <c r="H4214" i="3"/>
  <c r="I4213" i="3"/>
  <c r="H4213" i="3"/>
  <c r="I4212" i="3"/>
  <c r="H4212" i="3"/>
  <c r="I4211" i="3"/>
  <c r="H4211" i="3"/>
  <c r="I4210" i="3"/>
  <c r="H4210" i="3"/>
  <c r="I4209" i="3"/>
  <c r="H4209" i="3"/>
  <c r="I4208" i="3"/>
  <c r="H4208" i="3"/>
  <c r="I4207" i="3"/>
  <c r="H4207" i="3"/>
  <c r="I4206" i="3"/>
  <c r="H4206" i="3"/>
  <c r="I4205" i="3"/>
  <c r="H4205" i="3"/>
  <c r="I4204" i="3"/>
  <c r="H4204" i="3"/>
  <c r="I4203" i="3"/>
  <c r="H4203" i="3"/>
  <c r="I4202" i="3"/>
  <c r="H4202" i="3"/>
  <c r="I4201" i="3"/>
  <c r="H4201" i="3"/>
  <c r="I4200" i="3"/>
  <c r="H4200" i="3"/>
  <c r="I4199" i="3"/>
  <c r="H4199" i="3"/>
  <c r="I4198" i="3"/>
  <c r="H4198" i="3"/>
  <c r="I4197" i="3"/>
  <c r="H4197" i="3"/>
  <c r="I4196" i="3"/>
  <c r="H4196" i="3"/>
  <c r="I4195" i="3"/>
  <c r="H4195" i="3"/>
  <c r="I4194" i="3"/>
  <c r="H4194" i="3"/>
  <c r="I4193" i="3"/>
  <c r="H4193" i="3"/>
  <c r="I4192" i="3"/>
  <c r="H4192" i="3"/>
  <c r="I4191" i="3"/>
  <c r="H4191" i="3"/>
  <c r="I4190" i="3"/>
  <c r="H4190" i="3"/>
  <c r="I4189" i="3"/>
  <c r="H4189" i="3"/>
  <c r="I4188" i="3"/>
  <c r="H4188" i="3"/>
  <c r="I4187" i="3"/>
  <c r="H4187" i="3"/>
  <c r="I4186" i="3"/>
  <c r="H4186" i="3"/>
  <c r="I4185" i="3"/>
  <c r="H4185" i="3"/>
  <c r="I4184" i="3"/>
  <c r="H4184" i="3"/>
  <c r="I4183" i="3"/>
  <c r="H4183" i="3"/>
  <c r="I4182" i="3"/>
  <c r="H4182" i="3"/>
  <c r="I4181" i="3"/>
  <c r="H4181" i="3"/>
  <c r="I4180" i="3"/>
  <c r="H4180" i="3"/>
  <c r="I4179" i="3"/>
  <c r="H4179" i="3"/>
  <c r="I4178" i="3"/>
  <c r="H4178" i="3"/>
  <c r="I4177" i="3"/>
  <c r="H4177" i="3"/>
  <c r="I4176" i="3"/>
  <c r="H4176" i="3"/>
  <c r="I4175" i="3"/>
  <c r="H4175" i="3"/>
  <c r="I4174" i="3"/>
  <c r="H4174" i="3"/>
  <c r="I4173" i="3"/>
  <c r="H4173" i="3"/>
  <c r="I4172" i="3"/>
  <c r="H4172" i="3"/>
  <c r="I4171" i="3"/>
  <c r="H4171" i="3"/>
  <c r="I4170" i="3"/>
  <c r="H4170" i="3"/>
  <c r="I4169" i="3"/>
  <c r="H4169" i="3"/>
  <c r="I4168" i="3"/>
  <c r="H4168" i="3"/>
  <c r="I4167" i="3"/>
  <c r="H4167" i="3"/>
  <c r="I4166" i="3"/>
  <c r="H4166" i="3"/>
  <c r="I4165" i="3"/>
  <c r="H4165" i="3"/>
  <c r="I4164" i="3"/>
  <c r="H4164" i="3"/>
  <c r="I4163" i="3"/>
  <c r="H4163" i="3"/>
  <c r="I4162" i="3"/>
  <c r="H4162" i="3"/>
  <c r="I4161" i="3"/>
  <c r="H4161" i="3"/>
  <c r="I4160" i="3"/>
  <c r="H4160" i="3"/>
  <c r="I4159" i="3"/>
  <c r="H4159" i="3"/>
  <c r="I4158" i="3"/>
  <c r="H4158" i="3"/>
  <c r="I4157" i="3"/>
  <c r="H4157" i="3"/>
  <c r="I4156" i="3"/>
  <c r="H4156" i="3"/>
  <c r="I4155" i="3"/>
  <c r="H4155" i="3"/>
  <c r="I4154" i="3"/>
  <c r="H4154" i="3"/>
  <c r="I4153" i="3"/>
  <c r="H4153" i="3"/>
  <c r="I4152" i="3"/>
  <c r="H4152" i="3"/>
  <c r="I4151" i="3"/>
  <c r="H4151" i="3"/>
  <c r="I4150" i="3"/>
  <c r="H4150" i="3"/>
  <c r="I4149" i="3"/>
  <c r="H4149" i="3"/>
  <c r="I4148" i="3"/>
  <c r="H4148" i="3"/>
  <c r="I4147" i="3"/>
  <c r="H4147" i="3"/>
  <c r="I4146" i="3"/>
  <c r="H4146" i="3"/>
  <c r="I4145" i="3"/>
  <c r="H4145" i="3"/>
  <c r="I4144" i="3"/>
  <c r="H4144" i="3"/>
  <c r="I4143" i="3"/>
  <c r="H4143" i="3"/>
  <c r="I4142" i="3"/>
  <c r="H4142" i="3"/>
  <c r="I4141" i="3"/>
  <c r="H4141" i="3"/>
  <c r="I4140" i="3"/>
  <c r="H4140" i="3"/>
  <c r="I4139" i="3"/>
  <c r="H4139" i="3"/>
  <c r="I4138" i="3"/>
  <c r="H4138" i="3"/>
  <c r="I4137" i="3"/>
  <c r="H4137" i="3"/>
  <c r="I4136" i="3"/>
  <c r="H4136" i="3"/>
  <c r="I4135" i="3"/>
  <c r="H4135" i="3"/>
  <c r="I4134" i="3"/>
  <c r="H4134" i="3"/>
  <c r="I4133" i="3"/>
  <c r="H4133" i="3"/>
  <c r="I4132" i="3"/>
  <c r="H4132" i="3"/>
  <c r="I4131" i="3"/>
  <c r="H4131" i="3"/>
  <c r="I4130" i="3"/>
  <c r="H4130" i="3"/>
  <c r="I4129" i="3"/>
  <c r="H4129" i="3"/>
  <c r="I4128" i="3"/>
  <c r="H4128" i="3"/>
  <c r="I4127" i="3"/>
  <c r="H4127" i="3"/>
  <c r="I4126" i="3"/>
  <c r="H4126" i="3"/>
  <c r="I4125" i="3"/>
  <c r="H4125" i="3"/>
  <c r="I4124" i="3"/>
  <c r="H4124" i="3"/>
  <c r="I4123" i="3"/>
  <c r="H4123" i="3"/>
  <c r="I4122" i="3"/>
  <c r="H4122" i="3"/>
  <c r="I4121" i="3"/>
  <c r="H4121" i="3"/>
  <c r="I4120" i="3"/>
  <c r="H4120" i="3"/>
  <c r="I4119" i="3"/>
  <c r="H4119" i="3"/>
  <c r="I4118" i="3"/>
  <c r="H4118" i="3"/>
  <c r="I4117" i="3"/>
  <c r="H4117" i="3"/>
  <c r="I4116" i="3"/>
  <c r="H4116" i="3"/>
  <c r="I4115" i="3"/>
  <c r="H4115" i="3"/>
  <c r="I4114" i="3"/>
  <c r="H4114" i="3"/>
  <c r="I4113" i="3"/>
  <c r="H4113" i="3"/>
  <c r="I4112" i="3"/>
  <c r="H4112" i="3"/>
  <c r="I4111" i="3"/>
  <c r="H4111" i="3"/>
  <c r="I4110" i="3"/>
  <c r="H4110" i="3"/>
  <c r="I4109" i="3"/>
  <c r="H4109" i="3"/>
  <c r="I4108" i="3"/>
  <c r="H4108" i="3"/>
  <c r="I4107" i="3"/>
  <c r="H4107" i="3"/>
  <c r="I4106" i="3"/>
  <c r="H4106" i="3"/>
  <c r="I4105" i="3"/>
  <c r="H4105" i="3"/>
  <c r="I4104" i="3"/>
  <c r="H4104" i="3"/>
  <c r="I4103" i="3"/>
  <c r="H4103" i="3"/>
  <c r="I4102" i="3"/>
  <c r="H4102" i="3"/>
  <c r="I4101" i="3"/>
  <c r="H4101" i="3"/>
  <c r="I4100" i="3"/>
  <c r="H4100" i="3"/>
  <c r="I4099" i="3"/>
  <c r="H4099" i="3"/>
  <c r="I4098" i="3"/>
  <c r="H4098" i="3"/>
  <c r="I4097" i="3"/>
  <c r="H4097" i="3"/>
  <c r="I4096" i="3"/>
  <c r="H4096" i="3"/>
  <c r="I4095" i="3"/>
  <c r="H4095" i="3"/>
  <c r="I4094" i="3"/>
  <c r="H4094" i="3"/>
  <c r="I4093" i="3"/>
  <c r="H4093" i="3"/>
  <c r="I4092" i="3"/>
  <c r="H4092" i="3"/>
  <c r="I4091" i="3"/>
  <c r="H4091" i="3"/>
  <c r="I4090" i="3"/>
  <c r="H4090" i="3"/>
  <c r="I4089" i="3"/>
  <c r="H4089" i="3"/>
  <c r="I4088" i="3"/>
  <c r="H4088" i="3"/>
  <c r="I4087" i="3"/>
  <c r="H4087" i="3"/>
  <c r="I4086" i="3"/>
  <c r="H4086" i="3"/>
  <c r="I4085" i="3"/>
  <c r="H4085" i="3"/>
  <c r="I4084" i="3"/>
  <c r="H4084" i="3"/>
  <c r="I4083" i="3"/>
  <c r="H4083" i="3"/>
  <c r="I4082" i="3"/>
  <c r="H4082" i="3"/>
  <c r="I4081" i="3"/>
  <c r="H4081" i="3"/>
  <c r="I4080" i="3"/>
  <c r="H4080" i="3"/>
  <c r="I4079" i="3"/>
  <c r="H4079" i="3"/>
  <c r="I4078" i="3"/>
  <c r="H4078" i="3"/>
  <c r="I4077" i="3"/>
  <c r="H4077" i="3"/>
  <c r="I4076" i="3"/>
  <c r="H4076" i="3"/>
  <c r="I4075" i="3"/>
  <c r="H4075" i="3"/>
  <c r="I4074" i="3"/>
  <c r="H4074" i="3"/>
  <c r="I4073" i="3"/>
  <c r="H4073" i="3"/>
  <c r="I4072" i="3"/>
  <c r="H4072" i="3"/>
  <c r="I4071" i="3"/>
  <c r="H4071" i="3"/>
  <c r="I4070" i="3"/>
  <c r="H4070" i="3"/>
  <c r="I4069" i="3"/>
  <c r="H4069" i="3"/>
  <c r="I4068" i="3"/>
  <c r="H4068" i="3"/>
  <c r="I4067" i="3"/>
  <c r="H4067" i="3"/>
  <c r="I4066" i="3"/>
  <c r="H4066" i="3"/>
  <c r="I4065" i="3"/>
  <c r="H4065" i="3"/>
  <c r="I4064" i="3"/>
  <c r="H4064" i="3"/>
  <c r="I4063" i="3"/>
  <c r="H4063" i="3"/>
  <c r="I4062" i="3"/>
  <c r="H4062" i="3"/>
  <c r="I4061" i="3"/>
  <c r="H4061" i="3"/>
  <c r="I4060" i="3"/>
  <c r="H4060" i="3"/>
  <c r="I4059" i="3"/>
  <c r="H4059" i="3"/>
  <c r="I4058" i="3"/>
  <c r="H4058" i="3"/>
  <c r="I4057" i="3"/>
  <c r="H4057" i="3"/>
  <c r="I4056" i="3"/>
  <c r="H4056" i="3"/>
  <c r="I4055" i="3"/>
  <c r="H4055" i="3"/>
  <c r="I4054" i="3"/>
  <c r="H4054" i="3"/>
  <c r="I4053" i="3"/>
  <c r="H4053" i="3"/>
  <c r="I4052" i="3"/>
  <c r="H4052" i="3"/>
  <c r="I4051" i="3"/>
  <c r="H4051" i="3"/>
  <c r="I4050" i="3"/>
  <c r="H4050" i="3"/>
  <c r="I4049" i="3"/>
  <c r="H4049" i="3"/>
  <c r="I4048" i="3"/>
  <c r="H4048" i="3"/>
  <c r="I4047" i="3"/>
  <c r="H4047" i="3"/>
  <c r="I4046" i="3"/>
  <c r="H4046" i="3"/>
  <c r="I4045" i="3"/>
  <c r="H4045" i="3"/>
  <c r="I4044" i="3"/>
  <c r="H4044" i="3"/>
  <c r="I4043" i="3"/>
  <c r="H4043" i="3"/>
  <c r="I4042" i="3"/>
  <c r="H4042" i="3"/>
  <c r="I4041" i="3"/>
  <c r="H4041" i="3"/>
  <c r="I4040" i="3"/>
  <c r="H4040" i="3"/>
  <c r="I4039" i="3"/>
  <c r="H4039" i="3"/>
  <c r="I4038" i="3"/>
  <c r="H4038" i="3"/>
  <c r="I4037" i="3"/>
  <c r="H4037" i="3"/>
  <c r="I4036" i="3"/>
  <c r="H4036" i="3"/>
  <c r="I4035" i="3"/>
  <c r="H4035" i="3"/>
  <c r="I4034" i="3"/>
  <c r="H4034" i="3"/>
  <c r="I4033" i="3"/>
  <c r="H4033" i="3"/>
  <c r="I4032" i="3"/>
  <c r="H4032" i="3"/>
  <c r="I4031" i="3"/>
  <c r="H4031" i="3"/>
  <c r="I4030" i="3"/>
  <c r="H4030" i="3"/>
  <c r="I4029" i="3"/>
  <c r="H4029" i="3"/>
  <c r="I4028" i="3"/>
  <c r="H4028" i="3"/>
  <c r="I4027" i="3"/>
  <c r="H4027" i="3"/>
  <c r="I4026" i="3"/>
  <c r="H4026" i="3"/>
  <c r="I4025" i="3"/>
  <c r="H4025" i="3"/>
  <c r="I4024" i="3"/>
  <c r="H4024" i="3"/>
  <c r="I4023" i="3"/>
  <c r="H4023" i="3"/>
  <c r="I4022" i="3"/>
  <c r="H4022" i="3"/>
  <c r="I4021" i="3"/>
  <c r="H4021" i="3"/>
  <c r="I4020" i="3"/>
  <c r="H4020" i="3"/>
  <c r="I4019" i="3"/>
  <c r="H4019" i="3"/>
  <c r="I4018" i="3"/>
  <c r="H4018" i="3"/>
  <c r="I4017" i="3"/>
  <c r="H4017" i="3"/>
  <c r="I4016" i="3"/>
  <c r="H4016" i="3"/>
  <c r="I4015" i="3"/>
  <c r="H4015" i="3"/>
  <c r="I4014" i="3"/>
  <c r="H4014" i="3"/>
  <c r="I4013" i="3"/>
  <c r="H4013" i="3"/>
  <c r="I4012" i="3"/>
  <c r="H4012" i="3"/>
  <c r="I4011" i="3"/>
  <c r="H4011" i="3"/>
  <c r="I4010" i="3"/>
  <c r="H4010" i="3"/>
  <c r="I4009" i="3"/>
  <c r="H4009" i="3"/>
  <c r="I4008" i="3"/>
  <c r="H4008" i="3"/>
  <c r="I4007" i="3"/>
  <c r="H4007" i="3"/>
  <c r="I4006" i="3"/>
  <c r="H4006" i="3"/>
  <c r="I4005" i="3"/>
  <c r="H4005" i="3"/>
  <c r="I4004" i="3"/>
  <c r="H4004" i="3"/>
  <c r="I4003" i="3"/>
  <c r="H4003" i="3"/>
  <c r="I4002" i="3"/>
  <c r="H4002" i="3"/>
  <c r="I4001" i="3"/>
  <c r="H4001" i="3"/>
  <c r="I4000" i="3"/>
  <c r="H4000" i="3"/>
  <c r="I3999" i="3"/>
  <c r="H3999" i="3"/>
  <c r="I3998" i="3"/>
  <c r="H3998" i="3"/>
  <c r="I3997" i="3"/>
  <c r="H3997" i="3"/>
  <c r="I3996" i="3"/>
  <c r="H3996" i="3"/>
  <c r="I3995" i="3"/>
  <c r="H3995" i="3"/>
  <c r="I3994" i="3"/>
  <c r="H3994" i="3"/>
  <c r="I3993" i="3"/>
  <c r="H3993" i="3"/>
  <c r="I3992" i="3"/>
  <c r="H3992" i="3"/>
  <c r="I3991" i="3"/>
  <c r="H3991" i="3"/>
  <c r="I3990" i="3"/>
  <c r="H3990" i="3"/>
  <c r="I3989" i="3"/>
  <c r="H3989" i="3"/>
  <c r="I3988" i="3"/>
  <c r="H3988" i="3"/>
  <c r="I3987" i="3"/>
  <c r="H3987" i="3"/>
  <c r="I3986" i="3"/>
  <c r="H3986" i="3"/>
  <c r="I3985" i="3"/>
  <c r="H3985" i="3"/>
  <c r="I3984" i="3"/>
  <c r="H3984" i="3"/>
  <c r="I3983" i="3"/>
  <c r="H3983" i="3"/>
  <c r="I3982" i="3"/>
  <c r="H3982" i="3"/>
  <c r="I3981" i="3"/>
  <c r="H3981" i="3"/>
  <c r="I3980" i="3"/>
  <c r="H3980" i="3"/>
  <c r="I3979" i="3"/>
  <c r="H3979" i="3"/>
  <c r="I3978" i="3"/>
  <c r="H3978" i="3"/>
  <c r="I3977" i="3"/>
  <c r="H3977" i="3"/>
  <c r="I3976" i="3"/>
  <c r="H3976" i="3"/>
  <c r="I3975" i="3"/>
  <c r="H3975" i="3"/>
  <c r="I3974" i="3"/>
  <c r="H3974" i="3"/>
  <c r="I3973" i="3"/>
  <c r="H3973" i="3"/>
  <c r="I3972" i="3"/>
  <c r="H3972" i="3"/>
  <c r="I3971" i="3"/>
  <c r="H3971" i="3"/>
  <c r="I3970" i="3"/>
  <c r="H3970" i="3"/>
  <c r="I3969" i="3"/>
  <c r="H3969" i="3"/>
  <c r="I3968" i="3"/>
  <c r="H3968" i="3"/>
  <c r="I3967" i="3"/>
  <c r="H3967" i="3"/>
  <c r="I3966" i="3"/>
  <c r="H3966" i="3"/>
  <c r="I3965" i="3"/>
  <c r="H3965" i="3"/>
  <c r="I3964" i="3"/>
  <c r="H3964" i="3"/>
  <c r="I3963" i="3"/>
  <c r="H3963" i="3"/>
  <c r="I3962" i="3"/>
  <c r="H3962" i="3"/>
  <c r="I3961" i="3"/>
  <c r="H3961" i="3"/>
  <c r="I3960" i="3"/>
  <c r="H3960" i="3"/>
  <c r="I3959" i="3"/>
  <c r="H3959" i="3"/>
  <c r="I3958" i="3"/>
  <c r="H3958" i="3"/>
  <c r="I3957" i="3"/>
  <c r="H3957" i="3"/>
  <c r="I3956" i="3"/>
  <c r="H3956" i="3"/>
  <c r="I3955" i="3"/>
  <c r="H3955" i="3"/>
  <c r="I3954" i="3"/>
  <c r="H3954" i="3"/>
  <c r="I3953" i="3"/>
  <c r="H3953" i="3"/>
  <c r="I3952" i="3"/>
  <c r="H3952" i="3"/>
  <c r="I3951" i="3"/>
  <c r="H3951" i="3"/>
  <c r="I3950" i="3"/>
  <c r="H3950" i="3"/>
  <c r="I3949" i="3"/>
  <c r="H3949" i="3"/>
  <c r="I3948" i="3"/>
  <c r="H3948" i="3"/>
  <c r="I3947" i="3"/>
  <c r="H3947" i="3"/>
  <c r="I3946" i="3"/>
  <c r="H3946" i="3"/>
  <c r="I3945" i="3"/>
  <c r="H3945" i="3"/>
  <c r="I3944" i="3"/>
  <c r="H3944" i="3"/>
  <c r="I3943" i="3"/>
  <c r="H3943" i="3"/>
  <c r="I3942" i="3"/>
  <c r="H3942" i="3"/>
  <c r="I3941" i="3"/>
  <c r="H3941" i="3"/>
  <c r="I3940" i="3"/>
  <c r="H3940" i="3"/>
  <c r="I3939" i="3"/>
  <c r="H3939" i="3"/>
  <c r="I3938" i="3"/>
  <c r="H3938" i="3"/>
  <c r="I3937" i="3"/>
  <c r="H3937" i="3"/>
  <c r="I3936" i="3"/>
  <c r="H3936" i="3"/>
  <c r="I3935" i="3"/>
  <c r="H3935" i="3"/>
  <c r="I3934" i="3"/>
  <c r="H3934" i="3"/>
  <c r="I3933" i="3"/>
  <c r="H3933" i="3"/>
  <c r="I3932" i="3"/>
  <c r="H3932" i="3"/>
  <c r="I3931" i="3"/>
  <c r="H3931" i="3"/>
  <c r="I3930" i="3"/>
  <c r="H3930" i="3"/>
  <c r="I3929" i="3"/>
  <c r="H3929" i="3"/>
  <c r="I3928" i="3"/>
  <c r="H3928" i="3"/>
  <c r="I3927" i="3"/>
  <c r="H3927" i="3"/>
  <c r="I3926" i="3"/>
  <c r="H3926" i="3"/>
  <c r="I3925" i="3"/>
  <c r="H3925" i="3"/>
  <c r="I3924" i="3"/>
  <c r="H3924" i="3"/>
  <c r="I3923" i="3"/>
  <c r="H3923" i="3"/>
  <c r="I3922" i="3"/>
  <c r="H3922" i="3"/>
  <c r="I3921" i="3"/>
  <c r="H3921" i="3"/>
  <c r="I3920" i="3"/>
  <c r="H3920" i="3"/>
  <c r="I3919" i="3"/>
  <c r="H3919" i="3"/>
  <c r="I3918" i="3"/>
  <c r="H3918" i="3"/>
  <c r="I3917" i="3"/>
  <c r="H3917" i="3"/>
  <c r="I3916" i="3"/>
  <c r="H3916" i="3"/>
  <c r="I3915" i="3"/>
  <c r="H3915" i="3"/>
  <c r="I3914" i="3"/>
  <c r="H3914" i="3"/>
  <c r="I3913" i="3"/>
  <c r="H3913" i="3"/>
  <c r="I3912" i="3"/>
  <c r="H3912" i="3"/>
  <c r="I3911" i="3"/>
  <c r="H3911" i="3"/>
  <c r="I3910" i="3"/>
  <c r="H3910" i="3"/>
  <c r="I3909" i="3"/>
  <c r="H3909" i="3"/>
  <c r="I3908" i="3"/>
  <c r="H3908" i="3"/>
  <c r="I3907" i="3"/>
  <c r="H3907" i="3"/>
  <c r="I3906" i="3"/>
  <c r="H3906" i="3"/>
  <c r="I3905" i="3"/>
  <c r="H3905" i="3"/>
  <c r="I3904" i="3"/>
  <c r="H3904" i="3"/>
  <c r="I3903" i="3"/>
  <c r="H3903" i="3"/>
  <c r="I3902" i="3"/>
  <c r="H3902" i="3"/>
  <c r="I3901" i="3"/>
  <c r="H3901" i="3"/>
  <c r="I3900" i="3"/>
  <c r="H3900" i="3"/>
  <c r="I3899" i="3"/>
  <c r="H3899" i="3"/>
  <c r="I3898" i="3"/>
  <c r="H3898" i="3"/>
  <c r="I3897" i="3"/>
  <c r="H3897" i="3"/>
  <c r="I3896" i="3"/>
  <c r="H3896" i="3"/>
  <c r="I3895" i="3"/>
  <c r="H3895" i="3"/>
  <c r="I3894" i="3"/>
  <c r="H3894" i="3"/>
  <c r="I3893" i="3"/>
  <c r="H3893" i="3"/>
  <c r="I3892" i="3"/>
  <c r="H3892" i="3"/>
  <c r="I3891" i="3"/>
  <c r="H3891" i="3"/>
  <c r="I3890" i="3"/>
  <c r="H3890" i="3"/>
  <c r="I3889" i="3"/>
  <c r="H3889" i="3"/>
  <c r="I3888" i="3"/>
  <c r="H3888" i="3"/>
  <c r="I3887" i="3"/>
  <c r="H3887" i="3"/>
  <c r="I3886" i="3"/>
  <c r="H3886" i="3"/>
  <c r="I3885" i="3"/>
  <c r="H3885" i="3"/>
  <c r="I3884" i="3"/>
  <c r="H3884" i="3"/>
  <c r="I3883" i="3"/>
  <c r="H3883" i="3"/>
  <c r="I3882" i="3"/>
  <c r="H3882" i="3"/>
  <c r="I3881" i="3"/>
  <c r="H3881" i="3"/>
  <c r="I3880" i="3"/>
  <c r="H3880" i="3"/>
  <c r="I3879" i="3"/>
  <c r="H3879" i="3"/>
  <c r="I3878" i="3"/>
  <c r="H3878" i="3"/>
  <c r="I3877" i="3"/>
  <c r="H3877" i="3"/>
  <c r="I3876" i="3"/>
  <c r="H3876" i="3"/>
  <c r="I3875" i="3"/>
  <c r="H3875" i="3"/>
  <c r="I3874" i="3"/>
  <c r="H3874" i="3"/>
  <c r="I3873" i="3"/>
  <c r="H3873" i="3"/>
  <c r="I3872" i="3"/>
  <c r="H3872" i="3"/>
  <c r="I3871" i="3"/>
  <c r="H3871" i="3"/>
  <c r="I3870" i="3"/>
  <c r="H3870" i="3"/>
  <c r="I3869" i="3"/>
  <c r="H3869" i="3"/>
  <c r="I3868" i="3"/>
  <c r="H3868" i="3"/>
  <c r="I3867" i="3"/>
  <c r="H3867" i="3"/>
  <c r="I3866" i="3"/>
  <c r="H3866" i="3"/>
  <c r="I3865" i="3"/>
  <c r="H3865" i="3"/>
  <c r="I3864" i="3"/>
  <c r="H3864" i="3"/>
  <c r="I3863" i="3"/>
  <c r="H3863" i="3"/>
  <c r="I3862" i="3"/>
  <c r="H3862" i="3"/>
  <c r="I3861" i="3"/>
  <c r="H3861" i="3"/>
  <c r="I3860" i="3"/>
  <c r="H3860" i="3"/>
  <c r="I3859" i="3"/>
  <c r="H3859" i="3"/>
  <c r="I3858" i="3"/>
  <c r="H3858" i="3"/>
  <c r="I3857" i="3"/>
  <c r="H3857" i="3"/>
  <c r="I3856" i="3"/>
  <c r="H3856" i="3"/>
  <c r="I3855" i="3"/>
  <c r="H3855" i="3"/>
  <c r="I3854" i="3"/>
  <c r="H3854" i="3"/>
  <c r="I3853" i="3"/>
  <c r="H3853" i="3"/>
  <c r="I3852" i="3"/>
  <c r="H3852" i="3"/>
  <c r="I3851" i="3"/>
  <c r="H3851" i="3"/>
  <c r="I3850" i="3"/>
  <c r="H3850" i="3"/>
  <c r="I3849" i="3"/>
  <c r="H3849" i="3"/>
  <c r="I3848" i="3"/>
  <c r="H3848" i="3"/>
  <c r="I3847" i="3"/>
  <c r="H3847" i="3"/>
  <c r="I3846" i="3"/>
  <c r="H3846" i="3"/>
  <c r="I3845" i="3"/>
  <c r="H3845" i="3"/>
  <c r="I3844" i="3"/>
  <c r="H3844" i="3"/>
  <c r="I3843" i="3"/>
  <c r="H3843" i="3"/>
  <c r="I3842" i="3"/>
  <c r="H3842" i="3"/>
  <c r="I3841" i="3"/>
  <c r="H3841" i="3"/>
  <c r="I3840" i="3"/>
  <c r="H3840" i="3"/>
  <c r="I3839" i="3"/>
  <c r="H3839" i="3"/>
  <c r="I3838" i="3"/>
  <c r="H3838" i="3"/>
  <c r="I3837" i="3"/>
  <c r="H3837" i="3"/>
  <c r="I3836" i="3"/>
  <c r="H3836" i="3"/>
  <c r="I3835" i="3"/>
  <c r="H3835" i="3"/>
  <c r="I3834" i="3"/>
  <c r="H3834" i="3"/>
  <c r="I3833" i="3"/>
  <c r="H3833" i="3"/>
  <c r="I3832" i="3"/>
  <c r="H3832" i="3"/>
  <c r="I3831" i="3"/>
  <c r="H3831" i="3"/>
  <c r="I3830" i="3"/>
  <c r="H3830" i="3"/>
  <c r="I3829" i="3"/>
  <c r="H3829" i="3"/>
  <c r="I3828" i="3"/>
  <c r="H3828" i="3"/>
  <c r="I3827" i="3"/>
  <c r="H3827" i="3"/>
  <c r="I3826" i="3"/>
  <c r="H3826" i="3"/>
  <c r="I3825" i="3"/>
  <c r="H3825" i="3"/>
  <c r="I3824" i="3"/>
  <c r="H3824" i="3"/>
  <c r="I3823" i="3"/>
  <c r="H3823" i="3"/>
  <c r="I3822" i="3"/>
  <c r="H3822" i="3"/>
  <c r="I3821" i="3"/>
  <c r="H3821" i="3"/>
  <c r="I3820" i="3"/>
  <c r="H3820" i="3"/>
  <c r="I3819" i="3"/>
  <c r="H3819" i="3"/>
  <c r="I3818" i="3"/>
  <c r="H3818" i="3"/>
  <c r="I3817" i="3"/>
  <c r="H3817" i="3"/>
  <c r="I3816" i="3"/>
  <c r="H3816" i="3"/>
  <c r="I3815" i="3"/>
  <c r="H3815" i="3"/>
  <c r="I3814" i="3"/>
  <c r="H3814" i="3"/>
  <c r="I3813" i="3"/>
  <c r="H3813" i="3"/>
  <c r="I3812" i="3"/>
  <c r="H3812" i="3"/>
  <c r="I3811" i="3"/>
  <c r="H3811" i="3"/>
  <c r="I3810" i="3"/>
  <c r="H3810" i="3"/>
  <c r="I3809" i="3"/>
  <c r="H3809" i="3"/>
  <c r="I3808" i="3"/>
  <c r="H3808" i="3"/>
  <c r="I3807" i="3"/>
  <c r="H3807" i="3"/>
  <c r="I3806" i="3"/>
  <c r="H3806" i="3"/>
  <c r="I3805" i="3"/>
  <c r="H3805" i="3"/>
  <c r="I3804" i="3"/>
  <c r="H3804" i="3"/>
  <c r="I3803" i="3"/>
  <c r="H3803" i="3"/>
  <c r="I3802" i="3"/>
  <c r="H3802" i="3"/>
  <c r="I3801" i="3"/>
  <c r="H3801" i="3"/>
  <c r="I3800" i="3"/>
  <c r="H3800" i="3"/>
  <c r="I3799" i="3"/>
  <c r="H3799" i="3"/>
  <c r="I3798" i="3"/>
  <c r="H3798" i="3"/>
  <c r="I3797" i="3"/>
  <c r="H3797" i="3"/>
  <c r="I3796" i="3"/>
  <c r="H3796" i="3"/>
  <c r="I3795" i="3"/>
  <c r="H3795" i="3"/>
  <c r="I3794" i="3"/>
  <c r="H3794" i="3"/>
  <c r="I3793" i="3"/>
  <c r="H3793" i="3"/>
  <c r="I3792" i="3"/>
  <c r="H3792" i="3"/>
  <c r="I3791" i="3"/>
  <c r="H3791" i="3"/>
  <c r="I3790" i="3"/>
  <c r="H3790" i="3"/>
  <c r="I3789" i="3"/>
  <c r="H3789" i="3"/>
  <c r="I3788" i="3"/>
  <c r="H3788" i="3"/>
  <c r="I3787" i="3"/>
  <c r="H3787" i="3"/>
  <c r="I3786" i="3"/>
  <c r="H3786" i="3"/>
  <c r="I3785" i="3"/>
  <c r="H3785" i="3"/>
  <c r="I3784" i="3"/>
  <c r="H3784" i="3"/>
  <c r="I3783" i="3"/>
  <c r="H3783" i="3"/>
  <c r="I3782" i="3"/>
  <c r="H3782" i="3"/>
  <c r="I3781" i="3"/>
  <c r="H3781" i="3"/>
  <c r="I3780" i="3"/>
  <c r="H3780" i="3"/>
  <c r="I3779" i="3"/>
  <c r="H3779" i="3"/>
  <c r="I3778" i="3"/>
  <c r="H3778" i="3"/>
  <c r="I3777" i="3"/>
  <c r="H3777" i="3"/>
  <c r="I3776" i="3"/>
  <c r="H3776" i="3"/>
  <c r="I3775" i="3"/>
  <c r="H3775" i="3"/>
  <c r="I3774" i="3"/>
  <c r="H3774" i="3"/>
  <c r="I3773" i="3"/>
  <c r="H3773" i="3"/>
  <c r="I3772" i="3"/>
  <c r="H3772" i="3"/>
  <c r="I3771" i="3"/>
  <c r="H3771" i="3"/>
  <c r="I3770" i="3"/>
  <c r="H3770" i="3"/>
  <c r="I3769" i="3"/>
  <c r="H3769" i="3"/>
  <c r="I3768" i="3"/>
  <c r="H3768" i="3"/>
  <c r="I3767" i="3"/>
  <c r="H3767" i="3"/>
  <c r="I3766" i="3"/>
  <c r="H3766" i="3"/>
  <c r="I3765" i="3"/>
  <c r="H3765" i="3"/>
  <c r="I3764" i="3"/>
  <c r="H3764" i="3"/>
  <c r="I3763" i="3"/>
  <c r="H3763" i="3"/>
  <c r="I3762" i="3"/>
  <c r="H3762" i="3"/>
  <c r="I3761" i="3"/>
  <c r="H3761" i="3"/>
  <c r="I3760" i="3"/>
  <c r="H3760" i="3"/>
  <c r="I3759" i="3"/>
  <c r="H3759" i="3"/>
  <c r="I3758" i="3"/>
  <c r="H3758" i="3"/>
  <c r="I3757" i="3"/>
  <c r="H3757" i="3"/>
  <c r="I3756" i="3"/>
  <c r="H3756" i="3"/>
  <c r="I3755" i="3"/>
  <c r="H3755" i="3"/>
  <c r="I3754" i="3"/>
  <c r="H3754" i="3"/>
  <c r="I3753" i="3"/>
  <c r="H3753" i="3"/>
  <c r="I3752" i="3"/>
  <c r="H3752" i="3"/>
  <c r="I3751" i="3"/>
  <c r="H3751" i="3"/>
  <c r="I3750" i="3"/>
  <c r="H3750" i="3"/>
  <c r="I3749" i="3"/>
  <c r="H3749" i="3"/>
  <c r="I3748" i="3"/>
  <c r="H3748" i="3"/>
  <c r="I3747" i="3"/>
  <c r="H3747" i="3"/>
  <c r="I3746" i="3"/>
  <c r="H3746" i="3"/>
  <c r="I3745" i="3"/>
  <c r="H3745" i="3"/>
  <c r="I3744" i="3"/>
  <c r="H3744" i="3"/>
  <c r="I3743" i="3"/>
  <c r="H3743" i="3"/>
  <c r="I3742" i="3"/>
  <c r="H3742" i="3"/>
  <c r="I3741" i="3"/>
  <c r="H3741" i="3"/>
  <c r="I3740" i="3"/>
  <c r="H3740" i="3"/>
  <c r="I3739" i="3"/>
  <c r="H3739" i="3"/>
  <c r="I3738" i="3"/>
  <c r="H3738" i="3"/>
  <c r="I3737" i="3"/>
  <c r="H3737" i="3"/>
  <c r="I3736" i="3"/>
  <c r="H3736" i="3"/>
  <c r="I3735" i="3"/>
  <c r="H3735" i="3"/>
  <c r="I3734" i="3"/>
  <c r="H3734" i="3"/>
  <c r="I3733" i="3"/>
  <c r="H3733" i="3"/>
  <c r="I3732" i="3"/>
  <c r="H3732" i="3"/>
  <c r="I3731" i="3"/>
  <c r="H3731" i="3"/>
  <c r="I3730" i="3"/>
  <c r="H3730" i="3"/>
  <c r="I3729" i="3"/>
  <c r="H3729" i="3"/>
  <c r="I3728" i="3"/>
  <c r="H3728" i="3"/>
  <c r="I3727" i="3"/>
  <c r="H3727" i="3"/>
  <c r="I3726" i="3"/>
  <c r="H3726" i="3"/>
  <c r="I3725" i="3"/>
  <c r="H3725" i="3"/>
  <c r="I3724" i="3"/>
  <c r="H3724" i="3"/>
  <c r="I3723" i="3"/>
  <c r="H3723" i="3"/>
  <c r="I3722" i="3"/>
  <c r="H3722" i="3"/>
  <c r="I3721" i="3"/>
  <c r="H3721" i="3"/>
  <c r="I3720" i="3"/>
  <c r="H3720" i="3"/>
  <c r="I3719" i="3"/>
  <c r="H3719" i="3"/>
  <c r="I3718" i="3"/>
  <c r="H3718" i="3"/>
  <c r="I3717" i="3"/>
  <c r="H3717" i="3"/>
  <c r="I3716" i="3"/>
  <c r="H3716" i="3"/>
  <c r="I3715" i="3"/>
  <c r="H3715" i="3"/>
  <c r="I3714" i="3"/>
  <c r="H3714" i="3"/>
  <c r="I3713" i="3"/>
  <c r="H3713" i="3"/>
  <c r="I3712" i="3"/>
  <c r="H3712" i="3"/>
  <c r="I3711" i="3"/>
  <c r="H3711" i="3"/>
  <c r="I3710" i="3"/>
  <c r="H3710" i="3"/>
  <c r="I3709" i="3"/>
  <c r="H3709" i="3"/>
  <c r="I3708" i="3"/>
  <c r="H3708" i="3"/>
  <c r="I3707" i="3"/>
  <c r="H3707" i="3"/>
  <c r="I3706" i="3"/>
  <c r="H3706" i="3"/>
  <c r="I3705" i="3"/>
  <c r="H3705" i="3"/>
  <c r="I3704" i="3"/>
  <c r="H3704" i="3"/>
  <c r="I3703" i="3"/>
  <c r="H3703" i="3"/>
  <c r="I3702" i="3"/>
  <c r="H3702" i="3"/>
  <c r="I3701" i="3"/>
  <c r="H3701" i="3"/>
  <c r="I3700" i="3"/>
  <c r="H3700" i="3"/>
  <c r="I3699" i="3"/>
  <c r="H3699" i="3"/>
  <c r="I3698" i="3"/>
  <c r="H3698" i="3"/>
  <c r="I3697" i="3"/>
  <c r="H3697" i="3"/>
  <c r="I3696" i="3"/>
  <c r="H3696" i="3"/>
  <c r="I3695" i="3"/>
  <c r="H3695" i="3"/>
  <c r="I3694" i="3"/>
  <c r="H3694" i="3"/>
  <c r="I3693" i="3"/>
  <c r="H3693" i="3"/>
  <c r="I3692" i="3"/>
  <c r="H3692" i="3"/>
  <c r="I3691" i="3"/>
  <c r="H3691" i="3"/>
  <c r="I3690" i="3"/>
  <c r="H3690" i="3"/>
  <c r="I3689" i="3"/>
  <c r="H3689" i="3"/>
  <c r="I3688" i="3"/>
  <c r="H3688" i="3"/>
  <c r="I3687" i="3"/>
  <c r="H3687" i="3"/>
  <c r="I3686" i="3"/>
  <c r="H3686" i="3"/>
  <c r="I3685" i="3"/>
  <c r="H3685" i="3"/>
  <c r="I3684" i="3"/>
  <c r="H3684" i="3"/>
  <c r="I3683" i="3"/>
  <c r="H3683" i="3"/>
  <c r="I3682" i="3"/>
  <c r="H3682" i="3"/>
  <c r="I3681" i="3"/>
  <c r="H3681" i="3"/>
  <c r="I3680" i="3"/>
  <c r="H3680" i="3"/>
  <c r="I3679" i="3"/>
  <c r="H3679" i="3"/>
  <c r="I3678" i="3"/>
  <c r="H3678" i="3"/>
  <c r="I3677" i="3"/>
  <c r="H3677" i="3"/>
  <c r="I3676" i="3"/>
  <c r="H3676" i="3"/>
  <c r="I3675" i="3"/>
  <c r="H3675" i="3"/>
  <c r="I3674" i="3"/>
  <c r="H3674" i="3"/>
  <c r="I3673" i="3"/>
  <c r="H3673" i="3"/>
  <c r="I3672" i="3"/>
  <c r="H3672" i="3"/>
  <c r="I3671" i="3"/>
  <c r="H3671" i="3"/>
  <c r="I3670" i="3"/>
  <c r="H3670" i="3"/>
  <c r="I3669" i="3"/>
  <c r="H3669" i="3"/>
  <c r="I3668" i="3"/>
  <c r="H3668" i="3"/>
  <c r="I3667" i="3"/>
  <c r="H3667" i="3"/>
  <c r="I3666" i="3"/>
  <c r="H3666" i="3"/>
  <c r="I3665" i="3"/>
  <c r="H3665" i="3"/>
  <c r="I3664" i="3"/>
  <c r="H3664" i="3"/>
  <c r="I3663" i="3"/>
  <c r="H3663" i="3"/>
  <c r="I3662" i="3"/>
  <c r="H3662" i="3"/>
  <c r="I3661" i="3"/>
  <c r="H3661" i="3"/>
  <c r="I3660" i="3"/>
  <c r="H3660" i="3"/>
  <c r="I3659" i="3"/>
  <c r="H3659" i="3"/>
  <c r="I3658" i="3"/>
  <c r="H3658" i="3"/>
  <c r="I3657" i="3"/>
  <c r="H3657" i="3"/>
  <c r="I3656" i="3"/>
  <c r="H3656" i="3"/>
  <c r="I3655" i="3"/>
  <c r="H3655" i="3"/>
  <c r="I3654" i="3"/>
  <c r="H3654" i="3"/>
  <c r="I3653" i="3"/>
  <c r="H3653" i="3"/>
  <c r="I3652" i="3"/>
  <c r="H3652" i="3"/>
  <c r="I3651" i="3"/>
  <c r="H3651" i="3"/>
  <c r="I3650" i="3"/>
  <c r="H3650" i="3"/>
  <c r="I3649" i="3"/>
  <c r="H3649" i="3"/>
  <c r="I3648" i="3"/>
  <c r="H3648" i="3"/>
  <c r="I3647" i="3"/>
  <c r="H3647" i="3"/>
  <c r="I3646" i="3"/>
  <c r="H3646" i="3"/>
  <c r="I3645" i="3"/>
  <c r="H3645" i="3"/>
  <c r="I3644" i="3"/>
  <c r="H3644" i="3"/>
  <c r="I3643" i="3"/>
  <c r="H3643" i="3"/>
  <c r="I3642" i="3"/>
  <c r="H3642" i="3"/>
  <c r="I3641" i="3"/>
  <c r="H3641" i="3"/>
  <c r="I3640" i="3"/>
  <c r="H3640" i="3"/>
  <c r="I3639" i="3"/>
  <c r="H3639" i="3"/>
  <c r="I3638" i="3"/>
  <c r="H3638" i="3"/>
  <c r="I3637" i="3"/>
  <c r="H3637" i="3"/>
  <c r="I3636" i="3"/>
  <c r="H3636" i="3"/>
  <c r="I3635" i="3"/>
  <c r="H3635" i="3"/>
  <c r="I3634" i="3"/>
  <c r="H3634" i="3"/>
  <c r="I3633" i="3"/>
  <c r="H3633" i="3"/>
  <c r="I3632" i="3"/>
  <c r="H3632" i="3"/>
  <c r="I3631" i="3"/>
  <c r="H3631" i="3"/>
  <c r="I3630" i="3"/>
  <c r="H3630" i="3"/>
  <c r="I3629" i="3"/>
  <c r="H3629" i="3"/>
  <c r="I3628" i="3"/>
  <c r="H3628" i="3"/>
  <c r="I3627" i="3"/>
  <c r="H3627" i="3"/>
  <c r="I3626" i="3"/>
  <c r="H3626" i="3"/>
  <c r="I3625" i="3"/>
  <c r="H3625" i="3"/>
  <c r="I3624" i="3"/>
  <c r="H3624" i="3"/>
  <c r="I3623" i="3"/>
  <c r="H3623" i="3"/>
  <c r="I3622" i="3"/>
  <c r="H3622" i="3"/>
  <c r="I3621" i="3"/>
  <c r="H3621" i="3"/>
  <c r="I3620" i="3"/>
  <c r="H3620" i="3"/>
  <c r="I3619" i="3"/>
  <c r="H3619" i="3"/>
  <c r="I3618" i="3"/>
  <c r="H3618" i="3"/>
  <c r="I3617" i="3"/>
  <c r="H3617" i="3"/>
  <c r="I3616" i="3"/>
  <c r="H3616" i="3"/>
  <c r="I3615" i="3"/>
  <c r="H3615" i="3"/>
  <c r="I3614" i="3"/>
  <c r="H3614" i="3"/>
  <c r="I3613" i="3"/>
  <c r="H3613" i="3"/>
  <c r="I3612" i="3"/>
  <c r="H3612" i="3"/>
  <c r="I3611" i="3"/>
  <c r="H3611" i="3"/>
  <c r="I3610" i="3"/>
  <c r="H3610" i="3"/>
  <c r="I3609" i="3"/>
  <c r="H3609" i="3"/>
  <c r="I3608" i="3"/>
  <c r="H3608" i="3"/>
  <c r="I3607" i="3"/>
  <c r="H3607" i="3"/>
  <c r="I3606" i="3"/>
  <c r="H3606" i="3"/>
  <c r="I3605" i="3"/>
  <c r="H3605" i="3"/>
  <c r="I3604" i="3"/>
  <c r="H3604" i="3"/>
  <c r="I3603" i="3"/>
  <c r="H3603" i="3"/>
  <c r="I3602" i="3"/>
  <c r="H3602" i="3"/>
  <c r="I3601" i="3"/>
  <c r="H3601" i="3"/>
  <c r="I3600" i="3"/>
  <c r="H3600" i="3"/>
  <c r="I3599" i="3"/>
  <c r="H3599" i="3"/>
  <c r="I3598" i="3"/>
  <c r="H3598" i="3"/>
  <c r="I3597" i="3"/>
  <c r="H3597" i="3"/>
  <c r="I3596" i="3"/>
  <c r="H3596" i="3"/>
  <c r="I3595" i="3"/>
  <c r="H3595" i="3"/>
  <c r="I3594" i="3"/>
  <c r="H3594" i="3"/>
  <c r="I3593" i="3"/>
  <c r="H3593" i="3"/>
  <c r="I3592" i="3"/>
  <c r="H3592" i="3"/>
  <c r="I3591" i="3"/>
  <c r="H3591" i="3"/>
  <c r="I3590" i="3"/>
  <c r="H3590" i="3"/>
  <c r="I3589" i="3"/>
  <c r="H3589" i="3"/>
  <c r="I3588" i="3"/>
  <c r="H3588" i="3"/>
  <c r="I3587" i="3"/>
  <c r="H3587" i="3"/>
  <c r="I3586" i="3"/>
  <c r="H3586" i="3"/>
  <c r="I3585" i="3"/>
  <c r="H3585" i="3"/>
  <c r="I3584" i="3"/>
  <c r="H3584" i="3"/>
  <c r="I3583" i="3"/>
  <c r="H3583" i="3"/>
  <c r="I3582" i="3"/>
  <c r="H3582" i="3"/>
  <c r="I3581" i="3"/>
  <c r="H3581" i="3"/>
  <c r="I3580" i="3"/>
  <c r="H3580" i="3"/>
  <c r="I3579" i="3"/>
  <c r="H3579" i="3"/>
  <c r="I3578" i="3"/>
  <c r="H3578" i="3"/>
  <c r="I3577" i="3"/>
  <c r="H3577" i="3"/>
  <c r="I3576" i="3"/>
  <c r="H3576" i="3"/>
  <c r="I3575" i="3"/>
  <c r="H3575" i="3"/>
  <c r="I3574" i="3"/>
  <c r="H3574" i="3"/>
  <c r="I3573" i="3"/>
  <c r="H3573" i="3"/>
  <c r="I3572" i="3"/>
  <c r="H3572" i="3"/>
  <c r="I3571" i="3"/>
  <c r="H3571" i="3"/>
  <c r="I3570" i="3"/>
  <c r="H3570" i="3"/>
  <c r="I3569" i="3"/>
  <c r="H3569" i="3"/>
  <c r="I3568" i="3"/>
  <c r="H3568" i="3"/>
  <c r="I3567" i="3"/>
  <c r="H3567" i="3"/>
  <c r="I3566" i="3"/>
  <c r="H3566" i="3"/>
  <c r="I3565" i="3"/>
  <c r="H3565" i="3"/>
  <c r="I3564" i="3"/>
  <c r="H3564" i="3"/>
  <c r="I3563" i="3"/>
  <c r="H3563" i="3"/>
  <c r="I3562" i="3"/>
  <c r="H3562" i="3"/>
  <c r="I3561" i="3"/>
  <c r="H3561" i="3"/>
  <c r="I3560" i="3"/>
  <c r="H3560" i="3"/>
  <c r="I3559" i="3"/>
  <c r="H3559" i="3"/>
  <c r="I3558" i="3"/>
  <c r="H3558" i="3"/>
  <c r="I3557" i="3"/>
  <c r="H3557" i="3"/>
  <c r="I3556" i="3"/>
  <c r="H3556" i="3"/>
  <c r="I3555" i="3"/>
  <c r="H3555" i="3"/>
  <c r="I3554" i="3"/>
  <c r="H3554" i="3"/>
  <c r="I3553" i="3"/>
  <c r="H3553" i="3"/>
  <c r="I3552" i="3"/>
  <c r="H3552" i="3"/>
  <c r="I3551" i="3"/>
  <c r="H3551" i="3"/>
  <c r="I3550" i="3"/>
  <c r="H3550" i="3"/>
  <c r="I3549" i="3"/>
  <c r="H3549" i="3"/>
  <c r="I3548" i="3"/>
  <c r="H3548" i="3"/>
  <c r="I3547" i="3"/>
  <c r="H3547" i="3"/>
  <c r="I3546" i="3"/>
  <c r="H3546" i="3"/>
  <c r="I3545" i="3"/>
  <c r="H3545" i="3"/>
  <c r="I3544" i="3"/>
  <c r="H3544" i="3"/>
  <c r="I3543" i="3"/>
  <c r="H3543" i="3"/>
  <c r="I3542" i="3"/>
  <c r="H3542" i="3"/>
  <c r="I3541" i="3"/>
  <c r="H3541" i="3"/>
  <c r="I3540" i="3"/>
  <c r="H3540" i="3"/>
  <c r="I3539" i="3"/>
  <c r="H3539" i="3"/>
  <c r="I3538" i="3"/>
  <c r="H3538" i="3"/>
  <c r="I3537" i="3"/>
  <c r="H3537" i="3"/>
  <c r="I3536" i="3"/>
  <c r="H3536" i="3"/>
  <c r="I3535" i="3"/>
  <c r="H3535" i="3"/>
  <c r="I3534" i="3"/>
  <c r="H3534" i="3"/>
  <c r="I3533" i="3"/>
  <c r="H3533" i="3"/>
  <c r="I3532" i="3"/>
  <c r="H3532" i="3"/>
  <c r="I3531" i="3"/>
  <c r="H3531" i="3"/>
  <c r="I3530" i="3"/>
  <c r="H3530" i="3"/>
  <c r="I3529" i="3"/>
  <c r="H3529" i="3"/>
  <c r="I3528" i="3"/>
  <c r="H3528" i="3"/>
  <c r="I3527" i="3"/>
  <c r="H3527" i="3"/>
  <c r="I3526" i="3"/>
  <c r="H3526" i="3"/>
  <c r="I3525" i="3"/>
  <c r="H3525" i="3"/>
  <c r="I3524" i="3"/>
  <c r="H3524" i="3"/>
  <c r="I3523" i="3"/>
  <c r="H3523" i="3"/>
  <c r="I3522" i="3"/>
  <c r="H3522" i="3"/>
  <c r="I3521" i="3"/>
  <c r="H3521" i="3"/>
  <c r="I3520" i="3"/>
  <c r="H3520" i="3"/>
  <c r="I3519" i="3"/>
  <c r="H3519" i="3"/>
  <c r="I3518" i="3"/>
  <c r="H3518" i="3"/>
  <c r="I3517" i="3"/>
  <c r="H3517" i="3"/>
  <c r="I3516" i="3"/>
  <c r="H3516" i="3"/>
  <c r="I3515" i="3"/>
  <c r="H3515" i="3"/>
  <c r="I3514" i="3"/>
  <c r="H3514" i="3"/>
  <c r="I3513" i="3"/>
  <c r="H3513" i="3"/>
  <c r="I3512" i="3"/>
  <c r="H3512" i="3"/>
  <c r="I3511" i="3"/>
  <c r="H3511" i="3"/>
  <c r="I3510" i="3"/>
  <c r="H3510" i="3"/>
  <c r="I3509" i="3"/>
  <c r="H3509" i="3"/>
  <c r="I3508" i="3"/>
  <c r="H3508" i="3"/>
  <c r="I3507" i="3"/>
  <c r="H3507" i="3"/>
  <c r="I3506" i="3"/>
  <c r="H3506" i="3"/>
  <c r="I3505" i="3"/>
  <c r="H3505" i="3"/>
  <c r="I3504" i="3"/>
  <c r="H3504" i="3"/>
  <c r="I3503" i="3"/>
  <c r="H3503" i="3"/>
  <c r="I3502" i="3"/>
  <c r="H3502" i="3"/>
  <c r="I3501" i="3"/>
  <c r="H3501" i="3"/>
  <c r="I3500" i="3"/>
  <c r="H3500" i="3"/>
  <c r="I3499" i="3"/>
  <c r="H3499" i="3"/>
  <c r="I3498" i="3"/>
  <c r="H3498" i="3"/>
  <c r="I3497" i="3"/>
  <c r="H3497" i="3"/>
  <c r="I3496" i="3"/>
  <c r="H3496" i="3"/>
  <c r="I3495" i="3"/>
  <c r="H3495" i="3"/>
  <c r="I3494" i="3"/>
  <c r="H3494" i="3"/>
  <c r="I3493" i="3"/>
  <c r="H3493" i="3"/>
  <c r="I3492" i="3"/>
  <c r="H3492" i="3"/>
  <c r="I3491" i="3"/>
  <c r="H3491" i="3"/>
  <c r="I3490" i="3"/>
  <c r="H3490" i="3"/>
  <c r="I3489" i="3"/>
  <c r="H3489" i="3"/>
  <c r="I3488" i="3"/>
  <c r="H3488" i="3"/>
  <c r="I3487" i="3"/>
  <c r="H3487" i="3"/>
  <c r="I3486" i="3"/>
  <c r="H3486" i="3"/>
  <c r="I3485" i="3"/>
  <c r="H3485" i="3"/>
  <c r="I3484" i="3"/>
  <c r="H3484" i="3"/>
  <c r="I3483" i="3"/>
  <c r="H3483" i="3"/>
  <c r="I3482" i="3"/>
  <c r="H3482" i="3"/>
  <c r="I3481" i="3"/>
  <c r="H3481" i="3"/>
  <c r="I3480" i="3"/>
  <c r="H3480" i="3"/>
  <c r="I3479" i="3"/>
  <c r="H3479" i="3"/>
  <c r="I3478" i="3"/>
  <c r="H3478" i="3"/>
  <c r="I3477" i="3"/>
  <c r="H3477" i="3"/>
  <c r="I3476" i="3"/>
  <c r="H3476" i="3"/>
  <c r="I3475" i="3"/>
  <c r="H3475" i="3"/>
  <c r="I3474" i="3"/>
  <c r="H3474" i="3"/>
  <c r="I3473" i="3"/>
  <c r="H3473" i="3"/>
  <c r="I3472" i="3"/>
  <c r="H3472" i="3"/>
  <c r="I3471" i="3"/>
  <c r="H3471" i="3"/>
  <c r="I3470" i="3"/>
  <c r="H3470" i="3"/>
  <c r="I3469" i="3"/>
  <c r="H3469" i="3"/>
  <c r="I3468" i="3"/>
  <c r="H3468" i="3"/>
  <c r="I3467" i="3"/>
  <c r="H3467" i="3"/>
  <c r="I3466" i="3"/>
  <c r="H3466" i="3"/>
  <c r="I3465" i="3"/>
  <c r="H3465" i="3"/>
  <c r="I3464" i="3"/>
  <c r="H3464" i="3"/>
  <c r="I3463" i="3"/>
  <c r="H3463" i="3"/>
  <c r="I3462" i="3"/>
  <c r="H3462" i="3"/>
  <c r="I3461" i="3"/>
  <c r="H3461" i="3"/>
  <c r="I3460" i="3"/>
  <c r="H3460" i="3"/>
  <c r="I3459" i="3"/>
  <c r="H3459" i="3"/>
  <c r="I3458" i="3"/>
  <c r="H3458" i="3"/>
  <c r="I3457" i="3"/>
  <c r="H3457" i="3"/>
  <c r="I3456" i="3"/>
  <c r="H3456" i="3"/>
  <c r="I3455" i="3"/>
  <c r="H3455" i="3"/>
  <c r="I3454" i="3"/>
  <c r="H3454" i="3"/>
  <c r="I3453" i="3"/>
  <c r="H3453" i="3"/>
  <c r="I3452" i="3"/>
  <c r="H3452" i="3"/>
  <c r="I3451" i="3"/>
  <c r="H3451" i="3"/>
  <c r="I3450" i="3"/>
  <c r="H3450" i="3"/>
  <c r="I3449" i="3"/>
  <c r="H3449" i="3"/>
  <c r="I3448" i="3"/>
  <c r="H3448" i="3"/>
  <c r="I3447" i="3"/>
  <c r="H3447" i="3"/>
  <c r="I3446" i="3"/>
  <c r="H3446" i="3"/>
  <c r="I3445" i="3"/>
  <c r="H3445" i="3"/>
  <c r="I3444" i="3"/>
  <c r="H3444" i="3"/>
  <c r="I3443" i="3"/>
  <c r="H3443" i="3"/>
  <c r="I3442" i="3"/>
  <c r="H3442" i="3"/>
  <c r="I3441" i="3"/>
  <c r="H3441" i="3"/>
  <c r="I3440" i="3"/>
  <c r="H3440" i="3"/>
  <c r="I3439" i="3"/>
  <c r="H3439" i="3"/>
  <c r="I3438" i="3"/>
  <c r="H3438" i="3"/>
  <c r="I3437" i="3"/>
  <c r="H3437" i="3"/>
  <c r="I3436" i="3"/>
  <c r="H3436" i="3"/>
  <c r="I3435" i="3"/>
  <c r="H3435" i="3"/>
  <c r="I3434" i="3"/>
  <c r="H3434" i="3"/>
  <c r="I3433" i="3"/>
  <c r="H3433" i="3"/>
  <c r="I3432" i="3"/>
  <c r="H3432" i="3"/>
  <c r="I3431" i="3"/>
  <c r="H3431" i="3"/>
  <c r="I3430" i="3"/>
  <c r="H3430" i="3"/>
  <c r="I3429" i="3"/>
  <c r="H3429" i="3"/>
  <c r="I3428" i="3"/>
  <c r="H3428" i="3"/>
  <c r="I3427" i="3"/>
  <c r="H3427" i="3"/>
  <c r="I3426" i="3"/>
  <c r="H3426" i="3"/>
  <c r="I3425" i="3"/>
  <c r="H3425" i="3"/>
  <c r="I3424" i="3"/>
  <c r="H3424" i="3"/>
  <c r="I3423" i="3"/>
  <c r="H3423" i="3"/>
  <c r="I3422" i="3"/>
  <c r="H3422" i="3"/>
  <c r="I3421" i="3"/>
  <c r="H3421" i="3"/>
  <c r="I3420" i="3"/>
  <c r="H3420" i="3"/>
  <c r="I3419" i="3"/>
  <c r="H3419" i="3"/>
  <c r="I3418" i="3"/>
  <c r="H3418" i="3"/>
  <c r="I3417" i="3"/>
  <c r="H3417" i="3"/>
  <c r="I3416" i="3"/>
  <c r="H3416" i="3"/>
  <c r="I3415" i="3"/>
  <c r="H3415" i="3"/>
  <c r="I3414" i="3"/>
  <c r="H3414" i="3"/>
  <c r="I3413" i="3"/>
  <c r="H3413" i="3"/>
  <c r="I3412" i="3"/>
  <c r="H3412" i="3"/>
  <c r="I3411" i="3"/>
  <c r="H3411" i="3"/>
  <c r="I3410" i="3"/>
  <c r="H3410" i="3"/>
  <c r="I3409" i="3"/>
  <c r="H3409" i="3"/>
  <c r="I3408" i="3"/>
  <c r="H3408" i="3"/>
  <c r="I3407" i="3"/>
  <c r="H3407" i="3"/>
  <c r="I3406" i="3"/>
  <c r="H3406" i="3"/>
  <c r="I3405" i="3"/>
  <c r="H3405" i="3"/>
  <c r="I3404" i="3"/>
  <c r="H3404" i="3"/>
  <c r="I3403" i="3"/>
  <c r="H3403" i="3"/>
  <c r="I3402" i="3"/>
  <c r="H3402" i="3"/>
  <c r="I3401" i="3"/>
  <c r="H3401" i="3"/>
  <c r="I3400" i="3"/>
  <c r="H3400" i="3"/>
  <c r="I3399" i="3"/>
  <c r="H3399" i="3"/>
  <c r="I3398" i="3"/>
  <c r="H3398" i="3"/>
  <c r="I3397" i="3"/>
  <c r="H3397" i="3"/>
  <c r="I3396" i="3"/>
  <c r="H3396" i="3"/>
  <c r="I3395" i="3"/>
  <c r="H3395" i="3"/>
  <c r="I3394" i="3"/>
  <c r="H3394" i="3"/>
  <c r="I3393" i="3"/>
  <c r="H3393" i="3"/>
  <c r="I3392" i="3"/>
  <c r="H3392" i="3"/>
  <c r="I3391" i="3"/>
  <c r="H3391" i="3"/>
  <c r="I3390" i="3"/>
  <c r="H3390" i="3"/>
  <c r="I3389" i="3"/>
  <c r="H3389" i="3"/>
  <c r="I3388" i="3"/>
  <c r="H3388" i="3"/>
  <c r="I3387" i="3"/>
  <c r="H3387" i="3"/>
  <c r="I3386" i="3"/>
  <c r="H3386" i="3"/>
  <c r="I3385" i="3"/>
  <c r="H3385" i="3"/>
  <c r="I3384" i="3"/>
  <c r="H3384" i="3"/>
  <c r="I3383" i="3"/>
  <c r="H3383" i="3"/>
  <c r="I3382" i="3"/>
  <c r="H3382" i="3"/>
  <c r="I3381" i="3"/>
  <c r="H3381" i="3"/>
  <c r="I3380" i="3"/>
  <c r="H3380" i="3"/>
  <c r="I3379" i="3"/>
  <c r="H3379" i="3"/>
  <c r="I3378" i="3"/>
  <c r="H3378" i="3"/>
  <c r="I3377" i="3"/>
  <c r="H3377" i="3"/>
  <c r="I3376" i="3"/>
  <c r="H3376" i="3"/>
  <c r="I3375" i="3"/>
  <c r="H3375" i="3"/>
  <c r="I3374" i="3"/>
  <c r="H3374" i="3"/>
  <c r="I3373" i="3"/>
  <c r="H3373" i="3"/>
  <c r="I3372" i="3"/>
  <c r="H3372" i="3"/>
  <c r="I3371" i="3"/>
  <c r="H3371" i="3"/>
  <c r="I3370" i="3"/>
  <c r="H3370" i="3"/>
  <c r="I3369" i="3"/>
  <c r="H3369" i="3"/>
  <c r="I3368" i="3"/>
  <c r="H3368" i="3"/>
  <c r="I3367" i="3"/>
  <c r="H3367" i="3"/>
  <c r="I3366" i="3"/>
  <c r="H3366" i="3"/>
  <c r="I3365" i="3"/>
  <c r="H3365" i="3"/>
  <c r="I3364" i="3"/>
  <c r="H3364" i="3"/>
  <c r="I3363" i="3"/>
  <c r="H3363" i="3"/>
  <c r="I3362" i="3"/>
  <c r="H3362" i="3"/>
  <c r="I3361" i="3"/>
  <c r="H3361" i="3"/>
  <c r="I3360" i="3"/>
  <c r="H3360" i="3"/>
  <c r="I3359" i="3"/>
  <c r="H3359" i="3"/>
  <c r="I3358" i="3"/>
  <c r="H3358" i="3"/>
  <c r="I3357" i="3"/>
  <c r="H3357" i="3"/>
  <c r="I3356" i="3"/>
  <c r="H3356" i="3"/>
  <c r="I3355" i="3"/>
  <c r="H3355" i="3"/>
  <c r="I3354" i="3"/>
  <c r="H3354" i="3"/>
  <c r="I3353" i="3"/>
  <c r="H3353" i="3"/>
  <c r="I3352" i="3"/>
  <c r="H3352" i="3"/>
  <c r="I3351" i="3"/>
  <c r="H3351" i="3"/>
  <c r="I3350" i="3"/>
  <c r="H3350" i="3"/>
  <c r="I3349" i="3"/>
  <c r="H3349" i="3"/>
  <c r="I3348" i="3"/>
  <c r="H3348" i="3"/>
  <c r="I3347" i="3"/>
  <c r="H3347" i="3"/>
  <c r="I3346" i="3"/>
  <c r="H3346" i="3"/>
  <c r="I3345" i="3"/>
  <c r="H3345" i="3"/>
  <c r="I3344" i="3"/>
  <c r="H3344" i="3"/>
  <c r="I3343" i="3"/>
  <c r="H3343" i="3"/>
  <c r="I3342" i="3"/>
  <c r="H3342" i="3"/>
  <c r="I3341" i="3"/>
  <c r="H3341" i="3"/>
  <c r="I3340" i="3"/>
  <c r="H3340" i="3"/>
  <c r="I3339" i="3"/>
  <c r="H3339" i="3"/>
  <c r="I3338" i="3"/>
  <c r="H3338" i="3"/>
  <c r="I3337" i="3"/>
  <c r="H3337" i="3"/>
  <c r="I3336" i="3"/>
  <c r="H3336" i="3"/>
  <c r="I3335" i="3"/>
  <c r="H3335" i="3"/>
  <c r="I3334" i="3"/>
  <c r="H3334" i="3"/>
  <c r="I3333" i="3"/>
  <c r="H3333" i="3"/>
  <c r="I3332" i="3"/>
  <c r="H3332" i="3"/>
  <c r="I3331" i="3"/>
  <c r="H3331" i="3"/>
  <c r="I3330" i="3"/>
  <c r="H3330" i="3"/>
  <c r="I3329" i="3"/>
  <c r="H3329" i="3"/>
  <c r="I3328" i="3"/>
  <c r="H3328" i="3"/>
  <c r="I3327" i="3"/>
  <c r="H3327" i="3"/>
  <c r="I3326" i="3"/>
  <c r="H3326" i="3"/>
  <c r="I3325" i="3"/>
  <c r="H3325" i="3"/>
  <c r="I3324" i="3"/>
  <c r="H3324" i="3"/>
  <c r="I3323" i="3"/>
  <c r="H3323" i="3"/>
  <c r="I3322" i="3"/>
  <c r="H3322" i="3"/>
  <c r="I3321" i="3"/>
  <c r="H3321" i="3"/>
  <c r="I3320" i="3"/>
  <c r="H3320" i="3"/>
  <c r="I3319" i="3"/>
  <c r="H3319" i="3"/>
  <c r="I3318" i="3"/>
  <c r="H3318" i="3"/>
  <c r="I3317" i="3"/>
  <c r="H3317" i="3"/>
  <c r="I3316" i="3"/>
  <c r="H3316" i="3"/>
  <c r="I3315" i="3"/>
  <c r="H3315" i="3"/>
  <c r="I3314" i="3"/>
  <c r="H3314" i="3"/>
  <c r="I3313" i="3"/>
  <c r="H3313" i="3"/>
  <c r="I3312" i="3"/>
  <c r="H3312" i="3"/>
  <c r="I3311" i="3"/>
  <c r="H3311" i="3"/>
  <c r="I3310" i="3"/>
  <c r="H3310" i="3"/>
  <c r="I3309" i="3"/>
  <c r="H3309" i="3"/>
  <c r="I3308" i="3"/>
  <c r="H3308" i="3"/>
  <c r="I3307" i="3"/>
  <c r="H3307" i="3"/>
  <c r="I3306" i="3"/>
  <c r="H3306" i="3"/>
  <c r="I3305" i="3"/>
  <c r="H3305" i="3"/>
  <c r="I3304" i="3"/>
  <c r="H3304" i="3"/>
  <c r="I3303" i="3"/>
  <c r="H3303" i="3"/>
  <c r="I3302" i="3"/>
  <c r="H3302" i="3"/>
  <c r="I3301" i="3"/>
  <c r="H3301" i="3"/>
  <c r="I3300" i="3"/>
  <c r="H3300" i="3"/>
  <c r="I3299" i="3"/>
  <c r="H3299" i="3"/>
  <c r="I3298" i="3"/>
  <c r="H3298" i="3"/>
  <c r="I3297" i="3"/>
  <c r="H3297" i="3"/>
  <c r="I3296" i="3"/>
  <c r="H3296" i="3"/>
  <c r="I3295" i="3"/>
  <c r="H3295" i="3"/>
  <c r="I3294" i="3"/>
  <c r="H3294" i="3"/>
  <c r="I3293" i="3"/>
  <c r="H3293" i="3"/>
  <c r="I3292" i="3"/>
  <c r="H3292" i="3"/>
  <c r="I3291" i="3"/>
  <c r="H3291" i="3"/>
  <c r="I3290" i="3"/>
  <c r="H3290" i="3"/>
  <c r="I3289" i="3"/>
  <c r="H3289" i="3"/>
  <c r="I3288" i="3"/>
  <c r="H3288" i="3"/>
  <c r="I3287" i="3"/>
  <c r="H3287" i="3"/>
  <c r="I3286" i="3"/>
  <c r="H3286" i="3"/>
  <c r="I3285" i="3"/>
  <c r="H3285" i="3"/>
  <c r="I3284" i="3"/>
  <c r="H3284" i="3"/>
  <c r="I3283" i="3"/>
  <c r="H3283" i="3"/>
  <c r="I3282" i="3"/>
  <c r="H3282" i="3"/>
  <c r="I3281" i="3"/>
  <c r="H3281" i="3"/>
  <c r="I3280" i="3"/>
  <c r="H3280" i="3"/>
  <c r="I3279" i="3"/>
  <c r="H3279" i="3"/>
  <c r="I3278" i="3"/>
  <c r="H3278" i="3"/>
  <c r="I3277" i="3"/>
  <c r="H3277" i="3"/>
  <c r="I3276" i="3"/>
  <c r="H3276" i="3"/>
  <c r="I3275" i="3"/>
  <c r="H3275" i="3"/>
  <c r="I3274" i="3"/>
  <c r="H3274" i="3"/>
  <c r="I3273" i="3"/>
  <c r="H3273" i="3"/>
  <c r="I3272" i="3"/>
  <c r="H3272" i="3"/>
  <c r="I3271" i="3"/>
  <c r="H3271" i="3"/>
  <c r="I3270" i="3"/>
  <c r="H3270" i="3"/>
  <c r="I3269" i="3"/>
  <c r="H3269" i="3"/>
  <c r="I3268" i="3"/>
  <c r="H3268" i="3"/>
  <c r="I3267" i="3"/>
  <c r="H3267" i="3"/>
  <c r="I3266" i="3"/>
  <c r="H3266" i="3"/>
  <c r="I3265" i="3"/>
  <c r="H3265" i="3"/>
  <c r="I3264" i="3"/>
  <c r="H3264" i="3"/>
  <c r="I3263" i="3"/>
  <c r="H3263" i="3"/>
  <c r="I3262" i="3"/>
  <c r="H3262" i="3"/>
  <c r="I3261" i="3"/>
  <c r="H3261" i="3"/>
  <c r="I3260" i="3"/>
  <c r="H3260" i="3"/>
  <c r="I3259" i="3"/>
  <c r="H3259" i="3"/>
  <c r="I3258" i="3"/>
  <c r="H3258" i="3"/>
  <c r="I3257" i="3"/>
  <c r="H3257" i="3"/>
  <c r="I3256" i="3"/>
  <c r="H3256" i="3"/>
  <c r="I3255" i="3"/>
  <c r="H3255" i="3"/>
  <c r="I3254" i="3"/>
  <c r="H3254" i="3"/>
  <c r="I3253" i="3"/>
  <c r="H3253" i="3"/>
  <c r="I3252" i="3"/>
  <c r="H3252" i="3"/>
  <c r="I3251" i="3"/>
  <c r="H3251" i="3"/>
  <c r="I3250" i="3"/>
  <c r="H3250" i="3"/>
  <c r="I3249" i="3"/>
  <c r="H3249" i="3"/>
  <c r="I3248" i="3"/>
  <c r="H3248" i="3"/>
  <c r="I3247" i="3"/>
  <c r="H3247" i="3"/>
  <c r="I3246" i="3"/>
  <c r="H3246" i="3"/>
  <c r="I3245" i="3"/>
  <c r="H3245" i="3"/>
  <c r="I3244" i="3"/>
  <c r="H3244" i="3"/>
  <c r="I3243" i="3"/>
  <c r="H3243" i="3"/>
  <c r="I3242" i="3"/>
  <c r="H3242" i="3"/>
  <c r="I3241" i="3"/>
  <c r="H3241" i="3"/>
  <c r="I3240" i="3"/>
  <c r="H3240" i="3"/>
  <c r="I3239" i="3"/>
  <c r="H3239" i="3"/>
  <c r="I3238" i="3"/>
  <c r="H3238" i="3"/>
  <c r="I3237" i="3"/>
  <c r="H3237" i="3"/>
  <c r="I3236" i="3"/>
  <c r="H3236" i="3"/>
  <c r="I3235" i="3"/>
  <c r="H3235" i="3"/>
  <c r="I3234" i="3"/>
  <c r="H3234" i="3"/>
  <c r="I3233" i="3"/>
  <c r="H3233" i="3"/>
  <c r="I3232" i="3"/>
  <c r="H3232" i="3"/>
  <c r="I3231" i="3"/>
  <c r="H3231" i="3"/>
  <c r="I3230" i="3"/>
  <c r="H3230" i="3"/>
  <c r="I3229" i="3"/>
  <c r="H3229" i="3"/>
  <c r="I3228" i="3"/>
  <c r="H3228" i="3"/>
  <c r="I3227" i="3"/>
  <c r="H3227" i="3"/>
  <c r="I3226" i="3"/>
  <c r="H3226" i="3"/>
  <c r="I3225" i="3"/>
  <c r="H3225" i="3"/>
  <c r="I3224" i="3"/>
  <c r="H3224" i="3"/>
  <c r="I3223" i="3"/>
  <c r="H3223" i="3"/>
  <c r="I3222" i="3"/>
  <c r="H3222" i="3"/>
  <c r="I3221" i="3"/>
  <c r="H3221" i="3"/>
  <c r="I3220" i="3"/>
  <c r="H3220" i="3"/>
  <c r="I3219" i="3"/>
  <c r="H3219" i="3"/>
  <c r="I3218" i="3"/>
  <c r="H3218" i="3"/>
  <c r="I3217" i="3"/>
  <c r="H3217" i="3"/>
  <c r="I3216" i="3"/>
  <c r="H3216" i="3"/>
  <c r="I3215" i="3"/>
  <c r="H3215" i="3"/>
  <c r="I3214" i="3"/>
  <c r="H3214" i="3"/>
  <c r="I3213" i="3"/>
  <c r="H3213" i="3"/>
  <c r="I3212" i="3"/>
  <c r="H3212" i="3"/>
  <c r="I3211" i="3"/>
  <c r="H3211" i="3"/>
  <c r="I3210" i="3"/>
  <c r="H3210" i="3"/>
  <c r="I3209" i="3"/>
  <c r="H3209" i="3"/>
  <c r="I3208" i="3"/>
  <c r="H3208" i="3"/>
  <c r="I3207" i="3"/>
  <c r="H3207" i="3"/>
  <c r="I3206" i="3"/>
  <c r="H3206" i="3"/>
  <c r="I3205" i="3"/>
  <c r="H3205" i="3"/>
  <c r="I3204" i="3"/>
  <c r="H3204" i="3"/>
  <c r="I3203" i="3"/>
  <c r="H3203" i="3"/>
  <c r="I3202" i="3"/>
  <c r="H3202" i="3"/>
  <c r="I3201" i="3"/>
  <c r="H3201" i="3"/>
  <c r="I3200" i="3"/>
  <c r="H3200" i="3"/>
  <c r="I3199" i="3"/>
  <c r="H3199" i="3"/>
  <c r="I3198" i="3"/>
  <c r="H3198" i="3"/>
  <c r="I3197" i="3"/>
  <c r="H3197" i="3"/>
  <c r="I3196" i="3"/>
  <c r="H3196" i="3"/>
  <c r="I3195" i="3"/>
  <c r="H3195" i="3"/>
  <c r="I3194" i="3"/>
  <c r="H3194" i="3"/>
  <c r="I3193" i="3"/>
  <c r="H3193" i="3"/>
  <c r="I3192" i="3"/>
  <c r="H3192" i="3"/>
  <c r="I3191" i="3"/>
  <c r="H3191" i="3"/>
  <c r="I3190" i="3"/>
  <c r="H3190" i="3"/>
  <c r="I3189" i="3"/>
  <c r="H3189" i="3"/>
  <c r="I3188" i="3"/>
  <c r="H3188" i="3"/>
  <c r="I3187" i="3"/>
  <c r="H3187" i="3"/>
  <c r="I3186" i="3"/>
  <c r="H3186" i="3"/>
  <c r="I3185" i="3"/>
  <c r="H3185" i="3"/>
  <c r="I3184" i="3"/>
  <c r="H3184" i="3"/>
  <c r="I3183" i="3"/>
  <c r="H3183" i="3"/>
  <c r="I3182" i="3"/>
  <c r="H3182" i="3"/>
  <c r="I3181" i="3"/>
  <c r="H3181" i="3"/>
  <c r="I3180" i="3"/>
  <c r="H3180" i="3"/>
  <c r="I3179" i="3"/>
  <c r="H3179" i="3"/>
  <c r="I3178" i="3"/>
  <c r="H3178" i="3"/>
  <c r="I3177" i="3"/>
  <c r="H3177" i="3"/>
  <c r="I3176" i="3"/>
  <c r="H3176" i="3"/>
  <c r="I3175" i="3"/>
  <c r="H3175" i="3"/>
  <c r="I3174" i="3"/>
  <c r="H3174" i="3"/>
  <c r="I3173" i="3"/>
  <c r="H3173" i="3"/>
  <c r="I3172" i="3"/>
  <c r="H3172" i="3"/>
  <c r="I3171" i="3"/>
  <c r="H3171" i="3"/>
  <c r="I3170" i="3"/>
  <c r="H3170" i="3"/>
  <c r="I3169" i="3"/>
  <c r="H3169" i="3"/>
  <c r="I3168" i="3"/>
  <c r="H3168" i="3"/>
  <c r="I3167" i="3"/>
  <c r="H3167" i="3"/>
  <c r="I3166" i="3"/>
  <c r="H3166" i="3"/>
  <c r="I3165" i="3"/>
  <c r="H3165" i="3"/>
  <c r="I3164" i="3"/>
  <c r="H3164" i="3"/>
  <c r="I3163" i="3"/>
  <c r="H3163" i="3"/>
  <c r="I3162" i="3"/>
  <c r="H3162" i="3"/>
  <c r="I3161" i="3"/>
  <c r="H3161" i="3"/>
  <c r="I3160" i="3"/>
  <c r="H3160" i="3"/>
  <c r="I3159" i="3"/>
  <c r="H3159" i="3"/>
  <c r="I3158" i="3"/>
  <c r="H3158" i="3"/>
  <c r="I3157" i="3"/>
  <c r="H3157" i="3"/>
  <c r="I3156" i="3"/>
  <c r="H3156" i="3"/>
  <c r="I3155" i="3"/>
  <c r="H3155" i="3"/>
  <c r="I3154" i="3"/>
  <c r="H3154" i="3"/>
  <c r="I3153" i="3"/>
  <c r="H3153" i="3"/>
  <c r="I3152" i="3"/>
  <c r="H3152" i="3"/>
  <c r="I3151" i="3"/>
  <c r="H3151" i="3"/>
  <c r="I3150" i="3"/>
  <c r="H3150" i="3"/>
  <c r="I3149" i="3"/>
  <c r="H3149" i="3"/>
  <c r="I3148" i="3"/>
  <c r="H3148" i="3"/>
  <c r="I3147" i="3"/>
  <c r="H3147" i="3"/>
  <c r="I3146" i="3"/>
  <c r="H3146" i="3"/>
  <c r="I3145" i="3"/>
  <c r="H3145" i="3"/>
  <c r="I3144" i="3"/>
  <c r="H3144" i="3"/>
  <c r="I3143" i="3"/>
  <c r="H3143" i="3"/>
  <c r="I3142" i="3"/>
  <c r="H3142" i="3"/>
  <c r="I3141" i="3"/>
  <c r="H3141" i="3"/>
  <c r="I3140" i="3"/>
  <c r="H3140" i="3"/>
  <c r="I3139" i="3"/>
  <c r="H3139" i="3"/>
  <c r="I3138" i="3"/>
  <c r="H3138" i="3"/>
  <c r="I3137" i="3"/>
  <c r="H3137" i="3"/>
  <c r="I3136" i="3"/>
  <c r="H3136" i="3"/>
  <c r="I3135" i="3"/>
  <c r="H3135" i="3"/>
  <c r="I3134" i="3"/>
  <c r="H3134" i="3"/>
  <c r="I3133" i="3"/>
  <c r="H3133" i="3"/>
  <c r="I3132" i="3"/>
  <c r="H3132" i="3"/>
  <c r="I3131" i="3"/>
  <c r="H3131" i="3"/>
  <c r="I3130" i="3"/>
  <c r="H3130" i="3"/>
  <c r="I3129" i="3"/>
  <c r="H3129" i="3"/>
  <c r="I3128" i="3"/>
  <c r="H3128" i="3"/>
  <c r="I3127" i="3"/>
  <c r="H3127" i="3"/>
  <c r="I3126" i="3"/>
  <c r="H3126" i="3"/>
  <c r="I3125" i="3"/>
  <c r="H3125" i="3"/>
  <c r="I3124" i="3"/>
  <c r="H3124" i="3"/>
  <c r="I3123" i="3"/>
  <c r="H3123" i="3"/>
  <c r="I3122" i="3"/>
  <c r="H3122" i="3"/>
  <c r="I3121" i="3"/>
  <c r="H3121" i="3"/>
  <c r="I3120" i="3"/>
  <c r="H3120" i="3"/>
  <c r="I3119" i="3"/>
  <c r="H3119" i="3"/>
  <c r="I3118" i="3"/>
  <c r="H3118" i="3"/>
  <c r="I3117" i="3"/>
  <c r="H3117" i="3"/>
  <c r="I3116" i="3"/>
  <c r="H3116" i="3"/>
  <c r="I3115" i="3"/>
  <c r="H3115" i="3"/>
  <c r="I3114" i="3"/>
  <c r="H3114" i="3"/>
  <c r="I3113" i="3"/>
  <c r="H3113" i="3"/>
  <c r="I3112" i="3"/>
  <c r="H3112" i="3"/>
  <c r="I3111" i="3"/>
  <c r="H3111" i="3"/>
  <c r="I3110" i="3"/>
  <c r="H3110" i="3"/>
  <c r="I3109" i="3"/>
  <c r="H3109" i="3"/>
  <c r="I3108" i="3"/>
  <c r="H3108" i="3"/>
  <c r="I3107" i="3"/>
  <c r="H3107" i="3"/>
  <c r="I3106" i="3"/>
  <c r="H3106" i="3"/>
  <c r="I3105" i="3"/>
  <c r="H3105" i="3"/>
  <c r="I3104" i="3"/>
  <c r="H3104" i="3"/>
  <c r="I3103" i="3"/>
  <c r="H3103" i="3"/>
  <c r="I3102" i="3"/>
  <c r="H3102" i="3"/>
  <c r="I3101" i="3"/>
  <c r="H3101" i="3"/>
  <c r="I3100" i="3"/>
  <c r="H3100" i="3"/>
  <c r="I3099" i="3"/>
  <c r="H3099" i="3"/>
  <c r="I3098" i="3"/>
  <c r="H3098" i="3"/>
  <c r="I3097" i="3"/>
  <c r="H3097" i="3"/>
  <c r="I3096" i="3"/>
  <c r="H3096" i="3"/>
  <c r="I3095" i="3"/>
  <c r="H3095" i="3"/>
  <c r="I3094" i="3"/>
  <c r="H3094" i="3"/>
  <c r="I3093" i="3"/>
  <c r="H3093" i="3"/>
  <c r="I3092" i="3"/>
  <c r="H3092" i="3"/>
  <c r="I3091" i="3"/>
  <c r="H3091" i="3"/>
  <c r="I3090" i="3"/>
  <c r="H3090" i="3"/>
  <c r="I3089" i="3"/>
  <c r="H3089" i="3"/>
  <c r="I3088" i="3"/>
  <c r="H3088" i="3"/>
  <c r="I3087" i="3"/>
  <c r="H3087" i="3"/>
  <c r="I3086" i="3"/>
  <c r="H3086" i="3"/>
  <c r="I3085" i="3"/>
  <c r="H3085" i="3"/>
  <c r="I3084" i="3"/>
  <c r="H3084" i="3"/>
  <c r="I3083" i="3"/>
  <c r="H3083" i="3"/>
  <c r="I3082" i="3"/>
  <c r="H3082" i="3"/>
  <c r="I3081" i="3"/>
  <c r="H3081" i="3"/>
  <c r="I3080" i="3"/>
  <c r="H3080" i="3"/>
  <c r="I3079" i="3"/>
  <c r="H3079" i="3"/>
  <c r="I3078" i="3"/>
  <c r="H3078" i="3"/>
  <c r="I3077" i="3"/>
  <c r="H3077" i="3"/>
  <c r="I3076" i="3"/>
  <c r="H3076" i="3"/>
  <c r="I3075" i="3"/>
  <c r="H3075" i="3"/>
  <c r="I3074" i="3"/>
  <c r="H3074" i="3"/>
  <c r="I3073" i="3"/>
  <c r="H3073" i="3"/>
  <c r="I3072" i="3"/>
  <c r="H3072" i="3"/>
  <c r="I3071" i="3"/>
  <c r="H3071" i="3"/>
  <c r="I3070" i="3"/>
  <c r="H3070" i="3"/>
  <c r="I3069" i="3"/>
  <c r="H3069" i="3"/>
  <c r="I3068" i="3"/>
  <c r="H3068" i="3"/>
  <c r="I3067" i="3"/>
  <c r="H3067" i="3"/>
  <c r="I3066" i="3"/>
  <c r="H3066" i="3"/>
  <c r="I3065" i="3"/>
  <c r="H3065" i="3"/>
  <c r="I3064" i="3"/>
  <c r="H3064" i="3"/>
  <c r="I3063" i="3"/>
  <c r="H3063" i="3"/>
  <c r="I3062" i="3"/>
  <c r="H3062" i="3"/>
  <c r="I3061" i="3"/>
  <c r="H3061" i="3"/>
  <c r="I3060" i="3"/>
  <c r="H3060" i="3"/>
  <c r="I3059" i="3"/>
  <c r="H3059" i="3"/>
  <c r="I3058" i="3"/>
  <c r="H3058" i="3"/>
  <c r="I3057" i="3"/>
  <c r="H3057" i="3"/>
  <c r="I3056" i="3"/>
  <c r="H3056" i="3"/>
  <c r="I3055" i="3"/>
  <c r="H3055" i="3"/>
  <c r="I3054" i="3"/>
  <c r="H3054" i="3"/>
  <c r="I3053" i="3"/>
  <c r="H3053" i="3"/>
  <c r="I3052" i="3"/>
  <c r="H3052" i="3"/>
  <c r="I3051" i="3"/>
  <c r="H3051" i="3"/>
  <c r="I3050" i="3"/>
  <c r="H3050" i="3"/>
  <c r="I3049" i="3"/>
  <c r="H3049" i="3"/>
  <c r="I3048" i="3"/>
  <c r="H3048" i="3"/>
  <c r="I3047" i="3"/>
  <c r="H3047" i="3"/>
  <c r="I3046" i="3"/>
  <c r="H3046" i="3"/>
  <c r="I3045" i="3"/>
  <c r="H3045" i="3"/>
  <c r="I3044" i="3"/>
  <c r="H3044" i="3"/>
  <c r="I3043" i="3"/>
  <c r="H3043" i="3"/>
  <c r="I3042" i="3"/>
  <c r="H3042" i="3"/>
  <c r="I3041" i="3"/>
  <c r="H3041" i="3"/>
  <c r="I3040" i="3"/>
  <c r="H3040" i="3"/>
  <c r="I3039" i="3"/>
  <c r="H3039" i="3"/>
  <c r="I3038" i="3"/>
  <c r="H3038" i="3"/>
  <c r="I3037" i="3"/>
  <c r="H3037" i="3"/>
  <c r="I3036" i="3"/>
  <c r="H3036" i="3"/>
  <c r="I3035" i="3"/>
  <c r="H3035" i="3"/>
  <c r="I3034" i="3"/>
  <c r="H3034" i="3"/>
  <c r="I3033" i="3"/>
  <c r="H3033" i="3"/>
  <c r="I3032" i="3"/>
  <c r="H3032" i="3"/>
  <c r="I3031" i="3"/>
  <c r="H3031" i="3"/>
  <c r="I3030" i="3"/>
  <c r="H3030" i="3"/>
  <c r="I3029" i="3"/>
  <c r="H3029" i="3"/>
  <c r="I3028" i="3"/>
  <c r="H3028" i="3"/>
  <c r="I3027" i="3"/>
  <c r="H3027" i="3"/>
  <c r="I3026" i="3"/>
  <c r="H3026" i="3"/>
  <c r="I3025" i="3"/>
  <c r="H3025" i="3"/>
  <c r="I3024" i="3"/>
  <c r="H3024" i="3"/>
  <c r="I3023" i="3"/>
  <c r="H3023" i="3"/>
  <c r="I3022" i="3"/>
  <c r="H3022" i="3"/>
  <c r="I3021" i="3"/>
  <c r="H3021" i="3"/>
  <c r="I3020" i="3"/>
  <c r="H3020" i="3"/>
  <c r="I3019" i="3"/>
  <c r="H3019" i="3"/>
  <c r="I3018" i="3"/>
  <c r="H3018" i="3"/>
  <c r="I3017" i="3"/>
  <c r="H3017" i="3"/>
  <c r="I3016" i="3"/>
  <c r="H3016" i="3"/>
  <c r="I3015" i="3"/>
  <c r="H3015" i="3"/>
  <c r="I3014" i="3"/>
  <c r="H3014" i="3"/>
  <c r="I3013" i="3"/>
  <c r="H3013" i="3"/>
  <c r="I3012" i="3"/>
  <c r="H3012" i="3"/>
  <c r="I3011" i="3"/>
  <c r="H3011" i="3"/>
  <c r="I3010" i="3"/>
  <c r="H3010" i="3"/>
  <c r="I3009" i="3"/>
  <c r="H3009" i="3"/>
  <c r="I3008" i="3"/>
  <c r="H3008" i="3"/>
  <c r="I3007" i="3"/>
  <c r="H3007" i="3"/>
  <c r="I3006" i="3"/>
  <c r="H3006" i="3"/>
  <c r="I3005" i="3"/>
  <c r="H3005" i="3"/>
  <c r="I3004" i="3"/>
  <c r="H3004" i="3"/>
  <c r="I3003" i="3"/>
  <c r="H3003" i="3"/>
  <c r="I3002" i="3"/>
  <c r="H3002" i="3"/>
  <c r="I3001" i="3"/>
  <c r="H3001" i="3"/>
  <c r="I3000" i="3"/>
  <c r="H3000" i="3"/>
  <c r="I2999" i="3"/>
  <c r="H2999" i="3"/>
  <c r="I2998" i="3"/>
  <c r="H2998" i="3"/>
  <c r="I2997" i="3"/>
  <c r="H2997" i="3"/>
  <c r="I2996" i="3"/>
  <c r="H2996" i="3"/>
  <c r="I2995" i="3"/>
  <c r="H2995" i="3"/>
  <c r="I2994" i="3"/>
  <c r="H2994" i="3"/>
  <c r="I2993" i="3"/>
  <c r="H2993" i="3"/>
  <c r="I2992" i="3"/>
  <c r="H2992" i="3"/>
  <c r="I2991" i="3"/>
  <c r="H2991" i="3"/>
  <c r="I2990" i="3"/>
  <c r="H2990" i="3"/>
  <c r="I2989" i="3"/>
  <c r="H2989" i="3"/>
  <c r="I2988" i="3"/>
  <c r="H2988" i="3"/>
  <c r="I2987" i="3"/>
  <c r="H2987" i="3"/>
  <c r="I2986" i="3"/>
  <c r="H2986" i="3"/>
  <c r="I2985" i="3"/>
  <c r="H2985" i="3"/>
  <c r="I2984" i="3"/>
  <c r="H2984" i="3"/>
  <c r="I2983" i="3"/>
  <c r="H2983" i="3"/>
  <c r="I2982" i="3"/>
  <c r="H2982" i="3"/>
  <c r="I2981" i="3"/>
  <c r="H2981" i="3"/>
  <c r="I2980" i="3"/>
  <c r="H2980" i="3"/>
  <c r="I2979" i="3"/>
  <c r="H2979" i="3"/>
  <c r="I2978" i="3"/>
  <c r="H2978" i="3"/>
  <c r="I2977" i="3"/>
  <c r="H2977" i="3"/>
  <c r="I2976" i="3"/>
  <c r="H2976" i="3"/>
  <c r="I2975" i="3"/>
  <c r="H2975" i="3"/>
  <c r="I2974" i="3"/>
  <c r="H2974" i="3"/>
  <c r="I2973" i="3"/>
  <c r="H2973" i="3"/>
  <c r="I2972" i="3"/>
  <c r="H2972" i="3"/>
  <c r="I2971" i="3"/>
  <c r="H2971" i="3"/>
  <c r="I2970" i="3"/>
  <c r="H2970" i="3"/>
  <c r="I2969" i="3"/>
  <c r="H2969" i="3"/>
  <c r="I2968" i="3"/>
  <c r="H2968" i="3"/>
  <c r="I2967" i="3"/>
  <c r="H2967" i="3"/>
  <c r="I2966" i="3"/>
  <c r="H2966" i="3"/>
  <c r="I2965" i="3"/>
  <c r="H2965" i="3"/>
  <c r="I2964" i="3"/>
  <c r="H2964" i="3"/>
  <c r="I2963" i="3"/>
  <c r="H2963" i="3"/>
  <c r="I2962" i="3"/>
  <c r="H2962" i="3"/>
  <c r="I2961" i="3"/>
  <c r="H2961" i="3"/>
  <c r="I2960" i="3"/>
  <c r="H2960" i="3"/>
  <c r="I2959" i="3"/>
  <c r="H2959" i="3"/>
  <c r="I2958" i="3"/>
  <c r="H2958" i="3"/>
  <c r="I2957" i="3"/>
  <c r="H2957" i="3"/>
  <c r="I2956" i="3"/>
  <c r="H2956" i="3"/>
  <c r="I2955" i="3"/>
  <c r="H2955" i="3"/>
  <c r="I2954" i="3"/>
  <c r="H2954" i="3"/>
  <c r="I2953" i="3"/>
  <c r="H2953" i="3"/>
  <c r="I2952" i="3"/>
  <c r="H2952" i="3"/>
  <c r="I2951" i="3"/>
  <c r="H2951" i="3"/>
  <c r="I2950" i="3"/>
  <c r="H2950" i="3"/>
  <c r="I2949" i="3"/>
  <c r="H2949" i="3"/>
  <c r="I2948" i="3"/>
  <c r="H2948" i="3"/>
  <c r="I2947" i="3"/>
  <c r="H2947" i="3"/>
  <c r="I2946" i="3"/>
  <c r="H2946" i="3"/>
  <c r="I2945" i="3"/>
  <c r="H2945" i="3"/>
  <c r="I2944" i="3"/>
  <c r="H2944" i="3"/>
  <c r="I2943" i="3"/>
  <c r="H2943" i="3"/>
  <c r="I2942" i="3"/>
  <c r="H2942" i="3"/>
  <c r="I2941" i="3"/>
  <c r="H2941" i="3"/>
  <c r="I2940" i="3"/>
  <c r="H2940" i="3"/>
  <c r="I2939" i="3"/>
  <c r="H2939" i="3"/>
  <c r="I2938" i="3"/>
  <c r="H2938" i="3"/>
  <c r="I2937" i="3"/>
  <c r="H2937" i="3"/>
  <c r="I2936" i="3"/>
  <c r="H2936" i="3"/>
  <c r="I2935" i="3"/>
  <c r="H2935" i="3"/>
  <c r="I2934" i="3"/>
  <c r="H2934" i="3"/>
  <c r="I2933" i="3"/>
  <c r="H2933" i="3"/>
  <c r="I2932" i="3"/>
  <c r="H2932" i="3"/>
  <c r="I2931" i="3"/>
  <c r="H2931" i="3"/>
  <c r="I2930" i="3"/>
  <c r="H2930" i="3"/>
  <c r="I2929" i="3"/>
  <c r="H2929" i="3"/>
  <c r="I2928" i="3"/>
  <c r="H2928" i="3"/>
  <c r="I2927" i="3"/>
  <c r="H2927" i="3"/>
  <c r="I2926" i="3"/>
  <c r="H2926" i="3"/>
  <c r="I2925" i="3"/>
  <c r="H2925" i="3"/>
  <c r="I2924" i="3"/>
  <c r="H2924" i="3"/>
  <c r="I2923" i="3"/>
  <c r="H2923" i="3"/>
  <c r="I2922" i="3"/>
  <c r="H2922" i="3"/>
  <c r="I2921" i="3"/>
  <c r="H2921" i="3"/>
  <c r="I2920" i="3"/>
  <c r="H2920" i="3"/>
  <c r="I2919" i="3"/>
  <c r="H2919" i="3"/>
  <c r="I2918" i="3"/>
  <c r="H2918" i="3"/>
  <c r="I2917" i="3"/>
  <c r="H2917" i="3"/>
  <c r="I2916" i="3"/>
  <c r="H2916" i="3"/>
  <c r="I2915" i="3"/>
  <c r="H2915" i="3"/>
  <c r="I2914" i="3"/>
  <c r="H2914" i="3"/>
  <c r="I2913" i="3"/>
  <c r="H2913" i="3"/>
  <c r="I2912" i="3"/>
  <c r="H2912" i="3"/>
  <c r="I2911" i="3"/>
  <c r="H2911" i="3"/>
  <c r="I2910" i="3"/>
  <c r="H2910" i="3"/>
  <c r="I2909" i="3"/>
  <c r="H2909" i="3"/>
  <c r="I2908" i="3"/>
  <c r="H2908" i="3"/>
  <c r="I2907" i="3"/>
  <c r="H2907" i="3"/>
  <c r="I2906" i="3"/>
  <c r="H2906" i="3"/>
  <c r="I2905" i="3"/>
  <c r="H2905" i="3"/>
  <c r="I2904" i="3"/>
  <c r="H2904" i="3"/>
  <c r="I2903" i="3"/>
  <c r="H2903" i="3"/>
  <c r="I2902" i="3"/>
  <c r="H2902" i="3"/>
  <c r="I2901" i="3"/>
  <c r="H2901" i="3"/>
  <c r="I2900" i="3"/>
  <c r="H2900" i="3"/>
  <c r="I2899" i="3"/>
  <c r="H2899" i="3"/>
  <c r="I2898" i="3"/>
  <c r="H2898" i="3"/>
  <c r="I2897" i="3"/>
  <c r="H2897" i="3"/>
  <c r="I2896" i="3"/>
  <c r="H2896" i="3"/>
  <c r="I2895" i="3"/>
  <c r="H2895" i="3"/>
  <c r="I2894" i="3"/>
  <c r="H2894" i="3"/>
  <c r="I2893" i="3"/>
  <c r="H2893" i="3"/>
  <c r="I2892" i="3"/>
  <c r="H2892" i="3"/>
  <c r="I2891" i="3"/>
  <c r="H2891" i="3"/>
  <c r="I2890" i="3"/>
  <c r="H2890" i="3"/>
  <c r="I2889" i="3"/>
  <c r="H2889" i="3"/>
  <c r="I2888" i="3"/>
  <c r="H2888" i="3"/>
  <c r="I2887" i="3"/>
  <c r="H2887" i="3"/>
  <c r="I2886" i="3"/>
  <c r="H2886" i="3"/>
  <c r="I2885" i="3"/>
  <c r="H2885" i="3"/>
  <c r="I2884" i="3"/>
  <c r="H2884" i="3"/>
  <c r="I2883" i="3"/>
  <c r="H2883" i="3"/>
  <c r="I2882" i="3"/>
  <c r="H2882" i="3"/>
  <c r="I2881" i="3"/>
  <c r="H2881" i="3"/>
  <c r="I2880" i="3"/>
  <c r="H2880" i="3"/>
  <c r="I2879" i="3"/>
  <c r="H2879" i="3"/>
  <c r="I2878" i="3"/>
  <c r="H2878" i="3"/>
  <c r="I2877" i="3"/>
  <c r="H2877" i="3"/>
  <c r="I2876" i="3"/>
  <c r="H2876" i="3"/>
  <c r="I2875" i="3"/>
  <c r="H2875" i="3"/>
  <c r="I2874" i="3"/>
  <c r="H2874" i="3"/>
  <c r="I2873" i="3"/>
  <c r="H2873" i="3"/>
  <c r="I2872" i="3"/>
  <c r="H2872" i="3"/>
  <c r="I2871" i="3"/>
  <c r="H2871" i="3"/>
  <c r="I2870" i="3"/>
  <c r="H2870" i="3"/>
  <c r="I2869" i="3"/>
  <c r="H2869" i="3"/>
  <c r="I2868" i="3"/>
  <c r="H2868" i="3"/>
  <c r="I2867" i="3"/>
  <c r="H2867" i="3"/>
  <c r="I2866" i="3"/>
  <c r="H2866" i="3"/>
  <c r="I2865" i="3"/>
  <c r="H2865" i="3"/>
  <c r="I2864" i="3"/>
  <c r="H2864" i="3"/>
  <c r="I2863" i="3"/>
  <c r="H2863" i="3"/>
  <c r="I2862" i="3"/>
  <c r="H2862" i="3"/>
  <c r="I2861" i="3"/>
  <c r="H2861" i="3"/>
  <c r="I2860" i="3"/>
  <c r="H2860" i="3"/>
  <c r="I2859" i="3"/>
  <c r="H2859" i="3"/>
  <c r="I2858" i="3"/>
  <c r="H2858" i="3"/>
  <c r="I2857" i="3"/>
  <c r="H2857" i="3"/>
  <c r="I2856" i="3"/>
  <c r="H2856" i="3"/>
  <c r="I2855" i="3"/>
  <c r="H2855" i="3"/>
  <c r="I2854" i="3"/>
  <c r="H2854" i="3"/>
  <c r="I2853" i="3"/>
  <c r="H2853" i="3"/>
  <c r="I2852" i="3"/>
  <c r="H2852" i="3"/>
  <c r="I2851" i="3"/>
  <c r="H2851" i="3"/>
  <c r="I2850" i="3"/>
  <c r="H2850" i="3"/>
  <c r="I2849" i="3"/>
  <c r="H2849" i="3"/>
  <c r="I2848" i="3"/>
  <c r="H2848" i="3"/>
  <c r="I2847" i="3"/>
  <c r="H2847" i="3"/>
  <c r="I2846" i="3"/>
  <c r="H2846" i="3"/>
  <c r="I2845" i="3"/>
  <c r="H2845" i="3"/>
  <c r="I2844" i="3"/>
  <c r="H2844" i="3"/>
  <c r="I2843" i="3"/>
  <c r="H2843" i="3"/>
  <c r="I2842" i="3"/>
  <c r="H2842" i="3"/>
  <c r="I2841" i="3"/>
  <c r="H2841" i="3"/>
  <c r="I2840" i="3"/>
  <c r="H2840" i="3"/>
  <c r="I2839" i="3"/>
  <c r="H2839" i="3"/>
  <c r="I2838" i="3"/>
  <c r="H2838" i="3"/>
  <c r="I2837" i="3"/>
  <c r="H2837" i="3"/>
  <c r="I2836" i="3"/>
  <c r="H2836" i="3"/>
  <c r="I2835" i="3"/>
  <c r="H2835" i="3"/>
  <c r="I2834" i="3"/>
  <c r="H2834" i="3"/>
  <c r="I2833" i="3"/>
  <c r="H2833" i="3"/>
  <c r="I2832" i="3"/>
  <c r="H2832" i="3"/>
  <c r="I2831" i="3"/>
  <c r="H2831" i="3"/>
  <c r="I2830" i="3"/>
  <c r="H2830" i="3"/>
  <c r="I2829" i="3"/>
  <c r="H2829" i="3"/>
  <c r="I2828" i="3"/>
  <c r="H2828" i="3"/>
  <c r="I2827" i="3"/>
  <c r="H2827" i="3"/>
  <c r="I2826" i="3"/>
  <c r="H2826" i="3"/>
  <c r="I2825" i="3"/>
  <c r="H2825" i="3"/>
  <c r="I2824" i="3"/>
  <c r="H2824" i="3"/>
  <c r="I2823" i="3"/>
  <c r="H2823" i="3"/>
  <c r="I2822" i="3"/>
  <c r="H2822" i="3"/>
  <c r="I2821" i="3"/>
  <c r="H2821" i="3"/>
  <c r="I2820" i="3"/>
  <c r="H2820" i="3"/>
  <c r="I2819" i="3"/>
  <c r="H2819" i="3"/>
  <c r="I2818" i="3"/>
  <c r="H2818" i="3"/>
  <c r="I2817" i="3"/>
  <c r="H2817" i="3"/>
  <c r="I2816" i="3"/>
  <c r="H2816" i="3"/>
  <c r="I2815" i="3"/>
  <c r="H2815" i="3"/>
  <c r="I2814" i="3"/>
  <c r="H2814" i="3"/>
  <c r="I2813" i="3"/>
  <c r="H2813" i="3"/>
  <c r="I2812" i="3"/>
  <c r="H2812" i="3"/>
  <c r="I2811" i="3"/>
  <c r="H2811" i="3"/>
  <c r="I2810" i="3"/>
  <c r="H2810" i="3"/>
  <c r="I2809" i="3"/>
  <c r="H2809" i="3"/>
  <c r="I2808" i="3"/>
  <c r="H2808" i="3"/>
  <c r="I2807" i="3"/>
  <c r="H2807" i="3"/>
  <c r="I2806" i="3"/>
  <c r="H2806" i="3"/>
  <c r="I2805" i="3"/>
  <c r="H2805" i="3"/>
  <c r="I2804" i="3"/>
  <c r="H2804" i="3"/>
  <c r="I2803" i="3"/>
  <c r="H2803" i="3"/>
  <c r="I2802" i="3"/>
  <c r="H2802" i="3"/>
  <c r="I2801" i="3"/>
  <c r="H2801" i="3"/>
  <c r="I2800" i="3"/>
  <c r="H2800" i="3"/>
  <c r="I2799" i="3"/>
  <c r="H2799" i="3"/>
  <c r="I2798" i="3"/>
  <c r="H2798" i="3"/>
  <c r="I2797" i="3"/>
  <c r="H2797" i="3"/>
  <c r="I2796" i="3"/>
  <c r="H2796" i="3"/>
  <c r="I2795" i="3"/>
  <c r="H2795" i="3"/>
  <c r="I2794" i="3"/>
  <c r="H2794" i="3"/>
  <c r="I2793" i="3"/>
  <c r="H2793" i="3"/>
  <c r="I2792" i="3"/>
  <c r="H2792" i="3"/>
  <c r="I2791" i="3"/>
  <c r="H2791" i="3"/>
  <c r="I2790" i="3"/>
  <c r="H2790" i="3"/>
  <c r="I2789" i="3"/>
  <c r="H2789" i="3"/>
  <c r="I2788" i="3"/>
  <c r="H2788" i="3"/>
  <c r="I2787" i="3"/>
  <c r="H2787" i="3"/>
  <c r="I2786" i="3"/>
  <c r="H2786" i="3"/>
  <c r="I2785" i="3"/>
  <c r="H2785" i="3"/>
  <c r="I2784" i="3"/>
  <c r="H2784" i="3"/>
  <c r="I2783" i="3"/>
  <c r="H2783" i="3"/>
  <c r="I2782" i="3"/>
  <c r="H2782" i="3"/>
  <c r="I2781" i="3"/>
  <c r="H2781" i="3"/>
  <c r="I2780" i="3"/>
  <c r="H2780" i="3"/>
  <c r="I2779" i="3"/>
  <c r="H2779" i="3"/>
  <c r="I2778" i="3"/>
  <c r="H2778" i="3"/>
  <c r="I2777" i="3"/>
  <c r="H2777" i="3"/>
  <c r="I2776" i="3"/>
  <c r="H2776" i="3"/>
  <c r="I2775" i="3"/>
  <c r="H2775" i="3"/>
  <c r="I2774" i="3"/>
  <c r="H2774" i="3"/>
  <c r="I2773" i="3"/>
  <c r="H2773" i="3"/>
  <c r="I2772" i="3"/>
  <c r="H2772" i="3"/>
  <c r="I2771" i="3"/>
  <c r="H2771" i="3"/>
  <c r="I2770" i="3"/>
  <c r="H2770" i="3"/>
  <c r="I2769" i="3"/>
  <c r="H2769" i="3"/>
  <c r="I2768" i="3"/>
  <c r="H2768" i="3"/>
  <c r="I2767" i="3"/>
  <c r="H2767" i="3"/>
  <c r="I2766" i="3"/>
  <c r="H2766" i="3"/>
  <c r="I2765" i="3"/>
  <c r="H2765" i="3"/>
  <c r="I2764" i="3"/>
  <c r="H2764" i="3"/>
  <c r="I2763" i="3"/>
  <c r="H2763" i="3"/>
  <c r="I2762" i="3"/>
  <c r="H2762" i="3"/>
  <c r="I2761" i="3"/>
  <c r="H2761" i="3"/>
  <c r="I2760" i="3"/>
  <c r="H2760" i="3"/>
  <c r="I2759" i="3"/>
  <c r="H2759" i="3"/>
  <c r="I2758" i="3"/>
  <c r="H2758" i="3"/>
  <c r="I2757" i="3"/>
  <c r="H2757" i="3"/>
  <c r="I2756" i="3"/>
  <c r="H2756" i="3"/>
  <c r="I2755" i="3"/>
  <c r="H2755" i="3"/>
  <c r="I2754" i="3"/>
  <c r="H2754" i="3"/>
  <c r="I2753" i="3"/>
  <c r="H2753" i="3"/>
  <c r="I2752" i="3"/>
  <c r="H2752" i="3"/>
  <c r="I2751" i="3"/>
  <c r="H2751" i="3"/>
  <c r="I2750" i="3"/>
  <c r="H2750" i="3"/>
  <c r="I2749" i="3"/>
  <c r="H2749" i="3"/>
  <c r="I2748" i="3"/>
  <c r="H2748" i="3"/>
  <c r="I2747" i="3"/>
  <c r="H2747" i="3"/>
  <c r="I2746" i="3"/>
  <c r="H2746" i="3"/>
  <c r="I2745" i="3"/>
  <c r="H2745" i="3"/>
  <c r="I2744" i="3"/>
  <c r="H2744" i="3"/>
  <c r="I2743" i="3"/>
  <c r="H2743" i="3"/>
  <c r="I2742" i="3"/>
  <c r="H2742" i="3"/>
  <c r="I2741" i="3"/>
  <c r="H2741" i="3"/>
  <c r="I2740" i="3"/>
  <c r="H2740" i="3"/>
  <c r="I2739" i="3"/>
  <c r="H2739" i="3"/>
  <c r="I2738" i="3"/>
  <c r="H2738" i="3"/>
  <c r="I2737" i="3"/>
  <c r="H2737" i="3"/>
  <c r="I2736" i="3"/>
  <c r="H2736" i="3"/>
  <c r="I2735" i="3"/>
  <c r="H2735" i="3"/>
  <c r="I2734" i="3"/>
  <c r="H2734" i="3"/>
  <c r="I2733" i="3"/>
  <c r="H2733" i="3"/>
  <c r="I2732" i="3"/>
  <c r="H2732" i="3"/>
  <c r="I2731" i="3"/>
  <c r="H2731" i="3"/>
  <c r="I2730" i="3"/>
  <c r="H2730" i="3"/>
  <c r="I2729" i="3"/>
  <c r="H2729" i="3"/>
  <c r="I2728" i="3"/>
  <c r="H2728" i="3"/>
  <c r="I2727" i="3"/>
  <c r="H2727" i="3"/>
  <c r="I2726" i="3"/>
  <c r="H2726" i="3"/>
  <c r="I2725" i="3"/>
  <c r="H2725" i="3"/>
  <c r="I2724" i="3"/>
  <c r="H2724" i="3"/>
  <c r="I2723" i="3"/>
  <c r="H2723" i="3"/>
  <c r="I2722" i="3"/>
  <c r="H2722" i="3"/>
  <c r="I2721" i="3"/>
  <c r="H2721" i="3"/>
  <c r="I2720" i="3"/>
  <c r="H2720" i="3"/>
  <c r="I2719" i="3"/>
  <c r="H2719" i="3"/>
  <c r="I2718" i="3"/>
  <c r="H2718" i="3"/>
  <c r="I2717" i="3"/>
  <c r="H2717" i="3"/>
  <c r="I2716" i="3"/>
  <c r="H2716" i="3"/>
  <c r="I2715" i="3"/>
  <c r="H2715" i="3"/>
  <c r="I2714" i="3"/>
  <c r="H2714" i="3"/>
  <c r="I2713" i="3"/>
  <c r="H2713" i="3"/>
  <c r="I2712" i="3"/>
  <c r="H2712" i="3"/>
  <c r="I2711" i="3"/>
  <c r="H2711" i="3"/>
  <c r="I2710" i="3"/>
  <c r="H2710" i="3"/>
  <c r="I2709" i="3"/>
  <c r="H2709" i="3"/>
  <c r="I2708" i="3"/>
  <c r="H2708" i="3"/>
  <c r="I2707" i="3"/>
  <c r="H2707" i="3"/>
  <c r="I2706" i="3"/>
  <c r="H2706" i="3"/>
  <c r="I2705" i="3"/>
  <c r="H2705" i="3"/>
  <c r="I2704" i="3"/>
  <c r="H2704" i="3"/>
  <c r="I2703" i="3"/>
  <c r="H2703" i="3"/>
  <c r="I2702" i="3"/>
  <c r="H2702" i="3"/>
  <c r="I2701" i="3"/>
  <c r="H2701" i="3"/>
  <c r="I2700" i="3"/>
  <c r="H2700" i="3"/>
  <c r="I2699" i="3"/>
  <c r="H2699" i="3"/>
  <c r="I2698" i="3"/>
  <c r="H2698" i="3"/>
  <c r="I2697" i="3"/>
  <c r="H2697" i="3"/>
  <c r="I2696" i="3"/>
  <c r="H2696" i="3"/>
  <c r="I2695" i="3"/>
  <c r="H2695" i="3"/>
  <c r="I2694" i="3"/>
  <c r="H2694" i="3"/>
  <c r="I2693" i="3"/>
  <c r="H2693" i="3"/>
  <c r="I2692" i="3"/>
  <c r="H2692" i="3"/>
  <c r="I2691" i="3"/>
  <c r="H2691" i="3"/>
  <c r="I2690" i="3"/>
  <c r="H2690" i="3"/>
  <c r="I2689" i="3"/>
  <c r="H2689" i="3"/>
  <c r="I2688" i="3"/>
  <c r="H2688" i="3"/>
  <c r="I2687" i="3"/>
  <c r="H2687" i="3"/>
  <c r="I2686" i="3"/>
  <c r="H2686" i="3"/>
  <c r="I2685" i="3"/>
  <c r="H2685" i="3"/>
  <c r="I2684" i="3"/>
  <c r="H2684" i="3"/>
  <c r="I2683" i="3"/>
  <c r="H2683" i="3"/>
  <c r="I2682" i="3"/>
  <c r="H2682" i="3"/>
  <c r="I2681" i="3"/>
  <c r="H2681" i="3"/>
  <c r="I2680" i="3"/>
  <c r="H2680" i="3"/>
  <c r="I2679" i="3"/>
  <c r="H2679" i="3"/>
  <c r="I2678" i="3"/>
  <c r="H2678" i="3"/>
  <c r="I2677" i="3"/>
  <c r="H2677" i="3"/>
  <c r="I2676" i="3"/>
  <c r="H2676" i="3"/>
  <c r="I2675" i="3"/>
  <c r="H2675" i="3"/>
  <c r="I2674" i="3"/>
  <c r="H2674" i="3"/>
  <c r="I2673" i="3"/>
  <c r="H2673" i="3"/>
  <c r="I2672" i="3"/>
  <c r="H2672" i="3"/>
  <c r="I2671" i="3"/>
  <c r="H2671" i="3"/>
  <c r="I2670" i="3"/>
  <c r="H2670" i="3"/>
  <c r="I2669" i="3"/>
  <c r="H2669" i="3"/>
  <c r="I2668" i="3"/>
  <c r="H2668" i="3"/>
  <c r="I2667" i="3"/>
  <c r="H2667" i="3"/>
  <c r="I2666" i="3"/>
  <c r="H2666" i="3"/>
  <c r="I2665" i="3"/>
  <c r="H2665" i="3"/>
  <c r="I2664" i="3"/>
  <c r="H2664" i="3"/>
  <c r="I2663" i="3"/>
  <c r="H2663" i="3"/>
  <c r="I2662" i="3"/>
  <c r="H2662" i="3"/>
  <c r="I2661" i="3"/>
  <c r="H2661" i="3"/>
  <c r="I2660" i="3"/>
  <c r="H2660" i="3"/>
  <c r="I2659" i="3"/>
  <c r="H2659" i="3"/>
  <c r="I2658" i="3"/>
  <c r="H2658" i="3"/>
  <c r="I2657" i="3"/>
  <c r="H2657" i="3"/>
  <c r="I2656" i="3"/>
  <c r="H2656" i="3"/>
  <c r="I2655" i="3"/>
  <c r="H2655" i="3"/>
  <c r="I2654" i="3"/>
  <c r="H2654" i="3"/>
  <c r="I2653" i="3"/>
  <c r="H2653" i="3"/>
  <c r="I2652" i="3"/>
  <c r="H2652" i="3"/>
  <c r="I2651" i="3"/>
  <c r="H2651" i="3"/>
  <c r="I2650" i="3"/>
  <c r="H2650" i="3"/>
  <c r="I2649" i="3"/>
  <c r="H2649" i="3"/>
  <c r="I2648" i="3"/>
  <c r="H2648" i="3"/>
  <c r="I2647" i="3"/>
  <c r="H2647" i="3"/>
  <c r="I2646" i="3"/>
  <c r="H2646" i="3"/>
  <c r="I2645" i="3"/>
  <c r="H2645" i="3"/>
  <c r="I2644" i="3"/>
  <c r="H2644" i="3"/>
  <c r="I2643" i="3"/>
  <c r="H2643" i="3"/>
  <c r="I2642" i="3"/>
  <c r="H2642" i="3"/>
  <c r="I2641" i="3"/>
  <c r="H2641" i="3"/>
  <c r="I2640" i="3"/>
  <c r="H2640" i="3"/>
  <c r="I2639" i="3"/>
  <c r="H2639" i="3"/>
  <c r="I2638" i="3"/>
  <c r="H2638" i="3"/>
  <c r="I2637" i="3"/>
  <c r="H2637" i="3"/>
  <c r="I2636" i="3"/>
  <c r="H2636" i="3"/>
  <c r="I2635" i="3"/>
  <c r="H2635" i="3"/>
  <c r="I2634" i="3"/>
  <c r="H2634" i="3"/>
  <c r="I2633" i="3"/>
  <c r="H2633" i="3"/>
  <c r="I2632" i="3"/>
  <c r="H2632" i="3"/>
  <c r="I2631" i="3"/>
  <c r="H2631" i="3"/>
  <c r="I2630" i="3"/>
  <c r="H2630" i="3"/>
  <c r="I2629" i="3"/>
  <c r="H2629" i="3"/>
  <c r="I2628" i="3"/>
  <c r="H2628" i="3"/>
  <c r="I2627" i="3"/>
  <c r="H2627" i="3"/>
  <c r="I2626" i="3"/>
  <c r="H2626" i="3"/>
  <c r="I2625" i="3"/>
  <c r="H2625" i="3"/>
  <c r="I2624" i="3"/>
  <c r="H2624" i="3"/>
  <c r="I2623" i="3"/>
  <c r="H2623" i="3"/>
  <c r="I2622" i="3"/>
  <c r="H2622" i="3"/>
  <c r="I2621" i="3"/>
  <c r="H2621" i="3"/>
  <c r="I2620" i="3"/>
  <c r="H2620" i="3"/>
  <c r="I2619" i="3"/>
  <c r="H2619" i="3"/>
  <c r="I2618" i="3"/>
  <c r="H2618" i="3"/>
  <c r="I2617" i="3"/>
  <c r="H2617" i="3"/>
  <c r="I2616" i="3"/>
  <c r="H2616" i="3"/>
  <c r="I2615" i="3"/>
  <c r="H2615" i="3"/>
  <c r="I2614" i="3"/>
  <c r="H2614" i="3"/>
  <c r="I2613" i="3"/>
  <c r="H2613" i="3"/>
  <c r="I2612" i="3"/>
  <c r="H2612" i="3"/>
  <c r="I2611" i="3"/>
  <c r="H2611" i="3"/>
  <c r="I2610" i="3"/>
  <c r="H2610" i="3"/>
  <c r="I2609" i="3"/>
  <c r="H2609" i="3"/>
  <c r="I2608" i="3"/>
  <c r="H2608" i="3"/>
  <c r="I2607" i="3"/>
  <c r="H2607" i="3"/>
  <c r="I2606" i="3"/>
  <c r="H2606" i="3"/>
  <c r="I2605" i="3"/>
  <c r="H2605" i="3"/>
  <c r="I2604" i="3"/>
  <c r="H2604" i="3"/>
  <c r="I2603" i="3"/>
  <c r="H2603" i="3"/>
  <c r="I2602" i="3"/>
  <c r="H2602" i="3"/>
  <c r="I2601" i="3"/>
  <c r="H2601" i="3"/>
  <c r="I2600" i="3"/>
  <c r="H2600" i="3"/>
  <c r="I2599" i="3"/>
  <c r="H2599" i="3"/>
  <c r="I2598" i="3"/>
  <c r="H2598" i="3"/>
  <c r="I2597" i="3"/>
  <c r="H2597" i="3"/>
  <c r="I2596" i="3"/>
  <c r="H2596" i="3"/>
  <c r="I2595" i="3"/>
  <c r="H2595" i="3"/>
  <c r="I2594" i="3"/>
  <c r="H2594" i="3"/>
  <c r="I2593" i="3"/>
  <c r="H2593" i="3"/>
  <c r="I2592" i="3"/>
  <c r="H2592" i="3"/>
  <c r="I2591" i="3"/>
  <c r="H2591" i="3"/>
  <c r="I2590" i="3"/>
  <c r="H2590" i="3"/>
  <c r="I2589" i="3"/>
  <c r="H2589" i="3"/>
  <c r="I2588" i="3"/>
  <c r="H2588" i="3"/>
  <c r="I2587" i="3"/>
  <c r="H2587" i="3"/>
  <c r="I2586" i="3"/>
  <c r="H2586" i="3"/>
  <c r="I2585" i="3"/>
  <c r="H2585" i="3"/>
  <c r="I2584" i="3"/>
  <c r="H2584" i="3"/>
  <c r="I2583" i="3"/>
  <c r="H2583" i="3"/>
  <c r="I2582" i="3"/>
  <c r="H2582" i="3"/>
  <c r="I2581" i="3"/>
  <c r="H2581" i="3"/>
  <c r="I2580" i="3"/>
  <c r="H2580" i="3"/>
  <c r="I2579" i="3"/>
  <c r="H2579" i="3"/>
  <c r="I2578" i="3"/>
  <c r="H2578" i="3"/>
  <c r="I2577" i="3"/>
  <c r="H2577" i="3"/>
  <c r="I2576" i="3"/>
  <c r="H2576" i="3"/>
  <c r="I2575" i="3"/>
  <c r="H2575" i="3"/>
  <c r="I2574" i="3"/>
  <c r="H2574" i="3"/>
  <c r="I2573" i="3"/>
  <c r="H2573" i="3"/>
  <c r="I2572" i="3"/>
  <c r="H2572" i="3"/>
  <c r="I2571" i="3"/>
  <c r="H2571" i="3"/>
  <c r="I2570" i="3"/>
  <c r="H2570" i="3"/>
  <c r="I2569" i="3"/>
  <c r="H2569" i="3"/>
  <c r="I2568" i="3"/>
  <c r="H2568" i="3"/>
  <c r="I2567" i="3"/>
  <c r="H2567" i="3"/>
  <c r="I2566" i="3"/>
  <c r="H2566" i="3"/>
  <c r="I2565" i="3"/>
  <c r="H2565" i="3"/>
  <c r="I2564" i="3"/>
  <c r="H2564" i="3"/>
  <c r="I2563" i="3"/>
  <c r="H2563" i="3"/>
  <c r="I2562" i="3"/>
  <c r="H2562" i="3"/>
  <c r="I2561" i="3"/>
  <c r="H2561" i="3"/>
  <c r="I2560" i="3"/>
  <c r="H2560" i="3"/>
  <c r="I2559" i="3"/>
  <c r="H2559" i="3"/>
  <c r="I2558" i="3"/>
  <c r="H2558" i="3"/>
  <c r="I2557" i="3"/>
  <c r="H2557" i="3"/>
  <c r="I2556" i="3"/>
  <c r="H2556" i="3"/>
  <c r="I2555" i="3"/>
  <c r="H2555" i="3"/>
  <c r="I2554" i="3"/>
  <c r="H2554" i="3"/>
  <c r="I2553" i="3"/>
  <c r="H2553" i="3"/>
  <c r="I2552" i="3"/>
  <c r="H2552" i="3"/>
  <c r="I2551" i="3"/>
  <c r="H2551" i="3"/>
  <c r="I2550" i="3"/>
  <c r="H2550" i="3"/>
  <c r="I2549" i="3"/>
  <c r="H2549" i="3"/>
  <c r="I2548" i="3"/>
  <c r="H2548" i="3"/>
  <c r="I2547" i="3"/>
  <c r="H2547" i="3"/>
  <c r="I2546" i="3"/>
  <c r="H2546" i="3"/>
  <c r="I2545" i="3"/>
  <c r="H2545" i="3"/>
  <c r="I2544" i="3"/>
  <c r="H2544" i="3"/>
  <c r="I2543" i="3"/>
  <c r="H2543" i="3"/>
  <c r="I2542" i="3"/>
  <c r="H2542" i="3"/>
  <c r="I2541" i="3"/>
  <c r="H2541" i="3"/>
  <c r="I2540" i="3"/>
  <c r="H2540" i="3"/>
  <c r="I2539" i="3"/>
  <c r="H2539" i="3"/>
  <c r="I2538" i="3"/>
  <c r="H2538" i="3"/>
  <c r="I2537" i="3"/>
  <c r="H2537" i="3"/>
  <c r="I2536" i="3"/>
  <c r="H2536" i="3"/>
  <c r="I2535" i="3"/>
  <c r="H2535" i="3"/>
  <c r="I2534" i="3"/>
  <c r="H2534" i="3"/>
  <c r="I2533" i="3"/>
  <c r="H2533" i="3"/>
  <c r="I2532" i="3"/>
  <c r="H2532" i="3"/>
  <c r="I2531" i="3"/>
  <c r="H2531" i="3"/>
  <c r="I2530" i="3"/>
  <c r="H2530" i="3"/>
  <c r="I2529" i="3"/>
  <c r="H2529" i="3"/>
  <c r="I2528" i="3"/>
  <c r="H2528" i="3"/>
  <c r="I2527" i="3"/>
  <c r="H2527" i="3"/>
  <c r="I2526" i="3"/>
  <c r="H2526" i="3"/>
  <c r="I2525" i="3"/>
  <c r="H2525" i="3"/>
  <c r="I2524" i="3"/>
  <c r="H2524" i="3"/>
  <c r="I2523" i="3"/>
  <c r="H2523" i="3"/>
  <c r="I2522" i="3"/>
  <c r="H2522" i="3"/>
  <c r="I2521" i="3"/>
  <c r="H2521" i="3"/>
  <c r="I2520" i="3"/>
  <c r="H2520" i="3"/>
  <c r="I2519" i="3"/>
  <c r="H2519" i="3"/>
  <c r="I2518" i="3"/>
  <c r="H2518" i="3"/>
  <c r="I2517" i="3"/>
  <c r="H2517" i="3"/>
  <c r="I2516" i="3"/>
  <c r="H2516" i="3"/>
  <c r="I2515" i="3"/>
  <c r="H2515" i="3"/>
  <c r="I2514" i="3"/>
  <c r="H2514" i="3"/>
  <c r="I2513" i="3"/>
  <c r="H2513" i="3"/>
  <c r="I2512" i="3"/>
  <c r="H2512" i="3"/>
  <c r="I2511" i="3"/>
  <c r="H2511" i="3"/>
  <c r="I2510" i="3"/>
  <c r="H2510" i="3"/>
  <c r="I2509" i="3"/>
  <c r="H2509" i="3"/>
  <c r="I2508" i="3"/>
  <c r="H2508" i="3"/>
  <c r="I2507" i="3"/>
  <c r="H2507" i="3"/>
  <c r="I2506" i="3"/>
  <c r="H2506" i="3"/>
  <c r="I2505" i="3"/>
  <c r="H2505" i="3"/>
  <c r="I2504" i="3"/>
  <c r="H2504" i="3"/>
  <c r="I2503" i="3"/>
  <c r="H2503" i="3"/>
  <c r="I2502" i="3"/>
  <c r="H2502" i="3"/>
  <c r="I2501" i="3"/>
  <c r="H2501" i="3"/>
  <c r="I2500" i="3"/>
  <c r="H2500" i="3"/>
  <c r="I2499" i="3"/>
  <c r="H2499" i="3"/>
  <c r="I2498" i="3"/>
  <c r="H2498" i="3"/>
  <c r="I2497" i="3"/>
  <c r="H2497" i="3"/>
  <c r="I2496" i="3"/>
  <c r="H2496" i="3"/>
  <c r="I2495" i="3"/>
  <c r="H2495" i="3"/>
  <c r="I2494" i="3"/>
  <c r="H2494" i="3"/>
  <c r="I2493" i="3"/>
  <c r="H2493" i="3"/>
  <c r="I2492" i="3"/>
  <c r="H2492" i="3"/>
  <c r="I2491" i="3"/>
  <c r="H2491" i="3"/>
  <c r="I2490" i="3"/>
  <c r="H2490" i="3"/>
  <c r="I2489" i="3"/>
  <c r="H2489" i="3"/>
  <c r="I2488" i="3"/>
  <c r="H2488" i="3"/>
  <c r="I2487" i="3"/>
  <c r="H2487" i="3"/>
  <c r="I2486" i="3"/>
  <c r="H2486" i="3"/>
  <c r="I2485" i="3"/>
  <c r="H2485" i="3"/>
  <c r="I2484" i="3"/>
  <c r="H2484" i="3"/>
  <c r="I2483" i="3"/>
  <c r="H2483" i="3"/>
  <c r="I2482" i="3"/>
  <c r="H2482" i="3"/>
  <c r="I2481" i="3"/>
  <c r="H2481" i="3"/>
  <c r="I2480" i="3"/>
  <c r="H2480" i="3"/>
  <c r="I2479" i="3"/>
  <c r="H2479" i="3"/>
  <c r="I2478" i="3"/>
  <c r="H2478" i="3"/>
  <c r="I2477" i="3"/>
  <c r="H2477" i="3"/>
  <c r="I2476" i="3"/>
  <c r="H2476" i="3"/>
  <c r="I2475" i="3"/>
  <c r="H2475" i="3"/>
  <c r="I2474" i="3"/>
  <c r="H2474" i="3"/>
  <c r="I2473" i="3"/>
  <c r="H2473" i="3"/>
  <c r="I2472" i="3"/>
  <c r="H2472" i="3"/>
  <c r="I2471" i="3"/>
  <c r="H2471" i="3"/>
  <c r="I2470" i="3"/>
  <c r="H2470" i="3"/>
  <c r="I2469" i="3"/>
  <c r="H2469" i="3"/>
  <c r="I2468" i="3"/>
  <c r="H2468" i="3"/>
  <c r="I2467" i="3"/>
  <c r="H2467" i="3"/>
  <c r="I2466" i="3"/>
  <c r="H2466" i="3"/>
  <c r="I2465" i="3"/>
  <c r="H2465" i="3"/>
  <c r="I2464" i="3"/>
  <c r="H2464" i="3"/>
  <c r="I2463" i="3"/>
  <c r="H2463" i="3"/>
  <c r="I2462" i="3"/>
  <c r="H2462" i="3"/>
  <c r="I2461" i="3"/>
  <c r="H2461" i="3"/>
  <c r="I2460" i="3"/>
  <c r="H2460" i="3"/>
  <c r="I2459" i="3"/>
  <c r="H2459" i="3"/>
  <c r="I2458" i="3"/>
  <c r="H2458" i="3"/>
  <c r="I2457" i="3"/>
  <c r="H2457" i="3"/>
  <c r="I2456" i="3"/>
  <c r="H2456" i="3"/>
  <c r="I2455" i="3"/>
  <c r="H2455" i="3"/>
  <c r="I2454" i="3"/>
  <c r="H2454" i="3"/>
  <c r="I2453" i="3"/>
  <c r="H2453" i="3"/>
  <c r="I2452" i="3"/>
  <c r="H2452" i="3"/>
  <c r="I2451" i="3"/>
  <c r="H2451" i="3"/>
  <c r="I2450" i="3"/>
  <c r="H2450" i="3"/>
  <c r="I2449" i="3"/>
  <c r="H2449" i="3"/>
  <c r="I2448" i="3"/>
  <c r="H2448" i="3"/>
  <c r="I2447" i="3"/>
  <c r="H2447" i="3"/>
  <c r="I2446" i="3"/>
  <c r="H2446" i="3"/>
  <c r="I2445" i="3"/>
  <c r="H2445" i="3"/>
  <c r="I2444" i="3"/>
  <c r="H2444" i="3"/>
  <c r="I2443" i="3"/>
  <c r="H2443" i="3"/>
  <c r="I2442" i="3"/>
  <c r="H2442" i="3"/>
  <c r="I2441" i="3"/>
  <c r="H2441" i="3"/>
  <c r="I2440" i="3"/>
  <c r="H2440" i="3"/>
  <c r="I2439" i="3"/>
  <c r="H2439" i="3"/>
  <c r="I2438" i="3"/>
  <c r="H2438" i="3"/>
  <c r="I2437" i="3"/>
  <c r="H2437" i="3"/>
  <c r="I2436" i="3"/>
  <c r="H2436" i="3"/>
  <c r="I2435" i="3"/>
  <c r="H2435" i="3"/>
  <c r="I2434" i="3"/>
  <c r="H2434" i="3"/>
  <c r="I2433" i="3"/>
  <c r="H2433" i="3"/>
  <c r="I2432" i="3"/>
  <c r="H2432" i="3"/>
  <c r="I2431" i="3"/>
  <c r="H2431" i="3"/>
  <c r="I2430" i="3"/>
  <c r="H2430" i="3"/>
  <c r="I2429" i="3"/>
  <c r="H2429" i="3"/>
  <c r="I2428" i="3"/>
  <c r="H2428" i="3"/>
  <c r="I2427" i="3"/>
  <c r="H2427" i="3"/>
  <c r="I2426" i="3"/>
  <c r="H2426" i="3"/>
  <c r="I2425" i="3"/>
  <c r="H2425" i="3"/>
  <c r="I2424" i="3"/>
  <c r="H2424" i="3"/>
  <c r="I2423" i="3"/>
  <c r="H2423" i="3"/>
  <c r="I2422" i="3"/>
  <c r="H2422" i="3"/>
  <c r="I2421" i="3"/>
  <c r="H2421" i="3"/>
  <c r="I2420" i="3"/>
  <c r="H2420" i="3"/>
  <c r="I2419" i="3"/>
  <c r="H2419" i="3"/>
  <c r="I2418" i="3"/>
  <c r="H2418" i="3"/>
  <c r="I2417" i="3"/>
  <c r="H2417" i="3"/>
  <c r="I2416" i="3"/>
  <c r="H2416" i="3"/>
  <c r="I2415" i="3"/>
  <c r="H2415" i="3"/>
  <c r="I2414" i="3"/>
  <c r="H2414" i="3"/>
  <c r="I2413" i="3"/>
  <c r="H2413" i="3"/>
  <c r="I2412" i="3"/>
  <c r="H2412" i="3"/>
  <c r="I2411" i="3"/>
  <c r="H2411" i="3"/>
  <c r="I2410" i="3"/>
  <c r="H2410" i="3"/>
  <c r="I2409" i="3"/>
  <c r="H2409" i="3"/>
  <c r="I2408" i="3"/>
  <c r="H2408" i="3"/>
  <c r="I2407" i="3"/>
  <c r="H2407" i="3"/>
  <c r="I2406" i="3"/>
  <c r="H2406" i="3"/>
  <c r="I2405" i="3"/>
  <c r="H2405" i="3"/>
  <c r="I2404" i="3"/>
  <c r="H2404" i="3"/>
  <c r="I2403" i="3"/>
  <c r="H2403" i="3"/>
  <c r="I2402" i="3"/>
  <c r="H2402" i="3"/>
  <c r="I2401" i="3"/>
  <c r="H2401" i="3"/>
  <c r="I2400" i="3"/>
  <c r="H2400" i="3"/>
  <c r="I2399" i="3"/>
  <c r="H2399" i="3"/>
  <c r="I2398" i="3"/>
  <c r="H2398" i="3"/>
  <c r="I2397" i="3"/>
  <c r="H2397" i="3"/>
  <c r="I2396" i="3"/>
  <c r="H2396" i="3"/>
  <c r="I2395" i="3"/>
  <c r="H2395" i="3"/>
  <c r="I2394" i="3"/>
  <c r="H2394" i="3"/>
  <c r="I2393" i="3"/>
  <c r="H2393" i="3"/>
  <c r="I2392" i="3"/>
  <c r="H2392" i="3"/>
  <c r="I2391" i="3"/>
  <c r="H2391" i="3"/>
  <c r="I2390" i="3"/>
  <c r="H2390" i="3"/>
  <c r="I2389" i="3"/>
  <c r="H2389" i="3"/>
  <c r="I2388" i="3"/>
  <c r="H2388" i="3"/>
  <c r="I2387" i="3"/>
  <c r="H2387" i="3"/>
  <c r="I2386" i="3"/>
  <c r="H2386" i="3"/>
  <c r="I2385" i="3"/>
  <c r="H2385" i="3"/>
  <c r="I2384" i="3"/>
  <c r="H2384" i="3"/>
  <c r="I2383" i="3"/>
  <c r="H2383" i="3"/>
  <c r="I2382" i="3"/>
  <c r="H2382" i="3"/>
  <c r="I2381" i="3"/>
  <c r="H2381" i="3"/>
  <c r="I2380" i="3"/>
  <c r="H2380" i="3"/>
  <c r="I2379" i="3"/>
  <c r="H2379" i="3"/>
  <c r="I2378" i="3"/>
  <c r="H2378" i="3"/>
  <c r="I2377" i="3"/>
  <c r="H2377" i="3"/>
  <c r="I2376" i="3"/>
  <c r="H2376" i="3"/>
  <c r="I2375" i="3"/>
  <c r="H2375" i="3"/>
  <c r="I2374" i="3"/>
  <c r="H2374" i="3"/>
  <c r="I2373" i="3"/>
  <c r="H2373" i="3"/>
  <c r="I2372" i="3"/>
  <c r="H2372" i="3"/>
  <c r="I2371" i="3"/>
  <c r="H2371" i="3"/>
  <c r="I2370" i="3"/>
  <c r="H2370" i="3"/>
  <c r="I2369" i="3"/>
  <c r="H2369" i="3"/>
  <c r="I2368" i="3"/>
  <c r="H2368" i="3"/>
  <c r="I2367" i="3"/>
  <c r="H2367" i="3"/>
  <c r="I2366" i="3"/>
  <c r="H2366" i="3"/>
  <c r="I2365" i="3"/>
  <c r="H2365" i="3"/>
  <c r="I2364" i="3"/>
  <c r="H2364" i="3"/>
  <c r="I2363" i="3"/>
  <c r="H2363" i="3"/>
  <c r="I2362" i="3"/>
  <c r="H2362" i="3"/>
  <c r="I2361" i="3"/>
  <c r="H2361" i="3"/>
  <c r="I2360" i="3"/>
  <c r="H2360" i="3"/>
  <c r="I2359" i="3"/>
  <c r="H2359" i="3"/>
  <c r="I2358" i="3"/>
  <c r="H2358" i="3"/>
  <c r="I2357" i="3"/>
  <c r="H2357" i="3"/>
  <c r="I2356" i="3"/>
  <c r="H2356" i="3"/>
  <c r="I2355" i="3"/>
  <c r="H2355" i="3"/>
  <c r="I2354" i="3"/>
  <c r="H2354" i="3"/>
  <c r="I2353" i="3"/>
  <c r="H2353" i="3"/>
  <c r="I2352" i="3"/>
  <c r="H2352" i="3"/>
  <c r="I2351" i="3"/>
  <c r="H2351" i="3"/>
  <c r="I2350" i="3"/>
  <c r="H2350" i="3"/>
  <c r="I2349" i="3"/>
  <c r="H2349" i="3"/>
  <c r="I2348" i="3"/>
  <c r="H2348" i="3"/>
  <c r="I2347" i="3"/>
  <c r="H2347" i="3"/>
  <c r="I2346" i="3"/>
  <c r="H2346" i="3"/>
  <c r="I2345" i="3"/>
  <c r="H2345" i="3"/>
  <c r="I2344" i="3"/>
  <c r="H2344" i="3"/>
  <c r="I2343" i="3"/>
  <c r="H2343" i="3"/>
  <c r="I2342" i="3"/>
  <c r="H2342" i="3"/>
  <c r="I2341" i="3"/>
  <c r="H2341" i="3"/>
  <c r="I2340" i="3"/>
  <c r="H2340" i="3"/>
  <c r="I2339" i="3"/>
  <c r="H2339" i="3"/>
  <c r="I2338" i="3"/>
  <c r="H2338" i="3"/>
  <c r="I2337" i="3"/>
  <c r="H2337" i="3"/>
  <c r="I2336" i="3"/>
  <c r="H2336" i="3"/>
  <c r="I2335" i="3"/>
  <c r="H2335" i="3"/>
  <c r="I2334" i="3"/>
  <c r="H2334" i="3"/>
  <c r="I2333" i="3"/>
  <c r="H2333" i="3"/>
  <c r="I2332" i="3"/>
  <c r="H2332" i="3"/>
  <c r="I2331" i="3"/>
  <c r="H2331" i="3"/>
  <c r="I2330" i="3"/>
  <c r="H2330" i="3"/>
  <c r="I2329" i="3"/>
  <c r="H2329" i="3"/>
  <c r="I2328" i="3"/>
  <c r="H2328" i="3"/>
  <c r="I2327" i="3"/>
  <c r="H2327" i="3"/>
  <c r="I2326" i="3"/>
  <c r="H2326" i="3"/>
  <c r="I2325" i="3"/>
  <c r="H2325" i="3"/>
  <c r="I2324" i="3"/>
  <c r="H2324" i="3"/>
  <c r="I2323" i="3"/>
  <c r="H2323" i="3"/>
  <c r="I2322" i="3"/>
  <c r="H2322" i="3"/>
  <c r="I2321" i="3"/>
  <c r="H2321" i="3"/>
  <c r="I2320" i="3"/>
  <c r="H2320" i="3"/>
  <c r="I2319" i="3"/>
  <c r="H2319" i="3"/>
  <c r="I2318" i="3"/>
  <c r="H2318" i="3"/>
  <c r="I2317" i="3"/>
  <c r="H2317" i="3"/>
  <c r="I2316" i="3"/>
  <c r="H2316" i="3"/>
  <c r="I2315" i="3"/>
  <c r="H2315" i="3"/>
  <c r="I2314" i="3"/>
  <c r="H2314" i="3"/>
  <c r="I2313" i="3"/>
  <c r="H2313" i="3"/>
  <c r="I2312" i="3"/>
  <c r="H2312" i="3"/>
  <c r="I2311" i="3"/>
  <c r="H2311" i="3"/>
  <c r="I2310" i="3"/>
  <c r="H2310" i="3"/>
  <c r="I2309" i="3"/>
  <c r="H2309" i="3"/>
  <c r="I2308" i="3"/>
  <c r="H2308" i="3"/>
  <c r="I2307" i="3"/>
  <c r="H2307" i="3"/>
  <c r="I2306" i="3"/>
  <c r="H2306" i="3"/>
  <c r="I2305" i="3"/>
  <c r="H2305" i="3"/>
  <c r="I2304" i="3"/>
  <c r="H2304" i="3"/>
  <c r="I2303" i="3"/>
  <c r="H2303" i="3"/>
  <c r="I2302" i="3"/>
  <c r="H2302" i="3"/>
  <c r="I2301" i="3"/>
  <c r="H2301" i="3"/>
  <c r="I2300" i="3"/>
  <c r="H2300" i="3"/>
  <c r="I2299" i="3"/>
  <c r="H2299" i="3"/>
  <c r="I2298" i="3"/>
  <c r="H2298" i="3"/>
  <c r="I2297" i="3"/>
  <c r="H2297" i="3"/>
  <c r="I2296" i="3"/>
  <c r="H2296" i="3"/>
  <c r="I2295" i="3"/>
  <c r="H2295" i="3"/>
  <c r="I2294" i="3"/>
  <c r="H2294" i="3"/>
  <c r="I2293" i="3"/>
  <c r="H2293" i="3"/>
  <c r="I2292" i="3"/>
  <c r="H2292" i="3"/>
  <c r="I2291" i="3"/>
  <c r="H2291" i="3"/>
  <c r="I2290" i="3"/>
  <c r="H2290" i="3"/>
  <c r="I2289" i="3"/>
  <c r="H2289" i="3"/>
  <c r="I2288" i="3"/>
  <c r="H2288" i="3"/>
  <c r="I2287" i="3"/>
  <c r="H2287" i="3"/>
  <c r="I2286" i="3"/>
  <c r="H2286" i="3"/>
  <c r="I2285" i="3"/>
  <c r="H2285" i="3"/>
  <c r="I2284" i="3"/>
  <c r="H2284" i="3"/>
  <c r="I2283" i="3"/>
  <c r="H2283" i="3"/>
  <c r="I2282" i="3"/>
  <c r="H2282" i="3"/>
  <c r="I2281" i="3"/>
  <c r="H2281" i="3"/>
  <c r="I2280" i="3"/>
  <c r="H2280" i="3"/>
  <c r="I2279" i="3"/>
  <c r="H2279" i="3"/>
  <c r="I2278" i="3"/>
  <c r="H2278" i="3"/>
  <c r="I2277" i="3"/>
  <c r="H2277" i="3"/>
  <c r="I2276" i="3"/>
  <c r="H2276" i="3"/>
  <c r="I2275" i="3"/>
  <c r="H2275" i="3"/>
  <c r="I2274" i="3"/>
  <c r="H2274" i="3"/>
  <c r="I2273" i="3"/>
  <c r="H2273" i="3"/>
  <c r="I2272" i="3"/>
  <c r="H2272" i="3"/>
  <c r="I2271" i="3"/>
  <c r="H2271" i="3"/>
  <c r="I2270" i="3"/>
  <c r="H2270" i="3"/>
  <c r="I2269" i="3"/>
  <c r="H2269" i="3"/>
  <c r="I2268" i="3"/>
  <c r="H2268" i="3"/>
  <c r="I2267" i="3"/>
  <c r="H2267" i="3"/>
  <c r="I2266" i="3"/>
  <c r="H2266" i="3"/>
  <c r="I2265" i="3"/>
  <c r="H2265" i="3"/>
  <c r="I2264" i="3"/>
  <c r="H2264" i="3"/>
  <c r="I2263" i="3"/>
  <c r="H2263" i="3"/>
  <c r="I2262" i="3"/>
  <c r="H2262" i="3"/>
  <c r="I2261" i="3"/>
  <c r="H2261" i="3"/>
  <c r="I2260" i="3"/>
  <c r="H2260" i="3"/>
  <c r="I2259" i="3"/>
  <c r="H2259" i="3"/>
  <c r="I2258" i="3"/>
  <c r="H2258" i="3"/>
  <c r="I2257" i="3"/>
  <c r="H2257" i="3"/>
  <c r="I2256" i="3"/>
  <c r="H2256" i="3"/>
  <c r="I2255" i="3"/>
  <c r="H2255" i="3"/>
  <c r="I2254" i="3"/>
  <c r="H2254" i="3"/>
  <c r="I2253" i="3"/>
  <c r="H2253" i="3"/>
  <c r="I2252" i="3"/>
  <c r="H2252" i="3"/>
  <c r="I2251" i="3"/>
  <c r="H2251" i="3"/>
  <c r="I2250" i="3"/>
  <c r="H2250" i="3"/>
  <c r="I2249" i="3"/>
  <c r="H2249" i="3"/>
  <c r="I2248" i="3"/>
  <c r="H2248" i="3"/>
  <c r="I2247" i="3"/>
  <c r="H2247" i="3"/>
  <c r="I2246" i="3"/>
  <c r="H2246" i="3"/>
  <c r="I2245" i="3"/>
  <c r="H2245" i="3"/>
  <c r="I2244" i="3"/>
  <c r="H2244" i="3"/>
  <c r="I2243" i="3"/>
  <c r="H2243" i="3"/>
  <c r="I2242" i="3"/>
  <c r="H2242" i="3"/>
  <c r="I2241" i="3"/>
  <c r="H2241" i="3"/>
  <c r="I2240" i="3"/>
  <c r="H2240" i="3"/>
  <c r="I2239" i="3"/>
  <c r="H2239" i="3"/>
  <c r="I2238" i="3"/>
  <c r="H2238" i="3"/>
  <c r="I2237" i="3"/>
  <c r="H2237" i="3"/>
  <c r="I2236" i="3"/>
  <c r="H2236" i="3"/>
  <c r="I2235" i="3"/>
  <c r="H2235" i="3"/>
  <c r="I2234" i="3"/>
  <c r="H2234" i="3"/>
  <c r="I2233" i="3"/>
  <c r="H2233" i="3"/>
  <c r="I2232" i="3"/>
  <c r="H2232" i="3"/>
  <c r="I2231" i="3"/>
  <c r="H2231" i="3"/>
  <c r="I2230" i="3"/>
  <c r="H2230" i="3"/>
  <c r="I2229" i="3"/>
  <c r="H2229" i="3"/>
  <c r="I2228" i="3"/>
  <c r="H2228" i="3"/>
  <c r="I2227" i="3"/>
  <c r="H2227" i="3"/>
  <c r="I2226" i="3"/>
  <c r="H2226" i="3"/>
  <c r="I2225" i="3"/>
  <c r="H2225" i="3"/>
  <c r="I2224" i="3"/>
  <c r="H2224" i="3"/>
  <c r="I2223" i="3"/>
  <c r="H2223" i="3"/>
  <c r="I2222" i="3"/>
  <c r="H2222" i="3"/>
  <c r="I2221" i="3"/>
  <c r="H2221" i="3"/>
  <c r="I2220" i="3"/>
  <c r="H2220" i="3"/>
  <c r="I2219" i="3"/>
  <c r="H2219" i="3"/>
  <c r="I2218" i="3"/>
  <c r="H2218" i="3"/>
  <c r="I2217" i="3"/>
  <c r="H2217" i="3"/>
  <c r="I2216" i="3"/>
  <c r="H2216" i="3"/>
  <c r="I2215" i="3"/>
  <c r="H2215" i="3"/>
  <c r="I2214" i="3"/>
  <c r="H2214" i="3"/>
  <c r="I2213" i="3"/>
  <c r="H2213" i="3"/>
  <c r="I2212" i="3"/>
  <c r="H2212" i="3"/>
  <c r="I2211" i="3"/>
  <c r="H2211" i="3"/>
  <c r="I2210" i="3"/>
  <c r="H2210" i="3"/>
  <c r="I2209" i="3"/>
  <c r="H2209" i="3"/>
  <c r="I2208" i="3"/>
  <c r="H2208" i="3"/>
  <c r="I2207" i="3"/>
  <c r="H2207" i="3"/>
  <c r="I2206" i="3"/>
  <c r="H2206" i="3"/>
  <c r="I2205" i="3"/>
  <c r="H2205" i="3"/>
  <c r="I2204" i="3"/>
  <c r="H2204" i="3"/>
  <c r="I2203" i="3"/>
  <c r="H2203" i="3"/>
  <c r="I2202" i="3"/>
  <c r="H2202" i="3"/>
  <c r="I2201" i="3"/>
  <c r="H2201" i="3"/>
  <c r="I2200" i="3"/>
  <c r="H2200" i="3"/>
  <c r="I2199" i="3"/>
  <c r="H2199" i="3"/>
  <c r="I2198" i="3"/>
  <c r="H2198" i="3"/>
  <c r="I2197" i="3"/>
  <c r="H2197" i="3"/>
  <c r="I2196" i="3"/>
  <c r="H2196" i="3"/>
  <c r="I2195" i="3"/>
  <c r="H2195" i="3"/>
  <c r="I2194" i="3"/>
  <c r="H2194" i="3"/>
  <c r="I2193" i="3"/>
  <c r="H2193" i="3"/>
  <c r="I2192" i="3"/>
  <c r="H2192" i="3"/>
  <c r="I2191" i="3"/>
  <c r="H2191" i="3"/>
  <c r="I2190" i="3"/>
  <c r="H2190" i="3"/>
  <c r="I2189" i="3"/>
  <c r="H2189" i="3"/>
  <c r="I2188" i="3"/>
  <c r="H2188" i="3"/>
  <c r="I2187" i="3"/>
  <c r="H2187" i="3"/>
  <c r="I2186" i="3"/>
  <c r="H2186" i="3"/>
  <c r="I2185" i="3"/>
  <c r="H2185" i="3"/>
  <c r="I2184" i="3"/>
  <c r="H2184" i="3"/>
  <c r="I2183" i="3"/>
  <c r="H2183" i="3"/>
  <c r="I2182" i="3"/>
  <c r="H2182" i="3"/>
  <c r="I2181" i="3"/>
  <c r="H2181" i="3"/>
  <c r="I2180" i="3"/>
  <c r="H2180" i="3"/>
  <c r="I2179" i="3"/>
  <c r="H2179" i="3"/>
  <c r="I2178" i="3"/>
  <c r="H2178" i="3"/>
  <c r="I2177" i="3"/>
  <c r="H2177" i="3"/>
  <c r="I2176" i="3"/>
  <c r="H2176" i="3"/>
  <c r="I2175" i="3"/>
  <c r="H2175" i="3"/>
  <c r="I2174" i="3"/>
  <c r="H2174" i="3"/>
  <c r="I2173" i="3"/>
  <c r="H2173" i="3"/>
  <c r="I2172" i="3"/>
  <c r="H2172" i="3"/>
  <c r="I2171" i="3"/>
  <c r="H2171" i="3"/>
  <c r="I2170" i="3"/>
  <c r="H2170" i="3"/>
  <c r="I2169" i="3"/>
  <c r="H2169" i="3"/>
  <c r="I2168" i="3"/>
  <c r="H2168" i="3"/>
  <c r="I2167" i="3"/>
  <c r="H2167" i="3"/>
  <c r="I2166" i="3"/>
  <c r="H2166" i="3"/>
  <c r="I2165" i="3"/>
  <c r="H2165" i="3"/>
  <c r="I2164" i="3"/>
  <c r="H2164" i="3"/>
  <c r="I2163" i="3"/>
  <c r="H2163" i="3"/>
  <c r="I2162" i="3"/>
  <c r="H2162" i="3"/>
  <c r="I2161" i="3"/>
  <c r="H2161" i="3"/>
  <c r="I2160" i="3"/>
  <c r="H2160" i="3"/>
  <c r="I2159" i="3"/>
  <c r="H2159" i="3"/>
  <c r="I2158" i="3"/>
  <c r="H2158" i="3"/>
  <c r="I2157" i="3"/>
  <c r="H2157" i="3"/>
  <c r="I2156" i="3"/>
  <c r="H2156" i="3"/>
  <c r="I2155" i="3"/>
  <c r="H2155" i="3"/>
  <c r="I2154" i="3"/>
  <c r="H2154" i="3"/>
  <c r="I2153" i="3"/>
  <c r="H2153" i="3"/>
  <c r="I2152" i="3"/>
  <c r="H2152" i="3"/>
  <c r="I2151" i="3"/>
  <c r="H2151" i="3"/>
  <c r="I2150" i="3"/>
  <c r="H2150" i="3"/>
  <c r="I2149" i="3"/>
  <c r="H2149" i="3"/>
  <c r="I2148" i="3"/>
  <c r="H2148" i="3"/>
  <c r="I2147" i="3"/>
  <c r="H2147" i="3"/>
  <c r="I2146" i="3"/>
  <c r="H2146" i="3"/>
  <c r="I2145" i="3"/>
  <c r="H2145" i="3"/>
  <c r="I2144" i="3"/>
  <c r="H2144" i="3"/>
  <c r="I2143" i="3"/>
  <c r="H2143" i="3"/>
  <c r="I2142" i="3"/>
  <c r="H2142" i="3"/>
  <c r="I2141" i="3"/>
  <c r="H2141" i="3"/>
  <c r="I2140" i="3"/>
  <c r="H2140" i="3"/>
  <c r="I2139" i="3"/>
  <c r="H2139" i="3"/>
  <c r="I2138" i="3"/>
  <c r="H2138" i="3"/>
  <c r="I2137" i="3"/>
  <c r="H2137" i="3"/>
  <c r="I2136" i="3"/>
  <c r="H2136" i="3"/>
  <c r="I2135" i="3"/>
  <c r="H2135" i="3"/>
  <c r="I2134" i="3"/>
  <c r="H2134" i="3"/>
  <c r="I2133" i="3"/>
  <c r="H2133" i="3"/>
  <c r="I2132" i="3"/>
  <c r="H2132" i="3"/>
  <c r="I2131" i="3"/>
  <c r="H2131" i="3"/>
  <c r="I2130" i="3"/>
  <c r="H2130" i="3"/>
  <c r="I2129" i="3"/>
  <c r="H2129" i="3"/>
  <c r="I2128" i="3"/>
  <c r="H2128" i="3"/>
  <c r="I2127" i="3"/>
  <c r="H2127" i="3"/>
  <c r="I2126" i="3"/>
  <c r="H2126" i="3"/>
  <c r="I2125" i="3"/>
  <c r="H2125" i="3"/>
  <c r="I2124" i="3"/>
  <c r="H2124" i="3"/>
  <c r="I2123" i="3"/>
  <c r="H2123" i="3"/>
  <c r="I2122" i="3"/>
  <c r="H2122" i="3"/>
  <c r="I2121" i="3"/>
  <c r="H2121" i="3"/>
  <c r="I2120" i="3"/>
  <c r="H2120" i="3"/>
  <c r="I2119" i="3"/>
  <c r="H2119" i="3"/>
  <c r="I2118" i="3"/>
  <c r="H2118" i="3"/>
  <c r="I2117" i="3"/>
  <c r="H2117" i="3"/>
  <c r="I2116" i="3"/>
  <c r="H2116" i="3"/>
  <c r="I2115" i="3"/>
  <c r="H2115" i="3"/>
  <c r="I2114" i="3"/>
  <c r="H2114" i="3"/>
  <c r="I2113" i="3"/>
  <c r="H2113" i="3"/>
  <c r="I2112" i="3"/>
  <c r="H2112" i="3"/>
  <c r="I2111" i="3"/>
  <c r="H2111" i="3"/>
  <c r="I2110" i="3"/>
  <c r="H2110" i="3"/>
  <c r="I2109" i="3"/>
  <c r="H2109" i="3"/>
  <c r="I2108" i="3"/>
  <c r="H2108" i="3"/>
  <c r="I2107" i="3"/>
  <c r="H2107" i="3"/>
  <c r="I2106" i="3"/>
  <c r="H2106" i="3"/>
  <c r="I2105" i="3"/>
  <c r="H2105" i="3"/>
  <c r="I2104" i="3"/>
  <c r="H2104" i="3"/>
  <c r="I2103" i="3"/>
  <c r="H2103" i="3"/>
  <c r="I2102" i="3"/>
  <c r="H2102" i="3"/>
  <c r="I2101" i="3"/>
  <c r="H2101" i="3"/>
  <c r="I2100" i="3"/>
  <c r="H2100" i="3"/>
  <c r="I2099" i="3"/>
  <c r="H2099" i="3"/>
  <c r="I2098" i="3"/>
  <c r="H2098" i="3"/>
  <c r="I2097" i="3"/>
  <c r="H2097" i="3"/>
  <c r="I2096" i="3"/>
  <c r="H2096" i="3"/>
  <c r="I2095" i="3"/>
  <c r="H2095" i="3"/>
  <c r="I2094" i="3"/>
  <c r="H2094" i="3"/>
  <c r="I2093" i="3"/>
  <c r="H2093" i="3"/>
  <c r="I2092" i="3"/>
  <c r="H2092" i="3"/>
  <c r="I2091" i="3"/>
  <c r="H2091" i="3"/>
  <c r="I2090" i="3"/>
  <c r="H2090" i="3"/>
  <c r="I2089" i="3"/>
  <c r="H2089" i="3"/>
  <c r="I2088" i="3"/>
  <c r="H2088" i="3"/>
  <c r="I2087" i="3"/>
  <c r="H2087" i="3"/>
  <c r="I2086" i="3"/>
  <c r="H2086" i="3"/>
  <c r="I2085" i="3"/>
  <c r="H2085" i="3"/>
  <c r="I2084" i="3"/>
  <c r="H2084" i="3"/>
  <c r="I2083" i="3"/>
  <c r="H2083" i="3"/>
  <c r="I2082" i="3"/>
  <c r="H2082" i="3"/>
  <c r="I2081" i="3"/>
  <c r="H2081" i="3"/>
  <c r="I2080" i="3"/>
  <c r="H2080" i="3"/>
  <c r="I2079" i="3"/>
  <c r="H2079" i="3"/>
  <c r="I2078" i="3"/>
  <c r="H2078" i="3"/>
  <c r="I2077" i="3"/>
  <c r="H2077" i="3"/>
  <c r="I2076" i="3"/>
  <c r="H2076" i="3"/>
  <c r="I2075" i="3"/>
  <c r="H2075" i="3"/>
  <c r="I2074" i="3"/>
  <c r="H2074" i="3"/>
  <c r="I2073" i="3"/>
  <c r="H2073" i="3"/>
  <c r="I2072" i="3"/>
  <c r="H2072" i="3"/>
  <c r="I2071" i="3"/>
  <c r="H2071" i="3"/>
  <c r="I2070" i="3"/>
  <c r="H2070" i="3"/>
  <c r="I2069" i="3"/>
  <c r="H2069" i="3"/>
  <c r="I2068" i="3"/>
  <c r="H2068" i="3"/>
  <c r="I2067" i="3"/>
  <c r="H2067" i="3"/>
  <c r="I2066" i="3"/>
  <c r="H2066" i="3"/>
  <c r="I2065" i="3"/>
  <c r="H2065" i="3"/>
  <c r="I2064" i="3"/>
  <c r="H2064" i="3"/>
  <c r="I2063" i="3"/>
  <c r="H2063" i="3"/>
  <c r="I2062" i="3"/>
  <c r="H2062" i="3"/>
  <c r="I2061" i="3"/>
  <c r="H2061" i="3"/>
  <c r="I2060" i="3"/>
  <c r="H2060" i="3"/>
  <c r="I2059" i="3"/>
  <c r="H2059" i="3"/>
  <c r="I2058" i="3"/>
  <c r="H2058" i="3"/>
  <c r="I2057" i="3"/>
  <c r="H2057" i="3"/>
  <c r="I2056" i="3"/>
  <c r="H2056" i="3"/>
  <c r="I2055" i="3"/>
  <c r="H2055" i="3"/>
  <c r="I2054" i="3"/>
  <c r="H2054" i="3"/>
  <c r="I2053" i="3"/>
  <c r="H2053" i="3"/>
  <c r="I2052" i="3"/>
  <c r="H2052" i="3"/>
  <c r="I2051" i="3"/>
  <c r="H2051" i="3"/>
  <c r="I2050" i="3"/>
  <c r="H2050" i="3"/>
  <c r="I2049" i="3"/>
  <c r="H2049" i="3"/>
  <c r="I2048" i="3"/>
  <c r="H2048" i="3"/>
  <c r="I2047" i="3"/>
  <c r="H2047" i="3"/>
  <c r="I2046" i="3"/>
  <c r="H2046" i="3"/>
  <c r="I2045" i="3"/>
  <c r="H2045" i="3"/>
  <c r="I2044" i="3"/>
  <c r="H2044" i="3"/>
  <c r="I2043" i="3"/>
  <c r="H2043" i="3"/>
  <c r="I2042" i="3"/>
  <c r="H2042" i="3"/>
  <c r="I2041" i="3"/>
  <c r="H2041" i="3"/>
  <c r="I2040" i="3"/>
  <c r="H2040" i="3"/>
  <c r="I2039" i="3"/>
  <c r="H2039" i="3"/>
  <c r="I2038" i="3"/>
  <c r="H2038" i="3"/>
  <c r="I2037" i="3"/>
  <c r="H2037" i="3"/>
  <c r="I2036" i="3"/>
  <c r="H2036" i="3"/>
  <c r="I2035" i="3"/>
  <c r="H2035" i="3"/>
  <c r="I2034" i="3"/>
  <c r="H2034" i="3"/>
  <c r="I2033" i="3"/>
  <c r="H2033" i="3"/>
  <c r="I2032" i="3"/>
  <c r="H2032" i="3"/>
  <c r="I2031" i="3"/>
  <c r="H2031" i="3"/>
  <c r="I2030" i="3"/>
  <c r="H2030" i="3"/>
  <c r="I2029" i="3"/>
  <c r="H2029" i="3"/>
  <c r="I2028" i="3"/>
  <c r="H2028" i="3"/>
  <c r="I2027" i="3"/>
  <c r="H2027" i="3"/>
  <c r="I2026" i="3"/>
  <c r="H2026" i="3"/>
  <c r="I2025" i="3"/>
  <c r="H2025" i="3"/>
  <c r="I2024" i="3"/>
  <c r="H2024" i="3"/>
  <c r="I2023" i="3"/>
  <c r="H2023" i="3"/>
  <c r="I2022" i="3"/>
  <c r="H2022" i="3"/>
  <c r="I2021" i="3"/>
  <c r="H2021" i="3"/>
  <c r="I2020" i="3"/>
  <c r="H2020" i="3"/>
  <c r="I2019" i="3"/>
  <c r="H2019" i="3"/>
  <c r="I2018" i="3"/>
  <c r="H2018" i="3"/>
  <c r="I2017" i="3"/>
  <c r="H2017" i="3"/>
  <c r="I2016" i="3"/>
  <c r="H2016" i="3"/>
  <c r="I2015" i="3"/>
  <c r="H2015" i="3"/>
  <c r="I2014" i="3"/>
  <c r="H2014" i="3"/>
  <c r="I2013" i="3"/>
  <c r="H2013" i="3"/>
  <c r="I2012" i="3"/>
  <c r="H2012" i="3"/>
  <c r="I2011" i="3"/>
  <c r="H2011" i="3"/>
  <c r="I2010" i="3"/>
  <c r="H2010" i="3"/>
  <c r="I2009" i="3"/>
  <c r="H2009" i="3"/>
  <c r="I2008" i="3"/>
  <c r="H2008" i="3"/>
  <c r="I2007" i="3"/>
  <c r="H2007" i="3"/>
  <c r="I2006" i="3"/>
  <c r="H2006" i="3"/>
  <c r="I2005" i="3"/>
  <c r="H2005" i="3"/>
  <c r="I2004" i="3"/>
  <c r="H2004" i="3"/>
  <c r="I2003" i="3"/>
  <c r="H2003" i="3"/>
  <c r="I2002" i="3"/>
  <c r="H2002" i="3"/>
  <c r="I2001" i="3"/>
  <c r="H2001" i="3"/>
  <c r="I2000" i="3"/>
  <c r="H2000" i="3"/>
  <c r="I1999" i="3"/>
  <c r="H1999" i="3"/>
  <c r="I1998" i="3"/>
  <c r="H1998" i="3"/>
  <c r="I1997" i="3"/>
  <c r="H1997" i="3"/>
  <c r="I1996" i="3"/>
  <c r="H1996" i="3"/>
  <c r="I1995" i="3"/>
  <c r="H1995" i="3"/>
  <c r="I1994" i="3"/>
  <c r="H1994" i="3"/>
  <c r="I1993" i="3"/>
  <c r="H1993" i="3"/>
  <c r="I1992" i="3"/>
  <c r="H1992" i="3"/>
  <c r="I1991" i="3"/>
  <c r="H1991" i="3"/>
  <c r="I1990" i="3"/>
  <c r="H1990" i="3"/>
  <c r="I1989" i="3"/>
  <c r="H1989" i="3"/>
  <c r="I1988" i="3"/>
  <c r="H1988" i="3"/>
  <c r="I1987" i="3"/>
  <c r="H1987" i="3"/>
  <c r="I1986" i="3"/>
  <c r="H1986" i="3"/>
  <c r="I1985" i="3"/>
  <c r="H1985" i="3"/>
  <c r="I1984" i="3"/>
  <c r="H1984" i="3"/>
  <c r="I1983" i="3"/>
  <c r="H1983" i="3"/>
  <c r="I1982" i="3"/>
  <c r="H1982" i="3"/>
  <c r="I1981" i="3"/>
  <c r="H1981" i="3"/>
  <c r="I1980" i="3"/>
  <c r="H1980" i="3"/>
  <c r="I1979" i="3"/>
  <c r="H1979" i="3"/>
  <c r="I1978" i="3"/>
  <c r="H1978" i="3"/>
  <c r="I1977" i="3"/>
  <c r="H1977" i="3"/>
  <c r="I1976" i="3"/>
  <c r="H1976" i="3"/>
  <c r="I1975" i="3"/>
  <c r="H1975" i="3"/>
  <c r="I1974" i="3"/>
  <c r="H1974" i="3"/>
  <c r="I1973" i="3"/>
  <c r="H1973" i="3"/>
  <c r="I1972" i="3"/>
  <c r="H1972" i="3"/>
  <c r="I1971" i="3"/>
  <c r="H1971" i="3"/>
  <c r="I1970" i="3"/>
  <c r="H1970" i="3"/>
  <c r="I1969" i="3"/>
  <c r="H1969" i="3"/>
  <c r="I1968" i="3"/>
  <c r="H1968" i="3"/>
  <c r="I1967" i="3"/>
  <c r="H1967" i="3"/>
  <c r="I1966" i="3"/>
  <c r="H1966" i="3"/>
  <c r="I1965" i="3"/>
  <c r="H1965" i="3"/>
  <c r="I1964" i="3"/>
  <c r="H1964" i="3"/>
  <c r="I1963" i="3"/>
  <c r="H1963" i="3"/>
  <c r="I1962" i="3"/>
  <c r="H1962" i="3"/>
  <c r="I1961" i="3"/>
  <c r="H1961" i="3"/>
  <c r="I1960" i="3"/>
  <c r="H1960" i="3"/>
  <c r="I1959" i="3"/>
  <c r="H1959" i="3"/>
  <c r="I1958" i="3"/>
  <c r="H1958" i="3"/>
  <c r="I1957" i="3"/>
  <c r="H1957" i="3"/>
  <c r="I1956" i="3"/>
  <c r="H1956" i="3"/>
  <c r="I1955" i="3"/>
  <c r="H1955" i="3"/>
  <c r="I1954" i="3"/>
  <c r="H1954" i="3"/>
  <c r="I1953" i="3"/>
  <c r="H1953" i="3"/>
  <c r="I1952" i="3"/>
  <c r="H1952" i="3"/>
  <c r="I1951" i="3"/>
  <c r="H1951" i="3"/>
  <c r="I1950" i="3"/>
  <c r="H1950" i="3"/>
  <c r="I1949" i="3"/>
  <c r="H1949" i="3"/>
  <c r="I1948" i="3"/>
  <c r="H1948" i="3"/>
  <c r="I1947" i="3"/>
  <c r="H1947" i="3"/>
  <c r="I1946" i="3"/>
  <c r="H1946" i="3"/>
  <c r="I1945" i="3"/>
  <c r="H1945" i="3"/>
  <c r="I1944" i="3"/>
  <c r="H1944" i="3"/>
  <c r="I1943" i="3"/>
  <c r="H1943" i="3"/>
  <c r="I1942" i="3"/>
  <c r="H1942" i="3"/>
  <c r="I1941" i="3"/>
  <c r="H1941" i="3"/>
  <c r="I1940" i="3"/>
  <c r="H1940" i="3"/>
  <c r="I1939" i="3"/>
  <c r="H1939" i="3"/>
  <c r="I1938" i="3"/>
  <c r="H1938" i="3"/>
  <c r="I1937" i="3"/>
  <c r="H1937" i="3"/>
  <c r="I1936" i="3"/>
  <c r="H1936" i="3"/>
  <c r="I1935" i="3"/>
  <c r="H1935" i="3"/>
  <c r="I1934" i="3"/>
  <c r="H1934" i="3"/>
  <c r="I1933" i="3"/>
  <c r="H1933" i="3"/>
  <c r="I1932" i="3"/>
  <c r="H1932" i="3"/>
  <c r="I1931" i="3"/>
  <c r="H1931" i="3"/>
  <c r="I1930" i="3"/>
  <c r="H1930" i="3"/>
  <c r="I1929" i="3"/>
  <c r="H1929" i="3"/>
  <c r="I1928" i="3"/>
  <c r="H1928" i="3"/>
  <c r="I1927" i="3"/>
  <c r="H1927" i="3"/>
  <c r="I1926" i="3"/>
  <c r="H1926" i="3"/>
  <c r="I1925" i="3"/>
  <c r="H1925" i="3"/>
  <c r="I1924" i="3"/>
  <c r="H1924" i="3"/>
  <c r="I1923" i="3"/>
  <c r="H1923" i="3"/>
  <c r="I1922" i="3"/>
  <c r="H1922" i="3"/>
  <c r="I1921" i="3"/>
  <c r="H1921" i="3"/>
  <c r="I1920" i="3"/>
  <c r="H1920" i="3"/>
  <c r="I1919" i="3"/>
  <c r="H1919" i="3"/>
  <c r="I1918" i="3"/>
  <c r="H1918" i="3"/>
  <c r="I1917" i="3"/>
  <c r="H1917" i="3"/>
  <c r="I1916" i="3"/>
  <c r="H1916" i="3"/>
  <c r="I1915" i="3"/>
  <c r="H1915" i="3"/>
  <c r="I1914" i="3"/>
  <c r="H1914" i="3"/>
  <c r="I1913" i="3"/>
  <c r="H1913" i="3"/>
  <c r="I1912" i="3"/>
  <c r="H1912" i="3"/>
  <c r="I1911" i="3"/>
  <c r="H1911" i="3"/>
  <c r="I1910" i="3"/>
  <c r="H1910" i="3"/>
  <c r="I1909" i="3"/>
  <c r="H1909" i="3"/>
  <c r="I1908" i="3"/>
  <c r="H1908" i="3"/>
  <c r="I1907" i="3"/>
  <c r="H1907" i="3"/>
  <c r="I1906" i="3"/>
  <c r="H1906" i="3"/>
  <c r="I1905" i="3"/>
  <c r="H1905" i="3"/>
  <c r="I1904" i="3"/>
  <c r="H1904" i="3"/>
  <c r="I1903" i="3"/>
  <c r="H1903" i="3"/>
  <c r="I1902" i="3"/>
  <c r="H1902" i="3"/>
  <c r="I1901" i="3"/>
  <c r="H1901" i="3"/>
  <c r="I1900" i="3"/>
  <c r="H1900" i="3"/>
  <c r="I1899" i="3"/>
  <c r="H1899" i="3"/>
  <c r="I1898" i="3"/>
  <c r="H1898" i="3"/>
  <c r="I1897" i="3"/>
  <c r="H1897" i="3"/>
  <c r="I1896" i="3"/>
  <c r="H1896" i="3"/>
  <c r="I1895" i="3"/>
  <c r="H1895" i="3"/>
  <c r="I1894" i="3"/>
  <c r="H1894" i="3"/>
  <c r="I1893" i="3"/>
  <c r="H1893" i="3"/>
  <c r="I1892" i="3"/>
  <c r="H1892" i="3"/>
  <c r="I1891" i="3"/>
  <c r="H1891" i="3"/>
  <c r="I1890" i="3"/>
  <c r="H1890" i="3"/>
  <c r="I1889" i="3"/>
  <c r="H1889" i="3"/>
  <c r="I1888" i="3"/>
  <c r="H1888" i="3"/>
  <c r="I1887" i="3"/>
  <c r="H1887" i="3"/>
  <c r="I1886" i="3"/>
  <c r="H1886" i="3"/>
  <c r="I1885" i="3"/>
  <c r="H1885" i="3"/>
  <c r="I1884" i="3"/>
  <c r="H1884" i="3"/>
  <c r="I1883" i="3"/>
  <c r="H1883" i="3"/>
  <c r="I1882" i="3"/>
  <c r="H1882" i="3"/>
  <c r="I1881" i="3"/>
  <c r="H1881" i="3"/>
  <c r="I1880" i="3"/>
  <c r="H1880" i="3"/>
  <c r="I1879" i="3"/>
  <c r="H1879" i="3"/>
  <c r="I1878" i="3"/>
  <c r="H1878" i="3"/>
  <c r="I1877" i="3"/>
  <c r="H1877" i="3"/>
  <c r="I1876" i="3"/>
  <c r="H1876" i="3"/>
  <c r="I1875" i="3"/>
  <c r="H1875" i="3"/>
  <c r="I1874" i="3"/>
  <c r="H1874" i="3"/>
  <c r="I1873" i="3"/>
  <c r="H1873" i="3"/>
  <c r="I1872" i="3"/>
  <c r="H1872" i="3"/>
  <c r="I1871" i="3"/>
  <c r="H1871" i="3"/>
  <c r="I1870" i="3"/>
  <c r="H1870" i="3"/>
  <c r="I1869" i="3"/>
  <c r="H1869" i="3"/>
  <c r="I1868" i="3"/>
  <c r="H1868" i="3"/>
  <c r="I1867" i="3"/>
  <c r="H1867" i="3"/>
  <c r="I1866" i="3"/>
  <c r="H1866" i="3"/>
  <c r="I1865" i="3"/>
  <c r="H1865" i="3"/>
  <c r="I1864" i="3"/>
  <c r="H1864" i="3"/>
  <c r="I1863" i="3"/>
  <c r="H1863" i="3"/>
  <c r="I1862" i="3"/>
  <c r="H1862" i="3"/>
  <c r="I1861" i="3"/>
  <c r="H1861" i="3"/>
  <c r="I1860" i="3"/>
  <c r="H1860" i="3"/>
  <c r="I1859" i="3"/>
  <c r="H1859" i="3"/>
  <c r="I1858" i="3"/>
  <c r="H1858" i="3"/>
  <c r="I1857" i="3"/>
  <c r="H1857" i="3"/>
  <c r="I1856" i="3"/>
  <c r="H1856" i="3"/>
  <c r="I1855" i="3"/>
  <c r="H1855" i="3"/>
  <c r="I1854" i="3"/>
  <c r="H1854" i="3"/>
  <c r="I1853" i="3"/>
  <c r="H1853" i="3"/>
  <c r="I1852" i="3"/>
  <c r="H1852" i="3"/>
  <c r="I1851" i="3"/>
  <c r="H1851" i="3"/>
  <c r="I1850" i="3"/>
  <c r="H1850" i="3"/>
  <c r="I1849" i="3"/>
  <c r="H1849" i="3"/>
  <c r="I1848" i="3"/>
  <c r="H1848" i="3"/>
  <c r="I1847" i="3"/>
  <c r="H1847" i="3"/>
  <c r="I1846" i="3"/>
  <c r="H1846" i="3"/>
  <c r="I1845" i="3"/>
  <c r="H1845" i="3"/>
  <c r="I1844" i="3"/>
  <c r="H1844" i="3"/>
  <c r="I1843" i="3"/>
  <c r="H1843" i="3"/>
  <c r="I1842" i="3"/>
  <c r="H1842" i="3"/>
  <c r="I1841" i="3"/>
  <c r="H1841" i="3"/>
  <c r="I1840" i="3"/>
  <c r="H1840" i="3"/>
  <c r="I1839" i="3"/>
  <c r="H1839" i="3"/>
  <c r="I1838" i="3"/>
  <c r="H1838" i="3"/>
  <c r="I1837" i="3"/>
  <c r="H1837" i="3"/>
  <c r="I1836" i="3"/>
  <c r="H1836" i="3"/>
  <c r="I1835" i="3"/>
  <c r="H1835" i="3"/>
  <c r="I1834" i="3"/>
  <c r="H1834" i="3"/>
  <c r="I1833" i="3"/>
  <c r="H1833" i="3"/>
  <c r="I1832" i="3"/>
  <c r="H1832" i="3"/>
  <c r="I1831" i="3"/>
  <c r="H1831" i="3"/>
  <c r="I1830" i="3"/>
  <c r="H1830" i="3"/>
  <c r="I1829" i="3"/>
  <c r="H1829" i="3"/>
  <c r="I1828" i="3"/>
  <c r="H1828" i="3"/>
  <c r="I1827" i="3"/>
  <c r="H1827" i="3"/>
  <c r="I1826" i="3"/>
  <c r="H1826" i="3"/>
  <c r="I1825" i="3"/>
  <c r="H1825" i="3"/>
  <c r="I1824" i="3"/>
  <c r="H1824" i="3"/>
  <c r="I1823" i="3"/>
  <c r="H1823" i="3"/>
  <c r="I1822" i="3"/>
  <c r="H1822" i="3"/>
  <c r="I1821" i="3"/>
  <c r="H1821" i="3"/>
  <c r="I1820" i="3"/>
  <c r="H1820" i="3"/>
  <c r="I1819" i="3"/>
  <c r="H1819" i="3"/>
  <c r="I1818" i="3"/>
  <c r="H1818" i="3"/>
  <c r="I1817" i="3"/>
  <c r="H1817" i="3"/>
  <c r="I1816" i="3"/>
  <c r="H1816" i="3"/>
  <c r="I1815" i="3"/>
  <c r="H1815" i="3"/>
  <c r="I1814" i="3"/>
  <c r="H1814" i="3"/>
  <c r="I1813" i="3"/>
  <c r="H1813" i="3"/>
  <c r="I1812" i="3"/>
  <c r="H1812" i="3"/>
  <c r="I1811" i="3"/>
  <c r="H1811" i="3"/>
  <c r="I1810" i="3"/>
  <c r="H1810" i="3"/>
  <c r="I1809" i="3"/>
  <c r="H1809" i="3"/>
  <c r="I1808" i="3"/>
  <c r="H1808" i="3"/>
  <c r="I1807" i="3"/>
  <c r="H1807" i="3"/>
  <c r="I1806" i="3"/>
  <c r="H1806" i="3"/>
  <c r="I1805" i="3"/>
  <c r="H1805" i="3"/>
  <c r="I1804" i="3"/>
  <c r="H1804" i="3"/>
  <c r="I1803" i="3"/>
  <c r="H1803" i="3"/>
  <c r="I1802" i="3"/>
  <c r="H1802" i="3"/>
  <c r="I1801" i="3"/>
  <c r="H1801" i="3"/>
  <c r="I1800" i="3"/>
  <c r="H1800" i="3"/>
  <c r="I1799" i="3"/>
  <c r="H1799" i="3"/>
  <c r="I1798" i="3"/>
  <c r="H1798" i="3"/>
  <c r="I1797" i="3"/>
  <c r="H1797" i="3"/>
  <c r="I1796" i="3"/>
  <c r="H1796" i="3"/>
  <c r="I1795" i="3"/>
  <c r="H1795" i="3"/>
  <c r="I1794" i="3"/>
  <c r="H1794" i="3"/>
  <c r="I1793" i="3"/>
  <c r="H1793" i="3"/>
  <c r="I1792" i="3"/>
  <c r="H1792" i="3"/>
  <c r="I1791" i="3"/>
  <c r="H1791" i="3"/>
  <c r="I1790" i="3"/>
  <c r="H1790" i="3"/>
  <c r="I1789" i="3"/>
  <c r="H1789" i="3"/>
  <c r="I1788" i="3"/>
  <c r="H1788" i="3"/>
  <c r="I1787" i="3"/>
  <c r="H1787" i="3"/>
  <c r="I1786" i="3"/>
  <c r="H1786" i="3"/>
  <c r="I1785" i="3"/>
  <c r="H1785" i="3"/>
  <c r="I1784" i="3"/>
  <c r="H1784" i="3"/>
  <c r="I1783" i="3"/>
  <c r="H1783" i="3"/>
  <c r="I1782" i="3"/>
  <c r="H1782" i="3"/>
  <c r="I1781" i="3"/>
  <c r="H1781" i="3"/>
  <c r="I1780" i="3"/>
  <c r="H1780" i="3"/>
  <c r="I1779" i="3"/>
  <c r="H1779" i="3"/>
  <c r="I1778" i="3"/>
  <c r="H1778" i="3"/>
  <c r="I1777" i="3"/>
  <c r="H1777" i="3"/>
  <c r="I1776" i="3"/>
  <c r="H1776" i="3"/>
  <c r="I1775" i="3"/>
  <c r="H1775" i="3"/>
  <c r="I1774" i="3"/>
  <c r="H1774" i="3"/>
  <c r="I1773" i="3"/>
  <c r="H1773" i="3"/>
  <c r="I1772" i="3"/>
  <c r="H1772" i="3"/>
  <c r="I1771" i="3"/>
  <c r="H1771" i="3"/>
  <c r="I1770" i="3"/>
  <c r="H1770" i="3"/>
  <c r="I1769" i="3"/>
  <c r="H1769" i="3"/>
  <c r="I1768" i="3"/>
  <c r="H1768" i="3"/>
  <c r="I1767" i="3"/>
  <c r="H1767" i="3"/>
  <c r="I1766" i="3"/>
  <c r="H1766" i="3"/>
  <c r="I1765" i="3"/>
  <c r="H1765" i="3"/>
  <c r="I1764" i="3"/>
  <c r="H1764" i="3"/>
  <c r="I1763" i="3"/>
  <c r="H1763" i="3"/>
  <c r="I1762" i="3"/>
  <c r="H1762" i="3"/>
  <c r="I1761" i="3"/>
  <c r="H1761" i="3"/>
  <c r="I1760" i="3"/>
  <c r="H1760" i="3"/>
  <c r="I1759" i="3"/>
  <c r="H1759" i="3"/>
  <c r="I1758" i="3"/>
  <c r="H1758" i="3"/>
  <c r="I1757" i="3"/>
  <c r="H1757" i="3"/>
  <c r="I1756" i="3"/>
  <c r="H1756" i="3"/>
  <c r="I1755" i="3"/>
  <c r="H1755" i="3"/>
  <c r="I1754" i="3"/>
  <c r="H1754" i="3"/>
  <c r="I1753" i="3"/>
  <c r="H1753" i="3"/>
  <c r="I1752" i="3"/>
  <c r="H1752" i="3"/>
  <c r="I1751" i="3"/>
  <c r="H1751" i="3"/>
  <c r="I1750" i="3"/>
  <c r="H1750" i="3"/>
  <c r="I1749" i="3"/>
  <c r="H1749" i="3"/>
  <c r="I1748" i="3"/>
  <c r="H1748" i="3"/>
  <c r="I1747" i="3"/>
  <c r="H1747" i="3"/>
  <c r="I1746" i="3"/>
  <c r="H1746" i="3"/>
  <c r="I1745" i="3"/>
  <c r="H1745" i="3"/>
  <c r="I1744" i="3"/>
  <c r="H1744" i="3"/>
  <c r="I1743" i="3"/>
  <c r="H1743" i="3"/>
  <c r="I1742" i="3"/>
  <c r="H1742" i="3"/>
  <c r="I1741" i="3"/>
  <c r="H1741" i="3"/>
  <c r="I1740" i="3"/>
  <c r="H1740" i="3"/>
  <c r="I1739" i="3"/>
  <c r="H1739" i="3"/>
  <c r="I1738" i="3"/>
  <c r="H1738" i="3"/>
  <c r="I1737" i="3"/>
  <c r="H1737" i="3"/>
  <c r="I1736" i="3"/>
  <c r="H1736" i="3"/>
  <c r="I1735" i="3"/>
  <c r="H1735" i="3"/>
  <c r="I1734" i="3"/>
  <c r="H1734" i="3"/>
  <c r="I1733" i="3"/>
  <c r="H1733" i="3"/>
  <c r="I1732" i="3"/>
  <c r="H1732" i="3"/>
  <c r="I1731" i="3"/>
  <c r="H1731" i="3"/>
  <c r="I1730" i="3"/>
  <c r="H1730" i="3"/>
  <c r="I1729" i="3"/>
  <c r="H1729" i="3"/>
  <c r="I1728" i="3"/>
  <c r="H1728" i="3"/>
  <c r="I1727" i="3"/>
  <c r="H1727" i="3"/>
  <c r="I1726" i="3"/>
  <c r="H1726" i="3"/>
  <c r="I1725" i="3"/>
  <c r="H1725" i="3"/>
  <c r="I1724" i="3"/>
  <c r="H1724" i="3"/>
  <c r="I1723" i="3"/>
  <c r="H1723" i="3"/>
  <c r="I1722" i="3"/>
  <c r="H1722" i="3"/>
  <c r="I1721" i="3"/>
  <c r="H1721" i="3"/>
  <c r="I1720" i="3"/>
  <c r="H1720" i="3"/>
  <c r="I1719" i="3"/>
  <c r="H1719" i="3"/>
  <c r="I1718" i="3"/>
  <c r="H1718" i="3"/>
  <c r="I1717" i="3"/>
  <c r="H1717" i="3"/>
  <c r="I1716" i="3"/>
  <c r="H1716" i="3"/>
  <c r="I1715" i="3"/>
  <c r="H1715" i="3"/>
  <c r="I1714" i="3"/>
  <c r="H1714" i="3"/>
  <c r="I1713" i="3"/>
  <c r="H1713" i="3"/>
  <c r="I1712" i="3"/>
  <c r="H1712" i="3"/>
  <c r="I1711" i="3"/>
  <c r="H1711" i="3"/>
  <c r="I1710" i="3"/>
  <c r="H1710" i="3"/>
  <c r="I1709" i="3"/>
  <c r="H1709" i="3"/>
  <c r="I1708" i="3"/>
  <c r="H1708" i="3"/>
  <c r="I1707" i="3"/>
  <c r="H1707" i="3"/>
  <c r="I1706" i="3"/>
  <c r="H1706" i="3"/>
  <c r="I1705" i="3"/>
  <c r="H1705" i="3"/>
  <c r="I1704" i="3"/>
  <c r="H1704" i="3"/>
  <c r="I1703" i="3"/>
  <c r="H1703" i="3"/>
  <c r="I1702" i="3"/>
  <c r="H1702" i="3"/>
  <c r="I1701" i="3"/>
  <c r="H1701" i="3"/>
  <c r="I1700" i="3"/>
  <c r="H1700" i="3"/>
  <c r="I1699" i="3"/>
  <c r="H1699" i="3"/>
  <c r="I1698" i="3"/>
  <c r="H1698" i="3"/>
  <c r="I1697" i="3"/>
  <c r="H1697" i="3"/>
  <c r="I1696" i="3"/>
  <c r="H1696" i="3"/>
  <c r="I1695" i="3"/>
  <c r="H1695" i="3"/>
  <c r="I1694" i="3"/>
  <c r="H1694" i="3"/>
  <c r="I1693" i="3"/>
  <c r="H1693" i="3"/>
  <c r="I1692" i="3"/>
  <c r="H1692" i="3"/>
  <c r="I1691" i="3"/>
  <c r="H1691" i="3"/>
  <c r="I1690" i="3"/>
  <c r="H1690" i="3"/>
  <c r="I1689" i="3"/>
  <c r="H1689" i="3"/>
  <c r="I1688" i="3"/>
  <c r="H1688" i="3"/>
  <c r="I1687" i="3"/>
  <c r="H1687" i="3"/>
  <c r="I1686" i="3"/>
  <c r="H1686" i="3"/>
  <c r="I1685" i="3"/>
  <c r="H1685" i="3"/>
  <c r="I1684" i="3"/>
  <c r="H1684" i="3"/>
  <c r="I1683" i="3"/>
  <c r="H1683" i="3"/>
  <c r="I1682" i="3"/>
  <c r="H1682" i="3"/>
  <c r="I1681" i="3"/>
  <c r="H1681" i="3"/>
  <c r="I1680" i="3"/>
  <c r="H1680" i="3"/>
  <c r="I1679" i="3"/>
  <c r="H1679" i="3"/>
  <c r="I1678" i="3"/>
  <c r="H1678" i="3"/>
  <c r="I1677" i="3"/>
  <c r="H1677" i="3"/>
  <c r="I1676" i="3"/>
  <c r="H1676" i="3"/>
  <c r="I1675" i="3"/>
  <c r="H1675" i="3"/>
  <c r="I1674" i="3"/>
  <c r="H1674" i="3"/>
  <c r="I1673" i="3"/>
  <c r="H1673" i="3"/>
  <c r="I1672" i="3"/>
  <c r="H1672" i="3"/>
  <c r="I1671" i="3"/>
  <c r="H1671" i="3"/>
  <c r="I1670" i="3"/>
  <c r="H1670" i="3"/>
  <c r="I1669" i="3"/>
  <c r="H1669" i="3"/>
  <c r="I1668" i="3"/>
  <c r="H1668" i="3"/>
  <c r="I1667" i="3"/>
  <c r="H1667" i="3"/>
  <c r="I1666" i="3"/>
  <c r="H1666" i="3"/>
  <c r="I1665" i="3"/>
  <c r="H1665" i="3"/>
  <c r="I1664" i="3"/>
  <c r="H1664" i="3"/>
  <c r="I1663" i="3"/>
  <c r="H1663" i="3"/>
  <c r="I1662" i="3"/>
  <c r="H1662" i="3"/>
  <c r="I1661" i="3"/>
  <c r="H1661" i="3"/>
  <c r="I1660" i="3"/>
  <c r="H1660" i="3"/>
  <c r="I1659" i="3"/>
  <c r="H1659" i="3"/>
  <c r="I1658" i="3"/>
  <c r="H1658" i="3"/>
  <c r="I1657" i="3"/>
  <c r="H1657" i="3"/>
  <c r="I1656" i="3"/>
  <c r="H1656" i="3"/>
  <c r="I1655" i="3"/>
  <c r="H1655" i="3"/>
  <c r="I1654" i="3"/>
  <c r="H1654" i="3"/>
  <c r="I1653" i="3"/>
  <c r="H1653" i="3"/>
  <c r="I1652" i="3"/>
  <c r="H1652" i="3"/>
  <c r="I1651" i="3"/>
  <c r="H1651" i="3"/>
  <c r="I1650" i="3"/>
  <c r="H1650" i="3"/>
  <c r="I1649" i="3"/>
  <c r="H1649" i="3"/>
  <c r="I1648" i="3"/>
  <c r="H1648" i="3"/>
  <c r="I1647" i="3"/>
  <c r="H1647" i="3"/>
  <c r="I1646" i="3"/>
  <c r="H1646" i="3"/>
  <c r="I1645" i="3"/>
  <c r="H1645" i="3"/>
  <c r="I1644" i="3"/>
  <c r="H1644" i="3"/>
  <c r="I1643" i="3"/>
  <c r="H1643" i="3"/>
  <c r="I1642" i="3"/>
  <c r="H1642" i="3"/>
  <c r="I1641" i="3"/>
  <c r="H1641" i="3"/>
  <c r="I1640" i="3"/>
  <c r="H1640" i="3"/>
  <c r="I1639" i="3"/>
  <c r="H1639" i="3"/>
  <c r="I1638" i="3"/>
  <c r="H1638" i="3"/>
  <c r="I1637" i="3"/>
  <c r="H1637" i="3"/>
  <c r="I1636" i="3"/>
  <c r="H1636" i="3"/>
  <c r="I1635" i="3"/>
  <c r="H1635" i="3"/>
  <c r="I1634" i="3"/>
  <c r="H1634" i="3"/>
  <c r="I1633" i="3"/>
  <c r="H1633" i="3"/>
  <c r="I1632" i="3"/>
  <c r="H1632" i="3"/>
  <c r="I1631" i="3"/>
  <c r="H1631" i="3"/>
  <c r="I1630" i="3"/>
  <c r="H1630" i="3"/>
  <c r="I1629" i="3"/>
  <c r="H1629" i="3"/>
  <c r="I1628" i="3"/>
  <c r="H1628" i="3"/>
  <c r="I1627" i="3"/>
  <c r="H1627" i="3"/>
  <c r="I1626" i="3"/>
  <c r="H1626" i="3"/>
  <c r="I1625" i="3"/>
  <c r="H1625" i="3"/>
  <c r="I1624" i="3"/>
  <c r="H1624" i="3"/>
  <c r="I1623" i="3"/>
  <c r="H1623" i="3"/>
  <c r="I1622" i="3"/>
  <c r="H1622" i="3"/>
  <c r="I1621" i="3"/>
  <c r="H1621" i="3"/>
  <c r="I1620" i="3"/>
  <c r="H1620" i="3"/>
  <c r="I1619" i="3"/>
  <c r="H1619" i="3"/>
  <c r="I1618" i="3"/>
  <c r="H1618" i="3"/>
  <c r="I1617" i="3"/>
  <c r="H1617" i="3"/>
  <c r="I1616" i="3"/>
  <c r="H1616" i="3"/>
  <c r="I1615" i="3"/>
  <c r="H1615" i="3"/>
  <c r="I1614" i="3"/>
  <c r="H1614" i="3"/>
  <c r="I1613" i="3"/>
  <c r="H1613" i="3"/>
  <c r="I1612" i="3"/>
  <c r="H1612" i="3"/>
  <c r="I1611" i="3"/>
  <c r="H1611" i="3"/>
  <c r="I1610" i="3"/>
  <c r="H1610" i="3"/>
  <c r="I1609" i="3"/>
  <c r="H1609" i="3"/>
  <c r="I1608" i="3"/>
  <c r="H1608" i="3"/>
  <c r="I1607" i="3"/>
  <c r="H1607" i="3"/>
  <c r="I1606" i="3"/>
  <c r="H1606" i="3"/>
  <c r="I1605" i="3"/>
  <c r="H1605" i="3"/>
  <c r="I1604" i="3"/>
  <c r="H1604" i="3"/>
  <c r="I1603" i="3"/>
  <c r="H1603" i="3"/>
  <c r="I1602" i="3"/>
  <c r="H1602" i="3"/>
  <c r="I1601" i="3"/>
  <c r="H1601" i="3"/>
  <c r="I1600" i="3"/>
  <c r="H1600" i="3"/>
  <c r="I1599" i="3"/>
  <c r="H1599" i="3"/>
  <c r="I1598" i="3"/>
  <c r="H1598" i="3"/>
  <c r="I1597" i="3"/>
  <c r="H1597" i="3"/>
  <c r="I1596" i="3"/>
  <c r="H1596" i="3"/>
  <c r="I1595" i="3"/>
  <c r="H1595" i="3"/>
  <c r="I1594" i="3"/>
  <c r="H1594" i="3"/>
  <c r="I1593" i="3"/>
  <c r="H1593" i="3"/>
  <c r="I1592" i="3"/>
  <c r="H1592" i="3"/>
  <c r="I1591" i="3"/>
  <c r="H1591" i="3"/>
  <c r="I1590" i="3"/>
  <c r="H1590" i="3"/>
  <c r="I1589" i="3"/>
  <c r="H1589" i="3"/>
  <c r="I1588" i="3"/>
  <c r="H1588" i="3"/>
  <c r="I1587" i="3"/>
  <c r="H1587" i="3"/>
  <c r="I1586" i="3"/>
  <c r="H1586" i="3"/>
  <c r="I1585" i="3"/>
  <c r="H1585" i="3"/>
  <c r="I1584" i="3"/>
  <c r="H1584" i="3"/>
  <c r="I1583" i="3"/>
  <c r="H1583" i="3"/>
  <c r="I1582" i="3"/>
  <c r="H1582" i="3"/>
  <c r="I1581" i="3"/>
  <c r="H1581" i="3"/>
  <c r="I1580" i="3"/>
  <c r="H1580" i="3"/>
  <c r="I1579" i="3"/>
  <c r="H1579" i="3"/>
  <c r="I1578" i="3"/>
  <c r="H1578" i="3"/>
  <c r="I1577" i="3"/>
  <c r="H1577" i="3"/>
  <c r="I1576" i="3"/>
  <c r="H1576" i="3"/>
  <c r="I1575" i="3"/>
  <c r="H1575" i="3"/>
  <c r="I1574" i="3"/>
  <c r="H1574" i="3"/>
  <c r="I1573" i="3"/>
  <c r="H1573" i="3"/>
  <c r="I1572" i="3"/>
  <c r="H1572" i="3"/>
  <c r="I1571" i="3"/>
  <c r="H1571" i="3"/>
  <c r="I1570" i="3"/>
  <c r="H1570" i="3"/>
  <c r="I1569" i="3"/>
  <c r="H1569" i="3"/>
  <c r="I1568" i="3"/>
  <c r="H1568" i="3"/>
  <c r="I1567" i="3"/>
  <c r="H1567" i="3"/>
  <c r="I1566" i="3"/>
  <c r="H1566" i="3"/>
  <c r="I1565" i="3"/>
  <c r="H1565" i="3"/>
  <c r="I1564" i="3"/>
  <c r="H1564" i="3"/>
  <c r="I1563" i="3"/>
  <c r="H1563" i="3"/>
  <c r="I1562" i="3"/>
  <c r="H1562" i="3"/>
  <c r="I1561" i="3"/>
  <c r="H1561" i="3"/>
  <c r="I1560" i="3"/>
  <c r="H1560" i="3"/>
  <c r="I1559" i="3"/>
  <c r="H1559" i="3"/>
  <c r="I1558" i="3"/>
  <c r="H1558" i="3"/>
  <c r="I1557" i="3"/>
  <c r="H1557" i="3"/>
  <c r="I1556" i="3"/>
  <c r="H1556" i="3"/>
  <c r="I1555" i="3"/>
  <c r="H1555" i="3"/>
  <c r="I1554" i="3"/>
  <c r="H1554" i="3"/>
  <c r="I1553" i="3"/>
  <c r="H1553" i="3"/>
  <c r="I1552" i="3"/>
  <c r="H1552" i="3"/>
  <c r="I1551" i="3"/>
  <c r="H1551" i="3"/>
  <c r="I1550" i="3"/>
  <c r="H1550" i="3"/>
  <c r="I1549" i="3"/>
  <c r="H1549" i="3"/>
  <c r="I1548" i="3"/>
  <c r="H1548" i="3"/>
  <c r="I1547" i="3"/>
  <c r="H1547" i="3"/>
  <c r="I1546" i="3"/>
  <c r="H1546" i="3"/>
  <c r="I1545" i="3"/>
  <c r="H1545" i="3"/>
  <c r="I1544" i="3"/>
  <c r="H1544" i="3"/>
  <c r="I1543" i="3"/>
  <c r="H1543" i="3"/>
  <c r="I1542" i="3"/>
  <c r="H1542" i="3"/>
  <c r="I1541" i="3"/>
  <c r="H1541" i="3"/>
  <c r="I1540" i="3"/>
  <c r="H1540" i="3"/>
  <c r="I1539" i="3"/>
  <c r="H1539" i="3"/>
  <c r="I1538" i="3"/>
  <c r="H1538" i="3"/>
  <c r="I1537" i="3"/>
  <c r="H1537" i="3"/>
  <c r="I1536" i="3"/>
  <c r="H1536" i="3"/>
  <c r="I1535" i="3"/>
  <c r="H1535" i="3"/>
  <c r="I1534" i="3"/>
  <c r="H1534" i="3"/>
  <c r="I1533" i="3"/>
  <c r="H1533" i="3"/>
  <c r="I1532" i="3"/>
  <c r="H1532" i="3"/>
  <c r="I1531" i="3"/>
  <c r="H1531" i="3"/>
  <c r="I1530" i="3"/>
  <c r="H1530" i="3"/>
  <c r="I1529" i="3"/>
  <c r="H1529" i="3"/>
  <c r="I1528" i="3"/>
  <c r="H1528" i="3"/>
  <c r="I1527" i="3"/>
  <c r="H1527" i="3"/>
  <c r="I1526" i="3"/>
  <c r="H1526" i="3"/>
  <c r="I1525" i="3"/>
  <c r="H1525" i="3"/>
  <c r="I1524" i="3"/>
  <c r="H1524" i="3"/>
  <c r="I1523" i="3"/>
  <c r="H1523" i="3"/>
  <c r="I1522" i="3"/>
  <c r="H1522" i="3"/>
  <c r="I1521" i="3"/>
  <c r="H1521" i="3"/>
  <c r="I1520" i="3"/>
  <c r="H1520" i="3"/>
  <c r="I1519" i="3"/>
  <c r="H1519" i="3"/>
  <c r="I1518" i="3"/>
  <c r="H1518" i="3"/>
  <c r="I1517" i="3"/>
  <c r="H1517" i="3"/>
  <c r="I1516" i="3"/>
  <c r="H1516" i="3"/>
  <c r="I1515" i="3"/>
  <c r="H1515" i="3"/>
  <c r="I1514" i="3"/>
  <c r="H1514" i="3"/>
  <c r="I1513" i="3"/>
  <c r="H1513" i="3"/>
  <c r="I1512" i="3"/>
  <c r="H1512" i="3"/>
  <c r="I1511" i="3"/>
  <c r="H1511" i="3"/>
  <c r="I1510" i="3"/>
  <c r="H1510" i="3"/>
  <c r="I1509" i="3"/>
  <c r="H1509" i="3"/>
  <c r="I1508" i="3"/>
  <c r="H1508" i="3"/>
  <c r="I1507" i="3"/>
  <c r="H1507" i="3"/>
  <c r="I1506" i="3"/>
  <c r="H1506" i="3"/>
  <c r="I1505" i="3"/>
  <c r="H1505" i="3"/>
  <c r="I1504" i="3"/>
  <c r="H1504" i="3"/>
  <c r="I1503" i="3"/>
  <c r="H1503" i="3"/>
  <c r="I1502" i="3"/>
  <c r="H1502" i="3"/>
  <c r="I1501" i="3"/>
  <c r="H1501" i="3"/>
  <c r="I1500" i="3"/>
  <c r="H1500" i="3"/>
  <c r="I1499" i="3"/>
  <c r="H1499" i="3"/>
  <c r="I1498" i="3"/>
  <c r="H1498" i="3"/>
  <c r="I1497" i="3"/>
  <c r="H1497" i="3"/>
  <c r="I1496" i="3"/>
  <c r="H1496" i="3"/>
  <c r="I1495" i="3"/>
  <c r="H1495" i="3"/>
  <c r="I1494" i="3"/>
  <c r="H1494" i="3"/>
  <c r="I1493" i="3"/>
  <c r="H1493" i="3"/>
  <c r="I1492" i="3"/>
  <c r="H1492" i="3"/>
  <c r="I1491" i="3"/>
  <c r="H1491" i="3"/>
  <c r="I1490" i="3"/>
  <c r="H1490" i="3"/>
  <c r="I1489" i="3"/>
  <c r="H1489" i="3"/>
  <c r="I1488" i="3"/>
  <c r="H1488" i="3"/>
  <c r="I1487" i="3"/>
  <c r="H1487" i="3"/>
  <c r="I1486" i="3"/>
  <c r="H1486" i="3"/>
  <c r="I1485" i="3"/>
  <c r="H1485" i="3"/>
  <c r="I1484" i="3"/>
  <c r="H1484" i="3"/>
  <c r="I1483" i="3"/>
  <c r="H1483" i="3"/>
  <c r="I1482" i="3"/>
  <c r="H1482" i="3"/>
  <c r="I1481" i="3"/>
  <c r="H1481" i="3"/>
  <c r="I1480" i="3"/>
  <c r="H1480" i="3"/>
  <c r="I1479" i="3"/>
  <c r="H1479" i="3"/>
  <c r="I1478" i="3"/>
  <c r="H1478" i="3"/>
  <c r="I1477" i="3"/>
  <c r="H1477" i="3"/>
  <c r="I1476" i="3"/>
  <c r="H1476" i="3"/>
  <c r="I1475" i="3"/>
  <c r="H1475" i="3"/>
  <c r="I1474" i="3"/>
  <c r="H1474" i="3"/>
  <c r="I1473" i="3"/>
  <c r="H1473" i="3"/>
  <c r="I1472" i="3"/>
  <c r="H1472" i="3"/>
  <c r="I1471" i="3"/>
  <c r="H1471" i="3"/>
  <c r="I1470" i="3"/>
  <c r="H1470" i="3"/>
  <c r="I1469" i="3"/>
  <c r="H1469" i="3"/>
  <c r="I1468" i="3"/>
  <c r="H1468" i="3"/>
  <c r="I1467" i="3"/>
  <c r="H1467" i="3"/>
  <c r="I1466" i="3"/>
  <c r="H1466" i="3"/>
  <c r="I1465" i="3"/>
  <c r="H1465" i="3"/>
  <c r="I1464" i="3"/>
  <c r="H1464" i="3"/>
  <c r="I1463" i="3"/>
  <c r="H1463" i="3"/>
  <c r="I1462" i="3"/>
  <c r="H1462" i="3"/>
  <c r="I1461" i="3"/>
  <c r="H1461" i="3"/>
  <c r="I1460" i="3"/>
  <c r="H1460" i="3"/>
  <c r="I1459" i="3"/>
  <c r="H1459" i="3"/>
  <c r="I1458" i="3"/>
  <c r="H1458" i="3"/>
  <c r="I1457" i="3"/>
  <c r="H1457" i="3"/>
  <c r="I1456" i="3"/>
  <c r="H1456" i="3"/>
  <c r="I1455" i="3"/>
  <c r="H1455" i="3"/>
  <c r="I1454" i="3"/>
  <c r="H1454" i="3"/>
  <c r="I1453" i="3"/>
  <c r="H1453" i="3"/>
  <c r="I1452" i="3"/>
  <c r="H1452" i="3"/>
  <c r="I1451" i="3"/>
  <c r="H1451" i="3"/>
  <c r="I1450" i="3"/>
  <c r="H1450" i="3"/>
  <c r="I1449" i="3"/>
  <c r="H1449" i="3"/>
  <c r="I1448" i="3"/>
  <c r="H1448" i="3"/>
  <c r="I1447" i="3"/>
  <c r="H1447" i="3"/>
  <c r="I1446" i="3"/>
  <c r="H1446" i="3"/>
  <c r="I1445" i="3"/>
  <c r="H1445" i="3"/>
  <c r="I1444" i="3"/>
  <c r="H1444" i="3"/>
  <c r="I1443" i="3"/>
  <c r="H1443" i="3"/>
  <c r="I1442" i="3"/>
  <c r="H1442" i="3"/>
  <c r="I1441" i="3"/>
  <c r="H1441" i="3"/>
  <c r="I1440" i="3"/>
  <c r="H1440" i="3"/>
  <c r="I1439" i="3"/>
  <c r="H1439" i="3"/>
  <c r="I1438" i="3"/>
  <c r="H1438" i="3"/>
  <c r="I1437" i="3"/>
  <c r="H1437" i="3"/>
  <c r="I1436" i="3"/>
  <c r="H1436" i="3"/>
  <c r="I1435" i="3"/>
  <c r="H1435" i="3"/>
  <c r="I1434" i="3"/>
  <c r="H1434" i="3"/>
  <c r="I1433" i="3"/>
  <c r="H1433" i="3"/>
  <c r="I1432" i="3"/>
  <c r="H1432" i="3"/>
  <c r="I1431" i="3"/>
  <c r="H1431" i="3"/>
  <c r="I1430" i="3"/>
  <c r="H1430" i="3"/>
  <c r="I1429" i="3"/>
  <c r="H1429" i="3"/>
  <c r="I1428" i="3"/>
  <c r="H1428" i="3"/>
  <c r="I1427" i="3"/>
  <c r="H1427" i="3"/>
  <c r="I1426" i="3"/>
  <c r="H1426" i="3"/>
  <c r="I1425" i="3"/>
  <c r="H1425" i="3"/>
  <c r="I1424" i="3"/>
  <c r="H1424" i="3"/>
  <c r="I1423" i="3"/>
  <c r="H1423" i="3"/>
  <c r="I1422" i="3"/>
  <c r="H1422" i="3"/>
  <c r="I1421" i="3"/>
  <c r="H1421" i="3"/>
  <c r="I1420" i="3"/>
  <c r="H1420" i="3"/>
  <c r="I1419" i="3"/>
  <c r="H1419" i="3"/>
  <c r="I1418" i="3"/>
  <c r="H1418" i="3"/>
  <c r="I1417" i="3"/>
  <c r="H1417" i="3"/>
  <c r="I1416" i="3"/>
  <c r="H1416" i="3"/>
  <c r="I1415" i="3"/>
  <c r="H1415" i="3"/>
  <c r="I1414" i="3"/>
  <c r="H1414" i="3"/>
  <c r="I1413" i="3"/>
  <c r="H1413" i="3"/>
  <c r="I1412" i="3"/>
  <c r="H1412" i="3"/>
  <c r="I1411" i="3"/>
  <c r="H1411" i="3"/>
  <c r="I1410" i="3"/>
  <c r="H1410" i="3"/>
  <c r="I1409" i="3"/>
  <c r="H1409" i="3"/>
  <c r="I1408" i="3"/>
  <c r="H1408" i="3"/>
  <c r="I1407" i="3"/>
  <c r="H1407" i="3"/>
  <c r="I1406" i="3"/>
  <c r="H1406" i="3"/>
  <c r="I1405" i="3"/>
  <c r="H1405" i="3"/>
  <c r="I1404" i="3"/>
  <c r="H1404" i="3"/>
  <c r="I1403" i="3"/>
  <c r="H1403" i="3"/>
  <c r="I1402" i="3"/>
  <c r="H1402" i="3"/>
  <c r="I1401" i="3"/>
  <c r="H1401" i="3"/>
  <c r="I1400" i="3"/>
  <c r="H1400" i="3"/>
  <c r="I1399" i="3"/>
  <c r="H1399" i="3"/>
  <c r="I1398" i="3"/>
  <c r="H1398" i="3"/>
  <c r="I1397" i="3"/>
  <c r="H1397" i="3"/>
  <c r="I1396" i="3"/>
  <c r="H1396" i="3"/>
  <c r="I1395" i="3"/>
  <c r="H1395" i="3"/>
  <c r="I1394" i="3"/>
  <c r="H1394" i="3"/>
  <c r="I1393" i="3"/>
  <c r="H1393" i="3"/>
  <c r="I1392" i="3"/>
  <c r="H1392" i="3"/>
  <c r="I1391" i="3"/>
  <c r="H1391" i="3"/>
  <c r="I1390" i="3"/>
  <c r="H1390" i="3"/>
  <c r="I1389" i="3"/>
  <c r="H1389" i="3"/>
  <c r="I1388" i="3"/>
  <c r="H1388" i="3"/>
  <c r="I1387" i="3"/>
  <c r="H1387" i="3"/>
  <c r="I1386" i="3"/>
  <c r="H1386" i="3"/>
  <c r="I1385" i="3"/>
  <c r="H1385" i="3"/>
  <c r="I1384" i="3"/>
  <c r="H1384" i="3"/>
  <c r="I1383" i="3"/>
  <c r="H1383" i="3"/>
  <c r="I1382" i="3"/>
  <c r="H1382" i="3"/>
  <c r="I1381" i="3"/>
  <c r="H1381" i="3"/>
  <c r="I1380" i="3"/>
  <c r="H1380" i="3"/>
  <c r="I1379" i="3"/>
  <c r="H1379" i="3"/>
  <c r="I1378" i="3"/>
  <c r="H1378" i="3"/>
  <c r="I1377" i="3"/>
  <c r="H1377" i="3"/>
  <c r="I1376" i="3"/>
  <c r="H1376" i="3"/>
  <c r="I1375" i="3"/>
  <c r="H1375" i="3"/>
  <c r="I1374" i="3"/>
  <c r="H1374" i="3"/>
  <c r="I1373" i="3"/>
  <c r="H1373" i="3"/>
  <c r="I1372" i="3"/>
  <c r="H1372" i="3"/>
  <c r="I1371" i="3"/>
  <c r="H1371" i="3"/>
  <c r="I1370" i="3"/>
  <c r="H1370" i="3"/>
  <c r="I1369" i="3"/>
  <c r="H1369" i="3"/>
  <c r="I1368" i="3"/>
  <c r="H1368" i="3"/>
  <c r="I1367" i="3"/>
  <c r="H1367" i="3"/>
  <c r="I1366" i="3"/>
  <c r="H1366" i="3"/>
  <c r="I1365" i="3"/>
  <c r="H1365" i="3"/>
  <c r="I1364" i="3"/>
  <c r="H1364" i="3"/>
  <c r="I1363" i="3"/>
  <c r="H1363" i="3"/>
  <c r="I1362" i="3"/>
  <c r="H1362" i="3"/>
  <c r="I1361" i="3"/>
  <c r="H1361" i="3"/>
  <c r="I1360" i="3"/>
  <c r="H1360" i="3"/>
  <c r="I1359" i="3"/>
  <c r="H1359" i="3"/>
  <c r="I1358" i="3"/>
  <c r="H1358" i="3"/>
  <c r="I1357" i="3"/>
  <c r="H1357" i="3"/>
  <c r="I1356" i="3"/>
  <c r="H1356" i="3"/>
  <c r="I1355" i="3"/>
  <c r="H1355" i="3"/>
  <c r="I1354" i="3"/>
  <c r="H1354" i="3"/>
  <c r="I1353" i="3"/>
  <c r="H1353" i="3"/>
  <c r="I1352" i="3"/>
  <c r="H1352" i="3"/>
  <c r="I1351" i="3"/>
  <c r="H1351" i="3"/>
  <c r="I1350" i="3"/>
  <c r="H1350" i="3"/>
  <c r="I1349" i="3"/>
  <c r="H1349" i="3"/>
  <c r="I1348" i="3"/>
  <c r="H1348" i="3"/>
  <c r="I1347" i="3"/>
  <c r="H1347" i="3"/>
  <c r="I1346" i="3"/>
  <c r="H1346" i="3"/>
  <c r="I1345" i="3"/>
  <c r="H1345" i="3"/>
  <c r="I1344" i="3"/>
  <c r="H1344" i="3"/>
  <c r="I1343" i="3"/>
  <c r="H1343" i="3"/>
  <c r="I1342" i="3"/>
  <c r="H1342" i="3"/>
  <c r="I1341" i="3"/>
  <c r="H1341" i="3"/>
  <c r="I1340" i="3"/>
  <c r="H1340" i="3"/>
  <c r="I1339" i="3"/>
  <c r="H1339" i="3"/>
  <c r="I1338" i="3"/>
  <c r="H1338" i="3"/>
  <c r="I1337" i="3"/>
  <c r="H1337" i="3"/>
  <c r="I1336" i="3"/>
  <c r="H1336" i="3"/>
  <c r="I1335" i="3"/>
  <c r="H1335" i="3"/>
  <c r="I1334" i="3"/>
  <c r="H1334" i="3"/>
  <c r="I1333" i="3"/>
  <c r="H1333" i="3"/>
  <c r="I1332" i="3"/>
  <c r="H1332" i="3"/>
  <c r="I1331" i="3"/>
  <c r="H1331" i="3"/>
  <c r="I1330" i="3"/>
  <c r="H1330" i="3"/>
  <c r="I1329" i="3"/>
  <c r="H1329" i="3"/>
  <c r="I1328" i="3"/>
  <c r="H1328" i="3"/>
  <c r="I1327" i="3"/>
  <c r="H1327" i="3"/>
  <c r="I1326" i="3"/>
  <c r="H1326" i="3"/>
  <c r="I1325" i="3"/>
  <c r="H1325" i="3"/>
  <c r="I1324" i="3"/>
  <c r="H1324" i="3"/>
  <c r="I1323" i="3"/>
  <c r="H1323" i="3"/>
  <c r="I1322" i="3"/>
  <c r="H1322" i="3"/>
  <c r="I1321" i="3"/>
  <c r="H1321" i="3"/>
  <c r="I1320" i="3"/>
  <c r="H1320" i="3"/>
  <c r="I1319" i="3"/>
  <c r="H1319" i="3"/>
  <c r="I1318" i="3"/>
  <c r="H1318" i="3"/>
  <c r="I1317" i="3"/>
  <c r="H1317" i="3"/>
  <c r="I1316" i="3"/>
  <c r="H1316" i="3"/>
  <c r="I1315" i="3"/>
  <c r="H1315" i="3"/>
  <c r="I1314" i="3"/>
  <c r="H1314" i="3"/>
  <c r="I1313" i="3"/>
  <c r="H1313" i="3"/>
  <c r="I1312" i="3"/>
  <c r="H1312" i="3"/>
  <c r="I1311" i="3"/>
  <c r="H1311" i="3"/>
  <c r="I1310" i="3"/>
  <c r="H1310" i="3"/>
  <c r="I1309" i="3"/>
  <c r="H1309" i="3"/>
  <c r="I1308" i="3"/>
  <c r="H1308" i="3"/>
  <c r="I1307" i="3"/>
  <c r="H1307" i="3"/>
  <c r="I1306" i="3"/>
  <c r="H1306" i="3"/>
  <c r="I1305" i="3"/>
  <c r="H1305" i="3"/>
  <c r="I1304" i="3"/>
  <c r="H1304" i="3"/>
  <c r="I1303" i="3"/>
  <c r="H1303" i="3"/>
  <c r="I1302" i="3"/>
  <c r="H1302" i="3"/>
  <c r="I1301" i="3"/>
  <c r="H1301" i="3"/>
  <c r="I1300" i="3"/>
  <c r="H1300" i="3"/>
  <c r="I1299" i="3"/>
  <c r="H1299" i="3"/>
  <c r="I1298" i="3"/>
  <c r="H1298" i="3"/>
  <c r="I1297" i="3"/>
  <c r="H1297" i="3"/>
  <c r="I1296" i="3"/>
  <c r="H1296" i="3"/>
  <c r="I1295" i="3"/>
  <c r="H1295" i="3"/>
  <c r="I1294" i="3"/>
  <c r="H1294" i="3"/>
  <c r="I1293" i="3"/>
  <c r="H1293" i="3"/>
  <c r="I1292" i="3"/>
  <c r="H1292" i="3"/>
  <c r="I1291" i="3"/>
  <c r="H1291" i="3"/>
  <c r="I1290" i="3"/>
  <c r="H1290" i="3"/>
  <c r="I1289" i="3"/>
  <c r="H1289" i="3"/>
  <c r="I1288" i="3"/>
  <c r="H1288" i="3"/>
  <c r="I1287" i="3"/>
  <c r="H1287" i="3"/>
  <c r="I1286" i="3"/>
  <c r="H1286" i="3"/>
  <c r="I1285" i="3"/>
  <c r="H1285" i="3"/>
  <c r="I1284" i="3"/>
  <c r="H1284" i="3"/>
  <c r="I1283" i="3"/>
  <c r="H1283" i="3"/>
  <c r="I1282" i="3"/>
  <c r="H1282" i="3"/>
  <c r="I1281" i="3"/>
  <c r="H1281" i="3"/>
  <c r="I1280" i="3"/>
  <c r="H1280" i="3"/>
  <c r="I1279" i="3"/>
  <c r="H1279" i="3"/>
  <c r="I1278" i="3"/>
  <c r="H1278" i="3"/>
  <c r="I1277" i="3"/>
  <c r="H1277" i="3"/>
  <c r="I1276" i="3"/>
  <c r="H1276" i="3"/>
  <c r="I1275" i="3"/>
  <c r="H1275" i="3"/>
  <c r="I1274" i="3"/>
  <c r="H1274" i="3"/>
  <c r="I1273" i="3"/>
  <c r="H1273" i="3"/>
  <c r="I1272" i="3"/>
  <c r="H1272" i="3"/>
  <c r="I1271" i="3"/>
  <c r="H1271" i="3"/>
  <c r="I1270" i="3"/>
  <c r="H1270" i="3"/>
  <c r="I1269" i="3"/>
  <c r="H1269" i="3"/>
  <c r="I1268" i="3"/>
  <c r="H1268" i="3"/>
  <c r="I1267" i="3"/>
  <c r="H1267" i="3"/>
  <c r="I1266" i="3"/>
  <c r="H1266" i="3"/>
  <c r="I1265" i="3"/>
  <c r="H1265" i="3"/>
  <c r="I1264" i="3"/>
  <c r="H1264" i="3"/>
  <c r="I1263" i="3"/>
  <c r="H1263" i="3"/>
  <c r="I1262" i="3"/>
  <c r="H1262" i="3"/>
  <c r="I1261" i="3"/>
  <c r="H1261" i="3"/>
  <c r="I1260" i="3"/>
  <c r="H1260" i="3"/>
  <c r="I1259" i="3"/>
  <c r="H1259" i="3"/>
  <c r="I1258" i="3"/>
  <c r="H1258" i="3"/>
  <c r="I1257" i="3"/>
  <c r="H1257" i="3"/>
  <c r="I1256" i="3"/>
  <c r="H1256" i="3"/>
  <c r="I1255" i="3"/>
  <c r="H1255" i="3"/>
  <c r="I1254" i="3"/>
  <c r="H1254" i="3"/>
  <c r="I1253" i="3"/>
  <c r="H1253" i="3"/>
  <c r="I1252" i="3"/>
  <c r="H1252" i="3"/>
  <c r="I1251" i="3"/>
  <c r="H1251" i="3"/>
  <c r="I1250" i="3"/>
  <c r="H1250" i="3"/>
  <c r="I1249" i="3"/>
  <c r="H1249" i="3"/>
  <c r="I1248" i="3"/>
  <c r="H1248" i="3"/>
  <c r="I1247" i="3"/>
  <c r="H1247" i="3"/>
  <c r="I1246" i="3"/>
  <c r="H1246" i="3"/>
  <c r="I1245" i="3"/>
  <c r="H1245" i="3"/>
  <c r="I1244" i="3"/>
  <c r="H1244" i="3"/>
  <c r="I1243" i="3"/>
  <c r="H1243" i="3"/>
  <c r="I1242" i="3"/>
  <c r="H1242" i="3"/>
  <c r="I1241" i="3"/>
  <c r="H1241" i="3"/>
  <c r="I1240" i="3"/>
  <c r="H1240" i="3"/>
  <c r="I1239" i="3"/>
  <c r="H1239" i="3"/>
  <c r="I1238" i="3"/>
  <c r="H1238" i="3"/>
  <c r="I1237" i="3"/>
  <c r="H1237" i="3"/>
  <c r="I1236" i="3"/>
  <c r="H1236" i="3"/>
  <c r="I1235" i="3"/>
  <c r="H1235" i="3"/>
  <c r="I1234" i="3"/>
  <c r="H1234" i="3"/>
  <c r="I1233" i="3"/>
  <c r="H1233" i="3"/>
  <c r="I1232" i="3"/>
  <c r="H1232" i="3"/>
  <c r="I1231" i="3"/>
  <c r="H1231" i="3"/>
  <c r="I1230" i="3"/>
  <c r="H1230" i="3"/>
  <c r="I1229" i="3"/>
  <c r="H1229" i="3"/>
  <c r="I1228" i="3"/>
  <c r="H1228" i="3"/>
  <c r="I1227" i="3"/>
  <c r="H1227" i="3"/>
  <c r="I1226" i="3"/>
  <c r="H1226" i="3"/>
  <c r="I1225" i="3"/>
  <c r="H1225" i="3"/>
  <c r="I1224" i="3"/>
  <c r="H1224" i="3"/>
  <c r="I1223" i="3"/>
  <c r="H1223" i="3"/>
  <c r="I1222" i="3"/>
  <c r="H1222" i="3"/>
  <c r="I1221" i="3"/>
  <c r="H1221" i="3"/>
  <c r="I1220" i="3"/>
  <c r="H1220" i="3"/>
  <c r="I1219" i="3"/>
  <c r="H1219" i="3"/>
  <c r="I1218" i="3"/>
  <c r="H1218" i="3"/>
  <c r="I1217" i="3"/>
  <c r="H1217" i="3"/>
  <c r="I1216" i="3"/>
  <c r="H1216" i="3"/>
  <c r="I1215" i="3"/>
  <c r="H1215" i="3"/>
  <c r="I1214" i="3"/>
  <c r="H1214" i="3"/>
  <c r="I1213" i="3"/>
  <c r="H1213" i="3"/>
  <c r="I1212" i="3"/>
  <c r="H1212" i="3"/>
  <c r="I1211" i="3"/>
  <c r="H1211" i="3"/>
  <c r="I1210" i="3"/>
  <c r="H1210" i="3"/>
  <c r="I1209" i="3"/>
  <c r="H1209" i="3"/>
  <c r="I1208" i="3"/>
  <c r="H1208" i="3"/>
  <c r="I1207" i="3"/>
  <c r="H1207" i="3"/>
  <c r="I1206" i="3"/>
  <c r="H1206" i="3"/>
  <c r="I1205" i="3"/>
  <c r="H1205" i="3"/>
  <c r="I1204" i="3"/>
  <c r="H1204" i="3"/>
  <c r="I1203" i="3"/>
  <c r="H1203" i="3"/>
  <c r="I1202" i="3"/>
  <c r="H1202" i="3"/>
  <c r="I1201" i="3"/>
  <c r="H1201" i="3"/>
  <c r="I1200" i="3"/>
  <c r="H1200" i="3"/>
  <c r="I1199" i="3"/>
  <c r="H1199" i="3"/>
  <c r="I1198" i="3"/>
  <c r="H1198" i="3"/>
  <c r="I1197" i="3"/>
  <c r="H1197" i="3"/>
  <c r="I1196" i="3"/>
  <c r="H1196" i="3"/>
  <c r="I1195" i="3"/>
  <c r="H1195" i="3"/>
  <c r="I1194" i="3"/>
  <c r="H1194" i="3"/>
  <c r="I1193" i="3"/>
  <c r="H1193" i="3"/>
  <c r="I1192" i="3"/>
  <c r="H1192" i="3"/>
  <c r="I1191" i="3"/>
  <c r="H1191" i="3"/>
  <c r="I1190" i="3"/>
  <c r="H1190" i="3"/>
  <c r="I1189" i="3"/>
  <c r="H1189" i="3"/>
  <c r="I1188" i="3"/>
  <c r="H1188" i="3"/>
  <c r="I1187" i="3"/>
  <c r="H1187" i="3"/>
  <c r="I1186" i="3"/>
  <c r="H1186" i="3"/>
  <c r="I1185" i="3"/>
  <c r="H1185" i="3"/>
  <c r="I1184" i="3"/>
  <c r="H1184" i="3"/>
  <c r="I1183" i="3"/>
  <c r="H1183" i="3"/>
  <c r="I1182" i="3"/>
  <c r="H1182" i="3"/>
  <c r="I1181" i="3"/>
  <c r="H1181" i="3"/>
  <c r="I1180" i="3"/>
  <c r="H1180" i="3"/>
  <c r="I1179" i="3"/>
  <c r="H1179" i="3"/>
  <c r="I1178" i="3"/>
  <c r="H1178" i="3"/>
  <c r="I1177" i="3"/>
  <c r="H1177" i="3"/>
  <c r="I1176" i="3"/>
  <c r="H1176" i="3"/>
  <c r="I1175" i="3"/>
  <c r="H1175" i="3"/>
  <c r="I1174" i="3"/>
  <c r="H1174" i="3"/>
  <c r="I1173" i="3"/>
  <c r="H1173" i="3"/>
  <c r="I1172" i="3"/>
  <c r="H1172" i="3"/>
  <c r="I1171" i="3"/>
  <c r="H1171" i="3"/>
  <c r="I1170" i="3"/>
  <c r="H1170" i="3"/>
  <c r="I1169" i="3"/>
  <c r="H1169" i="3"/>
  <c r="I1168" i="3"/>
  <c r="H1168" i="3"/>
  <c r="I1167" i="3"/>
  <c r="H1167" i="3"/>
  <c r="I1166" i="3"/>
  <c r="H1166" i="3"/>
  <c r="I1165" i="3"/>
  <c r="H1165" i="3"/>
  <c r="I1164" i="3"/>
  <c r="H1164" i="3"/>
  <c r="I1163" i="3"/>
  <c r="H1163" i="3"/>
  <c r="I1162" i="3"/>
  <c r="H1162" i="3"/>
  <c r="I1161" i="3"/>
  <c r="H1161" i="3"/>
  <c r="I1160" i="3"/>
  <c r="H1160" i="3"/>
  <c r="I1159" i="3"/>
  <c r="H1159" i="3"/>
  <c r="I1158" i="3"/>
  <c r="H1158" i="3"/>
  <c r="I1157" i="3"/>
  <c r="H1157" i="3"/>
  <c r="I1156" i="3"/>
  <c r="H1156" i="3"/>
  <c r="I1155" i="3"/>
  <c r="H1155" i="3"/>
  <c r="I1154" i="3"/>
  <c r="H1154" i="3"/>
  <c r="I1153" i="3"/>
  <c r="H1153" i="3"/>
  <c r="I1152" i="3"/>
  <c r="H1152" i="3"/>
  <c r="I1151" i="3"/>
  <c r="H1151" i="3"/>
  <c r="I1150" i="3"/>
  <c r="H1150" i="3"/>
  <c r="I1149" i="3"/>
  <c r="H1149" i="3"/>
  <c r="I1148" i="3"/>
  <c r="H1148" i="3"/>
  <c r="I1147" i="3"/>
  <c r="H1147" i="3"/>
  <c r="I1146" i="3"/>
  <c r="H1146" i="3"/>
  <c r="I1145" i="3"/>
  <c r="H1145" i="3"/>
  <c r="I1144" i="3"/>
  <c r="H1144" i="3"/>
  <c r="I1143" i="3"/>
  <c r="H1143" i="3"/>
  <c r="I1142" i="3"/>
  <c r="H1142" i="3"/>
  <c r="I1141" i="3"/>
  <c r="H1141" i="3"/>
  <c r="I1140" i="3"/>
  <c r="H1140" i="3"/>
  <c r="I1139" i="3"/>
  <c r="H1139" i="3"/>
  <c r="I1138" i="3"/>
  <c r="H1138" i="3"/>
  <c r="I1137" i="3"/>
  <c r="H1137" i="3"/>
  <c r="I1136" i="3"/>
  <c r="H1136" i="3"/>
  <c r="I1135" i="3"/>
  <c r="H1135" i="3"/>
  <c r="I1134" i="3"/>
  <c r="H1134" i="3"/>
  <c r="I1133" i="3"/>
  <c r="H1133" i="3"/>
  <c r="I1132" i="3"/>
  <c r="H1132" i="3"/>
  <c r="I1131" i="3"/>
  <c r="H1131" i="3"/>
  <c r="I1130" i="3"/>
  <c r="H1130" i="3"/>
  <c r="I1129" i="3"/>
  <c r="H1129" i="3"/>
  <c r="I1128" i="3"/>
  <c r="H1128" i="3"/>
  <c r="I1127" i="3"/>
  <c r="H1127" i="3"/>
  <c r="I1126" i="3"/>
  <c r="H1126" i="3"/>
  <c r="I1125" i="3"/>
  <c r="H1125" i="3"/>
  <c r="I1124" i="3"/>
  <c r="H1124" i="3"/>
  <c r="I1123" i="3"/>
  <c r="H1123" i="3"/>
  <c r="I1122" i="3"/>
  <c r="H1122" i="3"/>
  <c r="I1121" i="3"/>
  <c r="H1121" i="3"/>
  <c r="I1120" i="3"/>
  <c r="H1120" i="3"/>
  <c r="I1119" i="3"/>
  <c r="H1119" i="3"/>
  <c r="I1118" i="3"/>
  <c r="H1118" i="3"/>
  <c r="I1117" i="3"/>
  <c r="H1117" i="3"/>
  <c r="I1116" i="3"/>
  <c r="H1116" i="3"/>
  <c r="I1115" i="3"/>
  <c r="H1115" i="3"/>
  <c r="I1114" i="3"/>
  <c r="H1114" i="3"/>
  <c r="I1113" i="3"/>
  <c r="H1113" i="3"/>
  <c r="I1112" i="3"/>
  <c r="H1112" i="3"/>
  <c r="I1111" i="3"/>
  <c r="H1111" i="3"/>
  <c r="I1110" i="3"/>
  <c r="H1110" i="3"/>
  <c r="I1109" i="3"/>
  <c r="H1109" i="3"/>
  <c r="I1108" i="3"/>
  <c r="H1108" i="3"/>
  <c r="I1107" i="3"/>
  <c r="H1107" i="3"/>
  <c r="I1106" i="3"/>
  <c r="H1106" i="3"/>
  <c r="I1105" i="3"/>
  <c r="H1105" i="3"/>
  <c r="I1104" i="3"/>
  <c r="H1104" i="3"/>
  <c r="I1103" i="3"/>
  <c r="H1103" i="3"/>
  <c r="I1102" i="3"/>
  <c r="H1102" i="3"/>
  <c r="I1101" i="3"/>
  <c r="H1101" i="3"/>
  <c r="I1100" i="3"/>
  <c r="H1100" i="3"/>
  <c r="I1099" i="3"/>
  <c r="H1099" i="3"/>
  <c r="I1098" i="3"/>
  <c r="H1098" i="3"/>
  <c r="I1097" i="3"/>
  <c r="H1097" i="3"/>
  <c r="I1096" i="3"/>
  <c r="H1096" i="3"/>
  <c r="I1095" i="3"/>
  <c r="H1095" i="3"/>
  <c r="I1094" i="3"/>
  <c r="H1094" i="3"/>
  <c r="I1093" i="3"/>
  <c r="H1093" i="3"/>
  <c r="I1092" i="3"/>
  <c r="H1092" i="3"/>
  <c r="I1091" i="3"/>
  <c r="H1091" i="3"/>
  <c r="I1090" i="3"/>
  <c r="H1090" i="3"/>
  <c r="I1089" i="3"/>
  <c r="H1089" i="3"/>
  <c r="I1088" i="3"/>
  <c r="H1088" i="3"/>
  <c r="I1087" i="3"/>
  <c r="H1087" i="3"/>
  <c r="I1086" i="3"/>
  <c r="H1086" i="3"/>
  <c r="I1085" i="3"/>
  <c r="H1085" i="3"/>
  <c r="I1084" i="3"/>
  <c r="H1084" i="3"/>
  <c r="I1083" i="3"/>
  <c r="H1083" i="3"/>
  <c r="I1082" i="3"/>
  <c r="H1082" i="3"/>
  <c r="I1081" i="3"/>
  <c r="H1081" i="3"/>
  <c r="I1080" i="3"/>
  <c r="H1080" i="3"/>
  <c r="I1079" i="3"/>
  <c r="H1079" i="3"/>
  <c r="I1078" i="3"/>
  <c r="H1078" i="3"/>
  <c r="I1077" i="3"/>
  <c r="H1077" i="3"/>
  <c r="I1076" i="3"/>
  <c r="H1076" i="3"/>
  <c r="I1075" i="3"/>
  <c r="H1075" i="3"/>
  <c r="I1074" i="3"/>
  <c r="H1074" i="3"/>
  <c r="I1073" i="3"/>
  <c r="H1073" i="3"/>
  <c r="I1072" i="3"/>
  <c r="H1072" i="3"/>
  <c r="I1071" i="3"/>
  <c r="H1071" i="3"/>
  <c r="I1070" i="3"/>
  <c r="H1070" i="3"/>
  <c r="I1069" i="3"/>
  <c r="H1069" i="3"/>
  <c r="I1068" i="3"/>
  <c r="H1068" i="3"/>
  <c r="I1067" i="3"/>
  <c r="H1067" i="3"/>
  <c r="I1066" i="3"/>
  <c r="H1066" i="3"/>
  <c r="I1065" i="3"/>
  <c r="H1065" i="3"/>
  <c r="I1064" i="3"/>
  <c r="H1064" i="3"/>
  <c r="I1063" i="3"/>
  <c r="H1063" i="3"/>
  <c r="I1062" i="3"/>
  <c r="H1062" i="3"/>
  <c r="I1061" i="3"/>
  <c r="H1061" i="3"/>
  <c r="I1060" i="3"/>
  <c r="H1060" i="3"/>
  <c r="I1059" i="3"/>
  <c r="H1059" i="3"/>
  <c r="I1058" i="3"/>
  <c r="H1058" i="3"/>
  <c r="I1057" i="3"/>
  <c r="H1057" i="3"/>
  <c r="I1056" i="3"/>
  <c r="H1056" i="3"/>
  <c r="I1055" i="3"/>
  <c r="H1055" i="3"/>
  <c r="I1054" i="3"/>
  <c r="H1054" i="3"/>
  <c r="I1053" i="3"/>
  <c r="H1053" i="3"/>
  <c r="I1052" i="3"/>
  <c r="H1052" i="3"/>
  <c r="I1051" i="3"/>
  <c r="H1051" i="3"/>
  <c r="I1050" i="3"/>
  <c r="H1050" i="3"/>
  <c r="I1049" i="3"/>
  <c r="H1049" i="3"/>
  <c r="I1048" i="3"/>
  <c r="H1048" i="3"/>
  <c r="I1047" i="3"/>
  <c r="H1047" i="3"/>
  <c r="I1046" i="3"/>
  <c r="H1046" i="3"/>
  <c r="I1045" i="3"/>
  <c r="H1045" i="3"/>
  <c r="I1044" i="3"/>
  <c r="H1044" i="3"/>
  <c r="I1043" i="3"/>
  <c r="H1043" i="3"/>
  <c r="I1042" i="3"/>
  <c r="H1042" i="3"/>
  <c r="I1041" i="3"/>
  <c r="H1041" i="3"/>
  <c r="I1040" i="3"/>
  <c r="H1040" i="3"/>
  <c r="I1039" i="3"/>
  <c r="H1039" i="3"/>
  <c r="I1038" i="3"/>
  <c r="H1038" i="3"/>
  <c r="I1037" i="3"/>
  <c r="H1037" i="3"/>
  <c r="I1036" i="3"/>
  <c r="H1036" i="3"/>
  <c r="I1035" i="3"/>
  <c r="H1035" i="3"/>
  <c r="I1034" i="3"/>
  <c r="H1034" i="3"/>
  <c r="I1033" i="3"/>
  <c r="H1033" i="3"/>
  <c r="I1032" i="3"/>
  <c r="H1032" i="3"/>
  <c r="I1031" i="3"/>
  <c r="H1031" i="3"/>
  <c r="I1030" i="3"/>
  <c r="H1030" i="3"/>
  <c r="I1029" i="3"/>
  <c r="H1029" i="3"/>
  <c r="I1028" i="3"/>
  <c r="H1028" i="3"/>
  <c r="I1027" i="3"/>
  <c r="H1027" i="3"/>
  <c r="I1026" i="3"/>
  <c r="H1026" i="3"/>
  <c r="I1025" i="3"/>
  <c r="H1025" i="3"/>
  <c r="I1024" i="3"/>
  <c r="H1024" i="3"/>
  <c r="I1023" i="3"/>
  <c r="H1023" i="3"/>
  <c r="I1022" i="3"/>
  <c r="H1022" i="3"/>
  <c r="I1021" i="3"/>
  <c r="H1021" i="3"/>
  <c r="I1020" i="3"/>
  <c r="H1020" i="3"/>
  <c r="I1019" i="3"/>
  <c r="H1019" i="3"/>
  <c r="I1018" i="3"/>
  <c r="H1018" i="3"/>
  <c r="I1017" i="3"/>
  <c r="H1017" i="3"/>
  <c r="I1016" i="3"/>
  <c r="H1016" i="3"/>
  <c r="I1015" i="3"/>
  <c r="H1015" i="3"/>
  <c r="I1014" i="3"/>
  <c r="H1014" i="3"/>
  <c r="I1013" i="3"/>
  <c r="H1013" i="3"/>
  <c r="I1012" i="3"/>
  <c r="H1012" i="3"/>
  <c r="I1011" i="3"/>
  <c r="H1011" i="3"/>
  <c r="I1010" i="3"/>
  <c r="H1010" i="3"/>
  <c r="I1009" i="3"/>
  <c r="H1009" i="3"/>
  <c r="I1008" i="3"/>
  <c r="H1008" i="3"/>
  <c r="I1007" i="3"/>
  <c r="H1007" i="3"/>
  <c r="I1006" i="3"/>
  <c r="H1006" i="3"/>
  <c r="I1005" i="3"/>
  <c r="H1005" i="3"/>
  <c r="I1004" i="3"/>
  <c r="H1004" i="3"/>
  <c r="I1003" i="3"/>
  <c r="H1003" i="3"/>
  <c r="I1002" i="3"/>
  <c r="H1002" i="3"/>
  <c r="I1001" i="3"/>
  <c r="H1001" i="3"/>
  <c r="I1000" i="3"/>
  <c r="H1000" i="3"/>
  <c r="I999" i="3"/>
  <c r="H999" i="3"/>
  <c r="I998" i="3"/>
  <c r="H998" i="3"/>
  <c r="I997" i="3"/>
  <c r="H997" i="3"/>
  <c r="I996" i="3"/>
  <c r="H996" i="3"/>
  <c r="I995" i="3"/>
  <c r="H995" i="3"/>
  <c r="I994" i="3"/>
  <c r="H994" i="3"/>
  <c r="I993" i="3"/>
  <c r="H993" i="3"/>
  <c r="I992" i="3"/>
  <c r="H992" i="3"/>
  <c r="I991" i="3"/>
  <c r="H991" i="3"/>
  <c r="I990" i="3"/>
  <c r="H990" i="3"/>
  <c r="I989" i="3"/>
  <c r="H989" i="3"/>
  <c r="I988" i="3"/>
  <c r="H988" i="3"/>
  <c r="I987" i="3"/>
  <c r="H987" i="3"/>
  <c r="I986" i="3"/>
  <c r="H986" i="3"/>
  <c r="I985" i="3"/>
  <c r="H985" i="3"/>
  <c r="I984" i="3"/>
  <c r="H984" i="3"/>
  <c r="I983" i="3"/>
  <c r="H983" i="3"/>
  <c r="I982" i="3"/>
  <c r="H982" i="3"/>
  <c r="I981" i="3"/>
  <c r="H981" i="3"/>
  <c r="I980" i="3"/>
  <c r="H980" i="3"/>
  <c r="I979" i="3"/>
  <c r="H979" i="3"/>
  <c r="I978" i="3"/>
  <c r="H978" i="3"/>
  <c r="I977" i="3"/>
  <c r="H977" i="3"/>
  <c r="I976" i="3"/>
  <c r="H976" i="3"/>
  <c r="I975" i="3"/>
  <c r="H975" i="3"/>
  <c r="I974" i="3"/>
  <c r="H974" i="3"/>
  <c r="I973" i="3"/>
  <c r="H973" i="3"/>
  <c r="I972" i="3"/>
  <c r="H972" i="3"/>
  <c r="I971" i="3"/>
  <c r="H971" i="3"/>
  <c r="I970" i="3"/>
  <c r="H970" i="3"/>
  <c r="I969" i="3"/>
  <c r="H969" i="3"/>
  <c r="I968" i="3"/>
  <c r="H968" i="3"/>
  <c r="I967" i="3"/>
  <c r="H967" i="3"/>
  <c r="I966" i="3"/>
  <c r="H966" i="3"/>
  <c r="I965" i="3"/>
  <c r="H965" i="3"/>
  <c r="I964" i="3"/>
  <c r="H964" i="3"/>
  <c r="I963" i="3"/>
  <c r="H963" i="3"/>
  <c r="I962" i="3"/>
  <c r="H962" i="3"/>
  <c r="I961" i="3"/>
  <c r="H961" i="3"/>
  <c r="I960" i="3"/>
  <c r="H960" i="3"/>
  <c r="I959" i="3"/>
  <c r="H959" i="3"/>
  <c r="I958" i="3"/>
  <c r="H958" i="3"/>
  <c r="I957" i="3"/>
  <c r="H957" i="3"/>
  <c r="I956" i="3"/>
  <c r="H956" i="3"/>
  <c r="I955" i="3"/>
  <c r="H955" i="3"/>
  <c r="I954" i="3"/>
  <c r="H954" i="3"/>
  <c r="I953" i="3"/>
  <c r="H953" i="3"/>
  <c r="I952" i="3"/>
  <c r="H952" i="3"/>
  <c r="I951" i="3"/>
  <c r="H951" i="3"/>
  <c r="I950" i="3"/>
  <c r="H950" i="3"/>
  <c r="I949" i="3"/>
  <c r="H949" i="3"/>
  <c r="I948" i="3"/>
  <c r="H948" i="3"/>
  <c r="I947" i="3"/>
  <c r="H947" i="3"/>
  <c r="I946" i="3"/>
  <c r="H946" i="3"/>
  <c r="I945" i="3"/>
  <c r="H945" i="3"/>
  <c r="I944" i="3"/>
  <c r="H944" i="3"/>
  <c r="I943" i="3"/>
  <c r="H943" i="3"/>
  <c r="I942" i="3"/>
  <c r="H942" i="3"/>
  <c r="I941" i="3"/>
  <c r="H941" i="3"/>
  <c r="I940" i="3"/>
  <c r="H940" i="3"/>
  <c r="I939" i="3"/>
  <c r="H939" i="3"/>
  <c r="I938" i="3"/>
  <c r="H938" i="3"/>
  <c r="I937" i="3"/>
  <c r="H937" i="3"/>
  <c r="I936" i="3"/>
  <c r="H936" i="3"/>
  <c r="I935" i="3"/>
  <c r="H935" i="3"/>
  <c r="I934" i="3"/>
  <c r="H934" i="3"/>
  <c r="I933" i="3"/>
  <c r="H933" i="3"/>
  <c r="I932" i="3"/>
  <c r="H932" i="3"/>
  <c r="I931" i="3"/>
  <c r="H931" i="3"/>
  <c r="I930" i="3"/>
  <c r="H930" i="3"/>
  <c r="I929" i="3"/>
  <c r="H929" i="3"/>
  <c r="I928" i="3"/>
  <c r="H928" i="3"/>
  <c r="I927" i="3"/>
  <c r="H927" i="3"/>
  <c r="I926" i="3"/>
  <c r="H926" i="3"/>
  <c r="I925" i="3"/>
  <c r="H925" i="3"/>
  <c r="I924" i="3"/>
  <c r="H924" i="3"/>
  <c r="I923" i="3"/>
  <c r="H923" i="3"/>
  <c r="I922" i="3"/>
  <c r="H922" i="3"/>
  <c r="I921" i="3"/>
  <c r="H921" i="3"/>
  <c r="I920" i="3"/>
  <c r="H920" i="3"/>
  <c r="I919" i="3"/>
  <c r="H919" i="3"/>
  <c r="I918" i="3"/>
  <c r="H918" i="3"/>
  <c r="I917" i="3"/>
  <c r="H917" i="3"/>
  <c r="I916" i="3"/>
  <c r="H916" i="3"/>
  <c r="I915" i="3"/>
  <c r="H915" i="3"/>
  <c r="I914" i="3"/>
  <c r="H914" i="3"/>
  <c r="I913" i="3"/>
  <c r="H913" i="3"/>
  <c r="I912" i="3"/>
  <c r="H912" i="3"/>
  <c r="I911" i="3"/>
  <c r="H911" i="3"/>
  <c r="I910" i="3"/>
  <c r="H910" i="3"/>
  <c r="I909" i="3"/>
  <c r="H909" i="3"/>
  <c r="I908" i="3"/>
  <c r="H908" i="3"/>
  <c r="I907" i="3"/>
  <c r="H907" i="3"/>
  <c r="I906" i="3"/>
  <c r="H906" i="3"/>
  <c r="I905" i="3"/>
  <c r="H905" i="3"/>
  <c r="I904" i="3"/>
  <c r="H904" i="3"/>
  <c r="I903" i="3"/>
  <c r="H903" i="3"/>
  <c r="I902" i="3"/>
  <c r="H902" i="3"/>
  <c r="I901" i="3"/>
  <c r="H901" i="3"/>
  <c r="I900" i="3"/>
  <c r="H900" i="3"/>
  <c r="I899" i="3"/>
  <c r="H899" i="3"/>
  <c r="I898" i="3"/>
  <c r="H898" i="3"/>
  <c r="I897" i="3"/>
  <c r="H897" i="3"/>
  <c r="I896" i="3"/>
  <c r="H896" i="3"/>
  <c r="I895" i="3"/>
  <c r="H895" i="3"/>
  <c r="I894" i="3"/>
  <c r="H894" i="3"/>
  <c r="I893" i="3"/>
  <c r="H893" i="3"/>
  <c r="I892" i="3"/>
  <c r="H892" i="3"/>
  <c r="I891" i="3"/>
  <c r="H891" i="3"/>
  <c r="I890" i="3"/>
  <c r="H890" i="3"/>
  <c r="I889" i="3"/>
  <c r="H889" i="3"/>
  <c r="I888" i="3"/>
  <c r="H888" i="3"/>
  <c r="I887" i="3"/>
  <c r="H887" i="3"/>
  <c r="I886" i="3"/>
  <c r="H886" i="3"/>
  <c r="I885" i="3"/>
  <c r="H885" i="3"/>
  <c r="I884" i="3"/>
  <c r="H884" i="3"/>
  <c r="I883" i="3"/>
  <c r="H883" i="3"/>
  <c r="I882" i="3"/>
  <c r="H882" i="3"/>
  <c r="I881" i="3"/>
  <c r="H881" i="3"/>
  <c r="I880" i="3"/>
  <c r="H880" i="3"/>
  <c r="I879" i="3"/>
  <c r="H879" i="3"/>
  <c r="I878" i="3"/>
  <c r="H878" i="3"/>
  <c r="I877" i="3"/>
  <c r="H877" i="3"/>
  <c r="I876" i="3"/>
  <c r="H876" i="3"/>
  <c r="I875" i="3"/>
  <c r="H875" i="3"/>
  <c r="I874" i="3"/>
  <c r="H874" i="3"/>
  <c r="I873" i="3"/>
  <c r="H873" i="3"/>
  <c r="I872" i="3"/>
  <c r="H872" i="3"/>
  <c r="I871" i="3"/>
  <c r="H871" i="3"/>
  <c r="I870" i="3"/>
  <c r="H870" i="3"/>
  <c r="I869" i="3"/>
  <c r="H869" i="3"/>
  <c r="I868" i="3"/>
  <c r="H868" i="3"/>
  <c r="I867" i="3"/>
  <c r="H867" i="3"/>
  <c r="I866" i="3"/>
  <c r="H866" i="3"/>
  <c r="I865" i="3"/>
  <c r="H865" i="3"/>
  <c r="I864" i="3"/>
  <c r="H864" i="3"/>
  <c r="I863" i="3"/>
  <c r="H863" i="3"/>
  <c r="I862" i="3"/>
  <c r="H862" i="3"/>
  <c r="I861" i="3"/>
  <c r="H861" i="3"/>
  <c r="I860" i="3"/>
  <c r="H860" i="3"/>
  <c r="I859" i="3"/>
  <c r="H859" i="3"/>
  <c r="I858" i="3"/>
  <c r="H858" i="3"/>
  <c r="I857" i="3"/>
  <c r="H857" i="3"/>
  <c r="I856" i="3"/>
  <c r="H856" i="3"/>
  <c r="I855" i="3"/>
  <c r="H855" i="3"/>
  <c r="I854" i="3"/>
  <c r="H854" i="3"/>
  <c r="I853" i="3"/>
  <c r="H853" i="3"/>
  <c r="I852" i="3"/>
  <c r="H852" i="3"/>
  <c r="I851" i="3"/>
  <c r="H851" i="3"/>
  <c r="I850" i="3"/>
  <c r="H850" i="3"/>
  <c r="I849" i="3"/>
  <c r="H849" i="3"/>
  <c r="I848" i="3"/>
  <c r="H848" i="3"/>
  <c r="I847" i="3"/>
  <c r="H847" i="3"/>
  <c r="I846" i="3"/>
  <c r="H846" i="3"/>
  <c r="I845" i="3"/>
  <c r="H845" i="3"/>
  <c r="I844" i="3"/>
  <c r="H844" i="3"/>
  <c r="I843" i="3"/>
  <c r="H843" i="3"/>
  <c r="I842" i="3"/>
  <c r="H842" i="3"/>
  <c r="I841" i="3"/>
  <c r="H841" i="3"/>
  <c r="I840" i="3"/>
  <c r="H840" i="3"/>
  <c r="I839" i="3"/>
  <c r="H839" i="3"/>
  <c r="I838" i="3"/>
  <c r="H838" i="3"/>
  <c r="I837" i="3"/>
  <c r="H837" i="3"/>
  <c r="I836" i="3"/>
  <c r="H836" i="3"/>
  <c r="I835" i="3"/>
  <c r="H835" i="3"/>
  <c r="I834" i="3"/>
  <c r="H834" i="3"/>
  <c r="I833" i="3"/>
  <c r="H833" i="3"/>
  <c r="I832" i="3"/>
  <c r="H832" i="3"/>
  <c r="I831" i="3"/>
  <c r="H831" i="3"/>
  <c r="I830" i="3"/>
  <c r="H830" i="3"/>
  <c r="I829" i="3"/>
  <c r="H829" i="3"/>
  <c r="I828" i="3"/>
  <c r="H828" i="3"/>
  <c r="I827" i="3"/>
  <c r="H827" i="3"/>
  <c r="I826" i="3"/>
  <c r="H826" i="3"/>
  <c r="I825" i="3"/>
  <c r="H825" i="3"/>
  <c r="I824" i="3"/>
  <c r="H824" i="3"/>
  <c r="I823" i="3"/>
  <c r="H823" i="3"/>
  <c r="I822" i="3"/>
  <c r="H822" i="3"/>
  <c r="I821" i="3"/>
  <c r="H821" i="3"/>
  <c r="I820" i="3"/>
  <c r="H820" i="3"/>
  <c r="I819" i="3"/>
  <c r="H819" i="3"/>
  <c r="I818" i="3"/>
  <c r="H818" i="3"/>
  <c r="I817" i="3"/>
  <c r="H817" i="3"/>
  <c r="I816" i="3"/>
  <c r="H816" i="3"/>
  <c r="I815" i="3"/>
  <c r="H815" i="3"/>
  <c r="I814" i="3"/>
  <c r="H814" i="3"/>
  <c r="I813" i="3"/>
  <c r="H813" i="3"/>
  <c r="I812" i="3"/>
  <c r="H812" i="3"/>
  <c r="I811" i="3"/>
  <c r="H811" i="3"/>
  <c r="I810" i="3"/>
  <c r="H810" i="3"/>
  <c r="I809" i="3"/>
  <c r="H809" i="3"/>
  <c r="I808" i="3"/>
  <c r="H808" i="3"/>
  <c r="I807" i="3"/>
  <c r="H807" i="3"/>
  <c r="I806" i="3"/>
  <c r="H806" i="3"/>
  <c r="I805" i="3"/>
  <c r="H805" i="3"/>
  <c r="I804" i="3"/>
  <c r="H804" i="3"/>
  <c r="I803" i="3"/>
  <c r="H803" i="3"/>
  <c r="I802" i="3"/>
  <c r="H802" i="3"/>
  <c r="I801" i="3"/>
  <c r="H801" i="3"/>
  <c r="I800" i="3"/>
  <c r="H800" i="3"/>
  <c r="I799" i="3"/>
  <c r="H799" i="3"/>
  <c r="I798" i="3"/>
  <c r="H798" i="3"/>
  <c r="I797" i="3"/>
  <c r="H797" i="3"/>
  <c r="I796" i="3"/>
  <c r="H796" i="3"/>
  <c r="I795" i="3"/>
  <c r="H795" i="3"/>
  <c r="I794" i="3"/>
  <c r="H794" i="3"/>
  <c r="I793" i="3"/>
  <c r="H793" i="3"/>
  <c r="I792" i="3"/>
  <c r="H792" i="3"/>
  <c r="I791" i="3"/>
  <c r="H791" i="3"/>
  <c r="I790" i="3"/>
  <c r="H790" i="3"/>
  <c r="I789" i="3"/>
  <c r="H789" i="3"/>
  <c r="I788" i="3"/>
  <c r="H788" i="3"/>
  <c r="I787" i="3"/>
  <c r="H787" i="3"/>
  <c r="I786" i="3"/>
  <c r="H786" i="3"/>
  <c r="I785" i="3"/>
  <c r="H785" i="3"/>
  <c r="I784" i="3"/>
  <c r="H784" i="3"/>
  <c r="I783" i="3"/>
  <c r="H783" i="3"/>
  <c r="I782" i="3"/>
  <c r="H782" i="3"/>
  <c r="I781" i="3"/>
  <c r="H781" i="3"/>
  <c r="I780" i="3"/>
  <c r="H780" i="3"/>
  <c r="I779" i="3"/>
  <c r="H779" i="3"/>
  <c r="I778" i="3"/>
  <c r="H778" i="3"/>
  <c r="I777" i="3"/>
  <c r="H777" i="3"/>
  <c r="I776" i="3"/>
  <c r="H776" i="3"/>
  <c r="I775" i="3"/>
  <c r="H775" i="3"/>
  <c r="I774" i="3"/>
  <c r="H774" i="3"/>
  <c r="I773" i="3"/>
  <c r="H773" i="3"/>
  <c r="I772" i="3"/>
  <c r="H772" i="3"/>
  <c r="I771" i="3"/>
  <c r="H771" i="3"/>
  <c r="I770" i="3"/>
  <c r="H770" i="3"/>
  <c r="I769" i="3"/>
  <c r="H769" i="3"/>
  <c r="I768" i="3"/>
  <c r="H768" i="3"/>
  <c r="I767" i="3"/>
  <c r="H767" i="3"/>
  <c r="I766" i="3"/>
  <c r="H766" i="3"/>
  <c r="I765" i="3"/>
  <c r="H765" i="3"/>
  <c r="I764" i="3"/>
  <c r="H764" i="3"/>
  <c r="I763" i="3"/>
  <c r="H763" i="3"/>
  <c r="I762" i="3"/>
  <c r="H762" i="3"/>
  <c r="I761" i="3"/>
  <c r="H761" i="3"/>
  <c r="I760" i="3"/>
  <c r="H760" i="3"/>
  <c r="I759" i="3"/>
  <c r="H759" i="3"/>
  <c r="I758" i="3"/>
  <c r="H758" i="3"/>
  <c r="I757" i="3"/>
  <c r="H757" i="3"/>
  <c r="I756" i="3"/>
  <c r="H756" i="3"/>
  <c r="I755" i="3"/>
  <c r="H755" i="3"/>
  <c r="I754" i="3"/>
  <c r="H754" i="3"/>
  <c r="I753" i="3"/>
  <c r="H753" i="3"/>
  <c r="I752" i="3"/>
  <c r="H752" i="3"/>
  <c r="I751" i="3"/>
  <c r="H751" i="3"/>
  <c r="I750" i="3"/>
  <c r="H750" i="3"/>
  <c r="I749" i="3"/>
  <c r="H749" i="3"/>
  <c r="I748" i="3"/>
  <c r="H748" i="3"/>
  <c r="I747" i="3"/>
  <c r="H747" i="3"/>
  <c r="I746" i="3"/>
  <c r="H746" i="3"/>
  <c r="I745" i="3"/>
  <c r="H745" i="3"/>
  <c r="I744" i="3"/>
  <c r="H744" i="3"/>
  <c r="I743" i="3"/>
  <c r="H743" i="3"/>
  <c r="I742" i="3"/>
  <c r="H742" i="3"/>
  <c r="I741" i="3"/>
  <c r="H741" i="3"/>
  <c r="I740" i="3"/>
  <c r="H740" i="3"/>
  <c r="I739" i="3"/>
  <c r="H739" i="3"/>
  <c r="I738" i="3"/>
  <c r="H738" i="3"/>
  <c r="I737" i="3"/>
  <c r="H737" i="3"/>
  <c r="I736" i="3"/>
  <c r="H736" i="3"/>
  <c r="I735" i="3"/>
  <c r="H735" i="3"/>
  <c r="I734" i="3"/>
  <c r="H734" i="3"/>
  <c r="I733" i="3"/>
  <c r="H733" i="3"/>
  <c r="I732" i="3"/>
  <c r="H732" i="3"/>
  <c r="I731" i="3"/>
  <c r="H731" i="3"/>
  <c r="I730" i="3"/>
  <c r="H730" i="3"/>
  <c r="I729" i="3"/>
  <c r="H729" i="3"/>
  <c r="I728" i="3"/>
  <c r="H728" i="3"/>
  <c r="I727" i="3"/>
  <c r="H727" i="3"/>
  <c r="I726" i="3"/>
  <c r="H726" i="3"/>
  <c r="I725" i="3"/>
  <c r="H725" i="3"/>
  <c r="I724" i="3"/>
  <c r="H724" i="3"/>
  <c r="I723" i="3"/>
  <c r="H723" i="3"/>
  <c r="I722" i="3"/>
  <c r="H722" i="3"/>
  <c r="I721" i="3"/>
  <c r="H721" i="3"/>
  <c r="I720" i="3"/>
  <c r="H720" i="3"/>
  <c r="I719" i="3"/>
  <c r="H719" i="3"/>
  <c r="I718" i="3"/>
  <c r="H718" i="3"/>
  <c r="I717" i="3"/>
  <c r="H717" i="3"/>
  <c r="I716" i="3"/>
  <c r="H716" i="3"/>
  <c r="I715" i="3"/>
  <c r="H715" i="3"/>
  <c r="I714" i="3"/>
  <c r="H714" i="3"/>
  <c r="I713" i="3"/>
  <c r="H713" i="3"/>
  <c r="I712" i="3"/>
  <c r="H712" i="3"/>
  <c r="I711" i="3"/>
  <c r="H711" i="3"/>
  <c r="I710" i="3"/>
  <c r="H710" i="3"/>
  <c r="I709" i="3"/>
  <c r="H709" i="3"/>
  <c r="I708" i="3"/>
  <c r="H708" i="3"/>
  <c r="I707" i="3"/>
  <c r="H707" i="3"/>
  <c r="I706" i="3"/>
  <c r="H706" i="3"/>
  <c r="I705" i="3"/>
  <c r="H705" i="3"/>
  <c r="I704" i="3"/>
  <c r="H704" i="3"/>
  <c r="I703" i="3"/>
  <c r="H703" i="3"/>
  <c r="I702" i="3"/>
  <c r="H702" i="3"/>
  <c r="I701" i="3"/>
  <c r="H701" i="3"/>
  <c r="I700" i="3"/>
  <c r="H700" i="3"/>
  <c r="I699" i="3"/>
  <c r="H699" i="3"/>
  <c r="I698" i="3"/>
  <c r="H698" i="3"/>
  <c r="I697" i="3"/>
  <c r="H697" i="3"/>
  <c r="I696" i="3"/>
  <c r="H696" i="3"/>
  <c r="I695" i="3"/>
  <c r="H695" i="3"/>
  <c r="I694" i="3"/>
  <c r="H694" i="3"/>
  <c r="I693" i="3"/>
  <c r="H693" i="3"/>
  <c r="I692" i="3"/>
  <c r="H692" i="3"/>
  <c r="I691" i="3"/>
  <c r="H691" i="3"/>
  <c r="I690" i="3"/>
  <c r="H690" i="3"/>
  <c r="I689" i="3"/>
  <c r="H689" i="3"/>
  <c r="I688" i="3"/>
  <c r="H688" i="3"/>
  <c r="I687" i="3"/>
  <c r="H687" i="3"/>
  <c r="I686" i="3"/>
  <c r="H686" i="3"/>
  <c r="I685" i="3"/>
  <c r="H685" i="3"/>
  <c r="I684" i="3"/>
  <c r="H684" i="3"/>
  <c r="I683" i="3"/>
  <c r="H683" i="3"/>
  <c r="I682" i="3"/>
  <c r="H682" i="3"/>
  <c r="I681" i="3"/>
  <c r="H681" i="3"/>
  <c r="I680" i="3"/>
  <c r="H680" i="3"/>
  <c r="I679" i="3"/>
  <c r="H679" i="3"/>
  <c r="I678" i="3"/>
  <c r="H678" i="3"/>
  <c r="I677" i="3"/>
  <c r="H677" i="3"/>
  <c r="I676" i="3"/>
  <c r="H676" i="3"/>
  <c r="I675" i="3"/>
  <c r="H675" i="3"/>
  <c r="I674" i="3"/>
  <c r="H674" i="3"/>
  <c r="I673" i="3"/>
  <c r="H673" i="3"/>
  <c r="I672" i="3"/>
  <c r="H672" i="3"/>
  <c r="I671" i="3"/>
  <c r="H671" i="3"/>
  <c r="I670" i="3"/>
  <c r="H670" i="3"/>
  <c r="I669" i="3"/>
  <c r="H669" i="3"/>
  <c r="I668" i="3"/>
  <c r="H668" i="3"/>
  <c r="I667" i="3"/>
  <c r="H667" i="3"/>
  <c r="I666" i="3"/>
  <c r="H666" i="3"/>
  <c r="I665" i="3"/>
  <c r="H665" i="3"/>
  <c r="I664" i="3"/>
  <c r="H664" i="3"/>
  <c r="I663" i="3"/>
  <c r="H663" i="3"/>
  <c r="I662" i="3"/>
  <c r="H662" i="3"/>
  <c r="I661" i="3"/>
  <c r="H661" i="3"/>
  <c r="I660" i="3"/>
  <c r="H660" i="3"/>
  <c r="I659" i="3"/>
  <c r="H659" i="3"/>
  <c r="I658" i="3"/>
  <c r="H658" i="3"/>
  <c r="I657" i="3"/>
  <c r="H657" i="3"/>
  <c r="I656" i="3"/>
  <c r="H656" i="3"/>
  <c r="I655" i="3"/>
  <c r="H655" i="3"/>
  <c r="I654" i="3"/>
  <c r="H654" i="3"/>
  <c r="I653" i="3"/>
  <c r="H653" i="3"/>
  <c r="I652" i="3"/>
  <c r="H652" i="3"/>
  <c r="I651" i="3"/>
  <c r="H651" i="3"/>
  <c r="I650" i="3"/>
  <c r="H650" i="3"/>
  <c r="I649" i="3"/>
  <c r="H649" i="3"/>
  <c r="I648" i="3"/>
  <c r="H648" i="3"/>
  <c r="I647" i="3"/>
  <c r="H647" i="3"/>
  <c r="I646" i="3"/>
  <c r="H646" i="3"/>
  <c r="I645" i="3"/>
  <c r="H645" i="3"/>
  <c r="I644" i="3"/>
  <c r="H644" i="3"/>
  <c r="I643" i="3"/>
  <c r="H643" i="3"/>
  <c r="I642" i="3"/>
  <c r="H642" i="3"/>
  <c r="I641" i="3"/>
  <c r="H641" i="3"/>
  <c r="I640" i="3"/>
  <c r="H640" i="3"/>
  <c r="I639" i="3"/>
  <c r="H639" i="3"/>
  <c r="I638" i="3"/>
  <c r="H638" i="3"/>
  <c r="I637" i="3"/>
  <c r="H637" i="3"/>
  <c r="I636" i="3"/>
  <c r="H636" i="3"/>
  <c r="I635" i="3"/>
  <c r="H635" i="3"/>
  <c r="I634" i="3"/>
  <c r="H634" i="3"/>
  <c r="I633" i="3"/>
  <c r="H633" i="3"/>
  <c r="I632" i="3"/>
  <c r="H632" i="3"/>
  <c r="I631" i="3"/>
  <c r="H631" i="3"/>
  <c r="I630" i="3"/>
  <c r="H630" i="3"/>
  <c r="I629" i="3"/>
  <c r="H629" i="3"/>
  <c r="I628" i="3"/>
  <c r="H628" i="3"/>
  <c r="I627" i="3"/>
  <c r="H627" i="3"/>
  <c r="I626" i="3"/>
  <c r="H626" i="3"/>
  <c r="I625" i="3"/>
  <c r="H625" i="3"/>
  <c r="I624" i="3"/>
  <c r="H624" i="3"/>
  <c r="I623" i="3"/>
  <c r="H623" i="3"/>
  <c r="I622" i="3"/>
  <c r="H622" i="3"/>
  <c r="I621" i="3"/>
  <c r="H621" i="3"/>
  <c r="I620" i="3"/>
  <c r="H620" i="3"/>
  <c r="I619" i="3"/>
  <c r="H619" i="3"/>
  <c r="I618" i="3"/>
  <c r="H618" i="3"/>
  <c r="I617" i="3"/>
  <c r="H617" i="3"/>
  <c r="I616" i="3"/>
  <c r="H616" i="3"/>
  <c r="I615" i="3"/>
  <c r="H615" i="3"/>
  <c r="I614" i="3"/>
  <c r="H614" i="3"/>
  <c r="I613" i="3"/>
  <c r="H613" i="3"/>
  <c r="I612" i="3"/>
  <c r="H612" i="3"/>
  <c r="I611" i="3"/>
  <c r="H611" i="3"/>
  <c r="I610" i="3"/>
  <c r="H610" i="3"/>
  <c r="I609" i="3"/>
  <c r="H609" i="3"/>
  <c r="I608" i="3"/>
  <c r="H608" i="3"/>
  <c r="I607" i="3"/>
  <c r="H607" i="3"/>
  <c r="I606" i="3"/>
  <c r="H606" i="3"/>
  <c r="I605" i="3"/>
  <c r="H605" i="3"/>
  <c r="I604" i="3"/>
  <c r="H604" i="3"/>
  <c r="I603" i="3"/>
  <c r="H603" i="3"/>
  <c r="I602" i="3"/>
  <c r="H602" i="3"/>
  <c r="I601" i="3"/>
  <c r="H601" i="3"/>
  <c r="I600" i="3"/>
  <c r="H600" i="3"/>
  <c r="I599" i="3"/>
  <c r="H599" i="3"/>
  <c r="I598" i="3"/>
  <c r="H598" i="3"/>
  <c r="I597" i="3"/>
  <c r="H597" i="3"/>
  <c r="I596" i="3"/>
  <c r="H596" i="3"/>
  <c r="I595" i="3"/>
  <c r="H595" i="3"/>
  <c r="I594" i="3"/>
  <c r="H594" i="3"/>
  <c r="I593" i="3"/>
  <c r="H593" i="3"/>
  <c r="I592" i="3"/>
  <c r="H592" i="3"/>
  <c r="I591" i="3"/>
  <c r="H591" i="3"/>
  <c r="I590" i="3"/>
  <c r="H590" i="3"/>
  <c r="I589" i="3"/>
  <c r="H589" i="3"/>
  <c r="I588" i="3"/>
  <c r="H588" i="3"/>
  <c r="I587" i="3"/>
  <c r="H587" i="3"/>
  <c r="I586" i="3"/>
  <c r="H586" i="3"/>
  <c r="I585" i="3"/>
  <c r="H585" i="3"/>
  <c r="I584" i="3"/>
  <c r="H584" i="3"/>
  <c r="I583" i="3"/>
  <c r="H583" i="3"/>
  <c r="I582" i="3"/>
  <c r="H582" i="3"/>
  <c r="I581" i="3"/>
  <c r="H581" i="3"/>
  <c r="I580" i="3"/>
  <c r="H580" i="3"/>
  <c r="I579" i="3"/>
  <c r="H579" i="3"/>
  <c r="I578" i="3"/>
  <c r="H578" i="3"/>
  <c r="I577" i="3"/>
  <c r="H577" i="3"/>
  <c r="I576" i="3"/>
  <c r="H576" i="3"/>
  <c r="I575" i="3"/>
  <c r="H575" i="3"/>
  <c r="I574" i="3"/>
  <c r="H574" i="3"/>
  <c r="I573" i="3"/>
  <c r="H573" i="3"/>
  <c r="I572" i="3"/>
  <c r="H572" i="3"/>
  <c r="I571" i="3"/>
  <c r="H571" i="3"/>
  <c r="I570" i="3"/>
  <c r="H570" i="3"/>
  <c r="I569" i="3"/>
  <c r="H569" i="3"/>
  <c r="I568" i="3"/>
  <c r="H568" i="3"/>
  <c r="I567" i="3"/>
  <c r="H567" i="3"/>
  <c r="I566" i="3"/>
  <c r="H566" i="3"/>
  <c r="I565" i="3"/>
  <c r="H565" i="3"/>
  <c r="I564" i="3"/>
  <c r="H564" i="3"/>
  <c r="I563" i="3"/>
  <c r="H563" i="3"/>
  <c r="I562" i="3"/>
  <c r="H562" i="3"/>
  <c r="I561" i="3"/>
  <c r="H561" i="3"/>
  <c r="I560" i="3"/>
  <c r="H560" i="3"/>
  <c r="I559" i="3"/>
  <c r="H559" i="3"/>
  <c r="I558" i="3"/>
  <c r="H558" i="3"/>
  <c r="I557" i="3"/>
  <c r="H557" i="3"/>
  <c r="I556" i="3"/>
  <c r="H556" i="3"/>
  <c r="I555" i="3"/>
  <c r="H555" i="3"/>
  <c r="I554" i="3"/>
  <c r="H554" i="3"/>
  <c r="I553" i="3"/>
  <c r="H553" i="3"/>
  <c r="I552" i="3"/>
  <c r="H552" i="3"/>
  <c r="I551" i="3"/>
  <c r="H551" i="3"/>
  <c r="I550" i="3"/>
  <c r="H550" i="3"/>
  <c r="I549" i="3"/>
  <c r="H549" i="3"/>
  <c r="I548" i="3"/>
  <c r="H548" i="3"/>
  <c r="I547" i="3"/>
  <c r="H547" i="3"/>
  <c r="I546" i="3"/>
  <c r="H546" i="3"/>
  <c r="I545" i="3"/>
  <c r="H545" i="3"/>
  <c r="I544" i="3"/>
  <c r="H544" i="3"/>
  <c r="I543" i="3"/>
  <c r="H543" i="3"/>
  <c r="I542" i="3"/>
  <c r="H542" i="3"/>
  <c r="I541" i="3"/>
  <c r="H541" i="3"/>
  <c r="I540" i="3"/>
  <c r="H540" i="3"/>
  <c r="I539" i="3"/>
  <c r="H539" i="3"/>
  <c r="I538" i="3"/>
  <c r="H538" i="3"/>
  <c r="I537" i="3"/>
  <c r="H537" i="3"/>
  <c r="I536" i="3"/>
  <c r="H536" i="3"/>
  <c r="I535" i="3"/>
  <c r="H535" i="3"/>
  <c r="I534" i="3"/>
  <c r="H534" i="3"/>
  <c r="I533" i="3"/>
  <c r="H533" i="3"/>
  <c r="I532" i="3"/>
  <c r="H532" i="3"/>
  <c r="I531" i="3"/>
  <c r="H531" i="3"/>
  <c r="I530" i="3"/>
  <c r="H530" i="3"/>
  <c r="I529" i="3"/>
  <c r="H529" i="3"/>
  <c r="I528" i="3"/>
  <c r="H528" i="3"/>
  <c r="I527" i="3"/>
  <c r="H527" i="3"/>
  <c r="I526" i="3"/>
  <c r="H526" i="3"/>
  <c r="I525" i="3"/>
  <c r="H525" i="3"/>
  <c r="I524" i="3"/>
  <c r="H524" i="3"/>
  <c r="I523" i="3"/>
  <c r="H523" i="3"/>
  <c r="I522" i="3"/>
  <c r="H522" i="3"/>
  <c r="I521" i="3"/>
  <c r="H521" i="3"/>
  <c r="I520" i="3"/>
  <c r="H520" i="3"/>
  <c r="I519" i="3"/>
  <c r="H519" i="3"/>
  <c r="I518" i="3"/>
  <c r="H518" i="3"/>
  <c r="I517" i="3"/>
  <c r="H517" i="3"/>
  <c r="I516" i="3"/>
  <c r="H516" i="3"/>
  <c r="I515" i="3"/>
  <c r="H515" i="3"/>
  <c r="I514" i="3"/>
  <c r="H514" i="3"/>
  <c r="I513" i="3"/>
  <c r="H513" i="3"/>
  <c r="I512" i="3"/>
  <c r="H512" i="3"/>
  <c r="I511" i="3"/>
  <c r="H511" i="3"/>
  <c r="I510" i="3"/>
  <c r="H510" i="3"/>
  <c r="I509" i="3"/>
  <c r="H509" i="3"/>
  <c r="I508" i="3"/>
  <c r="H508" i="3"/>
  <c r="I507" i="3"/>
  <c r="H507" i="3"/>
  <c r="I506" i="3"/>
  <c r="H506" i="3"/>
  <c r="I505" i="3"/>
  <c r="H505" i="3"/>
  <c r="I504" i="3"/>
  <c r="H504" i="3"/>
  <c r="I503" i="3"/>
  <c r="H503" i="3"/>
  <c r="I502" i="3"/>
  <c r="H502" i="3"/>
  <c r="I501" i="3"/>
  <c r="H501" i="3"/>
  <c r="I500" i="3"/>
  <c r="H500" i="3"/>
  <c r="I499" i="3"/>
  <c r="H499" i="3"/>
  <c r="I498" i="3"/>
  <c r="H498" i="3"/>
  <c r="I497" i="3"/>
  <c r="H497" i="3"/>
  <c r="I496" i="3"/>
  <c r="H496" i="3"/>
  <c r="I495" i="3"/>
  <c r="H495" i="3"/>
  <c r="I494" i="3"/>
  <c r="H494" i="3"/>
  <c r="I493" i="3"/>
  <c r="H493" i="3"/>
  <c r="I492" i="3"/>
  <c r="H492" i="3"/>
  <c r="I491" i="3"/>
  <c r="H491" i="3"/>
  <c r="I490" i="3"/>
  <c r="H490" i="3"/>
  <c r="I489" i="3"/>
  <c r="H489" i="3"/>
  <c r="I488" i="3"/>
  <c r="H488" i="3"/>
  <c r="I487" i="3"/>
  <c r="H487" i="3"/>
  <c r="I486" i="3"/>
  <c r="H486" i="3"/>
  <c r="I485" i="3"/>
  <c r="H485" i="3"/>
  <c r="I484" i="3"/>
  <c r="H484" i="3"/>
  <c r="I483" i="3"/>
  <c r="H483" i="3"/>
  <c r="I482" i="3"/>
  <c r="H482" i="3"/>
  <c r="I481" i="3"/>
  <c r="H481" i="3"/>
  <c r="I480" i="3"/>
  <c r="H480" i="3"/>
  <c r="I479" i="3"/>
  <c r="H479" i="3"/>
  <c r="I478" i="3"/>
  <c r="H478" i="3"/>
  <c r="I477" i="3"/>
  <c r="H477" i="3"/>
  <c r="I476" i="3"/>
  <c r="H476" i="3"/>
  <c r="I475" i="3"/>
  <c r="H475" i="3"/>
  <c r="I474" i="3"/>
  <c r="H474" i="3"/>
  <c r="I473" i="3"/>
  <c r="H473" i="3"/>
  <c r="I472" i="3"/>
  <c r="H472" i="3"/>
  <c r="I471" i="3"/>
  <c r="H471" i="3"/>
  <c r="I470" i="3"/>
  <c r="H470" i="3"/>
  <c r="I469" i="3"/>
  <c r="H469" i="3"/>
  <c r="I468" i="3"/>
  <c r="H468" i="3"/>
  <c r="I467" i="3"/>
  <c r="H467" i="3"/>
  <c r="I466" i="3"/>
  <c r="H466" i="3"/>
  <c r="I465" i="3"/>
  <c r="H465" i="3"/>
  <c r="I464" i="3"/>
  <c r="H464" i="3"/>
  <c r="I463" i="3"/>
  <c r="H463" i="3"/>
  <c r="I462" i="3"/>
  <c r="H462" i="3"/>
  <c r="I461" i="3"/>
  <c r="H461" i="3"/>
  <c r="I460" i="3"/>
  <c r="H460" i="3"/>
  <c r="I459" i="3"/>
  <c r="H459" i="3"/>
  <c r="I458" i="3"/>
  <c r="H458" i="3"/>
  <c r="I457" i="3"/>
  <c r="H457" i="3"/>
  <c r="I456" i="3"/>
  <c r="H456" i="3"/>
  <c r="I455" i="3"/>
  <c r="H455" i="3"/>
  <c r="I454" i="3"/>
  <c r="H454" i="3"/>
  <c r="I453" i="3"/>
  <c r="H453" i="3"/>
  <c r="I452" i="3"/>
  <c r="H452" i="3"/>
  <c r="I451" i="3"/>
  <c r="H451" i="3"/>
  <c r="I450" i="3"/>
  <c r="H450" i="3"/>
  <c r="I449" i="3"/>
  <c r="H449" i="3"/>
  <c r="I448" i="3"/>
  <c r="H448" i="3"/>
  <c r="I447" i="3"/>
  <c r="H447" i="3"/>
  <c r="I446" i="3"/>
  <c r="H446" i="3"/>
  <c r="I445" i="3"/>
  <c r="H445" i="3"/>
  <c r="I444" i="3"/>
  <c r="H444" i="3"/>
  <c r="I443" i="3"/>
  <c r="H443" i="3"/>
  <c r="I442" i="3"/>
  <c r="H442" i="3"/>
  <c r="I441" i="3"/>
  <c r="H441" i="3"/>
  <c r="I440" i="3"/>
  <c r="H440" i="3"/>
  <c r="I439" i="3"/>
  <c r="H439" i="3"/>
  <c r="I438" i="3"/>
  <c r="H438" i="3"/>
  <c r="I437" i="3"/>
  <c r="H437" i="3"/>
  <c r="I436" i="3"/>
  <c r="H436" i="3"/>
  <c r="I435" i="3"/>
  <c r="H435" i="3"/>
  <c r="I434" i="3"/>
  <c r="H434" i="3"/>
  <c r="I433" i="3"/>
  <c r="H433" i="3"/>
  <c r="I432" i="3"/>
  <c r="H432" i="3"/>
  <c r="I431" i="3"/>
  <c r="H431" i="3"/>
  <c r="I430" i="3"/>
  <c r="H430" i="3"/>
  <c r="I429" i="3"/>
  <c r="H429" i="3"/>
  <c r="I428" i="3"/>
  <c r="H428" i="3"/>
  <c r="I427" i="3"/>
  <c r="H427" i="3"/>
  <c r="I426" i="3"/>
  <c r="H426" i="3"/>
  <c r="I425" i="3"/>
  <c r="H425" i="3"/>
  <c r="I424" i="3"/>
  <c r="H424" i="3"/>
  <c r="I423" i="3"/>
  <c r="H423" i="3"/>
  <c r="I422" i="3"/>
  <c r="H422" i="3"/>
  <c r="I421" i="3"/>
  <c r="H421" i="3"/>
  <c r="I420" i="3"/>
  <c r="H420" i="3"/>
  <c r="I419" i="3"/>
  <c r="H419" i="3"/>
  <c r="I418" i="3"/>
  <c r="H418" i="3"/>
  <c r="I417" i="3"/>
  <c r="H417" i="3"/>
  <c r="I416" i="3"/>
  <c r="H416" i="3"/>
  <c r="I415" i="3"/>
  <c r="H415" i="3"/>
  <c r="I414" i="3"/>
  <c r="H414" i="3"/>
  <c r="I413" i="3"/>
  <c r="H413" i="3"/>
  <c r="I412" i="3"/>
  <c r="H412" i="3"/>
  <c r="I411" i="3"/>
  <c r="H411" i="3"/>
  <c r="I410" i="3"/>
  <c r="H410" i="3"/>
  <c r="I409" i="3"/>
  <c r="H409" i="3"/>
  <c r="I408" i="3"/>
  <c r="H408" i="3"/>
  <c r="I407" i="3"/>
  <c r="H407" i="3"/>
  <c r="I406" i="3"/>
  <c r="H406" i="3"/>
  <c r="I405" i="3"/>
  <c r="H405" i="3"/>
  <c r="I404" i="3"/>
  <c r="H404" i="3"/>
  <c r="I403" i="3"/>
  <c r="H403" i="3"/>
  <c r="I402" i="3"/>
  <c r="H402" i="3"/>
  <c r="I401" i="3"/>
  <c r="H401" i="3"/>
  <c r="I400" i="3"/>
  <c r="H400" i="3"/>
  <c r="I399" i="3"/>
  <c r="H399" i="3"/>
  <c r="I398" i="3"/>
  <c r="H398" i="3"/>
  <c r="I397" i="3"/>
  <c r="H397" i="3"/>
  <c r="I396" i="3"/>
  <c r="H396" i="3"/>
  <c r="I395" i="3"/>
  <c r="H395" i="3"/>
  <c r="I394" i="3"/>
  <c r="H394" i="3"/>
  <c r="I393" i="3"/>
  <c r="H393" i="3"/>
  <c r="I392" i="3"/>
  <c r="H392" i="3"/>
  <c r="I391" i="3"/>
  <c r="H391" i="3"/>
  <c r="I390" i="3"/>
  <c r="H390" i="3"/>
  <c r="I389" i="3"/>
  <c r="H389" i="3"/>
  <c r="I388" i="3"/>
  <c r="H388" i="3"/>
  <c r="I387" i="3"/>
  <c r="H387" i="3"/>
  <c r="I386" i="3"/>
  <c r="H386" i="3"/>
  <c r="I385" i="3"/>
  <c r="H385" i="3"/>
  <c r="I384" i="3"/>
  <c r="H384" i="3"/>
  <c r="I383" i="3"/>
  <c r="H383" i="3"/>
  <c r="I382" i="3"/>
  <c r="H382" i="3"/>
  <c r="I381" i="3"/>
  <c r="H381" i="3"/>
  <c r="I380" i="3"/>
  <c r="H380" i="3"/>
  <c r="I379" i="3"/>
  <c r="H379" i="3"/>
  <c r="I378" i="3"/>
  <c r="H378" i="3"/>
  <c r="I377" i="3"/>
  <c r="H377" i="3"/>
  <c r="I376" i="3"/>
  <c r="H376" i="3"/>
  <c r="I375" i="3"/>
  <c r="H375" i="3"/>
  <c r="I374" i="3"/>
  <c r="H374" i="3"/>
  <c r="I373" i="3"/>
  <c r="H373" i="3"/>
  <c r="I372" i="3"/>
  <c r="H372" i="3"/>
  <c r="I371" i="3"/>
  <c r="H371" i="3"/>
  <c r="I370" i="3"/>
  <c r="H370" i="3"/>
  <c r="I369" i="3"/>
  <c r="H369" i="3"/>
  <c r="I368" i="3"/>
  <c r="H368" i="3"/>
  <c r="I367" i="3"/>
  <c r="H367" i="3"/>
  <c r="I366" i="3"/>
  <c r="H366" i="3"/>
  <c r="I365" i="3"/>
  <c r="H365" i="3"/>
  <c r="I364" i="3"/>
  <c r="H364" i="3"/>
  <c r="I363" i="3"/>
  <c r="H363" i="3"/>
  <c r="I362" i="3"/>
  <c r="H362" i="3"/>
  <c r="I361" i="3"/>
  <c r="H361" i="3"/>
  <c r="I360" i="3"/>
  <c r="H360" i="3"/>
  <c r="I359" i="3"/>
  <c r="H359" i="3"/>
  <c r="I358" i="3"/>
  <c r="H358" i="3"/>
  <c r="I357" i="3"/>
  <c r="H357" i="3"/>
  <c r="I356" i="3"/>
  <c r="H356" i="3"/>
  <c r="I355" i="3"/>
  <c r="H355" i="3"/>
  <c r="I354" i="3"/>
  <c r="H354" i="3"/>
  <c r="I353" i="3"/>
  <c r="H353" i="3"/>
  <c r="I352" i="3"/>
  <c r="H352" i="3"/>
  <c r="I351" i="3"/>
  <c r="H351" i="3"/>
  <c r="I350" i="3"/>
  <c r="H350" i="3"/>
  <c r="I349" i="3"/>
  <c r="H349" i="3"/>
  <c r="I348" i="3"/>
  <c r="H348" i="3"/>
  <c r="I347" i="3"/>
  <c r="H347" i="3"/>
  <c r="I346" i="3"/>
  <c r="H346" i="3"/>
  <c r="I345" i="3"/>
  <c r="H345" i="3"/>
  <c r="I344" i="3"/>
  <c r="H344" i="3"/>
  <c r="I343" i="3"/>
  <c r="H343" i="3"/>
  <c r="I342" i="3"/>
  <c r="H342" i="3"/>
  <c r="I341" i="3"/>
  <c r="H341" i="3"/>
  <c r="I340" i="3"/>
  <c r="H340" i="3"/>
  <c r="I339" i="3"/>
  <c r="H339" i="3"/>
  <c r="I338" i="3"/>
  <c r="H338" i="3"/>
  <c r="I337" i="3"/>
  <c r="H337" i="3"/>
  <c r="I336" i="3"/>
  <c r="H336" i="3"/>
  <c r="I335" i="3"/>
  <c r="H335" i="3"/>
  <c r="I334" i="3"/>
  <c r="H334" i="3"/>
  <c r="I333" i="3"/>
  <c r="H333" i="3"/>
  <c r="I332" i="3"/>
  <c r="H332" i="3"/>
  <c r="I331" i="3"/>
  <c r="H331" i="3"/>
  <c r="I330" i="3"/>
  <c r="H330" i="3"/>
  <c r="I329" i="3"/>
  <c r="H329" i="3"/>
  <c r="I328" i="3"/>
  <c r="H328" i="3"/>
  <c r="I327" i="3"/>
  <c r="H327" i="3"/>
  <c r="I326" i="3"/>
  <c r="H326" i="3"/>
  <c r="I325" i="3"/>
  <c r="H325" i="3"/>
  <c r="I324" i="3"/>
  <c r="H324" i="3"/>
  <c r="I323" i="3"/>
  <c r="H323" i="3"/>
  <c r="I322" i="3"/>
  <c r="H322" i="3"/>
  <c r="I321" i="3"/>
  <c r="H321" i="3"/>
  <c r="I320" i="3"/>
  <c r="H320" i="3"/>
  <c r="I319" i="3"/>
  <c r="H319" i="3"/>
  <c r="I318" i="3"/>
  <c r="H318" i="3"/>
  <c r="I317" i="3"/>
  <c r="H317" i="3"/>
  <c r="I316" i="3"/>
  <c r="H316" i="3"/>
  <c r="I315" i="3"/>
  <c r="H315" i="3"/>
  <c r="I314" i="3"/>
  <c r="H314" i="3"/>
  <c r="I313" i="3"/>
  <c r="H313" i="3"/>
  <c r="I312" i="3"/>
  <c r="H312" i="3"/>
  <c r="I311" i="3"/>
  <c r="H311" i="3"/>
  <c r="I310" i="3"/>
  <c r="H310" i="3"/>
  <c r="I309" i="3"/>
  <c r="H309" i="3"/>
  <c r="I308" i="3"/>
  <c r="H308" i="3"/>
  <c r="I307" i="3"/>
  <c r="H307" i="3"/>
  <c r="I306" i="3"/>
  <c r="H306" i="3"/>
  <c r="I305" i="3"/>
  <c r="H305" i="3"/>
  <c r="I304" i="3"/>
  <c r="H304" i="3"/>
  <c r="I303" i="3"/>
  <c r="H303" i="3"/>
  <c r="I302" i="3"/>
  <c r="H302" i="3"/>
  <c r="I301" i="3"/>
  <c r="H301" i="3"/>
  <c r="I300" i="3"/>
  <c r="H300" i="3"/>
  <c r="I299" i="3"/>
  <c r="H299" i="3"/>
  <c r="I298" i="3"/>
  <c r="H298" i="3"/>
  <c r="I297" i="3"/>
  <c r="H297" i="3"/>
  <c r="I296" i="3"/>
  <c r="H296" i="3"/>
  <c r="I295" i="3"/>
  <c r="H295" i="3"/>
  <c r="I294" i="3"/>
  <c r="H294" i="3"/>
  <c r="I293" i="3"/>
  <c r="H293" i="3"/>
  <c r="I292" i="3"/>
  <c r="H292" i="3"/>
  <c r="I291" i="3"/>
  <c r="H291" i="3"/>
  <c r="I290" i="3"/>
  <c r="H290" i="3"/>
  <c r="I289" i="3"/>
  <c r="H289" i="3"/>
  <c r="I288" i="3"/>
  <c r="H288" i="3"/>
  <c r="I287" i="3"/>
  <c r="H287" i="3"/>
  <c r="I286" i="3"/>
  <c r="H286" i="3"/>
  <c r="I285" i="3"/>
  <c r="H285" i="3"/>
  <c r="I284" i="3"/>
  <c r="H284" i="3"/>
  <c r="I283" i="3"/>
  <c r="H283" i="3"/>
  <c r="I282" i="3"/>
  <c r="H282" i="3"/>
  <c r="I281" i="3"/>
  <c r="H281" i="3"/>
  <c r="I280" i="3"/>
  <c r="H280" i="3"/>
  <c r="I279" i="3"/>
  <c r="H279" i="3"/>
  <c r="I278" i="3"/>
  <c r="H278" i="3"/>
  <c r="I277" i="3"/>
  <c r="H277" i="3"/>
  <c r="I276" i="3"/>
  <c r="H276" i="3"/>
  <c r="I275" i="3"/>
  <c r="H275" i="3"/>
  <c r="I274" i="3"/>
  <c r="H274" i="3"/>
  <c r="I273" i="3"/>
  <c r="H273" i="3"/>
  <c r="I272" i="3"/>
  <c r="H272" i="3"/>
  <c r="I271" i="3"/>
  <c r="H271" i="3"/>
  <c r="I270" i="3"/>
  <c r="H270" i="3"/>
  <c r="I269" i="3"/>
  <c r="H269" i="3"/>
  <c r="I268" i="3"/>
  <c r="H268" i="3"/>
  <c r="I267" i="3"/>
  <c r="H267" i="3"/>
  <c r="I266" i="3"/>
  <c r="H266" i="3"/>
  <c r="I265" i="3"/>
  <c r="H265" i="3"/>
  <c r="I264" i="3"/>
  <c r="H264" i="3"/>
  <c r="I263" i="3"/>
  <c r="H263" i="3"/>
  <c r="I262" i="3"/>
  <c r="H262" i="3"/>
  <c r="I261" i="3"/>
  <c r="H261" i="3"/>
  <c r="I260" i="3"/>
  <c r="H260" i="3"/>
  <c r="I259" i="3"/>
  <c r="H259" i="3"/>
  <c r="I258" i="3"/>
  <c r="H258" i="3"/>
  <c r="I257" i="3"/>
  <c r="H257" i="3"/>
  <c r="I256" i="3"/>
  <c r="H256" i="3"/>
  <c r="I255" i="3"/>
  <c r="H255" i="3"/>
  <c r="I254" i="3"/>
  <c r="H254" i="3"/>
  <c r="I253" i="3"/>
  <c r="H253" i="3"/>
  <c r="I252" i="3"/>
  <c r="H252" i="3"/>
  <c r="I251" i="3"/>
  <c r="H251" i="3"/>
  <c r="I250" i="3"/>
  <c r="H250" i="3"/>
  <c r="I249" i="3"/>
  <c r="H249" i="3"/>
  <c r="I248" i="3"/>
  <c r="H248" i="3"/>
  <c r="I247" i="3"/>
  <c r="H247" i="3"/>
  <c r="I246" i="3"/>
  <c r="H246" i="3"/>
  <c r="I245" i="3"/>
  <c r="H245" i="3"/>
  <c r="I244" i="3"/>
  <c r="H244" i="3"/>
  <c r="I243" i="3"/>
  <c r="H243" i="3"/>
  <c r="I242" i="3"/>
  <c r="H242" i="3"/>
  <c r="I241" i="3"/>
  <c r="H241" i="3"/>
  <c r="I240" i="3"/>
  <c r="H240" i="3"/>
  <c r="I239" i="3"/>
  <c r="H239" i="3"/>
  <c r="I238" i="3"/>
  <c r="H238" i="3"/>
  <c r="I237" i="3"/>
  <c r="H237" i="3"/>
  <c r="I236" i="3"/>
  <c r="H236" i="3"/>
  <c r="I235" i="3"/>
  <c r="H235" i="3"/>
  <c r="I234" i="3"/>
  <c r="H234" i="3"/>
  <c r="I233" i="3"/>
  <c r="H233" i="3"/>
  <c r="I232" i="3"/>
  <c r="H232" i="3"/>
  <c r="I231" i="3"/>
  <c r="H231" i="3"/>
  <c r="I230" i="3"/>
  <c r="H230" i="3"/>
  <c r="I229" i="3"/>
  <c r="H229" i="3"/>
  <c r="I228" i="3"/>
  <c r="H228" i="3"/>
  <c r="I227" i="3"/>
  <c r="H227" i="3"/>
  <c r="I226" i="3"/>
  <c r="H226" i="3"/>
  <c r="I225" i="3"/>
  <c r="H225" i="3"/>
  <c r="I224" i="3"/>
  <c r="H224" i="3"/>
  <c r="I223" i="3"/>
  <c r="H223" i="3"/>
  <c r="I222" i="3"/>
  <c r="H222" i="3"/>
  <c r="I221" i="3"/>
  <c r="H221" i="3"/>
  <c r="I220" i="3"/>
  <c r="H220" i="3"/>
  <c r="I219" i="3"/>
  <c r="H219" i="3"/>
  <c r="I218" i="3"/>
  <c r="H218" i="3"/>
  <c r="I217" i="3"/>
  <c r="H217" i="3"/>
  <c r="I216" i="3"/>
  <c r="H216" i="3"/>
  <c r="I215" i="3"/>
  <c r="H215" i="3"/>
  <c r="I214" i="3"/>
  <c r="H214" i="3"/>
  <c r="I213" i="3"/>
  <c r="H213" i="3"/>
  <c r="I212" i="3"/>
  <c r="H212" i="3"/>
  <c r="I211" i="3"/>
  <c r="H211" i="3"/>
  <c r="I210" i="3"/>
  <c r="H210" i="3"/>
  <c r="I209" i="3"/>
  <c r="H209" i="3"/>
  <c r="I208" i="3"/>
  <c r="H208" i="3"/>
  <c r="I207" i="3"/>
  <c r="H207" i="3"/>
  <c r="I206" i="3"/>
  <c r="H206" i="3"/>
  <c r="I205" i="3"/>
  <c r="H205" i="3"/>
  <c r="I204" i="3"/>
  <c r="H204" i="3"/>
  <c r="I203" i="3"/>
  <c r="H203" i="3"/>
  <c r="I202" i="3"/>
  <c r="H202" i="3"/>
  <c r="I201" i="3"/>
  <c r="H201" i="3"/>
  <c r="I200" i="3"/>
  <c r="H200" i="3"/>
  <c r="I199" i="3"/>
  <c r="H199" i="3"/>
  <c r="I198" i="3"/>
  <c r="H198" i="3"/>
  <c r="I197" i="3"/>
  <c r="H197" i="3"/>
  <c r="I196" i="3"/>
  <c r="H196" i="3"/>
  <c r="I195" i="3"/>
  <c r="H195" i="3"/>
  <c r="I194" i="3"/>
  <c r="H194" i="3"/>
  <c r="I193" i="3"/>
  <c r="H193" i="3"/>
  <c r="I192" i="3"/>
  <c r="H192" i="3"/>
  <c r="I191" i="3"/>
  <c r="H191" i="3"/>
  <c r="I190" i="3"/>
  <c r="H190" i="3"/>
  <c r="I189" i="3"/>
  <c r="H189" i="3"/>
  <c r="I188" i="3"/>
  <c r="H188" i="3"/>
  <c r="I187" i="3"/>
  <c r="H187" i="3"/>
  <c r="I186" i="3"/>
  <c r="H186" i="3"/>
  <c r="I185" i="3"/>
  <c r="H185" i="3"/>
  <c r="I184" i="3"/>
  <c r="H184" i="3"/>
  <c r="I183" i="3"/>
  <c r="H183" i="3"/>
  <c r="I182" i="3"/>
  <c r="H182" i="3"/>
  <c r="I181" i="3"/>
  <c r="H181" i="3"/>
  <c r="I180" i="3"/>
  <c r="H180" i="3"/>
  <c r="I179" i="3"/>
  <c r="H179" i="3"/>
  <c r="I178" i="3"/>
  <c r="H178" i="3"/>
  <c r="I177" i="3"/>
  <c r="H177" i="3"/>
  <c r="I176" i="3"/>
  <c r="H176" i="3"/>
  <c r="I175" i="3"/>
  <c r="H175" i="3"/>
  <c r="I174" i="3"/>
  <c r="H174" i="3"/>
  <c r="I173" i="3"/>
  <c r="H173" i="3"/>
  <c r="I172" i="3"/>
  <c r="H172" i="3"/>
  <c r="I171" i="3"/>
  <c r="H171" i="3"/>
  <c r="I170" i="3"/>
  <c r="H170" i="3"/>
  <c r="I169" i="3"/>
  <c r="H169" i="3"/>
  <c r="I168" i="3"/>
  <c r="H168" i="3"/>
  <c r="I167" i="3"/>
  <c r="H167" i="3"/>
  <c r="I166" i="3"/>
  <c r="H166" i="3"/>
  <c r="I165" i="3"/>
  <c r="H165" i="3"/>
  <c r="I164" i="3"/>
  <c r="H164" i="3"/>
  <c r="I163" i="3"/>
  <c r="H163" i="3"/>
  <c r="I162" i="3"/>
  <c r="H162" i="3"/>
  <c r="I161" i="3"/>
  <c r="H161" i="3"/>
  <c r="I160" i="3"/>
  <c r="H160" i="3"/>
  <c r="I159" i="3"/>
  <c r="H159" i="3"/>
  <c r="I158" i="3"/>
  <c r="H158" i="3"/>
  <c r="I157" i="3"/>
  <c r="H157" i="3"/>
  <c r="I156" i="3"/>
  <c r="H156" i="3"/>
  <c r="I155" i="3"/>
  <c r="H155" i="3"/>
  <c r="I154" i="3"/>
  <c r="H154" i="3"/>
  <c r="I153" i="3"/>
  <c r="H153" i="3"/>
  <c r="I152" i="3"/>
  <c r="H152" i="3"/>
  <c r="I151" i="3"/>
  <c r="H151" i="3"/>
  <c r="I150" i="3"/>
  <c r="H150" i="3"/>
  <c r="I149" i="3"/>
  <c r="H149" i="3"/>
  <c r="I148" i="3"/>
  <c r="H148" i="3"/>
  <c r="I147" i="3"/>
  <c r="H147" i="3"/>
  <c r="I146" i="3"/>
  <c r="H146" i="3"/>
  <c r="I145" i="3"/>
  <c r="H145" i="3"/>
  <c r="I144" i="3"/>
  <c r="H144" i="3"/>
  <c r="I143" i="3"/>
  <c r="H143" i="3"/>
  <c r="I142" i="3"/>
  <c r="H142" i="3"/>
  <c r="I141" i="3"/>
  <c r="H141" i="3"/>
  <c r="I140" i="3"/>
  <c r="H140" i="3"/>
  <c r="I139" i="3"/>
  <c r="H139" i="3"/>
  <c r="I138" i="3"/>
  <c r="H138" i="3"/>
  <c r="I137" i="3"/>
  <c r="H137" i="3"/>
  <c r="I136" i="3"/>
  <c r="H136" i="3"/>
  <c r="I135" i="3"/>
  <c r="H135" i="3"/>
  <c r="I134" i="3"/>
  <c r="H134" i="3"/>
  <c r="I133" i="3"/>
  <c r="H133" i="3"/>
  <c r="I132" i="3"/>
  <c r="H132" i="3"/>
  <c r="I131" i="3"/>
  <c r="H131" i="3"/>
  <c r="I130" i="3"/>
  <c r="H130" i="3"/>
  <c r="I129" i="3"/>
  <c r="H129" i="3"/>
  <c r="I128" i="3"/>
  <c r="H128" i="3"/>
  <c r="I127" i="3"/>
  <c r="H127" i="3"/>
  <c r="I126" i="3"/>
  <c r="H126" i="3"/>
  <c r="I125" i="3"/>
  <c r="H125" i="3"/>
  <c r="I124" i="3"/>
  <c r="H124" i="3"/>
  <c r="I123" i="3"/>
  <c r="H123" i="3"/>
  <c r="I122" i="3"/>
  <c r="H122" i="3"/>
  <c r="I121" i="3"/>
  <c r="H121" i="3"/>
  <c r="I120" i="3"/>
  <c r="H120" i="3"/>
  <c r="I119" i="3"/>
  <c r="H119" i="3"/>
  <c r="I118" i="3"/>
  <c r="H118" i="3"/>
  <c r="I117" i="3"/>
  <c r="H117" i="3"/>
  <c r="I116" i="3"/>
  <c r="H116" i="3"/>
  <c r="I115" i="3"/>
  <c r="H115" i="3"/>
  <c r="I114" i="3"/>
  <c r="H114" i="3"/>
  <c r="I113" i="3"/>
  <c r="H113" i="3"/>
  <c r="I112" i="3"/>
  <c r="H112" i="3"/>
  <c r="I111" i="3"/>
  <c r="H111" i="3"/>
  <c r="I110" i="3"/>
  <c r="H110" i="3"/>
  <c r="I109" i="3"/>
  <c r="H109" i="3"/>
  <c r="I108" i="3"/>
  <c r="H108" i="3"/>
  <c r="I107" i="3"/>
  <c r="H107" i="3"/>
  <c r="I106" i="3"/>
  <c r="H106" i="3"/>
  <c r="I105" i="3"/>
  <c r="H105" i="3"/>
  <c r="I104" i="3"/>
  <c r="H104" i="3"/>
  <c r="I103" i="3"/>
  <c r="H103" i="3"/>
  <c r="I102" i="3"/>
  <c r="H102" i="3"/>
  <c r="I101" i="3"/>
  <c r="H101" i="3"/>
  <c r="I100" i="3"/>
  <c r="H100" i="3"/>
  <c r="I99" i="3"/>
  <c r="H99" i="3"/>
  <c r="I98" i="3"/>
  <c r="H98" i="3"/>
  <c r="I97" i="3"/>
  <c r="H97" i="3"/>
  <c r="I96" i="3"/>
  <c r="H96" i="3"/>
  <c r="I95" i="3"/>
  <c r="H95" i="3"/>
  <c r="I94" i="3"/>
  <c r="H94" i="3"/>
  <c r="I93" i="3"/>
  <c r="H93" i="3"/>
  <c r="I92" i="3"/>
  <c r="H92" i="3"/>
  <c r="I91" i="3"/>
  <c r="H91" i="3"/>
  <c r="I90" i="3"/>
  <c r="H90" i="3"/>
  <c r="I89" i="3"/>
  <c r="H89" i="3"/>
  <c r="I88" i="3"/>
  <c r="H88" i="3"/>
  <c r="I87" i="3"/>
  <c r="H87" i="3"/>
  <c r="I86" i="3"/>
  <c r="H86" i="3"/>
  <c r="I85" i="3"/>
  <c r="H85" i="3"/>
  <c r="I84" i="3"/>
  <c r="H84" i="3"/>
  <c r="I83" i="3"/>
  <c r="H83" i="3"/>
  <c r="I82" i="3"/>
  <c r="H82" i="3"/>
  <c r="I81" i="3"/>
  <c r="H81" i="3"/>
  <c r="I80" i="3"/>
  <c r="H80" i="3"/>
  <c r="I79" i="3"/>
  <c r="H79" i="3"/>
  <c r="I78" i="3"/>
  <c r="H78" i="3"/>
  <c r="I77" i="3"/>
  <c r="H77" i="3"/>
  <c r="I76" i="3"/>
  <c r="H76" i="3"/>
  <c r="I75" i="3"/>
  <c r="H75" i="3"/>
  <c r="I74" i="3"/>
  <c r="H74" i="3"/>
  <c r="I73" i="3"/>
  <c r="H73" i="3"/>
  <c r="I72" i="3"/>
  <c r="H72" i="3"/>
  <c r="I71" i="3"/>
  <c r="H71" i="3"/>
  <c r="I70" i="3"/>
  <c r="H70" i="3"/>
  <c r="I69" i="3"/>
  <c r="H69" i="3"/>
  <c r="I68" i="3"/>
  <c r="H68" i="3"/>
  <c r="I67" i="3"/>
  <c r="H67" i="3"/>
  <c r="I66" i="3"/>
  <c r="H66" i="3"/>
  <c r="I65" i="3"/>
  <c r="H65" i="3"/>
  <c r="I64" i="3"/>
  <c r="H64" i="3"/>
  <c r="I63" i="3"/>
  <c r="H63" i="3"/>
  <c r="I62" i="3"/>
  <c r="H62" i="3"/>
  <c r="I61" i="3"/>
  <c r="H61" i="3"/>
  <c r="I60" i="3"/>
  <c r="H60" i="3"/>
  <c r="I59" i="3"/>
  <c r="H59" i="3"/>
  <c r="I58" i="3"/>
  <c r="H58" i="3"/>
  <c r="I57" i="3"/>
  <c r="H57" i="3"/>
  <c r="I56" i="3"/>
  <c r="H56" i="3"/>
  <c r="I55" i="3"/>
  <c r="H55" i="3"/>
  <c r="I54" i="3"/>
  <c r="H54" i="3"/>
  <c r="I53" i="3"/>
  <c r="H53" i="3"/>
  <c r="I52" i="3"/>
  <c r="H52" i="3"/>
  <c r="I51" i="3"/>
  <c r="H51" i="3"/>
  <c r="I50" i="3"/>
  <c r="H50" i="3"/>
  <c r="I49" i="3"/>
  <c r="H49" i="3"/>
  <c r="I48" i="3"/>
  <c r="H48" i="3"/>
  <c r="I47" i="3"/>
  <c r="H47" i="3"/>
  <c r="I46" i="3"/>
  <c r="H46" i="3"/>
  <c r="I45" i="3"/>
  <c r="H45" i="3"/>
  <c r="I44" i="3"/>
  <c r="H44" i="3"/>
  <c r="I43" i="3"/>
  <c r="H43" i="3"/>
  <c r="I42" i="3"/>
  <c r="H42" i="3"/>
  <c r="I41" i="3"/>
  <c r="H41" i="3"/>
  <c r="I40" i="3"/>
  <c r="H40" i="3"/>
  <c r="I39" i="3"/>
  <c r="H39" i="3"/>
  <c r="I38" i="3"/>
  <c r="H38" i="3"/>
  <c r="I37" i="3"/>
  <c r="H37" i="3"/>
  <c r="I36" i="3"/>
  <c r="H36" i="3"/>
  <c r="I35" i="3"/>
  <c r="H35" i="3"/>
  <c r="I34" i="3"/>
  <c r="H34" i="3"/>
  <c r="I33" i="3"/>
  <c r="H33" i="3"/>
  <c r="I32" i="3"/>
  <c r="H32" i="3"/>
  <c r="I31" i="3"/>
  <c r="H31" i="3"/>
  <c r="I30" i="3"/>
  <c r="H30" i="3"/>
  <c r="I29" i="3"/>
  <c r="H29" i="3"/>
  <c r="I28" i="3"/>
  <c r="H28" i="3"/>
  <c r="I27" i="3"/>
  <c r="H27" i="3"/>
  <c r="I26" i="3"/>
  <c r="H26" i="3"/>
  <c r="I25" i="3"/>
  <c r="H25" i="3"/>
  <c r="I24" i="3"/>
  <c r="H24" i="3"/>
  <c r="I23" i="3"/>
  <c r="H23" i="3"/>
  <c r="I22" i="3"/>
  <c r="H22" i="3"/>
  <c r="I21" i="3"/>
  <c r="H21" i="3"/>
  <c r="I20" i="3"/>
  <c r="H20" i="3"/>
  <c r="I19" i="3"/>
  <c r="H19" i="3"/>
  <c r="I18" i="3"/>
  <c r="H18" i="3"/>
  <c r="I17" i="3"/>
  <c r="H17" i="3"/>
  <c r="I16" i="3"/>
  <c r="H16" i="3"/>
  <c r="I15" i="3"/>
  <c r="H15" i="3"/>
  <c r="I14" i="3"/>
  <c r="H14" i="3"/>
  <c r="I13" i="3"/>
  <c r="H13" i="3"/>
  <c r="J13069" i="3" l="1"/>
  <c r="J13055" i="3"/>
  <c r="J13063" i="3"/>
  <c r="J13065" i="3"/>
  <c r="J13067" i="3"/>
  <c r="J13071" i="3"/>
  <c r="J13075" i="3"/>
  <c r="J13073" i="3"/>
  <c r="J13066" i="3"/>
  <c r="J13070" i="3"/>
  <c r="J13059" i="3"/>
  <c r="J13074" i="3"/>
  <c r="J13082" i="3"/>
  <c r="J13051" i="3"/>
  <c r="J13079" i="3"/>
  <c r="J13052" i="3"/>
  <c r="J13056" i="3"/>
  <c r="J13060" i="3"/>
  <c r="J13068" i="3"/>
  <c r="J13072" i="3"/>
  <c r="J13076" i="3"/>
  <c r="J15" i="3"/>
  <c r="J19" i="3"/>
  <c r="J23" i="3"/>
  <c r="J27" i="3"/>
  <c r="J31" i="3"/>
  <c r="J35" i="3"/>
  <c r="J39" i="3"/>
  <c r="J43" i="3"/>
  <c r="J47" i="3"/>
  <c r="J51" i="3"/>
  <c r="J55" i="3"/>
  <c r="J59" i="3"/>
  <c r="J63" i="3"/>
  <c r="J67" i="3"/>
  <c r="J71" i="3"/>
  <c r="J75" i="3"/>
  <c r="J79" i="3"/>
  <c r="J83" i="3"/>
  <c r="J87" i="3"/>
  <c r="J91" i="3"/>
  <c r="J95" i="3"/>
  <c r="J99" i="3"/>
  <c r="J103" i="3"/>
  <c r="J107" i="3"/>
  <c r="J111" i="3"/>
  <c r="J115" i="3"/>
  <c r="J119" i="3"/>
  <c r="J123" i="3"/>
  <c r="J127" i="3"/>
  <c r="J131" i="3"/>
  <c r="J135" i="3"/>
  <c r="J139" i="3"/>
  <c r="J143" i="3"/>
  <c r="J147" i="3"/>
  <c r="J151" i="3"/>
  <c r="J155" i="3"/>
  <c r="J159" i="3"/>
  <c r="J163" i="3"/>
  <c r="J167" i="3"/>
  <c r="J171" i="3"/>
  <c r="J175" i="3"/>
  <c r="J179" i="3"/>
  <c r="J183" i="3"/>
  <c r="J187" i="3"/>
  <c r="J191" i="3"/>
  <c r="J195" i="3"/>
  <c r="J199" i="3"/>
  <c r="J203" i="3"/>
  <c r="J207" i="3"/>
  <c r="J211" i="3"/>
  <c r="J215" i="3"/>
  <c r="J219" i="3"/>
  <c r="J223" i="3"/>
  <c r="J227" i="3"/>
  <c r="J231" i="3"/>
  <c r="J235" i="3"/>
  <c r="J239" i="3"/>
  <c r="J243" i="3"/>
  <c r="J247" i="3"/>
  <c r="J251" i="3"/>
  <c r="J255" i="3"/>
  <c r="J259" i="3"/>
  <c r="J263" i="3"/>
  <c r="J267" i="3"/>
  <c r="J271" i="3"/>
  <c r="J275" i="3"/>
  <c r="J279" i="3"/>
  <c r="J283" i="3"/>
  <c r="J287" i="3"/>
  <c r="J291" i="3"/>
  <c r="J295" i="3"/>
  <c r="J299" i="3"/>
  <c r="J303" i="3"/>
  <c r="J307" i="3"/>
  <c r="J311" i="3"/>
  <c r="J315" i="3"/>
  <c r="J319" i="3"/>
  <c r="J323" i="3"/>
  <c r="J327" i="3"/>
  <c r="J331" i="3"/>
  <c r="J335" i="3"/>
  <c r="J339" i="3"/>
  <c r="J343" i="3"/>
  <c r="J347" i="3"/>
  <c r="J351" i="3"/>
  <c r="J355" i="3"/>
  <c r="J16" i="3"/>
  <c r="J20" i="3"/>
  <c r="J24" i="3"/>
  <c r="J28" i="3"/>
  <c r="J32" i="3"/>
  <c r="J36" i="3"/>
  <c r="J40" i="3"/>
  <c r="J44" i="3"/>
  <c r="J48" i="3"/>
  <c r="J52" i="3"/>
  <c r="J56" i="3"/>
  <c r="J60" i="3"/>
  <c r="J64" i="3"/>
  <c r="J68" i="3"/>
  <c r="J72" i="3"/>
  <c r="J76" i="3"/>
  <c r="J80" i="3"/>
  <c r="J84" i="3"/>
  <c r="J88" i="3"/>
  <c r="J92" i="3"/>
  <c r="J96" i="3"/>
  <c r="J100" i="3"/>
  <c r="J104" i="3"/>
  <c r="J108" i="3"/>
  <c r="J112" i="3"/>
  <c r="J116" i="3"/>
  <c r="J120" i="3"/>
  <c r="J124" i="3"/>
  <c r="J128" i="3"/>
  <c r="J132" i="3"/>
  <c r="J136" i="3"/>
  <c r="J140" i="3"/>
  <c r="J144" i="3"/>
  <c r="J148" i="3"/>
  <c r="J152" i="3"/>
  <c r="J156" i="3"/>
  <c r="J160" i="3"/>
  <c r="J164" i="3"/>
  <c r="J168" i="3"/>
  <c r="J172" i="3"/>
  <c r="J176" i="3"/>
  <c r="J180" i="3"/>
  <c r="J184" i="3"/>
  <c r="J188" i="3"/>
  <c r="J192" i="3"/>
  <c r="J196" i="3"/>
  <c r="J200" i="3"/>
  <c r="J204" i="3"/>
  <c r="J208" i="3"/>
  <c r="J212" i="3"/>
  <c r="J216" i="3"/>
  <c r="J220" i="3"/>
  <c r="J224" i="3"/>
  <c r="J13" i="3"/>
  <c r="J17" i="3"/>
  <c r="J21" i="3"/>
  <c r="J25" i="3"/>
  <c r="J29" i="3"/>
  <c r="J33" i="3"/>
  <c r="J37" i="3"/>
  <c r="J41" i="3"/>
  <c r="J45" i="3"/>
  <c r="J49" i="3"/>
  <c r="J53" i="3"/>
  <c r="J57" i="3"/>
  <c r="J61" i="3"/>
  <c r="J65" i="3"/>
  <c r="J69" i="3"/>
  <c r="J73" i="3"/>
  <c r="J77" i="3"/>
  <c r="J81" i="3"/>
  <c r="J85" i="3"/>
  <c r="J89" i="3"/>
  <c r="J93" i="3"/>
  <c r="J97" i="3"/>
  <c r="J101" i="3"/>
  <c r="J105" i="3"/>
  <c r="J109" i="3"/>
  <c r="J113" i="3"/>
  <c r="J117" i="3"/>
  <c r="J121" i="3"/>
  <c r="J125" i="3"/>
  <c r="J129" i="3"/>
  <c r="J133" i="3"/>
  <c r="J137" i="3"/>
  <c r="J141" i="3"/>
  <c r="J145" i="3"/>
  <c r="J149" i="3"/>
  <c r="J153" i="3"/>
  <c r="J14" i="3"/>
  <c r="J18" i="3"/>
  <c r="J22" i="3"/>
  <c r="J26" i="3"/>
  <c r="J30" i="3"/>
  <c r="J34" i="3"/>
  <c r="J38" i="3"/>
  <c r="J42" i="3"/>
  <c r="J46" i="3"/>
  <c r="J50" i="3"/>
  <c r="J54" i="3"/>
  <c r="J58" i="3"/>
  <c r="J62" i="3"/>
  <c r="J66" i="3"/>
  <c r="J70" i="3"/>
  <c r="J74" i="3"/>
  <c r="J78" i="3"/>
  <c r="J82" i="3"/>
  <c r="J86" i="3"/>
  <c r="J90" i="3"/>
  <c r="J94" i="3"/>
  <c r="J98" i="3"/>
  <c r="J102" i="3"/>
  <c r="J106" i="3"/>
  <c r="J110" i="3"/>
  <c r="J114" i="3"/>
  <c r="J118" i="3"/>
  <c r="J122" i="3"/>
  <c r="J126" i="3"/>
  <c r="J130" i="3"/>
  <c r="J134" i="3"/>
  <c r="J138" i="3"/>
  <c r="J142" i="3"/>
  <c r="J146" i="3"/>
  <c r="J150" i="3"/>
  <c r="J154" i="3"/>
  <c r="J158" i="3"/>
  <c r="J162" i="3"/>
  <c r="J166" i="3"/>
  <c r="J170" i="3"/>
  <c r="J174" i="3"/>
  <c r="J178" i="3"/>
  <c r="J182" i="3"/>
  <c r="J186" i="3"/>
  <c r="J190" i="3"/>
  <c r="J194" i="3"/>
  <c r="J198" i="3"/>
  <c r="J202" i="3"/>
  <c r="J206" i="3"/>
  <c r="J210" i="3"/>
  <c r="J214" i="3"/>
  <c r="J218" i="3"/>
  <c r="J222" i="3"/>
  <c r="J226" i="3"/>
  <c r="J230" i="3"/>
  <c r="J234" i="3"/>
  <c r="J238" i="3"/>
  <c r="J242" i="3"/>
  <c r="J246" i="3"/>
  <c r="J250" i="3"/>
  <c r="J254" i="3"/>
  <c r="J258" i="3"/>
  <c r="J262" i="3"/>
  <c r="J266" i="3"/>
  <c r="J270" i="3"/>
  <c r="J274" i="3"/>
  <c r="J278" i="3"/>
  <c r="J282" i="3"/>
  <c r="J286" i="3"/>
  <c r="J290" i="3"/>
  <c r="J294" i="3"/>
  <c r="J298" i="3"/>
  <c r="J302" i="3"/>
  <c r="J306" i="3"/>
  <c r="J310" i="3"/>
  <c r="J314" i="3"/>
  <c r="J318" i="3"/>
  <c r="J359" i="3"/>
  <c r="J363" i="3"/>
  <c r="J367" i="3"/>
  <c r="J371" i="3"/>
  <c r="J375" i="3"/>
  <c r="J379" i="3"/>
  <c r="J383" i="3"/>
  <c r="J387" i="3"/>
  <c r="J391" i="3"/>
  <c r="J395" i="3"/>
  <c r="J399" i="3"/>
  <c r="J403" i="3"/>
  <c r="J407" i="3"/>
  <c r="J411" i="3"/>
  <c r="J415" i="3"/>
  <c r="J419" i="3"/>
  <c r="J423" i="3"/>
  <c r="J427" i="3"/>
  <c r="J431" i="3"/>
  <c r="J435" i="3"/>
  <c r="J439" i="3"/>
  <c r="J443" i="3"/>
  <c r="J447" i="3"/>
  <c r="J451" i="3"/>
  <c r="J455" i="3"/>
  <c r="J459" i="3"/>
  <c r="J463" i="3"/>
  <c r="J467" i="3"/>
  <c r="J471" i="3"/>
  <c r="J475" i="3"/>
  <c r="J479" i="3"/>
  <c r="J483" i="3"/>
  <c r="J487" i="3"/>
  <c r="J491" i="3"/>
  <c r="J495" i="3"/>
  <c r="J499" i="3"/>
  <c r="J503" i="3"/>
  <c r="J507" i="3"/>
  <c r="J511" i="3"/>
  <c r="J515" i="3"/>
  <c r="J519" i="3"/>
  <c r="J523" i="3"/>
  <c r="J527" i="3"/>
  <c r="J531" i="3"/>
  <c r="J535" i="3"/>
  <c r="J539" i="3"/>
  <c r="J543" i="3"/>
  <c r="J547" i="3"/>
  <c r="J551" i="3"/>
  <c r="J555" i="3"/>
  <c r="J559" i="3"/>
  <c r="J563" i="3"/>
  <c r="J567" i="3"/>
  <c r="J571" i="3"/>
  <c r="J575" i="3"/>
  <c r="J579" i="3"/>
  <c r="J583" i="3"/>
  <c r="J587" i="3"/>
  <c r="J591" i="3"/>
  <c r="J595" i="3"/>
  <c r="J599" i="3"/>
  <c r="J603" i="3"/>
  <c r="J607" i="3"/>
  <c r="J611" i="3"/>
  <c r="J615" i="3"/>
  <c r="J619" i="3"/>
  <c r="J623" i="3"/>
  <c r="J627" i="3"/>
  <c r="J631" i="3"/>
  <c r="J635" i="3"/>
  <c r="J639" i="3"/>
  <c r="J643" i="3"/>
  <c r="J647" i="3"/>
  <c r="J651" i="3"/>
  <c r="J655" i="3"/>
  <c r="J659" i="3"/>
  <c r="J663" i="3"/>
  <c r="J667" i="3"/>
  <c r="J671" i="3"/>
  <c r="J675" i="3"/>
  <c r="J679" i="3"/>
  <c r="J683" i="3"/>
  <c r="J687" i="3"/>
  <c r="J691" i="3"/>
  <c r="J695" i="3"/>
  <c r="J228" i="3"/>
  <c r="J232" i="3"/>
  <c r="J236" i="3"/>
  <c r="J240" i="3"/>
  <c r="J244" i="3"/>
  <c r="J248" i="3"/>
  <c r="J252" i="3"/>
  <c r="J256" i="3"/>
  <c r="J260" i="3"/>
  <c r="J264" i="3"/>
  <c r="J268" i="3"/>
  <c r="J272" i="3"/>
  <c r="J276" i="3"/>
  <c r="J280" i="3"/>
  <c r="J284" i="3"/>
  <c r="J288" i="3"/>
  <c r="J292" i="3"/>
  <c r="J296" i="3"/>
  <c r="J300" i="3"/>
  <c r="J304" i="3"/>
  <c r="J308" i="3"/>
  <c r="J312" i="3"/>
  <c r="J316" i="3"/>
  <c r="J320" i="3"/>
  <c r="J324" i="3"/>
  <c r="J328" i="3"/>
  <c r="J332" i="3"/>
  <c r="J336" i="3"/>
  <c r="J340" i="3"/>
  <c r="J344" i="3"/>
  <c r="J348" i="3"/>
  <c r="J352" i="3"/>
  <c r="J356" i="3"/>
  <c r="J360" i="3"/>
  <c r="J364" i="3"/>
  <c r="J368" i="3"/>
  <c r="J372" i="3"/>
  <c r="J376" i="3"/>
  <c r="J380" i="3"/>
  <c r="J384" i="3"/>
  <c r="J388" i="3"/>
  <c r="J392" i="3"/>
  <c r="J396" i="3"/>
  <c r="J400" i="3"/>
  <c r="J404" i="3"/>
  <c r="J408" i="3"/>
  <c r="J412" i="3"/>
  <c r="J416" i="3"/>
  <c r="J420" i="3"/>
  <c r="J424" i="3"/>
  <c r="J428" i="3"/>
  <c r="J432" i="3"/>
  <c r="J436" i="3"/>
  <c r="J440" i="3"/>
  <c r="J444" i="3"/>
  <c r="J448" i="3"/>
  <c r="J452" i="3"/>
  <c r="J456" i="3"/>
  <c r="J460" i="3"/>
  <c r="J464" i="3"/>
  <c r="J468" i="3"/>
  <c r="J472" i="3"/>
  <c r="J476" i="3"/>
  <c r="J480" i="3"/>
  <c r="J484" i="3"/>
  <c r="J488" i="3"/>
  <c r="J492" i="3"/>
  <c r="J496" i="3"/>
  <c r="J500" i="3"/>
  <c r="J504" i="3"/>
  <c r="J508" i="3"/>
  <c r="J512" i="3"/>
  <c r="J516" i="3"/>
  <c r="J520" i="3"/>
  <c r="J524" i="3"/>
  <c r="J528" i="3"/>
  <c r="J532" i="3"/>
  <c r="J536" i="3"/>
  <c r="J540" i="3"/>
  <c r="J544" i="3"/>
  <c r="J548" i="3"/>
  <c r="J552" i="3"/>
  <c r="J556" i="3"/>
  <c r="J560" i="3"/>
  <c r="J564" i="3"/>
  <c r="J157" i="3"/>
  <c r="J161" i="3"/>
  <c r="J165" i="3"/>
  <c r="J169" i="3"/>
  <c r="J173" i="3"/>
  <c r="J177" i="3"/>
  <c r="J181" i="3"/>
  <c r="J185" i="3"/>
  <c r="J189" i="3"/>
  <c r="J193" i="3"/>
  <c r="J197" i="3"/>
  <c r="J201" i="3"/>
  <c r="J205" i="3"/>
  <c r="J209" i="3"/>
  <c r="J213" i="3"/>
  <c r="J217" i="3"/>
  <c r="J221" i="3"/>
  <c r="J225" i="3"/>
  <c r="J229" i="3"/>
  <c r="J233" i="3"/>
  <c r="J237" i="3"/>
  <c r="J241" i="3"/>
  <c r="J245" i="3"/>
  <c r="J249" i="3"/>
  <c r="J253" i="3"/>
  <c r="J257" i="3"/>
  <c r="J261" i="3"/>
  <c r="J265" i="3"/>
  <c r="J269" i="3"/>
  <c r="J273" i="3"/>
  <c r="J277" i="3"/>
  <c r="J281" i="3"/>
  <c r="J285" i="3"/>
  <c r="J289" i="3"/>
  <c r="J293" i="3"/>
  <c r="J297" i="3"/>
  <c r="J301" i="3"/>
  <c r="J305" i="3"/>
  <c r="J309" i="3"/>
  <c r="J313" i="3"/>
  <c r="J317" i="3"/>
  <c r="J321" i="3"/>
  <c r="J325" i="3"/>
  <c r="J329" i="3"/>
  <c r="J333" i="3"/>
  <c r="J337" i="3"/>
  <c r="J341" i="3"/>
  <c r="J345" i="3"/>
  <c r="J349" i="3"/>
  <c r="J353" i="3"/>
  <c r="J357" i="3"/>
  <c r="J361" i="3"/>
  <c r="J365" i="3"/>
  <c r="J369" i="3"/>
  <c r="J373" i="3"/>
  <c r="J377" i="3"/>
  <c r="J381" i="3"/>
  <c r="J385" i="3"/>
  <c r="J389" i="3"/>
  <c r="J393" i="3"/>
  <c r="J397" i="3"/>
  <c r="J401" i="3"/>
  <c r="J405" i="3"/>
  <c r="J409" i="3"/>
  <c r="J413" i="3"/>
  <c r="J417" i="3"/>
  <c r="J421" i="3"/>
  <c r="J425" i="3"/>
  <c r="J429" i="3"/>
  <c r="J433" i="3"/>
  <c r="J437" i="3"/>
  <c r="J441" i="3"/>
  <c r="J445" i="3"/>
  <c r="J449" i="3"/>
  <c r="J453" i="3"/>
  <c r="J457" i="3"/>
  <c r="J461" i="3"/>
  <c r="J465" i="3"/>
  <c r="J469" i="3"/>
  <c r="J322" i="3"/>
  <c r="J326" i="3"/>
  <c r="J330" i="3"/>
  <c r="J334" i="3"/>
  <c r="J338" i="3"/>
  <c r="J342" i="3"/>
  <c r="J346" i="3"/>
  <c r="J350" i="3"/>
  <c r="J354" i="3"/>
  <c r="J358" i="3"/>
  <c r="J362" i="3"/>
  <c r="J366" i="3"/>
  <c r="J370" i="3"/>
  <c r="J374" i="3"/>
  <c r="J378" i="3"/>
  <c r="J382" i="3"/>
  <c r="J386" i="3"/>
  <c r="J390" i="3"/>
  <c r="J394" i="3"/>
  <c r="J398" i="3"/>
  <c r="J402" i="3"/>
  <c r="J406" i="3"/>
  <c r="J410" i="3"/>
  <c r="J414" i="3"/>
  <c r="J418" i="3"/>
  <c r="J422" i="3"/>
  <c r="J426" i="3"/>
  <c r="J430" i="3"/>
  <c r="J434" i="3"/>
  <c r="J438" i="3"/>
  <c r="J442" i="3"/>
  <c r="J446" i="3"/>
  <c r="J450" i="3"/>
  <c r="J454" i="3"/>
  <c r="J458" i="3"/>
  <c r="J462" i="3"/>
  <c r="J466" i="3"/>
  <c r="J470" i="3"/>
  <c r="J474" i="3"/>
  <c r="J478" i="3"/>
  <c r="J482" i="3"/>
  <c r="J486" i="3"/>
  <c r="J490" i="3"/>
  <c r="J494" i="3"/>
  <c r="J498" i="3"/>
  <c r="J502" i="3"/>
  <c r="J506" i="3"/>
  <c r="J510" i="3"/>
  <c r="J514" i="3"/>
  <c r="J518" i="3"/>
  <c r="J522" i="3"/>
  <c r="J526" i="3"/>
  <c r="J530" i="3"/>
  <c r="J534" i="3"/>
  <c r="J538" i="3"/>
  <c r="J542" i="3"/>
  <c r="J546" i="3"/>
  <c r="J550" i="3"/>
  <c r="J554" i="3"/>
  <c r="J558" i="3"/>
  <c r="J562" i="3"/>
  <c r="J566" i="3"/>
  <c r="J570" i="3"/>
  <c r="J574" i="3"/>
  <c r="J578" i="3"/>
  <c r="J582" i="3"/>
  <c r="J586" i="3"/>
  <c r="J590" i="3"/>
  <c r="J594" i="3"/>
  <c r="J598" i="3"/>
  <c r="J602" i="3"/>
  <c r="J606" i="3"/>
  <c r="J610" i="3"/>
  <c r="J614" i="3"/>
  <c r="J618" i="3"/>
  <c r="J622" i="3"/>
  <c r="J626" i="3"/>
  <c r="J630" i="3"/>
  <c r="J634" i="3"/>
  <c r="J638" i="3"/>
  <c r="J642" i="3"/>
  <c r="J646" i="3"/>
  <c r="J699" i="3"/>
  <c r="J703" i="3"/>
  <c r="J707" i="3"/>
  <c r="J711" i="3"/>
  <c r="J715" i="3"/>
  <c r="J719" i="3"/>
  <c r="J723" i="3"/>
  <c r="J727" i="3"/>
  <c r="J731" i="3"/>
  <c r="J735" i="3"/>
  <c r="J568" i="3"/>
  <c r="J572" i="3"/>
  <c r="J576" i="3"/>
  <c r="J580" i="3"/>
  <c r="J584" i="3"/>
  <c r="J588" i="3"/>
  <c r="J592" i="3"/>
  <c r="J596" i="3"/>
  <c r="J600" i="3"/>
  <c r="J604" i="3"/>
  <c r="J608" i="3"/>
  <c r="J612" i="3"/>
  <c r="J616" i="3"/>
  <c r="J620" i="3"/>
  <c r="J624" i="3"/>
  <c r="J628" i="3"/>
  <c r="J632" i="3"/>
  <c r="J636" i="3"/>
  <c r="J640" i="3"/>
  <c r="J644" i="3"/>
  <c r="J648" i="3"/>
  <c r="J652" i="3"/>
  <c r="J656" i="3"/>
  <c r="J660" i="3"/>
  <c r="J664" i="3"/>
  <c r="J668" i="3"/>
  <c r="J672" i="3"/>
  <c r="J676" i="3"/>
  <c r="J680" i="3"/>
  <c r="J684" i="3"/>
  <c r="J688" i="3"/>
  <c r="J692" i="3"/>
  <c r="J696" i="3"/>
  <c r="J700" i="3"/>
  <c r="J704" i="3"/>
  <c r="J708" i="3"/>
  <c r="J712" i="3"/>
  <c r="J716" i="3"/>
  <c r="J720" i="3"/>
  <c r="J724" i="3"/>
  <c r="J728" i="3"/>
  <c r="J732" i="3"/>
  <c r="J736" i="3"/>
  <c r="J740" i="3"/>
  <c r="J744" i="3"/>
  <c r="J748" i="3"/>
  <c r="J752" i="3"/>
  <c r="J756" i="3"/>
  <c r="J760" i="3"/>
  <c r="J764" i="3"/>
  <c r="J768" i="3"/>
  <c r="J772" i="3"/>
  <c r="J776" i="3"/>
  <c r="J780" i="3"/>
  <c r="J784" i="3"/>
  <c r="J788" i="3"/>
  <c r="J792" i="3"/>
  <c r="J796" i="3"/>
  <c r="J800" i="3"/>
  <c r="J804" i="3"/>
  <c r="J808" i="3"/>
  <c r="J812" i="3"/>
  <c r="J816" i="3"/>
  <c r="J820" i="3"/>
  <c r="J824" i="3"/>
  <c r="J828" i="3"/>
  <c r="J832" i="3"/>
  <c r="J836" i="3"/>
  <c r="J840" i="3"/>
  <c r="J844" i="3"/>
  <c r="J848" i="3"/>
  <c r="J852" i="3"/>
  <c r="J856" i="3"/>
  <c r="J860" i="3"/>
  <c r="J864" i="3"/>
  <c r="J868" i="3"/>
  <c r="J872" i="3"/>
  <c r="J876" i="3"/>
  <c r="J880" i="3"/>
  <c r="J884" i="3"/>
  <c r="J888" i="3"/>
  <c r="J892" i="3"/>
  <c r="J896" i="3"/>
  <c r="J900" i="3"/>
  <c r="J904" i="3"/>
  <c r="J908" i="3"/>
  <c r="J473" i="3"/>
  <c r="J477" i="3"/>
  <c r="J481" i="3"/>
  <c r="J485" i="3"/>
  <c r="J489" i="3"/>
  <c r="J493" i="3"/>
  <c r="J497" i="3"/>
  <c r="J501" i="3"/>
  <c r="J505" i="3"/>
  <c r="J509" i="3"/>
  <c r="J513" i="3"/>
  <c r="J517" i="3"/>
  <c r="J521" i="3"/>
  <c r="J525" i="3"/>
  <c r="J529" i="3"/>
  <c r="J533" i="3"/>
  <c r="J537" i="3"/>
  <c r="J541" i="3"/>
  <c r="J545" i="3"/>
  <c r="J549" i="3"/>
  <c r="J553" i="3"/>
  <c r="J557" i="3"/>
  <c r="J561" i="3"/>
  <c r="J565" i="3"/>
  <c r="J569" i="3"/>
  <c r="J573" i="3"/>
  <c r="J577" i="3"/>
  <c r="J581" i="3"/>
  <c r="J585" i="3"/>
  <c r="J589" i="3"/>
  <c r="J593" i="3"/>
  <c r="J597" i="3"/>
  <c r="J601" i="3"/>
  <c r="J605" i="3"/>
  <c r="J609" i="3"/>
  <c r="J613" i="3"/>
  <c r="J617" i="3"/>
  <c r="J621" i="3"/>
  <c r="J625" i="3"/>
  <c r="J629" i="3"/>
  <c r="J633" i="3"/>
  <c r="J637" i="3"/>
  <c r="J641" i="3"/>
  <c r="J645" i="3"/>
  <c r="J649" i="3"/>
  <c r="J653" i="3"/>
  <c r="J657" i="3"/>
  <c r="J661" i="3"/>
  <c r="J665" i="3"/>
  <c r="J669" i="3"/>
  <c r="J673" i="3"/>
  <c r="J677" i="3"/>
  <c r="J681" i="3"/>
  <c r="J685" i="3"/>
  <c r="J689" i="3"/>
  <c r="J693" i="3"/>
  <c r="J697" i="3"/>
  <c r="J701" i="3"/>
  <c r="J705" i="3"/>
  <c r="J709" i="3"/>
  <c r="J713" i="3"/>
  <c r="J717" i="3"/>
  <c r="J721" i="3"/>
  <c r="J725" i="3"/>
  <c r="J729" i="3"/>
  <c r="J733" i="3"/>
  <c r="J737" i="3"/>
  <c r="J741" i="3"/>
  <c r="J745" i="3"/>
  <c r="J749" i="3"/>
  <c r="J753" i="3"/>
  <c r="J757" i="3"/>
  <c r="J761" i="3"/>
  <c r="J765" i="3"/>
  <c r="J769" i="3"/>
  <c r="J773" i="3"/>
  <c r="J777" i="3"/>
  <c r="J781" i="3"/>
  <c r="J785" i="3"/>
  <c r="J789" i="3"/>
  <c r="J793" i="3"/>
  <c r="J797" i="3"/>
  <c r="J801" i="3"/>
  <c r="J805" i="3"/>
  <c r="J809" i="3"/>
  <c r="J650" i="3"/>
  <c r="J654" i="3"/>
  <c r="J658" i="3"/>
  <c r="J662" i="3"/>
  <c r="J666" i="3"/>
  <c r="J670" i="3"/>
  <c r="J674" i="3"/>
  <c r="J678" i="3"/>
  <c r="J682" i="3"/>
  <c r="J686" i="3"/>
  <c r="J690" i="3"/>
  <c r="J694" i="3"/>
  <c r="J698" i="3"/>
  <c r="J702" i="3"/>
  <c r="J706" i="3"/>
  <c r="J710" i="3"/>
  <c r="J714" i="3"/>
  <c r="J718" i="3"/>
  <c r="J722" i="3"/>
  <c r="J726" i="3"/>
  <c r="J730" i="3"/>
  <c r="J734" i="3"/>
  <c r="J738" i="3"/>
  <c r="J742" i="3"/>
  <c r="J746" i="3"/>
  <c r="J750" i="3"/>
  <c r="J754" i="3"/>
  <c r="J758" i="3"/>
  <c r="J762" i="3"/>
  <c r="J766" i="3"/>
  <c r="J770" i="3"/>
  <c r="J774" i="3"/>
  <c r="J778" i="3"/>
  <c r="J782" i="3"/>
  <c r="J786" i="3"/>
  <c r="J790" i="3"/>
  <c r="J794" i="3"/>
  <c r="J798" i="3"/>
  <c r="J802" i="3"/>
  <c r="J806" i="3"/>
  <c r="J810" i="3"/>
  <c r="J814" i="3"/>
  <c r="J818" i="3"/>
  <c r="J822" i="3"/>
  <c r="J826" i="3"/>
  <c r="J830" i="3"/>
  <c r="J834" i="3"/>
  <c r="J838" i="3"/>
  <c r="J842" i="3"/>
  <c r="J846" i="3"/>
  <c r="J850" i="3"/>
  <c r="J854" i="3"/>
  <c r="J858" i="3"/>
  <c r="J862" i="3"/>
  <c r="J866" i="3"/>
  <c r="J870" i="3"/>
  <c r="J874" i="3"/>
  <c r="J878" i="3"/>
  <c r="J882" i="3"/>
  <c r="J886" i="3"/>
  <c r="J890" i="3"/>
  <c r="J894" i="3"/>
  <c r="J898" i="3"/>
  <c r="J902" i="3"/>
  <c r="J906" i="3"/>
  <c r="J910" i="3"/>
  <c r="J914" i="3"/>
  <c r="J918" i="3"/>
  <c r="J922" i="3"/>
  <c r="J926" i="3"/>
  <c r="J930" i="3"/>
  <c r="J934" i="3"/>
  <c r="J938" i="3"/>
  <c r="J942" i="3"/>
  <c r="J912" i="3"/>
  <c r="J916" i="3"/>
  <c r="J920" i="3"/>
  <c r="J924" i="3"/>
  <c r="J928" i="3"/>
  <c r="J932" i="3"/>
  <c r="J936" i="3"/>
  <c r="J13064" i="3"/>
  <c r="J13080" i="3"/>
  <c r="J813" i="3"/>
  <c r="J817" i="3"/>
  <c r="J821" i="3"/>
  <c r="J825" i="3"/>
  <c r="J829" i="3"/>
  <c r="J833" i="3"/>
  <c r="J837" i="3"/>
  <c r="J841" i="3"/>
  <c r="J845" i="3"/>
  <c r="J849" i="3"/>
  <c r="J853" i="3"/>
  <c r="J857" i="3"/>
  <c r="J861" i="3"/>
  <c r="J865" i="3"/>
  <c r="J869" i="3"/>
  <c r="J873" i="3"/>
  <c r="J877" i="3"/>
  <c r="J881" i="3"/>
  <c r="J885" i="3"/>
  <c r="J889" i="3"/>
  <c r="J893" i="3"/>
  <c r="J897" i="3"/>
  <c r="J901" i="3"/>
  <c r="J905" i="3"/>
  <c r="J909" i="3"/>
  <c r="J913" i="3"/>
  <c r="J917" i="3"/>
  <c r="J921" i="3"/>
  <c r="J925" i="3"/>
  <c r="J929" i="3"/>
  <c r="J933" i="3"/>
  <c r="J937" i="3"/>
  <c r="J941" i="3"/>
  <c r="J945" i="3"/>
  <c r="J949" i="3"/>
  <c r="J953" i="3"/>
  <c r="J957" i="3"/>
  <c r="J961" i="3"/>
  <c r="J965" i="3"/>
  <c r="J969" i="3"/>
  <c r="J973" i="3"/>
  <c r="J977" i="3"/>
  <c r="J981" i="3"/>
  <c r="J985" i="3"/>
  <c r="J989" i="3"/>
  <c r="J993" i="3"/>
  <c r="J997" i="3"/>
  <c r="J1001" i="3"/>
  <c r="J1005" i="3"/>
  <c r="J1009" i="3"/>
  <c r="J1013" i="3"/>
  <c r="J1017" i="3"/>
  <c r="J1021" i="3"/>
  <c r="J1025" i="3"/>
  <c r="J1029" i="3"/>
  <c r="J1033" i="3"/>
  <c r="J1037" i="3"/>
  <c r="J1041" i="3"/>
  <c r="J1045" i="3"/>
  <c r="J1049" i="3"/>
  <c r="J1053" i="3"/>
  <c r="J1057" i="3"/>
  <c r="J1061" i="3"/>
  <c r="J1065" i="3"/>
  <c r="J1069" i="3"/>
  <c r="J1073" i="3"/>
  <c r="J1077" i="3"/>
  <c r="J1081" i="3"/>
  <c r="J1085" i="3"/>
  <c r="J1089" i="3"/>
  <c r="J1093" i="3"/>
  <c r="J1097" i="3"/>
  <c r="J1101" i="3"/>
  <c r="J1105" i="3"/>
  <c r="J1109" i="3"/>
  <c r="J1113" i="3"/>
  <c r="J1117" i="3"/>
  <c r="J1121" i="3"/>
  <c r="J1125" i="3"/>
  <c r="J1129" i="3"/>
  <c r="J13041" i="3"/>
  <c r="J13057" i="3"/>
  <c r="J13061" i="3"/>
  <c r="J13077" i="3"/>
  <c r="J13081" i="3"/>
  <c r="J13042" i="3"/>
  <c r="J13050" i="3"/>
  <c r="J13058" i="3"/>
  <c r="J13039" i="3"/>
  <c r="J940" i="3"/>
  <c r="J944" i="3"/>
  <c r="J948" i="3"/>
  <c r="J952" i="3"/>
  <c r="J956" i="3"/>
  <c r="J960" i="3"/>
  <c r="J964" i="3"/>
  <c r="J968" i="3"/>
  <c r="J972" i="3"/>
  <c r="J976" i="3"/>
  <c r="J980" i="3"/>
  <c r="J984" i="3"/>
  <c r="J988" i="3"/>
  <c r="J992" i="3"/>
  <c r="J996" i="3"/>
  <c r="J1000" i="3"/>
  <c r="J1004" i="3"/>
  <c r="J1008" i="3"/>
  <c r="J1012" i="3"/>
  <c r="J1016" i="3"/>
  <c r="J1020" i="3"/>
  <c r="J1024" i="3"/>
  <c r="J1028" i="3"/>
  <c r="J1032" i="3"/>
  <c r="J1036" i="3"/>
  <c r="J1040" i="3"/>
  <c r="J1044" i="3"/>
  <c r="J1048" i="3"/>
  <c r="J1052" i="3"/>
  <c r="J1056" i="3"/>
  <c r="J1060" i="3"/>
  <c r="J1064" i="3"/>
  <c r="J1068" i="3"/>
  <c r="J1072" i="3"/>
  <c r="J1076" i="3"/>
  <c r="J1080" i="3"/>
  <c r="J1084" i="3"/>
  <c r="J1088" i="3"/>
  <c r="J1092" i="3"/>
  <c r="J1096" i="3"/>
  <c r="J1100" i="3"/>
  <c r="J1104" i="3"/>
  <c r="J1108" i="3"/>
  <c r="J1112" i="3"/>
  <c r="J1116" i="3"/>
  <c r="J1120" i="3"/>
  <c r="J1124" i="3"/>
  <c r="J1128" i="3"/>
  <c r="J1132" i="3"/>
  <c r="J1136" i="3"/>
  <c r="J1140" i="3"/>
  <c r="J1144" i="3"/>
  <c r="J1148" i="3"/>
  <c r="J1152" i="3"/>
  <c r="J1156" i="3"/>
  <c r="J1160" i="3"/>
  <c r="J1164" i="3"/>
  <c r="J1168" i="3"/>
  <c r="J1172" i="3"/>
  <c r="J1176" i="3"/>
  <c r="J1180" i="3"/>
  <c r="J1184" i="3"/>
  <c r="J1188" i="3"/>
  <c r="J1192" i="3"/>
  <c r="J1196" i="3"/>
  <c r="J1200" i="3"/>
  <c r="J1204" i="3"/>
  <c r="J1208" i="3"/>
  <c r="J1212" i="3"/>
  <c r="J1216" i="3"/>
  <c r="J1220" i="3"/>
  <c r="J1224" i="3"/>
  <c r="J1228" i="3"/>
  <c r="J1232" i="3"/>
  <c r="J1236" i="3"/>
  <c r="J1240" i="3"/>
  <c r="J1244" i="3"/>
  <c r="J1248" i="3"/>
  <c r="J1252" i="3"/>
  <c r="J1256" i="3"/>
  <c r="J1260" i="3"/>
  <c r="J1264" i="3"/>
  <c r="J1268" i="3"/>
  <c r="J1272" i="3"/>
  <c r="J1276" i="3"/>
  <c r="J1280" i="3"/>
  <c r="J1284" i="3"/>
  <c r="J1288" i="3"/>
  <c r="J1292" i="3"/>
  <c r="J1296" i="3"/>
  <c r="J1300" i="3"/>
  <c r="J1304" i="3"/>
  <c r="J1308" i="3"/>
  <c r="J1312" i="3"/>
  <c r="J1316" i="3"/>
  <c r="J1320" i="3"/>
  <c r="J1324" i="3"/>
  <c r="J1328" i="3"/>
  <c r="J1332" i="3"/>
  <c r="J1336" i="3"/>
  <c r="J1340" i="3"/>
  <c r="J1344" i="3"/>
  <c r="J1348" i="3"/>
  <c r="J1352" i="3"/>
  <c r="J1356" i="3"/>
  <c r="J1360" i="3"/>
  <c r="J1364" i="3"/>
  <c r="J1368" i="3"/>
  <c r="J1372" i="3"/>
  <c r="J1376" i="3"/>
  <c r="J1380" i="3"/>
  <c r="J1384" i="3"/>
  <c r="J1388" i="3"/>
  <c r="J1392" i="3"/>
  <c r="J1396" i="3"/>
  <c r="J1400" i="3"/>
  <c r="J1404" i="3"/>
  <c r="J1408" i="3"/>
  <c r="J1412" i="3"/>
  <c r="J1416" i="3"/>
  <c r="J1420" i="3"/>
  <c r="J1424" i="3"/>
  <c r="J1428" i="3"/>
  <c r="J1432" i="3"/>
  <c r="J1436" i="3"/>
  <c r="J1440" i="3"/>
  <c r="J1444" i="3"/>
  <c r="J1448" i="3"/>
  <c r="J1452" i="3"/>
  <c r="J1456" i="3"/>
  <c r="J1460" i="3"/>
  <c r="J1464" i="3"/>
  <c r="J1468" i="3"/>
  <c r="J1472" i="3"/>
  <c r="J1476" i="3"/>
  <c r="J1480" i="3"/>
  <c r="J1484" i="3"/>
  <c r="J1488" i="3"/>
  <c r="J1492" i="3"/>
  <c r="J1496" i="3"/>
  <c r="J1500" i="3"/>
  <c r="J1504" i="3"/>
  <c r="J1508" i="3"/>
  <c r="J1512" i="3"/>
  <c r="J1516" i="3"/>
  <c r="J1520" i="3"/>
  <c r="J1524" i="3"/>
  <c r="J1528" i="3"/>
  <c r="J1532" i="3"/>
  <c r="J1536" i="3"/>
  <c r="J1540" i="3"/>
  <c r="J1544" i="3"/>
  <c r="J1548" i="3"/>
  <c r="J1552" i="3"/>
  <c r="J1556" i="3"/>
  <c r="J1560" i="3"/>
  <c r="J1564" i="3"/>
  <c r="J1568" i="3"/>
  <c r="J1572" i="3"/>
  <c r="J1576" i="3"/>
  <c r="J1580" i="3"/>
  <c r="J1584" i="3"/>
  <c r="J1588" i="3"/>
  <c r="J1592" i="3"/>
  <c r="J1596" i="3"/>
  <c r="J1600" i="3"/>
  <c r="J1604" i="3"/>
  <c r="J1608" i="3"/>
  <c r="J1612" i="3"/>
  <c r="J1616" i="3"/>
  <c r="J1620" i="3"/>
  <c r="J1624" i="3"/>
  <c r="J1628" i="3"/>
  <c r="J1632" i="3"/>
  <c r="J1636" i="3"/>
  <c r="J1640" i="3"/>
  <c r="J1644" i="3"/>
  <c r="J1648" i="3"/>
  <c r="J1652" i="3"/>
  <c r="J1656" i="3"/>
  <c r="J1660" i="3"/>
  <c r="J1664" i="3"/>
  <c r="J1668" i="3"/>
  <c r="J1672" i="3"/>
  <c r="J1676" i="3"/>
  <c r="J1680" i="3"/>
  <c r="J1684" i="3"/>
  <c r="J1688" i="3"/>
  <c r="J1692" i="3"/>
  <c r="J1696" i="3"/>
  <c r="J1700" i="3"/>
  <c r="J1704" i="3"/>
  <c r="J1708" i="3"/>
  <c r="J1712" i="3"/>
  <c r="J1716" i="3"/>
  <c r="J1720" i="3"/>
  <c r="J1724" i="3"/>
  <c r="J1728" i="3"/>
  <c r="J1732" i="3"/>
  <c r="J1736" i="3"/>
  <c r="J1740" i="3"/>
  <c r="J1744" i="3"/>
  <c r="J1748" i="3"/>
  <c r="J1752" i="3"/>
  <c r="J1756" i="3"/>
  <c r="J1760" i="3"/>
  <c r="J1764" i="3"/>
  <c r="J1768" i="3"/>
  <c r="J1772" i="3"/>
  <c r="J1776" i="3"/>
  <c r="J1780" i="3"/>
  <c r="J1784" i="3"/>
  <c r="J1788" i="3"/>
  <c r="J1792" i="3"/>
  <c r="J1796" i="3"/>
  <c r="J1800" i="3"/>
  <c r="J1804" i="3"/>
  <c r="J1808" i="3"/>
  <c r="J1812" i="3"/>
  <c r="J1816" i="3"/>
  <c r="J1820" i="3"/>
  <c r="J1824" i="3"/>
  <c r="J1828" i="3"/>
  <c r="J1832" i="3"/>
  <c r="J1836" i="3"/>
  <c r="J1840" i="3"/>
  <c r="J1844" i="3"/>
  <c r="J1848" i="3"/>
  <c r="J1852" i="3"/>
  <c r="J1856" i="3"/>
  <c r="J1860" i="3"/>
  <c r="J1864" i="3"/>
  <c r="J1868" i="3"/>
  <c r="J1872" i="3"/>
  <c r="J1876" i="3"/>
  <c r="J1880" i="3"/>
  <c r="J1884" i="3"/>
  <c r="J1888" i="3"/>
  <c r="J1892" i="3"/>
  <c r="J1896" i="3"/>
  <c r="J1900" i="3"/>
  <c r="J1904" i="3"/>
  <c r="J1908" i="3"/>
  <c r="J1912" i="3"/>
  <c r="J1916" i="3"/>
  <c r="J1920" i="3"/>
  <c r="J1924" i="3"/>
  <c r="J1928" i="3"/>
  <c r="J1932" i="3"/>
  <c r="J1936" i="3"/>
  <c r="J1940" i="3"/>
  <c r="J1944" i="3"/>
  <c r="J1948" i="3"/>
  <c r="J1952" i="3"/>
  <c r="J1956" i="3"/>
  <c r="J1960" i="3"/>
  <c r="J1964" i="3"/>
  <c r="J1968" i="3"/>
  <c r="J1972" i="3"/>
  <c r="J1976" i="3"/>
  <c r="J1980" i="3"/>
  <c r="J1984" i="3"/>
  <c r="J1988" i="3"/>
  <c r="J1992" i="3"/>
  <c r="J1996" i="3"/>
  <c r="J2000" i="3"/>
  <c r="J2004" i="3"/>
  <c r="J2008" i="3"/>
  <c r="J2012" i="3"/>
  <c r="J2016" i="3"/>
  <c r="J2020" i="3"/>
  <c r="J2024" i="3"/>
  <c r="J2028" i="3"/>
  <c r="J2032" i="3"/>
  <c r="J2036" i="3"/>
  <c r="J2040" i="3"/>
  <c r="J2044" i="3"/>
  <c r="J2048" i="3"/>
  <c r="J2052" i="3"/>
  <c r="J2056" i="3"/>
  <c r="J2060" i="3"/>
  <c r="J2064" i="3"/>
  <c r="J2068" i="3"/>
  <c r="J2072" i="3"/>
  <c r="J2076" i="3"/>
  <c r="J2080" i="3"/>
  <c r="J2084" i="3"/>
  <c r="J2088" i="3"/>
  <c r="J2092" i="3"/>
  <c r="J2096" i="3"/>
  <c r="J2100" i="3"/>
  <c r="J2104" i="3"/>
  <c r="J2108" i="3"/>
  <c r="J2112" i="3"/>
  <c r="J2116" i="3"/>
  <c r="J2120" i="3"/>
  <c r="J2124" i="3"/>
  <c r="J2128" i="3"/>
  <c r="J2132" i="3"/>
  <c r="J2136" i="3"/>
  <c r="J2140" i="3"/>
  <c r="J2144" i="3"/>
  <c r="J2148" i="3"/>
  <c r="J2152" i="3"/>
  <c r="J2156" i="3"/>
  <c r="J2160" i="3"/>
  <c r="J2164" i="3"/>
  <c r="J2168" i="3"/>
  <c r="J2172" i="3"/>
  <c r="J2176" i="3"/>
  <c r="J2180" i="3"/>
  <c r="J2184" i="3"/>
  <c r="J2188" i="3"/>
  <c r="J2192" i="3"/>
  <c r="J2196" i="3"/>
  <c r="J2200" i="3"/>
  <c r="J2204" i="3"/>
  <c r="J2208" i="3"/>
  <c r="J2212" i="3"/>
  <c r="J2216" i="3"/>
  <c r="J2220" i="3"/>
  <c r="J2224" i="3"/>
  <c r="J2228" i="3"/>
  <c r="J2232" i="3"/>
  <c r="J2236" i="3"/>
  <c r="J2240" i="3"/>
  <c r="J2244" i="3"/>
  <c r="J2248" i="3"/>
  <c r="J2252" i="3"/>
  <c r="J2256" i="3"/>
  <c r="J2260" i="3"/>
  <c r="J2264" i="3"/>
  <c r="J2268" i="3"/>
  <c r="J2272" i="3"/>
  <c r="J2276" i="3"/>
  <c r="J2280" i="3"/>
  <c r="J2284" i="3"/>
  <c r="J2288" i="3"/>
  <c r="J2292" i="3"/>
  <c r="J2296" i="3"/>
  <c r="J2300" i="3"/>
  <c r="J2304" i="3"/>
  <c r="J2308" i="3"/>
  <c r="J2312" i="3"/>
  <c r="J2316" i="3"/>
  <c r="J2320" i="3"/>
  <c r="J2324" i="3"/>
  <c r="J2328" i="3"/>
  <c r="J2332" i="3"/>
  <c r="J2336" i="3"/>
  <c r="J2340" i="3"/>
  <c r="J2344" i="3"/>
  <c r="J2348" i="3"/>
  <c r="J2352" i="3"/>
  <c r="J2356" i="3"/>
  <c r="J2360" i="3"/>
  <c r="J2364" i="3"/>
  <c r="J2368" i="3"/>
  <c r="J2372" i="3"/>
  <c r="J2376" i="3"/>
  <c r="J2380" i="3"/>
  <c r="J2384" i="3"/>
  <c r="J2388" i="3"/>
  <c r="J2392" i="3"/>
  <c r="J2396" i="3"/>
  <c r="J2400" i="3"/>
  <c r="J2404" i="3"/>
  <c r="J2408" i="3"/>
  <c r="J2412" i="3"/>
  <c r="J2416" i="3"/>
  <c r="J2420" i="3"/>
  <c r="J2424" i="3"/>
  <c r="J2428" i="3"/>
  <c r="J2432" i="3"/>
  <c r="J2436" i="3"/>
  <c r="J2440" i="3"/>
  <c r="J2444" i="3"/>
  <c r="J2448" i="3"/>
  <c r="J2452" i="3"/>
  <c r="J2456" i="3"/>
  <c r="J2460" i="3"/>
  <c r="J2464" i="3"/>
  <c r="J2468" i="3"/>
  <c r="J2472" i="3"/>
  <c r="J2476" i="3"/>
  <c r="J2480" i="3"/>
  <c r="J2484" i="3"/>
  <c r="J2488" i="3"/>
  <c r="J2492" i="3"/>
  <c r="J2496" i="3"/>
  <c r="J2500" i="3"/>
  <c r="J2504" i="3"/>
  <c r="J2508" i="3"/>
  <c r="J2512" i="3"/>
  <c r="J2516" i="3"/>
  <c r="J2520" i="3"/>
  <c r="J2524" i="3"/>
  <c r="J2528" i="3"/>
  <c r="J2532" i="3"/>
  <c r="J2536" i="3"/>
  <c r="J2540" i="3"/>
  <c r="J2544" i="3"/>
  <c r="J2548" i="3"/>
  <c r="J2552" i="3"/>
  <c r="J2556" i="3"/>
  <c r="J2560" i="3"/>
  <c r="J2564" i="3"/>
  <c r="J2568" i="3"/>
  <c r="J2572" i="3"/>
  <c r="J2576" i="3"/>
  <c r="J2580" i="3"/>
  <c r="J2584" i="3"/>
  <c r="J2588" i="3"/>
  <c r="J2592" i="3"/>
  <c r="J2596" i="3"/>
  <c r="J2600" i="3"/>
  <c r="J2604" i="3"/>
  <c r="J2608" i="3"/>
  <c r="J2612" i="3"/>
  <c r="J2616" i="3"/>
  <c r="J2620" i="3"/>
  <c r="J2624" i="3"/>
  <c r="J2628" i="3"/>
  <c r="J2632" i="3"/>
  <c r="J2636" i="3"/>
  <c r="J2640" i="3"/>
  <c r="J2644" i="3"/>
  <c r="J2648" i="3"/>
  <c r="J2652" i="3"/>
  <c r="J2656" i="3"/>
  <c r="J2660" i="3"/>
  <c r="J2664" i="3"/>
  <c r="J2668" i="3"/>
  <c r="J2672" i="3"/>
  <c r="J2676" i="3"/>
  <c r="J2680" i="3"/>
  <c r="J2684" i="3"/>
  <c r="J2688" i="3"/>
  <c r="J2692" i="3"/>
  <c r="J2696" i="3"/>
  <c r="J2700" i="3"/>
  <c r="J2704" i="3"/>
  <c r="J2708" i="3"/>
  <c r="J2712" i="3"/>
  <c r="J2716" i="3"/>
  <c r="J2720" i="3"/>
  <c r="J2724" i="3"/>
  <c r="J2728" i="3"/>
  <c r="J2732" i="3"/>
  <c r="J2736" i="3"/>
  <c r="J2740" i="3"/>
  <c r="J2744" i="3"/>
  <c r="J2748" i="3"/>
  <c r="J2752" i="3"/>
  <c r="J2756" i="3"/>
  <c r="J2760" i="3"/>
  <c r="J2764" i="3"/>
  <c r="J2768" i="3"/>
  <c r="J2772" i="3"/>
  <c r="J2776" i="3"/>
  <c r="J2780" i="3"/>
  <c r="J2784" i="3"/>
  <c r="J2788" i="3"/>
  <c r="J2792" i="3"/>
  <c r="J2796" i="3"/>
  <c r="J2800" i="3"/>
  <c r="J2804" i="3"/>
  <c r="J2808" i="3"/>
  <c r="J2812" i="3"/>
  <c r="J2816" i="3"/>
  <c r="J2820" i="3"/>
  <c r="J2824" i="3"/>
  <c r="J2828" i="3"/>
  <c r="J2832" i="3"/>
  <c r="J2836" i="3"/>
  <c r="J2840" i="3"/>
  <c r="J2844" i="3"/>
  <c r="J2848" i="3"/>
  <c r="J2852" i="3"/>
  <c r="J2856" i="3"/>
  <c r="J2860" i="3"/>
  <c r="J2864" i="3"/>
  <c r="J2868" i="3"/>
  <c r="J2872" i="3"/>
  <c r="J2876" i="3"/>
  <c r="J2880" i="3"/>
  <c r="J2884" i="3"/>
  <c r="J2888" i="3"/>
  <c r="J2892" i="3"/>
  <c r="J2896" i="3"/>
  <c r="J2900" i="3"/>
  <c r="J2904" i="3"/>
  <c r="J2908" i="3"/>
  <c r="J2912" i="3"/>
  <c r="J2916" i="3"/>
  <c r="J2920" i="3"/>
  <c r="J2924" i="3"/>
  <c r="J2928" i="3"/>
  <c r="J2932" i="3"/>
  <c r="J2936" i="3"/>
  <c r="J2940" i="3"/>
  <c r="J2944" i="3"/>
  <c r="J2948" i="3"/>
  <c r="J2952" i="3"/>
  <c r="J2956" i="3"/>
  <c r="J2960" i="3"/>
  <c r="J2964" i="3"/>
  <c r="J2968" i="3"/>
  <c r="J2972" i="3"/>
  <c r="J2976" i="3"/>
  <c r="J2980" i="3"/>
  <c r="J2984" i="3"/>
  <c r="J2988" i="3"/>
  <c r="J2992" i="3"/>
  <c r="J2996" i="3"/>
  <c r="J3000" i="3"/>
  <c r="J3004" i="3"/>
  <c r="J3008" i="3"/>
  <c r="J3012" i="3"/>
  <c r="J3016" i="3"/>
  <c r="J3020" i="3"/>
  <c r="J3024" i="3"/>
  <c r="J3028" i="3"/>
  <c r="J3032" i="3"/>
  <c r="J3036" i="3"/>
  <c r="J3040" i="3"/>
  <c r="J3044" i="3"/>
  <c r="J3048" i="3"/>
  <c r="J3052" i="3"/>
  <c r="J3056" i="3"/>
  <c r="J3060" i="3"/>
  <c r="J3064" i="3"/>
  <c r="J3068" i="3"/>
  <c r="J3072" i="3"/>
  <c r="J3076" i="3"/>
  <c r="J3080" i="3"/>
  <c r="J3084" i="3"/>
  <c r="J3088" i="3"/>
  <c r="J3092" i="3"/>
  <c r="J3096" i="3"/>
  <c r="J3100" i="3"/>
  <c r="J3104" i="3"/>
  <c r="J3108" i="3"/>
  <c r="J3112" i="3"/>
  <c r="J3116" i="3"/>
  <c r="J3120" i="3"/>
  <c r="J3124" i="3"/>
  <c r="J3128" i="3"/>
  <c r="J3132" i="3"/>
  <c r="J3136" i="3"/>
  <c r="J3140" i="3"/>
  <c r="J3144" i="3"/>
  <c r="J3148" i="3"/>
  <c r="J3152" i="3"/>
  <c r="J3156" i="3"/>
  <c r="J3160" i="3"/>
  <c r="J3164" i="3"/>
  <c r="J3168" i="3"/>
  <c r="J3172" i="3"/>
  <c r="J3176" i="3"/>
  <c r="J3180" i="3"/>
  <c r="J3184" i="3"/>
  <c r="J3188" i="3"/>
  <c r="J3192" i="3"/>
  <c r="J3196" i="3"/>
  <c r="J3200" i="3"/>
  <c r="J3204" i="3"/>
  <c r="J3208" i="3"/>
  <c r="J3212" i="3"/>
  <c r="J3216" i="3"/>
  <c r="J3220" i="3"/>
  <c r="J3224" i="3"/>
  <c r="J3228" i="3"/>
  <c r="J3232" i="3"/>
  <c r="J3236" i="3"/>
  <c r="J3240" i="3"/>
  <c r="J3244" i="3"/>
  <c r="J3248" i="3"/>
  <c r="J3252" i="3"/>
  <c r="J3256" i="3"/>
  <c r="J3260" i="3"/>
  <c r="J3264" i="3"/>
  <c r="J3268" i="3"/>
  <c r="J3272" i="3"/>
  <c r="J3276" i="3"/>
  <c r="J3280" i="3"/>
  <c r="J3284" i="3"/>
  <c r="J3288" i="3"/>
  <c r="J3292" i="3"/>
  <c r="J3296" i="3"/>
  <c r="J3300" i="3"/>
  <c r="J3304" i="3"/>
  <c r="J3308" i="3"/>
  <c r="J3312" i="3"/>
  <c r="J3316" i="3"/>
  <c r="J3320" i="3"/>
  <c r="J3324" i="3"/>
  <c r="J3328" i="3"/>
  <c r="J3332" i="3"/>
  <c r="J3336" i="3"/>
  <c r="J3340" i="3"/>
  <c r="J3344" i="3"/>
  <c r="J3348" i="3"/>
  <c r="J3352" i="3"/>
  <c r="J3356" i="3"/>
  <c r="J3360" i="3"/>
  <c r="J3364" i="3"/>
  <c r="J3368" i="3"/>
  <c r="J3372" i="3"/>
  <c r="J3376" i="3"/>
  <c r="J3380" i="3"/>
  <c r="J3384" i="3"/>
  <c r="J3388" i="3"/>
  <c r="J3392" i="3"/>
  <c r="J3396" i="3"/>
  <c r="J3400" i="3"/>
  <c r="J3404" i="3"/>
  <c r="J3408" i="3"/>
  <c r="J3412" i="3"/>
  <c r="J3416" i="3"/>
  <c r="J3420" i="3"/>
  <c r="J3424" i="3"/>
  <c r="J3428" i="3"/>
  <c r="J3432" i="3"/>
  <c r="J3436" i="3"/>
  <c r="J3440" i="3"/>
  <c r="J3444" i="3"/>
  <c r="J3448" i="3"/>
  <c r="J3452" i="3"/>
  <c r="J3456" i="3"/>
  <c r="J3460" i="3"/>
  <c r="J3464" i="3"/>
  <c r="J3468" i="3"/>
  <c r="J3472" i="3"/>
  <c r="J3476" i="3"/>
  <c r="J3480" i="3"/>
  <c r="J3484" i="3"/>
  <c r="J3488" i="3"/>
  <c r="J3492" i="3"/>
  <c r="J3496" i="3"/>
  <c r="J3500" i="3"/>
  <c r="J3504" i="3"/>
  <c r="J3508" i="3"/>
  <c r="J3512" i="3"/>
  <c r="J3516" i="3"/>
  <c r="J3520" i="3"/>
  <c r="J3524" i="3"/>
  <c r="J3528" i="3"/>
  <c r="J3532" i="3"/>
  <c r="J3536" i="3"/>
  <c r="J3540" i="3"/>
  <c r="J3544" i="3"/>
  <c r="J3548" i="3"/>
  <c r="J3552" i="3"/>
  <c r="J3556" i="3"/>
  <c r="J3560" i="3"/>
  <c r="J3564" i="3"/>
  <c r="J3568" i="3"/>
  <c r="J3572" i="3"/>
  <c r="J3576" i="3"/>
  <c r="J3580" i="3"/>
  <c r="J3584" i="3"/>
  <c r="J3588" i="3"/>
  <c r="J3592" i="3"/>
  <c r="J3596" i="3"/>
  <c r="J3600" i="3"/>
  <c r="J3604" i="3"/>
  <c r="J3608" i="3"/>
  <c r="J3612" i="3"/>
  <c r="J3616" i="3"/>
  <c r="J3620" i="3"/>
  <c r="J3624" i="3"/>
  <c r="J3628" i="3"/>
  <c r="J3632" i="3"/>
  <c r="J3636" i="3"/>
  <c r="J3640" i="3"/>
  <c r="J3644" i="3"/>
  <c r="J1133" i="3"/>
  <c r="J1137" i="3"/>
  <c r="J1141" i="3"/>
  <c r="J1145" i="3"/>
  <c r="J1149" i="3"/>
  <c r="J1153" i="3"/>
  <c r="J1157" i="3"/>
  <c r="J1161" i="3"/>
  <c r="J1165" i="3"/>
  <c r="J1169" i="3"/>
  <c r="J1173" i="3"/>
  <c r="J1177" i="3"/>
  <c r="J1181" i="3"/>
  <c r="J1185" i="3"/>
  <c r="J1189" i="3"/>
  <c r="J1193" i="3"/>
  <c r="J1197" i="3"/>
  <c r="J1201" i="3"/>
  <c r="J1205" i="3"/>
  <c r="J1209" i="3"/>
  <c r="J1213" i="3"/>
  <c r="J1217" i="3"/>
  <c r="J1221" i="3"/>
  <c r="J1225" i="3"/>
  <c r="J1229" i="3"/>
  <c r="J1233" i="3"/>
  <c r="J1237" i="3"/>
  <c r="J1241" i="3"/>
  <c r="J1245" i="3"/>
  <c r="J1249" i="3"/>
  <c r="J1253" i="3"/>
  <c r="J1257" i="3"/>
  <c r="J1261" i="3"/>
  <c r="J1265" i="3"/>
  <c r="J1269" i="3"/>
  <c r="J1273" i="3"/>
  <c r="J1277" i="3"/>
  <c r="J1281" i="3"/>
  <c r="J1285" i="3"/>
  <c r="J1289" i="3"/>
  <c r="J1293" i="3"/>
  <c r="J1297" i="3"/>
  <c r="J1301" i="3"/>
  <c r="J1305" i="3"/>
  <c r="J1309" i="3"/>
  <c r="J1313" i="3"/>
  <c r="J1317" i="3"/>
  <c r="J1321" i="3"/>
  <c r="J1325" i="3"/>
  <c r="J1329" i="3"/>
  <c r="J1333" i="3"/>
  <c r="J1337" i="3"/>
  <c r="J1341" i="3"/>
  <c r="J1345" i="3"/>
  <c r="J1349" i="3"/>
  <c r="J1353" i="3"/>
  <c r="J1357" i="3"/>
  <c r="J1361" i="3"/>
  <c r="J1365" i="3"/>
  <c r="J1369" i="3"/>
  <c r="J1373" i="3"/>
  <c r="J1377" i="3"/>
  <c r="J1381" i="3"/>
  <c r="J1385" i="3"/>
  <c r="J1389" i="3"/>
  <c r="J1393" i="3"/>
  <c r="J1397" i="3"/>
  <c r="J1401" i="3"/>
  <c r="J1405" i="3"/>
  <c r="J1409" i="3"/>
  <c r="J1413" i="3"/>
  <c r="J1417" i="3"/>
  <c r="J1421" i="3"/>
  <c r="J1425" i="3"/>
  <c r="J1429" i="3"/>
  <c r="J1433" i="3"/>
  <c r="J1437" i="3"/>
  <c r="J1441" i="3"/>
  <c r="J1445" i="3"/>
  <c r="J1449" i="3"/>
  <c r="J1453" i="3"/>
  <c r="J1457" i="3"/>
  <c r="J1461" i="3"/>
  <c r="J1465" i="3"/>
  <c r="J1469" i="3"/>
  <c r="J1473" i="3"/>
  <c r="J1477" i="3"/>
  <c r="J1481" i="3"/>
  <c r="J1485" i="3"/>
  <c r="J1489" i="3"/>
  <c r="J1493" i="3"/>
  <c r="J1497" i="3"/>
  <c r="J1501" i="3"/>
  <c r="J1505" i="3"/>
  <c r="J1509" i="3"/>
  <c r="J1513" i="3"/>
  <c r="J1517" i="3"/>
  <c r="J1521" i="3"/>
  <c r="J1525" i="3"/>
  <c r="J1529" i="3"/>
  <c r="J1533" i="3"/>
  <c r="J1537" i="3"/>
  <c r="J1541" i="3"/>
  <c r="J1545" i="3"/>
  <c r="J1549" i="3"/>
  <c r="J1553" i="3"/>
  <c r="J1557" i="3"/>
  <c r="J1561" i="3"/>
  <c r="J1565" i="3"/>
  <c r="J1569" i="3"/>
  <c r="J1573" i="3"/>
  <c r="J1577" i="3"/>
  <c r="J1581" i="3"/>
  <c r="J1585" i="3"/>
  <c r="J1589" i="3"/>
  <c r="J1593" i="3"/>
  <c r="J1597" i="3"/>
  <c r="J1601" i="3"/>
  <c r="J1605" i="3"/>
  <c r="J1609" i="3"/>
  <c r="J1613" i="3"/>
  <c r="J1617" i="3"/>
  <c r="J1621" i="3"/>
  <c r="J1625" i="3"/>
  <c r="J1629" i="3"/>
  <c r="J1633" i="3"/>
  <c r="J1637" i="3"/>
  <c r="J1641" i="3"/>
  <c r="J1645" i="3"/>
  <c r="J1649" i="3"/>
  <c r="J1653" i="3"/>
  <c r="J1657" i="3"/>
  <c r="J1661" i="3"/>
  <c r="J1665" i="3"/>
  <c r="J1669" i="3"/>
  <c r="J1673" i="3"/>
  <c r="J1677" i="3"/>
  <c r="J1681" i="3"/>
  <c r="J1685" i="3"/>
  <c r="J1689" i="3"/>
  <c r="J1693" i="3"/>
  <c r="J1697" i="3"/>
  <c r="J1701" i="3"/>
  <c r="J1705" i="3"/>
  <c r="J1709" i="3"/>
  <c r="J1713" i="3"/>
  <c r="J1717" i="3"/>
  <c r="J1721" i="3"/>
  <c r="J1725" i="3"/>
  <c r="J1729" i="3"/>
  <c r="J1733" i="3"/>
  <c r="J1737" i="3"/>
  <c r="J1741" i="3"/>
  <c r="J1745" i="3"/>
  <c r="J1749" i="3"/>
  <c r="J1753" i="3"/>
  <c r="J1757" i="3"/>
  <c r="J1761" i="3"/>
  <c r="J1765" i="3"/>
  <c r="J1769" i="3"/>
  <c r="J1773" i="3"/>
  <c r="J1777" i="3"/>
  <c r="J1781" i="3"/>
  <c r="J1785" i="3"/>
  <c r="J1789" i="3"/>
  <c r="J1793" i="3"/>
  <c r="J1797" i="3"/>
  <c r="J1801" i="3"/>
  <c r="J1805" i="3"/>
  <c r="J1809" i="3"/>
  <c r="J1813" i="3"/>
  <c r="J1817" i="3"/>
  <c r="J1821" i="3"/>
  <c r="J1825" i="3"/>
  <c r="J1829" i="3"/>
  <c r="J1833" i="3"/>
  <c r="J1837" i="3"/>
  <c r="J1841" i="3"/>
  <c r="J1845" i="3"/>
  <c r="J1849" i="3"/>
  <c r="J1853" i="3"/>
  <c r="J1857" i="3"/>
  <c r="J1861" i="3"/>
  <c r="J1865" i="3"/>
  <c r="J1869" i="3"/>
  <c r="J1873" i="3"/>
  <c r="J1877" i="3"/>
  <c r="J1881" i="3"/>
  <c r="J1885" i="3"/>
  <c r="J1889" i="3"/>
  <c r="J1893" i="3"/>
  <c r="J1897" i="3"/>
  <c r="J1901" i="3"/>
  <c r="J1905" i="3"/>
  <c r="J1909" i="3"/>
  <c r="J1913" i="3"/>
  <c r="J1917" i="3"/>
  <c r="J1921" i="3"/>
  <c r="J1925" i="3"/>
  <c r="J1929" i="3"/>
  <c r="J1933" i="3"/>
  <c r="J1937" i="3"/>
  <c r="J1941" i="3"/>
  <c r="J1945" i="3"/>
  <c r="J1949" i="3"/>
  <c r="J1953" i="3"/>
  <c r="J1957" i="3"/>
  <c r="J1961" i="3"/>
  <c r="J1965" i="3"/>
  <c r="J1969" i="3"/>
  <c r="J1973" i="3"/>
  <c r="J1977" i="3"/>
  <c r="J1981" i="3"/>
  <c r="J1985" i="3"/>
  <c r="J1989" i="3"/>
  <c r="J1993" i="3"/>
  <c r="J1997" i="3"/>
  <c r="J2001" i="3"/>
  <c r="J2005" i="3"/>
  <c r="J2009" i="3"/>
  <c r="J2013" i="3"/>
  <c r="J2017" i="3"/>
  <c r="J2021" i="3"/>
  <c r="J2025" i="3"/>
  <c r="J2029" i="3"/>
  <c r="J2033" i="3"/>
  <c r="J2037" i="3"/>
  <c r="J2041" i="3"/>
  <c r="J2045" i="3"/>
  <c r="J2049" i="3"/>
  <c r="J2053" i="3"/>
  <c r="J2057" i="3"/>
  <c r="J2061" i="3"/>
  <c r="J2065" i="3"/>
  <c r="J2069" i="3"/>
  <c r="J2073" i="3"/>
  <c r="J2077" i="3"/>
  <c r="J2081" i="3"/>
  <c r="J2085" i="3"/>
  <c r="J2089" i="3"/>
  <c r="J2093" i="3"/>
  <c r="J2097" i="3"/>
  <c r="J2101" i="3"/>
  <c r="J2105" i="3"/>
  <c r="J2109" i="3"/>
  <c r="J2113" i="3"/>
  <c r="J2117" i="3"/>
  <c r="J2121" i="3"/>
  <c r="J2125" i="3"/>
  <c r="J2129" i="3"/>
  <c r="J2133" i="3"/>
  <c r="J2137" i="3"/>
  <c r="J2141" i="3"/>
  <c r="J2145" i="3"/>
  <c r="J2149" i="3"/>
  <c r="J2153" i="3"/>
  <c r="J2157" i="3"/>
  <c r="J2161" i="3"/>
  <c r="J2165" i="3"/>
  <c r="J2169" i="3"/>
  <c r="J2173" i="3"/>
  <c r="J2177" i="3"/>
  <c r="J2181" i="3"/>
  <c r="J2185" i="3"/>
  <c r="J2189" i="3"/>
  <c r="J2193" i="3"/>
  <c r="J2197" i="3"/>
  <c r="J2201" i="3"/>
  <c r="J2205" i="3"/>
  <c r="J2209" i="3"/>
  <c r="J2213" i="3"/>
  <c r="J2217" i="3"/>
  <c r="J2221" i="3"/>
  <c r="J2225" i="3"/>
  <c r="J2229" i="3"/>
  <c r="J2233" i="3"/>
  <c r="J2237" i="3"/>
  <c r="J2241" i="3"/>
  <c r="J2245" i="3"/>
  <c r="J2249" i="3"/>
  <c r="J2253" i="3"/>
  <c r="J2257" i="3"/>
  <c r="J2261" i="3"/>
  <c r="J2265" i="3"/>
  <c r="J2269" i="3"/>
  <c r="J2273" i="3"/>
  <c r="J2277" i="3"/>
  <c r="J2281" i="3"/>
  <c r="J2285" i="3"/>
  <c r="J2289" i="3"/>
  <c r="J2293" i="3"/>
  <c r="J2297" i="3"/>
  <c r="J2301" i="3"/>
  <c r="J2305" i="3"/>
  <c r="J2309" i="3"/>
  <c r="J2313" i="3"/>
  <c r="J2317" i="3"/>
  <c r="J2321" i="3"/>
  <c r="J2325" i="3"/>
  <c r="J2329" i="3"/>
  <c r="J2333" i="3"/>
  <c r="J2337" i="3"/>
  <c r="J2341" i="3"/>
  <c r="J2345" i="3"/>
  <c r="J2349" i="3"/>
  <c r="J2353" i="3"/>
  <c r="J2357" i="3"/>
  <c r="J2361" i="3"/>
  <c r="J2365" i="3"/>
  <c r="J2369" i="3"/>
  <c r="J2373" i="3"/>
  <c r="J2377" i="3"/>
  <c r="J2381" i="3"/>
  <c r="J2385" i="3"/>
  <c r="J2389" i="3"/>
  <c r="J2393" i="3"/>
  <c r="J2397" i="3"/>
  <c r="J2401" i="3"/>
  <c r="J2405" i="3"/>
  <c r="J2409" i="3"/>
  <c r="J2413" i="3"/>
  <c r="J2417" i="3"/>
  <c r="J2421" i="3"/>
  <c r="J2425" i="3"/>
  <c r="J2429" i="3"/>
  <c r="J2433" i="3"/>
  <c r="J2437" i="3"/>
  <c r="J2441" i="3"/>
  <c r="J2445" i="3"/>
  <c r="J2449" i="3"/>
  <c r="J2453" i="3"/>
  <c r="J2457" i="3"/>
  <c r="J2461" i="3"/>
  <c r="J2465" i="3"/>
  <c r="J2469" i="3"/>
  <c r="J2473" i="3"/>
  <c r="J2477" i="3"/>
  <c r="J2481" i="3"/>
  <c r="J2485" i="3"/>
  <c r="J2489" i="3"/>
  <c r="J2493" i="3"/>
  <c r="J2497" i="3"/>
  <c r="J2501" i="3"/>
  <c r="J2505" i="3"/>
  <c r="J2509" i="3"/>
  <c r="J2513" i="3"/>
  <c r="J2517" i="3"/>
  <c r="J2521" i="3"/>
  <c r="J2525" i="3"/>
  <c r="J2529" i="3"/>
  <c r="J2533" i="3"/>
  <c r="J2537" i="3"/>
  <c r="J2541" i="3"/>
  <c r="J2545" i="3"/>
  <c r="J2549" i="3"/>
  <c r="J2553" i="3"/>
  <c r="J2557" i="3"/>
  <c r="J2561" i="3"/>
  <c r="J2565" i="3"/>
  <c r="J2569" i="3"/>
  <c r="J2573" i="3"/>
  <c r="J2577" i="3"/>
  <c r="J2581" i="3"/>
  <c r="J2585" i="3"/>
  <c r="J2589" i="3"/>
  <c r="J2593" i="3"/>
  <c r="J2597" i="3"/>
  <c r="J2601" i="3"/>
  <c r="J2605" i="3"/>
  <c r="J2609" i="3"/>
  <c r="J2613" i="3"/>
  <c r="J2617" i="3"/>
  <c r="J2621" i="3"/>
  <c r="J2625" i="3"/>
  <c r="J2629" i="3"/>
  <c r="J2633" i="3"/>
  <c r="J2637" i="3"/>
  <c r="J2641" i="3"/>
  <c r="J2645" i="3"/>
  <c r="J2649" i="3"/>
  <c r="J2653" i="3"/>
  <c r="J2657" i="3"/>
  <c r="J2661" i="3"/>
  <c r="J2665" i="3"/>
  <c r="J2669" i="3"/>
  <c r="J2673" i="3"/>
  <c r="J2677" i="3"/>
  <c r="J2681" i="3"/>
  <c r="J2685" i="3"/>
  <c r="J2689" i="3"/>
  <c r="J2693" i="3"/>
  <c r="J2697" i="3"/>
  <c r="J2701" i="3"/>
  <c r="J2705" i="3"/>
  <c r="J2709" i="3"/>
  <c r="J2713" i="3"/>
  <c r="J2717" i="3"/>
  <c r="J2721" i="3"/>
  <c r="J2725" i="3"/>
  <c r="J2729" i="3"/>
  <c r="J2733" i="3"/>
  <c r="J2737" i="3"/>
  <c r="J2741" i="3"/>
  <c r="J2745" i="3"/>
  <c r="J2749" i="3"/>
  <c r="J2753" i="3"/>
  <c r="J2757" i="3"/>
  <c r="J2761" i="3"/>
  <c r="J2765" i="3"/>
  <c r="J2769" i="3"/>
  <c r="J2773" i="3"/>
  <c r="J2777" i="3"/>
  <c r="J2781" i="3"/>
  <c r="J2785" i="3"/>
  <c r="J2789" i="3"/>
  <c r="J2793" i="3"/>
  <c r="J2797" i="3"/>
  <c r="J2801" i="3"/>
  <c r="J2805" i="3"/>
  <c r="J2809" i="3"/>
  <c r="J2813" i="3"/>
  <c r="J2817" i="3"/>
  <c r="J2821" i="3"/>
  <c r="J2825" i="3"/>
  <c r="J2829" i="3"/>
  <c r="J2833" i="3"/>
  <c r="J2837" i="3"/>
  <c r="J2841" i="3"/>
  <c r="J2845" i="3"/>
  <c r="J2849" i="3"/>
  <c r="J2853" i="3"/>
  <c r="J2857" i="3"/>
  <c r="J2861" i="3"/>
  <c r="J2865" i="3"/>
  <c r="J2869" i="3"/>
  <c r="J2873" i="3"/>
  <c r="J2877" i="3"/>
  <c r="J2881" i="3"/>
  <c r="J2885" i="3"/>
  <c r="J2889" i="3"/>
  <c r="J2893" i="3"/>
  <c r="J2897" i="3"/>
  <c r="J2901" i="3"/>
  <c r="J2905" i="3"/>
  <c r="J2909" i="3"/>
  <c r="J2913" i="3"/>
  <c r="J2917" i="3"/>
  <c r="J2921" i="3"/>
  <c r="J2925" i="3"/>
  <c r="J2929" i="3"/>
  <c r="J2933" i="3"/>
  <c r="J2937" i="3"/>
  <c r="J2941" i="3"/>
  <c r="J2945" i="3"/>
  <c r="J2949" i="3"/>
  <c r="J2953" i="3"/>
  <c r="J2957" i="3"/>
  <c r="J2961" i="3"/>
  <c r="J2965" i="3"/>
  <c r="J2969" i="3"/>
  <c r="J2973" i="3"/>
  <c r="J2977" i="3"/>
  <c r="J2981" i="3"/>
  <c r="J2985" i="3"/>
  <c r="J2989" i="3"/>
  <c r="J2993" i="3"/>
  <c r="J2997" i="3"/>
  <c r="J3001" i="3"/>
  <c r="J3005" i="3"/>
  <c r="J3009" i="3"/>
  <c r="J3013" i="3"/>
  <c r="J3017" i="3"/>
  <c r="J3021" i="3"/>
  <c r="J3025" i="3"/>
  <c r="J3029" i="3"/>
  <c r="J3033" i="3"/>
  <c r="J3037" i="3"/>
  <c r="J3041" i="3"/>
  <c r="J3045" i="3"/>
  <c r="J3049" i="3"/>
  <c r="J3053" i="3"/>
  <c r="J3057" i="3"/>
  <c r="J3061" i="3"/>
  <c r="J3065" i="3"/>
  <c r="J3069" i="3"/>
  <c r="J3073" i="3"/>
  <c r="J3077" i="3"/>
  <c r="J3081" i="3"/>
  <c r="J3085" i="3"/>
  <c r="J3089" i="3"/>
  <c r="J3093" i="3"/>
  <c r="J3097" i="3"/>
  <c r="J3101" i="3"/>
  <c r="J3105" i="3"/>
  <c r="J3109" i="3"/>
  <c r="J3113" i="3"/>
  <c r="J3117" i="3"/>
  <c r="J3121" i="3"/>
  <c r="J3125" i="3"/>
  <c r="J3129" i="3"/>
  <c r="J3133" i="3"/>
  <c r="J3137" i="3"/>
  <c r="J3141" i="3"/>
  <c r="J3145" i="3"/>
  <c r="J3149" i="3"/>
  <c r="J3153" i="3"/>
  <c r="J3157" i="3"/>
  <c r="J3161" i="3"/>
  <c r="J3165" i="3"/>
  <c r="J3169" i="3"/>
  <c r="J3173" i="3"/>
  <c r="J3177" i="3"/>
  <c r="J3181" i="3"/>
  <c r="J3185" i="3"/>
  <c r="J3189" i="3"/>
  <c r="J3193" i="3"/>
  <c r="J3197" i="3"/>
  <c r="J3201" i="3"/>
  <c r="J3205" i="3"/>
  <c r="J3209" i="3"/>
  <c r="J3213" i="3"/>
  <c r="J3217" i="3"/>
  <c r="J3221" i="3"/>
  <c r="J3225" i="3"/>
  <c r="J3229" i="3"/>
  <c r="J3233" i="3"/>
  <c r="J3237" i="3"/>
  <c r="J3241" i="3"/>
  <c r="J3245" i="3"/>
  <c r="J3249" i="3"/>
  <c r="J3253" i="3"/>
  <c r="J3257" i="3"/>
  <c r="J3261" i="3"/>
  <c r="J3265" i="3"/>
  <c r="J3269" i="3"/>
  <c r="J3273" i="3"/>
  <c r="J3277" i="3"/>
  <c r="J3281" i="3"/>
  <c r="J3285" i="3"/>
  <c r="J3289" i="3"/>
  <c r="J3293" i="3"/>
  <c r="J3297" i="3"/>
  <c r="J3301" i="3"/>
  <c r="J3305" i="3"/>
  <c r="J3309" i="3"/>
  <c r="J3313" i="3"/>
  <c r="J3317" i="3"/>
  <c r="J3321" i="3"/>
  <c r="J3325" i="3"/>
  <c r="J3329" i="3"/>
  <c r="J3333" i="3"/>
  <c r="J3337" i="3"/>
  <c r="J3341" i="3"/>
  <c r="J3345" i="3"/>
  <c r="J3349" i="3"/>
  <c r="J3353" i="3"/>
  <c r="J3357" i="3"/>
  <c r="J3361" i="3"/>
  <c r="J3365" i="3"/>
  <c r="J3369" i="3"/>
  <c r="J3373" i="3"/>
  <c r="J3377" i="3"/>
  <c r="J3381" i="3"/>
  <c r="J3385" i="3"/>
  <c r="J3389" i="3"/>
  <c r="J3393" i="3"/>
  <c r="J3397" i="3"/>
  <c r="J3401" i="3"/>
  <c r="J3405" i="3"/>
  <c r="J3409" i="3"/>
  <c r="J3413" i="3"/>
  <c r="J3417" i="3"/>
  <c r="J3421" i="3"/>
  <c r="J3425" i="3"/>
  <c r="J3429" i="3"/>
  <c r="J3433" i="3"/>
  <c r="J3437" i="3"/>
  <c r="J3441" i="3"/>
  <c r="J3445" i="3"/>
  <c r="J3449" i="3"/>
  <c r="J3453" i="3"/>
  <c r="J3457" i="3"/>
  <c r="J3461" i="3"/>
  <c r="J3465" i="3"/>
  <c r="J3469" i="3"/>
  <c r="J3473" i="3"/>
  <c r="J3477" i="3"/>
  <c r="J3481" i="3"/>
  <c r="J3485" i="3"/>
  <c r="J3489" i="3"/>
  <c r="J3493" i="3"/>
  <c r="J3497" i="3"/>
  <c r="J3501" i="3"/>
  <c r="J3505" i="3"/>
  <c r="J3509" i="3"/>
  <c r="J3513" i="3"/>
  <c r="J3517" i="3"/>
  <c r="J3521" i="3"/>
  <c r="J3525" i="3"/>
  <c r="J3529" i="3"/>
  <c r="J3533" i="3"/>
  <c r="J3537" i="3"/>
  <c r="J3541" i="3"/>
  <c r="J3545" i="3"/>
  <c r="J3549" i="3"/>
  <c r="J3553" i="3"/>
  <c r="J3557" i="3"/>
  <c r="J3561" i="3"/>
  <c r="J3565" i="3"/>
  <c r="J3569" i="3"/>
  <c r="J3573" i="3"/>
  <c r="J3577" i="3"/>
  <c r="J3581" i="3"/>
  <c r="J3585" i="3"/>
  <c r="J3589" i="3"/>
  <c r="J3593" i="3"/>
  <c r="J3597" i="3"/>
  <c r="J3601" i="3"/>
  <c r="J3605" i="3"/>
  <c r="J3609" i="3"/>
  <c r="J3613" i="3"/>
  <c r="J3617" i="3"/>
  <c r="J3621" i="3"/>
  <c r="J3625" i="3"/>
  <c r="J3629" i="3"/>
  <c r="J3633" i="3"/>
  <c r="J3637" i="3"/>
  <c r="J3641" i="3"/>
  <c r="J3645" i="3"/>
  <c r="J3649" i="3"/>
  <c r="J3653" i="3"/>
  <c r="J3657" i="3"/>
  <c r="J3661" i="3"/>
  <c r="J3665" i="3"/>
  <c r="J3669" i="3"/>
  <c r="J3673" i="3"/>
  <c r="J3677" i="3"/>
  <c r="J3681" i="3"/>
  <c r="J3685" i="3"/>
  <c r="J3689" i="3"/>
  <c r="J3693" i="3"/>
  <c r="J3697" i="3"/>
  <c r="J3701" i="3"/>
  <c r="J3705" i="3"/>
  <c r="J3709" i="3"/>
  <c r="J3713" i="3"/>
  <c r="J3717" i="3"/>
  <c r="J3721" i="3"/>
  <c r="J3725" i="3"/>
  <c r="J3729" i="3"/>
  <c r="J3733" i="3"/>
  <c r="J3737" i="3"/>
  <c r="J3741" i="3"/>
  <c r="J3745" i="3"/>
  <c r="J3749" i="3"/>
  <c r="J3753" i="3"/>
  <c r="J3757" i="3"/>
  <c r="J3761" i="3"/>
  <c r="J3765" i="3"/>
  <c r="J3769" i="3"/>
  <c r="J3773" i="3"/>
  <c r="J3777" i="3"/>
  <c r="J3781" i="3"/>
  <c r="J3785" i="3"/>
  <c r="J3789" i="3"/>
  <c r="J3793" i="3"/>
  <c r="J3797" i="3"/>
  <c r="J3801" i="3"/>
  <c r="J3805" i="3"/>
  <c r="J3809" i="3"/>
  <c r="J3813" i="3"/>
  <c r="J3817" i="3"/>
  <c r="J3821" i="3"/>
  <c r="J3825" i="3"/>
  <c r="J3829" i="3"/>
  <c r="J3833" i="3"/>
  <c r="J3837" i="3"/>
  <c r="J3841" i="3"/>
  <c r="J3845" i="3"/>
  <c r="J3849" i="3"/>
  <c r="J3853" i="3"/>
  <c r="J3857" i="3"/>
  <c r="J946" i="3"/>
  <c r="J950" i="3"/>
  <c r="J954" i="3"/>
  <c r="J958" i="3"/>
  <c r="J962" i="3"/>
  <c r="J966" i="3"/>
  <c r="J970" i="3"/>
  <c r="J974" i="3"/>
  <c r="J978" i="3"/>
  <c r="J982" i="3"/>
  <c r="J986" i="3"/>
  <c r="J990" i="3"/>
  <c r="J994" i="3"/>
  <c r="J998" i="3"/>
  <c r="J1002" i="3"/>
  <c r="J1006" i="3"/>
  <c r="J1010" i="3"/>
  <c r="J1014" i="3"/>
  <c r="J1018" i="3"/>
  <c r="J1022" i="3"/>
  <c r="J1026" i="3"/>
  <c r="J1030" i="3"/>
  <c r="J1034" i="3"/>
  <c r="J1038" i="3"/>
  <c r="J1042" i="3"/>
  <c r="J1046" i="3"/>
  <c r="J1050" i="3"/>
  <c r="J1054" i="3"/>
  <c r="J1058" i="3"/>
  <c r="J1062" i="3"/>
  <c r="J1066" i="3"/>
  <c r="J1070" i="3"/>
  <c r="J1074" i="3"/>
  <c r="J1078" i="3"/>
  <c r="J1082" i="3"/>
  <c r="J1086" i="3"/>
  <c r="J1090" i="3"/>
  <c r="J1094" i="3"/>
  <c r="J1098" i="3"/>
  <c r="J1102" i="3"/>
  <c r="J1106" i="3"/>
  <c r="J1110" i="3"/>
  <c r="J1114" i="3"/>
  <c r="J1118" i="3"/>
  <c r="J1122" i="3"/>
  <c r="J1126" i="3"/>
  <c r="J1130" i="3"/>
  <c r="J1134" i="3"/>
  <c r="J1138" i="3"/>
  <c r="J1142" i="3"/>
  <c r="J1146" i="3"/>
  <c r="J1150" i="3"/>
  <c r="J1154" i="3"/>
  <c r="J1158" i="3"/>
  <c r="J1162" i="3"/>
  <c r="J1166" i="3"/>
  <c r="J1170" i="3"/>
  <c r="J1174" i="3"/>
  <c r="J1178" i="3"/>
  <c r="J1182" i="3"/>
  <c r="J1186" i="3"/>
  <c r="J1190" i="3"/>
  <c r="J1194" i="3"/>
  <c r="J1198" i="3"/>
  <c r="J1202" i="3"/>
  <c r="J1206" i="3"/>
  <c r="J1210" i="3"/>
  <c r="J1214" i="3"/>
  <c r="J1218" i="3"/>
  <c r="J1222" i="3"/>
  <c r="J1226" i="3"/>
  <c r="J1230" i="3"/>
  <c r="J1234" i="3"/>
  <c r="J1238" i="3"/>
  <c r="J1242" i="3"/>
  <c r="J1246" i="3"/>
  <c r="J1250" i="3"/>
  <c r="J1254" i="3"/>
  <c r="J1258" i="3"/>
  <c r="J1262" i="3"/>
  <c r="J1266" i="3"/>
  <c r="J1270" i="3"/>
  <c r="J1274" i="3"/>
  <c r="J1278" i="3"/>
  <c r="J1282" i="3"/>
  <c r="J1286" i="3"/>
  <c r="J1290" i="3"/>
  <c r="J1294" i="3"/>
  <c r="J1298" i="3"/>
  <c r="J1302" i="3"/>
  <c r="J1306" i="3"/>
  <c r="J1310" i="3"/>
  <c r="J1314" i="3"/>
  <c r="J1318" i="3"/>
  <c r="J1322" i="3"/>
  <c r="J1326" i="3"/>
  <c r="J1330" i="3"/>
  <c r="J1334" i="3"/>
  <c r="J1338" i="3"/>
  <c r="J1342" i="3"/>
  <c r="J1346" i="3"/>
  <c r="J1350" i="3"/>
  <c r="J1354" i="3"/>
  <c r="J1358" i="3"/>
  <c r="J1362" i="3"/>
  <c r="J1366" i="3"/>
  <c r="J1370" i="3"/>
  <c r="J1374" i="3"/>
  <c r="J1378" i="3"/>
  <c r="J1382" i="3"/>
  <c r="J1386" i="3"/>
  <c r="J1390" i="3"/>
  <c r="J1394" i="3"/>
  <c r="J1398" i="3"/>
  <c r="J1402" i="3"/>
  <c r="J1406" i="3"/>
  <c r="J1410" i="3"/>
  <c r="J1414" i="3"/>
  <c r="J1418" i="3"/>
  <c r="J1422" i="3"/>
  <c r="J1426" i="3"/>
  <c r="J1430" i="3"/>
  <c r="J1434" i="3"/>
  <c r="J1438" i="3"/>
  <c r="J1442" i="3"/>
  <c r="J1446" i="3"/>
  <c r="J1450" i="3"/>
  <c r="J1454" i="3"/>
  <c r="J1458" i="3"/>
  <c r="J1462" i="3"/>
  <c r="J1466" i="3"/>
  <c r="J1470" i="3"/>
  <c r="J1474" i="3"/>
  <c r="J1478" i="3"/>
  <c r="J1482" i="3"/>
  <c r="J1486" i="3"/>
  <c r="J1490" i="3"/>
  <c r="J1494" i="3"/>
  <c r="J1498" i="3"/>
  <c r="J1502" i="3"/>
  <c r="J1506" i="3"/>
  <c r="J1510" i="3"/>
  <c r="J1514" i="3"/>
  <c r="J1518" i="3"/>
  <c r="J1522" i="3"/>
  <c r="J1526" i="3"/>
  <c r="J1530" i="3"/>
  <c r="J1534" i="3"/>
  <c r="J1538" i="3"/>
  <c r="J1542" i="3"/>
  <c r="J1546" i="3"/>
  <c r="J1550" i="3"/>
  <c r="J1554" i="3"/>
  <c r="J1558" i="3"/>
  <c r="J1562" i="3"/>
  <c r="J1566" i="3"/>
  <c r="J1570" i="3"/>
  <c r="J1574" i="3"/>
  <c r="J1578" i="3"/>
  <c r="J1582" i="3"/>
  <c r="J1586" i="3"/>
  <c r="J1590" i="3"/>
  <c r="J1594" i="3"/>
  <c r="J1598" i="3"/>
  <c r="J1602" i="3"/>
  <c r="J1606" i="3"/>
  <c r="J1610" i="3"/>
  <c r="J1614" i="3"/>
  <c r="J1618" i="3"/>
  <c r="J1622" i="3"/>
  <c r="J1626" i="3"/>
  <c r="J1630" i="3"/>
  <c r="J1634" i="3"/>
  <c r="J1638" i="3"/>
  <c r="J1642" i="3"/>
  <c r="J1646" i="3"/>
  <c r="J1650" i="3"/>
  <c r="J1654" i="3"/>
  <c r="J1658" i="3"/>
  <c r="J1662" i="3"/>
  <c r="J1666" i="3"/>
  <c r="J1670" i="3"/>
  <c r="J1674" i="3"/>
  <c r="J1678" i="3"/>
  <c r="J1682" i="3"/>
  <c r="J1686" i="3"/>
  <c r="J1690" i="3"/>
  <c r="J1694" i="3"/>
  <c r="J1698" i="3"/>
  <c r="J1702" i="3"/>
  <c r="J1706" i="3"/>
  <c r="J1710" i="3"/>
  <c r="J1714" i="3"/>
  <c r="J1718" i="3"/>
  <c r="J1722" i="3"/>
  <c r="J1726" i="3"/>
  <c r="J1730" i="3"/>
  <c r="J1734" i="3"/>
  <c r="J1738" i="3"/>
  <c r="J1742" i="3"/>
  <c r="J1746" i="3"/>
  <c r="J1750" i="3"/>
  <c r="J1754" i="3"/>
  <c r="J1758" i="3"/>
  <c r="J1762" i="3"/>
  <c r="J1766" i="3"/>
  <c r="J1770" i="3"/>
  <c r="J1774" i="3"/>
  <c r="J1778" i="3"/>
  <c r="J1782" i="3"/>
  <c r="J1786" i="3"/>
  <c r="J1790" i="3"/>
  <c r="J1794" i="3"/>
  <c r="J1798" i="3"/>
  <c r="J1802" i="3"/>
  <c r="J1806" i="3"/>
  <c r="J1810" i="3"/>
  <c r="J1814" i="3"/>
  <c r="J1818" i="3"/>
  <c r="J1822" i="3"/>
  <c r="J1826" i="3"/>
  <c r="J1830" i="3"/>
  <c r="J1834" i="3"/>
  <c r="J1838" i="3"/>
  <c r="J1842" i="3"/>
  <c r="J1846" i="3"/>
  <c r="J1850" i="3"/>
  <c r="J1854" i="3"/>
  <c r="J1858" i="3"/>
  <c r="J1862" i="3"/>
  <c r="J1866" i="3"/>
  <c r="J1870" i="3"/>
  <c r="J1874" i="3"/>
  <c r="J1878" i="3"/>
  <c r="J1882" i="3"/>
  <c r="J1886" i="3"/>
  <c r="J1890" i="3"/>
  <c r="J1894" i="3"/>
  <c r="J1898" i="3"/>
  <c r="J1902" i="3"/>
  <c r="J1906" i="3"/>
  <c r="J1910" i="3"/>
  <c r="J1914" i="3"/>
  <c r="J1918" i="3"/>
  <c r="J1922" i="3"/>
  <c r="J1926" i="3"/>
  <c r="J1930" i="3"/>
  <c r="J1934" i="3"/>
  <c r="J1938" i="3"/>
  <c r="J1942" i="3"/>
  <c r="J1946" i="3"/>
  <c r="J1950" i="3"/>
  <c r="J1954" i="3"/>
  <c r="J1958" i="3"/>
  <c r="J1962" i="3"/>
  <c r="J1966" i="3"/>
  <c r="J1970" i="3"/>
  <c r="J1974" i="3"/>
  <c r="J1978" i="3"/>
  <c r="J1982" i="3"/>
  <c r="J1986" i="3"/>
  <c r="J1990" i="3"/>
  <c r="J1994" i="3"/>
  <c r="J1998" i="3"/>
  <c r="J2002" i="3"/>
  <c r="J2006" i="3"/>
  <c r="J2010" i="3"/>
  <c r="J2014" i="3"/>
  <c r="J2018" i="3"/>
  <c r="J2022" i="3"/>
  <c r="J2026" i="3"/>
  <c r="J2030" i="3"/>
  <c r="J2034" i="3"/>
  <c r="J2038" i="3"/>
  <c r="J2042" i="3"/>
  <c r="J2046" i="3"/>
  <c r="J2050" i="3"/>
  <c r="J2054" i="3"/>
  <c r="J2058" i="3"/>
  <c r="J2062" i="3"/>
  <c r="J2066" i="3"/>
  <c r="J2070" i="3"/>
  <c r="J2074" i="3"/>
  <c r="J2078" i="3"/>
  <c r="J2082" i="3"/>
  <c r="J2086" i="3"/>
  <c r="J2090" i="3"/>
  <c r="J2094" i="3"/>
  <c r="J2098" i="3"/>
  <c r="J2102" i="3"/>
  <c r="J2106" i="3"/>
  <c r="J2110" i="3"/>
  <c r="J2114" i="3"/>
  <c r="J2118" i="3"/>
  <c r="J2122" i="3"/>
  <c r="J2126" i="3"/>
  <c r="J2130" i="3"/>
  <c r="J2134" i="3"/>
  <c r="J2138" i="3"/>
  <c r="J2142" i="3"/>
  <c r="J2146" i="3"/>
  <c r="J2150" i="3"/>
  <c r="J2154" i="3"/>
  <c r="J2158" i="3"/>
  <c r="J2162" i="3"/>
  <c r="J2166" i="3"/>
  <c r="J2170" i="3"/>
  <c r="J2174" i="3"/>
  <c r="J2178" i="3"/>
  <c r="J2182" i="3"/>
  <c r="J2186" i="3"/>
  <c r="J2190" i="3"/>
  <c r="J2194" i="3"/>
  <c r="J2198" i="3"/>
  <c r="J2202" i="3"/>
  <c r="J2206" i="3"/>
  <c r="J2210" i="3"/>
  <c r="J2214" i="3"/>
  <c r="J2218" i="3"/>
  <c r="J2222" i="3"/>
  <c r="J2226" i="3"/>
  <c r="J2230" i="3"/>
  <c r="J2234" i="3"/>
  <c r="J2238" i="3"/>
  <c r="J2242" i="3"/>
  <c r="J2246" i="3"/>
  <c r="J2250" i="3"/>
  <c r="J2254" i="3"/>
  <c r="J2258" i="3"/>
  <c r="J2262" i="3"/>
  <c r="J2266" i="3"/>
  <c r="J2270" i="3"/>
  <c r="J2274" i="3"/>
  <c r="J2278" i="3"/>
  <c r="J2282" i="3"/>
  <c r="J2286" i="3"/>
  <c r="J2290" i="3"/>
  <c r="J2294" i="3"/>
  <c r="J2298" i="3"/>
  <c r="J2302" i="3"/>
  <c r="J2306" i="3"/>
  <c r="J2310" i="3"/>
  <c r="J2314" i="3"/>
  <c r="J2318" i="3"/>
  <c r="J2322" i="3"/>
  <c r="J2326" i="3"/>
  <c r="J2330" i="3"/>
  <c r="J2334" i="3"/>
  <c r="J2338" i="3"/>
  <c r="J2342" i="3"/>
  <c r="J2346" i="3"/>
  <c r="J2350" i="3"/>
  <c r="J2354" i="3"/>
  <c r="J2358" i="3"/>
  <c r="J2362" i="3"/>
  <c r="J2366" i="3"/>
  <c r="J2370" i="3"/>
  <c r="J2374" i="3"/>
  <c r="J2378" i="3"/>
  <c r="J2382" i="3"/>
  <c r="J2386" i="3"/>
  <c r="J2390" i="3"/>
  <c r="J2394" i="3"/>
  <c r="J2398" i="3"/>
  <c r="J2402" i="3"/>
  <c r="J2406" i="3"/>
  <c r="J2410" i="3"/>
  <c r="J2414" i="3"/>
  <c r="J2418" i="3"/>
  <c r="J2422" i="3"/>
  <c r="J2426" i="3"/>
  <c r="J2430" i="3"/>
  <c r="J2434" i="3"/>
  <c r="J2438" i="3"/>
  <c r="J2442" i="3"/>
  <c r="J2446" i="3"/>
  <c r="J2450" i="3"/>
  <c r="J2454" i="3"/>
  <c r="J2458" i="3"/>
  <c r="J2462" i="3"/>
  <c r="J2466" i="3"/>
  <c r="J2470" i="3"/>
  <c r="J2474" i="3"/>
  <c r="J2478" i="3"/>
  <c r="J2482" i="3"/>
  <c r="J2486" i="3"/>
  <c r="J2490" i="3"/>
  <c r="J2494" i="3"/>
  <c r="J2498" i="3"/>
  <c r="J2502" i="3"/>
  <c r="J2506" i="3"/>
  <c r="J2510" i="3"/>
  <c r="J2514" i="3"/>
  <c r="J2518" i="3"/>
  <c r="J2522" i="3"/>
  <c r="J2526" i="3"/>
  <c r="J2530" i="3"/>
  <c r="J2534" i="3"/>
  <c r="J2538" i="3"/>
  <c r="J2542" i="3"/>
  <c r="J2546" i="3"/>
  <c r="J2550" i="3"/>
  <c r="J2554" i="3"/>
  <c r="J2558" i="3"/>
  <c r="J2562" i="3"/>
  <c r="J2566" i="3"/>
  <c r="J2570" i="3"/>
  <c r="J2574" i="3"/>
  <c r="J2578" i="3"/>
  <c r="J2582" i="3"/>
  <c r="J2586" i="3"/>
  <c r="J2590" i="3"/>
  <c r="J2594" i="3"/>
  <c r="J2598" i="3"/>
  <c r="J2602" i="3"/>
  <c r="J2606" i="3"/>
  <c r="J2610" i="3"/>
  <c r="J2614" i="3"/>
  <c r="J2618" i="3"/>
  <c r="J2622" i="3"/>
  <c r="J2626" i="3"/>
  <c r="J2630" i="3"/>
  <c r="J2634" i="3"/>
  <c r="J2638" i="3"/>
  <c r="J2642" i="3"/>
  <c r="J2646" i="3"/>
  <c r="J2650" i="3"/>
  <c r="J2654" i="3"/>
  <c r="J2658" i="3"/>
  <c r="J2662" i="3"/>
  <c r="J2666" i="3"/>
  <c r="J2670" i="3"/>
  <c r="J2674" i="3"/>
  <c r="J2678" i="3"/>
  <c r="J2682" i="3"/>
  <c r="J2686" i="3"/>
  <c r="J2690" i="3"/>
  <c r="J2694" i="3"/>
  <c r="J2698" i="3"/>
  <c r="J2702" i="3"/>
  <c r="J2706" i="3"/>
  <c r="J2710" i="3"/>
  <c r="J2714" i="3"/>
  <c r="J2718" i="3"/>
  <c r="J2722" i="3"/>
  <c r="J2726" i="3"/>
  <c r="J2730" i="3"/>
  <c r="J2734" i="3"/>
  <c r="J2738" i="3"/>
  <c r="J2742" i="3"/>
  <c r="J2746" i="3"/>
  <c r="J2750" i="3"/>
  <c r="J2754" i="3"/>
  <c r="J2758" i="3"/>
  <c r="J2762" i="3"/>
  <c r="J2766" i="3"/>
  <c r="J2770" i="3"/>
  <c r="J2774" i="3"/>
  <c r="J2778" i="3"/>
  <c r="J2782" i="3"/>
  <c r="J2786" i="3"/>
  <c r="J2790" i="3"/>
  <c r="J2794" i="3"/>
  <c r="J2798" i="3"/>
  <c r="J2802" i="3"/>
  <c r="J2806" i="3"/>
  <c r="J2810" i="3"/>
  <c r="J2814" i="3"/>
  <c r="J2818" i="3"/>
  <c r="J2822" i="3"/>
  <c r="J2826" i="3"/>
  <c r="J2830" i="3"/>
  <c r="J2834" i="3"/>
  <c r="J2838" i="3"/>
  <c r="J2842" i="3"/>
  <c r="J2846" i="3"/>
  <c r="J2850" i="3"/>
  <c r="J2854" i="3"/>
  <c r="J2858" i="3"/>
  <c r="J2862" i="3"/>
  <c r="J2866" i="3"/>
  <c r="J2870" i="3"/>
  <c r="J2874" i="3"/>
  <c r="J2878" i="3"/>
  <c r="J2882" i="3"/>
  <c r="J2886" i="3"/>
  <c r="J2890" i="3"/>
  <c r="J2894" i="3"/>
  <c r="J2898" i="3"/>
  <c r="J2902" i="3"/>
  <c r="J2906" i="3"/>
  <c r="J2910" i="3"/>
  <c r="J2914" i="3"/>
  <c r="J2918" i="3"/>
  <c r="J2922" i="3"/>
  <c r="J2926" i="3"/>
  <c r="J2930" i="3"/>
  <c r="J2934" i="3"/>
  <c r="J2938" i="3"/>
  <c r="J2942" i="3"/>
  <c r="J2946" i="3"/>
  <c r="J2950" i="3"/>
  <c r="J2954" i="3"/>
  <c r="J2958" i="3"/>
  <c r="J2962" i="3"/>
  <c r="J2966" i="3"/>
  <c r="J2970" i="3"/>
  <c r="J2974" i="3"/>
  <c r="J2978" i="3"/>
  <c r="J2982" i="3"/>
  <c r="J2986" i="3"/>
  <c r="J2990" i="3"/>
  <c r="J2994" i="3"/>
  <c r="J2998" i="3"/>
  <c r="J3002" i="3"/>
  <c r="J3006" i="3"/>
  <c r="J3010" i="3"/>
  <c r="J3014" i="3"/>
  <c r="J3018" i="3"/>
  <c r="J3022" i="3"/>
  <c r="J3026" i="3"/>
  <c r="J3030" i="3"/>
  <c r="J3034" i="3"/>
  <c r="J3038" i="3"/>
  <c r="J3042" i="3"/>
  <c r="J3046" i="3"/>
  <c r="J3050" i="3"/>
  <c r="J3054" i="3"/>
  <c r="J3058" i="3"/>
  <c r="J3062" i="3"/>
  <c r="J3066" i="3"/>
  <c r="J3070" i="3"/>
  <c r="J3074" i="3"/>
  <c r="J3078" i="3"/>
  <c r="J3082" i="3"/>
  <c r="J3086" i="3"/>
  <c r="J3090" i="3"/>
  <c r="J3094" i="3"/>
  <c r="J3098" i="3"/>
  <c r="J3102" i="3"/>
  <c r="J3106" i="3"/>
  <c r="J3110" i="3"/>
  <c r="J3114" i="3"/>
  <c r="J3118" i="3"/>
  <c r="J3122" i="3"/>
  <c r="J3126" i="3"/>
  <c r="J3130" i="3"/>
  <c r="J3134" i="3"/>
  <c r="J3138" i="3"/>
  <c r="J3142" i="3"/>
  <c r="J3146" i="3"/>
  <c r="J3150" i="3"/>
  <c r="J3154" i="3"/>
  <c r="J3158" i="3"/>
  <c r="J3162" i="3"/>
  <c r="J3166" i="3"/>
  <c r="J3170" i="3"/>
  <c r="J3174" i="3"/>
  <c r="J3178" i="3"/>
  <c r="J3182" i="3"/>
  <c r="J3186" i="3"/>
  <c r="J3190" i="3"/>
  <c r="J3194" i="3"/>
  <c r="J3198" i="3"/>
  <c r="J3202" i="3"/>
  <c r="J3206" i="3"/>
  <c r="J3210" i="3"/>
  <c r="J3214" i="3"/>
  <c r="J3218" i="3"/>
  <c r="J3222" i="3"/>
  <c r="J3226" i="3"/>
  <c r="J3230" i="3"/>
  <c r="J3234" i="3"/>
  <c r="J3238" i="3"/>
  <c r="J3242" i="3"/>
  <c r="J3246" i="3"/>
  <c r="J3250" i="3"/>
  <c r="J3254" i="3"/>
  <c r="J3258" i="3"/>
  <c r="J3262" i="3"/>
  <c r="J3266" i="3"/>
  <c r="J3270" i="3"/>
  <c r="J3274" i="3"/>
  <c r="J3278" i="3"/>
  <c r="J3282" i="3"/>
  <c r="J3286" i="3"/>
  <c r="J3290" i="3"/>
  <c r="J3294" i="3"/>
  <c r="J3298" i="3"/>
  <c r="J3302" i="3"/>
  <c r="J3306" i="3"/>
  <c r="J3310" i="3"/>
  <c r="J3314" i="3"/>
  <c r="J3318" i="3"/>
  <c r="J3322" i="3"/>
  <c r="J3326" i="3"/>
  <c r="J3330" i="3"/>
  <c r="J3334" i="3"/>
  <c r="J3338" i="3"/>
  <c r="J3342" i="3"/>
  <c r="J3346" i="3"/>
  <c r="J3350" i="3"/>
  <c r="J3354" i="3"/>
  <c r="J3358" i="3"/>
  <c r="J3362" i="3"/>
  <c r="J3366" i="3"/>
  <c r="J3370" i="3"/>
  <c r="J3374" i="3"/>
  <c r="J3378" i="3"/>
  <c r="J3382" i="3"/>
  <c r="J3386" i="3"/>
  <c r="J3390" i="3"/>
  <c r="J3394" i="3"/>
  <c r="J3398" i="3"/>
  <c r="J3402" i="3"/>
  <c r="J3406" i="3"/>
  <c r="J3410" i="3"/>
  <c r="J3414" i="3"/>
  <c r="J3418" i="3"/>
  <c r="J3422" i="3"/>
  <c r="J3426" i="3"/>
  <c r="J3430" i="3"/>
  <c r="J3434" i="3"/>
  <c r="J3438" i="3"/>
  <c r="J3442" i="3"/>
  <c r="J3446" i="3"/>
  <c r="J3450" i="3"/>
  <c r="J3454" i="3"/>
  <c r="J3458" i="3"/>
  <c r="J3462" i="3"/>
  <c r="J3466" i="3"/>
  <c r="J3470" i="3"/>
  <c r="J3474" i="3"/>
  <c r="J3478" i="3"/>
  <c r="J3482" i="3"/>
  <c r="J3486" i="3"/>
  <c r="J3490" i="3"/>
  <c r="J3494" i="3"/>
  <c r="J3498" i="3"/>
  <c r="J3502" i="3"/>
  <c r="J3506" i="3"/>
  <c r="J3510" i="3"/>
  <c r="J3514" i="3"/>
  <c r="J3518" i="3"/>
  <c r="J3522" i="3"/>
  <c r="J3526" i="3"/>
  <c r="J3530" i="3"/>
  <c r="J3534" i="3"/>
  <c r="J3538" i="3"/>
  <c r="J3542" i="3"/>
  <c r="J3546" i="3"/>
  <c r="J3550" i="3"/>
  <c r="J3554" i="3"/>
  <c r="J3558" i="3"/>
  <c r="J3562" i="3"/>
  <c r="J3566" i="3"/>
  <c r="J3570" i="3"/>
  <c r="J3574" i="3"/>
  <c r="J3578" i="3"/>
  <c r="J3582" i="3"/>
  <c r="J3586" i="3"/>
  <c r="J3590" i="3"/>
  <c r="J3594" i="3"/>
  <c r="J3598" i="3"/>
  <c r="J3602" i="3"/>
  <c r="J3606" i="3"/>
  <c r="J3610" i="3"/>
  <c r="J3614" i="3"/>
  <c r="J3618" i="3"/>
  <c r="J3622" i="3"/>
  <c r="J3626" i="3"/>
  <c r="J3630" i="3"/>
  <c r="J3634" i="3"/>
  <c r="J739" i="3"/>
  <c r="J743" i="3"/>
  <c r="J747" i="3"/>
  <c r="J751" i="3"/>
  <c r="J755" i="3"/>
  <c r="J759" i="3"/>
  <c r="J763" i="3"/>
  <c r="J767" i="3"/>
  <c r="J771" i="3"/>
  <c r="J775" i="3"/>
  <c r="J779" i="3"/>
  <c r="J783" i="3"/>
  <c r="J787" i="3"/>
  <c r="J791" i="3"/>
  <c r="J795" i="3"/>
  <c r="J799" i="3"/>
  <c r="J803" i="3"/>
  <c r="J807" i="3"/>
  <c r="J811" i="3"/>
  <c r="J815" i="3"/>
  <c r="J819" i="3"/>
  <c r="J823" i="3"/>
  <c r="J827" i="3"/>
  <c r="J831" i="3"/>
  <c r="J835" i="3"/>
  <c r="J839" i="3"/>
  <c r="J843" i="3"/>
  <c r="J847" i="3"/>
  <c r="J851" i="3"/>
  <c r="J855" i="3"/>
  <c r="J859" i="3"/>
  <c r="J863" i="3"/>
  <c r="J867" i="3"/>
  <c r="J871" i="3"/>
  <c r="J875" i="3"/>
  <c r="J879" i="3"/>
  <c r="J883" i="3"/>
  <c r="J887" i="3"/>
  <c r="J891" i="3"/>
  <c r="J895" i="3"/>
  <c r="J899" i="3"/>
  <c r="J903" i="3"/>
  <c r="J907" i="3"/>
  <c r="J911" i="3"/>
  <c r="J915" i="3"/>
  <c r="J919" i="3"/>
  <c r="J923" i="3"/>
  <c r="J927" i="3"/>
  <c r="J931" i="3"/>
  <c r="J935" i="3"/>
  <c r="J939" i="3"/>
  <c r="J943" i="3"/>
  <c r="J947" i="3"/>
  <c r="J951" i="3"/>
  <c r="J955" i="3"/>
  <c r="J959" i="3"/>
  <c r="J963" i="3"/>
  <c r="J967" i="3"/>
  <c r="J971" i="3"/>
  <c r="J975" i="3"/>
  <c r="J979" i="3"/>
  <c r="J983" i="3"/>
  <c r="J987" i="3"/>
  <c r="J991" i="3"/>
  <c r="J995" i="3"/>
  <c r="J999" i="3"/>
  <c r="J1003" i="3"/>
  <c r="J1007" i="3"/>
  <c r="J1011" i="3"/>
  <c r="J1015" i="3"/>
  <c r="J1019" i="3"/>
  <c r="J1023" i="3"/>
  <c r="J1027" i="3"/>
  <c r="J1031" i="3"/>
  <c r="J1035" i="3"/>
  <c r="J1039" i="3"/>
  <c r="J1043" i="3"/>
  <c r="J1047" i="3"/>
  <c r="J1051" i="3"/>
  <c r="J1055" i="3"/>
  <c r="J1059" i="3"/>
  <c r="J1063" i="3"/>
  <c r="J1067" i="3"/>
  <c r="J1071" i="3"/>
  <c r="J1075" i="3"/>
  <c r="J1079" i="3"/>
  <c r="J1083" i="3"/>
  <c r="J1087" i="3"/>
  <c r="J1091" i="3"/>
  <c r="J1095" i="3"/>
  <c r="J1099" i="3"/>
  <c r="J1103" i="3"/>
  <c r="J1107" i="3"/>
  <c r="J1111" i="3"/>
  <c r="J1115" i="3"/>
  <c r="J1119" i="3"/>
  <c r="J1123" i="3"/>
  <c r="J1127" i="3"/>
  <c r="J1131" i="3"/>
  <c r="J1135" i="3"/>
  <c r="J1139" i="3"/>
  <c r="J1143" i="3"/>
  <c r="J1147" i="3"/>
  <c r="J1151" i="3"/>
  <c r="J1155" i="3"/>
  <c r="J1159" i="3"/>
  <c r="J1163" i="3"/>
  <c r="J1167" i="3"/>
  <c r="J1171" i="3"/>
  <c r="J1175" i="3"/>
  <c r="J1179" i="3"/>
  <c r="J1183" i="3"/>
  <c r="J1187" i="3"/>
  <c r="J1191" i="3"/>
  <c r="J1195" i="3"/>
  <c r="J1199" i="3"/>
  <c r="J1203" i="3"/>
  <c r="J1207" i="3"/>
  <c r="J1211" i="3"/>
  <c r="J1215" i="3"/>
  <c r="J1219" i="3"/>
  <c r="J1223" i="3"/>
  <c r="J1227" i="3"/>
  <c r="J1231" i="3"/>
  <c r="J1235" i="3"/>
  <c r="J1239" i="3"/>
  <c r="J1243" i="3"/>
  <c r="J1247" i="3"/>
  <c r="J1251" i="3"/>
  <c r="J1255" i="3"/>
  <c r="J1259" i="3"/>
  <c r="J1263" i="3"/>
  <c r="J1267" i="3"/>
  <c r="J1271" i="3"/>
  <c r="J1275" i="3"/>
  <c r="J1279" i="3"/>
  <c r="J1283" i="3"/>
  <c r="J1287" i="3"/>
  <c r="J1291" i="3"/>
  <c r="J1295" i="3"/>
  <c r="J1299" i="3"/>
  <c r="J1303" i="3"/>
  <c r="J1307" i="3"/>
  <c r="J1311" i="3"/>
  <c r="J1315" i="3"/>
  <c r="J1319" i="3"/>
  <c r="J1323" i="3"/>
  <c r="J1327" i="3"/>
  <c r="J1331" i="3"/>
  <c r="J1335" i="3"/>
  <c r="J1339" i="3"/>
  <c r="J1343" i="3"/>
  <c r="J1347" i="3"/>
  <c r="J1351" i="3"/>
  <c r="J1355" i="3"/>
  <c r="J1359" i="3"/>
  <c r="J1363" i="3"/>
  <c r="J1367" i="3"/>
  <c r="J1371" i="3"/>
  <c r="J1375" i="3"/>
  <c r="J1379" i="3"/>
  <c r="J1383" i="3"/>
  <c r="J1387" i="3"/>
  <c r="J1391" i="3"/>
  <c r="J1395" i="3"/>
  <c r="J1399" i="3"/>
  <c r="J1403" i="3"/>
  <c r="J1407" i="3"/>
  <c r="J1411" i="3"/>
  <c r="J1415" i="3"/>
  <c r="J1419" i="3"/>
  <c r="J1423" i="3"/>
  <c r="J1427" i="3"/>
  <c r="J1431" i="3"/>
  <c r="J1435" i="3"/>
  <c r="J1439" i="3"/>
  <c r="J1443" i="3"/>
  <c r="J1447" i="3"/>
  <c r="J1451" i="3"/>
  <c r="J1455" i="3"/>
  <c r="J1459" i="3"/>
  <c r="J1463" i="3"/>
  <c r="J1467" i="3"/>
  <c r="J1471" i="3"/>
  <c r="J1475" i="3"/>
  <c r="J1479" i="3"/>
  <c r="J1483" i="3"/>
  <c r="J1487" i="3"/>
  <c r="J1491" i="3"/>
  <c r="J1495" i="3"/>
  <c r="J1499" i="3"/>
  <c r="J1503" i="3"/>
  <c r="J1507" i="3"/>
  <c r="J1511" i="3"/>
  <c r="J1515" i="3"/>
  <c r="J1519" i="3"/>
  <c r="J1523" i="3"/>
  <c r="J1527" i="3"/>
  <c r="J1531" i="3"/>
  <c r="J1535" i="3"/>
  <c r="J1539" i="3"/>
  <c r="J1543" i="3"/>
  <c r="J1547" i="3"/>
  <c r="J1551" i="3"/>
  <c r="J1555" i="3"/>
  <c r="J1559" i="3"/>
  <c r="J1563" i="3"/>
  <c r="J1567" i="3"/>
  <c r="J1571" i="3"/>
  <c r="J1575" i="3"/>
  <c r="J1579" i="3"/>
  <c r="J1583" i="3"/>
  <c r="J1587" i="3"/>
  <c r="J1591" i="3"/>
  <c r="J1595" i="3"/>
  <c r="J1599" i="3"/>
  <c r="J1603" i="3"/>
  <c r="J1607" i="3"/>
  <c r="J1611" i="3"/>
  <c r="J1615" i="3"/>
  <c r="J1619" i="3"/>
  <c r="J1623" i="3"/>
  <c r="J1627" i="3"/>
  <c r="J1631" i="3"/>
  <c r="J1635" i="3"/>
  <c r="J1639" i="3"/>
  <c r="J1643" i="3"/>
  <c r="J1647" i="3"/>
  <c r="J1651" i="3"/>
  <c r="J1655" i="3"/>
  <c r="J1659" i="3"/>
  <c r="J1663" i="3"/>
  <c r="J1667" i="3"/>
  <c r="J1671" i="3"/>
  <c r="J1675" i="3"/>
  <c r="J1679" i="3"/>
  <c r="J1683" i="3"/>
  <c r="J1687" i="3"/>
  <c r="J1691" i="3"/>
  <c r="J1695" i="3"/>
  <c r="J1699" i="3"/>
  <c r="J1703" i="3"/>
  <c r="J1707" i="3"/>
  <c r="J1711" i="3"/>
  <c r="J1715" i="3"/>
  <c r="J1719" i="3"/>
  <c r="J1723" i="3"/>
  <c r="J1727" i="3"/>
  <c r="J1731" i="3"/>
  <c r="J1735" i="3"/>
  <c r="J1739" i="3"/>
  <c r="J1743" i="3"/>
  <c r="J1747" i="3"/>
  <c r="J1751" i="3"/>
  <c r="J1755" i="3"/>
  <c r="J1759" i="3"/>
  <c r="J1763" i="3"/>
  <c r="J1767" i="3"/>
  <c r="J1771" i="3"/>
  <c r="J1775" i="3"/>
  <c r="J1779" i="3"/>
  <c r="J1783" i="3"/>
  <c r="J1787" i="3"/>
  <c r="J1791" i="3"/>
  <c r="J1795" i="3"/>
  <c r="J1799" i="3"/>
  <c r="J1803" i="3"/>
  <c r="J1807" i="3"/>
  <c r="J1811" i="3"/>
  <c r="J1815" i="3"/>
  <c r="J1819" i="3"/>
  <c r="J1823" i="3"/>
  <c r="J1827" i="3"/>
  <c r="J1831" i="3"/>
  <c r="J1835" i="3"/>
  <c r="J1839" i="3"/>
  <c r="J1843" i="3"/>
  <c r="J1847" i="3"/>
  <c r="J1851" i="3"/>
  <c r="J1855" i="3"/>
  <c r="J1859" i="3"/>
  <c r="J1863" i="3"/>
  <c r="J1867" i="3"/>
  <c r="J1871" i="3"/>
  <c r="J1875" i="3"/>
  <c r="J1879" i="3"/>
  <c r="J1883" i="3"/>
  <c r="J1887" i="3"/>
  <c r="J1891" i="3"/>
  <c r="J1895" i="3"/>
  <c r="J1899" i="3"/>
  <c r="J1903" i="3"/>
  <c r="J1907" i="3"/>
  <c r="J1911" i="3"/>
  <c r="J1915" i="3"/>
  <c r="J1919" i="3"/>
  <c r="J1923" i="3"/>
  <c r="J1927" i="3"/>
  <c r="J1931" i="3"/>
  <c r="J1935" i="3"/>
  <c r="J1939" i="3"/>
  <c r="J1943" i="3"/>
  <c r="J1947" i="3"/>
  <c r="J1951" i="3"/>
  <c r="J1955" i="3"/>
  <c r="J1959" i="3"/>
  <c r="J1963" i="3"/>
  <c r="J1967" i="3"/>
  <c r="J1971" i="3"/>
  <c r="J1975" i="3"/>
  <c r="J1979" i="3"/>
  <c r="J1983" i="3"/>
  <c r="J1987" i="3"/>
  <c r="J1991" i="3"/>
  <c r="J1995" i="3"/>
  <c r="J1999" i="3"/>
  <c r="J2003" i="3"/>
  <c r="J2007" i="3"/>
  <c r="J2011" i="3"/>
  <c r="J2015" i="3"/>
  <c r="J2019" i="3"/>
  <c r="J2023" i="3"/>
  <c r="J2027" i="3"/>
  <c r="J2031" i="3"/>
  <c r="J2035" i="3"/>
  <c r="J2039" i="3"/>
  <c r="J2043" i="3"/>
  <c r="J2047" i="3"/>
  <c r="J2051" i="3"/>
  <c r="J2055" i="3"/>
  <c r="J2059" i="3"/>
  <c r="J2063" i="3"/>
  <c r="J2067" i="3"/>
  <c r="J2071" i="3"/>
  <c r="J2075" i="3"/>
  <c r="J2079" i="3"/>
  <c r="J2083" i="3"/>
  <c r="J2087" i="3"/>
  <c r="J2091" i="3"/>
  <c r="J2095" i="3"/>
  <c r="J2099" i="3"/>
  <c r="J2103" i="3"/>
  <c r="J2107" i="3"/>
  <c r="J2111" i="3"/>
  <c r="J2115" i="3"/>
  <c r="J2119" i="3"/>
  <c r="J2123" i="3"/>
  <c r="J2127" i="3"/>
  <c r="J2131" i="3"/>
  <c r="J2135" i="3"/>
  <c r="J2139" i="3"/>
  <c r="J2143" i="3"/>
  <c r="J2147" i="3"/>
  <c r="J2151" i="3"/>
  <c r="J2155" i="3"/>
  <c r="J2159" i="3"/>
  <c r="J2163" i="3"/>
  <c r="J2167" i="3"/>
  <c r="J2171" i="3"/>
  <c r="J2175" i="3"/>
  <c r="J2179" i="3"/>
  <c r="J2183" i="3"/>
  <c r="J2187" i="3"/>
  <c r="J2191" i="3"/>
  <c r="J2195" i="3"/>
  <c r="J2199" i="3"/>
  <c r="J2203" i="3"/>
  <c r="J2207" i="3"/>
  <c r="J2211" i="3"/>
  <c r="J2215" i="3"/>
  <c r="J2219" i="3"/>
  <c r="J2223" i="3"/>
  <c r="J2227" i="3"/>
  <c r="J2231" i="3"/>
  <c r="J2235" i="3"/>
  <c r="J2239" i="3"/>
  <c r="J2243" i="3"/>
  <c r="J2247" i="3"/>
  <c r="J2251" i="3"/>
  <c r="J2255" i="3"/>
  <c r="J2259" i="3"/>
  <c r="J2263" i="3"/>
  <c r="J2267" i="3"/>
  <c r="J2271" i="3"/>
  <c r="J2275" i="3"/>
  <c r="J2279" i="3"/>
  <c r="J2283" i="3"/>
  <c r="J2287" i="3"/>
  <c r="J2291" i="3"/>
  <c r="J2295" i="3"/>
  <c r="J2299" i="3"/>
  <c r="J2303" i="3"/>
  <c r="J2307" i="3"/>
  <c r="J2311" i="3"/>
  <c r="J2315" i="3"/>
  <c r="J2319" i="3"/>
  <c r="J2323" i="3"/>
  <c r="J2327" i="3"/>
  <c r="J2331" i="3"/>
  <c r="J2335" i="3"/>
  <c r="J2339" i="3"/>
  <c r="J2343" i="3"/>
  <c r="J2347" i="3"/>
  <c r="J2351" i="3"/>
  <c r="J2355" i="3"/>
  <c r="J2359" i="3"/>
  <c r="J2363" i="3"/>
  <c r="J2367" i="3"/>
  <c r="J2371" i="3"/>
  <c r="J2375" i="3"/>
  <c r="J2379" i="3"/>
  <c r="J2383" i="3"/>
  <c r="J2387" i="3"/>
  <c r="J2391" i="3"/>
  <c r="J2395" i="3"/>
  <c r="J2399" i="3"/>
  <c r="J2403" i="3"/>
  <c r="J2407" i="3"/>
  <c r="J2411" i="3"/>
  <c r="J2415" i="3"/>
  <c r="J2419" i="3"/>
  <c r="J2423" i="3"/>
  <c r="J2427" i="3"/>
  <c r="J2431" i="3"/>
  <c r="J2435" i="3"/>
  <c r="J2439" i="3"/>
  <c r="J2443" i="3"/>
  <c r="J2447" i="3"/>
  <c r="J2451" i="3"/>
  <c r="J2455" i="3"/>
  <c r="J2459" i="3"/>
  <c r="J2463" i="3"/>
  <c r="J2467" i="3"/>
  <c r="J2471" i="3"/>
  <c r="J2475" i="3"/>
  <c r="J2479" i="3"/>
  <c r="J2483" i="3"/>
  <c r="J2487" i="3"/>
  <c r="J2491" i="3"/>
  <c r="J2495" i="3"/>
  <c r="J2499" i="3"/>
  <c r="J2503" i="3"/>
  <c r="J2507" i="3"/>
  <c r="J2511" i="3"/>
  <c r="J2515" i="3"/>
  <c r="J2519" i="3"/>
  <c r="J2523" i="3"/>
  <c r="J2527" i="3"/>
  <c r="J2531" i="3"/>
  <c r="J2535" i="3"/>
  <c r="J2539" i="3"/>
  <c r="J2543" i="3"/>
  <c r="J2547" i="3"/>
  <c r="J2551" i="3"/>
  <c r="J2555" i="3"/>
  <c r="J2559" i="3"/>
  <c r="J2563" i="3"/>
  <c r="J2567" i="3"/>
  <c r="J2571" i="3"/>
  <c r="J2575" i="3"/>
  <c r="J2579" i="3"/>
  <c r="J2583" i="3"/>
  <c r="J2587" i="3"/>
  <c r="J2591" i="3"/>
  <c r="J2595" i="3"/>
  <c r="J2599" i="3"/>
  <c r="J2603" i="3"/>
  <c r="J2607" i="3"/>
  <c r="J2611" i="3"/>
  <c r="J2615" i="3"/>
  <c r="J2619" i="3"/>
  <c r="J2623" i="3"/>
  <c r="J2627" i="3"/>
  <c r="J2631" i="3"/>
  <c r="J2635" i="3"/>
  <c r="J2639" i="3"/>
  <c r="J2643" i="3"/>
  <c r="J2647" i="3"/>
  <c r="J2651" i="3"/>
  <c r="J2655" i="3"/>
  <c r="J2659" i="3"/>
  <c r="J2663" i="3"/>
  <c r="J2667" i="3"/>
  <c r="J2671" i="3"/>
  <c r="J2675" i="3"/>
  <c r="J2679" i="3"/>
  <c r="J2683" i="3"/>
  <c r="J2687" i="3"/>
  <c r="J2691" i="3"/>
  <c r="J2695" i="3"/>
  <c r="J2699" i="3"/>
  <c r="J2703" i="3"/>
  <c r="J2707" i="3"/>
  <c r="J2711" i="3"/>
  <c r="J2715" i="3"/>
  <c r="J2719" i="3"/>
  <c r="J2723" i="3"/>
  <c r="J2727" i="3"/>
  <c r="J2731" i="3"/>
  <c r="J2735" i="3"/>
  <c r="J2739" i="3"/>
  <c r="J2743" i="3"/>
  <c r="J2747" i="3"/>
  <c r="J2751" i="3"/>
  <c r="J2755" i="3"/>
  <c r="J2759" i="3"/>
  <c r="J2763" i="3"/>
  <c r="J2767" i="3"/>
  <c r="J2771" i="3"/>
  <c r="J2775" i="3"/>
  <c r="J2779" i="3"/>
  <c r="J2783" i="3"/>
  <c r="J2787" i="3"/>
  <c r="J2791" i="3"/>
  <c r="J2795" i="3"/>
  <c r="J2799" i="3"/>
  <c r="J2803" i="3"/>
  <c r="J2807" i="3"/>
  <c r="J2811" i="3"/>
  <c r="J2815" i="3"/>
  <c r="J2819" i="3"/>
  <c r="J2823" i="3"/>
  <c r="J2827" i="3"/>
  <c r="J2831" i="3"/>
  <c r="J2835" i="3"/>
  <c r="J2839" i="3"/>
  <c r="J2843" i="3"/>
  <c r="J2847" i="3"/>
  <c r="J2851" i="3"/>
  <c r="J2855" i="3"/>
  <c r="J2859" i="3"/>
  <c r="J2863" i="3"/>
  <c r="J2867" i="3"/>
  <c r="J2871" i="3"/>
  <c r="J2875" i="3"/>
  <c r="J2879" i="3"/>
  <c r="J2883" i="3"/>
  <c r="J2887" i="3"/>
  <c r="J2891" i="3"/>
  <c r="J2895" i="3"/>
  <c r="J2899" i="3"/>
  <c r="J2903" i="3"/>
  <c r="J2907" i="3"/>
  <c r="J2911" i="3"/>
  <c r="J2915" i="3"/>
  <c r="J2919" i="3"/>
  <c r="J2923" i="3"/>
  <c r="J2927" i="3"/>
  <c r="J2931" i="3"/>
  <c r="J2935" i="3"/>
  <c r="J2939" i="3"/>
  <c r="J2943" i="3"/>
  <c r="J2947" i="3"/>
  <c r="J2951" i="3"/>
  <c r="J2955" i="3"/>
  <c r="J2959" i="3"/>
  <c r="J2963" i="3"/>
  <c r="J2967" i="3"/>
  <c r="J2971" i="3"/>
  <c r="J2975" i="3"/>
  <c r="J2979" i="3"/>
  <c r="J2983" i="3"/>
  <c r="J2987" i="3"/>
  <c r="J2991" i="3"/>
  <c r="J2995" i="3"/>
  <c r="J2999" i="3"/>
  <c r="J3003" i="3"/>
  <c r="J3007" i="3"/>
  <c r="J3011" i="3"/>
  <c r="J3015" i="3"/>
  <c r="J3019" i="3"/>
  <c r="J3023" i="3"/>
  <c r="J3027" i="3"/>
  <c r="J3031" i="3"/>
  <c r="J3035" i="3"/>
  <c r="J3039" i="3"/>
  <c r="J3043" i="3"/>
  <c r="J3047" i="3"/>
  <c r="J3051" i="3"/>
  <c r="J3055" i="3"/>
  <c r="J3059" i="3"/>
  <c r="J3063" i="3"/>
  <c r="J3067" i="3"/>
  <c r="J3071" i="3"/>
  <c r="J3075" i="3"/>
  <c r="J3079" i="3"/>
  <c r="J3083" i="3"/>
  <c r="J3087" i="3"/>
  <c r="J3091" i="3"/>
  <c r="J3095" i="3"/>
  <c r="J3099" i="3"/>
  <c r="J3103" i="3"/>
  <c r="J3107" i="3"/>
  <c r="J3111" i="3"/>
  <c r="J3115" i="3"/>
  <c r="J3119" i="3"/>
  <c r="J3123" i="3"/>
  <c r="J3127" i="3"/>
  <c r="J3131" i="3"/>
  <c r="J3135" i="3"/>
  <c r="J3139" i="3"/>
  <c r="J3143" i="3"/>
  <c r="J3147" i="3"/>
  <c r="J3151" i="3"/>
  <c r="J3155" i="3"/>
  <c r="J3159" i="3"/>
  <c r="J3163" i="3"/>
  <c r="J3167" i="3"/>
  <c r="J3171" i="3"/>
  <c r="J3175" i="3"/>
  <c r="J3179" i="3"/>
  <c r="J3183" i="3"/>
  <c r="J3187" i="3"/>
  <c r="J3191" i="3"/>
  <c r="J3195" i="3"/>
  <c r="J3199" i="3"/>
  <c r="J3203" i="3"/>
  <c r="J3207" i="3"/>
  <c r="J3211" i="3"/>
  <c r="J3215" i="3"/>
  <c r="J3219" i="3"/>
  <c r="J3223" i="3"/>
  <c r="J3227" i="3"/>
  <c r="J3231" i="3"/>
  <c r="J3235" i="3"/>
  <c r="J3239" i="3"/>
  <c r="J3243" i="3"/>
  <c r="J3247" i="3"/>
  <c r="J3251" i="3"/>
  <c r="J3255" i="3"/>
  <c r="J3259" i="3"/>
  <c r="J3263" i="3"/>
  <c r="J3267" i="3"/>
  <c r="J3271" i="3"/>
  <c r="J3275" i="3"/>
  <c r="J3279" i="3"/>
  <c r="J3283" i="3"/>
  <c r="J3287" i="3"/>
  <c r="J3291" i="3"/>
  <c r="J3295" i="3"/>
  <c r="J3299" i="3"/>
  <c r="J3303" i="3"/>
  <c r="J3307" i="3"/>
  <c r="J3311" i="3"/>
  <c r="J3315" i="3"/>
  <c r="J3319" i="3"/>
  <c r="J3323" i="3"/>
  <c r="J3327" i="3"/>
  <c r="J3331" i="3"/>
  <c r="J3335" i="3"/>
  <c r="J3339" i="3"/>
  <c r="J3343" i="3"/>
  <c r="J3347" i="3"/>
  <c r="J3351" i="3"/>
  <c r="J3355" i="3"/>
  <c r="J3359" i="3"/>
  <c r="J3363" i="3"/>
  <c r="J3367" i="3"/>
  <c r="J3371" i="3"/>
  <c r="J3375" i="3"/>
  <c r="J3379" i="3"/>
  <c r="J3383" i="3"/>
  <c r="J3387" i="3"/>
  <c r="J3391" i="3"/>
  <c r="J3395" i="3"/>
  <c r="J3399" i="3"/>
  <c r="J3403" i="3"/>
  <c r="J3407" i="3"/>
  <c r="J3411" i="3"/>
  <c r="J3415" i="3"/>
  <c r="J3419" i="3"/>
  <c r="J3423" i="3"/>
  <c r="J3427" i="3"/>
  <c r="J3431" i="3"/>
  <c r="J3435" i="3"/>
  <c r="J3439" i="3"/>
  <c r="J3443" i="3"/>
  <c r="J3447" i="3"/>
  <c r="J3451" i="3"/>
  <c r="J3455" i="3"/>
  <c r="J3459" i="3"/>
  <c r="J3463" i="3"/>
  <c r="J3467" i="3"/>
  <c r="J3471" i="3"/>
  <c r="J3475" i="3"/>
  <c r="J3479" i="3"/>
  <c r="J3483" i="3"/>
  <c r="J3487" i="3"/>
  <c r="J3491" i="3"/>
  <c r="J3495" i="3"/>
  <c r="J3499" i="3"/>
  <c r="J3503" i="3"/>
  <c r="J3507" i="3"/>
  <c r="J3511" i="3"/>
  <c r="J3515" i="3"/>
  <c r="J3648" i="3"/>
  <c r="J3652" i="3"/>
  <c r="J3656" i="3"/>
  <c r="J3660" i="3"/>
  <c r="J3664" i="3"/>
  <c r="J3668" i="3"/>
  <c r="J3672" i="3"/>
  <c r="J3676" i="3"/>
  <c r="J3680" i="3"/>
  <c r="J3684" i="3"/>
  <c r="J3688" i="3"/>
  <c r="J3692" i="3"/>
  <c r="J3696" i="3"/>
  <c r="J3700" i="3"/>
  <c r="J3704" i="3"/>
  <c r="J3708" i="3"/>
  <c r="J3712" i="3"/>
  <c r="J3716" i="3"/>
  <c r="J3720" i="3"/>
  <c r="J3724" i="3"/>
  <c r="J3728" i="3"/>
  <c r="J3732" i="3"/>
  <c r="J3736" i="3"/>
  <c r="J3740" i="3"/>
  <c r="J3744" i="3"/>
  <c r="J3748" i="3"/>
  <c r="J3752" i="3"/>
  <c r="J3756" i="3"/>
  <c r="J3760" i="3"/>
  <c r="J3764" i="3"/>
  <c r="J3768" i="3"/>
  <c r="J3772" i="3"/>
  <c r="J3776" i="3"/>
  <c r="J3780" i="3"/>
  <c r="J3784" i="3"/>
  <c r="J3788" i="3"/>
  <c r="J3792" i="3"/>
  <c r="J3796" i="3"/>
  <c r="J3800" i="3"/>
  <c r="J3804" i="3"/>
  <c r="J3808" i="3"/>
  <c r="J3812" i="3"/>
  <c r="J3816" i="3"/>
  <c r="J3820" i="3"/>
  <c r="J3824" i="3"/>
  <c r="J3828" i="3"/>
  <c r="J3832" i="3"/>
  <c r="J3836" i="3"/>
  <c r="J3840" i="3"/>
  <c r="J3844" i="3"/>
  <c r="J3848" i="3"/>
  <c r="J3852" i="3"/>
  <c r="J3856" i="3"/>
  <c r="J3860" i="3"/>
  <c r="J3864" i="3"/>
  <c r="J3868" i="3"/>
  <c r="J3872" i="3"/>
  <c r="J3876" i="3"/>
  <c r="J3880" i="3"/>
  <c r="J3884" i="3"/>
  <c r="J3888" i="3"/>
  <c r="J3892" i="3"/>
  <c r="J3896" i="3"/>
  <c r="J3900" i="3"/>
  <c r="J3904" i="3"/>
  <c r="J3908" i="3"/>
  <c r="J3912" i="3"/>
  <c r="J3916" i="3"/>
  <c r="J3920" i="3"/>
  <c r="J3924" i="3"/>
  <c r="J3928" i="3"/>
  <c r="J3932" i="3"/>
  <c r="J3936" i="3"/>
  <c r="J3940" i="3"/>
  <c r="J3944" i="3"/>
  <c r="J3948" i="3"/>
  <c r="J3952" i="3"/>
  <c r="J3956" i="3"/>
  <c r="J3960" i="3"/>
  <c r="J3964" i="3"/>
  <c r="J3968" i="3"/>
  <c r="J3972" i="3"/>
  <c r="J3976" i="3"/>
  <c r="J3980" i="3"/>
  <c r="J3984" i="3"/>
  <c r="J3988" i="3"/>
  <c r="J3992" i="3"/>
  <c r="J3996" i="3"/>
  <c r="J4000" i="3"/>
  <c r="J4004" i="3"/>
  <c r="J4008" i="3"/>
  <c r="J4012" i="3"/>
  <c r="J4016" i="3"/>
  <c r="J4020" i="3"/>
  <c r="J4024" i="3"/>
  <c r="J4028" i="3"/>
  <c r="J4032" i="3"/>
  <c r="J4036" i="3"/>
  <c r="J4040" i="3"/>
  <c r="J4044" i="3"/>
  <c r="J4048" i="3"/>
  <c r="J4052" i="3"/>
  <c r="J4056" i="3"/>
  <c r="J4060" i="3"/>
  <c r="J4064" i="3"/>
  <c r="J4068" i="3"/>
  <c r="J4072" i="3"/>
  <c r="J4076" i="3"/>
  <c r="J4080" i="3"/>
  <c r="J4084" i="3"/>
  <c r="J4088" i="3"/>
  <c r="J4092" i="3"/>
  <c r="J4096" i="3"/>
  <c r="J4100" i="3"/>
  <c r="J4104" i="3"/>
  <c r="J4108" i="3"/>
  <c r="J4112" i="3"/>
  <c r="J4116" i="3"/>
  <c r="J4120" i="3"/>
  <c r="J4124" i="3"/>
  <c r="J4128" i="3"/>
  <c r="J4132" i="3"/>
  <c r="J4136" i="3"/>
  <c r="J4140" i="3"/>
  <c r="J4144" i="3"/>
  <c r="J4148" i="3"/>
  <c r="J4152" i="3"/>
  <c r="J4156" i="3"/>
  <c r="J4160" i="3"/>
  <c r="J4164" i="3"/>
  <c r="J4168" i="3"/>
  <c r="J4172" i="3"/>
  <c r="J4176" i="3"/>
  <c r="J4180" i="3"/>
  <c r="J4184" i="3"/>
  <c r="J4188" i="3"/>
  <c r="J4192" i="3"/>
  <c r="J4196" i="3"/>
  <c r="J4200" i="3"/>
  <c r="J4204" i="3"/>
  <c r="J4208" i="3"/>
  <c r="J4212" i="3"/>
  <c r="J4216" i="3"/>
  <c r="J4220" i="3"/>
  <c r="J4224" i="3"/>
  <c r="J4228" i="3"/>
  <c r="J4232" i="3"/>
  <c r="J4236" i="3"/>
  <c r="J4240" i="3"/>
  <c r="J4244" i="3"/>
  <c r="J4248" i="3"/>
  <c r="J4252" i="3"/>
  <c r="J4256" i="3"/>
  <c r="J4260" i="3"/>
  <c r="J4264" i="3"/>
  <c r="J4268" i="3"/>
  <c r="J4272" i="3"/>
  <c r="J4276" i="3"/>
  <c r="J4280" i="3"/>
  <c r="J4284" i="3"/>
  <c r="J4288" i="3"/>
  <c r="J4292" i="3"/>
  <c r="J4296" i="3"/>
  <c r="J4300" i="3"/>
  <c r="J4304" i="3"/>
  <c r="J4308" i="3"/>
  <c r="J4312" i="3"/>
  <c r="J4316" i="3"/>
  <c r="J4320" i="3"/>
  <c r="J4324" i="3"/>
  <c r="J4328" i="3"/>
  <c r="J4332" i="3"/>
  <c r="J4336" i="3"/>
  <c r="J4340" i="3"/>
  <c r="J4344" i="3"/>
  <c r="J4348" i="3"/>
  <c r="J4352" i="3"/>
  <c r="J4356" i="3"/>
  <c r="J4360" i="3"/>
  <c r="J4364" i="3"/>
  <c r="J4368" i="3"/>
  <c r="J4372" i="3"/>
  <c r="J4376" i="3"/>
  <c r="J4380" i="3"/>
  <c r="J4384" i="3"/>
  <c r="J4388" i="3"/>
  <c r="J4392" i="3"/>
  <c r="J4396" i="3"/>
  <c r="J4400" i="3"/>
  <c r="J4404" i="3"/>
  <c r="J4408" i="3"/>
  <c r="J4412" i="3"/>
  <c r="J4416" i="3"/>
  <c r="J4420" i="3"/>
  <c r="J4424" i="3"/>
  <c r="J4428" i="3"/>
  <c r="J4432" i="3"/>
  <c r="J4436" i="3"/>
  <c r="J4440" i="3"/>
  <c r="J4444" i="3"/>
  <c r="J4448" i="3"/>
  <c r="J4452" i="3"/>
  <c r="J4456" i="3"/>
  <c r="J4460" i="3"/>
  <c r="J4464" i="3"/>
  <c r="J4468" i="3"/>
  <c r="J4472" i="3"/>
  <c r="J4476" i="3"/>
  <c r="J4480" i="3"/>
  <c r="J4484" i="3"/>
  <c r="J4488" i="3"/>
  <c r="J4492" i="3"/>
  <c r="J4496" i="3"/>
  <c r="J4500" i="3"/>
  <c r="J4504" i="3"/>
  <c r="J4508" i="3"/>
  <c r="J4512" i="3"/>
  <c r="J4516" i="3"/>
  <c r="J4520" i="3"/>
  <c r="J4524" i="3"/>
  <c r="J4528" i="3"/>
  <c r="J4532" i="3"/>
  <c r="J4536" i="3"/>
  <c r="J4540" i="3"/>
  <c r="J4544" i="3"/>
  <c r="J4548" i="3"/>
  <c r="J4552" i="3"/>
  <c r="J4556" i="3"/>
  <c r="J4560" i="3"/>
  <c r="J4564" i="3"/>
  <c r="J4568" i="3"/>
  <c r="J4572" i="3"/>
  <c r="J4576" i="3"/>
  <c r="J4580" i="3"/>
  <c r="J4584" i="3"/>
  <c r="J4588" i="3"/>
  <c r="J4592" i="3"/>
  <c r="J4596" i="3"/>
  <c r="J4600" i="3"/>
  <c r="J4604" i="3"/>
  <c r="J4608" i="3"/>
  <c r="J4612" i="3"/>
  <c r="J4616" i="3"/>
  <c r="J4620" i="3"/>
  <c r="J4624" i="3"/>
  <c r="J4628" i="3"/>
  <c r="J4632" i="3"/>
  <c r="J4636" i="3"/>
  <c r="J4640" i="3"/>
  <c r="J4644" i="3"/>
  <c r="J4648" i="3"/>
  <c r="J4652" i="3"/>
  <c r="J4656" i="3"/>
  <c r="J4660" i="3"/>
  <c r="J4664" i="3"/>
  <c r="J4668" i="3"/>
  <c r="J4672" i="3"/>
  <c r="J4676" i="3"/>
  <c r="J4680" i="3"/>
  <c r="J4684" i="3"/>
  <c r="J4688" i="3"/>
  <c r="J4692" i="3"/>
  <c r="J4696" i="3"/>
  <c r="J4700" i="3"/>
  <c r="J4704" i="3"/>
  <c r="J4708" i="3"/>
  <c r="J4712" i="3"/>
  <c r="J4716" i="3"/>
  <c r="J4720" i="3"/>
  <c r="J4724" i="3"/>
  <c r="J4728" i="3"/>
  <c r="J4732" i="3"/>
  <c r="J4736" i="3"/>
  <c r="J4740" i="3"/>
  <c r="J4744" i="3"/>
  <c r="J4748" i="3"/>
  <c r="J4752" i="3"/>
  <c r="J4756" i="3"/>
  <c r="J4760" i="3"/>
  <c r="J4764" i="3"/>
  <c r="J4768" i="3"/>
  <c r="J4772" i="3"/>
  <c r="J4776" i="3"/>
  <c r="J4780" i="3"/>
  <c r="J4784" i="3"/>
  <c r="J4788" i="3"/>
  <c r="J4792" i="3"/>
  <c r="J4796" i="3"/>
  <c r="J4800" i="3"/>
  <c r="J4804" i="3"/>
  <c r="J4808" i="3"/>
  <c r="J4812" i="3"/>
  <c r="J4816" i="3"/>
  <c r="J4820" i="3"/>
  <c r="J4824" i="3"/>
  <c r="J4828" i="3"/>
  <c r="J4832" i="3"/>
  <c r="J4836" i="3"/>
  <c r="J4840" i="3"/>
  <c r="J4844" i="3"/>
  <c r="J4848" i="3"/>
  <c r="J4852" i="3"/>
  <c r="J4856" i="3"/>
  <c r="J4860" i="3"/>
  <c r="J4864" i="3"/>
  <c r="J4868" i="3"/>
  <c r="J4872" i="3"/>
  <c r="J4876" i="3"/>
  <c r="J4880" i="3"/>
  <c r="J4884" i="3"/>
  <c r="J4888" i="3"/>
  <c r="J4892" i="3"/>
  <c r="J4896" i="3"/>
  <c r="J4900" i="3"/>
  <c r="J4904" i="3"/>
  <c r="J4908" i="3"/>
  <c r="J4912" i="3"/>
  <c r="J4916" i="3"/>
  <c r="J4920" i="3"/>
  <c r="J4924" i="3"/>
  <c r="J4928" i="3"/>
  <c r="J4932" i="3"/>
  <c r="J4936" i="3"/>
  <c r="J4940" i="3"/>
  <c r="J4944" i="3"/>
  <c r="J4948" i="3"/>
  <c r="J4952" i="3"/>
  <c r="J4956" i="3"/>
  <c r="J4960" i="3"/>
  <c r="J4964" i="3"/>
  <c r="J4968" i="3"/>
  <c r="J4972" i="3"/>
  <c r="J4976" i="3"/>
  <c r="J4980" i="3"/>
  <c r="J4984" i="3"/>
  <c r="J4988" i="3"/>
  <c r="J4992" i="3"/>
  <c r="J4996" i="3"/>
  <c r="J5000" i="3"/>
  <c r="J5004" i="3"/>
  <c r="J5008" i="3"/>
  <c r="J5012" i="3"/>
  <c r="J5016" i="3"/>
  <c r="J5020" i="3"/>
  <c r="J5024" i="3"/>
  <c r="J5028" i="3"/>
  <c r="J5032" i="3"/>
  <c r="J5036" i="3"/>
  <c r="J5040" i="3"/>
  <c r="J5044" i="3"/>
  <c r="J5048" i="3"/>
  <c r="J5052" i="3"/>
  <c r="J5056" i="3"/>
  <c r="J5060" i="3"/>
  <c r="J5064" i="3"/>
  <c r="J5068" i="3"/>
  <c r="J5072" i="3"/>
  <c r="J5076" i="3"/>
  <c r="J5080" i="3"/>
  <c r="J5084" i="3"/>
  <c r="J5088" i="3"/>
  <c r="J5092" i="3"/>
  <c r="J5096" i="3"/>
  <c r="J5100" i="3"/>
  <c r="J5104" i="3"/>
  <c r="J5108" i="3"/>
  <c r="J5112" i="3"/>
  <c r="J5116" i="3"/>
  <c r="J5120" i="3"/>
  <c r="J5124" i="3"/>
  <c r="J5128" i="3"/>
  <c r="J5132" i="3"/>
  <c r="J5136" i="3"/>
  <c r="J5140" i="3"/>
  <c r="J5144" i="3"/>
  <c r="J5148" i="3"/>
  <c r="J5152" i="3"/>
  <c r="J5156" i="3"/>
  <c r="J5160" i="3"/>
  <c r="J5164" i="3"/>
  <c r="J5168" i="3"/>
  <c r="J5172" i="3"/>
  <c r="J5176" i="3"/>
  <c r="J5180" i="3"/>
  <c r="J5184" i="3"/>
  <c r="J5188" i="3"/>
  <c r="J5192" i="3"/>
  <c r="J5196" i="3"/>
  <c r="J5200" i="3"/>
  <c r="J5204" i="3"/>
  <c r="J5208" i="3"/>
  <c r="J5212" i="3"/>
  <c r="J5216" i="3"/>
  <c r="J5220" i="3"/>
  <c r="J5224" i="3"/>
  <c r="J5228" i="3"/>
  <c r="J5232" i="3"/>
  <c r="J5236" i="3"/>
  <c r="J5240" i="3"/>
  <c r="J5244" i="3"/>
  <c r="J5248" i="3"/>
  <c r="J5252" i="3"/>
  <c r="J5256" i="3"/>
  <c r="J5260" i="3"/>
  <c r="J5264" i="3"/>
  <c r="J5268" i="3"/>
  <c r="J5272" i="3"/>
  <c r="J5276" i="3"/>
  <c r="J5280" i="3"/>
  <c r="J5284" i="3"/>
  <c r="J5288" i="3"/>
  <c r="J5292" i="3"/>
  <c r="J5296" i="3"/>
  <c r="J5300" i="3"/>
  <c r="J5304" i="3"/>
  <c r="J5308" i="3"/>
  <c r="J5312" i="3"/>
  <c r="J5316" i="3"/>
  <c r="J5320" i="3"/>
  <c r="J5324" i="3"/>
  <c r="J5328" i="3"/>
  <c r="J5332" i="3"/>
  <c r="J5336" i="3"/>
  <c r="J5340" i="3"/>
  <c r="J5344" i="3"/>
  <c r="J5348" i="3"/>
  <c r="J5352" i="3"/>
  <c r="J5356" i="3"/>
  <c r="J5360" i="3"/>
  <c r="J5364" i="3"/>
  <c r="J5368" i="3"/>
  <c r="J5372" i="3"/>
  <c r="J5376" i="3"/>
  <c r="J5380" i="3"/>
  <c r="J5384" i="3"/>
  <c r="J5388" i="3"/>
  <c r="J5392" i="3"/>
  <c r="J5396" i="3"/>
  <c r="J5400" i="3"/>
  <c r="J5404" i="3"/>
  <c r="J5408" i="3"/>
  <c r="J5412" i="3"/>
  <c r="J5416" i="3"/>
  <c r="J5420" i="3"/>
  <c r="J5424" i="3"/>
  <c r="J5428" i="3"/>
  <c r="J5432" i="3"/>
  <c r="J5436" i="3"/>
  <c r="J5440" i="3"/>
  <c r="J5444" i="3"/>
  <c r="J5448" i="3"/>
  <c r="J5452" i="3"/>
  <c r="J5456" i="3"/>
  <c r="J5460" i="3"/>
  <c r="J5464" i="3"/>
  <c r="J5468" i="3"/>
  <c r="J5472" i="3"/>
  <c r="J5476" i="3"/>
  <c r="J5480" i="3"/>
  <c r="J5484" i="3"/>
  <c r="J5488" i="3"/>
  <c r="J5492" i="3"/>
  <c r="J5496" i="3"/>
  <c r="J5500" i="3"/>
  <c r="J5504" i="3"/>
  <c r="J5508" i="3"/>
  <c r="J5512" i="3"/>
  <c r="J5516" i="3"/>
  <c r="J5520" i="3"/>
  <c r="J5524" i="3"/>
  <c r="J5528" i="3"/>
  <c r="J5532" i="3"/>
  <c r="J5536" i="3"/>
  <c r="J5540" i="3"/>
  <c r="J5544" i="3"/>
  <c r="J5548" i="3"/>
  <c r="J5552" i="3"/>
  <c r="J5556" i="3"/>
  <c r="J5560" i="3"/>
  <c r="J5564" i="3"/>
  <c r="J5568" i="3"/>
  <c r="J5572" i="3"/>
  <c r="J5576" i="3"/>
  <c r="J5580" i="3"/>
  <c r="J5584" i="3"/>
  <c r="J5588" i="3"/>
  <c r="J5592" i="3"/>
  <c r="J5596" i="3"/>
  <c r="J5600" i="3"/>
  <c r="J5604" i="3"/>
  <c r="J5608" i="3"/>
  <c r="J5612" i="3"/>
  <c r="J5616" i="3"/>
  <c r="J5620" i="3"/>
  <c r="J5624" i="3"/>
  <c r="J5628" i="3"/>
  <c r="J5632" i="3"/>
  <c r="J5636" i="3"/>
  <c r="J5640" i="3"/>
  <c r="J5644" i="3"/>
  <c r="J5648" i="3"/>
  <c r="J5652" i="3"/>
  <c r="J5656" i="3"/>
  <c r="J5660" i="3"/>
  <c r="J5664" i="3"/>
  <c r="J5668" i="3"/>
  <c r="J5672" i="3"/>
  <c r="J5676" i="3"/>
  <c r="J5680" i="3"/>
  <c r="J5684" i="3"/>
  <c r="J5688" i="3"/>
  <c r="J5692" i="3"/>
  <c r="J5696" i="3"/>
  <c r="J5700" i="3"/>
  <c r="J5704" i="3"/>
  <c r="J5708" i="3"/>
  <c r="J5712" i="3"/>
  <c r="J5716" i="3"/>
  <c r="J5720" i="3"/>
  <c r="J5724" i="3"/>
  <c r="J5728" i="3"/>
  <c r="J5732" i="3"/>
  <c r="J5736" i="3"/>
  <c r="J5740" i="3"/>
  <c r="J5744" i="3"/>
  <c r="J5748" i="3"/>
  <c r="J5752" i="3"/>
  <c r="J5756" i="3"/>
  <c r="J5760" i="3"/>
  <c r="J5764" i="3"/>
  <c r="J5768" i="3"/>
  <c r="J5772" i="3"/>
  <c r="J5776" i="3"/>
  <c r="J5780" i="3"/>
  <c r="J5784" i="3"/>
  <c r="J5788" i="3"/>
  <c r="J5792" i="3"/>
  <c r="J5796" i="3"/>
  <c r="J5800" i="3"/>
  <c r="J5804" i="3"/>
  <c r="J5808" i="3"/>
  <c r="J5812" i="3"/>
  <c r="J5816" i="3"/>
  <c r="J5820" i="3"/>
  <c r="J5824" i="3"/>
  <c r="J5828" i="3"/>
  <c r="J5832" i="3"/>
  <c r="J5836" i="3"/>
  <c r="J5840" i="3"/>
  <c r="J5844" i="3"/>
  <c r="J5848" i="3"/>
  <c r="J5852" i="3"/>
  <c r="J5856" i="3"/>
  <c r="J5860" i="3"/>
  <c r="J5864" i="3"/>
  <c r="J5868" i="3"/>
  <c r="J5872" i="3"/>
  <c r="J5876" i="3"/>
  <c r="J5880" i="3"/>
  <c r="J5884" i="3"/>
  <c r="J5888" i="3"/>
  <c r="J5892" i="3"/>
  <c r="J5896" i="3"/>
  <c r="J5900" i="3"/>
  <c r="J5904" i="3"/>
  <c r="J5908" i="3"/>
  <c r="J5912" i="3"/>
  <c r="J5916" i="3"/>
  <c r="J5920" i="3"/>
  <c r="J5924" i="3"/>
  <c r="J5928" i="3"/>
  <c r="J5932" i="3"/>
  <c r="J5936" i="3"/>
  <c r="J5940" i="3"/>
  <c r="J5944" i="3"/>
  <c r="J5948" i="3"/>
  <c r="J5952" i="3"/>
  <c r="J5956" i="3"/>
  <c r="J5960" i="3"/>
  <c r="J5964" i="3"/>
  <c r="J5968" i="3"/>
  <c r="J5972" i="3"/>
  <c r="J5976" i="3"/>
  <c r="J5980" i="3"/>
  <c r="J5984" i="3"/>
  <c r="J5988" i="3"/>
  <c r="J5992" i="3"/>
  <c r="J5996" i="3"/>
  <c r="J6000" i="3"/>
  <c r="J6004" i="3"/>
  <c r="J6008" i="3"/>
  <c r="J6012" i="3"/>
  <c r="J6016" i="3"/>
  <c r="J6020" i="3"/>
  <c r="J6024" i="3"/>
  <c r="J6028" i="3"/>
  <c r="J6032" i="3"/>
  <c r="J6036" i="3"/>
  <c r="J6040" i="3"/>
  <c r="J6044" i="3"/>
  <c r="J6048" i="3"/>
  <c r="J6052" i="3"/>
  <c r="J6056" i="3"/>
  <c r="J6060" i="3"/>
  <c r="J6064" i="3"/>
  <c r="J6068" i="3"/>
  <c r="J6072" i="3"/>
  <c r="J6076" i="3"/>
  <c r="J6080" i="3"/>
  <c r="J6084" i="3"/>
  <c r="J6088" i="3"/>
  <c r="J6092" i="3"/>
  <c r="J6096" i="3"/>
  <c r="J6100" i="3"/>
  <c r="J6104" i="3"/>
  <c r="J6108" i="3"/>
  <c r="J6112" i="3"/>
  <c r="J6116" i="3"/>
  <c r="J6120" i="3"/>
  <c r="J6124" i="3"/>
  <c r="J6128" i="3"/>
  <c r="J6132" i="3"/>
  <c r="J6136" i="3"/>
  <c r="J6140" i="3"/>
  <c r="J6144" i="3"/>
  <c r="J6148" i="3"/>
  <c r="J6152" i="3"/>
  <c r="J6156" i="3"/>
  <c r="J6160" i="3"/>
  <c r="J6164" i="3"/>
  <c r="J6168" i="3"/>
  <c r="J6172" i="3"/>
  <c r="J6176" i="3"/>
  <c r="J6180" i="3"/>
  <c r="J6184" i="3"/>
  <c r="J6188" i="3"/>
  <c r="J6192" i="3"/>
  <c r="J6196" i="3"/>
  <c r="J6200" i="3"/>
  <c r="J6204" i="3"/>
  <c r="J6208" i="3"/>
  <c r="J6212" i="3"/>
  <c r="J6216" i="3"/>
  <c r="J6220" i="3"/>
  <c r="J6224" i="3"/>
  <c r="J6228" i="3"/>
  <c r="J6232" i="3"/>
  <c r="J6236" i="3"/>
  <c r="J6240" i="3"/>
  <c r="J6244" i="3"/>
  <c r="J6248" i="3"/>
  <c r="J6252" i="3"/>
  <c r="J6256" i="3"/>
  <c r="J6260" i="3"/>
  <c r="J6264" i="3"/>
  <c r="J6268" i="3"/>
  <c r="J6272" i="3"/>
  <c r="J6276" i="3"/>
  <c r="J6280" i="3"/>
  <c r="J6284" i="3"/>
  <c r="J6288" i="3"/>
  <c r="J6292" i="3"/>
  <c r="J6296" i="3"/>
  <c r="J6300" i="3"/>
  <c r="J6304" i="3"/>
  <c r="J6308" i="3"/>
  <c r="J6312" i="3"/>
  <c r="J6316" i="3"/>
  <c r="J6320" i="3"/>
  <c r="J6324" i="3"/>
  <c r="J6328" i="3"/>
  <c r="J6332" i="3"/>
  <c r="J6336" i="3"/>
  <c r="J6340" i="3"/>
  <c r="J6344" i="3"/>
  <c r="J6348" i="3"/>
  <c r="J6352" i="3"/>
  <c r="J6356" i="3"/>
  <c r="J6360" i="3"/>
  <c r="J6364" i="3"/>
  <c r="J6368" i="3"/>
  <c r="J6372" i="3"/>
  <c r="J3861" i="3"/>
  <c r="J3865" i="3"/>
  <c r="J3869" i="3"/>
  <c r="J3873" i="3"/>
  <c r="J3877" i="3"/>
  <c r="J3881" i="3"/>
  <c r="J3885" i="3"/>
  <c r="J3889" i="3"/>
  <c r="J3893" i="3"/>
  <c r="J3897" i="3"/>
  <c r="J3901" i="3"/>
  <c r="J3905" i="3"/>
  <c r="J3909" i="3"/>
  <c r="J3913" i="3"/>
  <c r="J3917" i="3"/>
  <c r="J3921" i="3"/>
  <c r="J3925" i="3"/>
  <c r="J3929" i="3"/>
  <c r="J3933" i="3"/>
  <c r="J3937" i="3"/>
  <c r="J3941" i="3"/>
  <c r="J3945" i="3"/>
  <c r="J3949" i="3"/>
  <c r="J3953" i="3"/>
  <c r="J3957" i="3"/>
  <c r="J3961" i="3"/>
  <c r="J3965" i="3"/>
  <c r="J3969" i="3"/>
  <c r="J3973" i="3"/>
  <c r="J3977" i="3"/>
  <c r="J3981" i="3"/>
  <c r="J3985" i="3"/>
  <c r="J3989" i="3"/>
  <c r="J3993" i="3"/>
  <c r="J3997" i="3"/>
  <c r="J4001" i="3"/>
  <c r="J4005" i="3"/>
  <c r="J4009" i="3"/>
  <c r="J4013" i="3"/>
  <c r="J4017" i="3"/>
  <c r="J4021" i="3"/>
  <c r="J4025" i="3"/>
  <c r="J4029" i="3"/>
  <c r="J4033" i="3"/>
  <c r="J4037" i="3"/>
  <c r="J4041" i="3"/>
  <c r="J4045" i="3"/>
  <c r="J4049" i="3"/>
  <c r="J4053" i="3"/>
  <c r="J4057" i="3"/>
  <c r="J4061" i="3"/>
  <c r="J4065" i="3"/>
  <c r="J4069" i="3"/>
  <c r="J4073" i="3"/>
  <c r="J4077" i="3"/>
  <c r="J4081" i="3"/>
  <c r="J4085" i="3"/>
  <c r="J4089" i="3"/>
  <c r="J4093" i="3"/>
  <c r="J4097" i="3"/>
  <c r="J4101" i="3"/>
  <c r="J4105" i="3"/>
  <c r="J4109" i="3"/>
  <c r="J4113" i="3"/>
  <c r="J4117" i="3"/>
  <c r="J4121" i="3"/>
  <c r="J4125" i="3"/>
  <c r="J4129" i="3"/>
  <c r="J4133" i="3"/>
  <c r="J4137" i="3"/>
  <c r="J4141" i="3"/>
  <c r="J4145" i="3"/>
  <c r="J4149" i="3"/>
  <c r="J4153" i="3"/>
  <c r="J4157" i="3"/>
  <c r="J4161" i="3"/>
  <c r="J4165" i="3"/>
  <c r="J4169" i="3"/>
  <c r="J4173" i="3"/>
  <c r="J4177" i="3"/>
  <c r="J4181" i="3"/>
  <c r="J4185" i="3"/>
  <c r="J4189" i="3"/>
  <c r="J4193" i="3"/>
  <c r="J4197" i="3"/>
  <c r="J4201" i="3"/>
  <c r="J4205" i="3"/>
  <c r="J4209" i="3"/>
  <c r="J4213" i="3"/>
  <c r="J4217" i="3"/>
  <c r="J4221" i="3"/>
  <c r="J4225" i="3"/>
  <c r="J4229" i="3"/>
  <c r="J4233" i="3"/>
  <c r="J4237" i="3"/>
  <c r="J4241" i="3"/>
  <c r="J4245" i="3"/>
  <c r="J4249" i="3"/>
  <c r="J4253" i="3"/>
  <c r="J4257" i="3"/>
  <c r="J4261" i="3"/>
  <c r="J4265" i="3"/>
  <c r="J4269" i="3"/>
  <c r="J4273" i="3"/>
  <c r="J4277" i="3"/>
  <c r="J4281" i="3"/>
  <c r="J4285" i="3"/>
  <c r="J4289" i="3"/>
  <c r="J4293" i="3"/>
  <c r="J4297" i="3"/>
  <c r="J4301" i="3"/>
  <c r="J4305" i="3"/>
  <c r="J4309" i="3"/>
  <c r="J4313" i="3"/>
  <c r="J4317" i="3"/>
  <c r="J4321" i="3"/>
  <c r="J4325" i="3"/>
  <c r="J4329" i="3"/>
  <c r="J4333" i="3"/>
  <c r="J4337" i="3"/>
  <c r="J4341" i="3"/>
  <c r="J4345" i="3"/>
  <c r="J4349" i="3"/>
  <c r="J4353" i="3"/>
  <c r="J4357" i="3"/>
  <c r="J4361" i="3"/>
  <c r="J4365" i="3"/>
  <c r="J4369" i="3"/>
  <c r="J4373" i="3"/>
  <c r="J4377" i="3"/>
  <c r="J4381" i="3"/>
  <c r="J4385" i="3"/>
  <c r="J4389" i="3"/>
  <c r="J4393" i="3"/>
  <c r="J4397" i="3"/>
  <c r="J4401" i="3"/>
  <c r="J4405" i="3"/>
  <c r="J4409" i="3"/>
  <c r="J4413" i="3"/>
  <c r="J4417" i="3"/>
  <c r="J4421" i="3"/>
  <c r="J4425" i="3"/>
  <c r="J4429" i="3"/>
  <c r="J4433" i="3"/>
  <c r="J4437" i="3"/>
  <c r="J4441" i="3"/>
  <c r="J4445" i="3"/>
  <c r="J4449" i="3"/>
  <c r="J4453" i="3"/>
  <c r="J4457" i="3"/>
  <c r="J4461" i="3"/>
  <c r="J4465" i="3"/>
  <c r="J4469" i="3"/>
  <c r="J4473" i="3"/>
  <c r="J4477" i="3"/>
  <c r="J4481" i="3"/>
  <c r="J4485" i="3"/>
  <c r="J4489" i="3"/>
  <c r="J4493" i="3"/>
  <c r="J4497" i="3"/>
  <c r="J4501" i="3"/>
  <c r="J4505" i="3"/>
  <c r="J4509" i="3"/>
  <c r="J4513" i="3"/>
  <c r="J4517" i="3"/>
  <c r="J4521" i="3"/>
  <c r="J4525" i="3"/>
  <c r="J4529" i="3"/>
  <c r="J4533" i="3"/>
  <c r="J4537" i="3"/>
  <c r="J4541" i="3"/>
  <c r="J4545" i="3"/>
  <c r="J4549" i="3"/>
  <c r="J4553" i="3"/>
  <c r="J4557" i="3"/>
  <c r="J4561" i="3"/>
  <c r="J4565" i="3"/>
  <c r="J4569" i="3"/>
  <c r="J4573" i="3"/>
  <c r="J4577" i="3"/>
  <c r="J4581" i="3"/>
  <c r="J4585" i="3"/>
  <c r="J4589" i="3"/>
  <c r="J4593" i="3"/>
  <c r="J4597" i="3"/>
  <c r="J4601" i="3"/>
  <c r="J4605" i="3"/>
  <c r="J4609" i="3"/>
  <c r="J4613" i="3"/>
  <c r="J4617" i="3"/>
  <c r="J4621" i="3"/>
  <c r="J4625" i="3"/>
  <c r="J4629" i="3"/>
  <c r="J4633" i="3"/>
  <c r="J4637" i="3"/>
  <c r="J4641" i="3"/>
  <c r="J4645" i="3"/>
  <c r="J4649" i="3"/>
  <c r="J4653" i="3"/>
  <c r="J4657" i="3"/>
  <c r="J4661" i="3"/>
  <c r="J4665" i="3"/>
  <c r="J4669" i="3"/>
  <c r="J4673" i="3"/>
  <c r="J4677" i="3"/>
  <c r="J4681" i="3"/>
  <c r="J4685" i="3"/>
  <c r="J4689" i="3"/>
  <c r="J4693" i="3"/>
  <c r="J4697" i="3"/>
  <c r="J4701" i="3"/>
  <c r="J4705" i="3"/>
  <c r="J4709" i="3"/>
  <c r="J4713" i="3"/>
  <c r="J4717" i="3"/>
  <c r="J4721" i="3"/>
  <c r="J4725" i="3"/>
  <c r="J4729" i="3"/>
  <c r="J4733" i="3"/>
  <c r="J4737" i="3"/>
  <c r="J4741" i="3"/>
  <c r="J4745" i="3"/>
  <c r="J4749" i="3"/>
  <c r="J4753" i="3"/>
  <c r="J4757" i="3"/>
  <c r="J4761" i="3"/>
  <c r="J4765" i="3"/>
  <c r="J4769" i="3"/>
  <c r="J4773" i="3"/>
  <c r="J4777" i="3"/>
  <c r="J4781" i="3"/>
  <c r="J4785" i="3"/>
  <c r="J4789" i="3"/>
  <c r="J4793" i="3"/>
  <c r="J4797" i="3"/>
  <c r="J4801" i="3"/>
  <c r="J4805" i="3"/>
  <c r="J4809" i="3"/>
  <c r="J4813" i="3"/>
  <c r="J4817" i="3"/>
  <c r="J4821" i="3"/>
  <c r="J4825" i="3"/>
  <c r="J4829" i="3"/>
  <c r="J4833" i="3"/>
  <c r="J4837" i="3"/>
  <c r="J4841" i="3"/>
  <c r="J4845" i="3"/>
  <c r="J4849" i="3"/>
  <c r="J4853" i="3"/>
  <c r="J4857" i="3"/>
  <c r="J4861" i="3"/>
  <c r="J4865" i="3"/>
  <c r="J4869" i="3"/>
  <c r="J4873" i="3"/>
  <c r="J4877" i="3"/>
  <c r="J4881" i="3"/>
  <c r="J4885" i="3"/>
  <c r="J4889" i="3"/>
  <c r="J4893" i="3"/>
  <c r="J4897" i="3"/>
  <c r="J4901" i="3"/>
  <c r="J4905" i="3"/>
  <c r="J4909" i="3"/>
  <c r="J4913" i="3"/>
  <c r="J4917" i="3"/>
  <c r="J4921" i="3"/>
  <c r="J4925" i="3"/>
  <c r="J4929" i="3"/>
  <c r="J4933" i="3"/>
  <c r="J4937" i="3"/>
  <c r="J4941" i="3"/>
  <c r="J4945" i="3"/>
  <c r="J4949" i="3"/>
  <c r="J4953" i="3"/>
  <c r="J4957" i="3"/>
  <c r="J4961" i="3"/>
  <c r="J4965" i="3"/>
  <c r="J4969" i="3"/>
  <c r="J4973" i="3"/>
  <c r="J4977" i="3"/>
  <c r="J4981" i="3"/>
  <c r="J4985" i="3"/>
  <c r="J4989" i="3"/>
  <c r="J4993" i="3"/>
  <c r="J4997" i="3"/>
  <c r="J5001" i="3"/>
  <c r="J5005" i="3"/>
  <c r="J5009" i="3"/>
  <c r="J5013" i="3"/>
  <c r="J5017" i="3"/>
  <c r="J5021" i="3"/>
  <c r="J5025" i="3"/>
  <c r="J5029" i="3"/>
  <c r="J5033" i="3"/>
  <c r="J5037" i="3"/>
  <c r="J5041" i="3"/>
  <c r="J5045" i="3"/>
  <c r="J5049" i="3"/>
  <c r="J5053" i="3"/>
  <c r="J5057" i="3"/>
  <c r="J5061" i="3"/>
  <c r="J5065" i="3"/>
  <c r="J5069" i="3"/>
  <c r="J5073" i="3"/>
  <c r="J5077" i="3"/>
  <c r="J5081" i="3"/>
  <c r="J5085" i="3"/>
  <c r="J5089" i="3"/>
  <c r="J5093" i="3"/>
  <c r="J5097" i="3"/>
  <c r="J5101" i="3"/>
  <c r="J5105" i="3"/>
  <c r="J5109" i="3"/>
  <c r="J5113" i="3"/>
  <c r="J5117" i="3"/>
  <c r="J5121" i="3"/>
  <c r="J5125" i="3"/>
  <c r="J5129" i="3"/>
  <c r="J5133" i="3"/>
  <c r="J5137" i="3"/>
  <c r="J5141" i="3"/>
  <c r="J5145" i="3"/>
  <c r="J5149" i="3"/>
  <c r="J5153" i="3"/>
  <c r="J5157" i="3"/>
  <c r="J5161" i="3"/>
  <c r="J5165" i="3"/>
  <c r="J5169" i="3"/>
  <c r="J5173" i="3"/>
  <c r="J5177" i="3"/>
  <c r="J5181" i="3"/>
  <c r="J5185" i="3"/>
  <c r="J5189" i="3"/>
  <c r="J5193" i="3"/>
  <c r="J5197" i="3"/>
  <c r="J5201" i="3"/>
  <c r="J5205" i="3"/>
  <c r="J5209" i="3"/>
  <c r="J5213" i="3"/>
  <c r="J5217" i="3"/>
  <c r="J5221" i="3"/>
  <c r="J5225" i="3"/>
  <c r="J5229" i="3"/>
  <c r="J5233" i="3"/>
  <c r="J5237" i="3"/>
  <c r="J5241" i="3"/>
  <c r="J5245" i="3"/>
  <c r="J5249" i="3"/>
  <c r="J5253" i="3"/>
  <c r="J5257" i="3"/>
  <c r="J5261" i="3"/>
  <c r="J5265" i="3"/>
  <c r="J5269" i="3"/>
  <c r="J5273" i="3"/>
  <c r="J5277" i="3"/>
  <c r="J5281" i="3"/>
  <c r="J5285" i="3"/>
  <c r="J5289" i="3"/>
  <c r="J5293" i="3"/>
  <c r="J5297" i="3"/>
  <c r="J5301" i="3"/>
  <c r="J5305" i="3"/>
  <c r="J5309" i="3"/>
  <c r="J5313" i="3"/>
  <c r="J5317" i="3"/>
  <c r="J5321" i="3"/>
  <c r="J5325" i="3"/>
  <c r="J5329" i="3"/>
  <c r="J5333" i="3"/>
  <c r="J5337" i="3"/>
  <c r="J5341" i="3"/>
  <c r="J5345" i="3"/>
  <c r="J5349" i="3"/>
  <c r="J5353" i="3"/>
  <c r="J5357" i="3"/>
  <c r="J5361" i="3"/>
  <c r="J5365" i="3"/>
  <c r="J5369" i="3"/>
  <c r="J5373" i="3"/>
  <c r="J5377" i="3"/>
  <c r="J5381" i="3"/>
  <c r="J5385" i="3"/>
  <c r="J5389" i="3"/>
  <c r="J5393" i="3"/>
  <c r="J5397" i="3"/>
  <c r="J5401" i="3"/>
  <c r="J5405" i="3"/>
  <c r="J5409" i="3"/>
  <c r="J5413" i="3"/>
  <c r="J5417" i="3"/>
  <c r="J5421" i="3"/>
  <c r="J5425" i="3"/>
  <c r="J5429" i="3"/>
  <c r="J5433" i="3"/>
  <c r="J5437" i="3"/>
  <c r="J5441" i="3"/>
  <c r="J5445" i="3"/>
  <c r="J5449" i="3"/>
  <c r="J5453" i="3"/>
  <c r="J5457" i="3"/>
  <c r="J5461" i="3"/>
  <c r="J5465" i="3"/>
  <c r="J5469" i="3"/>
  <c r="J5473" i="3"/>
  <c r="J5477" i="3"/>
  <c r="J5481" i="3"/>
  <c r="J5485" i="3"/>
  <c r="J5489" i="3"/>
  <c r="J5493" i="3"/>
  <c r="J5497" i="3"/>
  <c r="J5501" i="3"/>
  <c r="J5505" i="3"/>
  <c r="J5509" i="3"/>
  <c r="J5513" i="3"/>
  <c r="J5517" i="3"/>
  <c r="J5521" i="3"/>
  <c r="J5525" i="3"/>
  <c r="J5529" i="3"/>
  <c r="J5533" i="3"/>
  <c r="J5537" i="3"/>
  <c r="J5541" i="3"/>
  <c r="J5545" i="3"/>
  <c r="J5549" i="3"/>
  <c r="J5553" i="3"/>
  <c r="J5557" i="3"/>
  <c r="J5561" i="3"/>
  <c r="J5565" i="3"/>
  <c r="J5569" i="3"/>
  <c r="J5573" i="3"/>
  <c r="J5577" i="3"/>
  <c r="J5581" i="3"/>
  <c r="J5585" i="3"/>
  <c r="J5589" i="3"/>
  <c r="J5593" i="3"/>
  <c r="J5597" i="3"/>
  <c r="J5601" i="3"/>
  <c r="J5605" i="3"/>
  <c r="J5609" i="3"/>
  <c r="J5613" i="3"/>
  <c r="J5617" i="3"/>
  <c r="J5621" i="3"/>
  <c r="J5625" i="3"/>
  <c r="J5629" i="3"/>
  <c r="J5633" i="3"/>
  <c r="J5637" i="3"/>
  <c r="J5641" i="3"/>
  <c r="J5645" i="3"/>
  <c r="J5649" i="3"/>
  <c r="J5653" i="3"/>
  <c r="J5657" i="3"/>
  <c r="J5661" i="3"/>
  <c r="J5665" i="3"/>
  <c r="J5669" i="3"/>
  <c r="J5673" i="3"/>
  <c r="J5677" i="3"/>
  <c r="J5681" i="3"/>
  <c r="J5685" i="3"/>
  <c r="J5689" i="3"/>
  <c r="J5693" i="3"/>
  <c r="J5697" i="3"/>
  <c r="J5701" i="3"/>
  <c r="J5705" i="3"/>
  <c r="J5709" i="3"/>
  <c r="J5713" i="3"/>
  <c r="J5717" i="3"/>
  <c r="J5721" i="3"/>
  <c r="J5725" i="3"/>
  <c r="J5729" i="3"/>
  <c r="J5733" i="3"/>
  <c r="J5737" i="3"/>
  <c r="J5741" i="3"/>
  <c r="J5745" i="3"/>
  <c r="J5749" i="3"/>
  <c r="J5753" i="3"/>
  <c r="J5757" i="3"/>
  <c r="J5761" i="3"/>
  <c r="J5765" i="3"/>
  <c r="J5769" i="3"/>
  <c r="J5773" i="3"/>
  <c r="J5777" i="3"/>
  <c r="J5781" i="3"/>
  <c r="J5785" i="3"/>
  <c r="J5789" i="3"/>
  <c r="J5793" i="3"/>
  <c r="J5797" i="3"/>
  <c r="J5801" i="3"/>
  <c r="J5805" i="3"/>
  <c r="J5809" i="3"/>
  <c r="J5813" i="3"/>
  <c r="J5817" i="3"/>
  <c r="J5821" i="3"/>
  <c r="J5825" i="3"/>
  <c r="J5829" i="3"/>
  <c r="J5833" i="3"/>
  <c r="J5837" i="3"/>
  <c r="J5841" i="3"/>
  <c r="J5845" i="3"/>
  <c r="J5849" i="3"/>
  <c r="J5853" i="3"/>
  <c r="J5857" i="3"/>
  <c r="J5861" i="3"/>
  <c r="J5865" i="3"/>
  <c r="J5869" i="3"/>
  <c r="J5873" i="3"/>
  <c r="J5877" i="3"/>
  <c r="J5881" i="3"/>
  <c r="J5885" i="3"/>
  <c r="J5889" i="3"/>
  <c r="J5893" i="3"/>
  <c r="J5897" i="3"/>
  <c r="J5901" i="3"/>
  <c r="J5905" i="3"/>
  <c r="J5909" i="3"/>
  <c r="J5913" i="3"/>
  <c r="J5917" i="3"/>
  <c r="J5921" i="3"/>
  <c r="J5925" i="3"/>
  <c r="J5929" i="3"/>
  <c r="J5933" i="3"/>
  <c r="J5937" i="3"/>
  <c r="J5941" i="3"/>
  <c r="J5945" i="3"/>
  <c r="J5949" i="3"/>
  <c r="J5953" i="3"/>
  <c r="J5957" i="3"/>
  <c r="J5961" i="3"/>
  <c r="J5965" i="3"/>
  <c r="J5969" i="3"/>
  <c r="J5973" i="3"/>
  <c r="J5977" i="3"/>
  <c r="J5981" i="3"/>
  <c r="J5985" i="3"/>
  <c r="J5989" i="3"/>
  <c r="J5993" i="3"/>
  <c r="J5997" i="3"/>
  <c r="J6001" i="3"/>
  <c r="J6005" i="3"/>
  <c r="J6009" i="3"/>
  <c r="J6013" i="3"/>
  <c r="J6017" i="3"/>
  <c r="J6021" i="3"/>
  <c r="J6025" i="3"/>
  <c r="J6029" i="3"/>
  <c r="J6033" i="3"/>
  <c r="J6037" i="3"/>
  <c r="J6041" i="3"/>
  <c r="J6045" i="3"/>
  <c r="J6049" i="3"/>
  <c r="J6053" i="3"/>
  <c r="J6057" i="3"/>
  <c r="J6061" i="3"/>
  <c r="J6065" i="3"/>
  <c r="J6069" i="3"/>
  <c r="J6073" i="3"/>
  <c r="J6077" i="3"/>
  <c r="J6081" i="3"/>
  <c r="J6085" i="3"/>
  <c r="J6089" i="3"/>
  <c r="J6093" i="3"/>
  <c r="J6097" i="3"/>
  <c r="J6101" i="3"/>
  <c r="J6105" i="3"/>
  <c r="J6109" i="3"/>
  <c r="J6113" i="3"/>
  <c r="J6117" i="3"/>
  <c r="J6121" i="3"/>
  <c r="J6125" i="3"/>
  <c r="J6129" i="3"/>
  <c r="J6133" i="3"/>
  <c r="J6137" i="3"/>
  <c r="J6141" i="3"/>
  <c r="J6145" i="3"/>
  <c r="J6149" i="3"/>
  <c r="J6153" i="3"/>
  <c r="J6157" i="3"/>
  <c r="J6161" i="3"/>
  <c r="J6165" i="3"/>
  <c r="J6169" i="3"/>
  <c r="J6173" i="3"/>
  <c r="J6177" i="3"/>
  <c r="J6181" i="3"/>
  <c r="J6185" i="3"/>
  <c r="J6189" i="3"/>
  <c r="J6193" i="3"/>
  <c r="J6197" i="3"/>
  <c r="J6201" i="3"/>
  <c r="J6205" i="3"/>
  <c r="J6209" i="3"/>
  <c r="J6213" i="3"/>
  <c r="J6217" i="3"/>
  <c r="J6221" i="3"/>
  <c r="J6225" i="3"/>
  <c r="J6229" i="3"/>
  <c r="J6233" i="3"/>
  <c r="J6237" i="3"/>
  <c r="J6241" i="3"/>
  <c r="J6245" i="3"/>
  <c r="J6249" i="3"/>
  <c r="J6253" i="3"/>
  <c r="J6257" i="3"/>
  <c r="J6261" i="3"/>
  <c r="J6265" i="3"/>
  <c r="J6269" i="3"/>
  <c r="J6273" i="3"/>
  <c r="J6277" i="3"/>
  <c r="J6281" i="3"/>
  <c r="J6285" i="3"/>
  <c r="J6289" i="3"/>
  <c r="J6293" i="3"/>
  <c r="J6297" i="3"/>
  <c r="J6301" i="3"/>
  <c r="J6305" i="3"/>
  <c r="J6309" i="3"/>
  <c r="J6313" i="3"/>
  <c r="J6317" i="3"/>
  <c r="J6321" i="3"/>
  <c r="J6325" i="3"/>
  <c r="J6329" i="3"/>
  <c r="J6333" i="3"/>
  <c r="J6337" i="3"/>
  <c r="J6341" i="3"/>
  <c r="J6345" i="3"/>
  <c r="J6349" i="3"/>
  <c r="J6353" i="3"/>
  <c r="J6357" i="3"/>
  <c r="J6361" i="3"/>
  <c r="J6365" i="3"/>
  <c r="J6369" i="3"/>
  <c r="J6373" i="3"/>
  <c r="J6377" i="3"/>
  <c r="J6381" i="3"/>
  <c r="J6385" i="3"/>
  <c r="J6389" i="3"/>
  <c r="J6393" i="3"/>
  <c r="J6397" i="3"/>
  <c r="J6401" i="3"/>
  <c r="J6405" i="3"/>
  <c r="J6409" i="3"/>
  <c r="J3638" i="3"/>
  <c r="J3642" i="3"/>
  <c r="J3646" i="3"/>
  <c r="J3650" i="3"/>
  <c r="J3654" i="3"/>
  <c r="J3658" i="3"/>
  <c r="J3662" i="3"/>
  <c r="J3666" i="3"/>
  <c r="J3670" i="3"/>
  <c r="J3674" i="3"/>
  <c r="J3678" i="3"/>
  <c r="J3682" i="3"/>
  <c r="J3686" i="3"/>
  <c r="J3690" i="3"/>
  <c r="J3694" i="3"/>
  <c r="J3698" i="3"/>
  <c r="J3702" i="3"/>
  <c r="J3706" i="3"/>
  <c r="J3710" i="3"/>
  <c r="J3714" i="3"/>
  <c r="J3718" i="3"/>
  <c r="J3722" i="3"/>
  <c r="J3726" i="3"/>
  <c r="J3730" i="3"/>
  <c r="J3734" i="3"/>
  <c r="J3738" i="3"/>
  <c r="J3742" i="3"/>
  <c r="J3746" i="3"/>
  <c r="J3750" i="3"/>
  <c r="J3754" i="3"/>
  <c r="J3758" i="3"/>
  <c r="J3762" i="3"/>
  <c r="J3766" i="3"/>
  <c r="J3770" i="3"/>
  <c r="J3774" i="3"/>
  <c r="J3778" i="3"/>
  <c r="J3782" i="3"/>
  <c r="J3786" i="3"/>
  <c r="J3790" i="3"/>
  <c r="J3794" i="3"/>
  <c r="J3798" i="3"/>
  <c r="J3802" i="3"/>
  <c r="J3806" i="3"/>
  <c r="J3810" i="3"/>
  <c r="J3814" i="3"/>
  <c r="J3818" i="3"/>
  <c r="J3822" i="3"/>
  <c r="J3826" i="3"/>
  <c r="J3830" i="3"/>
  <c r="J3834" i="3"/>
  <c r="J3838" i="3"/>
  <c r="J3842" i="3"/>
  <c r="J3846" i="3"/>
  <c r="J3850" i="3"/>
  <c r="J3854" i="3"/>
  <c r="J3858" i="3"/>
  <c r="J3862" i="3"/>
  <c r="J3866" i="3"/>
  <c r="J3870" i="3"/>
  <c r="J3874" i="3"/>
  <c r="J3878" i="3"/>
  <c r="J3882" i="3"/>
  <c r="J3886" i="3"/>
  <c r="J3890" i="3"/>
  <c r="J3894" i="3"/>
  <c r="J3898" i="3"/>
  <c r="J3902" i="3"/>
  <c r="J3906" i="3"/>
  <c r="J3910" i="3"/>
  <c r="J3914" i="3"/>
  <c r="J3918" i="3"/>
  <c r="J3922" i="3"/>
  <c r="J3926" i="3"/>
  <c r="J3930" i="3"/>
  <c r="J3934" i="3"/>
  <c r="J3938" i="3"/>
  <c r="J3942" i="3"/>
  <c r="J3946" i="3"/>
  <c r="J3950" i="3"/>
  <c r="J3954" i="3"/>
  <c r="J3958" i="3"/>
  <c r="J3962" i="3"/>
  <c r="J3966" i="3"/>
  <c r="J3970" i="3"/>
  <c r="J3974" i="3"/>
  <c r="J3978" i="3"/>
  <c r="J3982" i="3"/>
  <c r="J3986" i="3"/>
  <c r="J3990" i="3"/>
  <c r="J3994" i="3"/>
  <c r="J3998" i="3"/>
  <c r="J4002" i="3"/>
  <c r="J4006" i="3"/>
  <c r="J4010" i="3"/>
  <c r="J4014" i="3"/>
  <c r="J4018" i="3"/>
  <c r="J4022" i="3"/>
  <c r="J4026" i="3"/>
  <c r="J4030" i="3"/>
  <c r="J4034" i="3"/>
  <c r="J4038" i="3"/>
  <c r="J4042" i="3"/>
  <c r="J4046" i="3"/>
  <c r="J4050" i="3"/>
  <c r="J4054" i="3"/>
  <c r="J4058" i="3"/>
  <c r="J4062" i="3"/>
  <c r="J4066" i="3"/>
  <c r="J4070" i="3"/>
  <c r="J4074" i="3"/>
  <c r="J4078" i="3"/>
  <c r="J4082" i="3"/>
  <c r="J4086" i="3"/>
  <c r="J4090" i="3"/>
  <c r="J4094" i="3"/>
  <c r="J4098" i="3"/>
  <c r="J4102" i="3"/>
  <c r="J4106" i="3"/>
  <c r="J4110" i="3"/>
  <c r="J4114" i="3"/>
  <c r="J4118" i="3"/>
  <c r="J4122" i="3"/>
  <c r="J4126" i="3"/>
  <c r="J4130" i="3"/>
  <c r="J4134" i="3"/>
  <c r="J4138" i="3"/>
  <c r="J4142" i="3"/>
  <c r="J4146" i="3"/>
  <c r="J4150" i="3"/>
  <c r="J4154" i="3"/>
  <c r="J4158" i="3"/>
  <c r="J4162" i="3"/>
  <c r="J4166" i="3"/>
  <c r="J4170" i="3"/>
  <c r="J4174" i="3"/>
  <c r="J4178" i="3"/>
  <c r="J4182" i="3"/>
  <c r="J4186" i="3"/>
  <c r="J4190" i="3"/>
  <c r="J4194" i="3"/>
  <c r="J4198" i="3"/>
  <c r="J4202" i="3"/>
  <c r="J4206" i="3"/>
  <c r="J4210" i="3"/>
  <c r="J4214" i="3"/>
  <c r="J4218" i="3"/>
  <c r="J4222" i="3"/>
  <c r="J4226" i="3"/>
  <c r="J4230" i="3"/>
  <c r="J4234" i="3"/>
  <c r="J4238" i="3"/>
  <c r="J4242" i="3"/>
  <c r="J4246" i="3"/>
  <c r="J4250" i="3"/>
  <c r="J4254" i="3"/>
  <c r="J4258" i="3"/>
  <c r="J4262" i="3"/>
  <c r="J4266" i="3"/>
  <c r="J4270" i="3"/>
  <c r="J4274" i="3"/>
  <c r="J4278" i="3"/>
  <c r="J4282" i="3"/>
  <c r="J4286" i="3"/>
  <c r="J4290" i="3"/>
  <c r="J4294" i="3"/>
  <c r="J4298" i="3"/>
  <c r="J4302" i="3"/>
  <c r="J4306" i="3"/>
  <c r="J4310" i="3"/>
  <c r="J4314" i="3"/>
  <c r="J4318" i="3"/>
  <c r="J4322" i="3"/>
  <c r="J4326" i="3"/>
  <c r="J4330" i="3"/>
  <c r="J4334" i="3"/>
  <c r="J4338" i="3"/>
  <c r="J4342" i="3"/>
  <c r="J4346" i="3"/>
  <c r="J4350" i="3"/>
  <c r="J4354" i="3"/>
  <c r="J4358" i="3"/>
  <c r="J4362" i="3"/>
  <c r="J4366" i="3"/>
  <c r="J4370" i="3"/>
  <c r="J4374" i="3"/>
  <c r="J4378" i="3"/>
  <c r="J4382" i="3"/>
  <c r="J4386" i="3"/>
  <c r="J4390" i="3"/>
  <c r="J4394" i="3"/>
  <c r="J4398" i="3"/>
  <c r="J4402" i="3"/>
  <c r="J4406" i="3"/>
  <c r="J4410" i="3"/>
  <c r="J4414" i="3"/>
  <c r="J4418" i="3"/>
  <c r="J4422" i="3"/>
  <c r="J4426" i="3"/>
  <c r="J4430" i="3"/>
  <c r="J4434" i="3"/>
  <c r="J4438" i="3"/>
  <c r="J4442" i="3"/>
  <c r="J4446" i="3"/>
  <c r="J4450" i="3"/>
  <c r="J4454" i="3"/>
  <c r="J4458" i="3"/>
  <c r="J4462" i="3"/>
  <c r="J4466" i="3"/>
  <c r="J4470" i="3"/>
  <c r="J4474" i="3"/>
  <c r="J4478" i="3"/>
  <c r="J4482" i="3"/>
  <c r="J4486" i="3"/>
  <c r="J4490" i="3"/>
  <c r="J4494" i="3"/>
  <c r="J4498" i="3"/>
  <c r="J4502" i="3"/>
  <c r="J4506" i="3"/>
  <c r="J4510" i="3"/>
  <c r="J4514" i="3"/>
  <c r="J4518" i="3"/>
  <c r="J4522" i="3"/>
  <c r="J4526" i="3"/>
  <c r="J4530" i="3"/>
  <c r="J4534" i="3"/>
  <c r="J4538" i="3"/>
  <c r="J4542" i="3"/>
  <c r="J4546" i="3"/>
  <c r="J4550" i="3"/>
  <c r="J4554" i="3"/>
  <c r="J4558" i="3"/>
  <c r="J4562" i="3"/>
  <c r="J4566" i="3"/>
  <c r="J4570" i="3"/>
  <c r="J4574" i="3"/>
  <c r="J4578" i="3"/>
  <c r="J4582" i="3"/>
  <c r="J4586" i="3"/>
  <c r="J4590" i="3"/>
  <c r="J4594" i="3"/>
  <c r="J4598" i="3"/>
  <c r="J4602" i="3"/>
  <c r="J4606" i="3"/>
  <c r="J4610" i="3"/>
  <c r="J4614" i="3"/>
  <c r="J4618" i="3"/>
  <c r="J4622" i="3"/>
  <c r="J4626" i="3"/>
  <c r="J4630" i="3"/>
  <c r="J4634" i="3"/>
  <c r="J4638" i="3"/>
  <c r="J4642" i="3"/>
  <c r="J4646" i="3"/>
  <c r="J4650" i="3"/>
  <c r="J4654" i="3"/>
  <c r="J4658" i="3"/>
  <c r="J4662" i="3"/>
  <c r="J4666" i="3"/>
  <c r="J4670" i="3"/>
  <c r="J4674" i="3"/>
  <c r="J4678" i="3"/>
  <c r="J4682" i="3"/>
  <c r="J4686" i="3"/>
  <c r="J4690" i="3"/>
  <c r="J4694" i="3"/>
  <c r="J4698" i="3"/>
  <c r="J4702" i="3"/>
  <c r="J4706" i="3"/>
  <c r="J4710" i="3"/>
  <c r="J4714" i="3"/>
  <c r="J4718" i="3"/>
  <c r="J4722" i="3"/>
  <c r="J4726" i="3"/>
  <c r="J4730" i="3"/>
  <c r="J4734" i="3"/>
  <c r="J4738" i="3"/>
  <c r="J4742" i="3"/>
  <c r="J4746" i="3"/>
  <c r="J4750" i="3"/>
  <c r="J4754" i="3"/>
  <c r="J4758" i="3"/>
  <c r="J4762" i="3"/>
  <c r="J4766" i="3"/>
  <c r="J4770" i="3"/>
  <c r="J4774" i="3"/>
  <c r="J4778" i="3"/>
  <c r="J4782" i="3"/>
  <c r="J4786" i="3"/>
  <c r="J4790" i="3"/>
  <c r="J4794" i="3"/>
  <c r="J4798" i="3"/>
  <c r="J4802" i="3"/>
  <c r="J4806" i="3"/>
  <c r="J4810" i="3"/>
  <c r="J4814" i="3"/>
  <c r="J4818" i="3"/>
  <c r="J4822" i="3"/>
  <c r="J4826" i="3"/>
  <c r="J4830" i="3"/>
  <c r="J4834" i="3"/>
  <c r="J4838" i="3"/>
  <c r="J4842" i="3"/>
  <c r="J4846" i="3"/>
  <c r="J4850" i="3"/>
  <c r="J4854" i="3"/>
  <c r="J4858" i="3"/>
  <c r="J4862" i="3"/>
  <c r="J4866" i="3"/>
  <c r="J4870" i="3"/>
  <c r="J4874" i="3"/>
  <c r="J4878" i="3"/>
  <c r="J4882" i="3"/>
  <c r="J4886" i="3"/>
  <c r="J4890" i="3"/>
  <c r="J4894" i="3"/>
  <c r="J4898" i="3"/>
  <c r="J4902" i="3"/>
  <c r="J4906" i="3"/>
  <c r="J4910" i="3"/>
  <c r="J4914" i="3"/>
  <c r="J4918" i="3"/>
  <c r="J4922" i="3"/>
  <c r="J4926" i="3"/>
  <c r="J4930" i="3"/>
  <c r="J4934" i="3"/>
  <c r="J4938" i="3"/>
  <c r="J4942" i="3"/>
  <c r="J4946" i="3"/>
  <c r="J4950" i="3"/>
  <c r="J4954" i="3"/>
  <c r="J4958" i="3"/>
  <c r="J4962" i="3"/>
  <c r="J4966" i="3"/>
  <c r="J4970" i="3"/>
  <c r="J4974" i="3"/>
  <c r="J4978" i="3"/>
  <c r="J4982" i="3"/>
  <c r="J4986" i="3"/>
  <c r="J4990" i="3"/>
  <c r="J4994" i="3"/>
  <c r="J4998" i="3"/>
  <c r="J5002" i="3"/>
  <c r="J5006" i="3"/>
  <c r="J5010" i="3"/>
  <c r="J5014" i="3"/>
  <c r="J5018" i="3"/>
  <c r="J5022" i="3"/>
  <c r="J5026" i="3"/>
  <c r="J5030" i="3"/>
  <c r="J5034" i="3"/>
  <c r="J5038" i="3"/>
  <c r="J5042" i="3"/>
  <c r="J5046" i="3"/>
  <c r="J5050" i="3"/>
  <c r="J5054" i="3"/>
  <c r="J5058" i="3"/>
  <c r="J5062" i="3"/>
  <c r="J5066" i="3"/>
  <c r="J5070" i="3"/>
  <c r="J5074" i="3"/>
  <c r="J5078" i="3"/>
  <c r="J5082" i="3"/>
  <c r="J5086" i="3"/>
  <c r="J5090" i="3"/>
  <c r="J5094" i="3"/>
  <c r="J5098" i="3"/>
  <c r="J5102" i="3"/>
  <c r="J5106" i="3"/>
  <c r="J5110" i="3"/>
  <c r="J5114" i="3"/>
  <c r="J5118" i="3"/>
  <c r="J5122" i="3"/>
  <c r="J5126" i="3"/>
  <c r="J5130" i="3"/>
  <c r="J5134" i="3"/>
  <c r="J5138" i="3"/>
  <c r="J5142" i="3"/>
  <c r="J5146" i="3"/>
  <c r="J5150" i="3"/>
  <c r="J5154" i="3"/>
  <c r="J5158" i="3"/>
  <c r="J5162" i="3"/>
  <c r="J5166" i="3"/>
  <c r="J5170" i="3"/>
  <c r="J5174" i="3"/>
  <c r="J5178" i="3"/>
  <c r="J5182" i="3"/>
  <c r="J5186" i="3"/>
  <c r="J5190" i="3"/>
  <c r="J5194" i="3"/>
  <c r="J5198" i="3"/>
  <c r="J5202" i="3"/>
  <c r="J5206" i="3"/>
  <c r="J5210" i="3"/>
  <c r="J5214" i="3"/>
  <c r="J5218" i="3"/>
  <c r="J5222" i="3"/>
  <c r="J5226" i="3"/>
  <c r="J5230" i="3"/>
  <c r="J5234" i="3"/>
  <c r="J5238" i="3"/>
  <c r="J5242" i="3"/>
  <c r="J5246" i="3"/>
  <c r="J5250" i="3"/>
  <c r="J5254" i="3"/>
  <c r="J5258" i="3"/>
  <c r="J5262" i="3"/>
  <c r="J5266" i="3"/>
  <c r="J5270" i="3"/>
  <c r="J5274" i="3"/>
  <c r="J5278" i="3"/>
  <c r="J5282" i="3"/>
  <c r="J5286" i="3"/>
  <c r="J5290" i="3"/>
  <c r="J5294" i="3"/>
  <c r="J5298" i="3"/>
  <c r="J5302" i="3"/>
  <c r="J5306" i="3"/>
  <c r="J5310" i="3"/>
  <c r="J5314" i="3"/>
  <c r="J5318" i="3"/>
  <c r="J5322" i="3"/>
  <c r="J5326" i="3"/>
  <c r="J5330" i="3"/>
  <c r="J5334" i="3"/>
  <c r="J5338" i="3"/>
  <c r="J5342" i="3"/>
  <c r="J5346" i="3"/>
  <c r="J5350" i="3"/>
  <c r="J5354" i="3"/>
  <c r="J5358" i="3"/>
  <c r="J5362" i="3"/>
  <c r="J5366" i="3"/>
  <c r="J5370" i="3"/>
  <c r="J5374" i="3"/>
  <c r="J5378" i="3"/>
  <c r="J5382" i="3"/>
  <c r="J5386" i="3"/>
  <c r="J5390" i="3"/>
  <c r="J5394" i="3"/>
  <c r="J5398" i="3"/>
  <c r="J5402" i="3"/>
  <c r="J5406" i="3"/>
  <c r="J5410" i="3"/>
  <c r="J5414" i="3"/>
  <c r="J5418" i="3"/>
  <c r="J5422" i="3"/>
  <c r="J5426" i="3"/>
  <c r="J5430" i="3"/>
  <c r="J5434" i="3"/>
  <c r="J5438" i="3"/>
  <c r="J5442" i="3"/>
  <c r="J5446" i="3"/>
  <c r="J5450" i="3"/>
  <c r="J5454" i="3"/>
  <c r="J5458" i="3"/>
  <c r="J5462" i="3"/>
  <c r="J5466" i="3"/>
  <c r="J5470" i="3"/>
  <c r="J5474" i="3"/>
  <c r="J5478" i="3"/>
  <c r="J5482" i="3"/>
  <c r="J5486" i="3"/>
  <c r="J5490" i="3"/>
  <c r="J5494" i="3"/>
  <c r="J5498" i="3"/>
  <c r="J5502" i="3"/>
  <c r="J5506" i="3"/>
  <c r="J5510" i="3"/>
  <c r="J5514" i="3"/>
  <c r="J5518" i="3"/>
  <c r="J5522" i="3"/>
  <c r="J5526" i="3"/>
  <c r="J5530" i="3"/>
  <c r="J5534" i="3"/>
  <c r="J5538" i="3"/>
  <c r="J5542" i="3"/>
  <c r="J5546" i="3"/>
  <c r="J5550" i="3"/>
  <c r="J5554" i="3"/>
  <c r="J5558" i="3"/>
  <c r="J5562" i="3"/>
  <c r="J5566" i="3"/>
  <c r="J5570" i="3"/>
  <c r="J5574" i="3"/>
  <c r="J5578" i="3"/>
  <c r="J5582" i="3"/>
  <c r="J5586" i="3"/>
  <c r="J5590" i="3"/>
  <c r="J5594" i="3"/>
  <c r="J5598" i="3"/>
  <c r="J5602" i="3"/>
  <c r="J5606" i="3"/>
  <c r="J5610" i="3"/>
  <c r="J5614" i="3"/>
  <c r="J5618" i="3"/>
  <c r="J5622" i="3"/>
  <c r="J5626" i="3"/>
  <c r="J5630" i="3"/>
  <c r="J5634" i="3"/>
  <c r="J5638" i="3"/>
  <c r="J5642" i="3"/>
  <c r="J5646" i="3"/>
  <c r="J5650" i="3"/>
  <c r="J5654" i="3"/>
  <c r="J5658" i="3"/>
  <c r="J5662" i="3"/>
  <c r="J5666" i="3"/>
  <c r="J5670" i="3"/>
  <c r="J5674" i="3"/>
  <c r="J5678" i="3"/>
  <c r="J5682" i="3"/>
  <c r="J5686" i="3"/>
  <c r="J5690" i="3"/>
  <c r="J5694" i="3"/>
  <c r="J5698" i="3"/>
  <c r="J5702" i="3"/>
  <c r="J5706" i="3"/>
  <c r="J5710" i="3"/>
  <c r="J5714" i="3"/>
  <c r="J5718" i="3"/>
  <c r="J5722" i="3"/>
  <c r="J5726" i="3"/>
  <c r="J5730" i="3"/>
  <c r="J5734" i="3"/>
  <c r="J5738" i="3"/>
  <c r="J5742" i="3"/>
  <c r="J5746" i="3"/>
  <c r="J5750" i="3"/>
  <c r="J5754" i="3"/>
  <c r="J5758" i="3"/>
  <c r="J5762" i="3"/>
  <c r="J5766" i="3"/>
  <c r="J5770" i="3"/>
  <c r="J5774" i="3"/>
  <c r="J5778" i="3"/>
  <c r="J5782" i="3"/>
  <c r="J5786" i="3"/>
  <c r="J5790" i="3"/>
  <c r="J5794" i="3"/>
  <c r="J5798" i="3"/>
  <c r="J5802" i="3"/>
  <c r="J5806" i="3"/>
  <c r="J5810" i="3"/>
  <c r="J5814" i="3"/>
  <c r="J5818" i="3"/>
  <c r="J5822" i="3"/>
  <c r="J5826" i="3"/>
  <c r="J5830" i="3"/>
  <c r="J5834" i="3"/>
  <c r="J5838" i="3"/>
  <c r="J5842" i="3"/>
  <c r="J5846" i="3"/>
  <c r="J5850" i="3"/>
  <c r="J5854" i="3"/>
  <c r="J5858" i="3"/>
  <c r="J5862" i="3"/>
  <c r="J5866" i="3"/>
  <c r="J5870" i="3"/>
  <c r="J5874" i="3"/>
  <c r="J5878" i="3"/>
  <c r="J5882" i="3"/>
  <c r="J5886" i="3"/>
  <c r="J5890" i="3"/>
  <c r="J5894" i="3"/>
  <c r="J5898" i="3"/>
  <c r="J5902" i="3"/>
  <c r="J5906" i="3"/>
  <c r="J5910" i="3"/>
  <c r="J5914" i="3"/>
  <c r="J5918" i="3"/>
  <c r="J5922" i="3"/>
  <c r="J5926" i="3"/>
  <c r="J5930" i="3"/>
  <c r="J5934" i="3"/>
  <c r="J5938" i="3"/>
  <c r="J5942" i="3"/>
  <c r="J5946" i="3"/>
  <c r="J5950" i="3"/>
  <c r="J5954" i="3"/>
  <c r="J5958" i="3"/>
  <c r="J5962" i="3"/>
  <c r="J5966" i="3"/>
  <c r="J5970" i="3"/>
  <c r="J5974" i="3"/>
  <c r="J5978" i="3"/>
  <c r="J5982" i="3"/>
  <c r="J5986" i="3"/>
  <c r="J5990" i="3"/>
  <c r="J5994" i="3"/>
  <c r="J5998" i="3"/>
  <c r="J6002" i="3"/>
  <c r="J6006" i="3"/>
  <c r="J6010" i="3"/>
  <c r="J6014" i="3"/>
  <c r="J6018" i="3"/>
  <c r="J6022" i="3"/>
  <c r="J6026" i="3"/>
  <c r="J6030" i="3"/>
  <c r="J6034" i="3"/>
  <c r="J6038" i="3"/>
  <c r="J6042" i="3"/>
  <c r="J6046" i="3"/>
  <c r="J6050" i="3"/>
  <c r="J6054" i="3"/>
  <c r="J6058" i="3"/>
  <c r="J6062" i="3"/>
  <c r="J6066" i="3"/>
  <c r="J6070" i="3"/>
  <c r="J6074" i="3"/>
  <c r="J6078" i="3"/>
  <c r="J6082" i="3"/>
  <c r="J6086" i="3"/>
  <c r="J6090" i="3"/>
  <c r="J6094" i="3"/>
  <c r="J6098" i="3"/>
  <c r="J6102" i="3"/>
  <c r="J6106" i="3"/>
  <c r="J6110" i="3"/>
  <c r="J6114" i="3"/>
  <c r="J6118" i="3"/>
  <c r="J6122" i="3"/>
  <c r="J6126" i="3"/>
  <c r="J6130" i="3"/>
  <c r="J6134" i="3"/>
  <c r="J6138" i="3"/>
  <c r="J6142" i="3"/>
  <c r="J6146" i="3"/>
  <c r="J6150" i="3"/>
  <c r="J6154" i="3"/>
  <c r="J6158" i="3"/>
  <c r="J6162" i="3"/>
  <c r="J6166" i="3"/>
  <c r="J6170" i="3"/>
  <c r="J6174" i="3"/>
  <c r="J6178" i="3"/>
  <c r="J6182" i="3"/>
  <c r="J6186" i="3"/>
  <c r="J6190" i="3"/>
  <c r="J6194" i="3"/>
  <c r="J6198" i="3"/>
  <c r="J6202" i="3"/>
  <c r="J6206" i="3"/>
  <c r="J6210" i="3"/>
  <c r="J6214" i="3"/>
  <c r="J6218" i="3"/>
  <c r="J6222" i="3"/>
  <c r="J6226" i="3"/>
  <c r="J6230" i="3"/>
  <c r="J3519" i="3"/>
  <c r="J3523" i="3"/>
  <c r="J3527" i="3"/>
  <c r="J3531" i="3"/>
  <c r="J3535" i="3"/>
  <c r="J3539" i="3"/>
  <c r="J3543" i="3"/>
  <c r="J3547" i="3"/>
  <c r="J3551" i="3"/>
  <c r="J3555" i="3"/>
  <c r="J3559" i="3"/>
  <c r="J3563" i="3"/>
  <c r="J3567" i="3"/>
  <c r="J3571" i="3"/>
  <c r="J3575" i="3"/>
  <c r="J3579" i="3"/>
  <c r="J3583" i="3"/>
  <c r="J3587" i="3"/>
  <c r="J3591" i="3"/>
  <c r="J3595" i="3"/>
  <c r="J3599" i="3"/>
  <c r="J3603" i="3"/>
  <c r="J3607" i="3"/>
  <c r="J3611" i="3"/>
  <c r="J3615" i="3"/>
  <c r="J3619" i="3"/>
  <c r="J3623" i="3"/>
  <c r="J3627" i="3"/>
  <c r="J3631" i="3"/>
  <c r="J3635" i="3"/>
  <c r="J3639" i="3"/>
  <c r="J3643" i="3"/>
  <c r="J3647" i="3"/>
  <c r="J3651" i="3"/>
  <c r="J3655" i="3"/>
  <c r="J3659" i="3"/>
  <c r="J3663" i="3"/>
  <c r="J3667" i="3"/>
  <c r="J3671" i="3"/>
  <c r="J3675" i="3"/>
  <c r="J3679" i="3"/>
  <c r="J3683" i="3"/>
  <c r="J3687" i="3"/>
  <c r="J3691" i="3"/>
  <c r="J3695" i="3"/>
  <c r="J3699" i="3"/>
  <c r="J3703" i="3"/>
  <c r="J3707" i="3"/>
  <c r="J3711" i="3"/>
  <c r="J3715" i="3"/>
  <c r="J3719" i="3"/>
  <c r="J3723" i="3"/>
  <c r="J3727" i="3"/>
  <c r="J3731" i="3"/>
  <c r="J3735" i="3"/>
  <c r="J3739" i="3"/>
  <c r="J3743" i="3"/>
  <c r="J3747" i="3"/>
  <c r="J3751" i="3"/>
  <c r="J3755" i="3"/>
  <c r="J3759" i="3"/>
  <c r="J3763" i="3"/>
  <c r="J3767" i="3"/>
  <c r="J3771" i="3"/>
  <c r="J3775" i="3"/>
  <c r="J3779" i="3"/>
  <c r="J3783" i="3"/>
  <c r="J3787" i="3"/>
  <c r="J3791" i="3"/>
  <c r="J3795" i="3"/>
  <c r="J3799" i="3"/>
  <c r="J3803" i="3"/>
  <c r="J3807" i="3"/>
  <c r="J3811" i="3"/>
  <c r="J3815" i="3"/>
  <c r="J3819" i="3"/>
  <c r="J3823" i="3"/>
  <c r="J3827" i="3"/>
  <c r="J3831" i="3"/>
  <c r="J3835" i="3"/>
  <c r="J3839" i="3"/>
  <c r="J3843" i="3"/>
  <c r="J3847" i="3"/>
  <c r="J3851" i="3"/>
  <c r="J3855" i="3"/>
  <c r="J3859" i="3"/>
  <c r="J3863" i="3"/>
  <c r="J3867" i="3"/>
  <c r="J3871" i="3"/>
  <c r="J3875" i="3"/>
  <c r="J3879" i="3"/>
  <c r="J3883" i="3"/>
  <c r="J3887" i="3"/>
  <c r="J3891" i="3"/>
  <c r="J3895" i="3"/>
  <c r="J3899" i="3"/>
  <c r="J3903" i="3"/>
  <c r="J3907" i="3"/>
  <c r="J3911" i="3"/>
  <c r="J3915" i="3"/>
  <c r="J3919" i="3"/>
  <c r="J3923" i="3"/>
  <c r="J3927" i="3"/>
  <c r="J3931" i="3"/>
  <c r="J3935" i="3"/>
  <c r="J3939" i="3"/>
  <c r="J3943" i="3"/>
  <c r="J3947" i="3"/>
  <c r="J3951" i="3"/>
  <c r="J3955" i="3"/>
  <c r="J3959" i="3"/>
  <c r="J3963" i="3"/>
  <c r="J3967" i="3"/>
  <c r="J3971" i="3"/>
  <c r="J3975" i="3"/>
  <c r="J3979" i="3"/>
  <c r="J3983" i="3"/>
  <c r="J3987" i="3"/>
  <c r="J3991" i="3"/>
  <c r="J3995" i="3"/>
  <c r="J3999" i="3"/>
  <c r="J4003" i="3"/>
  <c r="J4007" i="3"/>
  <c r="J4011" i="3"/>
  <c r="J4015" i="3"/>
  <c r="J4019" i="3"/>
  <c r="J4023" i="3"/>
  <c r="J4027" i="3"/>
  <c r="J4031" i="3"/>
  <c r="J4035" i="3"/>
  <c r="J4039" i="3"/>
  <c r="J4043" i="3"/>
  <c r="J4047" i="3"/>
  <c r="J4051" i="3"/>
  <c r="J4055" i="3"/>
  <c r="J4059" i="3"/>
  <c r="J4063" i="3"/>
  <c r="J4067" i="3"/>
  <c r="J4071" i="3"/>
  <c r="J4075" i="3"/>
  <c r="J4079" i="3"/>
  <c r="J4083" i="3"/>
  <c r="J4087" i="3"/>
  <c r="J4091" i="3"/>
  <c r="J4095" i="3"/>
  <c r="J4099" i="3"/>
  <c r="J4103" i="3"/>
  <c r="J4107" i="3"/>
  <c r="J4111" i="3"/>
  <c r="J4115" i="3"/>
  <c r="J4119" i="3"/>
  <c r="J4123" i="3"/>
  <c r="J4127" i="3"/>
  <c r="J4131" i="3"/>
  <c r="J4135" i="3"/>
  <c r="J4139" i="3"/>
  <c r="J4143" i="3"/>
  <c r="J4147" i="3"/>
  <c r="J4151" i="3"/>
  <c r="J4155" i="3"/>
  <c r="J4159" i="3"/>
  <c r="J4163" i="3"/>
  <c r="J4167" i="3"/>
  <c r="J4171" i="3"/>
  <c r="J4175" i="3"/>
  <c r="J4179" i="3"/>
  <c r="J4183" i="3"/>
  <c r="J4187" i="3"/>
  <c r="J4191" i="3"/>
  <c r="J4195" i="3"/>
  <c r="J4199" i="3"/>
  <c r="J4203" i="3"/>
  <c r="J4207" i="3"/>
  <c r="J4211" i="3"/>
  <c r="J4215" i="3"/>
  <c r="J4219" i="3"/>
  <c r="J4223" i="3"/>
  <c r="J4227" i="3"/>
  <c r="J4231" i="3"/>
  <c r="J4235" i="3"/>
  <c r="J4239" i="3"/>
  <c r="J4243" i="3"/>
  <c r="J4247" i="3"/>
  <c r="J4251" i="3"/>
  <c r="J4255" i="3"/>
  <c r="J4259" i="3"/>
  <c r="J4263" i="3"/>
  <c r="J4267" i="3"/>
  <c r="J4271" i="3"/>
  <c r="J4275" i="3"/>
  <c r="J4279" i="3"/>
  <c r="J4283" i="3"/>
  <c r="J4287" i="3"/>
  <c r="J4291" i="3"/>
  <c r="J4295" i="3"/>
  <c r="J4299" i="3"/>
  <c r="J4303" i="3"/>
  <c r="J4307" i="3"/>
  <c r="J4311" i="3"/>
  <c r="J4315" i="3"/>
  <c r="J4319" i="3"/>
  <c r="J4323" i="3"/>
  <c r="J4327" i="3"/>
  <c r="J4331" i="3"/>
  <c r="J4335" i="3"/>
  <c r="J4339" i="3"/>
  <c r="J4343" i="3"/>
  <c r="J4347" i="3"/>
  <c r="J4351" i="3"/>
  <c r="J4355" i="3"/>
  <c r="J4359" i="3"/>
  <c r="J4363" i="3"/>
  <c r="J4367" i="3"/>
  <c r="J4371" i="3"/>
  <c r="J4375" i="3"/>
  <c r="J4379" i="3"/>
  <c r="J4383" i="3"/>
  <c r="J4387" i="3"/>
  <c r="J4391" i="3"/>
  <c r="J4395" i="3"/>
  <c r="J4399" i="3"/>
  <c r="J4403" i="3"/>
  <c r="J4407" i="3"/>
  <c r="J4411" i="3"/>
  <c r="J4415" i="3"/>
  <c r="J4419" i="3"/>
  <c r="J4423" i="3"/>
  <c r="J4427" i="3"/>
  <c r="J4431" i="3"/>
  <c r="J4435" i="3"/>
  <c r="J4439" i="3"/>
  <c r="J4443" i="3"/>
  <c r="J4447" i="3"/>
  <c r="J4451" i="3"/>
  <c r="J4455" i="3"/>
  <c r="J4459" i="3"/>
  <c r="J4463" i="3"/>
  <c r="J4467" i="3"/>
  <c r="J4471" i="3"/>
  <c r="J4475" i="3"/>
  <c r="J4479" i="3"/>
  <c r="J4483" i="3"/>
  <c r="J4487" i="3"/>
  <c r="J4491" i="3"/>
  <c r="J4495" i="3"/>
  <c r="J4499" i="3"/>
  <c r="J4503" i="3"/>
  <c r="J4507" i="3"/>
  <c r="J4511" i="3"/>
  <c r="J4515" i="3"/>
  <c r="J4519" i="3"/>
  <c r="J4523" i="3"/>
  <c r="J4527" i="3"/>
  <c r="J4531" i="3"/>
  <c r="J4535" i="3"/>
  <c r="J4539" i="3"/>
  <c r="J4543" i="3"/>
  <c r="J4547" i="3"/>
  <c r="J4551" i="3"/>
  <c r="J4555" i="3"/>
  <c r="J4559" i="3"/>
  <c r="J4563" i="3"/>
  <c r="J4567" i="3"/>
  <c r="J4571" i="3"/>
  <c r="J4575" i="3"/>
  <c r="J4579" i="3"/>
  <c r="J4583" i="3"/>
  <c r="J4587" i="3"/>
  <c r="J4591" i="3"/>
  <c r="J4595" i="3"/>
  <c r="J4599" i="3"/>
  <c r="J4603" i="3"/>
  <c r="J4607" i="3"/>
  <c r="J4611" i="3"/>
  <c r="J4615" i="3"/>
  <c r="J4619" i="3"/>
  <c r="J4623" i="3"/>
  <c r="J4627" i="3"/>
  <c r="J4631" i="3"/>
  <c r="J4635" i="3"/>
  <c r="J4639" i="3"/>
  <c r="J4643" i="3"/>
  <c r="J4647" i="3"/>
  <c r="J4651" i="3"/>
  <c r="J4655" i="3"/>
  <c r="J4659" i="3"/>
  <c r="J4663" i="3"/>
  <c r="J4667" i="3"/>
  <c r="J4671" i="3"/>
  <c r="J4675" i="3"/>
  <c r="J4679" i="3"/>
  <c r="J4683" i="3"/>
  <c r="J4687" i="3"/>
  <c r="J4691" i="3"/>
  <c r="J4695" i="3"/>
  <c r="J4699" i="3"/>
  <c r="J4703" i="3"/>
  <c r="J4707" i="3"/>
  <c r="J4711" i="3"/>
  <c r="J4715" i="3"/>
  <c r="J4719" i="3"/>
  <c r="J4723" i="3"/>
  <c r="J4727" i="3"/>
  <c r="J4731" i="3"/>
  <c r="J4735" i="3"/>
  <c r="J4739" i="3"/>
  <c r="J4743" i="3"/>
  <c r="J4747" i="3"/>
  <c r="J4751" i="3"/>
  <c r="J4755" i="3"/>
  <c r="J4759" i="3"/>
  <c r="J4763" i="3"/>
  <c r="J4767" i="3"/>
  <c r="J4771" i="3"/>
  <c r="J4775" i="3"/>
  <c r="J4779" i="3"/>
  <c r="J4783" i="3"/>
  <c r="J4787" i="3"/>
  <c r="J4791" i="3"/>
  <c r="J4795" i="3"/>
  <c r="J4799" i="3"/>
  <c r="J4803" i="3"/>
  <c r="J4807" i="3"/>
  <c r="J4811" i="3"/>
  <c r="J4815" i="3"/>
  <c r="J4819" i="3"/>
  <c r="J4823" i="3"/>
  <c r="J4827" i="3"/>
  <c r="J4831" i="3"/>
  <c r="J4835" i="3"/>
  <c r="J4839" i="3"/>
  <c r="J4843" i="3"/>
  <c r="J4847" i="3"/>
  <c r="J4851" i="3"/>
  <c r="J4855" i="3"/>
  <c r="J4859" i="3"/>
  <c r="J4863" i="3"/>
  <c r="J4867" i="3"/>
  <c r="J4871" i="3"/>
  <c r="J4875" i="3"/>
  <c r="J4879" i="3"/>
  <c r="J4883" i="3"/>
  <c r="J4887" i="3"/>
  <c r="J4891" i="3"/>
  <c r="J4895" i="3"/>
  <c r="J4899" i="3"/>
  <c r="J4903" i="3"/>
  <c r="J4907" i="3"/>
  <c r="J4911" i="3"/>
  <c r="J4915" i="3"/>
  <c r="J4919" i="3"/>
  <c r="J4923" i="3"/>
  <c r="J4927" i="3"/>
  <c r="J4931" i="3"/>
  <c r="J4935" i="3"/>
  <c r="J4939" i="3"/>
  <c r="J4943" i="3"/>
  <c r="J4947" i="3"/>
  <c r="J4951" i="3"/>
  <c r="J4955" i="3"/>
  <c r="J4959" i="3"/>
  <c r="J4963" i="3"/>
  <c r="J4967" i="3"/>
  <c r="J4971" i="3"/>
  <c r="J4975" i="3"/>
  <c r="J4979" i="3"/>
  <c r="J4983" i="3"/>
  <c r="J4987" i="3"/>
  <c r="J4991" i="3"/>
  <c r="J4995" i="3"/>
  <c r="J4999" i="3"/>
  <c r="J5003" i="3"/>
  <c r="J5007" i="3"/>
  <c r="J5011" i="3"/>
  <c r="J5015" i="3"/>
  <c r="J5019" i="3"/>
  <c r="J5023" i="3"/>
  <c r="J5027" i="3"/>
  <c r="J5031" i="3"/>
  <c r="J5035" i="3"/>
  <c r="J5039" i="3"/>
  <c r="J5043" i="3"/>
  <c r="J5047" i="3"/>
  <c r="J5051" i="3"/>
  <c r="J5055" i="3"/>
  <c r="J5059" i="3"/>
  <c r="J5063" i="3"/>
  <c r="J5067" i="3"/>
  <c r="J5071" i="3"/>
  <c r="J5075" i="3"/>
  <c r="J5079" i="3"/>
  <c r="J5083" i="3"/>
  <c r="J5087" i="3"/>
  <c r="J5091" i="3"/>
  <c r="J5095" i="3"/>
  <c r="J5099" i="3"/>
  <c r="J5103" i="3"/>
  <c r="J5107" i="3"/>
  <c r="J5111" i="3"/>
  <c r="J5115" i="3"/>
  <c r="J5119" i="3"/>
  <c r="J5123" i="3"/>
  <c r="J5127" i="3"/>
  <c r="J5131" i="3"/>
  <c r="J5135" i="3"/>
  <c r="J5139" i="3"/>
  <c r="J5143" i="3"/>
  <c r="J5147" i="3"/>
  <c r="J5151" i="3"/>
  <c r="J5155" i="3"/>
  <c r="J5159" i="3"/>
  <c r="J5163" i="3"/>
  <c r="J5167" i="3"/>
  <c r="J5171" i="3"/>
  <c r="J5175" i="3"/>
  <c r="J5179" i="3"/>
  <c r="J5183" i="3"/>
  <c r="J5187" i="3"/>
  <c r="J5191" i="3"/>
  <c r="J5195" i="3"/>
  <c r="J5199" i="3"/>
  <c r="J5203" i="3"/>
  <c r="J5207" i="3"/>
  <c r="J5211" i="3"/>
  <c r="J5215" i="3"/>
  <c r="J5219" i="3"/>
  <c r="J5223" i="3"/>
  <c r="J5227" i="3"/>
  <c r="J5231" i="3"/>
  <c r="J5235" i="3"/>
  <c r="J5239" i="3"/>
  <c r="J5243" i="3"/>
  <c r="J5247" i="3"/>
  <c r="J5251" i="3"/>
  <c r="J5255" i="3"/>
  <c r="J5259" i="3"/>
  <c r="J5263" i="3"/>
  <c r="J5267" i="3"/>
  <c r="J5271" i="3"/>
  <c r="J5275" i="3"/>
  <c r="J5279" i="3"/>
  <c r="J5283" i="3"/>
  <c r="J5287" i="3"/>
  <c r="J5291" i="3"/>
  <c r="J5295" i="3"/>
  <c r="J5299" i="3"/>
  <c r="J5303" i="3"/>
  <c r="J5307" i="3"/>
  <c r="J5311" i="3"/>
  <c r="J5315" i="3"/>
  <c r="J5319" i="3"/>
  <c r="J5323" i="3"/>
  <c r="J5327" i="3"/>
  <c r="J5331" i="3"/>
  <c r="J5335" i="3"/>
  <c r="J5339" i="3"/>
  <c r="J5343" i="3"/>
  <c r="J5347" i="3"/>
  <c r="J5351" i="3"/>
  <c r="J5355" i="3"/>
  <c r="J5359" i="3"/>
  <c r="J5363" i="3"/>
  <c r="J5367" i="3"/>
  <c r="J5371" i="3"/>
  <c r="J5375" i="3"/>
  <c r="J5379" i="3"/>
  <c r="J5383" i="3"/>
  <c r="J5387" i="3"/>
  <c r="J5391" i="3"/>
  <c r="J5395" i="3"/>
  <c r="J5399" i="3"/>
  <c r="J5403" i="3"/>
  <c r="J5407" i="3"/>
  <c r="J5411" i="3"/>
  <c r="J5415" i="3"/>
  <c r="J5419" i="3"/>
  <c r="J5423" i="3"/>
  <c r="J5427" i="3"/>
  <c r="J5431" i="3"/>
  <c r="J5435" i="3"/>
  <c r="J5439" i="3"/>
  <c r="J5443" i="3"/>
  <c r="J5447" i="3"/>
  <c r="J5451" i="3"/>
  <c r="J5455" i="3"/>
  <c r="J5459" i="3"/>
  <c r="J5463" i="3"/>
  <c r="J5467" i="3"/>
  <c r="J5471" i="3"/>
  <c r="J5475" i="3"/>
  <c r="J5479" i="3"/>
  <c r="J5483" i="3"/>
  <c r="J5487" i="3"/>
  <c r="J5491" i="3"/>
  <c r="J5495" i="3"/>
  <c r="J5499" i="3"/>
  <c r="J5503" i="3"/>
  <c r="J5507" i="3"/>
  <c r="J5511" i="3"/>
  <c r="J5515" i="3"/>
  <c r="J5519" i="3"/>
  <c r="J5523" i="3"/>
  <c r="J5527" i="3"/>
  <c r="J5531" i="3"/>
  <c r="J5535" i="3"/>
  <c r="J5539" i="3"/>
  <c r="J5543" i="3"/>
  <c r="J5547" i="3"/>
  <c r="J5551" i="3"/>
  <c r="J5555" i="3"/>
  <c r="J5559" i="3"/>
  <c r="J5563" i="3"/>
  <c r="J5567" i="3"/>
  <c r="J5571" i="3"/>
  <c r="J5575" i="3"/>
  <c r="J5579" i="3"/>
  <c r="J5583" i="3"/>
  <c r="J5587" i="3"/>
  <c r="J5591" i="3"/>
  <c r="J5595" i="3"/>
  <c r="J5599" i="3"/>
  <c r="J5603" i="3"/>
  <c r="J5607" i="3"/>
  <c r="J5611" i="3"/>
  <c r="J5615" i="3"/>
  <c r="J5619" i="3"/>
  <c r="J5623" i="3"/>
  <c r="J5627" i="3"/>
  <c r="J5631" i="3"/>
  <c r="J5635" i="3"/>
  <c r="J5639" i="3"/>
  <c r="J5643" i="3"/>
  <c r="J5647" i="3"/>
  <c r="J5651" i="3"/>
  <c r="J5655" i="3"/>
  <c r="J5659" i="3"/>
  <c r="J5663" i="3"/>
  <c r="J5667" i="3"/>
  <c r="J5671" i="3"/>
  <c r="J5675" i="3"/>
  <c r="J5679" i="3"/>
  <c r="J5683" i="3"/>
  <c r="J5687" i="3"/>
  <c r="J5691" i="3"/>
  <c r="J5695" i="3"/>
  <c r="J5699" i="3"/>
  <c r="J5703" i="3"/>
  <c r="J5707" i="3"/>
  <c r="J5711" i="3"/>
  <c r="J5715" i="3"/>
  <c r="J5719" i="3"/>
  <c r="J5723" i="3"/>
  <c r="J5727" i="3"/>
  <c r="J5731" i="3"/>
  <c r="J5735" i="3"/>
  <c r="J5739" i="3"/>
  <c r="J5743" i="3"/>
  <c r="J5747" i="3"/>
  <c r="J5751" i="3"/>
  <c r="J5755" i="3"/>
  <c r="J5759" i="3"/>
  <c r="J5763" i="3"/>
  <c r="J5767" i="3"/>
  <c r="J5771" i="3"/>
  <c r="J5775" i="3"/>
  <c r="J5779" i="3"/>
  <c r="J5783" i="3"/>
  <c r="J5787" i="3"/>
  <c r="J5791" i="3"/>
  <c r="J5795" i="3"/>
  <c r="J5799" i="3"/>
  <c r="J5803" i="3"/>
  <c r="J5807" i="3"/>
  <c r="J5811" i="3"/>
  <c r="J5815" i="3"/>
  <c r="J5819" i="3"/>
  <c r="J5823" i="3"/>
  <c r="J5827" i="3"/>
  <c r="J5831" i="3"/>
  <c r="J5835" i="3"/>
  <c r="J5839" i="3"/>
  <c r="J5843" i="3"/>
  <c r="J5847" i="3"/>
  <c r="J5851" i="3"/>
  <c r="J5855" i="3"/>
  <c r="J5859" i="3"/>
  <c r="J5863" i="3"/>
  <c r="J5867" i="3"/>
  <c r="J5871" i="3"/>
  <c r="J5875" i="3"/>
  <c r="J5879" i="3"/>
  <c r="J5883" i="3"/>
  <c r="J5887" i="3"/>
  <c r="J5891" i="3"/>
  <c r="J5895" i="3"/>
  <c r="J5899" i="3"/>
  <c r="J5903" i="3"/>
  <c r="J5907" i="3"/>
  <c r="J5911" i="3"/>
  <c r="J5915" i="3"/>
  <c r="J5919" i="3"/>
  <c r="J5923" i="3"/>
  <c r="J5927" i="3"/>
  <c r="J5931" i="3"/>
  <c r="J5935" i="3"/>
  <c r="J5939" i="3"/>
  <c r="J5943" i="3"/>
  <c r="J5947" i="3"/>
  <c r="J5951" i="3"/>
  <c r="J5955" i="3"/>
  <c r="J5959" i="3"/>
  <c r="J5963" i="3"/>
  <c r="J5967" i="3"/>
  <c r="J5971" i="3"/>
  <c r="J5975" i="3"/>
  <c r="J5979" i="3"/>
  <c r="J5983" i="3"/>
  <c r="J5987" i="3"/>
  <c r="J5991" i="3"/>
  <c r="J5995" i="3"/>
  <c r="J5999" i="3"/>
  <c r="J6003" i="3"/>
  <c r="J6007" i="3"/>
  <c r="J6011" i="3"/>
  <c r="J6015" i="3"/>
  <c r="J6019" i="3"/>
  <c r="J6023" i="3"/>
  <c r="J6027" i="3"/>
  <c r="J6031" i="3"/>
  <c r="J6035" i="3"/>
  <c r="J6039" i="3"/>
  <c r="J6043" i="3"/>
  <c r="J6047" i="3"/>
  <c r="J6051" i="3"/>
  <c r="J6055" i="3"/>
  <c r="J6059" i="3"/>
  <c r="J6063" i="3"/>
  <c r="J6067" i="3"/>
  <c r="J6071" i="3"/>
  <c r="J6075" i="3"/>
  <c r="J6079" i="3"/>
  <c r="J6083" i="3"/>
  <c r="J6087" i="3"/>
  <c r="J6091" i="3"/>
  <c r="J6095" i="3"/>
  <c r="J6099" i="3"/>
  <c r="J6103" i="3"/>
  <c r="J6107" i="3"/>
  <c r="J6111" i="3"/>
  <c r="J6115" i="3"/>
  <c r="J6119" i="3"/>
  <c r="J6123" i="3"/>
  <c r="J6127" i="3"/>
  <c r="J6131" i="3"/>
  <c r="J6135" i="3"/>
  <c r="J6139" i="3"/>
  <c r="J6143" i="3"/>
  <c r="J6147" i="3"/>
  <c r="J6151" i="3"/>
  <c r="J6155" i="3"/>
  <c r="J6159" i="3"/>
  <c r="J6163" i="3"/>
  <c r="J6167" i="3"/>
  <c r="J6171" i="3"/>
  <c r="J6175" i="3"/>
  <c r="J6179" i="3"/>
  <c r="J6183" i="3"/>
  <c r="J6187" i="3"/>
  <c r="J6191" i="3"/>
  <c r="J6195" i="3"/>
  <c r="J6199" i="3"/>
  <c r="J6203" i="3"/>
  <c r="J6207" i="3"/>
  <c r="J6211" i="3"/>
  <c r="J6215" i="3"/>
  <c r="J6219" i="3"/>
  <c r="J6223" i="3"/>
  <c r="J6227" i="3"/>
  <c r="J6231" i="3"/>
  <c r="J6235" i="3"/>
  <c r="J6239" i="3"/>
  <c r="J6243" i="3"/>
  <c r="J6247" i="3"/>
  <c r="J6376" i="3"/>
  <c r="J6380" i="3"/>
  <c r="J6384" i="3"/>
  <c r="J6388" i="3"/>
  <c r="J6392" i="3"/>
  <c r="J6396" i="3"/>
  <c r="J6400" i="3"/>
  <c r="J6404" i="3"/>
  <c r="J6408" i="3"/>
  <c r="J6412" i="3"/>
  <c r="J6416" i="3"/>
  <c r="J6420" i="3"/>
  <c r="J6424" i="3"/>
  <c r="J6428" i="3"/>
  <c r="J6432" i="3"/>
  <c r="J6436" i="3"/>
  <c r="J6440" i="3"/>
  <c r="J6444" i="3"/>
  <c r="J6448" i="3"/>
  <c r="J6452" i="3"/>
  <c r="J6456" i="3"/>
  <c r="J6460" i="3"/>
  <c r="J6464" i="3"/>
  <c r="J6468" i="3"/>
  <c r="J6472" i="3"/>
  <c r="J6476" i="3"/>
  <c r="J6480" i="3"/>
  <c r="J6484" i="3"/>
  <c r="J6488" i="3"/>
  <c r="J6492" i="3"/>
  <c r="J6496" i="3"/>
  <c r="J6500" i="3"/>
  <c r="J6504" i="3"/>
  <c r="J6508" i="3"/>
  <c r="J6512" i="3"/>
  <c r="J6516" i="3"/>
  <c r="J6520" i="3"/>
  <c r="J6524" i="3"/>
  <c r="J6528" i="3"/>
  <c r="J6532" i="3"/>
  <c r="J6536" i="3"/>
  <c r="J6540" i="3"/>
  <c r="J6544" i="3"/>
  <c r="J6548" i="3"/>
  <c r="J6552" i="3"/>
  <c r="J6556" i="3"/>
  <c r="J6560" i="3"/>
  <c r="J6564" i="3"/>
  <c r="J6568" i="3"/>
  <c r="J6572" i="3"/>
  <c r="J6576" i="3"/>
  <c r="J6580" i="3"/>
  <c r="J6584" i="3"/>
  <c r="J6588" i="3"/>
  <c r="J6592" i="3"/>
  <c r="J6596" i="3"/>
  <c r="J6600" i="3"/>
  <c r="J6604" i="3"/>
  <c r="J6608" i="3"/>
  <c r="J6612" i="3"/>
  <c r="J6616" i="3"/>
  <c r="J6620" i="3"/>
  <c r="J6624" i="3"/>
  <c r="J6628" i="3"/>
  <c r="J6632" i="3"/>
  <c r="J6636" i="3"/>
  <c r="J6640" i="3"/>
  <c r="J6644" i="3"/>
  <c r="J6648" i="3"/>
  <c r="J6652" i="3"/>
  <c r="J6656" i="3"/>
  <c r="J6660" i="3"/>
  <c r="J6664" i="3"/>
  <c r="J6668" i="3"/>
  <c r="J6672" i="3"/>
  <c r="J6676" i="3"/>
  <c r="J6680" i="3"/>
  <c r="J6684" i="3"/>
  <c r="J6688" i="3"/>
  <c r="J6692" i="3"/>
  <c r="J6696" i="3"/>
  <c r="J6700" i="3"/>
  <c r="J6704" i="3"/>
  <c r="J6708" i="3"/>
  <c r="J6712" i="3"/>
  <c r="J6716" i="3"/>
  <c r="J6720" i="3"/>
  <c r="J6724" i="3"/>
  <c r="J6728" i="3"/>
  <c r="J6732" i="3"/>
  <c r="J6736" i="3"/>
  <c r="J6740" i="3"/>
  <c r="J6744" i="3"/>
  <c r="J6748" i="3"/>
  <c r="J6752" i="3"/>
  <c r="J6756" i="3"/>
  <c r="J6760" i="3"/>
  <c r="J6764" i="3"/>
  <c r="J6768" i="3"/>
  <c r="J6772" i="3"/>
  <c r="J6776" i="3"/>
  <c r="J6780" i="3"/>
  <c r="J6784" i="3"/>
  <c r="J6788" i="3"/>
  <c r="J6792" i="3"/>
  <c r="J6796" i="3"/>
  <c r="J6800" i="3"/>
  <c r="J6804" i="3"/>
  <c r="J6808" i="3"/>
  <c r="J6812" i="3"/>
  <c r="J6816" i="3"/>
  <c r="J6820" i="3"/>
  <c r="J6824" i="3"/>
  <c r="J6828" i="3"/>
  <c r="J6832" i="3"/>
  <c r="J6836" i="3"/>
  <c r="J6840" i="3"/>
  <c r="J6844" i="3"/>
  <c r="J6848" i="3"/>
  <c r="J6852" i="3"/>
  <c r="J6856" i="3"/>
  <c r="J6860" i="3"/>
  <c r="J6864" i="3"/>
  <c r="J6868" i="3"/>
  <c r="J6872" i="3"/>
  <c r="J6876" i="3"/>
  <c r="J6880" i="3"/>
  <c r="J6884" i="3"/>
  <c r="J6888" i="3"/>
  <c r="J6892" i="3"/>
  <c r="J6896" i="3"/>
  <c r="J6900" i="3"/>
  <c r="J6904" i="3"/>
  <c r="J6908" i="3"/>
  <c r="J6912" i="3"/>
  <c r="J6916" i="3"/>
  <c r="J6920" i="3"/>
  <c r="J6924" i="3"/>
  <c r="J6928" i="3"/>
  <c r="J6932" i="3"/>
  <c r="J6936" i="3"/>
  <c r="J6940" i="3"/>
  <c r="J6944" i="3"/>
  <c r="J6948" i="3"/>
  <c r="J6952" i="3"/>
  <c r="J6956" i="3"/>
  <c r="J6960" i="3"/>
  <c r="J6964" i="3"/>
  <c r="J6968" i="3"/>
  <c r="J6972" i="3"/>
  <c r="J6976" i="3"/>
  <c r="J6980" i="3"/>
  <c r="J6984" i="3"/>
  <c r="J6988" i="3"/>
  <c r="J6992" i="3"/>
  <c r="J6996" i="3"/>
  <c r="J7000" i="3"/>
  <c r="J7004" i="3"/>
  <c r="J7008" i="3"/>
  <c r="J7012" i="3"/>
  <c r="J7016" i="3"/>
  <c r="J7020" i="3"/>
  <c r="J7024" i="3"/>
  <c r="J7028" i="3"/>
  <c r="J7032" i="3"/>
  <c r="J7036" i="3"/>
  <c r="J7040" i="3"/>
  <c r="J7044" i="3"/>
  <c r="J7048" i="3"/>
  <c r="J7052" i="3"/>
  <c r="J7056" i="3"/>
  <c r="J7060" i="3"/>
  <c r="J7064" i="3"/>
  <c r="J7068" i="3"/>
  <c r="J7072" i="3"/>
  <c r="J7076" i="3"/>
  <c r="J7080" i="3"/>
  <c r="J7084" i="3"/>
  <c r="J7088" i="3"/>
  <c r="J7092" i="3"/>
  <c r="J7096" i="3"/>
  <c r="J7100" i="3"/>
  <c r="J7104" i="3"/>
  <c r="J7108" i="3"/>
  <c r="J7112" i="3"/>
  <c r="J7116" i="3"/>
  <c r="J7120" i="3"/>
  <c r="J7124" i="3"/>
  <c r="J7128" i="3"/>
  <c r="J7132" i="3"/>
  <c r="J7136" i="3"/>
  <c r="J7140" i="3"/>
  <c r="J7144" i="3"/>
  <c r="J7148" i="3"/>
  <c r="J7152" i="3"/>
  <c r="J7156" i="3"/>
  <c r="J7160" i="3"/>
  <c r="J7164" i="3"/>
  <c r="J7168" i="3"/>
  <c r="J7172" i="3"/>
  <c r="J7176" i="3"/>
  <c r="J7180" i="3"/>
  <c r="J7184" i="3"/>
  <c r="J7188" i="3"/>
  <c r="J7192" i="3"/>
  <c r="J7196" i="3"/>
  <c r="J7200" i="3"/>
  <c r="J7204" i="3"/>
  <c r="J7208" i="3"/>
  <c r="J7212" i="3"/>
  <c r="J7216" i="3"/>
  <c r="J7220" i="3"/>
  <c r="J7224" i="3"/>
  <c r="J7228" i="3"/>
  <c r="J7232" i="3"/>
  <c r="J7236" i="3"/>
  <c r="J7240" i="3"/>
  <c r="J7244" i="3"/>
  <c r="J7248" i="3"/>
  <c r="J7252" i="3"/>
  <c r="J7256" i="3"/>
  <c r="J7260" i="3"/>
  <c r="J7264" i="3"/>
  <c r="J7268" i="3"/>
  <c r="J7272" i="3"/>
  <c r="J7276" i="3"/>
  <c r="J7280" i="3"/>
  <c r="J7284" i="3"/>
  <c r="J7288" i="3"/>
  <c r="J7292" i="3"/>
  <c r="J7296" i="3"/>
  <c r="J7300" i="3"/>
  <c r="J7304" i="3"/>
  <c r="J7308" i="3"/>
  <c r="J7312" i="3"/>
  <c r="J7316" i="3"/>
  <c r="J7320" i="3"/>
  <c r="J7324" i="3"/>
  <c r="J7328" i="3"/>
  <c r="J7332" i="3"/>
  <c r="J7336" i="3"/>
  <c r="J7340" i="3"/>
  <c r="J7344" i="3"/>
  <c r="J7348" i="3"/>
  <c r="J7352" i="3"/>
  <c r="J7356" i="3"/>
  <c r="J7360" i="3"/>
  <c r="J7364" i="3"/>
  <c r="J7368" i="3"/>
  <c r="J7372" i="3"/>
  <c r="J7376" i="3"/>
  <c r="J7380" i="3"/>
  <c r="J7384" i="3"/>
  <c r="J7388" i="3"/>
  <c r="J7392" i="3"/>
  <c r="J7396" i="3"/>
  <c r="J7400" i="3"/>
  <c r="J7404" i="3"/>
  <c r="J7408" i="3"/>
  <c r="J7412" i="3"/>
  <c r="J7416" i="3"/>
  <c r="J7420" i="3"/>
  <c r="J7424" i="3"/>
  <c r="J7428" i="3"/>
  <c r="J7432" i="3"/>
  <c r="J7436" i="3"/>
  <c r="J7440" i="3"/>
  <c r="J7444" i="3"/>
  <c r="J7448" i="3"/>
  <c r="J7452" i="3"/>
  <c r="J7456" i="3"/>
  <c r="J7460" i="3"/>
  <c r="J7464" i="3"/>
  <c r="J7468" i="3"/>
  <c r="J7472" i="3"/>
  <c r="J7476" i="3"/>
  <c r="J7480" i="3"/>
  <c r="J7484" i="3"/>
  <c r="J7488" i="3"/>
  <c r="J7492" i="3"/>
  <c r="J7496" i="3"/>
  <c r="J7500" i="3"/>
  <c r="J7504" i="3"/>
  <c r="J7508" i="3"/>
  <c r="J7512" i="3"/>
  <c r="J7516" i="3"/>
  <c r="J7520" i="3"/>
  <c r="J7524" i="3"/>
  <c r="J7528" i="3"/>
  <c r="J7532" i="3"/>
  <c r="J7536" i="3"/>
  <c r="J7540" i="3"/>
  <c r="J7544" i="3"/>
  <c r="J7548" i="3"/>
  <c r="J7552" i="3"/>
  <c r="J7556" i="3"/>
  <c r="J7560" i="3"/>
  <c r="J7564" i="3"/>
  <c r="J7568" i="3"/>
  <c r="J7572" i="3"/>
  <c r="J7576" i="3"/>
  <c r="J7580" i="3"/>
  <c r="J7584" i="3"/>
  <c r="J7588" i="3"/>
  <c r="J7592" i="3"/>
  <c r="J7596" i="3"/>
  <c r="J7600" i="3"/>
  <c r="J7604" i="3"/>
  <c r="J7608" i="3"/>
  <c r="J7612" i="3"/>
  <c r="J7616" i="3"/>
  <c r="J7620" i="3"/>
  <c r="J7624" i="3"/>
  <c r="J7628" i="3"/>
  <c r="J7632" i="3"/>
  <c r="J7636" i="3"/>
  <c r="J7640" i="3"/>
  <c r="J7644" i="3"/>
  <c r="J7648" i="3"/>
  <c r="J7652" i="3"/>
  <c r="J7656" i="3"/>
  <c r="J7660" i="3"/>
  <c r="J7664" i="3"/>
  <c r="J7668" i="3"/>
  <c r="J7672" i="3"/>
  <c r="J7676" i="3"/>
  <c r="J7680" i="3"/>
  <c r="J7684" i="3"/>
  <c r="J7688" i="3"/>
  <c r="J7692" i="3"/>
  <c r="J7696" i="3"/>
  <c r="J7700" i="3"/>
  <c r="J7704" i="3"/>
  <c r="J7708" i="3"/>
  <c r="J7712" i="3"/>
  <c r="J7716" i="3"/>
  <c r="J7720" i="3"/>
  <c r="J7724" i="3"/>
  <c r="J7728" i="3"/>
  <c r="J7732" i="3"/>
  <c r="J7736" i="3"/>
  <c r="J7740" i="3"/>
  <c r="J7744" i="3"/>
  <c r="J7748" i="3"/>
  <c r="J7752" i="3"/>
  <c r="J7756" i="3"/>
  <c r="J7760" i="3"/>
  <c r="J7764" i="3"/>
  <c r="J7768" i="3"/>
  <c r="J7772" i="3"/>
  <c r="J7776" i="3"/>
  <c r="J7780" i="3"/>
  <c r="J7784" i="3"/>
  <c r="J7788" i="3"/>
  <c r="J7792" i="3"/>
  <c r="J7796" i="3"/>
  <c r="J7800" i="3"/>
  <c r="J7804" i="3"/>
  <c r="J7808" i="3"/>
  <c r="J7812" i="3"/>
  <c r="J7816" i="3"/>
  <c r="J7820" i="3"/>
  <c r="J7824" i="3"/>
  <c r="J7828" i="3"/>
  <c r="J7832" i="3"/>
  <c r="J7836" i="3"/>
  <c r="J7840" i="3"/>
  <c r="J7844" i="3"/>
  <c r="J7848" i="3"/>
  <c r="J7852" i="3"/>
  <c r="J7856" i="3"/>
  <c r="J7860" i="3"/>
  <c r="J7864" i="3"/>
  <c r="J7868" i="3"/>
  <c r="J7872" i="3"/>
  <c r="J7876" i="3"/>
  <c r="J7880" i="3"/>
  <c r="J7884" i="3"/>
  <c r="J7888" i="3"/>
  <c r="J7892" i="3"/>
  <c r="J7896" i="3"/>
  <c r="J7900" i="3"/>
  <c r="J7904" i="3"/>
  <c r="J7908" i="3"/>
  <c r="J7912" i="3"/>
  <c r="J7916" i="3"/>
  <c r="J7920" i="3"/>
  <c r="J7924" i="3"/>
  <c r="J7928" i="3"/>
  <c r="J7932" i="3"/>
  <c r="J7936" i="3"/>
  <c r="J7940" i="3"/>
  <c r="J7944" i="3"/>
  <c r="J7948" i="3"/>
  <c r="J7952" i="3"/>
  <c r="J7956" i="3"/>
  <c r="J7960" i="3"/>
  <c r="J7964" i="3"/>
  <c r="J7968" i="3"/>
  <c r="J7972" i="3"/>
  <c r="J7976" i="3"/>
  <c r="J7980" i="3"/>
  <c r="J7984" i="3"/>
  <c r="J7988" i="3"/>
  <c r="J7992" i="3"/>
  <c r="J7996" i="3"/>
  <c r="J8000" i="3"/>
  <c r="J8004" i="3"/>
  <c r="J8008" i="3"/>
  <c r="J8012" i="3"/>
  <c r="J8016" i="3"/>
  <c r="J8020" i="3"/>
  <c r="J8024" i="3"/>
  <c r="J8028" i="3"/>
  <c r="J8032" i="3"/>
  <c r="J8036" i="3"/>
  <c r="J8040" i="3"/>
  <c r="J8044" i="3"/>
  <c r="J8048" i="3"/>
  <c r="J8052" i="3"/>
  <c r="J8056" i="3"/>
  <c r="J8060" i="3"/>
  <c r="J8064" i="3"/>
  <c r="J8068" i="3"/>
  <c r="J8072" i="3"/>
  <c r="J8076" i="3"/>
  <c r="J8080" i="3"/>
  <c r="J8084" i="3"/>
  <c r="J8088" i="3"/>
  <c r="J8092" i="3"/>
  <c r="J8096" i="3"/>
  <c r="J8100" i="3"/>
  <c r="J8104" i="3"/>
  <c r="J8108" i="3"/>
  <c r="J8112" i="3"/>
  <c r="J8116" i="3"/>
  <c r="J8120" i="3"/>
  <c r="J8124" i="3"/>
  <c r="J8128" i="3"/>
  <c r="J8132" i="3"/>
  <c r="J8136" i="3"/>
  <c r="J8140" i="3"/>
  <c r="J8144" i="3"/>
  <c r="J8148" i="3"/>
  <c r="J8152" i="3"/>
  <c r="J8156" i="3"/>
  <c r="J8160" i="3"/>
  <c r="J8164" i="3"/>
  <c r="J8168" i="3"/>
  <c r="J8172" i="3"/>
  <c r="J8176" i="3"/>
  <c r="J8180" i="3"/>
  <c r="J8184" i="3"/>
  <c r="J8188" i="3"/>
  <c r="J8192" i="3"/>
  <c r="J8196" i="3"/>
  <c r="J8200" i="3"/>
  <c r="J8204" i="3"/>
  <c r="J8208" i="3"/>
  <c r="J8212" i="3"/>
  <c r="J8216" i="3"/>
  <c r="J8220" i="3"/>
  <c r="J8224" i="3"/>
  <c r="J8228" i="3"/>
  <c r="J8232" i="3"/>
  <c r="J8236" i="3"/>
  <c r="J8240" i="3"/>
  <c r="J8244" i="3"/>
  <c r="J8248" i="3"/>
  <c r="J8252" i="3"/>
  <c r="J8256" i="3"/>
  <c r="J8260" i="3"/>
  <c r="J8264" i="3"/>
  <c r="J8268" i="3"/>
  <c r="J8272" i="3"/>
  <c r="J8276" i="3"/>
  <c r="J8280" i="3"/>
  <c r="J8284" i="3"/>
  <c r="J8288" i="3"/>
  <c r="J8292" i="3"/>
  <c r="J8296" i="3"/>
  <c r="J8300" i="3"/>
  <c r="J8304" i="3"/>
  <c r="J8308" i="3"/>
  <c r="J8312" i="3"/>
  <c r="J8316" i="3"/>
  <c r="J8320" i="3"/>
  <c r="J8324" i="3"/>
  <c r="J8328" i="3"/>
  <c r="J8332" i="3"/>
  <c r="J8336" i="3"/>
  <c r="J8340" i="3"/>
  <c r="J8344" i="3"/>
  <c r="J8348" i="3"/>
  <c r="J8352" i="3"/>
  <c r="J8356" i="3"/>
  <c r="J8360" i="3"/>
  <c r="J8364" i="3"/>
  <c r="J8368" i="3"/>
  <c r="J8372" i="3"/>
  <c r="J8376" i="3"/>
  <c r="J8380" i="3"/>
  <c r="J8384" i="3"/>
  <c r="J8388" i="3"/>
  <c r="J8392" i="3"/>
  <c r="J8396" i="3"/>
  <c r="J8400" i="3"/>
  <c r="J8404" i="3"/>
  <c r="J8408" i="3"/>
  <c r="J8412" i="3"/>
  <c r="J8416" i="3"/>
  <c r="J8420" i="3"/>
  <c r="J8424" i="3"/>
  <c r="J8428" i="3"/>
  <c r="J8432" i="3"/>
  <c r="J8436" i="3"/>
  <c r="J8440" i="3"/>
  <c r="J8444" i="3"/>
  <c r="J8448" i="3"/>
  <c r="J8452" i="3"/>
  <c r="J8456" i="3"/>
  <c r="J8460" i="3"/>
  <c r="J8464" i="3"/>
  <c r="J8468" i="3"/>
  <c r="J8472" i="3"/>
  <c r="J8476" i="3"/>
  <c r="J8480" i="3"/>
  <c r="J8484" i="3"/>
  <c r="J8488" i="3"/>
  <c r="J8492" i="3"/>
  <c r="J8496" i="3"/>
  <c r="J8500" i="3"/>
  <c r="J8504" i="3"/>
  <c r="J8508" i="3"/>
  <c r="J8512" i="3"/>
  <c r="J8516" i="3"/>
  <c r="J8520" i="3"/>
  <c r="J8524" i="3"/>
  <c r="J8528" i="3"/>
  <c r="J8532" i="3"/>
  <c r="J8536" i="3"/>
  <c r="J8540" i="3"/>
  <c r="J8544" i="3"/>
  <c r="J8548" i="3"/>
  <c r="J8552" i="3"/>
  <c r="J8556" i="3"/>
  <c r="J8560" i="3"/>
  <c r="J8564" i="3"/>
  <c r="J8568" i="3"/>
  <c r="J8572" i="3"/>
  <c r="J8576" i="3"/>
  <c r="J8580" i="3"/>
  <c r="J8584" i="3"/>
  <c r="J8588" i="3"/>
  <c r="J8592" i="3"/>
  <c r="J8596" i="3"/>
  <c r="J8600" i="3"/>
  <c r="J8604" i="3"/>
  <c r="J8608" i="3"/>
  <c r="J8612" i="3"/>
  <c r="J8616" i="3"/>
  <c r="J8620" i="3"/>
  <c r="J8624" i="3"/>
  <c r="J8628" i="3"/>
  <c r="J8632" i="3"/>
  <c r="J8636" i="3"/>
  <c r="J8640" i="3"/>
  <c r="J8644" i="3"/>
  <c r="J8648" i="3"/>
  <c r="J8652" i="3"/>
  <c r="J8656" i="3"/>
  <c r="J8660" i="3"/>
  <c r="J8664" i="3"/>
  <c r="J8668" i="3"/>
  <c r="J8672" i="3"/>
  <c r="J8676" i="3"/>
  <c r="J8680" i="3"/>
  <c r="J8684" i="3"/>
  <c r="J8688" i="3"/>
  <c r="J8692" i="3"/>
  <c r="J8696" i="3"/>
  <c r="J8700" i="3"/>
  <c r="J8704" i="3"/>
  <c r="J8708" i="3"/>
  <c r="J8712" i="3"/>
  <c r="J8716" i="3"/>
  <c r="J8720" i="3"/>
  <c r="J8724" i="3"/>
  <c r="J8728" i="3"/>
  <c r="J8732" i="3"/>
  <c r="J8736" i="3"/>
  <c r="J8740" i="3"/>
  <c r="J8744" i="3"/>
  <c r="J8748" i="3"/>
  <c r="J8752" i="3"/>
  <c r="J8756" i="3"/>
  <c r="J8760" i="3"/>
  <c r="J8764" i="3"/>
  <c r="J8768" i="3"/>
  <c r="J8772" i="3"/>
  <c r="J8776" i="3"/>
  <c r="J8780" i="3"/>
  <c r="J8784" i="3"/>
  <c r="J8788" i="3"/>
  <c r="J8792" i="3"/>
  <c r="J8796" i="3"/>
  <c r="J8800" i="3"/>
  <c r="J8804" i="3"/>
  <c r="J8808" i="3"/>
  <c r="J8812" i="3"/>
  <c r="J8816" i="3"/>
  <c r="J8820" i="3"/>
  <c r="J8824" i="3"/>
  <c r="J8828" i="3"/>
  <c r="J8832" i="3"/>
  <c r="J8836" i="3"/>
  <c r="J8840" i="3"/>
  <c r="J8844" i="3"/>
  <c r="J8848" i="3"/>
  <c r="J8852" i="3"/>
  <c r="J8856" i="3"/>
  <c r="J8860" i="3"/>
  <c r="J8864" i="3"/>
  <c r="J8868" i="3"/>
  <c r="J8872" i="3"/>
  <c r="J8876" i="3"/>
  <c r="J8880" i="3"/>
  <c r="J8884" i="3"/>
  <c r="J8888" i="3"/>
  <c r="J8892" i="3"/>
  <c r="J8896" i="3"/>
  <c r="J8900" i="3"/>
  <c r="J8904" i="3"/>
  <c r="J8908" i="3"/>
  <c r="J8912" i="3"/>
  <c r="J8916" i="3"/>
  <c r="J8920" i="3"/>
  <c r="J8924" i="3"/>
  <c r="J8928" i="3"/>
  <c r="J8932" i="3"/>
  <c r="J8936" i="3"/>
  <c r="J8940" i="3"/>
  <c r="J8944" i="3"/>
  <c r="J8948" i="3"/>
  <c r="J8952" i="3"/>
  <c r="J8956" i="3"/>
  <c r="J8960" i="3"/>
  <c r="J8964" i="3"/>
  <c r="J8968" i="3"/>
  <c r="J8972" i="3"/>
  <c r="J8976" i="3"/>
  <c r="J8980" i="3"/>
  <c r="J8984" i="3"/>
  <c r="J8988" i="3"/>
  <c r="J6413" i="3"/>
  <c r="J6417" i="3"/>
  <c r="J6421" i="3"/>
  <c r="J6425" i="3"/>
  <c r="J6429" i="3"/>
  <c r="J6433" i="3"/>
  <c r="J6437" i="3"/>
  <c r="J6441" i="3"/>
  <c r="J6445" i="3"/>
  <c r="J6449" i="3"/>
  <c r="J6453" i="3"/>
  <c r="J6457" i="3"/>
  <c r="J6461" i="3"/>
  <c r="J6465" i="3"/>
  <c r="J6469" i="3"/>
  <c r="J6473" i="3"/>
  <c r="J6477" i="3"/>
  <c r="J6481" i="3"/>
  <c r="J6485" i="3"/>
  <c r="J6489" i="3"/>
  <c r="J6493" i="3"/>
  <c r="J6497" i="3"/>
  <c r="J6501" i="3"/>
  <c r="J6505" i="3"/>
  <c r="J6509" i="3"/>
  <c r="J6513" i="3"/>
  <c r="J6517" i="3"/>
  <c r="J6521" i="3"/>
  <c r="J6525" i="3"/>
  <c r="J6529" i="3"/>
  <c r="J6533" i="3"/>
  <c r="J6537" i="3"/>
  <c r="J6541" i="3"/>
  <c r="J6545" i="3"/>
  <c r="J6549" i="3"/>
  <c r="J6553" i="3"/>
  <c r="J6557" i="3"/>
  <c r="J6561" i="3"/>
  <c r="J6565" i="3"/>
  <c r="J6569" i="3"/>
  <c r="J6573" i="3"/>
  <c r="J6577" i="3"/>
  <c r="J6581" i="3"/>
  <c r="J6585" i="3"/>
  <c r="J6589" i="3"/>
  <c r="J6593" i="3"/>
  <c r="J6597" i="3"/>
  <c r="J6601" i="3"/>
  <c r="J6605" i="3"/>
  <c r="J6609" i="3"/>
  <c r="J6613" i="3"/>
  <c r="J6617" i="3"/>
  <c r="J6621" i="3"/>
  <c r="J6625" i="3"/>
  <c r="J6629" i="3"/>
  <c r="J6633" i="3"/>
  <c r="J6637" i="3"/>
  <c r="J6641" i="3"/>
  <c r="J6645" i="3"/>
  <c r="J6649" i="3"/>
  <c r="J6653" i="3"/>
  <c r="J6657" i="3"/>
  <c r="J6661" i="3"/>
  <c r="J6665" i="3"/>
  <c r="J6669" i="3"/>
  <c r="J6673" i="3"/>
  <c r="J6677" i="3"/>
  <c r="J6681" i="3"/>
  <c r="J6685" i="3"/>
  <c r="J6689" i="3"/>
  <c r="J6693" i="3"/>
  <c r="J6697" i="3"/>
  <c r="J6701" i="3"/>
  <c r="J6705" i="3"/>
  <c r="J6709" i="3"/>
  <c r="J6713" i="3"/>
  <c r="J6717" i="3"/>
  <c r="J6721" i="3"/>
  <c r="J6725" i="3"/>
  <c r="J6729" i="3"/>
  <c r="J6733" i="3"/>
  <c r="J6737" i="3"/>
  <c r="J6741" i="3"/>
  <c r="J6745" i="3"/>
  <c r="J6749" i="3"/>
  <c r="J6753" i="3"/>
  <c r="J6757" i="3"/>
  <c r="J6761" i="3"/>
  <c r="J6765" i="3"/>
  <c r="J6769" i="3"/>
  <c r="J6773" i="3"/>
  <c r="J6777" i="3"/>
  <c r="J6781" i="3"/>
  <c r="J6785" i="3"/>
  <c r="J6789" i="3"/>
  <c r="J6793" i="3"/>
  <c r="J6797" i="3"/>
  <c r="J6801" i="3"/>
  <c r="J6805" i="3"/>
  <c r="J6809" i="3"/>
  <c r="J6813" i="3"/>
  <c r="J6817" i="3"/>
  <c r="J6821" i="3"/>
  <c r="J6825" i="3"/>
  <c r="J6829" i="3"/>
  <c r="J6833" i="3"/>
  <c r="J6837" i="3"/>
  <c r="J6841" i="3"/>
  <c r="J6845" i="3"/>
  <c r="J6849" i="3"/>
  <c r="J6853" i="3"/>
  <c r="J6857" i="3"/>
  <c r="J6861" i="3"/>
  <c r="J6865" i="3"/>
  <c r="J6869" i="3"/>
  <c r="J6873" i="3"/>
  <c r="J6877" i="3"/>
  <c r="J6881" i="3"/>
  <c r="J6885" i="3"/>
  <c r="J6889" i="3"/>
  <c r="J6893" i="3"/>
  <c r="J6897" i="3"/>
  <c r="J6901" i="3"/>
  <c r="J6905" i="3"/>
  <c r="J6909" i="3"/>
  <c r="J6913" i="3"/>
  <c r="J6917" i="3"/>
  <c r="J6921" i="3"/>
  <c r="J6925" i="3"/>
  <c r="J6929" i="3"/>
  <c r="J6933" i="3"/>
  <c r="J6937" i="3"/>
  <c r="J6941" i="3"/>
  <c r="J6945" i="3"/>
  <c r="J6949" i="3"/>
  <c r="J6953" i="3"/>
  <c r="J6957" i="3"/>
  <c r="J6961" i="3"/>
  <c r="J6965" i="3"/>
  <c r="J6969" i="3"/>
  <c r="J6973" i="3"/>
  <c r="J6977" i="3"/>
  <c r="J6981" i="3"/>
  <c r="J6985" i="3"/>
  <c r="J6989" i="3"/>
  <c r="J6993" i="3"/>
  <c r="J6997" i="3"/>
  <c r="J7001" i="3"/>
  <c r="J7005" i="3"/>
  <c r="J7009" i="3"/>
  <c r="J7013" i="3"/>
  <c r="J7017" i="3"/>
  <c r="J7021" i="3"/>
  <c r="J7025" i="3"/>
  <c r="J7029" i="3"/>
  <c r="J7033" i="3"/>
  <c r="J7037" i="3"/>
  <c r="J7041" i="3"/>
  <c r="J7045" i="3"/>
  <c r="J7049" i="3"/>
  <c r="J7053" i="3"/>
  <c r="J7057" i="3"/>
  <c r="J7061" i="3"/>
  <c r="J7065" i="3"/>
  <c r="J7069" i="3"/>
  <c r="J7073" i="3"/>
  <c r="J7077" i="3"/>
  <c r="J7081" i="3"/>
  <c r="J7085" i="3"/>
  <c r="J7089" i="3"/>
  <c r="J7093" i="3"/>
  <c r="J7097" i="3"/>
  <c r="J7101" i="3"/>
  <c r="J7105" i="3"/>
  <c r="J7109" i="3"/>
  <c r="J7113" i="3"/>
  <c r="J7117" i="3"/>
  <c r="J7121" i="3"/>
  <c r="J7125" i="3"/>
  <c r="J7129" i="3"/>
  <c r="J7133" i="3"/>
  <c r="J7137" i="3"/>
  <c r="J7141" i="3"/>
  <c r="J7145" i="3"/>
  <c r="J7149" i="3"/>
  <c r="J7153" i="3"/>
  <c r="J7157" i="3"/>
  <c r="J7161" i="3"/>
  <c r="J7165" i="3"/>
  <c r="J7169" i="3"/>
  <c r="J7173" i="3"/>
  <c r="J7177" i="3"/>
  <c r="J7181" i="3"/>
  <c r="J7185" i="3"/>
  <c r="J7189" i="3"/>
  <c r="J7193" i="3"/>
  <c r="J7197" i="3"/>
  <c r="J7201" i="3"/>
  <c r="J7205" i="3"/>
  <c r="J7209" i="3"/>
  <c r="J7213" i="3"/>
  <c r="J7217" i="3"/>
  <c r="J7221" i="3"/>
  <c r="J7225" i="3"/>
  <c r="J7229" i="3"/>
  <c r="J7233" i="3"/>
  <c r="J7237" i="3"/>
  <c r="J7241" i="3"/>
  <c r="J7245" i="3"/>
  <c r="J7249" i="3"/>
  <c r="J7253" i="3"/>
  <c r="J7257" i="3"/>
  <c r="J7261" i="3"/>
  <c r="J7265" i="3"/>
  <c r="J7269" i="3"/>
  <c r="J7273" i="3"/>
  <c r="J7277" i="3"/>
  <c r="J7281" i="3"/>
  <c r="J7285" i="3"/>
  <c r="J7289" i="3"/>
  <c r="J7293" i="3"/>
  <c r="J7297" i="3"/>
  <c r="J7301" i="3"/>
  <c r="J7305" i="3"/>
  <c r="J7309" i="3"/>
  <c r="J7313" i="3"/>
  <c r="J7317" i="3"/>
  <c r="J7321" i="3"/>
  <c r="J7325" i="3"/>
  <c r="J7329" i="3"/>
  <c r="J7333" i="3"/>
  <c r="J7337" i="3"/>
  <c r="J7341" i="3"/>
  <c r="J7345" i="3"/>
  <c r="J7349" i="3"/>
  <c r="J7353" i="3"/>
  <c r="J7357" i="3"/>
  <c r="J7361" i="3"/>
  <c r="J7365" i="3"/>
  <c r="J7369" i="3"/>
  <c r="J7373" i="3"/>
  <c r="J7377" i="3"/>
  <c r="J7381" i="3"/>
  <c r="J7385" i="3"/>
  <c r="J7389" i="3"/>
  <c r="J7393" i="3"/>
  <c r="J7397" i="3"/>
  <c r="J7401" i="3"/>
  <c r="J7405" i="3"/>
  <c r="J7409" i="3"/>
  <c r="J7413" i="3"/>
  <c r="J7417" i="3"/>
  <c r="J7421" i="3"/>
  <c r="J7425" i="3"/>
  <c r="J7429" i="3"/>
  <c r="J7433" i="3"/>
  <c r="J7437" i="3"/>
  <c r="J7441" i="3"/>
  <c r="J7445" i="3"/>
  <c r="J7449" i="3"/>
  <c r="J7453" i="3"/>
  <c r="J7457" i="3"/>
  <c r="J7461" i="3"/>
  <c r="J7465" i="3"/>
  <c r="J7469" i="3"/>
  <c r="J7473" i="3"/>
  <c r="J7477" i="3"/>
  <c r="J7481" i="3"/>
  <c r="J7485" i="3"/>
  <c r="J7489" i="3"/>
  <c r="J7493" i="3"/>
  <c r="J7497" i="3"/>
  <c r="J7501" i="3"/>
  <c r="J7505" i="3"/>
  <c r="J7509" i="3"/>
  <c r="J7513" i="3"/>
  <c r="J7517" i="3"/>
  <c r="J7521" i="3"/>
  <c r="J7525" i="3"/>
  <c r="J7529" i="3"/>
  <c r="J7533" i="3"/>
  <c r="J7537" i="3"/>
  <c r="J7541" i="3"/>
  <c r="J7545" i="3"/>
  <c r="J7549" i="3"/>
  <c r="J7553" i="3"/>
  <c r="J7557" i="3"/>
  <c r="J7561" i="3"/>
  <c r="J7565" i="3"/>
  <c r="J7569" i="3"/>
  <c r="J7573" i="3"/>
  <c r="J7577" i="3"/>
  <c r="J7581" i="3"/>
  <c r="J7585" i="3"/>
  <c r="J7589" i="3"/>
  <c r="J7593" i="3"/>
  <c r="J7597" i="3"/>
  <c r="J7601" i="3"/>
  <c r="J7605" i="3"/>
  <c r="J7609" i="3"/>
  <c r="J7613" i="3"/>
  <c r="J7617" i="3"/>
  <c r="J7621" i="3"/>
  <c r="J7625" i="3"/>
  <c r="J7629" i="3"/>
  <c r="J7633" i="3"/>
  <c r="J7637" i="3"/>
  <c r="J7641" i="3"/>
  <c r="J7645" i="3"/>
  <c r="J7649" i="3"/>
  <c r="J7653" i="3"/>
  <c r="J7657" i="3"/>
  <c r="J7661" i="3"/>
  <c r="J7665" i="3"/>
  <c r="J7669" i="3"/>
  <c r="J7673" i="3"/>
  <c r="J7677" i="3"/>
  <c r="J7681" i="3"/>
  <c r="J7685" i="3"/>
  <c r="J7689" i="3"/>
  <c r="J7693" i="3"/>
  <c r="J7697" i="3"/>
  <c r="J7701" i="3"/>
  <c r="J7705" i="3"/>
  <c r="J7709" i="3"/>
  <c r="J7713" i="3"/>
  <c r="J7717" i="3"/>
  <c r="J7721" i="3"/>
  <c r="J7725" i="3"/>
  <c r="J7729" i="3"/>
  <c r="J7733" i="3"/>
  <c r="J7737" i="3"/>
  <c r="J7741" i="3"/>
  <c r="J7745" i="3"/>
  <c r="J7749" i="3"/>
  <c r="J7753" i="3"/>
  <c r="J7757" i="3"/>
  <c r="J7761" i="3"/>
  <c r="J7765" i="3"/>
  <c r="J7769" i="3"/>
  <c r="J7773" i="3"/>
  <c r="J7777" i="3"/>
  <c r="J7781" i="3"/>
  <c r="J7785" i="3"/>
  <c r="J7789" i="3"/>
  <c r="J7793" i="3"/>
  <c r="J7797" i="3"/>
  <c r="J7801" i="3"/>
  <c r="J7805" i="3"/>
  <c r="J7809" i="3"/>
  <c r="J7813" i="3"/>
  <c r="J7817" i="3"/>
  <c r="J7821" i="3"/>
  <c r="J7825" i="3"/>
  <c r="J7829" i="3"/>
  <c r="J7833" i="3"/>
  <c r="J7837" i="3"/>
  <c r="J7841" i="3"/>
  <c r="J7845" i="3"/>
  <c r="J7849" i="3"/>
  <c r="J7853" i="3"/>
  <c r="J7857" i="3"/>
  <c r="J7861" i="3"/>
  <c r="J7865" i="3"/>
  <c r="J7869" i="3"/>
  <c r="J7873" i="3"/>
  <c r="J7877" i="3"/>
  <c r="J7881" i="3"/>
  <c r="J7885" i="3"/>
  <c r="J7889" i="3"/>
  <c r="J7893" i="3"/>
  <c r="J7897" i="3"/>
  <c r="J7901" i="3"/>
  <c r="J7905" i="3"/>
  <c r="J7909" i="3"/>
  <c r="J7913" i="3"/>
  <c r="J7917" i="3"/>
  <c r="J7921" i="3"/>
  <c r="J7925" i="3"/>
  <c r="J7929" i="3"/>
  <c r="J7933" i="3"/>
  <c r="J7937" i="3"/>
  <c r="J7941" i="3"/>
  <c r="J7945" i="3"/>
  <c r="J7949" i="3"/>
  <c r="J7953" i="3"/>
  <c r="J7957" i="3"/>
  <c r="J7961" i="3"/>
  <c r="J7965" i="3"/>
  <c r="J7969" i="3"/>
  <c r="J7973" i="3"/>
  <c r="J7977" i="3"/>
  <c r="J7981" i="3"/>
  <c r="J7985" i="3"/>
  <c r="J7989" i="3"/>
  <c r="J7993" i="3"/>
  <c r="J7997" i="3"/>
  <c r="J8001" i="3"/>
  <c r="J8005" i="3"/>
  <c r="J8009" i="3"/>
  <c r="J8013" i="3"/>
  <c r="J8017" i="3"/>
  <c r="J8021" i="3"/>
  <c r="J8025" i="3"/>
  <c r="J8029" i="3"/>
  <c r="J8033" i="3"/>
  <c r="J8037" i="3"/>
  <c r="J8041" i="3"/>
  <c r="J8045" i="3"/>
  <c r="J8049" i="3"/>
  <c r="J8053" i="3"/>
  <c r="J8057" i="3"/>
  <c r="J8061" i="3"/>
  <c r="J8065" i="3"/>
  <c r="J8069" i="3"/>
  <c r="J8073" i="3"/>
  <c r="J8077" i="3"/>
  <c r="J8081" i="3"/>
  <c r="J8085" i="3"/>
  <c r="J8089" i="3"/>
  <c r="J8093" i="3"/>
  <c r="J8097" i="3"/>
  <c r="J8101" i="3"/>
  <c r="J8105" i="3"/>
  <c r="J8109" i="3"/>
  <c r="J8113" i="3"/>
  <c r="J8117" i="3"/>
  <c r="J8121" i="3"/>
  <c r="J8125" i="3"/>
  <c r="J8129" i="3"/>
  <c r="J8133" i="3"/>
  <c r="J8137" i="3"/>
  <c r="J8141" i="3"/>
  <c r="J8145" i="3"/>
  <c r="J8149" i="3"/>
  <c r="J8153" i="3"/>
  <c r="J8157" i="3"/>
  <c r="J8161" i="3"/>
  <c r="J8165" i="3"/>
  <c r="J8169" i="3"/>
  <c r="J8173" i="3"/>
  <c r="J8177" i="3"/>
  <c r="J8181" i="3"/>
  <c r="J8185" i="3"/>
  <c r="J8189" i="3"/>
  <c r="J8193" i="3"/>
  <c r="J8197" i="3"/>
  <c r="J8201" i="3"/>
  <c r="J8205" i="3"/>
  <c r="J8209" i="3"/>
  <c r="J8213" i="3"/>
  <c r="J8217" i="3"/>
  <c r="J8221" i="3"/>
  <c r="J8225" i="3"/>
  <c r="J8229" i="3"/>
  <c r="J8233" i="3"/>
  <c r="J8237" i="3"/>
  <c r="J8241" i="3"/>
  <c r="J8245" i="3"/>
  <c r="J8249" i="3"/>
  <c r="J8253" i="3"/>
  <c r="J8257" i="3"/>
  <c r="J8261" i="3"/>
  <c r="J8265" i="3"/>
  <c r="J8269" i="3"/>
  <c r="J8273" i="3"/>
  <c r="J8277" i="3"/>
  <c r="J8281" i="3"/>
  <c r="J8285" i="3"/>
  <c r="J8289" i="3"/>
  <c r="J8293" i="3"/>
  <c r="J8297" i="3"/>
  <c r="J8301" i="3"/>
  <c r="J8305" i="3"/>
  <c r="J8309" i="3"/>
  <c r="J8313" i="3"/>
  <c r="J8317" i="3"/>
  <c r="J8321" i="3"/>
  <c r="J8325" i="3"/>
  <c r="J8329" i="3"/>
  <c r="J8333" i="3"/>
  <c r="J8337" i="3"/>
  <c r="J8341" i="3"/>
  <c r="J8345" i="3"/>
  <c r="J8349" i="3"/>
  <c r="J8353" i="3"/>
  <c r="J8357" i="3"/>
  <c r="J8361" i="3"/>
  <c r="J8365" i="3"/>
  <c r="J8369" i="3"/>
  <c r="J8373" i="3"/>
  <c r="J8377" i="3"/>
  <c r="J8381" i="3"/>
  <c r="J8385" i="3"/>
  <c r="J8389" i="3"/>
  <c r="J8393" i="3"/>
  <c r="J8397" i="3"/>
  <c r="J8401" i="3"/>
  <c r="J8405" i="3"/>
  <c r="J8409" i="3"/>
  <c r="J8413" i="3"/>
  <c r="J8417" i="3"/>
  <c r="J8421" i="3"/>
  <c r="J8425" i="3"/>
  <c r="J8429" i="3"/>
  <c r="J8433" i="3"/>
  <c r="J8437" i="3"/>
  <c r="J8441" i="3"/>
  <c r="J8445" i="3"/>
  <c r="J8449" i="3"/>
  <c r="J8453" i="3"/>
  <c r="J8457" i="3"/>
  <c r="J8461" i="3"/>
  <c r="J8465" i="3"/>
  <c r="J8469" i="3"/>
  <c r="J8473" i="3"/>
  <c r="J8477" i="3"/>
  <c r="J8481" i="3"/>
  <c r="J8485" i="3"/>
  <c r="J8489" i="3"/>
  <c r="J8493" i="3"/>
  <c r="J8497" i="3"/>
  <c r="J8501" i="3"/>
  <c r="J8505" i="3"/>
  <c r="J8509" i="3"/>
  <c r="J8513" i="3"/>
  <c r="J8517" i="3"/>
  <c r="J8521" i="3"/>
  <c r="J8525" i="3"/>
  <c r="J8529" i="3"/>
  <c r="J8533" i="3"/>
  <c r="J8537" i="3"/>
  <c r="J8541" i="3"/>
  <c r="J8545" i="3"/>
  <c r="J8549" i="3"/>
  <c r="J8553" i="3"/>
  <c r="J8557" i="3"/>
  <c r="J8561" i="3"/>
  <c r="J8565" i="3"/>
  <c r="J8569" i="3"/>
  <c r="J8573" i="3"/>
  <c r="J8577" i="3"/>
  <c r="J8581" i="3"/>
  <c r="J8585" i="3"/>
  <c r="J8589" i="3"/>
  <c r="J8593" i="3"/>
  <c r="J8597" i="3"/>
  <c r="J8601" i="3"/>
  <c r="J8605" i="3"/>
  <c r="J8609" i="3"/>
  <c r="J8613" i="3"/>
  <c r="J8617" i="3"/>
  <c r="J8621" i="3"/>
  <c r="J8625" i="3"/>
  <c r="J8629" i="3"/>
  <c r="J8633" i="3"/>
  <c r="J8637" i="3"/>
  <c r="J8641" i="3"/>
  <c r="J8645" i="3"/>
  <c r="J8649" i="3"/>
  <c r="J8653" i="3"/>
  <c r="J8657" i="3"/>
  <c r="J8661" i="3"/>
  <c r="J8665" i="3"/>
  <c r="J8669" i="3"/>
  <c r="J8673" i="3"/>
  <c r="J8677" i="3"/>
  <c r="J8681" i="3"/>
  <c r="J8685" i="3"/>
  <c r="J8689" i="3"/>
  <c r="J8693" i="3"/>
  <c r="J8697" i="3"/>
  <c r="J8701" i="3"/>
  <c r="J8705" i="3"/>
  <c r="J8709" i="3"/>
  <c r="J8713" i="3"/>
  <c r="J8717" i="3"/>
  <c r="J8721" i="3"/>
  <c r="J8725" i="3"/>
  <c r="J8729" i="3"/>
  <c r="J8733" i="3"/>
  <c r="J8737" i="3"/>
  <c r="J8741" i="3"/>
  <c r="J8745" i="3"/>
  <c r="J8749" i="3"/>
  <c r="J8753" i="3"/>
  <c r="J8757" i="3"/>
  <c r="J8761" i="3"/>
  <c r="J8765" i="3"/>
  <c r="J8769" i="3"/>
  <c r="J8773" i="3"/>
  <c r="J8777" i="3"/>
  <c r="J8781" i="3"/>
  <c r="J8785" i="3"/>
  <c r="J8789" i="3"/>
  <c r="J8793" i="3"/>
  <c r="J8797" i="3"/>
  <c r="J8801" i="3"/>
  <c r="J8805" i="3"/>
  <c r="J8809" i="3"/>
  <c r="J8813" i="3"/>
  <c r="J8817" i="3"/>
  <c r="J8821" i="3"/>
  <c r="J8825" i="3"/>
  <c r="J8829" i="3"/>
  <c r="J8833" i="3"/>
  <c r="J8837" i="3"/>
  <c r="J8841" i="3"/>
  <c r="J8845" i="3"/>
  <c r="J8849" i="3"/>
  <c r="J8853" i="3"/>
  <c r="J8857" i="3"/>
  <c r="J8861" i="3"/>
  <c r="J8865" i="3"/>
  <c r="J8869" i="3"/>
  <c r="J8873" i="3"/>
  <c r="J8877" i="3"/>
  <c r="J8881" i="3"/>
  <c r="J8885" i="3"/>
  <c r="J8889" i="3"/>
  <c r="J8893" i="3"/>
  <c r="J8897" i="3"/>
  <c r="J8901" i="3"/>
  <c r="J8905" i="3"/>
  <c r="J8909" i="3"/>
  <c r="J8913" i="3"/>
  <c r="J8917" i="3"/>
  <c r="J8921" i="3"/>
  <c r="J8925" i="3"/>
  <c r="J8929" i="3"/>
  <c r="J8933" i="3"/>
  <c r="J8937" i="3"/>
  <c r="J8941" i="3"/>
  <c r="J8945" i="3"/>
  <c r="J8949" i="3"/>
  <c r="J8953" i="3"/>
  <c r="J8957" i="3"/>
  <c r="J8961" i="3"/>
  <c r="J8965" i="3"/>
  <c r="J8969" i="3"/>
  <c r="J8973" i="3"/>
  <c r="J8977" i="3"/>
  <c r="J8981" i="3"/>
  <c r="J6234" i="3"/>
  <c r="J6238" i="3"/>
  <c r="J6242" i="3"/>
  <c r="J6246" i="3"/>
  <c r="J6250" i="3"/>
  <c r="J6254" i="3"/>
  <c r="J6258" i="3"/>
  <c r="J6262" i="3"/>
  <c r="J6266" i="3"/>
  <c r="J6270" i="3"/>
  <c r="J6274" i="3"/>
  <c r="J6278" i="3"/>
  <c r="J6282" i="3"/>
  <c r="J6286" i="3"/>
  <c r="J6290" i="3"/>
  <c r="J6294" i="3"/>
  <c r="J6298" i="3"/>
  <c r="J6302" i="3"/>
  <c r="J6306" i="3"/>
  <c r="J6310" i="3"/>
  <c r="J6314" i="3"/>
  <c r="J6318" i="3"/>
  <c r="J6322" i="3"/>
  <c r="J6326" i="3"/>
  <c r="J6330" i="3"/>
  <c r="J6334" i="3"/>
  <c r="J6338" i="3"/>
  <c r="J6342" i="3"/>
  <c r="J6346" i="3"/>
  <c r="J6350" i="3"/>
  <c r="J6354" i="3"/>
  <c r="J6358" i="3"/>
  <c r="J6362" i="3"/>
  <c r="J6366" i="3"/>
  <c r="J6370" i="3"/>
  <c r="J6374" i="3"/>
  <c r="J6378" i="3"/>
  <c r="J6382" i="3"/>
  <c r="J6386" i="3"/>
  <c r="J6390" i="3"/>
  <c r="J6394" i="3"/>
  <c r="J6398" i="3"/>
  <c r="J6402" i="3"/>
  <c r="J6406" i="3"/>
  <c r="J6410" i="3"/>
  <c r="J6414" i="3"/>
  <c r="J6418" i="3"/>
  <c r="J6422" i="3"/>
  <c r="J6426" i="3"/>
  <c r="J6430" i="3"/>
  <c r="J6434" i="3"/>
  <c r="J6438" i="3"/>
  <c r="J6442" i="3"/>
  <c r="J6446" i="3"/>
  <c r="J6450" i="3"/>
  <c r="J6454" i="3"/>
  <c r="J6458" i="3"/>
  <c r="J6462" i="3"/>
  <c r="J6466" i="3"/>
  <c r="J6470" i="3"/>
  <c r="J6474" i="3"/>
  <c r="J6478" i="3"/>
  <c r="J6482" i="3"/>
  <c r="J6486" i="3"/>
  <c r="J6490" i="3"/>
  <c r="J6494" i="3"/>
  <c r="J6498" i="3"/>
  <c r="J6502" i="3"/>
  <c r="J6506" i="3"/>
  <c r="J6510" i="3"/>
  <c r="J6514" i="3"/>
  <c r="J6518" i="3"/>
  <c r="J6522" i="3"/>
  <c r="J6526" i="3"/>
  <c r="J6530" i="3"/>
  <c r="J6534" i="3"/>
  <c r="J6538" i="3"/>
  <c r="J6542" i="3"/>
  <c r="J6546" i="3"/>
  <c r="J6550" i="3"/>
  <c r="J6554" i="3"/>
  <c r="J6558" i="3"/>
  <c r="J6562" i="3"/>
  <c r="J6566" i="3"/>
  <c r="J6570" i="3"/>
  <c r="J6574" i="3"/>
  <c r="J6578" i="3"/>
  <c r="J6582" i="3"/>
  <c r="J6586" i="3"/>
  <c r="J6590" i="3"/>
  <c r="J6594" i="3"/>
  <c r="J6598" i="3"/>
  <c r="J6602" i="3"/>
  <c r="J6606" i="3"/>
  <c r="J6610" i="3"/>
  <c r="J6614" i="3"/>
  <c r="J6618" i="3"/>
  <c r="J6622" i="3"/>
  <c r="J6626" i="3"/>
  <c r="J6630" i="3"/>
  <c r="J6634" i="3"/>
  <c r="J6638" i="3"/>
  <c r="J6642" i="3"/>
  <c r="J6646" i="3"/>
  <c r="J6650" i="3"/>
  <c r="J6654" i="3"/>
  <c r="J6658" i="3"/>
  <c r="J6662" i="3"/>
  <c r="J6666" i="3"/>
  <c r="J6670" i="3"/>
  <c r="J6674" i="3"/>
  <c r="J6678" i="3"/>
  <c r="J6682" i="3"/>
  <c r="J6686" i="3"/>
  <c r="J6690" i="3"/>
  <c r="J6694" i="3"/>
  <c r="J6698" i="3"/>
  <c r="J6702" i="3"/>
  <c r="J6706" i="3"/>
  <c r="J6710" i="3"/>
  <c r="J6714" i="3"/>
  <c r="J6718" i="3"/>
  <c r="J6722" i="3"/>
  <c r="J6726" i="3"/>
  <c r="J6730" i="3"/>
  <c r="J6734" i="3"/>
  <c r="J6738" i="3"/>
  <c r="J6742" i="3"/>
  <c r="J6746" i="3"/>
  <c r="J6750" i="3"/>
  <c r="J6754" i="3"/>
  <c r="J6758" i="3"/>
  <c r="J6762" i="3"/>
  <c r="J6766" i="3"/>
  <c r="J6770" i="3"/>
  <c r="J6774" i="3"/>
  <c r="J6778" i="3"/>
  <c r="J6782" i="3"/>
  <c r="J6786" i="3"/>
  <c r="J6790" i="3"/>
  <c r="J6794" i="3"/>
  <c r="J6798" i="3"/>
  <c r="J6802" i="3"/>
  <c r="J6806" i="3"/>
  <c r="J6810" i="3"/>
  <c r="J6814" i="3"/>
  <c r="J6818" i="3"/>
  <c r="J6822" i="3"/>
  <c r="J6826" i="3"/>
  <c r="J6830" i="3"/>
  <c r="J6834" i="3"/>
  <c r="J6838" i="3"/>
  <c r="J6842" i="3"/>
  <c r="J6846" i="3"/>
  <c r="J6850" i="3"/>
  <c r="J6854" i="3"/>
  <c r="J6858" i="3"/>
  <c r="J6862" i="3"/>
  <c r="J6866" i="3"/>
  <c r="J6870" i="3"/>
  <c r="J6874" i="3"/>
  <c r="J6878" i="3"/>
  <c r="J6882" i="3"/>
  <c r="J6886" i="3"/>
  <c r="J6890" i="3"/>
  <c r="J6894" i="3"/>
  <c r="J6898" i="3"/>
  <c r="J6902" i="3"/>
  <c r="J6906" i="3"/>
  <c r="J6910" i="3"/>
  <c r="J6914" i="3"/>
  <c r="J6918" i="3"/>
  <c r="J6922" i="3"/>
  <c r="J6926" i="3"/>
  <c r="J6930" i="3"/>
  <c r="J6934" i="3"/>
  <c r="J6938" i="3"/>
  <c r="J6942" i="3"/>
  <c r="J6946" i="3"/>
  <c r="J6950" i="3"/>
  <c r="J6954" i="3"/>
  <c r="J6958" i="3"/>
  <c r="J6962" i="3"/>
  <c r="J6966" i="3"/>
  <c r="J6970" i="3"/>
  <c r="J6974" i="3"/>
  <c r="J6978" i="3"/>
  <c r="J6982" i="3"/>
  <c r="J6986" i="3"/>
  <c r="J6990" i="3"/>
  <c r="J6994" i="3"/>
  <c r="J6998" i="3"/>
  <c r="J7002" i="3"/>
  <c r="J7006" i="3"/>
  <c r="J7010" i="3"/>
  <c r="J7014" i="3"/>
  <c r="J7018" i="3"/>
  <c r="J7022" i="3"/>
  <c r="J7026" i="3"/>
  <c r="J7030" i="3"/>
  <c r="J7034" i="3"/>
  <c r="J7038" i="3"/>
  <c r="J7042" i="3"/>
  <c r="J7046" i="3"/>
  <c r="J7050" i="3"/>
  <c r="J7054" i="3"/>
  <c r="J7058" i="3"/>
  <c r="J7062" i="3"/>
  <c r="J7066" i="3"/>
  <c r="J7070" i="3"/>
  <c r="J7074" i="3"/>
  <c r="J7078" i="3"/>
  <c r="J7082" i="3"/>
  <c r="J7086" i="3"/>
  <c r="J7090" i="3"/>
  <c r="J7094" i="3"/>
  <c r="J7098" i="3"/>
  <c r="J7102" i="3"/>
  <c r="J7106" i="3"/>
  <c r="J7110" i="3"/>
  <c r="J7114" i="3"/>
  <c r="J7118" i="3"/>
  <c r="J7122" i="3"/>
  <c r="J7126" i="3"/>
  <c r="J7130" i="3"/>
  <c r="J7134" i="3"/>
  <c r="J7138" i="3"/>
  <c r="J7142" i="3"/>
  <c r="J7146" i="3"/>
  <c r="J7150" i="3"/>
  <c r="J7154" i="3"/>
  <c r="J7158" i="3"/>
  <c r="J7162" i="3"/>
  <c r="J7166" i="3"/>
  <c r="J7170" i="3"/>
  <c r="J7174" i="3"/>
  <c r="J7178" i="3"/>
  <c r="J7182" i="3"/>
  <c r="J7186" i="3"/>
  <c r="J7190" i="3"/>
  <c r="J7194" i="3"/>
  <c r="J7198" i="3"/>
  <c r="J7202" i="3"/>
  <c r="J7206" i="3"/>
  <c r="J7210" i="3"/>
  <c r="J7214" i="3"/>
  <c r="J7218" i="3"/>
  <c r="J7222" i="3"/>
  <c r="J7226" i="3"/>
  <c r="J7230" i="3"/>
  <c r="J7234" i="3"/>
  <c r="J7238" i="3"/>
  <c r="J7242" i="3"/>
  <c r="J7246" i="3"/>
  <c r="J7250" i="3"/>
  <c r="J7254" i="3"/>
  <c r="J7258" i="3"/>
  <c r="J7262" i="3"/>
  <c r="J7266" i="3"/>
  <c r="J7270" i="3"/>
  <c r="J7274" i="3"/>
  <c r="J7278" i="3"/>
  <c r="J7282" i="3"/>
  <c r="J7286" i="3"/>
  <c r="J7290" i="3"/>
  <c r="J7294" i="3"/>
  <c r="J7298" i="3"/>
  <c r="J7302" i="3"/>
  <c r="J7306" i="3"/>
  <c r="J7310" i="3"/>
  <c r="J7314" i="3"/>
  <c r="J7318" i="3"/>
  <c r="J7322" i="3"/>
  <c r="J7326" i="3"/>
  <c r="J7330" i="3"/>
  <c r="J7334" i="3"/>
  <c r="J7338" i="3"/>
  <c r="J7342" i="3"/>
  <c r="J7346" i="3"/>
  <c r="J7350" i="3"/>
  <c r="J7354" i="3"/>
  <c r="J7358" i="3"/>
  <c r="J7362" i="3"/>
  <c r="J7366" i="3"/>
  <c r="J7370" i="3"/>
  <c r="J7374" i="3"/>
  <c r="J7378" i="3"/>
  <c r="J7382" i="3"/>
  <c r="J7386" i="3"/>
  <c r="J7390" i="3"/>
  <c r="J7394" i="3"/>
  <c r="J7398" i="3"/>
  <c r="J7402" i="3"/>
  <c r="J7406" i="3"/>
  <c r="J7410" i="3"/>
  <c r="J7414" i="3"/>
  <c r="J7418" i="3"/>
  <c r="J7422" i="3"/>
  <c r="J7426" i="3"/>
  <c r="J7430" i="3"/>
  <c r="J7434" i="3"/>
  <c r="J7438" i="3"/>
  <c r="J7442" i="3"/>
  <c r="J7446" i="3"/>
  <c r="J7450" i="3"/>
  <c r="J7454" i="3"/>
  <c r="J7458" i="3"/>
  <c r="J7462" i="3"/>
  <c r="J7466" i="3"/>
  <c r="J7470" i="3"/>
  <c r="J7474" i="3"/>
  <c r="J7478" i="3"/>
  <c r="J7482" i="3"/>
  <c r="J7486" i="3"/>
  <c r="J7490" i="3"/>
  <c r="J7494" i="3"/>
  <c r="J7498" i="3"/>
  <c r="J7502" i="3"/>
  <c r="J7506" i="3"/>
  <c r="J7510" i="3"/>
  <c r="J7514" i="3"/>
  <c r="J7518" i="3"/>
  <c r="J7522" i="3"/>
  <c r="J7526" i="3"/>
  <c r="J7530" i="3"/>
  <c r="J7534" i="3"/>
  <c r="J7538" i="3"/>
  <c r="J7542" i="3"/>
  <c r="J7546" i="3"/>
  <c r="J7550" i="3"/>
  <c r="J7554" i="3"/>
  <c r="J7558" i="3"/>
  <c r="J7562" i="3"/>
  <c r="J7566" i="3"/>
  <c r="J7570" i="3"/>
  <c r="J7574" i="3"/>
  <c r="J7578" i="3"/>
  <c r="J7582" i="3"/>
  <c r="J7586" i="3"/>
  <c r="J7590" i="3"/>
  <c r="J7594" i="3"/>
  <c r="J7598" i="3"/>
  <c r="J7602" i="3"/>
  <c r="J7606" i="3"/>
  <c r="J7610" i="3"/>
  <c r="J7614" i="3"/>
  <c r="J7618" i="3"/>
  <c r="J7622" i="3"/>
  <c r="J7626" i="3"/>
  <c r="J7630" i="3"/>
  <c r="J7634" i="3"/>
  <c r="J7638" i="3"/>
  <c r="J7642" i="3"/>
  <c r="J7646" i="3"/>
  <c r="J7650" i="3"/>
  <c r="J7654" i="3"/>
  <c r="J7658" i="3"/>
  <c r="J7662" i="3"/>
  <c r="J7666" i="3"/>
  <c r="J7670" i="3"/>
  <c r="J7674" i="3"/>
  <c r="J7678" i="3"/>
  <c r="J7682" i="3"/>
  <c r="J7686" i="3"/>
  <c r="J7690" i="3"/>
  <c r="J7694" i="3"/>
  <c r="J7698" i="3"/>
  <c r="J7702" i="3"/>
  <c r="J7706" i="3"/>
  <c r="J7710" i="3"/>
  <c r="J7714" i="3"/>
  <c r="J7718" i="3"/>
  <c r="J7722" i="3"/>
  <c r="J7726" i="3"/>
  <c r="J7730" i="3"/>
  <c r="J7734" i="3"/>
  <c r="J7738" i="3"/>
  <c r="J7742" i="3"/>
  <c r="J7746" i="3"/>
  <c r="J7750" i="3"/>
  <c r="J7754" i="3"/>
  <c r="J7758" i="3"/>
  <c r="J7762" i="3"/>
  <c r="J7766" i="3"/>
  <c r="J7770" i="3"/>
  <c r="J7774" i="3"/>
  <c r="J7778" i="3"/>
  <c r="J7782" i="3"/>
  <c r="J7786" i="3"/>
  <c r="J7790" i="3"/>
  <c r="J7794" i="3"/>
  <c r="J7798" i="3"/>
  <c r="J7802" i="3"/>
  <c r="J7806" i="3"/>
  <c r="J7810" i="3"/>
  <c r="J7814" i="3"/>
  <c r="J7818" i="3"/>
  <c r="J7822" i="3"/>
  <c r="J7826" i="3"/>
  <c r="J7830" i="3"/>
  <c r="J7834" i="3"/>
  <c r="J7838" i="3"/>
  <c r="J7842" i="3"/>
  <c r="J7846" i="3"/>
  <c r="J7850" i="3"/>
  <c r="J7854" i="3"/>
  <c r="J7858" i="3"/>
  <c r="J7862" i="3"/>
  <c r="J7866" i="3"/>
  <c r="J7870" i="3"/>
  <c r="J7874" i="3"/>
  <c r="J7878" i="3"/>
  <c r="J7882" i="3"/>
  <c r="J7886" i="3"/>
  <c r="J7890" i="3"/>
  <c r="J7894" i="3"/>
  <c r="J7898" i="3"/>
  <c r="J7902" i="3"/>
  <c r="J7906" i="3"/>
  <c r="J7910" i="3"/>
  <c r="J7914" i="3"/>
  <c r="J7918" i="3"/>
  <c r="J7922" i="3"/>
  <c r="J7926" i="3"/>
  <c r="J7930" i="3"/>
  <c r="J7934" i="3"/>
  <c r="J7938" i="3"/>
  <c r="J7942" i="3"/>
  <c r="J7946" i="3"/>
  <c r="J7950" i="3"/>
  <c r="J7954" i="3"/>
  <c r="J7958" i="3"/>
  <c r="J7962" i="3"/>
  <c r="J7966" i="3"/>
  <c r="J7970" i="3"/>
  <c r="J7974" i="3"/>
  <c r="J7978" i="3"/>
  <c r="J7982" i="3"/>
  <c r="J7986" i="3"/>
  <c r="J7990" i="3"/>
  <c r="J7994" i="3"/>
  <c r="J7998" i="3"/>
  <c r="J8002" i="3"/>
  <c r="J8006" i="3"/>
  <c r="J8010" i="3"/>
  <c r="J8014" i="3"/>
  <c r="J8018" i="3"/>
  <c r="J8022" i="3"/>
  <c r="J8026" i="3"/>
  <c r="J8030" i="3"/>
  <c r="J8034" i="3"/>
  <c r="J8038" i="3"/>
  <c r="J8042" i="3"/>
  <c r="J8046" i="3"/>
  <c r="J8050" i="3"/>
  <c r="J8054" i="3"/>
  <c r="J8058" i="3"/>
  <c r="J8062" i="3"/>
  <c r="J8066" i="3"/>
  <c r="J8070" i="3"/>
  <c r="J8074" i="3"/>
  <c r="J8078" i="3"/>
  <c r="J8082" i="3"/>
  <c r="J8086" i="3"/>
  <c r="J8090" i="3"/>
  <c r="J8094" i="3"/>
  <c r="J8098" i="3"/>
  <c r="J8102" i="3"/>
  <c r="J8106" i="3"/>
  <c r="J8110" i="3"/>
  <c r="J8114" i="3"/>
  <c r="J8118" i="3"/>
  <c r="J8122" i="3"/>
  <c r="J8126" i="3"/>
  <c r="J8130" i="3"/>
  <c r="J8134" i="3"/>
  <c r="J8138" i="3"/>
  <c r="J8142" i="3"/>
  <c r="J8146" i="3"/>
  <c r="J8150" i="3"/>
  <c r="J8154" i="3"/>
  <c r="J8158" i="3"/>
  <c r="J8162" i="3"/>
  <c r="J8166" i="3"/>
  <c r="J8170" i="3"/>
  <c r="J8174" i="3"/>
  <c r="J8178" i="3"/>
  <c r="J8182" i="3"/>
  <c r="J8186" i="3"/>
  <c r="J8190" i="3"/>
  <c r="J8194" i="3"/>
  <c r="J8198" i="3"/>
  <c r="J8202" i="3"/>
  <c r="J8206" i="3"/>
  <c r="J8210" i="3"/>
  <c r="J8214" i="3"/>
  <c r="J8218" i="3"/>
  <c r="J8222" i="3"/>
  <c r="J8226" i="3"/>
  <c r="J8230" i="3"/>
  <c r="J8234" i="3"/>
  <c r="J8238" i="3"/>
  <c r="J8242" i="3"/>
  <c r="J8246" i="3"/>
  <c r="J8250" i="3"/>
  <c r="J8254" i="3"/>
  <c r="J8258" i="3"/>
  <c r="J8262" i="3"/>
  <c r="J8266" i="3"/>
  <c r="J8270" i="3"/>
  <c r="J8274" i="3"/>
  <c r="J8278" i="3"/>
  <c r="J8282" i="3"/>
  <c r="J8286" i="3"/>
  <c r="J8290" i="3"/>
  <c r="J8294" i="3"/>
  <c r="J8298" i="3"/>
  <c r="J8302" i="3"/>
  <c r="J8306" i="3"/>
  <c r="J8310" i="3"/>
  <c r="J8314" i="3"/>
  <c r="J8318" i="3"/>
  <c r="J8322" i="3"/>
  <c r="J8326" i="3"/>
  <c r="J8330" i="3"/>
  <c r="J8334" i="3"/>
  <c r="J8338" i="3"/>
  <c r="J8342" i="3"/>
  <c r="J8346" i="3"/>
  <c r="J8350" i="3"/>
  <c r="J8354" i="3"/>
  <c r="J8358" i="3"/>
  <c r="J8362" i="3"/>
  <c r="J8366" i="3"/>
  <c r="J8370" i="3"/>
  <c r="J8374" i="3"/>
  <c r="J8378" i="3"/>
  <c r="J8382" i="3"/>
  <c r="J8386" i="3"/>
  <c r="J8390" i="3"/>
  <c r="J8394" i="3"/>
  <c r="J8398" i="3"/>
  <c r="J8402" i="3"/>
  <c r="J8406" i="3"/>
  <c r="J8410" i="3"/>
  <c r="J8414" i="3"/>
  <c r="J8418" i="3"/>
  <c r="J8422" i="3"/>
  <c r="J8426" i="3"/>
  <c r="J8430" i="3"/>
  <c r="J8434" i="3"/>
  <c r="J8438" i="3"/>
  <c r="J8442" i="3"/>
  <c r="J8446" i="3"/>
  <c r="J8450" i="3"/>
  <c r="J8454" i="3"/>
  <c r="J8458" i="3"/>
  <c r="J8462" i="3"/>
  <c r="J8466" i="3"/>
  <c r="J8470" i="3"/>
  <c r="J8474" i="3"/>
  <c r="J8478" i="3"/>
  <c r="J8482" i="3"/>
  <c r="J8486" i="3"/>
  <c r="J8490" i="3"/>
  <c r="J8494" i="3"/>
  <c r="J8498" i="3"/>
  <c r="J8502" i="3"/>
  <c r="J8506" i="3"/>
  <c r="J8510" i="3"/>
  <c r="J8514" i="3"/>
  <c r="J8518" i="3"/>
  <c r="J8522" i="3"/>
  <c r="J8526" i="3"/>
  <c r="J8530" i="3"/>
  <c r="J8534" i="3"/>
  <c r="J8538" i="3"/>
  <c r="J8542" i="3"/>
  <c r="J8546" i="3"/>
  <c r="J8550" i="3"/>
  <c r="J8554" i="3"/>
  <c r="J8558" i="3"/>
  <c r="J8562" i="3"/>
  <c r="J8566" i="3"/>
  <c r="J8570" i="3"/>
  <c r="J8574" i="3"/>
  <c r="J8578" i="3"/>
  <c r="J8582" i="3"/>
  <c r="J8586" i="3"/>
  <c r="J8590" i="3"/>
  <c r="J8594" i="3"/>
  <c r="J8598" i="3"/>
  <c r="J8602" i="3"/>
  <c r="J8606" i="3"/>
  <c r="J8610" i="3"/>
  <c r="J8614" i="3"/>
  <c r="J8618" i="3"/>
  <c r="J8622" i="3"/>
  <c r="J8626" i="3"/>
  <c r="J8630" i="3"/>
  <c r="J8634" i="3"/>
  <c r="J8638" i="3"/>
  <c r="J8642" i="3"/>
  <c r="J8646" i="3"/>
  <c r="J8650" i="3"/>
  <c r="J8654" i="3"/>
  <c r="J8658" i="3"/>
  <c r="J8662" i="3"/>
  <c r="J8666" i="3"/>
  <c r="J8670" i="3"/>
  <c r="J8674" i="3"/>
  <c r="J8678" i="3"/>
  <c r="J8682" i="3"/>
  <c r="J8686" i="3"/>
  <c r="J8690" i="3"/>
  <c r="J8694" i="3"/>
  <c r="J8698" i="3"/>
  <c r="J8702" i="3"/>
  <c r="J8706" i="3"/>
  <c r="J8710" i="3"/>
  <c r="J8714" i="3"/>
  <c r="J8718" i="3"/>
  <c r="J8722" i="3"/>
  <c r="J8726" i="3"/>
  <c r="J8730" i="3"/>
  <c r="J8734" i="3"/>
  <c r="J8738" i="3"/>
  <c r="J8742" i="3"/>
  <c r="J8746" i="3"/>
  <c r="J8750" i="3"/>
  <c r="J8754" i="3"/>
  <c r="J8758" i="3"/>
  <c r="J8762" i="3"/>
  <c r="J8766" i="3"/>
  <c r="J8770" i="3"/>
  <c r="J8774" i="3"/>
  <c r="J8778" i="3"/>
  <c r="J8782" i="3"/>
  <c r="J8786" i="3"/>
  <c r="J8790" i="3"/>
  <c r="J8794" i="3"/>
  <c r="J8798" i="3"/>
  <c r="J8802" i="3"/>
  <c r="J8806" i="3"/>
  <c r="J8810" i="3"/>
  <c r="J8814" i="3"/>
  <c r="J8818" i="3"/>
  <c r="J8822" i="3"/>
  <c r="J8826" i="3"/>
  <c r="J8830" i="3"/>
  <c r="J8834" i="3"/>
  <c r="J8838" i="3"/>
  <c r="J8842" i="3"/>
  <c r="J8846" i="3"/>
  <c r="J8850" i="3"/>
  <c r="J8854" i="3"/>
  <c r="J6251" i="3"/>
  <c r="J6255" i="3"/>
  <c r="J6259" i="3"/>
  <c r="J6263" i="3"/>
  <c r="J6267" i="3"/>
  <c r="J6271" i="3"/>
  <c r="J6275" i="3"/>
  <c r="J6279" i="3"/>
  <c r="J6283" i="3"/>
  <c r="J6287" i="3"/>
  <c r="J6291" i="3"/>
  <c r="J6295" i="3"/>
  <c r="J6299" i="3"/>
  <c r="J6303" i="3"/>
  <c r="J6307" i="3"/>
  <c r="J6311" i="3"/>
  <c r="J6315" i="3"/>
  <c r="J6319" i="3"/>
  <c r="J6323" i="3"/>
  <c r="J6327" i="3"/>
  <c r="J6331" i="3"/>
  <c r="J6335" i="3"/>
  <c r="J6339" i="3"/>
  <c r="J6343" i="3"/>
  <c r="J6347" i="3"/>
  <c r="J6351" i="3"/>
  <c r="J6355" i="3"/>
  <c r="J6359" i="3"/>
  <c r="J6363" i="3"/>
  <c r="J6367" i="3"/>
  <c r="J6371" i="3"/>
  <c r="J6375" i="3"/>
  <c r="J6379" i="3"/>
  <c r="J6383" i="3"/>
  <c r="J6387" i="3"/>
  <c r="J6391" i="3"/>
  <c r="J6395" i="3"/>
  <c r="J6399" i="3"/>
  <c r="J6403" i="3"/>
  <c r="J6407" i="3"/>
  <c r="J6411" i="3"/>
  <c r="J6415" i="3"/>
  <c r="J6419" i="3"/>
  <c r="J6423" i="3"/>
  <c r="J6427" i="3"/>
  <c r="J6431" i="3"/>
  <c r="J6435" i="3"/>
  <c r="J6439" i="3"/>
  <c r="J6443" i="3"/>
  <c r="J6447" i="3"/>
  <c r="J6451" i="3"/>
  <c r="J6455" i="3"/>
  <c r="J6459" i="3"/>
  <c r="J6463" i="3"/>
  <c r="J6467" i="3"/>
  <c r="J6471" i="3"/>
  <c r="J6475" i="3"/>
  <c r="J6479" i="3"/>
  <c r="J6483" i="3"/>
  <c r="J6487" i="3"/>
  <c r="J6491" i="3"/>
  <c r="J6495" i="3"/>
  <c r="J6499" i="3"/>
  <c r="J6503" i="3"/>
  <c r="J6507" i="3"/>
  <c r="J6511" i="3"/>
  <c r="J6515" i="3"/>
  <c r="J6519" i="3"/>
  <c r="J6523" i="3"/>
  <c r="J6527" i="3"/>
  <c r="J6531" i="3"/>
  <c r="J6535" i="3"/>
  <c r="J6539" i="3"/>
  <c r="J6543" i="3"/>
  <c r="J6547" i="3"/>
  <c r="J6551" i="3"/>
  <c r="J6555" i="3"/>
  <c r="J6559" i="3"/>
  <c r="J6563" i="3"/>
  <c r="J6567" i="3"/>
  <c r="J6571" i="3"/>
  <c r="J6575" i="3"/>
  <c r="J6579" i="3"/>
  <c r="J6583" i="3"/>
  <c r="J6587" i="3"/>
  <c r="J6591" i="3"/>
  <c r="J6595" i="3"/>
  <c r="J6599" i="3"/>
  <c r="J6603" i="3"/>
  <c r="J6607" i="3"/>
  <c r="J6611" i="3"/>
  <c r="J6615" i="3"/>
  <c r="J6619" i="3"/>
  <c r="J6623" i="3"/>
  <c r="J6627" i="3"/>
  <c r="J6631" i="3"/>
  <c r="J6635" i="3"/>
  <c r="J6639" i="3"/>
  <c r="J6643" i="3"/>
  <c r="J6647" i="3"/>
  <c r="J6651" i="3"/>
  <c r="J6655" i="3"/>
  <c r="J6659" i="3"/>
  <c r="J6663" i="3"/>
  <c r="J6667" i="3"/>
  <c r="J6671" i="3"/>
  <c r="J6675" i="3"/>
  <c r="J6679" i="3"/>
  <c r="J6683" i="3"/>
  <c r="J6687" i="3"/>
  <c r="J6691" i="3"/>
  <c r="J6695" i="3"/>
  <c r="J6699" i="3"/>
  <c r="J6703" i="3"/>
  <c r="J6707" i="3"/>
  <c r="J6711" i="3"/>
  <c r="J6715" i="3"/>
  <c r="J6719" i="3"/>
  <c r="J6723" i="3"/>
  <c r="J6727" i="3"/>
  <c r="J6731" i="3"/>
  <c r="J6735" i="3"/>
  <c r="J6739" i="3"/>
  <c r="J6743" i="3"/>
  <c r="J6747" i="3"/>
  <c r="J6751" i="3"/>
  <c r="J6755" i="3"/>
  <c r="J6759" i="3"/>
  <c r="J6763" i="3"/>
  <c r="J6767" i="3"/>
  <c r="J6771" i="3"/>
  <c r="J6775" i="3"/>
  <c r="J6779" i="3"/>
  <c r="J6783" i="3"/>
  <c r="J6787" i="3"/>
  <c r="J6791" i="3"/>
  <c r="J6795" i="3"/>
  <c r="J6799" i="3"/>
  <c r="J6803" i="3"/>
  <c r="J6807" i="3"/>
  <c r="J6811" i="3"/>
  <c r="J6815" i="3"/>
  <c r="J6819" i="3"/>
  <c r="J6823" i="3"/>
  <c r="J6827" i="3"/>
  <c r="J6831" i="3"/>
  <c r="J6835" i="3"/>
  <c r="J6839" i="3"/>
  <c r="J6843" i="3"/>
  <c r="J6847" i="3"/>
  <c r="J6851" i="3"/>
  <c r="J6855" i="3"/>
  <c r="J6859" i="3"/>
  <c r="J6863" i="3"/>
  <c r="J6867" i="3"/>
  <c r="J6871" i="3"/>
  <c r="J6875" i="3"/>
  <c r="J6879" i="3"/>
  <c r="J6883" i="3"/>
  <c r="J6887" i="3"/>
  <c r="J6891" i="3"/>
  <c r="J6895" i="3"/>
  <c r="J6899" i="3"/>
  <c r="J6903" i="3"/>
  <c r="J6907" i="3"/>
  <c r="J6911" i="3"/>
  <c r="J6915" i="3"/>
  <c r="J6919" i="3"/>
  <c r="J6923" i="3"/>
  <c r="J6927" i="3"/>
  <c r="J6931" i="3"/>
  <c r="J6935" i="3"/>
  <c r="J6939" i="3"/>
  <c r="J6943" i="3"/>
  <c r="J6947" i="3"/>
  <c r="J6951" i="3"/>
  <c r="J6955" i="3"/>
  <c r="J6959" i="3"/>
  <c r="J6963" i="3"/>
  <c r="J6967" i="3"/>
  <c r="J6971" i="3"/>
  <c r="J6975" i="3"/>
  <c r="J6979" i="3"/>
  <c r="J6983" i="3"/>
  <c r="J6987" i="3"/>
  <c r="J6991" i="3"/>
  <c r="J6995" i="3"/>
  <c r="J6999" i="3"/>
  <c r="J7003" i="3"/>
  <c r="J7007" i="3"/>
  <c r="J7011" i="3"/>
  <c r="J7015" i="3"/>
  <c r="J7019" i="3"/>
  <c r="J7023" i="3"/>
  <c r="J7027" i="3"/>
  <c r="J7031" i="3"/>
  <c r="J7035" i="3"/>
  <c r="J7039" i="3"/>
  <c r="J7043" i="3"/>
  <c r="J7047" i="3"/>
  <c r="J7051" i="3"/>
  <c r="J7055" i="3"/>
  <c r="J7059" i="3"/>
  <c r="J7063" i="3"/>
  <c r="J7067" i="3"/>
  <c r="J7071" i="3"/>
  <c r="J7075" i="3"/>
  <c r="J7079" i="3"/>
  <c r="J7083" i="3"/>
  <c r="J7087" i="3"/>
  <c r="J7091" i="3"/>
  <c r="J7095" i="3"/>
  <c r="J7099" i="3"/>
  <c r="J7103" i="3"/>
  <c r="J7107" i="3"/>
  <c r="J7111" i="3"/>
  <c r="J7115" i="3"/>
  <c r="J7119" i="3"/>
  <c r="J7123" i="3"/>
  <c r="J7127" i="3"/>
  <c r="J7131" i="3"/>
  <c r="J7135" i="3"/>
  <c r="J7139" i="3"/>
  <c r="J7143" i="3"/>
  <c r="J7147" i="3"/>
  <c r="J7151" i="3"/>
  <c r="J7155" i="3"/>
  <c r="J7159" i="3"/>
  <c r="J7163" i="3"/>
  <c r="J7167" i="3"/>
  <c r="J7171" i="3"/>
  <c r="J7175" i="3"/>
  <c r="J7179" i="3"/>
  <c r="J7183" i="3"/>
  <c r="J7187" i="3"/>
  <c r="J7191" i="3"/>
  <c r="J7195" i="3"/>
  <c r="J7199" i="3"/>
  <c r="J7203" i="3"/>
  <c r="J7207" i="3"/>
  <c r="J7211" i="3"/>
  <c r="J7215" i="3"/>
  <c r="J7219" i="3"/>
  <c r="J7223" i="3"/>
  <c r="J7227" i="3"/>
  <c r="J7231" i="3"/>
  <c r="J7235" i="3"/>
  <c r="J7239" i="3"/>
  <c r="J7243" i="3"/>
  <c r="J7247" i="3"/>
  <c r="J7251" i="3"/>
  <c r="J7255" i="3"/>
  <c r="J7259" i="3"/>
  <c r="J7263" i="3"/>
  <c r="J7267" i="3"/>
  <c r="J7271" i="3"/>
  <c r="J7275" i="3"/>
  <c r="J7279" i="3"/>
  <c r="J7283" i="3"/>
  <c r="J7287" i="3"/>
  <c r="J7291" i="3"/>
  <c r="J7295" i="3"/>
  <c r="J7299" i="3"/>
  <c r="J7303" i="3"/>
  <c r="J7307" i="3"/>
  <c r="J7311" i="3"/>
  <c r="J7315" i="3"/>
  <c r="J7319" i="3"/>
  <c r="J7323" i="3"/>
  <c r="J7327" i="3"/>
  <c r="J7331" i="3"/>
  <c r="J7335" i="3"/>
  <c r="J7339" i="3"/>
  <c r="J7343" i="3"/>
  <c r="J7347" i="3"/>
  <c r="J7351" i="3"/>
  <c r="J7355" i="3"/>
  <c r="J7359" i="3"/>
  <c r="J7363" i="3"/>
  <c r="J7367" i="3"/>
  <c r="J7371" i="3"/>
  <c r="J7375" i="3"/>
  <c r="J7379" i="3"/>
  <c r="J7383" i="3"/>
  <c r="J7387" i="3"/>
  <c r="J7391" i="3"/>
  <c r="J7395" i="3"/>
  <c r="J7399" i="3"/>
  <c r="J7403" i="3"/>
  <c r="J7407" i="3"/>
  <c r="J7411" i="3"/>
  <c r="J7415" i="3"/>
  <c r="J7419" i="3"/>
  <c r="J7423" i="3"/>
  <c r="J7427" i="3"/>
  <c r="J7431" i="3"/>
  <c r="J7435" i="3"/>
  <c r="J7439" i="3"/>
  <c r="J7443" i="3"/>
  <c r="J7447" i="3"/>
  <c r="J7451" i="3"/>
  <c r="J7455" i="3"/>
  <c r="J7459" i="3"/>
  <c r="J7463" i="3"/>
  <c r="J7467" i="3"/>
  <c r="J7471" i="3"/>
  <c r="J7475" i="3"/>
  <c r="J7479" i="3"/>
  <c r="J7483" i="3"/>
  <c r="J7487" i="3"/>
  <c r="J7491" i="3"/>
  <c r="J7495" i="3"/>
  <c r="J7499" i="3"/>
  <c r="J7503" i="3"/>
  <c r="J7507" i="3"/>
  <c r="J7511" i="3"/>
  <c r="J7515" i="3"/>
  <c r="J7519" i="3"/>
  <c r="J7523" i="3"/>
  <c r="J7527" i="3"/>
  <c r="J7531" i="3"/>
  <c r="J7535" i="3"/>
  <c r="J7539" i="3"/>
  <c r="J7543" i="3"/>
  <c r="J7547" i="3"/>
  <c r="J7551" i="3"/>
  <c r="J7555" i="3"/>
  <c r="J7559" i="3"/>
  <c r="J7563" i="3"/>
  <c r="J7567" i="3"/>
  <c r="J7571" i="3"/>
  <c r="J7575" i="3"/>
  <c r="J7579" i="3"/>
  <c r="J7583" i="3"/>
  <c r="J7587" i="3"/>
  <c r="J7591" i="3"/>
  <c r="J7595" i="3"/>
  <c r="J7599" i="3"/>
  <c r="J7603" i="3"/>
  <c r="J7607" i="3"/>
  <c r="J7611" i="3"/>
  <c r="J7615" i="3"/>
  <c r="J7619" i="3"/>
  <c r="J7623" i="3"/>
  <c r="J7627" i="3"/>
  <c r="J7631" i="3"/>
  <c r="J7635" i="3"/>
  <c r="J7639" i="3"/>
  <c r="J7643" i="3"/>
  <c r="J7647" i="3"/>
  <c r="J7651" i="3"/>
  <c r="J7655" i="3"/>
  <c r="J7659" i="3"/>
  <c r="J7663" i="3"/>
  <c r="J7667" i="3"/>
  <c r="J7671" i="3"/>
  <c r="J7675" i="3"/>
  <c r="J7679" i="3"/>
  <c r="J7683" i="3"/>
  <c r="J7687" i="3"/>
  <c r="J7691" i="3"/>
  <c r="J7695" i="3"/>
  <c r="J7699" i="3"/>
  <c r="J7703" i="3"/>
  <c r="J7707" i="3"/>
  <c r="J7711" i="3"/>
  <c r="J7715" i="3"/>
  <c r="J7719" i="3"/>
  <c r="J7723" i="3"/>
  <c r="J7727" i="3"/>
  <c r="J7731" i="3"/>
  <c r="J7735" i="3"/>
  <c r="J7739" i="3"/>
  <c r="J7743" i="3"/>
  <c r="J7747" i="3"/>
  <c r="J7751" i="3"/>
  <c r="J7755" i="3"/>
  <c r="J7759" i="3"/>
  <c r="J7763" i="3"/>
  <c r="J7767" i="3"/>
  <c r="J7771" i="3"/>
  <c r="J7775" i="3"/>
  <c r="J7779" i="3"/>
  <c r="J7783" i="3"/>
  <c r="J7787" i="3"/>
  <c r="J7791" i="3"/>
  <c r="J7795" i="3"/>
  <c r="J7799" i="3"/>
  <c r="J7803" i="3"/>
  <c r="J7807" i="3"/>
  <c r="J7811" i="3"/>
  <c r="J7815" i="3"/>
  <c r="J7819" i="3"/>
  <c r="J7823" i="3"/>
  <c r="J7827" i="3"/>
  <c r="J7831" i="3"/>
  <c r="J7835" i="3"/>
  <c r="J7839" i="3"/>
  <c r="J7843" i="3"/>
  <c r="J7847" i="3"/>
  <c r="J7851" i="3"/>
  <c r="J7855" i="3"/>
  <c r="J7859" i="3"/>
  <c r="J7863" i="3"/>
  <c r="J7867" i="3"/>
  <c r="J7871" i="3"/>
  <c r="J7875" i="3"/>
  <c r="J7879" i="3"/>
  <c r="J7883" i="3"/>
  <c r="J7887" i="3"/>
  <c r="J7891" i="3"/>
  <c r="J7895" i="3"/>
  <c r="J7899" i="3"/>
  <c r="J7903" i="3"/>
  <c r="J7907" i="3"/>
  <c r="J7911" i="3"/>
  <c r="J7915" i="3"/>
  <c r="J7919" i="3"/>
  <c r="J7923" i="3"/>
  <c r="J7927" i="3"/>
  <c r="J7931" i="3"/>
  <c r="J7935" i="3"/>
  <c r="J7939" i="3"/>
  <c r="J7943" i="3"/>
  <c r="J7947" i="3"/>
  <c r="J7951" i="3"/>
  <c r="J7955" i="3"/>
  <c r="J7959" i="3"/>
  <c r="J7963" i="3"/>
  <c r="J7967" i="3"/>
  <c r="J7971" i="3"/>
  <c r="J7975" i="3"/>
  <c r="J7979" i="3"/>
  <c r="J7983" i="3"/>
  <c r="J7987" i="3"/>
  <c r="J7991" i="3"/>
  <c r="J7995" i="3"/>
  <c r="J7999" i="3"/>
  <c r="J8003" i="3"/>
  <c r="J8007" i="3"/>
  <c r="J8011" i="3"/>
  <c r="J8015" i="3"/>
  <c r="J8019" i="3"/>
  <c r="J8023" i="3"/>
  <c r="J8027" i="3"/>
  <c r="J8031" i="3"/>
  <c r="J8035" i="3"/>
  <c r="J8039" i="3"/>
  <c r="J8043" i="3"/>
  <c r="J8047" i="3"/>
  <c r="J8051" i="3"/>
  <c r="J8055" i="3"/>
  <c r="J8059" i="3"/>
  <c r="J8063" i="3"/>
  <c r="J8067" i="3"/>
  <c r="J8071" i="3"/>
  <c r="J8075" i="3"/>
  <c r="J8079" i="3"/>
  <c r="J8083" i="3"/>
  <c r="J8087" i="3"/>
  <c r="J8091" i="3"/>
  <c r="J8095" i="3"/>
  <c r="J8099" i="3"/>
  <c r="J8103" i="3"/>
  <c r="J8107" i="3"/>
  <c r="J8111" i="3"/>
  <c r="J8115" i="3"/>
  <c r="J8119" i="3"/>
  <c r="J8123" i="3"/>
  <c r="J8127" i="3"/>
  <c r="J8131" i="3"/>
  <c r="J8135" i="3"/>
  <c r="J8139" i="3"/>
  <c r="J8143" i="3"/>
  <c r="J8147" i="3"/>
  <c r="J8151" i="3"/>
  <c r="J8155" i="3"/>
  <c r="J8159" i="3"/>
  <c r="J8163" i="3"/>
  <c r="J8167" i="3"/>
  <c r="J8171" i="3"/>
  <c r="J8175" i="3"/>
  <c r="J8179" i="3"/>
  <c r="J8183" i="3"/>
  <c r="J8187" i="3"/>
  <c r="J8191" i="3"/>
  <c r="J8195" i="3"/>
  <c r="J8199" i="3"/>
  <c r="J8203" i="3"/>
  <c r="J8207" i="3"/>
  <c r="J8211" i="3"/>
  <c r="J8215" i="3"/>
  <c r="J8219" i="3"/>
  <c r="J8223" i="3"/>
  <c r="J8227" i="3"/>
  <c r="J8231" i="3"/>
  <c r="J8235" i="3"/>
  <c r="J8239" i="3"/>
  <c r="J8243" i="3"/>
  <c r="J8247" i="3"/>
  <c r="J8251" i="3"/>
  <c r="J8255" i="3"/>
  <c r="J8259" i="3"/>
  <c r="J8263" i="3"/>
  <c r="J8267" i="3"/>
  <c r="J8271" i="3"/>
  <c r="J8275" i="3"/>
  <c r="J8279" i="3"/>
  <c r="J8283" i="3"/>
  <c r="J8287" i="3"/>
  <c r="J8291" i="3"/>
  <c r="J8295" i="3"/>
  <c r="J8299" i="3"/>
  <c r="J8303" i="3"/>
  <c r="J8307" i="3"/>
  <c r="J8311" i="3"/>
  <c r="J8315" i="3"/>
  <c r="J8319" i="3"/>
  <c r="J8323" i="3"/>
  <c r="J8327" i="3"/>
  <c r="J8331" i="3"/>
  <c r="J8335" i="3"/>
  <c r="J8339" i="3"/>
  <c r="J8343" i="3"/>
  <c r="J8347" i="3"/>
  <c r="J8351" i="3"/>
  <c r="J8355" i="3"/>
  <c r="J8359" i="3"/>
  <c r="J8363" i="3"/>
  <c r="J8367" i="3"/>
  <c r="J8371" i="3"/>
  <c r="J8375" i="3"/>
  <c r="J8379" i="3"/>
  <c r="J8383" i="3"/>
  <c r="J8387" i="3"/>
  <c r="J8391" i="3"/>
  <c r="J8395" i="3"/>
  <c r="J8399" i="3"/>
  <c r="J8403" i="3"/>
  <c r="J8407" i="3"/>
  <c r="J8411" i="3"/>
  <c r="J8415" i="3"/>
  <c r="J8419" i="3"/>
  <c r="J8423" i="3"/>
  <c r="J8427" i="3"/>
  <c r="J8431" i="3"/>
  <c r="J8435" i="3"/>
  <c r="J8439" i="3"/>
  <c r="J8443" i="3"/>
  <c r="J8447" i="3"/>
  <c r="J8451" i="3"/>
  <c r="J8455" i="3"/>
  <c r="J8459" i="3"/>
  <c r="J8463" i="3"/>
  <c r="J8467" i="3"/>
  <c r="J8471" i="3"/>
  <c r="J8475" i="3"/>
  <c r="J8479" i="3"/>
  <c r="J8483" i="3"/>
  <c r="J8487" i="3"/>
  <c r="J8491" i="3"/>
  <c r="J8495" i="3"/>
  <c r="J8499" i="3"/>
  <c r="J8503" i="3"/>
  <c r="J8507" i="3"/>
  <c r="J8511" i="3"/>
  <c r="J8515" i="3"/>
  <c r="J8519" i="3"/>
  <c r="J8523" i="3"/>
  <c r="J8527" i="3"/>
  <c r="J8531" i="3"/>
  <c r="J8535" i="3"/>
  <c r="J8539" i="3"/>
  <c r="J8543" i="3"/>
  <c r="J8547" i="3"/>
  <c r="J8551" i="3"/>
  <c r="J8555" i="3"/>
  <c r="J8559" i="3"/>
  <c r="J8563" i="3"/>
  <c r="J8567" i="3"/>
  <c r="J8571" i="3"/>
  <c r="J8575" i="3"/>
  <c r="J8579" i="3"/>
  <c r="J8583" i="3"/>
  <c r="J8587" i="3"/>
  <c r="J8591" i="3"/>
  <c r="J8595" i="3"/>
  <c r="J8599" i="3"/>
  <c r="J8603" i="3"/>
  <c r="J8607" i="3"/>
  <c r="J8611" i="3"/>
  <c r="J8615" i="3"/>
  <c r="J8619" i="3"/>
  <c r="J8623" i="3"/>
  <c r="J8627" i="3"/>
  <c r="J8631" i="3"/>
  <c r="J8635" i="3"/>
  <c r="J8639" i="3"/>
  <c r="J8643" i="3"/>
  <c r="J8647" i="3"/>
  <c r="J8651" i="3"/>
  <c r="J8655" i="3"/>
  <c r="J8659" i="3"/>
  <c r="J8663" i="3"/>
  <c r="J8667" i="3"/>
  <c r="J8671" i="3"/>
  <c r="J8675" i="3"/>
  <c r="J8679" i="3"/>
  <c r="J8683" i="3"/>
  <c r="J8687" i="3"/>
  <c r="J8691" i="3"/>
  <c r="J8695" i="3"/>
  <c r="J8699" i="3"/>
  <c r="J8703" i="3"/>
  <c r="J8707" i="3"/>
  <c r="J8711" i="3"/>
  <c r="J8715" i="3"/>
  <c r="J8719" i="3"/>
  <c r="J8723" i="3"/>
  <c r="J8727" i="3"/>
  <c r="J8731" i="3"/>
  <c r="J8735" i="3"/>
  <c r="J8739" i="3"/>
  <c r="J8743" i="3"/>
  <c r="J8747" i="3"/>
  <c r="J8751" i="3"/>
  <c r="J8755" i="3"/>
  <c r="J8759" i="3"/>
  <c r="J8763" i="3"/>
  <c r="J8767" i="3"/>
  <c r="J8771" i="3"/>
  <c r="J8775" i="3"/>
  <c r="J8779" i="3"/>
  <c r="J8783" i="3"/>
  <c r="J8787" i="3"/>
  <c r="J8791" i="3"/>
  <c r="J8795" i="3"/>
  <c r="J8799" i="3"/>
  <c r="J8803" i="3"/>
  <c r="J8807" i="3"/>
  <c r="J8811" i="3"/>
  <c r="J8815" i="3"/>
  <c r="J8819" i="3"/>
  <c r="J8823" i="3"/>
  <c r="J8827" i="3"/>
  <c r="J8831" i="3"/>
  <c r="J8835" i="3"/>
  <c r="J8839" i="3"/>
  <c r="J8843" i="3"/>
  <c r="J8847" i="3"/>
  <c r="J8851" i="3"/>
  <c r="J8855" i="3"/>
  <c r="J8859" i="3"/>
  <c r="J8863" i="3"/>
  <c r="J8867" i="3"/>
  <c r="J8871" i="3"/>
  <c r="J8875" i="3"/>
  <c r="J8879" i="3"/>
  <c r="J8883" i="3"/>
  <c r="J8887" i="3"/>
  <c r="J8891" i="3"/>
  <c r="J8895" i="3"/>
  <c r="J8899" i="3"/>
  <c r="J8903" i="3"/>
  <c r="J8907" i="3"/>
  <c r="J8911" i="3"/>
  <c r="J8915" i="3"/>
  <c r="J8919" i="3"/>
  <c r="J8923" i="3"/>
  <c r="J8927" i="3"/>
  <c r="J8931" i="3"/>
  <c r="J8935" i="3"/>
  <c r="J8939" i="3"/>
  <c r="J8943" i="3"/>
  <c r="J8947" i="3"/>
  <c r="J8951" i="3"/>
  <c r="J8955" i="3"/>
  <c r="J8959" i="3"/>
  <c r="J8963" i="3"/>
  <c r="J8967" i="3"/>
  <c r="J8971" i="3"/>
  <c r="J8975" i="3"/>
  <c r="J8992" i="3"/>
  <c r="J8996" i="3"/>
  <c r="J9000" i="3"/>
  <c r="J9004" i="3"/>
  <c r="J9008" i="3"/>
  <c r="J9012" i="3"/>
  <c r="J9016" i="3"/>
  <c r="J9020" i="3"/>
  <c r="J9024" i="3"/>
  <c r="J9028" i="3"/>
  <c r="J9032" i="3"/>
  <c r="J9036" i="3"/>
  <c r="J9040" i="3"/>
  <c r="J9044" i="3"/>
  <c r="J9048" i="3"/>
  <c r="J9052" i="3"/>
  <c r="J9056" i="3"/>
  <c r="J9060" i="3"/>
  <c r="J9064" i="3"/>
  <c r="J9068" i="3"/>
  <c r="J9072" i="3"/>
  <c r="J9076" i="3"/>
  <c r="J9080" i="3"/>
  <c r="J9084" i="3"/>
  <c r="J9088" i="3"/>
  <c r="J9092" i="3"/>
  <c r="J9096" i="3"/>
  <c r="J9100" i="3"/>
  <c r="J9104" i="3"/>
  <c r="J9108" i="3"/>
  <c r="J9112" i="3"/>
  <c r="J9116" i="3"/>
  <c r="J9120" i="3"/>
  <c r="J9124" i="3"/>
  <c r="J9128" i="3"/>
  <c r="J9132" i="3"/>
  <c r="J9136" i="3"/>
  <c r="J9140" i="3"/>
  <c r="J9144" i="3"/>
  <c r="J9148" i="3"/>
  <c r="J9152" i="3"/>
  <c r="J9156" i="3"/>
  <c r="J9160" i="3"/>
  <c r="J9164" i="3"/>
  <c r="J9168" i="3"/>
  <c r="J9172" i="3"/>
  <c r="J9176" i="3"/>
  <c r="J9180" i="3"/>
  <c r="J9184" i="3"/>
  <c r="J9188" i="3"/>
  <c r="J9192" i="3"/>
  <c r="J9196" i="3"/>
  <c r="J9200" i="3"/>
  <c r="J9204" i="3"/>
  <c r="J9208" i="3"/>
  <c r="J9212" i="3"/>
  <c r="J9216" i="3"/>
  <c r="J9220" i="3"/>
  <c r="J9224" i="3"/>
  <c r="J9228" i="3"/>
  <c r="J9232" i="3"/>
  <c r="J9236" i="3"/>
  <c r="J9240" i="3"/>
  <c r="J9244" i="3"/>
  <c r="J9248" i="3"/>
  <c r="J9252" i="3"/>
  <c r="J9256" i="3"/>
  <c r="J9260" i="3"/>
  <c r="J9264" i="3"/>
  <c r="J9268" i="3"/>
  <c r="J9272" i="3"/>
  <c r="J9276" i="3"/>
  <c r="J9280" i="3"/>
  <c r="J9284" i="3"/>
  <c r="J9288" i="3"/>
  <c r="J9292" i="3"/>
  <c r="J9296" i="3"/>
  <c r="J9300" i="3"/>
  <c r="J9304" i="3"/>
  <c r="J9308" i="3"/>
  <c r="J9312" i="3"/>
  <c r="J9316" i="3"/>
  <c r="J9320" i="3"/>
  <c r="J9324" i="3"/>
  <c r="J9328" i="3"/>
  <c r="J9332" i="3"/>
  <c r="J9336" i="3"/>
  <c r="J9340" i="3"/>
  <c r="J9344" i="3"/>
  <c r="J9348" i="3"/>
  <c r="J9352" i="3"/>
  <c r="J9356" i="3"/>
  <c r="J9360" i="3"/>
  <c r="J9364" i="3"/>
  <c r="J9368" i="3"/>
  <c r="J9372" i="3"/>
  <c r="J9376" i="3"/>
  <c r="J9380" i="3"/>
  <c r="J9384" i="3"/>
  <c r="J9388" i="3"/>
  <c r="J9392" i="3"/>
  <c r="J9396" i="3"/>
  <c r="J9400" i="3"/>
  <c r="J9404" i="3"/>
  <c r="J9408" i="3"/>
  <c r="J9412" i="3"/>
  <c r="J9416" i="3"/>
  <c r="J9420" i="3"/>
  <c r="J9424" i="3"/>
  <c r="J9428" i="3"/>
  <c r="J9432" i="3"/>
  <c r="J9436" i="3"/>
  <c r="J9440" i="3"/>
  <c r="J9444" i="3"/>
  <c r="J9448" i="3"/>
  <c r="J9452" i="3"/>
  <c r="J9456" i="3"/>
  <c r="J9460" i="3"/>
  <c r="J9464" i="3"/>
  <c r="J9468" i="3"/>
  <c r="J9472" i="3"/>
  <c r="J9476" i="3"/>
  <c r="J9480" i="3"/>
  <c r="J9484" i="3"/>
  <c r="J9488" i="3"/>
  <c r="J9492" i="3"/>
  <c r="J9496" i="3"/>
  <c r="J9500" i="3"/>
  <c r="J9504" i="3"/>
  <c r="J9508" i="3"/>
  <c r="J9512" i="3"/>
  <c r="J9516" i="3"/>
  <c r="J9520" i="3"/>
  <c r="J9524" i="3"/>
  <c r="J9528" i="3"/>
  <c r="J9532" i="3"/>
  <c r="J9536" i="3"/>
  <c r="J9540" i="3"/>
  <c r="J9544" i="3"/>
  <c r="J9548" i="3"/>
  <c r="J9552" i="3"/>
  <c r="J9556" i="3"/>
  <c r="J9560" i="3"/>
  <c r="J9564" i="3"/>
  <c r="J9568" i="3"/>
  <c r="J9572" i="3"/>
  <c r="J9576" i="3"/>
  <c r="J9580" i="3"/>
  <c r="J9584" i="3"/>
  <c r="J9588" i="3"/>
  <c r="J9592" i="3"/>
  <c r="J9596" i="3"/>
  <c r="J9600" i="3"/>
  <c r="J9604" i="3"/>
  <c r="J9608" i="3"/>
  <c r="J9612" i="3"/>
  <c r="J9616" i="3"/>
  <c r="J9620" i="3"/>
  <c r="J9624" i="3"/>
  <c r="J9628" i="3"/>
  <c r="J9632" i="3"/>
  <c r="J9636" i="3"/>
  <c r="J9640" i="3"/>
  <c r="J9644" i="3"/>
  <c r="J9648" i="3"/>
  <c r="J9652" i="3"/>
  <c r="J9656" i="3"/>
  <c r="J9660" i="3"/>
  <c r="J9664" i="3"/>
  <c r="J9668" i="3"/>
  <c r="J9672" i="3"/>
  <c r="J9676" i="3"/>
  <c r="J9680" i="3"/>
  <c r="J9684" i="3"/>
  <c r="J9688" i="3"/>
  <c r="J9692" i="3"/>
  <c r="J9696" i="3"/>
  <c r="J9700" i="3"/>
  <c r="J9704" i="3"/>
  <c r="J9708" i="3"/>
  <c r="J9712" i="3"/>
  <c r="J9716" i="3"/>
  <c r="J9720" i="3"/>
  <c r="J9724" i="3"/>
  <c r="J9728" i="3"/>
  <c r="J9732" i="3"/>
  <c r="J9736" i="3"/>
  <c r="J9740" i="3"/>
  <c r="J9744" i="3"/>
  <c r="J9748" i="3"/>
  <c r="J9752" i="3"/>
  <c r="J9756" i="3"/>
  <c r="J9760" i="3"/>
  <c r="J9764" i="3"/>
  <c r="J9768" i="3"/>
  <c r="J9772" i="3"/>
  <c r="J9776" i="3"/>
  <c r="J9780" i="3"/>
  <c r="J9784" i="3"/>
  <c r="J9788" i="3"/>
  <c r="J9792" i="3"/>
  <c r="J9796" i="3"/>
  <c r="J9800" i="3"/>
  <c r="J9804" i="3"/>
  <c r="J9808" i="3"/>
  <c r="J9812" i="3"/>
  <c r="J9816" i="3"/>
  <c r="J9820" i="3"/>
  <c r="J9824" i="3"/>
  <c r="J9828" i="3"/>
  <c r="J9832" i="3"/>
  <c r="J9836" i="3"/>
  <c r="J9840" i="3"/>
  <c r="J9844" i="3"/>
  <c r="J9848" i="3"/>
  <c r="J9852" i="3"/>
  <c r="J9856" i="3"/>
  <c r="J9860" i="3"/>
  <c r="J9864" i="3"/>
  <c r="J9868" i="3"/>
  <c r="J9872" i="3"/>
  <c r="J9876" i="3"/>
  <c r="J9880" i="3"/>
  <c r="J9884" i="3"/>
  <c r="J9888" i="3"/>
  <c r="J9892" i="3"/>
  <c r="J9896" i="3"/>
  <c r="J9900" i="3"/>
  <c r="J9904" i="3"/>
  <c r="J9908" i="3"/>
  <c r="J9912" i="3"/>
  <c r="J9916" i="3"/>
  <c r="J9920" i="3"/>
  <c r="J9924" i="3"/>
  <c r="J9928" i="3"/>
  <c r="J9932" i="3"/>
  <c r="J9936" i="3"/>
  <c r="J9940" i="3"/>
  <c r="J9944" i="3"/>
  <c r="J9948" i="3"/>
  <c r="J9952" i="3"/>
  <c r="J9956" i="3"/>
  <c r="J9960" i="3"/>
  <c r="J9964" i="3"/>
  <c r="J9968" i="3"/>
  <c r="J9972" i="3"/>
  <c r="J9976" i="3"/>
  <c r="J9980" i="3"/>
  <c r="J9984" i="3"/>
  <c r="J9988" i="3"/>
  <c r="J9992" i="3"/>
  <c r="J9996" i="3"/>
  <c r="J10000" i="3"/>
  <c r="J10004" i="3"/>
  <c r="J10008" i="3"/>
  <c r="J10012" i="3"/>
  <c r="J10016" i="3"/>
  <c r="J10020" i="3"/>
  <c r="J10024" i="3"/>
  <c r="J10028" i="3"/>
  <c r="J10032" i="3"/>
  <c r="J10036" i="3"/>
  <c r="J10040" i="3"/>
  <c r="J10044" i="3"/>
  <c r="J10048" i="3"/>
  <c r="J10052" i="3"/>
  <c r="J10056" i="3"/>
  <c r="J10060" i="3"/>
  <c r="J10064" i="3"/>
  <c r="J10068" i="3"/>
  <c r="J10072" i="3"/>
  <c r="J10076" i="3"/>
  <c r="J10080" i="3"/>
  <c r="J10084" i="3"/>
  <c r="J10088" i="3"/>
  <c r="J10092" i="3"/>
  <c r="J10096" i="3"/>
  <c r="J10100" i="3"/>
  <c r="J10104" i="3"/>
  <c r="J10108" i="3"/>
  <c r="J10112" i="3"/>
  <c r="J10116" i="3"/>
  <c r="J10120" i="3"/>
  <c r="J10124" i="3"/>
  <c r="J10128" i="3"/>
  <c r="J10132" i="3"/>
  <c r="J10136" i="3"/>
  <c r="J10140" i="3"/>
  <c r="J10144" i="3"/>
  <c r="J10148" i="3"/>
  <c r="J10152" i="3"/>
  <c r="J10156" i="3"/>
  <c r="J10160" i="3"/>
  <c r="J10164" i="3"/>
  <c r="J10168" i="3"/>
  <c r="J10172" i="3"/>
  <c r="J10176" i="3"/>
  <c r="J10180" i="3"/>
  <c r="J10184" i="3"/>
  <c r="J10188" i="3"/>
  <c r="J10192" i="3"/>
  <c r="J10196" i="3"/>
  <c r="J10200" i="3"/>
  <c r="J10204" i="3"/>
  <c r="J10208" i="3"/>
  <c r="J10212" i="3"/>
  <c r="J10216" i="3"/>
  <c r="J10220" i="3"/>
  <c r="J10224" i="3"/>
  <c r="J10228" i="3"/>
  <c r="J10232" i="3"/>
  <c r="J10236" i="3"/>
  <c r="J10240" i="3"/>
  <c r="J10244" i="3"/>
  <c r="J10248" i="3"/>
  <c r="J10252" i="3"/>
  <c r="J10256" i="3"/>
  <c r="J10260" i="3"/>
  <c r="J10264" i="3"/>
  <c r="J10268" i="3"/>
  <c r="J10272" i="3"/>
  <c r="J10276" i="3"/>
  <c r="J10280" i="3"/>
  <c r="J10284" i="3"/>
  <c r="J10288" i="3"/>
  <c r="J10292" i="3"/>
  <c r="J10296" i="3"/>
  <c r="J10300" i="3"/>
  <c r="J10304" i="3"/>
  <c r="J10308" i="3"/>
  <c r="J10312" i="3"/>
  <c r="J10316" i="3"/>
  <c r="J10320" i="3"/>
  <c r="J10324" i="3"/>
  <c r="J10328" i="3"/>
  <c r="J10332" i="3"/>
  <c r="J10336" i="3"/>
  <c r="J10340" i="3"/>
  <c r="J8985" i="3"/>
  <c r="J8989" i="3"/>
  <c r="J8993" i="3"/>
  <c r="J8997" i="3"/>
  <c r="J9001" i="3"/>
  <c r="J9005" i="3"/>
  <c r="J9009" i="3"/>
  <c r="J9013" i="3"/>
  <c r="J9017" i="3"/>
  <c r="J9021" i="3"/>
  <c r="J9025" i="3"/>
  <c r="J9029" i="3"/>
  <c r="J9033" i="3"/>
  <c r="J9037" i="3"/>
  <c r="J9041" i="3"/>
  <c r="J9045" i="3"/>
  <c r="J9049" i="3"/>
  <c r="J9053" i="3"/>
  <c r="J9057" i="3"/>
  <c r="J9061" i="3"/>
  <c r="J9065" i="3"/>
  <c r="J9069" i="3"/>
  <c r="J9073" i="3"/>
  <c r="J9077" i="3"/>
  <c r="J9081" i="3"/>
  <c r="J9085" i="3"/>
  <c r="J9089" i="3"/>
  <c r="J9093" i="3"/>
  <c r="J9097" i="3"/>
  <c r="J9101" i="3"/>
  <c r="J9105" i="3"/>
  <c r="J9109" i="3"/>
  <c r="J9113" i="3"/>
  <c r="J9117" i="3"/>
  <c r="J9121" i="3"/>
  <c r="J9125" i="3"/>
  <c r="J9129" i="3"/>
  <c r="J9133" i="3"/>
  <c r="J9137" i="3"/>
  <c r="J9141" i="3"/>
  <c r="J9145" i="3"/>
  <c r="J9149" i="3"/>
  <c r="J9153" i="3"/>
  <c r="J9157" i="3"/>
  <c r="J9161" i="3"/>
  <c r="J9165" i="3"/>
  <c r="J9169" i="3"/>
  <c r="J9173" i="3"/>
  <c r="J9177" i="3"/>
  <c r="J9181" i="3"/>
  <c r="J9185" i="3"/>
  <c r="J9189" i="3"/>
  <c r="J9193" i="3"/>
  <c r="J9197" i="3"/>
  <c r="J9201" i="3"/>
  <c r="J9205" i="3"/>
  <c r="J9209" i="3"/>
  <c r="J9213" i="3"/>
  <c r="J9217" i="3"/>
  <c r="J9221" i="3"/>
  <c r="J9225" i="3"/>
  <c r="J9229" i="3"/>
  <c r="J9233" i="3"/>
  <c r="J9237" i="3"/>
  <c r="J9241" i="3"/>
  <c r="J9245" i="3"/>
  <c r="J9249" i="3"/>
  <c r="J9253" i="3"/>
  <c r="J9257" i="3"/>
  <c r="J9261" i="3"/>
  <c r="J9265" i="3"/>
  <c r="J9269" i="3"/>
  <c r="J9273" i="3"/>
  <c r="J9277" i="3"/>
  <c r="J9281" i="3"/>
  <c r="J9285" i="3"/>
  <c r="J9289" i="3"/>
  <c r="J9293" i="3"/>
  <c r="J9297" i="3"/>
  <c r="J9301" i="3"/>
  <c r="J9305" i="3"/>
  <c r="J9309" i="3"/>
  <c r="J9313" i="3"/>
  <c r="J9317" i="3"/>
  <c r="J9321" i="3"/>
  <c r="J9325" i="3"/>
  <c r="J9329" i="3"/>
  <c r="J9333" i="3"/>
  <c r="J9337" i="3"/>
  <c r="J9341" i="3"/>
  <c r="J9345" i="3"/>
  <c r="J9349" i="3"/>
  <c r="J9353" i="3"/>
  <c r="J9357" i="3"/>
  <c r="J9361" i="3"/>
  <c r="J9365" i="3"/>
  <c r="J9369" i="3"/>
  <c r="J9373" i="3"/>
  <c r="J9377" i="3"/>
  <c r="J9381" i="3"/>
  <c r="J9385" i="3"/>
  <c r="J9389" i="3"/>
  <c r="J9393" i="3"/>
  <c r="J9397" i="3"/>
  <c r="J9401" i="3"/>
  <c r="J9405" i="3"/>
  <c r="J9409" i="3"/>
  <c r="J9413" i="3"/>
  <c r="J9417" i="3"/>
  <c r="J9421" i="3"/>
  <c r="J9425" i="3"/>
  <c r="J9429" i="3"/>
  <c r="J9433" i="3"/>
  <c r="J9437" i="3"/>
  <c r="J9441" i="3"/>
  <c r="J9445" i="3"/>
  <c r="J9449" i="3"/>
  <c r="J9453" i="3"/>
  <c r="J9457" i="3"/>
  <c r="J9461" i="3"/>
  <c r="J9465" i="3"/>
  <c r="J9469" i="3"/>
  <c r="J9473" i="3"/>
  <c r="J9477" i="3"/>
  <c r="J9481" i="3"/>
  <c r="J9485" i="3"/>
  <c r="J9489" i="3"/>
  <c r="J9493" i="3"/>
  <c r="J9497" i="3"/>
  <c r="J9501" i="3"/>
  <c r="J9505" i="3"/>
  <c r="J9509" i="3"/>
  <c r="J9513" i="3"/>
  <c r="J9517" i="3"/>
  <c r="J9521" i="3"/>
  <c r="J9525" i="3"/>
  <c r="J9529" i="3"/>
  <c r="J9533" i="3"/>
  <c r="J9537" i="3"/>
  <c r="J9541" i="3"/>
  <c r="J9545" i="3"/>
  <c r="J9549" i="3"/>
  <c r="J9553" i="3"/>
  <c r="J9557" i="3"/>
  <c r="J9561" i="3"/>
  <c r="J9565" i="3"/>
  <c r="J9569" i="3"/>
  <c r="J9573" i="3"/>
  <c r="J9577" i="3"/>
  <c r="J9581" i="3"/>
  <c r="J9585" i="3"/>
  <c r="J9589" i="3"/>
  <c r="J9593" i="3"/>
  <c r="J9597" i="3"/>
  <c r="J9601" i="3"/>
  <c r="J9605" i="3"/>
  <c r="J9609" i="3"/>
  <c r="J9613" i="3"/>
  <c r="J9617" i="3"/>
  <c r="J9621" i="3"/>
  <c r="J9625" i="3"/>
  <c r="J9629" i="3"/>
  <c r="J9633" i="3"/>
  <c r="J9637" i="3"/>
  <c r="J9641" i="3"/>
  <c r="J9645" i="3"/>
  <c r="J9649" i="3"/>
  <c r="J9653" i="3"/>
  <c r="J9657" i="3"/>
  <c r="J9661" i="3"/>
  <c r="J9665" i="3"/>
  <c r="J9669" i="3"/>
  <c r="J9673" i="3"/>
  <c r="J9677" i="3"/>
  <c r="J9681" i="3"/>
  <c r="J9685" i="3"/>
  <c r="J9689" i="3"/>
  <c r="J9693" i="3"/>
  <c r="J9697" i="3"/>
  <c r="J9701" i="3"/>
  <c r="J9705" i="3"/>
  <c r="J9709" i="3"/>
  <c r="J9713" i="3"/>
  <c r="J9717" i="3"/>
  <c r="J9721" i="3"/>
  <c r="J9725" i="3"/>
  <c r="J9729" i="3"/>
  <c r="J9733" i="3"/>
  <c r="J9737" i="3"/>
  <c r="J9741" i="3"/>
  <c r="J9745" i="3"/>
  <c r="J9749" i="3"/>
  <c r="J9753" i="3"/>
  <c r="J9757" i="3"/>
  <c r="J9761" i="3"/>
  <c r="J9765" i="3"/>
  <c r="J9769" i="3"/>
  <c r="J9773" i="3"/>
  <c r="J9777" i="3"/>
  <c r="J9781" i="3"/>
  <c r="J9785" i="3"/>
  <c r="J9789" i="3"/>
  <c r="J9793" i="3"/>
  <c r="J9797" i="3"/>
  <c r="J9801" i="3"/>
  <c r="J9805" i="3"/>
  <c r="J9809" i="3"/>
  <c r="J9813" i="3"/>
  <c r="J9817" i="3"/>
  <c r="J9821" i="3"/>
  <c r="J9825" i="3"/>
  <c r="J9829" i="3"/>
  <c r="J9833" i="3"/>
  <c r="J9837" i="3"/>
  <c r="J9841" i="3"/>
  <c r="J9845" i="3"/>
  <c r="J9849" i="3"/>
  <c r="J9853" i="3"/>
  <c r="J9857" i="3"/>
  <c r="J9861" i="3"/>
  <c r="J9865" i="3"/>
  <c r="J9869" i="3"/>
  <c r="J9873" i="3"/>
  <c r="J9877" i="3"/>
  <c r="J9881" i="3"/>
  <c r="J9885" i="3"/>
  <c r="J9889" i="3"/>
  <c r="J9893" i="3"/>
  <c r="J9897" i="3"/>
  <c r="J9901" i="3"/>
  <c r="J9905" i="3"/>
  <c r="J9909" i="3"/>
  <c r="J9913" i="3"/>
  <c r="J9917" i="3"/>
  <c r="J9921" i="3"/>
  <c r="J9925" i="3"/>
  <c r="J9929" i="3"/>
  <c r="J9933" i="3"/>
  <c r="J9937" i="3"/>
  <c r="J9941" i="3"/>
  <c r="J9945" i="3"/>
  <c r="J9949" i="3"/>
  <c r="J9953" i="3"/>
  <c r="J9957" i="3"/>
  <c r="J9961" i="3"/>
  <c r="J9965" i="3"/>
  <c r="J9969" i="3"/>
  <c r="J9973" i="3"/>
  <c r="J9977" i="3"/>
  <c r="J9981" i="3"/>
  <c r="J9985" i="3"/>
  <c r="J9989" i="3"/>
  <c r="J9993" i="3"/>
  <c r="J9997" i="3"/>
  <c r="J10001" i="3"/>
  <c r="J10005" i="3"/>
  <c r="J10009" i="3"/>
  <c r="J10013" i="3"/>
  <c r="J10017" i="3"/>
  <c r="J10021" i="3"/>
  <c r="J10025" i="3"/>
  <c r="J10029" i="3"/>
  <c r="J10033" i="3"/>
  <c r="J10037" i="3"/>
  <c r="J10041" i="3"/>
  <c r="J10045" i="3"/>
  <c r="J10049" i="3"/>
  <c r="J10053" i="3"/>
  <c r="J10057" i="3"/>
  <c r="J10061" i="3"/>
  <c r="J10065" i="3"/>
  <c r="J10069" i="3"/>
  <c r="J10073" i="3"/>
  <c r="J10077" i="3"/>
  <c r="J10081" i="3"/>
  <c r="J10085" i="3"/>
  <c r="J10089" i="3"/>
  <c r="J10093" i="3"/>
  <c r="J10097" i="3"/>
  <c r="J10101" i="3"/>
  <c r="J10105" i="3"/>
  <c r="J10109" i="3"/>
  <c r="J10113" i="3"/>
  <c r="J10117" i="3"/>
  <c r="J10121" i="3"/>
  <c r="J10125" i="3"/>
  <c r="J10129" i="3"/>
  <c r="J10133" i="3"/>
  <c r="J10137" i="3"/>
  <c r="J10141" i="3"/>
  <c r="J10145" i="3"/>
  <c r="J10149" i="3"/>
  <c r="J10153" i="3"/>
  <c r="J10157" i="3"/>
  <c r="J10161" i="3"/>
  <c r="J10165" i="3"/>
  <c r="J10169" i="3"/>
  <c r="J10173" i="3"/>
  <c r="J10177" i="3"/>
  <c r="J10181" i="3"/>
  <c r="J10185" i="3"/>
  <c r="J10189" i="3"/>
  <c r="J10193" i="3"/>
  <c r="J10197" i="3"/>
  <c r="J10201" i="3"/>
  <c r="J10205" i="3"/>
  <c r="J10209" i="3"/>
  <c r="J10213" i="3"/>
  <c r="J10217" i="3"/>
  <c r="J10221" i="3"/>
  <c r="J10225" i="3"/>
  <c r="J10229" i="3"/>
  <c r="J10233" i="3"/>
  <c r="J10237" i="3"/>
  <c r="J10241" i="3"/>
  <c r="J10245" i="3"/>
  <c r="J10249" i="3"/>
  <c r="J10253" i="3"/>
  <c r="J10257" i="3"/>
  <c r="J10261" i="3"/>
  <c r="J10265" i="3"/>
  <c r="J10269" i="3"/>
  <c r="J10273" i="3"/>
  <c r="J10277" i="3"/>
  <c r="J10281" i="3"/>
  <c r="J10285" i="3"/>
  <c r="J10289" i="3"/>
  <c r="J10293" i="3"/>
  <c r="J10297" i="3"/>
  <c r="J10301" i="3"/>
  <c r="J10305" i="3"/>
  <c r="J10309" i="3"/>
  <c r="J10313" i="3"/>
  <c r="J10317" i="3"/>
  <c r="J10321" i="3"/>
  <c r="J10325" i="3"/>
  <c r="J10329" i="3"/>
  <c r="J10333" i="3"/>
  <c r="J10337" i="3"/>
  <c r="J10341" i="3"/>
  <c r="J10345" i="3"/>
  <c r="J8858" i="3"/>
  <c r="J8862" i="3"/>
  <c r="J8866" i="3"/>
  <c r="J8870" i="3"/>
  <c r="J8874" i="3"/>
  <c r="J8878" i="3"/>
  <c r="J8882" i="3"/>
  <c r="J8886" i="3"/>
  <c r="J8890" i="3"/>
  <c r="J8894" i="3"/>
  <c r="J8898" i="3"/>
  <c r="J8902" i="3"/>
  <c r="J8906" i="3"/>
  <c r="J8910" i="3"/>
  <c r="J8914" i="3"/>
  <c r="J8918" i="3"/>
  <c r="J8922" i="3"/>
  <c r="J8926" i="3"/>
  <c r="J8930" i="3"/>
  <c r="J8934" i="3"/>
  <c r="J8938" i="3"/>
  <c r="J8942" i="3"/>
  <c r="J8946" i="3"/>
  <c r="J8950" i="3"/>
  <c r="J8954" i="3"/>
  <c r="J8958" i="3"/>
  <c r="J8962" i="3"/>
  <c r="J8966" i="3"/>
  <c r="J8970" i="3"/>
  <c r="J8974" i="3"/>
  <c r="J8978" i="3"/>
  <c r="J8982" i="3"/>
  <c r="J8986" i="3"/>
  <c r="J8990" i="3"/>
  <c r="J8994" i="3"/>
  <c r="J8998" i="3"/>
  <c r="J9002" i="3"/>
  <c r="J9006" i="3"/>
  <c r="J9010" i="3"/>
  <c r="J9014" i="3"/>
  <c r="J9018" i="3"/>
  <c r="J9022" i="3"/>
  <c r="J9026" i="3"/>
  <c r="J9030" i="3"/>
  <c r="J9034" i="3"/>
  <c r="J9038" i="3"/>
  <c r="J9042" i="3"/>
  <c r="J9046" i="3"/>
  <c r="J9050" i="3"/>
  <c r="J9054" i="3"/>
  <c r="J9058" i="3"/>
  <c r="J9062" i="3"/>
  <c r="J9066" i="3"/>
  <c r="J9070" i="3"/>
  <c r="J9074" i="3"/>
  <c r="J9078" i="3"/>
  <c r="J9082" i="3"/>
  <c r="J9086" i="3"/>
  <c r="J9090" i="3"/>
  <c r="J9094" i="3"/>
  <c r="J9098" i="3"/>
  <c r="J9102" i="3"/>
  <c r="J9106" i="3"/>
  <c r="J9110" i="3"/>
  <c r="J9114" i="3"/>
  <c r="J9118" i="3"/>
  <c r="J9122" i="3"/>
  <c r="J9126" i="3"/>
  <c r="J9130" i="3"/>
  <c r="J9134" i="3"/>
  <c r="J9138" i="3"/>
  <c r="J9142" i="3"/>
  <c r="J9146" i="3"/>
  <c r="J9150" i="3"/>
  <c r="J9154" i="3"/>
  <c r="J9158" i="3"/>
  <c r="J9162" i="3"/>
  <c r="J9166" i="3"/>
  <c r="J9170" i="3"/>
  <c r="J9174" i="3"/>
  <c r="J9178" i="3"/>
  <c r="J9182" i="3"/>
  <c r="J9186" i="3"/>
  <c r="J9190" i="3"/>
  <c r="J9194" i="3"/>
  <c r="J9198" i="3"/>
  <c r="J9202" i="3"/>
  <c r="J9206" i="3"/>
  <c r="J9210" i="3"/>
  <c r="J9214" i="3"/>
  <c r="J9218" i="3"/>
  <c r="J9222" i="3"/>
  <c r="J9226" i="3"/>
  <c r="J9230" i="3"/>
  <c r="J9234" i="3"/>
  <c r="J9238" i="3"/>
  <c r="J9242" i="3"/>
  <c r="J9246" i="3"/>
  <c r="J9250" i="3"/>
  <c r="J9254" i="3"/>
  <c r="J9258" i="3"/>
  <c r="J9262" i="3"/>
  <c r="J9266" i="3"/>
  <c r="J9270" i="3"/>
  <c r="J9274" i="3"/>
  <c r="J9278" i="3"/>
  <c r="J9282" i="3"/>
  <c r="J9286" i="3"/>
  <c r="J9290" i="3"/>
  <c r="J9294" i="3"/>
  <c r="J9298" i="3"/>
  <c r="J9302" i="3"/>
  <c r="J9306" i="3"/>
  <c r="J9310" i="3"/>
  <c r="J9314" i="3"/>
  <c r="J9318" i="3"/>
  <c r="J9322" i="3"/>
  <c r="J9326" i="3"/>
  <c r="J9330" i="3"/>
  <c r="J9334" i="3"/>
  <c r="J9338" i="3"/>
  <c r="J9342" i="3"/>
  <c r="J9346" i="3"/>
  <c r="J9350" i="3"/>
  <c r="J9354" i="3"/>
  <c r="J9358" i="3"/>
  <c r="J9362" i="3"/>
  <c r="J9366" i="3"/>
  <c r="J9370" i="3"/>
  <c r="J9374" i="3"/>
  <c r="J9378" i="3"/>
  <c r="J9382" i="3"/>
  <c r="J9386" i="3"/>
  <c r="J9390" i="3"/>
  <c r="J9394" i="3"/>
  <c r="J9398" i="3"/>
  <c r="J9402" i="3"/>
  <c r="J9406" i="3"/>
  <c r="J9410" i="3"/>
  <c r="J9414" i="3"/>
  <c r="J9418" i="3"/>
  <c r="J9422" i="3"/>
  <c r="J9426" i="3"/>
  <c r="J9430" i="3"/>
  <c r="J9434" i="3"/>
  <c r="J9438" i="3"/>
  <c r="J9442" i="3"/>
  <c r="J9446" i="3"/>
  <c r="J9450" i="3"/>
  <c r="J9454" i="3"/>
  <c r="J9458" i="3"/>
  <c r="J9462" i="3"/>
  <c r="J9466" i="3"/>
  <c r="J9470" i="3"/>
  <c r="J9474" i="3"/>
  <c r="J9478" i="3"/>
  <c r="J9482" i="3"/>
  <c r="J9486" i="3"/>
  <c r="J9490" i="3"/>
  <c r="J9494" i="3"/>
  <c r="J9498" i="3"/>
  <c r="J9502" i="3"/>
  <c r="J9506" i="3"/>
  <c r="J9510" i="3"/>
  <c r="J9514" i="3"/>
  <c r="J9518" i="3"/>
  <c r="J9522" i="3"/>
  <c r="J9526" i="3"/>
  <c r="J9530" i="3"/>
  <c r="J9534" i="3"/>
  <c r="J9538" i="3"/>
  <c r="J9542" i="3"/>
  <c r="J9546" i="3"/>
  <c r="J9550" i="3"/>
  <c r="J9554" i="3"/>
  <c r="J9558" i="3"/>
  <c r="J9562" i="3"/>
  <c r="J9566" i="3"/>
  <c r="J9570" i="3"/>
  <c r="J9574" i="3"/>
  <c r="J9578" i="3"/>
  <c r="J9582" i="3"/>
  <c r="J9586" i="3"/>
  <c r="J9590" i="3"/>
  <c r="J9594" i="3"/>
  <c r="J9598" i="3"/>
  <c r="J9602" i="3"/>
  <c r="J9606" i="3"/>
  <c r="J9610" i="3"/>
  <c r="J9614" i="3"/>
  <c r="J9618" i="3"/>
  <c r="J9622" i="3"/>
  <c r="J9626" i="3"/>
  <c r="J9630" i="3"/>
  <c r="J9634" i="3"/>
  <c r="J9638" i="3"/>
  <c r="J9642" i="3"/>
  <c r="J9646" i="3"/>
  <c r="J9650" i="3"/>
  <c r="J9654" i="3"/>
  <c r="J9658" i="3"/>
  <c r="J9662" i="3"/>
  <c r="J9666" i="3"/>
  <c r="J9670" i="3"/>
  <c r="J9674" i="3"/>
  <c r="J9678" i="3"/>
  <c r="J9682" i="3"/>
  <c r="J9686" i="3"/>
  <c r="J9690" i="3"/>
  <c r="J9694" i="3"/>
  <c r="J9698" i="3"/>
  <c r="J9702" i="3"/>
  <c r="J9706" i="3"/>
  <c r="J9710" i="3"/>
  <c r="J9714" i="3"/>
  <c r="J9718" i="3"/>
  <c r="J9722" i="3"/>
  <c r="J9726" i="3"/>
  <c r="J9730" i="3"/>
  <c r="J9734" i="3"/>
  <c r="J9738" i="3"/>
  <c r="J9742" i="3"/>
  <c r="J9746" i="3"/>
  <c r="J9750" i="3"/>
  <c r="J9754" i="3"/>
  <c r="J9758" i="3"/>
  <c r="J9762" i="3"/>
  <c r="J9766" i="3"/>
  <c r="J9770" i="3"/>
  <c r="J9774" i="3"/>
  <c r="J9778" i="3"/>
  <c r="J9782" i="3"/>
  <c r="J9786" i="3"/>
  <c r="J9790" i="3"/>
  <c r="J9794" i="3"/>
  <c r="J9798" i="3"/>
  <c r="J9802" i="3"/>
  <c r="J9806" i="3"/>
  <c r="J9810" i="3"/>
  <c r="J9814" i="3"/>
  <c r="J9818" i="3"/>
  <c r="J9822" i="3"/>
  <c r="J9826" i="3"/>
  <c r="J9830" i="3"/>
  <c r="J9834" i="3"/>
  <c r="J9838" i="3"/>
  <c r="J9842" i="3"/>
  <c r="J9846" i="3"/>
  <c r="J9850" i="3"/>
  <c r="J9854" i="3"/>
  <c r="J9858" i="3"/>
  <c r="J9862" i="3"/>
  <c r="J9866" i="3"/>
  <c r="J9870" i="3"/>
  <c r="J9874" i="3"/>
  <c r="J9878" i="3"/>
  <c r="J9882" i="3"/>
  <c r="J9886" i="3"/>
  <c r="J9890" i="3"/>
  <c r="J9894" i="3"/>
  <c r="J9898" i="3"/>
  <c r="J9902" i="3"/>
  <c r="J9906" i="3"/>
  <c r="J9910" i="3"/>
  <c r="J9914" i="3"/>
  <c r="J9918" i="3"/>
  <c r="J9922" i="3"/>
  <c r="J9926" i="3"/>
  <c r="J9930" i="3"/>
  <c r="J9934" i="3"/>
  <c r="J9938" i="3"/>
  <c r="J9942" i="3"/>
  <c r="J9946" i="3"/>
  <c r="J9950" i="3"/>
  <c r="J9954" i="3"/>
  <c r="J9958" i="3"/>
  <c r="J9962" i="3"/>
  <c r="J9966" i="3"/>
  <c r="J9970" i="3"/>
  <c r="J9974" i="3"/>
  <c r="J9978" i="3"/>
  <c r="J9982" i="3"/>
  <c r="J9986" i="3"/>
  <c r="J9990" i="3"/>
  <c r="J9994" i="3"/>
  <c r="J9998" i="3"/>
  <c r="J10002" i="3"/>
  <c r="J10006" i="3"/>
  <c r="J10010" i="3"/>
  <c r="J10014" i="3"/>
  <c r="J10018" i="3"/>
  <c r="J10022" i="3"/>
  <c r="J10026" i="3"/>
  <c r="J10030" i="3"/>
  <c r="J10034" i="3"/>
  <c r="J10038" i="3"/>
  <c r="J10042" i="3"/>
  <c r="J10046" i="3"/>
  <c r="J10050" i="3"/>
  <c r="J10054" i="3"/>
  <c r="J10058" i="3"/>
  <c r="J10062" i="3"/>
  <c r="J10066" i="3"/>
  <c r="J10070" i="3"/>
  <c r="J10074" i="3"/>
  <c r="J10078" i="3"/>
  <c r="J10082" i="3"/>
  <c r="J10086" i="3"/>
  <c r="J10090" i="3"/>
  <c r="J10094" i="3"/>
  <c r="J10098" i="3"/>
  <c r="J10102" i="3"/>
  <c r="J10106" i="3"/>
  <c r="J10110" i="3"/>
  <c r="J10114" i="3"/>
  <c r="J10118" i="3"/>
  <c r="J10122" i="3"/>
  <c r="J10126" i="3"/>
  <c r="J10130" i="3"/>
  <c r="J10134" i="3"/>
  <c r="J10138" i="3"/>
  <c r="J10142" i="3"/>
  <c r="J10146" i="3"/>
  <c r="J10150" i="3"/>
  <c r="J10154" i="3"/>
  <c r="J10158" i="3"/>
  <c r="J10162" i="3"/>
  <c r="J10166" i="3"/>
  <c r="J10170" i="3"/>
  <c r="J10174" i="3"/>
  <c r="J10178" i="3"/>
  <c r="J10182" i="3"/>
  <c r="J10186" i="3"/>
  <c r="J10190" i="3"/>
  <c r="J10194" i="3"/>
  <c r="J10198" i="3"/>
  <c r="J10202" i="3"/>
  <c r="J10206" i="3"/>
  <c r="J10210" i="3"/>
  <c r="J10214" i="3"/>
  <c r="J10218" i="3"/>
  <c r="J10222" i="3"/>
  <c r="J10226" i="3"/>
  <c r="J10230" i="3"/>
  <c r="J10234" i="3"/>
  <c r="J10238" i="3"/>
  <c r="J10242" i="3"/>
  <c r="J10246" i="3"/>
  <c r="J8979" i="3"/>
  <c r="J8983" i="3"/>
  <c r="J8987" i="3"/>
  <c r="J8991" i="3"/>
  <c r="J8995" i="3"/>
  <c r="J8999" i="3"/>
  <c r="J9003" i="3"/>
  <c r="J9007" i="3"/>
  <c r="J9011" i="3"/>
  <c r="J9015" i="3"/>
  <c r="J9019" i="3"/>
  <c r="J9023" i="3"/>
  <c r="J9027" i="3"/>
  <c r="J9031" i="3"/>
  <c r="J9035" i="3"/>
  <c r="J9039" i="3"/>
  <c r="J9043" i="3"/>
  <c r="J9047" i="3"/>
  <c r="J9051" i="3"/>
  <c r="J9055" i="3"/>
  <c r="J9059" i="3"/>
  <c r="J9063" i="3"/>
  <c r="J9067" i="3"/>
  <c r="J9071" i="3"/>
  <c r="J9075" i="3"/>
  <c r="J9079" i="3"/>
  <c r="J9083" i="3"/>
  <c r="J9087" i="3"/>
  <c r="J9091" i="3"/>
  <c r="J9095" i="3"/>
  <c r="J9099" i="3"/>
  <c r="J9103" i="3"/>
  <c r="J9107" i="3"/>
  <c r="J9111" i="3"/>
  <c r="J9115" i="3"/>
  <c r="J9119" i="3"/>
  <c r="J9123" i="3"/>
  <c r="J9127" i="3"/>
  <c r="J9131" i="3"/>
  <c r="J9135" i="3"/>
  <c r="J9139" i="3"/>
  <c r="J9143" i="3"/>
  <c r="J9147" i="3"/>
  <c r="J9151" i="3"/>
  <c r="J9155" i="3"/>
  <c r="J9159" i="3"/>
  <c r="J9163" i="3"/>
  <c r="J9167" i="3"/>
  <c r="J9171" i="3"/>
  <c r="J9175" i="3"/>
  <c r="J9179" i="3"/>
  <c r="J9183" i="3"/>
  <c r="J9187" i="3"/>
  <c r="J9191" i="3"/>
  <c r="J9195" i="3"/>
  <c r="J9199" i="3"/>
  <c r="J9203" i="3"/>
  <c r="J9207" i="3"/>
  <c r="J9211" i="3"/>
  <c r="J9215" i="3"/>
  <c r="J9219" i="3"/>
  <c r="J9223" i="3"/>
  <c r="J9227" i="3"/>
  <c r="J9231" i="3"/>
  <c r="J9235" i="3"/>
  <c r="J9239" i="3"/>
  <c r="J9243" i="3"/>
  <c r="J9247" i="3"/>
  <c r="J9251" i="3"/>
  <c r="J9255" i="3"/>
  <c r="J9259" i="3"/>
  <c r="J9263" i="3"/>
  <c r="J9267" i="3"/>
  <c r="J9271" i="3"/>
  <c r="J9275" i="3"/>
  <c r="J9279" i="3"/>
  <c r="J9283" i="3"/>
  <c r="J9287" i="3"/>
  <c r="J9291" i="3"/>
  <c r="J9295" i="3"/>
  <c r="J9299" i="3"/>
  <c r="J9303" i="3"/>
  <c r="J9307" i="3"/>
  <c r="J9311" i="3"/>
  <c r="J9315" i="3"/>
  <c r="J9319" i="3"/>
  <c r="J9323" i="3"/>
  <c r="J9327" i="3"/>
  <c r="J9331" i="3"/>
  <c r="J9335" i="3"/>
  <c r="J9339" i="3"/>
  <c r="J9343" i="3"/>
  <c r="J9347" i="3"/>
  <c r="J9351" i="3"/>
  <c r="J9355" i="3"/>
  <c r="J9359" i="3"/>
  <c r="J9363" i="3"/>
  <c r="J9367" i="3"/>
  <c r="J9371" i="3"/>
  <c r="J9375" i="3"/>
  <c r="J9379" i="3"/>
  <c r="J9383" i="3"/>
  <c r="J9387" i="3"/>
  <c r="J9391" i="3"/>
  <c r="J9395" i="3"/>
  <c r="J9399" i="3"/>
  <c r="J9403" i="3"/>
  <c r="J9407" i="3"/>
  <c r="J9411" i="3"/>
  <c r="J9415" i="3"/>
  <c r="J9419" i="3"/>
  <c r="J9423" i="3"/>
  <c r="J9427" i="3"/>
  <c r="J9431" i="3"/>
  <c r="J9435" i="3"/>
  <c r="J9439" i="3"/>
  <c r="J9443" i="3"/>
  <c r="J9447" i="3"/>
  <c r="J9451" i="3"/>
  <c r="J9455" i="3"/>
  <c r="J9459" i="3"/>
  <c r="J9463" i="3"/>
  <c r="J9467" i="3"/>
  <c r="J9471" i="3"/>
  <c r="J9475" i="3"/>
  <c r="J9479" i="3"/>
  <c r="J9483" i="3"/>
  <c r="J9487" i="3"/>
  <c r="J9491" i="3"/>
  <c r="J9495" i="3"/>
  <c r="J9499" i="3"/>
  <c r="J9503" i="3"/>
  <c r="J9507" i="3"/>
  <c r="J9511" i="3"/>
  <c r="J9515" i="3"/>
  <c r="J9519" i="3"/>
  <c r="J9523" i="3"/>
  <c r="J9527" i="3"/>
  <c r="J9531" i="3"/>
  <c r="J9535" i="3"/>
  <c r="J9539" i="3"/>
  <c r="J9543" i="3"/>
  <c r="J9547" i="3"/>
  <c r="J9551" i="3"/>
  <c r="J9555" i="3"/>
  <c r="J9559" i="3"/>
  <c r="J9563" i="3"/>
  <c r="J9567" i="3"/>
  <c r="J9571" i="3"/>
  <c r="J9575" i="3"/>
  <c r="J9579" i="3"/>
  <c r="J9583" i="3"/>
  <c r="J9587" i="3"/>
  <c r="J9591" i="3"/>
  <c r="J9595" i="3"/>
  <c r="J9599" i="3"/>
  <c r="J9603" i="3"/>
  <c r="J9607" i="3"/>
  <c r="J9611" i="3"/>
  <c r="J9615" i="3"/>
  <c r="J9619" i="3"/>
  <c r="J9623" i="3"/>
  <c r="J9627" i="3"/>
  <c r="J9631" i="3"/>
  <c r="J9635" i="3"/>
  <c r="J9639" i="3"/>
  <c r="J9643" i="3"/>
  <c r="J9647" i="3"/>
  <c r="J9651" i="3"/>
  <c r="J9655" i="3"/>
  <c r="J9659" i="3"/>
  <c r="J9663" i="3"/>
  <c r="J9667" i="3"/>
  <c r="J9671" i="3"/>
  <c r="J9675" i="3"/>
  <c r="J9679" i="3"/>
  <c r="J9683" i="3"/>
  <c r="J9687" i="3"/>
  <c r="J9691" i="3"/>
  <c r="J9695" i="3"/>
  <c r="J9699" i="3"/>
  <c r="J9703" i="3"/>
  <c r="J9707" i="3"/>
  <c r="J9711" i="3"/>
  <c r="J9715" i="3"/>
  <c r="J9719" i="3"/>
  <c r="J9723" i="3"/>
  <c r="J9727" i="3"/>
  <c r="J9731" i="3"/>
  <c r="J9735" i="3"/>
  <c r="J9739" i="3"/>
  <c r="J9743" i="3"/>
  <c r="J9747" i="3"/>
  <c r="J9751" i="3"/>
  <c r="J9755" i="3"/>
  <c r="J9759" i="3"/>
  <c r="J9763" i="3"/>
  <c r="J9767" i="3"/>
  <c r="J9771" i="3"/>
  <c r="J9775" i="3"/>
  <c r="J9779" i="3"/>
  <c r="J9783" i="3"/>
  <c r="J9787" i="3"/>
  <c r="J9791" i="3"/>
  <c r="J9795" i="3"/>
  <c r="J9799" i="3"/>
  <c r="J9803" i="3"/>
  <c r="J9807" i="3"/>
  <c r="J9811" i="3"/>
  <c r="J9815" i="3"/>
  <c r="J9819" i="3"/>
  <c r="J9823" i="3"/>
  <c r="J9827" i="3"/>
  <c r="J9831" i="3"/>
  <c r="J9835" i="3"/>
  <c r="J9839" i="3"/>
  <c r="J9843" i="3"/>
  <c r="J9847" i="3"/>
  <c r="J9851" i="3"/>
  <c r="J9855" i="3"/>
  <c r="J9859" i="3"/>
  <c r="J9863" i="3"/>
  <c r="J9867" i="3"/>
  <c r="J9871" i="3"/>
  <c r="J9875" i="3"/>
  <c r="J9879" i="3"/>
  <c r="J9883" i="3"/>
  <c r="J9887" i="3"/>
  <c r="J9891" i="3"/>
  <c r="J9895" i="3"/>
  <c r="J9899" i="3"/>
  <c r="J9903" i="3"/>
  <c r="J9907" i="3"/>
  <c r="J9911" i="3"/>
  <c r="J9915" i="3"/>
  <c r="J9919" i="3"/>
  <c r="J9923" i="3"/>
  <c r="J9927" i="3"/>
  <c r="J9931" i="3"/>
  <c r="J9935" i="3"/>
  <c r="J9939" i="3"/>
  <c r="J9943" i="3"/>
  <c r="J9947" i="3"/>
  <c r="J9951" i="3"/>
  <c r="J9955" i="3"/>
  <c r="J9959" i="3"/>
  <c r="J9963" i="3"/>
  <c r="J9967" i="3"/>
  <c r="J9971" i="3"/>
  <c r="J9975" i="3"/>
  <c r="J9979" i="3"/>
  <c r="J9983" i="3"/>
  <c r="J9987" i="3"/>
  <c r="J9991" i="3"/>
  <c r="J9995" i="3"/>
  <c r="J9999" i="3"/>
  <c r="J10003" i="3"/>
  <c r="J10007" i="3"/>
  <c r="J10011" i="3"/>
  <c r="J10015" i="3"/>
  <c r="J10019" i="3"/>
  <c r="J10023" i="3"/>
  <c r="J10027" i="3"/>
  <c r="J10031" i="3"/>
  <c r="J10035" i="3"/>
  <c r="J10039" i="3"/>
  <c r="J10043" i="3"/>
  <c r="J10047" i="3"/>
  <c r="J10051" i="3"/>
  <c r="J10055" i="3"/>
  <c r="J10059" i="3"/>
  <c r="J10063" i="3"/>
  <c r="J10067" i="3"/>
  <c r="J10071" i="3"/>
  <c r="J10075" i="3"/>
  <c r="J10079" i="3"/>
  <c r="J10083" i="3"/>
  <c r="J10087" i="3"/>
  <c r="J10091" i="3"/>
  <c r="J10095" i="3"/>
  <c r="J10099" i="3"/>
  <c r="J10103" i="3"/>
  <c r="J10107" i="3"/>
  <c r="J10111" i="3"/>
  <c r="J10115" i="3"/>
  <c r="J10119" i="3"/>
  <c r="J10123" i="3"/>
  <c r="J10127" i="3"/>
  <c r="J10131" i="3"/>
  <c r="J10135" i="3"/>
  <c r="J10139" i="3"/>
  <c r="J10143" i="3"/>
  <c r="J10147" i="3"/>
  <c r="J10151" i="3"/>
  <c r="J10155" i="3"/>
  <c r="J10159" i="3"/>
  <c r="J10163" i="3"/>
  <c r="J10167" i="3"/>
  <c r="J10171" i="3"/>
  <c r="J10175" i="3"/>
  <c r="J10179" i="3"/>
  <c r="J10183" i="3"/>
  <c r="J10187" i="3"/>
  <c r="J10191" i="3"/>
  <c r="J10195" i="3"/>
  <c r="J10199" i="3"/>
  <c r="J10203" i="3"/>
  <c r="J10207" i="3"/>
  <c r="J10211" i="3"/>
  <c r="J10215" i="3"/>
  <c r="J10219" i="3"/>
  <c r="J10223" i="3"/>
  <c r="J10227" i="3"/>
  <c r="J10231" i="3"/>
  <c r="J10235" i="3"/>
  <c r="J10239" i="3"/>
  <c r="J10243" i="3"/>
  <c r="J10247" i="3"/>
  <c r="J10251" i="3"/>
  <c r="J10255" i="3"/>
  <c r="J10259" i="3"/>
  <c r="J10263" i="3"/>
  <c r="J10267" i="3"/>
  <c r="J10271" i="3"/>
  <c r="J10275" i="3"/>
  <c r="J10279" i="3"/>
  <c r="J10283" i="3"/>
  <c r="J10287" i="3"/>
  <c r="J10291" i="3"/>
  <c r="J10295" i="3"/>
  <c r="J10299" i="3"/>
  <c r="J10303" i="3"/>
  <c r="J10307" i="3"/>
  <c r="J10311" i="3"/>
  <c r="J10315" i="3"/>
  <c r="J10319" i="3"/>
  <c r="J10323" i="3"/>
  <c r="J10327" i="3"/>
  <c r="J10331" i="3"/>
  <c r="J10335" i="3"/>
  <c r="J10339" i="3"/>
  <c r="J10343" i="3"/>
  <c r="J10347" i="3"/>
  <c r="J10351" i="3"/>
  <c r="J10355" i="3"/>
  <c r="J10359" i="3"/>
  <c r="J10363" i="3"/>
  <c r="J10367" i="3"/>
  <c r="J10371" i="3"/>
  <c r="J10375" i="3"/>
  <c r="J10379" i="3"/>
  <c r="J10383" i="3"/>
  <c r="J10387" i="3"/>
  <c r="J10391" i="3"/>
  <c r="J10395" i="3"/>
  <c r="J10399" i="3"/>
  <c r="J10344" i="3"/>
  <c r="J10348" i="3"/>
  <c r="J10352" i="3"/>
  <c r="J10356" i="3"/>
  <c r="J10360" i="3"/>
  <c r="J10364" i="3"/>
  <c r="J10368" i="3"/>
  <c r="J10372" i="3"/>
  <c r="J10376" i="3"/>
  <c r="J10380" i="3"/>
  <c r="J10384" i="3"/>
  <c r="J10388" i="3"/>
  <c r="J10392" i="3"/>
  <c r="J10396" i="3"/>
  <c r="J10400" i="3"/>
  <c r="J10404" i="3"/>
  <c r="J10408" i="3"/>
  <c r="J10412" i="3"/>
  <c r="J10416" i="3"/>
  <c r="J10420" i="3"/>
  <c r="J10424" i="3"/>
  <c r="J10428" i="3"/>
  <c r="J10432" i="3"/>
  <c r="J10436" i="3"/>
  <c r="J10440" i="3"/>
  <c r="J10444" i="3"/>
  <c r="J10448" i="3"/>
  <c r="J10452" i="3"/>
  <c r="J10456" i="3"/>
  <c r="J10460" i="3"/>
  <c r="J10464" i="3"/>
  <c r="J10468" i="3"/>
  <c r="J10472" i="3"/>
  <c r="J10476" i="3"/>
  <c r="J10480" i="3"/>
  <c r="J10484" i="3"/>
  <c r="J10488" i="3"/>
  <c r="J10492" i="3"/>
  <c r="J10496" i="3"/>
  <c r="J10500" i="3"/>
  <c r="J10504" i="3"/>
  <c r="J10508" i="3"/>
  <c r="J10512" i="3"/>
  <c r="J10516" i="3"/>
  <c r="J10520" i="3"/>
  <c r="J10524" i="3"/>
  <c r="J10528" i="3"/>
  <c r="J10532" i="3"/>
  <c r="J10536" i="3"/>
  <c r="J10540" i="3"/>
  <c r="J10544" i="3"/>
  <c r="J10548" i="3"/>
  <c r="J10552" i="3"/>
  <c r="J10556" i="3"/>
  <c r="J10560" i="3"/>
  <c r="J10564" i="3"/>
  <c r="J10568" i="3"/>
  <c r="J10572" i="3"/>
  <c r="J10576" i="3"/>
  <c r="J10580" i="3"/>
  <c r="J10584" i="3"/>
  <c r="J10588" i="3"/>
  <c r="J10592" i="3"/>
  <c r="J10596" i="3"/>
  <c r="J10600" i="3"/>
  <c r="J10604" i="3"/>
  <c r="J10608" i="3"/>
  <c r="J10612" i="3"/>
  <c r="J10616" i="3"/>
  <c r="J10620" i="3"/>
  <c r="J10624" i="3"/>
  <c r="J10628" i="3"/>
  <c r="J10632" i="3"/>
  <c r="J10636" i="3"/>
  <c r="J10640" i="3"/>
  <c r="J10644" i="3"/>
  <c r="J10648" i="3"/>
  <c r="J10652" i="3"/>
  <c r="J10656" i="3"/>
  <c r="J10660" i="3"/>
  <c r="J10664" i="3"/>
  <c r="J10668" i="3"/>
  <c r="J10672" i="3"/>
  <c r="J10676" i="3"/>
  <c r="J10680" i="3"/>
  <c r="J10684" i="3"/>
  <c r="J10688" i="3"/>
  <c r="J10692" i="3"/>
  <c r="J10696" i="3"/>
  <c r="J10700" i="3"/>
  <c r="J10704" i="3"/>
  <c r="J10708" i="3"/>
  <c r="J10712" i="3"/>
  <c r="J10716" i="3"/>
  <c r="J10720" i="3"/>
  <c r="J10724" i="3"/>
  <c r="J10728" i="3"/>
  <c r="J10732" i="3"/>
  <c r="J10736" i="3"/>
  <c r="J10740" i="3"/>
  <c r="J10744" i="3"/>
  <c r="J10748" i="3"/>
  <c r="J10752" i="3"/>
  <c r="J10756" i="3"/>
  <c r="J10760" i="3"/>
  <c r="J10764" i="3"/>
  <c r="J10768" i="3"/>
  <c r="J10772" i="3"/>
  <c r="J10776" i="3"/>
  <c r="J10780" i="3"/>
  <c r="J10784" i="3"/>
  <c r="J10788" i="3"/>
  <c r="J10792" i="3"/>
  <c r="J10796" i="3"/>
  <c r="J10800" i="3"/>
  <c r="J10804" i="3"/>
  <c r="J10808" i="3"/>
  <c r="J10812" i="3"/>
  <c r="J10816" i="3"/>
  <c r="J10820" i="3"/>
  <c r="J10824" i="3"/>
  <c r="J10828" i="3"/>
  <c r="J10832" i="3"/>
  <c r="J10836" i="3"/>
  <c r="J10840" i="3"/>
  <c r="J10844" i="3"/>
  <c r="J10848" i="3"/>
  <c r="J10852" i="3"/>
  <c r="J10856" i="3"/>
  <c r="J10860" i="3"/>
  <c r="J10864" i="3"/>
  <c r="J10868" i="3"/>
  <c r="J10872" i="3"/>
  <c r="J10876" i="3"/>
  <c r="J10880" i="3"/>
  <c r="J10884" i="3"/>
  <c r="J10888" i="3"/>
  <c r="J10892" i="3"/>
  <c r="J10896" i="3"/>
  <c r="J10900" i="3"/>
  <c r="J10904" i="3"/>
  <c r="J10908" i="3"/>
  <c r="J10912" i="3"/>
  <c r="J10916" i="3"/>
  <c r="J10920" i="3"/>
  <c r="J10924" i="3"/>
  <c r="J10928" i="3"/>
  <c r="J10932" i="3"/>
  <c r="J10936" i="3"/>
  <c r="J10940" i="3"/>
  <c r="J10944" i="3"/>
  <c r="J10948" i="3"/>
  <c r="J10952" i="3"/>
  <c r="J10956" i="3"/>
  <c r="J10960" i="3"/>
  <c r="J10964" i="3"/>
  <c r="J10968" i="3"/>
  <c r="J10972" i="3"/>
  <c r="J10976" i="3"/>
  <c r="J10980" i="3"/>
  <c r="J10984" i="3"/>
  <c r="J10988" i="3"/>
  <c r="J10992" i="3"/>
  <c r="J10996" i="3"/>
  <c r="J11000" i="3"/>
  <c r="J11004" i="3"/>
  <c r="J11008" i="3"/>
  <c r="J11012" i="3"/>
  <c r="J11016" i="3"/>
  <c r="J11020" i="3"/>
  <c r="J11024" i="3"/>
  <c r="J11028" i="3"/>
  <c r="J11032" i="3"/>
  <c r="J11036" i="3"/>
  <c r="J11040" i="3"/>
  <c r="J11044" i="3"/>
  <c r="J11048" i="3"/>
  <c r="J11052" i="3"/>
  <c r="J11056" i="3"/>
  <c r="J11060" i="3"/>
  <c r="J11064" i="3"/>
  <c r="J11068" i="3"/>
  <c r="J11072" i="3"/>
  <c r="J11076" i="3"/>
  <c r="J11080" i="3"/>
  <c r="J11084" i="3"/>
  <c r="J11088" i="3"/>
  <c r="J11092" i="3"/>
  <c r="J11096" i="3"/>
  <c r="J11100" i="3"/>
  <c r="J11104" i="3"/>
  <c r="J11108" i="3"/>
  <c r="J11112" i="3"/>
  <c r="J11116" i="3"/>
  <c r="J11120" i="3"/>
  <c r="J11124" i="3"/>
  <c r="J11128" i="3"/>
  <c r="J11132" i="3"/>
  <c r="J11136" i="3"/>
  <c r="J11140" i="3"/>
  <c r="J11144" i="3"/>
  <c r="J11148" i="3"/>
  <c r="J11152" i="3"/>
  <c r="J11156" i="3"/>
  <c r="J11160" i="3"/>
  <c r="J11164" i="3"/>
  <c r="J11168" i="3"/>
  <c r="J11172" i="3"/>
  <c r="J11176" i="3"/>
  <c r="J11180" i="3"/>
  <c r="J11184" i="3"/>
  <c r="J11188" i="3"/>
  <c r="J11192" i="3"/>
  <c r="J11196" i="3"/>
  <c r="J11200" i="3"/>
  <c r="J11204" i="3"/>
  <c r="J11208" i="3"/>
  <c r="J11212" i="3"/>
  <c r="J11216" i="3"/>
  <c r="J11220" i="3"/>
  <c r="J11224" i="3"/>
  <c r="J11228" i="3"/>
  <c r="J11232" i="3"/>
  <c r="J11236" i="3"/>
  <c r="J11240" i="3"/>
  <c r="J11244" i="3"/>
  <c r="J11248" i="3"/>
  <c r="J11252" i="3"/>
  <c r="J11256" i="3"/>
  <c r="J11260" i="3"/>
  <c r="J11264" i="3"/>
  <c r="J11268" i="3"/>
  <c r="J11272" i="3"/>
  <c r="J11276" i="3"/>
  <c r="J11280" i="3"/>
  <c r="J11284" i="3"/>
  <c r="J11288" i="3"/>
  <c r="J11292" i="3"/>
  <c r="J11296" i="3"/>
  <c r="J11300" i="3"/>
  <c r="J11304" i="3"/>
  <c r="J11308" i="3"/>
  <c r="J11312" i="3"/>
  <c r="J11316" i="3"/>
  <c r="J11320" i="3"/>
  <c r="J11324" i="3"/>
  <c r="J11328" i="3"/>
  <c r="J11332" i="3"/>
  <c r="J11336" i="3"/>
  <c r="J11340" i="3"/>
  <c r="J11344" i="3"/>
  <c r="J11348" i="3"/>
  <c r="J11352" i="3"/>
  <c r="J11356" i="3"/>
  <c r="J11360" i="3"/>
  <c r="J11364" i="3"/>
  <c r="J11368" i="3"/>
  <c r="J11372" i="3"/>
  <c r="J11376" i="3"/>
  <c r="J11380" i="3"/>
  <c r="J11384" i="3"/>
  <c r="J11388" i="3"/>
  <c r="J11392" i="3"/>
  <c r="J11396" i="3"/>
  <c r="J11400" i="3"/>
  <c r="J11404" i="3"/>
  <c r="J11408" i="3"/>
  <c r="J11412" i="3"/>
  <c r="J11416" i="3"/>
  <c r="J11420" i="3"/>
  <c r="J11424" i="3"/>
  <c r="J11428" i="3"/>
  <c r="J11432" i="3"/>
  <c r="J11436" i="3"/>
  <c r="J11440" i="3"/>
  <c r="J11444" i="3"/>
  <c r="J11448" i="3"/>
  <c r="J11452" i="3"/>
  <c r="J11456" i="3"/>
  <c r="J11460" i="3"/>
  <c r="J11464" i="3"/>
  <c r="J11468" i="3"/>
  <c r="J11472" i="3"/>
  <c r="J11476" i="3"/>
  <c r="J11480" i="3"/>
  <c r="J11484" i="3"/>
  <c r="J11488" i="3"/>
  <c r="J11492" i="3"/>
  <c r="J11496" i="3"/>
  <c r="J11500" i="3"/>
  <c r="J11504" i="3"/>
  <c r="J11508" i="3"/>
  <c r="J11512" i="3"/>
  <c r="J11516" i="3"/>
  <c r="J11520" i="3"/>
  <c r="J11524" i="3"/>
  <c r="J11528" i="3"/>
  <c r="J11532" i="3"/>
  <c r="J11536" i="3"/>
  <c r="J11540" i="3"/>
  <c r="J11544" i="3"/>
  <c r="J11548" i="3"/>
  <c r="J11552" i="3"/>
  <c r="J11556" i="3"/>
  <c r="J11560" i="3"/>
  <c r="J11564" i="3"/>
  <c r="J11568" i="3"/>
  <c r="J11572" i="3"/>
  <c r="J11576" i="3"/>
  <c r="J11580" i="3"/>
  <c r="J11584" i="3"/>
  <c r="J11588" i="3"/>
  <c r="J11592" i="3"/>
  <c r="J11596" i="3"/>
  <c r="J11600" i="3"/>
  <c r="J11604" i="3"/>
  <c r="J11608" i="3"/>
  <c r="J11612" i="3"/>
  <c r="J11616" i="3"/>
  <c r="J11620" i="3"/>
  <c r="J11624" i="3"/>
  <c r="J11628" i="3"/>
  <c r="J11632" i="3"/>
  <c r="J11636" i="3"/>
  <c r="J11640" i="3"/>
  <c r="J11644" i="3"/>
  <c r="J11648" i="3"/>
  <c r="J11652" i="3"/>
  <c r="J11656" i="3"/>
  <c r="J10349" i="3"/>
  <c r="J10353" i="3"/>
  <c r="J10357" i="3"/>
  <c r="J10361" i="3"/>
  <c r="J10365" i="3"/>
  <c r="J10369" i="3"/>
  <c r="J10373" i="3"/>
  <c r="J10377" i="3"/>
  <c r="J10381" i="3"/>
  <c r="J10385" i="3"/>
  <c r="J10389" i="3"/>
  <c r="J10393" i="3"/>
  <c r="J10397" i="3"/>
  <c r="J10401" i="3"/>
  <c r="J10405" i="3"/>
  <c r="J10409" i="3"/>
  <c r="J10413" i="3"/>
  <c r="J10417" i="3"/>
  <c r="J10421" i="3"/>
  <c r="J10425" i="3"/>
  <c r="J10429" i="3"/>
  <c r="J10433" i="3"/>
  <c r="J10437" i="3"/>
  <c r="J10441" i="3"/>
  <c r="J10445" i="3"/>
  <c r="J10449" i="3"/>
  <c r="J10453" i="3"/>
  <c r="J10457" i="3"/>
  <c r="J10461" i="3"/>
  <c r="J10465" i="3"/>
  <c r="J10469" i="3"/>
  <c r="J10473" i="3"/>
  <c r="J10477" i="3"/>
  <c r="J10481" i="3"/>
  <c r="J10485" i="3"/>
  <c r="J10489" i="3"/>
  <c r="J10493" i="3"/>
  <c r="J10497" i="3"/>
  <c r="J10501" i="3"/>
  <c r="J10505" i="3"/>
  <c r="J10509" i="3"/>
  <c r="J10513" i="3"/>
  <c r="J10517" i="3"/>
  <c r="J10521" i="3"/>
  <c r="J10525" i="3"/>
  <c r="J10529" i="3"/>
  <c r="J10533" i="3"/>
  <c r="J10537" i="3"/>
  <c r="J10541" i="3"/>
  <c r="J10545" i="3"/>
  <c r="J10549" i="3"/>
  <c r="J10553" i="3"/>
  <c r="J10557" i="3"/>
  <c r="J10561" i="3"/>
  <c r="J10565" i="3"/>
  <c r="J10569" i="3"/>
  <c r="J10573" i="3"/>
  <c r="J10577" i="3"/>
  <c r="J10581" i="3"/>
  <c r="J10585" i="3"/>
  <c r="J10589" i="3"/>
  <c r="J10593" i="3"/>
  <c r="J10597" i="3"/>
  <c r="J10601" i="3"/>
  <c r="J10605" i="3"/>
  <c r="J10609" i="3"/>
  <c r="J10613" i="3"/>
  <c r="J10617" i="3"/>
  <c r="J10621" i="3"/>
  <c r="J10625" i="3"/>
  <c r="J10629" i="3"/>
  <c r="J10633" i="3"/>
  <c r="J10637" i="3"/>
  <c r="J10641" i="3"/>
  <c r="J10645" i="3"/>
  <c r="J10649" i="3"/>
  <c r="J10653" i="3"/>
  <c r="J10657" i="3"/>
  <c r="J10661" i="3"/>
  <c r="J10665" i="3"/>
  <c r="J10669" i="3"/>
  <c r="J10673" i="3"/>
  <c r="J10677" i="3"/>
  <c r="J10681" i="3"/>
  <c r="J10685" i="3"/>
  <c r="J10689" i="3"/>
  <c r="J10693" i="3"/>
  <c r="J10697" i="3"/>
  <c r="J10701" i="3"/>
  <c r="J10705" i="3"/>
  <c r="J10709" i="3"/>
  <c r="J10713" i="3"/>
  <c r="J10717" i="3"/>
  <c r="J10721" i="3"/>
  <c r="J10725" i="3"/>
  <c r="J10729" i="3"/>
  <c r="J10733" i="3"/>
  <c r="J10737" i="3"/>
  <c r="J10741" i="3"/>
  <c r="J10745" i="3"/>
  <c r="J10749" i="3"/>
  <c r="J10753" i="3"/>
  <c r="J10757" i="3"/>
  <c r="J10761" i="3"/>
  <c r="J10765" i="3"/>
  <c r="J10769" i="3"/>
  <c r="J10773" i="3"/>
  <c r="J10777" i="3"/>
  <c r="J10781" i="3"/>
  <c r="J10785" i="3"/>
  <c r="J10789" i="3"/>
  <c r="J10793" i="3"/>
  <c r="J10797" i="3"/>
  <c r="J10801" i="3"/>
  <c r="J10805" i="3"/>
  <c r="J10809" i="3"/>
  <c r="J10813" i="3"/>
  <c r="J10817" i="3"/>
  <c r="J10821" i="3"/>
  <c r="J10825" i="3"/>
  <c r="J10829" i="3"/>
  <c r="J10833" i="3"/>
  <c r="J10837" i="3"/>
  <c r="J10841" i="3"/>
  <c r="J10845" i="3"/>
  <c r="J10849" i="3"/>
  <c r="J10853" i="3"/>
  <c r="J10857" i="3"/>
  <c r="J10861" i="3"/>
  <c r="J10865" i="3"/>
  <c r="J10869" i="3"/>
  <c r="J10873" i="3"/>
  <c r="J10877" i="3"/>
  <c r="J10881" i="3"/>
  <c r="J10885" i="3"/>
  <c r="J10889" i="3"/>
  <c r="J10893" i="3"/>
  <c r="J10897" i="3"/>
  <c r="J10901" i="3"/>
  <c r="J10905" i="3"/>
  <c r="J10909" i="3"/>
  <c r="J10913" i="3"/>
  <c r="J10917" i="3"/>
  <c r="J10921" i="3"/>
  <c r="J10925" i="3"/>
  <c r="J10929" i="3"/>
  <c r="J10933" i="3"/>
  <c r="J10937" i="3"/>
  <c r="J10941" i="3"/>
  <c r="J10945" i="3"/>
  <c r="J10949" i="3"/>
  <c r="J10953" i="3"/>
  <c r="J10957" i="3"/>
  <c r="J10961" i="3"/>
  <c r="J10965" i="3"/>
  <c r="J10969" i="3"/>
  <c r="J10973" i="3"/>
  <c r="J10977" i="3"/>
  <c r="J10981" i="3"/>
  <c r="J10985" i="3"/>
  <c r="J10989" i="3"/>
  <c r="J10993" i="3"/>
  <c r="J10997" i="3"/>
  <c r="J11001" i="3"/>
  <c r="J11005" i="3"/>
  <c r="J11009" i="3"/>
  <c r="J11013" i="3"/>
  <c r="J11017" i="3"/>
  <c r="J11021" i="3"/>
  <c r="J11025" i="3"/>
  <c r="J11029" i="3"/>
  <c r="J11033" i="3"/>
  <c r="J11037" i="3"/>
  <c r="J11041" i="3"/>
  <c r="J11045" i="3"/>
  <c r="J11049" i="3"/>
  <c r="J11053" i="3"/>
  <c r="J11057" i="3"/>
  <c r="J11061" i="3"/>
  <c r="J11065" i="3"/>
  <c r="J11069" i="3"/>
  <c r="J11073" i="3"/>
  <c r="J11077" i="3"/>
  <c r="J11081" i="3"/>
  <c r="J11085" i="3"/>
  <c r="J11089" i="3"/>
  <c r="J11093" i="3"/>
  <c r="J11097" i="3"/>
  <c r="J11101" i="3"/>
  <c r="J11105" i="3"/>
  <c r="J11109" i="3"/>
  <c r="J11113" i="3"/>
  <c r="J11117" i="3"/>
  <c r="J11121" i="3"/>
  <c r="J11125" i="3"/>
  <c r="J11129" i="3"/>
  <c r="J11133" i="3"/>
  <c r="J11137" i="3"/>
  <c r="J11141" i="3"/>
  <c r="J11145" i="3"/>
  <c r="J11149" i="3"/>
  <c r="J11153" i="3"/>
  <c r="J11157" i="3"/>
  <c r="J11161" i="3"/>
  <c r="J11165" i="3"/>
  <c r="J11169" i="3"/>
  <c r="J11173" i="3"/>
  <c r="J11177" i="3"/>
  <c r="J11181" i="3"/>
  <c r="J11185" i="3"/>
  <c r="J11189" i="3"/>
  <c r="J11193" i="3"/>
  <c r="J11197" i="3"/>
  <c r="J11201" i="3"/>
  <c r="J11205" i="3"/>
  <c r="J11209" i="3"/>
  <c r="J11213" i="3"/>
  <c r="J11217" i="3"/>
  <c r="J11221" i="3"/>
  <c r="J11225" i="3"/>
  <c r="J11229" i="3"/>
  <c r="J11233" i="3"/>
  <c r="J11237" i="3"/>
  <c r="J11241" i="3"/>
  <c r="J11245" i="3"/>
  <c r="J11249" i="3"/>
  <c r="J11253" i="3"/>
  <c r="J11257" i="3"/>
  <c r="J11261" i="3"/>
  <c r="J11265" i="3"/>
  <c r="J11269" i="3"/>
  <c r="J11273" i="3"/>
  <c r="J11277" i="3"/>
  <c r="J11281" i="3"/>
  <c r="J11285" i="3"/>
  <c r="J11289" i="3"/>
  <c r="J11293" i="3"/>
  <c r="J11297" i="3"/>
  <c r="J11301" i="3"/>
  <c r="J11305" i="3"/>
  <c r="J11309" i="3"/>
  <c r="J11313" i="3"/>
  <c r="J11317" i="3"/>
  <c r="J11321" i="3"/>
  <c r="J11325" i="3"/>
  <c r="J11329" i="3"/>
  <c r="J11333" i="3"/>
  <c r="J11337" i="3"/>
  <c r="J11341" i="3"/>
  <c r="J11345" i="3"/>
  <c r="J11349" i="3"/>
  <c r="J11353" i="3"/>
  <c r="J11357" i="3"/>
  <c r="J11361" i="3"/>
  <c r="J11365" i="3"/>
  <c r="J11369" i="3"/>
  <c r="J11373" i="3"/>
  <c r="J11377" i="3"/>
  <c r="J11381" i="3"/>
  <c r="J11385" i="3"/>
  <c r="J11389" i="3"/>
  <c r="J11393" i="3"/>
  <c r="J11397" i="3"/>
  <c r="J11401" i="3"/>
  <c r="J11405" i="3"/>
  <c r="J11409" i="3"/>
  <c r="J11413" i="3"/>
  <c r="J11417" i="3"/>
  <c r="J11421" i="3"/>
  <c r="J11425" i="3"/>
  <c r="J11429" i="3"/>
  <c r="J11433" i="3"/>
  <c r="J11437" i="3"/>
  <c r="J11441" i="3"/>
  <c r="J11445" i="3"/>
  <c r="J11449" i="3"/>
  <c r="J11453" i="3"/>
  <c r="J11457" i="3"/>
  <c r="J11461" i="3"/>
  <c r="J11465" i="3"/>
  <c r="J11469" i="3"/>
  <c r="J11473" i="3"/>
  <c r="J11477" i="3"/>
  <c r="J11481" i="3"/>
  <c r="J11485" i="3"/>
  <c r="J11489" i="3"/>
  <c r="J11493" i="3"/>
  <c r="J11497" i="3"/>
  <c r="J11501" i="3"/>
  <c r="J11505" i="3"/>
  <c r="J11509" i="3"/>
  <c r="J11513" i="3"/>
  <c r="J11517" i="3"/>
  <c r="J11521" i="3"/>
  <c r="J11525" i="3"/>
  <c r="J11529" i="3"/>
  <c r="J11533" i="3"/>
  <c r="J11537" i="3"/>
  <c r="J11541" i="3"/>
  <c r="J11545" i="3"/>
  <c r="J11549" i="3"/>
  <c r="J11553" i="3"/>
  <c r="J11557" i="3"/>
  <c r="J11561" i="3"/>
  <c r="J11565" i="3"/>
  <c r="J11569" i="3"/>
  <c r="J11573" i="3"/>
  <c r="J11577" i="3"/>
  <c r="J11581" i="3"/>
  <c r="J11585" i="3"/>
  <c r="J11589" i="3"/>
  <c r="J11593" i="3"/>
  <c r="J11597" i="3"/>
  <c r="J11601" i="3"/>
  <c r="J11605" i="3"/>
  <c r="J11609" i="3"/>
  <c r="J11613" i="3"/>
  <c r="J11617" i="3"/>
  <c r="J11621" i="3"/>
  <c r="J11625" i="3"/>
  <c r="J10250" i="3"/>
  <c r="J10254" i="3"/>
  <c r="J10258" i="3"/>
  <c r="J10262" i="3"/>
  <c r="J10266" i="3"/>
  <c r="J10270" i="3"/>
  <c r="J10274" i="3"/>
  <c r="J10278" i="3"/>
  <c r="J10282" i="3"/>
  <c r="J10286" i="3"/>
  <c r="J10290" i="3"/>
  <c r="J10294" i="3"/>
  <c r="J10298" i="3"/>
  <c r="J10302" i="3"/>
  <c r="J10306" i="3"/>
  <c r="J10310" i="3"/>
  <c r="J10314" i="3"/>
  <c r="J10318" i="3"/>
  <c r="J10322" i="3"/>
  <c r="J10326" i="3"/>
  <c r="J10330" i="3"/>
  <c r="J10334" i="3"/>
  <c r="J10338" i="3"/>
  <c r="J10342" i="3"/>
  <c r="J10346" i="3"/>
  <c r="J10350" i="3"/>
  <c r="J10354" i="3"/>
  <c r="J10358" i="3"/>
  <c r="J10362" i="3"/>
  <c r="J10366" i="3"/>
  <c r="J10370" i="3"/>
  <c r="J10374" i="3"/>
  <c r="J10378" i="3"/>
  <c r="J10382" i="3"/>
  <c r="J10386" i="3"/>
  <c r="J10390" i="3"/>
  <c r="J10394" i="3"/>
  <c r="J10398" i="3"/>
  <c r="J10402" i="3"/>
  <c r="J10406" i="3"/>
  <c r="J10410" i="3"/>
  <c r="J10414" i="3"/>
  <c r="J10418" i="3"/>
  <c r="J10422" i="3"/>
  <c r="J10426" i="3"/>
  <c r="J10430" i="3"/>
  <c r="J10434" i="3"/>
  <c r="J10438" i="3"/>
  <c r="J10442" i="3"/>
  <c r="J10446" i="3"/>
  <c r="J10450" i="3"/>
  <c r="J10454" i="3"/>
  <c r="J10458" i="3"/>
  <c r="J10462" i="3"/>
  <c r="J10466" i="3"/>
  <c r="J10470" i="3"/>
  <c r="J10474" i="3"/>
  <c r="J10478" i="3"/>
  <c r="J10482" i="3"/>
  <c r="J10486" i="3"/>
  <c r="J10490" i="3"/>
  <c r="J10494" i="3"/>
  <c r="J10498" i="3"/>
  <c r="J10502" i="3"/>
  <c r="J10506" i="3"/>
  <c r="J10510" i="3"/>
  <c r="J10514" i="3"/>
  <c r="J10518" i="3"/>
  <c r="J10522" i="3"/>
  <c r="J10526" i="3"/>
  <c r="J10530" i="3"/>
  <c r="J10534" i="3"/>
  <c r="J10538" i="3"/>
  <c r="J10542" i="3"/>
  <c r="J10546" i="3"/>
  <c r="J10550" i="3"/>
  <c r="J10554" i="3"/>
  <c r="J10558" i="3"/>
  <c r="J10562" i="3"/>
  <c r="J10566" i="3"/>
  <c r="J10570" i="3"/>
  <c r="J10574" i="3"/>
  <c r="J10578" i="3"/>
  <c r="J10582" i="3"/>
  <c r="J10586" i="3"/>
  <c r="J10590" i="3"/>
  <c r="J10594" i="3"/>
  <c r="J10598" i="3"/>
  <c r="J10602" i="3"/>
  <c r="J10606" i="3"/>
  <c r="J10610" i="3"/>
  <c r="J10614" i="3"/>
  <c r="J10618" i="3"/>
  <c r="J10622" i="3"/>
  <c r="J10626" i="3"/>
  <c r="J10630" i="3"/>
  <c r="J10634" i="3"/>
  <c r="J10638" i="3"/>
  <c r="J10642" i="3"/>
  <c r="J10646" i="3"/>
  <c r="J10650" i="3"/>
  <c r="J10654" i="3"/>
  <c r="J10658" i="3"/>
  <c r="J10662" i="3"/>
  <c r="J10666" i="3"/>
  <c r="J10670" i="3"/>
  <c r="J10674" i="3"/>
  <c r="J10678" i="3"/>
  <c r="J10682" i="3"/>
  <c r="J10686" i="3"/>
  <c r="J10690" i="3"/>
  <c r="J10694" i="3"/>
  <c r="J10698" i="3"/>
  <c r="J10702" i="3"/>
  <c r="J10706" i="3"/>
  <c r="J10710" i="3"/>
  <c r="J10714" i="3"/>
  <c r="J10718" i="3"/>
  <c r="J10722" i="3"/>
  <c r="J10726" i="3"/>
  <c r="J10730" i="3"/>
  <c r="J10734" i="3"/>
  <c r="J10738" i="3"/>
  <c r="J10742" i="3"/>
  <c r="J10746" i="3"/>
  <c r="J10750" i="3"/>
  <c r="J10754" i="3"/>
  <c r="J10758" i="3"/>
  <c r="J10762" i="3"/>
  <c r="J10766" i="3"/>
  <c r="J10770" i="3"/>
  <c r="J10774" i="3"/>
  <c r="J10778" i="3"/>
  <c r="J10782" i="3"/>
  <c r="J10786" i="3"/>
  <c r="J10790" i="3"/>
  <c r="J10794" i="3"/>
  <c r="J10798" i="3"/>
  <c r="J10802" i="3"/>
  <c r="J10806" i="3"/>
  <c r="J10810" i="3"/>
  <c r="J10814" i="3"/>
  <c r="J10818" i="3"/>
  <c r="J10822" i="3"/>
  <c r="J10826" i="3"/>
  <c r="J10830" i="3"/>
  <c r="J10834" i="3"/>
  <c r="J10838" i="3"/>
  <c r="J10842" i="3"/>
  <c r="J10846" i="3"/>
  <c r="J10850" i="3"/>
  <c r="J10854" i="3"/>
  <c r="J10858" i="3"/>
  <c r="J10862" i="3"/>
  <c r="J10866" i="3"/>
  <c r="J10870" i="3"/>
  <c r="J10874" i="3"/>
  <c r="J10878" i="3"/>
  <c r="J10882" i="3"/>
  <c r="J10886" i="3"/>
  <c r="J10890" i="3"/>
  <c r="J10894" i="3"/>
  <c r="J10898" i="3"/>
  <c r="J10902" i="3"/>
  <c r="J10906" i="3"/>
  <c r="J10910" i="3"/>
  <c r="J10914" i="3"/>
  <c r="J10918" i="3"/>
  <c r="J10922" i="3"/>
  <c r="J10926" i="3"/>
  <c r="J10930" i="3"/>
  <c r="J10934" i="3"/>
  <c r="J10938" i="3"/>
  <c r="J10942" i="3"/>
  <c r="J10946" i="3"/>
  <c r="J10950" i="3"/>
  <c r="J10954" i="3"/>
  <c r="J10958" i="3"/>
  <c r="J10962" i="3"/>
  <c r="J10966" i="3"/>
  <c r="J10970" i="3"/>
  <c r="J10974" i="3"/>
  <c r="J10978" i="3"/>
  <c r="J10982" i="3"/>
  <c r="J10986" i="3"/>
  <c r="J10990" i="3"/>
  <c r="J10994" i="3"/>
  <c r="J10998" i="3"/>
  <c r="J11002" i="3"/>
  <c r="J11006" i="3"/>
  <c r="J11010" i="3"/>
  <c r="J11014" i="3"/>
  <c r="J11018" i="3"/>
  <c r="J11022" i="3"/>
  <c r="J11026" i="3"/>
  <c r="J11030" i="3"/>
  <c r="J11034" i="3"/>
  <c r="J11038" i="3"/>
  <c r="J11042" i="3"/>
  <c r="J11046" i="3"/>
  <c r="J11050" i="3"/>
  <c r="J11054" i="3"/>
  <c r="J11058" i="3"/>
  <c r="J11062" i="3"/>
  <c r="J11066" i="3"/>
  <c r="J11070" i="3"/>
  <c r="J11074" i="3"/>
  <c r="J11078" i="3"/>
  <c r="J11082" i="3"/>
  <c r="J11086" i="3"/>
  <c r="J11090" i="3"/>
  <c r="J11094" i="3"/>
  <c r="J11098" i="3"/>
  <c r="J11102" i="3"/>
  <c r="J11106" i="3"/>
  <c r="J11110" i="3"/>
  <c r="J11114" i="3"/>
  <c r="J11118" i="3"/>
  <c r="J11122" i="3"/>
  <c r="J11126" i="3"/>
  <c r="J11130" i="3"/>
  <c r="J11134" i="3"/>
  <c r="J11138" i="3"/>
  <c r="J11142" i="3"/>
  <c r="J11146" i="3"/>
  <c r="J11150" i="3"/>
  <c r="J11154" i="3"/>
  <c r="J11158" i="3"/>
  <c r="J11162" i="3"/>
  <c r="J11166" i="3"/>
  <c r="J11170" i="3"/>
  <c r="J11174" i="3"/>
  <c r="J11178" i="3"/>
  <c r="J11182" i="3"/>
  <c r="J11186" i="3"/>
  <c r="J11190" i="3"/>
  <c r="J11194" i="3"/>
  <c r="J11198" i="3"/>
  <c r="J11202" i="3"/>
  <c r="J11206" i="3"/>
  <c r="J11210" i="3"/>
  <c r="J11214" i="3"/>
  <c r="J11218" i="3"/>
  <c r="J11222" i="3"/>
  <c r="J11226" i="3"/>
  <c r="J11230" i="3"/>
  <c r="J11234" i="3"/>
  <c r="J11238" i="3"/>
  <c r="J11242" i="3"/>
  <c r="J11246" i="3"/>
  <c r="J11250" i="3"/>
  <c r="J11254" i="3"/>
  <c r="J11258" i="3"/>
  <c r="J11262" i="3"/>
  <c r="J11266" i="3"/>
  <c r="J11270" i="3"/>
  <c r="J11274" i="3"/>
  <c r="J11278" i="3"/>
  <c r="J11282" i="3"/>
  <c r="J11286" i="3"/>
  <c r="J11290" i="3"/>
  <c r="J11294" i="3"/>
  <c r="J11298" i="3"/>
  <c r="J11302" i="3"/>
  <c r="J11306" i="3"/>
  <c r="J11310" i="3"/>
  <c r="J11314" i="3"/>
  <c r="J11318" i="3"/>
  <c r="J11322" i="3"/>
  <c r="J11326" i="3"/>
  <c r="J11330" i="3"/>
  <c r="J11334" i="3"/>
  <c r="J11338" i="3"/>
  <c r="J11342" i="3"/>
  <c r="J11346" i="3"/>
  <c r="J11350" i="3"/>
  <c r="J11354" i="3"/>
  <c r="J11358" i="3"/>
  <c r="J11362" i="3"/>
  <c r="J11366" i="3"/>
  <c r="J11370" i="3"/>
  <c r="J11374" i="3"/>
  <c r="J11378" i="3"/>
  <c r="J11382" i="3"/>
  <c r="J11386" i="3"/>
  <c r="J11390" i="3"/>
  <c r="J11394" i="3"/>
  <c r="J11398" i="3"/>
  <c r="J11402" i="3"/>
  <c r="J11406" i="3"/>
  <c r="J11410" i="3"/>
  <c r="J11414" i="3"/>
  <c r="J11418" i="3"/>
  <c r="J11422" i="3"/>
  <c r="J11426" i="3"/>
  <c r="J11430" i="3"/>
  <c r="J11434" i="3"/>
  <c r="J11438" i="3"/>
  <c r="J11442" i="3"/>
  <c r="J11446" i="3"/>
  <c r="J11450" i="3"/>
  <c r="J11454" i="3"/>
  <c r="J11458" i="3"/>
  <c r="J11462" i="3"/>
  <c r="J11466" i="3"/>
  <c r="J11470" i="3"/>
  <c r="J11474" i="3"/>
  <c r="J11478" i="3"/>
  <c r="J11482" i="3"/>
  <c r="J11486" i="3"/>
  <c r="J11490" i="3"/>
  <c r="J11494" i="3"/>
  <c r="J11498" i="3"/>
  <c r="J11502" i="3"/>
  <c r="J11506" i="3"/>
  <c r="J11510" i="3"/>
  <c r="J11514" i="3"/>
  <c r="J11518" i="3"/>
  <c r="J11522" i="3"/>
  <c r="J11526" i="3"/>
  <c r="J11530" i="3"/>
  <c r="J11534" i="3"/>
  <c r="J11538" i="3"/>
  <c r="J11542" i="3"/>
  <c r="J11546" i="3"/>
  <c r="J11550" i="3"/>
  <c r="J11554" i="3"/>
  <c r="J11558" i="3"/>
  <c r="J11562" i="3"/>
  <c r="J11566" i="3"/>
  <c r="J11570" i="3"/>
  <c r="J11574" i="3"/>
  <c r="J11578" i="3"/>
  <c r="J11582" i="3"/>
  <c r="J11586" i="3"/>
  <c r="J11590" i="3"/>
  <c r="J11594" i="3"/>
  <c r="J11598" i="3"/>
  <c r="J11602" i="3"/>
  <c r="J11606" i="3"/>
  <c r="J11610" i="3"/>
  <c r="J10403" i="3"/>
  <c r="J10407" i="3"/>
  <c r="J10411" i="3"/>
  <c r="J10415" i="3"/>
  <c r="J10419" i="3"/>
  <c r="J10423" i="3"/>
  <c r="J10427" i="3"/>
  <c r="J10431" i="3"/>
  <c r="J10435" i="3"/>
  <c r="J10439" i="3"/>
  <c r="J10443" i="3"/>
  <c r="J10447" i="3"/>
  <c r="J10451" i="3"/>
  <c r="J10455" i="3"/>
  <c r="J10459" i="3"/>
  <c r="J10463" i="3"/>
  <c r="J10467" i="3"/>
  <c r="J10471" i="3"/>
  <c r="J10475" i="3"/>
  <c r="J10479" i="3"/>
  <c r="J10483" i="3"/>
  <c r="J10487" i="3"/>
  <c r="J10491" i="3"/>
  <c r="J10495" i="3"/>
  <c r="J10499" i="3"/>
  <c r="J10503" i="3"/>
  <c r="J10507" i="3"/>
  <c r="J10511" i="3"/>
  <c r="J10515" i="3"/>
  <c r="J10519" i="3"/>
  <c r="J10523" i="3"/>
  <c r="J10527" i="3"/>
  <c r="J10531" i="3"/>
  <c r="J10535" i="3"/>
  <c r="J10539" i="3"/>
  <c r="J10543" i="3"/>
  <c r="J10547" i="3"/>
  <c r="J10551" i="3"/>
  <c r="J10555" i="3"/>
  <c r="J10559" i="3"/>
  <c r="J10563" i="3"/>
  <c r="J10567" i="3"/>
  <c r="J10571" i="3"/>
  <c r="J10575" i="3"/>
  <c r="J10579" i="3"/>
  <c r="J10583" i="3"/>
  <c r="J10587" i="3"/>
  <c r="J10591" i="3"/>
  <c r="J10595" i="3"/>
  <c r="J10599" i="3"/>
  <c r="J10603" i="3"/>
  <c r="J10607" i="3"/>
  <c r="J10611" i="3"/>
  <c r="J10615" i="3"/>
  <c r="J10619" i="3"/>
  <c r="J10623" i="3"/>
  <c r="J10627" i="3"/>
  <c r="J10631" i="3"/>
  <c r="J10635" i="3"/>
  <c r="J10639" i="3"/>
  <c r="J10643" i="3"/>
  <c r="J10647" i="3"/>
  <c r="J10651" i="3"/>
  <c r="J10655" i="3"/>
  <c r="J10659" i="3"/>
  <c r="J10663" i="3"/>
  <c r="J10667" i="3"/>
  <c r="J10671" i="3"/>
  <c r="J10675" i="3"/>
  <c r="J10679" i="3"/>
  <c r="J10683" i="3"/>
  <c r="J10687" i="3"/>
  <c r="J10691" i="3"/>
  <c r="J10695" i="3"/>
  <c r="J10699" i="3"/>
  <c r="J10703" i="3"/>
  <c r="J10707" i="3"/>
  <c r="J10711" i="3"/>
  <c r="J10715" i="3"/>
  <c r="J10719" i="3"/>
  <c r="J10723" i="3"/>
  <c r="J10727" i="3"/>
  <c r="J10731" i="3"/>
  <c r="J10735" i="3"/>
  <c r="J10739" i="3"/>
  <c r="J10743" i="3"/>
  <c r="J10747" i="3"/>
  <c r="J10751" i="3"/>
  <c r="J10755" i="3"/>
  <c r="J10759" i="3"/>
  <c r="J10763" i="3"/>
  <c r="J10767" i="3"/>
  <c r="J10771" i="3"/>
  <c r="J10775" i="3"/>
  <c r="J10779" i="3"/>
  <c r="J10783" i="3"/>
  <c r="J10787" i="3"/>
  <c r="J10791" i="3"/>
  <c r="J10795" i="3"/>
  <c r="J10799" i="3"/>
  <c r="J10803" i="3"/>
  <c r="J10807" i="3"/>
  <c r="J10811" i="3"/>
  <c r="J10815" i="3"/>
  <c r="J10819" i="3"/>
  <c r="J10823" i="3"/>
  <c r="J10827" i="3"/>
  <c r="J10831" i="3"/>
  <c r="J10835" i="3"/>
  <c r="J10839" i="3"/>
  <c r="J10843" i="3"/>
  <c r="J10847" i="3"/>
  <c r="J10851" i="3"/>
  <c r="J10855" i="3"/>
  <c r="J10859" i="3"/>
  <c r="J10863" i="3"/>
  <c r="J10867" i="3"/>
  <c r="J10871" i="3"/>
  <c r="J10875" i="3"/>
  <c r="J10879" i="3"/>
  <c r="J10883" i="3"/>
  <c r="J10887" i="3"/>
  <c r="J10891" i="3"/>
  <c r="J10895" i="3"/>
  <c r="J10899" i="3"/>
  <c r="J10903" i="3"/>
  <c r="J10907" i="3"/>
  <c r="J10911" i="3"/>
  <c r="J10915" i="3"/>
  <c r="J10919" i="3"/>
  <c r="J10923" i="3"/>
  <c r="J10927" i="3"/>
  <c r="J10931" i="3"/>
  <c r="J10935" i="3"/>
  <c r="J10939" i="3"/>
  <c r="J10943" i="3"/>
  <c r="J10947" i="3"/>
  <c r="J10951" i="3"/>
  <c r="J10955" i="3"/>
  <c r="J10959" i="3"/>
  <c r="J10963" i="3"/>
  <c r="J10967" i="3"/>
  <c r="J10971" i="3"/>
  <c r="J10975" i="3"/>
  <c r="J10979" i="3"/>
  <c r="J10983" i="3"/>
  <c r="J10987" i="3"/>
  <c r="J10991" i="3"/>
  <c r="J10995" i="3"/>
  <c r="J10999" i="3"/>
  <c r="J11003" i="3"/>
  <c r="J11007" i="3"/>
  <c r="J11011" i="3"/>
  <c r="J11015" i="3"/>
  <c r="J11019" i="3"/>
  <c r="J11023" i="3"/>
  <c r="J11027" i="3"/>
  <c r="J11031" i="3"/>
  <c r="J11035" i="3"/>
  <c r="J11039" i="3"/>
  <c r="J11043" i="3"/>
  <c r="J11047" i="3"/>
  <c r="J11051" i="3"/>
  <c r="J11055" i="3"/>
  <c r="J11059" i="3"/>
  <c r="J11063" i="3"/>
  <c r="J11067" i="3"/>
  <c r="J11071" i="3"/>
  <c r="J11075" i="3"/>
  <c r="J11079" i="3"/>
  <c r="J11083" i="3"/>
  <c r="J11087" i="3"/>
  <c r="J11091" i="3"/>
  <c r="J11095" i="3"/>
  <c r="J11099" i="3"/>
  <c r="J11103" i="3"/>
  <c r="J11107" i="3"/>
  <c r="J11111" i="3"/>
  <c r="J11115" i="3"/>
  <c r="J11119" i="3"/>
  <c r="J11123" i="3"/>
  <c r="J11127" i="3"/>
  <c r="J11131" i="3"/>
  <c r="J11135" i="3"/>
  <c r="J11139" i="3"/>
  <c r="J11143" i="3"/>
  <c r="J11147" i="3"/>
  <c r="J11151" i="3"/>
  <c r="J11155" i="3"/>
  <c r="J11159" i="3"/>
  <c r="J11163" i="3"/>
  <c r="J11167" i="3"/>
  <c r="J11171" i="3"/>
  <c r="J11175" i="3"/>
  <c r="J11179" i="3"/>
  <c r="J11183" i="3"/>
  <c r="J11187" i="3"/>
  <c r="J11191" i="3"/>
  <c r="J11195" i="3"/>
  <c r="J11199" i="3"/>
  <c r="J11203" i="3"/>
  <c r="J11207" i="3"/>
  <c r="J11211" i="3"/>
  <c r="J11215" i="3"/>
  <c r="J11219" i="3"/>
  <c r="J11223" i="3"/>
  <c r="J11227" i="3"/>
  <c r="J11231" i="3"/>
  <c r="J11235" i="3"/>
  <c r="J11239" i="3"/>
  <c r="J11243" i="3"/>
  <c r="J11247" i="3"/>
  <c r="J11251" i="3"/>
  <c r="J11255" i="3"/>
  <c r="J11259" i="3"/>
  <c r="J11263" i="3"/>
  <c r="J11267" i="3"/>
  <c r="J11271" i="3"/>
  <c r="J11275" i="3"/>
  <c r="J11279" i="3"/>
  <c r="J11283" i="3"/>
  <c r="J11287" i="3"/>
  <c r="J11291" i="3"/>
  <c r="J11295" i="3"/>
  <c r="J11299" i="3"/>
  <c r="J11303" i="3"/>
  <c r="J11307" i="3"/>
  <c r="J11311" i="3"/>
  <c r="J11315" i="3"/>
  <c r="J11319" i="3"/>
  <c r="J11323" i="3"/>
  <c r="J11327" i="3"/>
  <c r="J11331" i="3"/>
  <c r="J11335" i="3"/>
  <c r="J11339" i="3"/>
  <c r="J11343" i="3"/>
  <c r="J11347" i="3"/>
  <c r="J11351" i="3"/>
  <c r="J11355" i="3"/>
  <c r="J11359" i="3"/>
  <c r="J11363" i="3"/>
  <c r="J11367" i="3"/>
  <c r="J11371" i="3"/>
  <c r="J11375" i="3"/>
  <c r="J11379" i="3"/>
  <c r="J11383" i="3"/>
  <c r="J11387" i="3"/>
  <c r="J11391" i="3"/>
  <c r="J11395" i="3"/>
  <c r="J11399" i="3"/>
  <c r="J11403" i="3"/>
  <c r="J11407" i="3"/>
  <c r="J11411" i="3"/>
  <c r="J11415" i="3"/>
  <c r="J11419" i="3"/>
  <c r="J11423" i="3"/>
  <c r="J11427" i="3"/>
  <c r="J11431" i="3"/>
  <c r="J11435" i="3"/>
  <c r="J11439" i="3"/>
  <c r="J11443" i="3"/>
  <c r="J11447" i="3"/>
  <c r="J11451" i="3"/>
  <c r="J11455" i="3"/>
  <c r="J11459" i="3"/>
  <c r="J11463" i="3"/>
  <c r="J11467" i="3"/>
  <c r="J11471" i="3"/>
  <c r="J11475" i="3"/>
  <c r="J11479" i="3"/>
  <c r="J11483" i="3"/>
  <c r="J11487" i="3"/>
  <c r="J11491" i="3"/>
  <c r="J11495" i="3"/>
  <c r="J11499" i="3"/>
  <c r="J11503" i="3"/>
  <c r="J11507" i="3"/>
  <c r="J11511" i="3"/>
  <c r="J11515" i="3"/>
  <c r="J11519" i="3"/>
  <c r="J11523" i="3"/>
  <c r="J11527" i="3"/>
  <c r="J11531" i="3"/>
  <c r="J11535" i="3"/>
  <c r="J11539" i="3"/>
  <c r="J11543" i="3"/>
  <c r="J11547" i="3"/>
  <c r="J11551" i="3"/>
  <c r="J11555" i="3"/>
  <c r="J11559" i="3"/>
  <c r="J11563" i="3"/>
  <c r="J11567" i="3"/>
  <c r="J11571" i="3"/>
  <c r="J11575" i="3"/>
  <c r="J11579" i="3"/>
  <c r="J11583" i="3"/>
  <c r="J11587" i="3"/>
  <c r="J11591" i="3"/>
  <c r="J11595" i="3"/>
  <c r="J11599" i="3"/>
  <c r="J11603" i="3"/>
  <c r="J11607" i="3"/>
  <c r="J11611" i="3"/>
  <c r="J11615" i="3"/>
  <c r="J11619" i="3"/>
  <c r="J11623" i="3"/>
  <c r="J11627" i="3"/>
  <c r="J11631" i="3"/>
  <c r="J11635" i="3"/>
  <c r="J11639" i="3"/>
  <c r="J11643" i="3"/>
  <c r="J11647" i="3"/>
  <c r="J11651" i="3"/>
  <c r="J11655" i="3"/>
  <c r="J11659" i="3"/>
  <c r="J11663" i="3"/>
  <c r="J11667" i="3"/>
  <c r="J11671" i="3"/>
  <c r="J11675" i="3"/>
  <c r="J11679" i="3"/>
  <c r="J11683" i="3"/>
  <c r="J11687" i="3"/>
  <c r="J11691" i="3"/>
  <c r="J11695" i="3"/>
  <c r="J11699" i="3"/>
  <c r="J11703" i="3"/>
  <c r="J11707" i="3"/>
  <c r="J11711" i="3"/>
  <c r="J11715" i="3"/>
  <c r="J11719" i="3"/>
  <c r="J11723" i="3"/>
  <c r="J11727" i="3"/>
  <c r="J11660" i="3"/>
  <c r="J11664" i="3"/>
  <c r="J11668" i="3"/>
  <c r="J11672" i="3"/>
  <c r="J11676" i="3"/>
  <c r="J11680" i="3"/>
  <c r="J11684" i="3"/>
  <c r="J11688" i="3"/>
  <c r="J11692" i="3"/>
  <c r="J11696" i="3"/>
  <c r="J11700" i="3"/>
  <c r="J11704" i="3"/>
  <c r="J11708" i="3"/>
  <c r="J11712" i="3"/>
  <c r="J11716" i="3"/>
  <c r="J11720" i="3"/>
  <c r="J11724" i="3"/>
  <c r="J11728" i="3"/>
  <c r="J11732" i="3"/>
  <c r="J11736" i="3"/>
  <c r="J11740" i="3"/>
  <c r="J11744" i="3"/>
  <c r="J11748" i="3"/>
  <c r="J11752" i="3"/>
  <c r="J11756" i="3"/>
  <c r="J11760" i="3"/>
  <c r="J11764" i="3"/>
  <c r="J11768" i="3"/>
  <c r="J11772" i="3"/>
  <c r="J11776" i="3"/>
  <c r="J11780" i="3"/>
  <c r="J11784" i="3"/>
  <c r="J11788" i="3"/>
  <c r="J11792" i="3"/>
  <c r="J11796" i="3"/>
  <c r="J11800" i="3"/>
  <c r="J11804" i="3"/>
  <c r="J11808" i="3"/>
  <c r="J11812" i="3"/>
  <c r="J11816" i="3"/>
  <c r="J11820" i="3"/>
  <c r="J11824" i="3"/>
  <c r="J11828" i="3"/>
  <c r="J11832" i="3"/>
  <c r="J11836" i="3"/>
  <c r="J11840" i="3"/>
  <c r="J11844" i="3"/>
  <c r="J11848" i="3"/>
  <c r="J11852" i="3"/>
  <c r="J11856" i="3"/>
  <c r="J11860" i="3"/>
  <c r="J11864" i="3"/>
  <c r="J11868" i="3"/>
  <c r="J11872" i="3"/>
  <c r="J11876" i="3"/>
  <c r="J11880" i="3"/>
  <c r="J11884" i="3"/>
  <c r="J11888" i="3"/>
  <c r="J11892" i="3"/>
  <c r="J11896" i="3"/>
  <c r="J11900" i="3"/>
  <c r="J11904" i="3"/>
  <c r="J11908" i="3"/>
  <c r="J11912" i="3"/>
  <c r="J11916" i="3"/>
  <c r="J11920" i="3"/>
  <c r="J11924" i="3"/>
  <c r="J11928" i="3"/>
  <c r="J11932" i="3"/>
  <c r="J11936" i="3"/>
  <c r="J11940" i="3"/>
  <c r="J11944" i="3"/>
  <c r="J11948" i="3"/>
  <c r="J11952" i="3"/>
  <c r="J11956" i="3"/>
  <c r="J11960" i="3"/>
  <c r="J11964" i="3"/>
  <c r="J11968" i="3"/>
  <c r="J11972" i="3"/>
  <c r="J11976" i="3"/>
  <c r="J11980" i="3"/>
  <c r="J11984" i="3"/>
  <c r="J11988" i="3"/>
  <c r="J11992" i="3"/>
  <c r="J11996" i="3"/>
  <c r="J12000" i="3"/>
  <c r="J12004" i="3"/>
  <c r="J12008" i="3"/>
  <c r="J12012" i="3"/>
  <c r="J12016" i="3"/>
  <c r="J12020" i="3"/>
  <c r="J12024" i="3"/>
  <c r="J12028" i="3"/>
  <c r="J12032" i="3"/>
  <c r="J12036" i="3"/>
  <c r="J12040" i="3"/>
  <c r="J12044" i="3"/>
  <c r="J12048" i="3"/>
  <c r="J12052" i="3"/>
  <c r="J12056" i="3"/>
  <c r="J12060" i="3"/>
  <c r="J12064" i="3"/>
  <c r="J12068" i="3"/>
  <c r="J12072" i="3"/>
  <c r="J12076" i="3"/>
  <c r="J12080" i="3"/>
  <c r="J12084" i="3"/>
  <c r="J12088" i="3"/>
  <c r="J12092" i="3"/>
  <c r="J12096" i="3"/>
  <c r="J12100" i="3"/>
  <c r="J12104" i="3"/>
  <c r="J12108" i="3"/>
  <c r="J12112" i="3"/>
  <c r="J12116" i="3"/>
  <c r="J12120" i="3"/>
  <c r="J12124" i="3"/>
  <c r="J12128" i="3"/>
  <c r="J12132" i="3"/>
  <c r="J12136" i="3"/>
  <c r="J12140" i="3"/>
  <c r="J12144" i="3"/>
  <c r="J12148" i="3"/>
  <c r="J12152" i="3"/>
  <c r="J12156" i="3"/>
  <c r="J12160" i="3"/>
  <c r="J12164" i="3"/>
  <c r="J12168" i="3"/>
  <c r="J12172" i="3"/>
  <c r="J12176" i="3"/>
  <c r="J12180" i="3"/>
  <c r="J12184" i="3"/>
  <c r="J12188" i="3"/>
  <c r="J12192" i="3"/>
  <c r="J12196" i="3"/>
  <c r="J12200" i="3"/>
  <c r="J12204" i="3"/>
  <c r="J12208" i="3"/>
  <c r="J12212" i="3"/>
  <c r="J12216" i="3"/>
  <c r="J12220" i="3"/>
  <c r="J12224" i="3"/>
  <c r="J12228" i="3"/>
  <c r="J12232" i="3"/>
  <c r="J12236" i="3"/>
  <c r="J12240" i="3"/>
  <c r="J12244" i="3"/>
  <c r="J12248" i="3"/>
  <c r="J12252" i="3"/>
  <c r="J12256" i="3"/>
  <c r="J12260" i="3"/>
  <c r="J12264" i="3"/>
  <c r="J12268" i="3"/>
  <c r="J12272" i="3"/>
  <c r="J12276" i="3"/>
  <c r="J12280" i="3"/>
  <c r="J12284" i="3"/>
  <c r="J12288" i="3"/>
  <c r="J12292" i="3"/>
  <c r="J12296" i="3"/>
  <c r="J12300" i="3"/>
  <c r="J12304" i="3"/>
  <c r="J12308" i="3"/>
  <c r="J12312" i="3"/>
  <c r="J12316" i="3"/>
  <c r="J12320" i="3"/>
  <c r="J12324" i="3"/>
  <c r="J12328" i="3"/>
  <c r="J12332" i="3"/>
  <c r="J12336" i="3"/>
  <c r="J12340" i="3"/>
  <c r="J11629" i="3"/>
  <c r="J11633" i="3"/>
  <c r="J11637" i="3"/>
  <c r="J11641" i="3"/>
  <c r="J11645" i="3"/>
  <c r="J11649" i="3"/>
  <c r="J11653" i="3"/>
  <c r="J11657" i="3"/>
  <c r="J11661" i="3"/>
  <c r="J11665" i="3"/>
  <c r="J11669" i="3"/>
  <c r="J11673" i="3"/>
  <c r="J11677" i="3"/>
  <c r="J11681" i="3"/>
  <c r="J11685" i="3"/>
  <c r="J11689" i="3"/>
  <c r="J11693" i="3"/>
  <c r="J11697" i="3"/>
  <c r="J11701" i="3"/>
  <c r="J11705" i="3"/>
  <c r="J11709" i="3"/>
  <c r="J11713" i="3"/>
  <c r="J11717" i="3"/>
  <c r="J11721" i="3"/>
  <c r="J11725" i="3"/>
  <c r="J11729" i="3"/>
  <c r="J11733" i="3"/>
  <c r="J11737" i="3"/>
  <c r="J11741" i="3"/>
  <c r="J11745" i="3"/>
  <c r="J11749" i="3"/>
  <c r="J11753" i="3"/>
  <c r="J11757" i="3"/>
  <c r="J11761" i="3"/>
  <c r="J11765" i="3"/>
  <c r="J11769" i="3"/>
  <c r="J11773" i="3"/>
  <c r="J11777" i="3"/>
  <c r="J11781" i="3"/>
  <c r="J11785" i="3"/>
  <c r="J11789" i="3"/>
  <c r="J11793" i="3"/>
  <c r="J11797" i="3"/>
  <c r="J11801" i="3"/>
  <c r="J11805" i="3"/>
  <c r="J11809" i="3"/>
  <c r="J11813" i="3"/>
  <c r="J11817" i="3"/>
  <c r="J11821" i="3"/>
  <c r="J11825" i="3"/>
  <c r="J11829" i="3"/>
  <c r="J11833" i="3"/>
  <c r="J11837" i="3"/>
  <c r="J11841" i="3"/>
  <c r="J11845" i="3"/>
  <c r="J11849" i="3"/>
  <c r="J11853" i="3"/>
  <c r="J11857" i="3"/>
  <c r="J11861" i="3"/>
  <c r="J11865" i="3"/>
  <c r="J11869" i="3"/>
  <c r="J11873" i="3"/>
  <c r="J11877" i="3"/>
  <c r="J11881" i="3"/>
  <c r="J11885" i="3"/>
  <c r="J11889" i="3"/>
  <c r="J11893" i="3"/>
  <c r="J11897" i="3"/>
  <c r="J11901" i="3"/>
  <c r="J11905" i="3"/>
  <c r="J11909" i="3"/>
  <c r="J11913" i="3"/>
  <c r="J11917" i="3"/>
  <c r="J11921" i="3"/>
  <c r="J11925" i="3"/>
  <c r="J11929" i="3"/>
  <c r="J11933" i="3"/>
  <c r="J11937" i="3"/>
  <c r="J11941" i="3"/>
  <c r="J11945" i="3"/>
  <c r="J11949" i="3"/>
  <c r="J11953" i="3"/>
  <c r="J11957" i="3"/>
  <c r="J11961" i="3"/>
  <c r="J11965" i="3"/>
  <c r="J11969" i="3"/>
  <c r="J11973" i="3"/>
  <c r="J11977" i="3"/>
  <c r="J11981" i="3"/>
  <c r="J11985" i="3"/>
  <c r="J11989" i="3"/>
  <c r="J11993" i="3"/>
  <c r="J11997" i="3"/>
  <c r="J12001" i="3"/>
  <c r="J12005" i="3"/>
  <c r="J12009" i="3"/>
  <c r="J12013" i="3"/>
  <c r="J12017" i="3"/>
  <c r="J12021" i="3"/>
  <c r="J12025" i="3"/>
  <c r="J12029" i="3"/>
  <c r="J12033" i="3"/>
  <c r="J12037" i="3"/>
  <c r="J12041" i="3"/>
  <c r="J12045" i="3"/>
  <c r="J12049" i="3"/>
  <c r="J12053" i="3"/>
  <c r="J12057" i="3"/>
  <c r="J12061" i="3"/>
  <c r="J12065" i="3"/>
  <c r="J12069" i="3"/>
  <c r="J12073" i="3"/>
  <c r="J12077" i="3"/>
  <c r="J12081" i="3"/>
  <c r="J12085" i="3"/>
  <c r="J12089" i="3"/>
  <c r="J12093" i="3"/>
  <c r="J12097" i="3"/>
  <c r="J12101" i="3"/>
  <c r="J12105" i="3"/>
  <c r="J12109" i="3"/>
  <c r="J12113" i="3"/>
  <c r="J12117" i="3"/>
  <c r="J12121" i="3"/>
  <c r="J12125" i="3"/>
  <c r="J12129" i="3"/>
  <c r="J12133" i="3"/>
  <c r="J12137" i="3"/>
  <c r="J12141" i="3"/>
  <c r="J12145" i="3"/>
  <c r="J12149" i="3"/>
  <c r="J12153" i="3"/>
  <c r="J12157" i="3"/>
  <c r="J12161" i="3"/>
  <c r="J12165" i="3"/>
  <c r="J12169" i="3"/>
  <c r="J12173" i="3"/>
  <c r="J12177" i="3"/>
  <c r="J12181" i="3"/>
  <c r="J12185" i="3"/>
  <c r="J12189" i="3"/>
  <c r="J12193" i="3"/>
  <c r="J12197" i="3"/>
  <c r="J12201" i="3"/>
  <c r="J12205" i="3"/>
  <c r="J12209" i="3"/>
  <c r="J12213" i="3"/>
  <c r="J12217" i="3"/>
  <c r="J12221" i="3"/>
  <c r="J12225" i="3"/>
  <c r="J12229" i="3"/>
  <c r="J12233" i="3"/>
  <c r="J12237" i="3"/>
  <c r="J12241" i="3"/>
  <c r="J12245" i="3"/>
  <c r="J12249" i="3"/>
  <c r="J12253" i="3"/>
  <c r="J12257" i="3"/>
  <c r="J12261" i="3"/>
  <c r="J12265" i="3"/>
  <c r="J12269" i="3"/>
  <c r="J12273" i="3"/>
  <c r="J12277" i="3"/>
  <c r="J12281" i="3"/>
  <c r="J12285" i="3"/>
  <c r="J12289" i="3"/>
  <c r="J12293" i="3"/>
  <c r="J12297" i="3"/>
  <c r="J12301" i="3"/>
  <c r="J12305" i="3"/>
  <c r="J11614" i="3"/>
  <c r="J11618" i="3"/>
  <c r="J11622" i="3"/>
  <c r="J11626" i="3"/>
  <c r="J11630" i="3"/>
  <c r="J11634" i="3"/>
  <c r="J11638" i="3"/>
  <c r="J11642" i="3"/>
  <c r="J11646" i="3"/>
  <c r="J11650" i="3"/>
  <c r="J11654" i="3"/>
  <c r="J11658" i="3"/>
  <c r="J11662" i="3"/>
  <c r="J11666" i="3"/>
  <c r="J11670" i="3"/>
  <c r="J11674" i="3"/>
  <c r="J11678" i="3"/>
  <c r="J11682" i="3"/>
  <c r="J11686" i="3"/>
  <c r="J11690" i="3"/>
  <c r="J11694" i="3"/>
  <c r="J11698" i="3"/>
  <c r="J11702" i="3"/>
  <c r="J11706" i="3"/>
  <c r="J11710" i="3"/>
  <c r="J11714" i="3"/>
  <c r="J11718" i="3"/>
  <c r="J11722" i="3"/>
  <c r="J11726" i="3"/>
  <c r="J11730" i="3"/>
  <c r="J11734" i="3"/>
  <c r="J11738" i="3"/>
  <c r="J11742" i="3"/>
  <c r="J11746" i="3"/>
  <c r="J11750" i="3"/>
  <c r="J11754" i="3"/>
  <c r="J11758" i="3"/>
  <c r="J11762" i="3"/>
  <c r="J11766" i="3"/>
  <c r="J11770" i="3"/>
  <c r="J11774" i="3"/>
  <c r="J11778" i="3"/>
  <c r="J11782" i="3"/>
  <c r="J11786" i="3"/>
  <c r="J11790" i="3"/>
  <c r="J11794" i="3"/>
  <c r="J11798" i="3"/>
  <c r="J11802" i="3"/>
  <c r="J11806" i="3"/>
  <c r="J11810" i="3"/>
  <c r="J11814" i="3"/>
  <c r="J11818" i="3"/>
  <c r="J11822" i="3"/>
  <c r="J11826" i="3"/>
  <c r="J11830" i="3"/>
  <c r="J11834" i="3"/>
  <c r="J11838" i="3"/>
  <c r="J11842" i="3"/>
  <c r="J11846" i="3"/>
  <c r="J11850" i="3"/>
  <c r="J11854" i="3"/>
  <c r="J11858" i="3"/>
  <c r="J11862" i="3"/>
  <c r="J11866" i="3"/>
  <c r="J11870" i="3"/>
  <c r="J11874" i="3"/>
  <c r="J11878" i="3"/>
  <c r="J11882" i="3"/>
  <c r="J11886" i="3"/>
  <c r="J11890" i="3"/>
  <c r="J11894" i="3"/>
  <c r="J11898" i="3"/>
  <c r="J11902" i="3"/>
  <c r="J11906" i="3"/>
  <c r="J11910" i="3"/>
  <c r="J11914" i="3"/>
  <c r="J11918" i="3"/>
  <c r="J11922" i="3"/>
  <c r="J11926" i="3"/>
  <c r="J11930" i="3"/>
  <c r="J11934" i="3"/>
  <c r="J11938" i="3"/>
  <c r="J11942" i="3"/>
  <c r="J11946" i="3"/>
  <c r="J11950" i="3"/>
  <c r="J11954" i="3"/>
  <c r="J11958" i="3"/>
  <c r="J11962" i="3"/>
  <c r="J11966" i="3"/>
  <c r="J11970" i="3"/>
  <c r="J11974" i="3"/>
  <c r="J11978" i="3"/>
  <c r="J11982" i="3"/>
  <c r="J11986" i="3"/>
  <c r="J11990" i="3"/>
  <c r="J11994" i="3"/>
  <c r="J11998" i="3"/>
  <c r="J12002" i="3"/>
  <c r="J12006" i="3"/>
  <c r="J12010" i="3"/>
  <c r="J12014" i="3"/>
  <c r="J12018" i="3"/>
  <c r="J12022" i="3"/>
  <c r="J12026" i="3"/>
  <c r="J12030" i="3"/>
  <c r="J12034" i="3"/>
  <c r="J12038" i="3"/>
  <c r="J12042" i="3"/>
  <c r="J12046" i="3"/>
  <c r="J12050" i="3"/>
  <c r="J12054" i="3"/>
  <c r="J12058" i="3"/>
  <c r="J12062" i="3"/>
  <c r="J12066" i="3"/>
  <c r="J12070" i="3"/>
  <c r="J12074" i="3"/>
  <c r="J12078" i="3"/>
  <c r="J12082" i="3"/>
  <c r="J12086" i="3"/>
  <c r="J12090" i="3"/>
  <c r="J12094" i="3"/>
  <c r="J12098" i="3"/>
  <c r="J12102" i="3"/>
  <c r="J12106" i="3"/>
  <c r="J12110" i="3"/>
  <c r="J12114" i="3"/>
  <c r="J12118" i="3"/>
  <c r="J12122" i="3"/>
  <c r="J12126" i="3"/>
  <c r="J12130" i="3"/>
  <c r="J12134" i="3"/>
  <c r="J12138" i="3"/>
  <c r="J12142" i="3"/>
  <c r="J12146" i="3"/>
  <c r="J12150" i="3"/>
  <c r="J12154" i="3"/>
  <c r="J12158" i="3"/>
  <c r="J12162" i="3"/>
  <c r="J12166" i="3"/>
  <c r="J12170" i="3"/>
  <c r="J12174" i="3"/>
  <c r="J12178" i="3"/>
  <c r="J12182" i="3"/>
  <c r="J12186" i="3"/>
  <c r="J12190" i="3"/>
  <c r="J12194" i="3"/>
  <c r="J12198" i="3"/>
  <c r="J12202" i="3"/>
  <c r="J12206" i="3"/>
  <c r="J12210" i="3"/>
  <c r="J12214" i="3"/>
  <c r="J12218" i="3"/>
  <c r="J12222" i="3"/>
  <c r="J12226" i="3"/>
  <c r="J12230" i="3"/>
  <c r="J12234" i="3"/>
  <c r="J12238" i="3"/>
  <c r="J12242" i="3"/>
  <c r="J12246" i="3"/>
  <c r="J12250" i="3"/>
  <c r="J12254" i="3"/>
  <c r="J12258" i="3"/>
  <c r="J12262" i="3"/>
  <c r="J12266" i="3"/>
  <c r="J12270" i="3"/>
  <c r="J12274" i="3"/>
  <c r="J11731" i="3"/>
  <c r="J11735" i="3"/>
  <c r="J11739" i="3"/>
  <c r="J11743" i="3"/>
  <c r="J11747" i="3"/>
  <c r="J11751" i="3"/>
  <c r="J11755" i="3"/>
  <c r="J11759" i="3"/>
  <c r="J11763" i="3"/>
  <c r="J11767" i="3"/>
  <c r="J11771" i="3"/>
  <c r="J11775" i="3"/>
  <c r="J11779" i="3"/>
  <c r="J11783" i="3"/>
  <c r="J11787" i="3"/>
  <c r="J11791" i="3"/>
  <c r="J11795" i="3"/>
  <c r="J11799" i="3"/>
  <c r="J11803" i="3"/>
  <c r="J11807" i="3"/>
  <c r="J11811" i="3"/>
  <c r="J11815" i="3"/>
  <c r="J11819" i="3"/>
  <c r="J11823" i="3"/>
  <c r="J11827" i="3"/>
  <c r="J11831" i="3"/>
  <c r="J11835" i="3"/>
  <c r="J11839" i="3"/>
  <c r="J11843" i="3"/>
  <c r="J11847" i="3"/>
  <c r="J11851" i="3"/>
  <c r="J11855" i="3"/>
  <c r="J11859" i="3"/>
  <c r="J11863" i="3"/>
  <c r="J11867" i="3"/>
  <c r="J11871" i="3"/>
  <c r="J11875" i="3"/>
  <c r="J11879" i="3"/>
  <c r="J11883" i="3"/>
  <c r="J11887" i="3"/>
  <c r="J11891" i="3"/>
  <c r="J11895" i="3"/>
  <c r="J11899" i="3"/>
  <c r="J11903" i="3"/>
  <c r="J11907" i="3"/>
  <c r="J11911" i="3"/>
  <c r="J11915" i="3"/>
  <c r="J11919" i="3"/>
  <c r="J11923" i="3"/>
  <c r="J11927" i="3"/>
  <c r="J11931" i="3"/>
  <c r="J11935" i="3"/>
  <c r="J11939" i="3"/>
  <c r="J11943" i="3"/>
  <c r="J11947" i="3"/>
  <c r="J11951" i="3"/>
  <c r="J11955" i="3"/>
  <c r="J11959" i="3"/>
  <c r="J11963" i="3"/>
  <c r="J11967" i="3"/>
  <c r="J11971" i="3"/>
  <c r="J11975" i="3"/>
  <c r="J11979" i="3"/>
  <c r="J11983" i="3"/>
  <c r="J11987" i="3"/>
  <c r="J11991" i="3"/>
  <c r="J11995" i="3"/>
  <c r="J11999" i="3"/>
  <c r="J12003" i="3"/>
  <c r="J12007" i="3"/>
  <c r="J12011" i="3"/>
  <c r="J12015" i="3"/>
  <c r="J12019" i="3"/>
  <c r="J12023" i="3"/>
  <c r="J12027" i="3"/>
  <c r="J12031" i="3"/>
  <c r="J12035" i="3"/>
  <c r="J12039" i="3"/>
  <c r="J12043" i="3"/>
  <c r="J12047" i="3"/>
  <c r="J12051" i="3"/>
  <c r="J12055" i="3"/>
  <c r="J12059" i="3"/>
  <c r="J12063" i="3"/>
  <c r="J12067" i="3"/>
  <c r="J12071" i="3"/>
  <c r="J12075" i="3"/>
  <c r="J12079" i="3"/>
  <c r="J12083" i="3"/>
  <c r="J12087" i="3"/>
  <c r="J12091" i="3"/>
  <c r="J12095" i="3"/>
  <c r="J12099" i="3"/>
  <c r="J12103" i="3"/>
  <c r="J12107" i="3"/>
  <c r="J12111" i="3"/>
  <c r="J12115" i="3"/>
  <c r="J12119" i="3"/>
  <c r="J12123" i="3"/>
  <c r="J12127" i="3"/>
  <c r="J12131" i="3"/>
  <c r="J12135" i="3"/>
  <c r="J12139" i="3"/>
  <c r="J12143" i="3"/>
  <c r="J12147" i="3"/>
  <c r="J12151" i="3"/>
  <c r="J12155" i="3"/>
  <c r="J12159" i="3"/>
  <c r="J12163" i="3"/>
  <c r="J12167" i="3"/>
  <c r="J12171" i="3"/>
  <c r="J12175" i="3"/>
  <c r="J12179" i="3"/>
  <c r="J12183" i="3"/>
  <c r="J12187" i="3"/>
  <c r="J12191" i="3"/>
  <c r="J12195" i="3"/>
  <c r="J12199" i="3"/>
  <c r="J12203" i="3"/>
  <c r="J12207" i="3"/>
  <c r="J12211" i="3"/>
  <c r="J12215" i="3"/>
  <c r="J12219" i="3"/>
  <c r="J12223" i="3"/>
  <c r="J12227" i="3"/>
  <c r="J12231" i="3"/>
  <c r="J12235" i="3"/>
  <c r="J12239" i="3"/>
  <c r="J12243" i="3"/>
  <c r="J12247" i="3"/>
  <c r="J12251" i="3"/>
  <c r="J12255" i="3"/>
  <c r="J12259" i="3"/>
  <c r="J12263" i="3"/>
  <c r="J12267" i="3"/>
  <c r="J12271" i="3"/>
  <c r="J12275" i="3"/>
  <c r="J12279" i="3"/>
  <c r="J12283" i="3"/>
  <c r="J12287" i="3"/>
  <c r="J12291" i="3"/>
  <c r="J12295" i="3"/>
  <c r="J12299" i="3"/>
  <c r="J12303" i="3"/>
  <c r="J12307" i="3"/>
  <c r="J12311" i="3"/>
  <c r="J12315" i="3"/>
  <c r="J12319" i="3"/>
  <c r="J12323" i="3"/>
  <c r="J12327" i="3"/>
  <c r="J12331" i="3"/>
  <c r="J12335" i="3"/>
  <c r="J12344" i="3"/>
  <c r="J12348" i="3"/>
  <c r="J12352" i="3"/>
  <c r="J12356" i="3"/>
  <c r="J12360" i="3"/>
  <c r="J12364" i="3"/>
  <c r="J12368" i="3"/>
  <c r="J12372" i="3"/>
  <c r="J12376" i="3"/>
  <c r="J12380" i="3"/>
  <c r="J12384" i="3"/>
  <c r="J12388" i="3"/>
  <c r="J12392" i="3"/>
  <c r="J12396" i="3"/>
  <c r="J12400" i="3"/>
  <c r="J12404" i="3"/>
  <c r="J12408" i="3"/>
  <c r="J12412" i="3"/>
  <c r="J12416" i="3"/>
  <c r="J12420" i="3"/>
  <c r="J12424" i="3"/>
  <c r="J12428" i="3"/>
  <c r="J12432" i="3"/>
  <c r="J12436" i="3"/>
  <c r="J12440" i="3"/>
  <c r="J12444" i="3"/>
  <c r="J12448" i="3"/>
  <c r="J12452" i="3"/>
  <c r="J12456" i="3"/>
  <c r="J12460" i="3"/>
  <c r="J12464" i="3"/>
  <c r="J12468" i="3"/>
  <c r="J12472" i="3"/>
  <c r="J12476" i="3"/>
  <c r="J12480" i="3"/>
  <c r="J12484" i="3"/>
  <c r="J12488" i="3"/>
  <c r="J12492" i="3"/>
  <c r="J12496" i="3"/>
  <c r="J12500" i="3"/>
  <c r="J12504" i="3"/>
  <c r="J12508" i="3"/>
  <c r="J12512" i="3"/>
  <c r="J12516" i="3"/>
  <c r="J12520" i="3"/>
  <c r="J12524" i="3"/>
  <c r="J12528" i="3"/>
  <c r="J12532" i="3"/>
  <c r="J12536" i="3"/>
  <c r="J12540" i="3"/>
  <c r="J12544" i="3"/>
  <c r="J12548" i="3"/>
  <c r="J12552" i="3"/>
  <c r="J12556" i="3"/>
  <c r="J12560" i="3"/>
  <c r="J12564" i="3"/>
  <c r="J12568" i="3"/>
  <c r="J12572" i="3"/>
  <c r="J12576" i="3"/>
  <c r="J12580" i="3"/>
  <c r="J12584" i="3"/>
  <c r="J12588" i="3"/>
  <c r="J12592" i="3"/>
  <c r="J12596" i="3"/>
  <c r="J12600" i="3"/>
  <c r="J12604" i="3"/>
  <c r="J12608" i="3"/>
  <c r="J12612" i="3"/>
  <c r="J12616" i="3"/>
  <c r="J12620" i="3"/>
  <c r="J12624" i="3"/>
  <c r="J12628" i="3"/>
  <c r="J12632" i="3"/>
  <c r="J12636" i="3"/>
  <c r="J12640" i="3"/>
  <c r="J12644" i="3"/>
  <c r="J12648" i="3"/>
  <c r="J12652" i="3"/>
  <c r="J12656" i="3"/>
  <c r="J12660" i="3"/>
  <c r="J12664" i="3"/>
  <c r="J12668" i="3"/>
  <c r="J12672" i="3"/>
  <c r="J12676" i="3"/>
  <c r="J12680" i="3"/>
  <c r="J12684" i="3"/>
  <c r="J12688" i="3"/>
  <c r="J12692" i="3"/>
  <c r="J12696" i="3"/>
  <c r="J12700" i="3"/>
  <c r="J12704" i="3"/>
  <c r="J12708" i="3"/>
  <c r="J12712" i="3"/>
  <c r="J12716" i="3"/>
  <c r="J12720" i="3"/>
  <c r="J12724" i="3"/>
  <c r="J12728" i="3"/>
  <c r="J12732" i="3"/>
  <c r="J12736" i="3"/>
  <c r="J12740" i="3"/>
  <c r="J12744" i="3"/>
  <c r="J12748" i="3"/>
  <c r="J12752" i="3"/>
  <c r="J12756" i="3"/>
  <c r="J12760" i="3"/>
  <c r="J12764" i="3"/>
  <c r="J12768" i="3"/>
  <c r="J12772" i="3"/>
  <c r="J12776" i="3"/>
  <c r="J12780" i="3"/>
  <c r="J12784" i="3"/>
  <c r="J12788" i="3"/>
  <c r="J12792" i="3"/>
  <c r="J12796" i="3"/>
  <c r="J12800" i="3"/>
  <c r="J12804" i="3"/>
  <c r="J12808" i="3"/>
  <c r="J12812" i="3"/>
  <c r="J12816" i="3"/>
  <c r="J12820" i="3"/>
  <c r="J12824" i="3"/>
  <c r="J12828" i="3"/>
  <c r="J12832" i="3"/>
  <c r="J12836" i="3"/>
  <c r="J12840" i="3"/>
  <c r="J12844" i="3"/>
  <c r="J12848" i="3"/>
  <c r="J12852" i="3"/>
  <c r="J12856" i="3"/>
  <c r="J12860" i="3"/>
  <c r="J12864" i="3"/>
  <c r="J12868" i="3"/>
  <c r="J12872" i="3"/>
  <c r="J12876" i="3"/>
  <c r="J12880" i="3"/>
  <c r="J12884" i="3"/>
  <c r="J12888" i="3"/>
  <c r="J12892" i="3"/>
  <c r="J12309" i="3"/>
  <c r="J12313" i="3"/>
  <c r="J12317" i="3"/>
  <c r="J12321" i="3"/>
  <c r="J12325" i="3"/>
  <c r="J12329" i="3"/>
  <c r="J12333" i="3"/>
  <c r="J12337" i="3"/>
  <c r="J12341" i="3"/>
  <c r="J12345" i="3"/>
  <c r="J12349" i="3"/>
  <c r="J12353" i="3"/>
  <c r="J12357" i="3"/>
  <c r="J12361" i="3"/>
  <c r="J12365" i="3"/>
  <c r="J12369" i="3"/>
  <c r="J12373" i="3"/>
  <c r="J12377" i="3"/>
  <c r="J12381" i="3"/>
  <c r="J12385" i="3"/>
  <c r="J12389" i="3"/>
  <c r="J12393" i="3"/>
  <c r="J12397" i="3"/>
  <c r="J12401" i="3"/>
  <c r="J12405" i="3"/>
  <c r="J12409" i="3"/>
  <c r="J12413" i="3"/>
  <c r="J12417" i="3"/>
  <c r="J12421" i="3"/>
  <c r="J12425" i="3"/>
  <c r="J12429" i="3"/>
  <c r="J12433" i="3"/>
  <c r="J12437" i="3"/>
  <c r="J12441" i="3"/>
  <c r="J12445" i="3"/>
  <c r="J12449" i="3"/>
  <c r="J12453" i="3"/>
  <c r="J12457" i="3"/>
  <c r="J12461" i="3"/>
  <c r="J12465" i="3"/>
  <c r="J12469" i="3"/>
  <c r="J12473" i="3"/>
  <c r="J12477" i="3"/>
  <c r="J12481" i="3"/>
  <c r="J12485" i="3"/>
  <c r="J12489" i="3"/>
  <c r="J12493" i="3"/>
  <c r="J12497" i="3"/>
  <c r="J12501" i="3"/>
  <c r="J12505" i="3"/>
  <c r="J12509" i="3"/>
  <c r="J12513" i="3"/>
  <c r="J12517" i="3"/>
  <c r="J12521" i="3"/>
  <c r="J12525" i="3"/>
  <c r="J12529" i="3"/>
  <c r="J12533" i="3"/>
  <c r="J12537" i="3"/>
  <c r="J12541" i="3"/>
  <c r="J12545" i="3"/>
  <c r="J12549" i="3"/>
  <c r="J12553" i="3"/>
  <c r="J12557" i="3"/>
  <c r="J12561" i="3"/>
  <c r="J12565" i="3"/>
  <c r="J12569" i="3"/>
  <c r="J12573" i="3"/>
  <c r="J12577" i="3"/>
  <c r="J12581" i="3"/>
  <c r="J12585" i="3"/>
  <c r="J12589" i="3"/>
  <c r="J12593" i="3"/>
  <c r="J12597" i="3"/>
  <c r="J12601" i="3"/>
  <c r="J12605" i="3"/>
  <c r="J12609" i="3"/>
  <c r="J12613" i="3"/>
  <c r="J12617" i="3"/>
  <c r="J12621" i="3"/>
  <c r="J12625" i="3"/>
  <c r="J12629" i="3"/>
  <c r="J12633" i="3"/>
  <c r="J12637" i="3"/>
  <c r="J12641" i="3"/>
  <c r="J12645" i="3"/>
  <c r="J12649" i="3"/>
  <c r="J12653" i="3"/>
  <c r="J12657" i="3"/>
  <c r="J12661" i="3"/>
  <c r="J12665" i="3"/>
  <c r="J12669" i="3"/>
  <c r="J12673" i="3"/>
  <c r="J12677" i="3"/>
  <c r="J12681" i="3"/>
  <c r="J12685" i="3"/>
  <c r="J12689" i="3"/>
  <c r="J12693" i="3"/>
  <c r="J12697" i="3"/>
  <c r="J12701" i="3"/>
  <c r="J12705" i="3"/>
  <c r="J12709" i="3"/>
  <c r="J12713" i="3"/>
  <c r="J12717" i="3"/>
  <c r="J12721" i="3"/>
  <c r="J12725" i="3"/>
  <c r="J12729" i="3"/>
  <c r="J12733" i="3"/>
  <c r="J12737" i="3"/>
  <c r="J12741" i="3"/>
  <c r="J12745" i="3"/>
  <c r="J12749" i="3"/>
  <c r="J12753" i="3"/>
  <c r="J12757" i="3"/>
  <c r="J12761" i="3"/>
  <c r="J12765" i="3"/>
  <c r="J12769" i="3"/>
  <c r="J12773" i="3"/>
  <c r="J12777" i="3"/>
  <c r="J12781" i="3"/>
  <c r="J12785" i="3"/>
  <c r="J12789" i="3"/>
  <c r="J12793" i="3"/>
  <c r="J12797" i="3"/>
  <c r="J12801" i="3"/>
  <c r="J12805" i="3"/>
  <c r="J12809" i="3"/>
  <c r="J12813" i="3"/>
  <c r="J12817" i="3"/>
  <c r="J12821" i="3"/>
  <c r="J12825" i="3"/>
  <c r="J12829" i="3"/>
  <c r="J12833" i="3"/>
  <c r="J12837" i="3"/>
  <c r="J12841" i="3"/>
  <c r="J12845" i="3"/>
  <c r="J12849" i="3"/>
  <c r="J12853" i="3"/>
  <c r="J12857" i="3"/>
  <c r="J12861" i="3"/>
  <c r="J12865" i="3"/>
  <c r="J12869" i="3"/>
  <c r="J12873" i="3"/>
  <c r="J12877" i="3"/>
  <c r="J12881" i="3"/>
  <c r="J12885" i="3"/>
  <c r="J12889" i="3"/>
  <c r="J12893" i="3"/>
  <c r="J12897" i="3"/>
  <c r="J12913" i="3"/>
  <c r="J12929" i="3"/>
  <c r="J12945" i="3"/>
  <c r="J12961" i="3"/>
  <c r="J12977" i="3"/>
  <c r="J12993" i="3"/>
  <c r="J13009" i="3"/>
  <c r="J13025" i="3"/>
  <c r="J12278" i="3"/>
  <c r="J12282" i="3"/>
  <c r="J12286" i="3"/>
  <c r="J12290" i="3"/>
  <c r="J12294" i="3"/>
  <c r="J12298" i="3"/>
  <c r="J12302" i="3"/>
  <c r="J12306" i="3"/>
  <c r="J12310" i="3"/>
  <c r="J12314" i="3"/>
  <c r="J12318" i="3"/>
  <c r="J12322" i="3"/>
  <c r="J12326" i="3"/>
  <c r="J12330" i="3"/>
  <c r="J12334" i="3"/>
  <c r="J12338" i="3"/>
  <c r="J12342" i="3"/>
  <c r="J12346" i="3"/>
  <c r="J12350" i="3"/>
  <c r="J12354" i="3"/>
  <c r="J12358" i="3"/>
  <c r="J12362" i="3"/>
  <c r="J12366" i="3"/>
  <c r="J12370" i="3"/>
  <c r="J12374" i="3"/>
  <c r="J12378" i="3"/>
  <c r="J12382" i="3"/>
  <c r="J12386" i="3"/>
  <c r="J12390" i="3"/>
  <c r="J12394" i="3"/>
  <c r="J12398" i="3"/>
  <c r="J12402" i="3"/>
  <c r="J12406" i="3"/>
  <c r="J12410" i="3"/>
  <c r="J12414" i="3"/>
  <c r="J12418" i="3"/>
  <c r="J12422" i="3"/>
  <c r="J12426" i="3"/>
  <c r="J12430" i="3"/>
  <c r="J12434" i="3"/>
  <c r="J12438" i="3"/>
  <c r="J12442" i="3"/>
  <c r="J12446" i="3"/>
  <c r="J12450" i="3"/>
  <c r="J12454" i="3"/>
  <c r="J12458" i="3"/>
  <c r="J12462" i="3"/>
  <c r="J12466" i="3"/>
  <c r="J12470" i="3"/>
  <c r="J12474" i="3"/>
  <c r="J12478" i="3"/>
  <c r="J12482" i="3"/>
  <c r="J12486" i="3"/>
  <c r="J12490" i="3"/>
  <c r="J12494" i="3"/>
  <c r="J12498" i="3"/>
  <c r="J12502" i="3"/>
  <c r="J12506" i="3"/>
  <c r="J12510" i="3"/>
  <c r="J12514" i="3"/>
  <c r="J12518" i="3"/>
  <c r="J12522" i="3"/>
  <c r="J12526" i="3"/>
  <c r="J12530" i="3"/>
  <c r="J12534" i="3"/>
  <c r="J12538" i="3"/>
  <c r="J12542" i="3"/>
  <c r="J12546" i="3"/>
  <c r="J12550" i="3"/>
  <c r="J12554" i="3"/>
  <c r="J12558" i="3"/>
  <c r="J12562" i="3"/>
  <c r="J12566" i="3"/>
  <c r="J12570" i="3"/>
  <c r="J12574" i="3"/>
  <c r="J12578" i="3"/>
  <c r="J12582" i="3"/>
  <c r="J12586" i="3"/>
  <c r="J12590" i="3"/>
  <c r="J12594" i="3"/>
  <c r="J12598" i="3"/>
  <c r="J12602" i="3"/>
  <c r="J12606" i="3"/>
  <c r="J12610" i="3"/>
  <c r="J12614" i="3"/>
  <c r="J12618" i="3"/>
  <c r="J12622" i="3"/>
  <c r="J12626" i="3"/>
  <c r="J12630" i="3"/>
  <c r="J12634" i="3"/>
  <c r="J12638" i="3"/>
  <c r="J12642" i="3"/>
  <c r="J12646" i="3"/>
  <c r="J12650" i="3"/>
  <c r="J12654" i="3"/>
  <c r="J12658" i="3"/>
  <c r="J12662" i="3"/>
  <c r="J12666" i="3"/>
  <c r="J12670" i="3"/>
  <c r="J12674" i="3"/>
  <c r="J12678" i="3"/>
  <c r="J12682" i="3"/>
  <c r="J12686" i="3"/>
  <c r="J12690" i="3"/>
  <c r="J12694" i="3"/>
  <c r="J12698" i="3"/>
  <c r="J12702" i="3"/>
  <c r="J12706" i="3"/>
  <c r="J12710" i="3"/>
  <c r="J12714" i="3"/>
  <c r="J12718" i="3"/>
  <c r="J12722" i="3"/>
  <c r="J12726" i="3"/>
  <c r="J12730" i="3"/>
  <c r="J12734" i="3"/>
  <c r="J12738" i="3"/>
  <c r="J12742" i="3"/>
  <c r="J12746" i="3"/>
  <c r="J12750" i="3"/>
  <c r="J12754" i="3"/>
  <c r="J12758" i="3"/>
  <c r="J12762" i="3"/>
  <c r="J12766" i="3"/>
  <c r="J12770" i="3"/>
  <c r="J12774" i="3"/>
  <c r="J12778" i="3"/>
  <c r="J12782" i="3"/>
  <c r="J12786" i="3"/>
  <c r="J12790" i="3"/>
  <c r="J12794" i="3"/>
  <c r="J12798" i="3"/>
  <c r="J12802" i="3"/>
  <c r="J12806" i="3"/>
  <c r="J12810" i="3"/>
  <c r="J12814" i="3"/>
  <c r="J12818" i="3"/>
  <c r="J12822" i="3"/>
  <c r="J12826" i="3"/>
  <c r="J12830" i="3"/>
  <c r="J12834" i="3"/>
  <c r="J12838" i="3"/>
  <c r="J12842" i="3"/>
  <c r="J12846" i="3"/>
  <c r="J12850" i="3"/>
  <c r="J12854" i="3"/>
  <c r="J12858" i="3"/>
  <c r="J12862" i="3"/>
  <c r="J12866" i="3"/>
  <c r="J12870" i="3"/>
  <c r="J12874" i="3"/>
  <c r="J12882" i="3"/>
  <c r="J12890" i="3"/>
  <c r="J12898" i="3"/>
  <c r="J12906" i="3"/>
  <c r="J12914" i="3"/>
  <c r="J12922" i="3"/>
  <c r="J12930" i="3"/>
  <c r="J12938" i="3"/>
  <c r="J12946" i="3"/>
  <c r="J12954" i="3"/>
  <c r="J12962" i="3"/>
  <c r="J12970" i="3"/>
  <c r="J12978" i="3"/>
  <c r="J12986" i="3"/>
  <c r="J12994" i="3"/>
  <c r="J13002" i="3"/>
  <c r="J13010" i="3"/>
  <c r="J13018" i="3"/>
  <c r="J13026" i="3"/>
  <c r="J13034" i="3"/>
  <c r="J12339" i="3"/>
  <c r="J12343" i="3"/>
  <c r="J12347" i="3"/>
  <c r="J12351" i="3"/>
  <c r="J12355" i="3"/>
  <c r="J12359" i="3"/>
  <c r="J12363" i="3"/>
  <c r="J12367" i="3"/>
  <c r="J12371" i="3"/>
  <c r="J12375" i="3"/>
  <c r="J12379" i="3"/>
  <c r="J12383" i="3"/>
  <c r="J12387" i="3"/>
  <c r="J12391" i="3"/>
  <c r="J12395" i="3"/>
  <c r="J12399" i="3"/>
  <c r="J12403" i="3"/>
  <c r="J12407" i="3"/>
  <c r="J12411" i="3"/>
  <c r="J12415" i="3"/>
  <c r="J12419" i="3"/>
  <c r="J12423" i="3"/>
  <c r="J12427" i="3"/>
  <c r="J12431" i="3"/>
  <c r="J12435" i="3"/>
  <c r="J12439" i="3"/>
  <c r="J12443" i="3"/>
  <c r="J12447" i="3"/>
  <c r="J12451" i="3"/>
  <c r="J12455" i="3"/>
  <c r="J12459" i="3"/>
  <c r="J12463" i="3"/>
  <c r="J12467" i="3"/>
  <c r="J12471" i="3"/>
  <c r="J12475" i="3"/>
  <c r="J12479" i="3"/>
  <c r="J12483" i="3"/>
  <c r="J12487" i="3"/>
  <c r="J12491" i="3"/>
  <c r="J12495" i="3"/>
  <c r="J12499" i="3"/>
  <c r="J12503" i="3"/>
  <c r="J12507" i="3"/>
  <c r="J12511" i="3"/>
  <c r="J12515" i="3"/>
  <c r="J12519" i="3"/>
  <c r="J12523" i="3"/>
  <c r="J12527" i="3"/>
  <c r="J12531" i="3"/>
  <c r="J12535" i="3"/>
  <c r="J12539" i="3"/>
  <c r="J12543" i="3"/>
  <c r="J12547" i="3"/>
  <c r="J12551" i="3"/>
  <c r="J12555" i="3"/>
  <c r="J12559" i="3"/>
  <c r="J12563" i="3"/>
  <c r="J12567" i="3"/>
  <c r="J12571" i="3"/>
  <c r="J12575" i="3"/>
  <c r="J12579" i="3"/>
  <c r="J12583" i="3"/>
  <c r="J12587" i="3"/>
  <c r="J12591" i="3"/>
  <c r="J12595" i="3"/>
  <c r="J12599" i="3"/>
  <c r="J12603" i="3"/>
  <c r="J12607" i="3"/>
  <c r="J12611" i="3"/>
  <c r="J12615" i="3"/>
  <c r="J12619" i="3"/>
  <c r="J12623" i="3"/>
  <c r="J12627" i="3"/>
  <c r="J12631" i="3"/>
  <c r="J12635" i="3"/>
  <c r="J12639" i="3"/>
  <c r="J12643" i="3"/>
  <c r="J12647" i="3"/>
  <c r="J12651" i="3"/>
  <c r="J12655" i="3"/>
  <c r="J12659" i="3"/>
  <c r="J12663" i="3"/>
  <c r="J12667" i="3"/>
  <c r="J12671" i="3"/>
  <c r="J12675" i="3"/>
  <c r="J12679" i="3"/>
  <c r="J12683" i="3"/>
  <c r="J12687" i="3"/>
  <c r="J12691" i="3"/>
  <c r="J12695" i="3"/>
  <c r="J12699" i="3"/>
  <c r="J12703" i="3"/>
  <c r="J12707" i="3"/>
  <c r="J12711" i="3"/>
  <c r="J12715" i="3"/>
  <c r="J12719" i="3"/>
  <c r="J12723" i="3"/>
  <c r="J12727" i="3"/>
  <c r="J12731" i="3"/>
  <c r="J12735" i="3"/>
  <c r="J12739" i="3"/>
  <c r="J12743" i="3"/>
  <c r="J12747" i="3"/>
  <c r="J12751" i="3"/>
  <c r="J12755" i="3"/>
  <c r="J12759" i="3"/>
  <c r="J12763" i="3"/>
  <c r="J12767" i="3"/>
  <c r="J12771" i="3"/>
  <c r="J12775" i="3"/>
  <c r="J12779" i="3"/>
  <c r="J12783" i="3"/>
  <c r="J12787" i="3"/>
  <c r="J12791" i="3"/>
  <c r="J12795" i="3"/>
  <c r="J12799" i="3"/>
  <c r="J12803" i="3"/>
  <c r="J12807" i="3"/>
  <c r="J12811" i="3"/>
  <c r="J12815" i="3"/>
  <c r="J12819" i="3"/>
  <c r="J12823" i="3"/>
  <c r="J12827" i="3"/>
  <c r="J12831" i="3"/>
  <c r="J12835" i="3"/>
  <c r="J12839" i="3"/>
  <c r="J12843" i="3"/>
  <c r="J12847" i="3"/>
  <c r="J12851" i="3"/>
  <c r="J12855" i="3"/>
  <c r="J12859" i="3"/>
  <c r="J12863" i="3"/>
  <c r="J12867" i="3"/>
  <c r="J12871" i="3"/>
  <c r="J12875" i="3"/>
  <c r="J12879" i="3"/>
  <c r="J12883" i="3"/>
  <c r="J12887" i="3"/>
  <c r="J12895" i="3"/>
  <c r="J12911" i="3"/>
  <c r="J12927" i="3"/>
  <c r="J12943" i="3"/>
  <c r="J12959" i="3"/>
  <c r="J12975" i="3"/>
  <c r="J12991" i="3"/>
  <c r="J13007" i="3"/>
  <c r="J13023" i="3"/>
  <c r="J12891" i="3"/>
  <c r="J12899" i="3"/>
  <c r="J12903" i="3"/>
  <c r="J12907" i="3"/>
  <c r="J12915" i="3"/>
  <c r="J12919" i="3"/>
  <c r="J12923" i="3"/>
  <c r="J12931" i="3"/>
  <c r="J12935" i="3"/>
  <c r="J12939" i="3"/>
  <c r="J12947" i="3"/>
  <c r="J12951" i="3"/>
  <c r="J12955" i="3"/>
  <c r="J12963" i="3"/>
  <c r="J12967" i="3"/>
  <c r="J12971" i="3"/>
  <c r="J12979" i="3"/>
  <c r="J12983" i="3"/>
  <c r="J12987" i="3"/>
  <c r="J12995" i="3"/>
  <c r="J12999" i="3"/>
  <c r="J13003" i="3"/>
  <c r="J13011" i="3"/>
  <c r="J13015" i="3"/>
  <c r="J13019" i="3"/>
  <c r="J13027" i="3"/>
  <c r="J13031" i="3"/>
  <c r="J13035" i="3"/>
  <c r="J13043" i="3"/>
  <c r="J13047" i="3"/>
  <c r="J12896" i="3"/>
  <c r="J12900" i="3"/>
  <c r="J12904" i="3"/>
  <c r="J12908" i="3"/>
  <c r="J12912" i="3"/>
  <c r="J12916" i="3"/>
  <c r="J12920" i="3"/>
  <c r="J12924" i="3"/>
  <c r="J12928" i="3"/>
  <c r="J12932" i="3"/>
  <c r="J12936" i="3"/>
  <c r="J12940" i="3"/>
  <c r="J12944" i="3"/>
  <c r="J12948" i="3"/>
  <c r="J12952" i="3"/>
  <c r="J12956" i="3"/>
  <c r="J12960" i="3"/>
  <c r="J12964" i="3"/>
  <c r="J12968" i="3"/>
  <c r="J12972" i="3"/>
  <c r="J12976" i="3"/>
  <c r="J12980" i="3"/>
  <c r="J12984" i="3"/>
  <c r="J12988" i="3"/>
  <c r="J12992" i="3"/>
  <c r="J12996" i="3"/>
  <c r="J13000" i="3"/>
  <c r="J13004" i="3"/>
  <c r="J13008" i="3"/>
  <c r="J13012" i="3"/>
  <c r="J13016" i="3"/>
  <c r="J13020" i="3"/>
  <c r="J13024" i="3"/>
  <c r="J13028" i="3"/>
  <c r="J13032" i="3"/>
  <c r="J13036" i="3"/>
  <c r="J13040" i="3"/>
  <c r="J13044" i="3"/>
  <c r="J13048" i="3"/>
  <c r="J12901" i="3"/>
  <c r="J12905" i="3"/>
  <c r="J12909" i="3"/>
  <c r="J12917" i="3"/>
  <c r="J12921" i="3"/>
  <c r="J12925" i="3"/>
  <c r="J12933" i="3"/>
  <c r="J12937" i="3"/>
  <c r="J12941" i="3"/>
  <c r="J12949" i="3"/>
  <c r="J12953" i="3"/>
  <c r="J12957" i="3"/>
  <c r="J12965" i="3"/>
  <c r="J12969" i="3"/>
  <c r="J12973" i="3"/>
  <c r="J12981" i="3"/>
  <c r="J12985" i="3"/>
  <c r="J12989" i="3"/>
  <c r="J12997" i="3"/>
  <c r="J13001" i="3"/>
  <c r="J13005" i="3"/>
  <c r="J13013" i="3"/>
  <c r="J13017" i="3"/>
  <c r="J13021" i="3"/>
  <c r="J13029" i="3"/>
  <c r="J13033" i="3"/>
  <c r="J13037" i="3"/>
  <c r="J13045" i="3"/>
  <c r="J13049" i="3"/>
  <c r="J13053" i="3"/>
  <c r="J12878" i="3"/>
  <c r="J12886" i="3"/>
  <c r="J12894" i="3"/>
  <c r="J12902" i="3"/>
  <c r="J12910" i="3"/>
  <c r="J12918" i="3"/>
  <c r="J12926" i="3"/>
  <c r="J12934" i="3"/>
  <c r="J12942" i="3"/>
  <c r="J12950" i="3"/>
  <c r="J12958" i="3"/>
  <c r="J12966" i="3"/>
  <c r="J12974" i="3"/>
  <c r="J12982" i="3"/>
  <c r="J12990" i="3"/>
  <c r="J12998" i="3"/>
  <c r="J13006" i="3"/>
  <c r="J13014" i="3"/>
  <c r="J13022" i="3"/>
  <c r="J13030" i="3"/>
  <c r="J13038" i="3"/>
  <c r="J13046" i="3"/>
  <c r="J13054" i="3"/>
  <c r="J13062" i="3"/>
  <c r="J13078"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<sst xmlns="http://schemas.openxmlformats.org/spreadsheetml/2006/main" count="103114" uniqueCount="8002">
  <si>
    <t>분류1</t>
  </si>
  <si>
    <t>분류2</t>
  </si>
  <si>
    <t>Ticket ID</t>
  </si>
  <si>
    <t>Source</t>
  </si>
  <si>
    <t>Created Date</t>
  </si>
  <si>
    <t>Stars</t>
  </si>
  <si>
    <t>Description</t>
  </si>
  <si>
    <t>App version</t>
  </si>
  <si>
    <t>OS version</t>
  </si>
  <si>
    <t>Manufacturer</t>
  </si>
  <si>
    <t>Device Model</t>
  </si>
  <si>
    <t>User Type</t>
  </si>
  <si>
    <t>Language-Country</t>
  </si>
  <si>
    <t>Using Date</t>
  </si>
  <si>
    <t xml:space="preserve">유료 구독에 대한 불만 </t>
  </si>
  <si>
    <t>android_playstore</t>
  </si>
  <si>
    <t>3star</t>
  </si>
  <si>
    <t>Ads over time have ended up with the app. If they made a paid version without these ads, but it was in a one-time payment and not as a subscription, I would even pay. But $ 16.90 PER MONTH for an ALARM application so wanting too much.</t>
  </si>
  <si>
    <t>5.42.07</t>
  </si>
  <si>
    <t>Samsung</t>
  </si>
  <si>
    <t>2star</t>
  </si>
  <si>
    <t>Seems like a great app and I would be happy to pay a one off payment for the functionality, but a subscription for an alarm app?! It is like paying a subscription to a shop when taking an alarm clock from them. Greedy b.. people...</t>
  </si>
  <si>
    <t>Huawei</t>
  </si>
  <si>
    <t>1star</t>
  </si>
  <si>
    <t>It has new ads and a fee. You can't put a fee on such an easily replaceable app as there are now many free alternatives. I've been with you for years and years since I used your Windows Phone app by the same name, remember Windows Phone? I miss it. But it's time to say goodbye to you now.</t>
  </si>
  <si>
    <t>5.43.03</t>
  </si>
  <si>
    <t xml:space="preserve">기능에 대한 불만 
(소리 컨트롤) </t>
  </si>
  <si>
    <t>The only flaw of this app, is that the setting of its volume is along with the media, and not with the alarm clock, so when I want to play a song to play quietly before bed, i can not, because I have to let the sound of the media high pro alarm clock wake me up in the morning :(</t>
  </si>
  <si>
    <t>none</t>
  </si>
  <si>
    <t>Redmi</t>
  </si>
  <si>
    <t xml:space="preserve">기능에 대한 불만 
(작동) </t>
  </si>
  <si>
    <t>Very bad app can't ring on time last three days it was not ringing the puzzles is not coming and before the days of alarm was rang the puzzles are not come but now the alarm is not ringing and I can't wake up on time :broken_heart:</t>
  </si>
  <si>
    <t xml:space="preserve">기능에 대한 불만
(데이터 삭제 요청) </t>
  </si>
  <si>
    <t>android_mail</t>
  </si>
  <si>
    <t xml:space="preserve">battery_opt:true // How do I request  that my data be deleted? You should make it more obvious how to do this.  </t>
  </si>
  <si>
    <t>SM-A305YN</t>
  </si>
  <si>
    <t>free</t>
  </si>
  <si>
    <t>en-AU</t>
  </si>
  <si>
    <t>오류 리포트</t>
  </si>
  <si>
    <t>Every once in a while, the sound will turn all the way up and the mission will freeze, which means i have a loud alarm that won't turn off and I'll have to restart my phone to stop it.</t>
  </si>
  <si>
    <t>Lge</t>
  </si>
  <si>
    <t>battery_opt:true // 알라미가 아닌 다른앱에서 수학문제를 푸는소리가 들림</t>
  </si>
  <si>
    <t>SM-A516N</t>
  </si>
  <si>
    <t>ko-KR</t>
  </si>
  <si>
    <t>battery_opt:true // 알람이 해제되었는데 화면에 아무런 표시도없이 알람이 울림</t>
  </si>
  <si>
    <t>LM-G710N</t>
  </si>
  <si>
    <t>Just uninstalled. Used to love this app, but then they changed it so that the "Today's Panel" stays open indefinitely after you turn off the alarm, over your lock screen, draining your battery till empty. This not only made my battery die, but it made me very late as well. I don't even mind the "Today's Panel" on the free version, but if this app wants to keep my business, the company must change this function immediately or I will look elsewhere and I *will* tell others to do the same.</t>
  </si>
  <si>
    <t>4.64.05</t>
  </si>
  <si>
    <t>Motorola</t>
  </si>
  <si>
    <t>battery_opt:false // Not able to use clicking picture as task for turning alarm off</t>
  </si>
  <si>
    <t>Oneplus</t>
  </si>
  <si>
    <t>NE2211</t>
  </si>
  <si>
    <t>en-GB</t>
  </si>
  <si>
    <t>오류 리포트
(미션 동작 실패)</t>
  </si>
  <si>
    <t xml:space="preserve">battery_opt:false // When I set alarm, it works perfectly fine but wake up check doesn't work. it does automatically got presses yes </t>
  </si>
  <si>
    <t>5.21.07</t>
  </si>
  <si>
    <t>Oppo</t>
  </si>
  <si>
    <t>CPH1803</t>
  </si>
  <si>
    <t>premium</t>
  </si>
  <si>
    <t>en-US</t>
  </si>
  <si>
    <t>기능에 대한 불만
(배터리 이용량)</t>
  </si>
  <si>
    <t>5star</t>
  </si>
  <si>
    <t>For some reason this app uses more data than anything on my phone by a lot. Including my web browser. Why it's using this amount of data makes no sense. This app should be running a few minutes a day with minimal connection. Yet it outpaces an hour a day of streaming video. Very strange. Excellent app other than that.</t>
  </si>
  <si>
    <t>광고 불만</t>
  </si>
  <si>
    <t>광고 에서 본것들은 다 돈임...</t>
  </si>
  <si>
    <t>ko</t>
  </si>
  <si>
    <t xml:space="preserve">기능에 대한 불만 </t>
  </si>
  <si>
    <t>battery_opt:false // 알람이 울리고 있을때 핸드폰을 끌 수 있습니다. 다름 아닌 빅스비로 말이죠. 알람이 울려도 핸드폰을 끌 수 있어 너무 속상합니다.. 업데이트 부탁드립니다.</t>
  </si>
  <si>
    <t>5.34.12</t>
  </si>
  <si>
    <t>SM-S908N</t>
  </si>
  <si>
    <t>오류 리포트
(음악 작동 안됨)</t>
  </si>
  <si>
    <t>battery_opt:true // Hi, I left a review on the app store and you told me to come here. I have an issue when i put an alarm. As you can see in the video when i want to chose a music the app crash instant. The sound bar appear but i didn't touch the buttons. I have discalculia and i do math when i wake up so the music that i will be listening is really important . Thanks for reading.</t>
  </si>
  <si>
    <t>Realme</t>
  </si>
  <si>
    <t>RMX2086</t>
  </si>
  <si>
    <t>fr-FR</t>
  </si>
  <si>
    <t>오류 리포트
(스투즈 버튼 사라짐)</t>
  </si>
  <si>
    <t>battery_opt:true // My daily alarm use to have the snooze button, it no longer does. When I preview the alarm the snooze button is present. The snooze is turned on for 2 times at 10 minute intervals but the only button on my screen when the alarm goes off is the dismiss button.</t>
  </si>
  <si>
    <t>5.41.06</t>
  </si>
  <si>
    <t>SM-S908U</t>
  </si>
  <si>
    <t>-</t>
  </si>
  <si>
    <t>I hat it</t>
  </si>
  <si>
    <t>기능에 대한 불만과 
좋은 피드백
(유료 버전)</t>
  </si>
  <si>
    <t>I have uses for a couple days. it is very useful and I'm thankful that they had made this app, but I do not like the fact that you have to pay to type or walk</t>
  </si>
  <si>
    <t>Google</t>
  </si>
  <si>
    <t>기능에 불만</t>
  </si>
  <si>
    <t>다시 잠드는데요.? 글고 알람 소리가 너무 시끄러움. 엄마하고 나한테 1도 안통하는데 이게 맞음?</t>
  </si>
  <si>
    <t>기능에 불만
(볼륨 설정)</t>
  </si>
  <si>
    <t>battery_opt:true // Even though the volume is set to minimum, everything is at maximum. Reinstalling doesn't change anything.</t>
  </si>
  <si>
    <t>Kyocera</t>
  </si>
  <si>
    <t>KYV41</t>
  </si>
  <si>
    <t>ja-JP</t>
  </si>
  <si>
    <t>This app does exactly what it says its going to do however a few glitches make it really frustrating sometimes. 1) the wake up check notification resets the alarm sometimes and then you have to complete the mission again 2) sometimes the sound for the alarm wont mute while you complete the mission</t>
  </si>
  <si>
    <t xml:space="preserve">기능에 불만? </t>
  </si>
  <si>
    <t>I hate it I will tell you why 1. It's to loud I have a family who does not like loud noises in the morning I tried the lowest sound for it and it still woke my family up. 2. You can't stop it like I just want to stop it because you have the memory tiles or something and while your playing it the sound still play's so it's annoying because I'm focused on the sound waking my family</t>
  </si>
  <si>
    <t>Nokia</t>
  </si>
  <si>
    <t>오류 리포트
(미션)</t>
  </si>
  <si>
    <t>battery_opt:true // It doesn't recognise my steps</t>
  </si>
  <si>
    <t>5.12.11</t>
  </si>
  <si>
    <t>EB2101</t>
  </si>
  <si>
    <t>오류 리포트
(볼륨 설정)</t>
  </si>
  <si>
    <t>battery_opt:true // After updating the app to the latest version (November 8, 2022), the alarm volume started to sound louder than before. I was told that updating to the latest version would fix it. Yesterday, November 28, 2022, the latest version was released, so I updated it and tried previewing the alarm, but the problem was not improved. Please check again and respond as soon as possible.</t>
  </si>
  <si>
    <t>Sony</t>
  </si>
  <si>
    <t>SO-52A</t>
  </si>
  <si>
    <t>유료 버전 불만
(칭찬 포함)</t>
  </si>
  <si>
    <t>4star</t>
  </si>
  <si>
    <t>엄청 좋았어요 .ᐟ 근데 구매해야할게 많아서 무현질러는 결제할수가 없네요 ..</t>
  </si>
  <si>
    <t>오류 리포트
(알람 시간 오류)</t>
  </si>
  <si>
    <t xml:space="preserve">battery_opt:true // My alarm no longer likes Mondays. Since the time change it rings at 7 instead of 6 but only on Monday. Works fine the rest of the week. Even looked last night at 11:30 and it said 6 hr 30 min til next alarm. </t>
  </si>
  <si>
    <t>SM-G970U1</t>
  </si>
  <si>
    <t xml:space="preserve">Really Good shame some features are paid
</t>
  </si>
  <si>
    <t>광고 위치 불만</t>
  </si>
  <si>
    <t>The ads are annoyingly easy to click on, and an alarm app should not require a monthly subscription to be less of a UX nightmare.</t>
  </si>
  <si>
    <t>오류 리포트
(전원차단기능 작동)</t>
  </si>
  <si>
    <t>The anti-power feature does not work. Should be improved</t>
  </si>
  <si>
    <t>4.35.22</t>
  </si>
  <si>
    <t xml:space="preserve">불만 
(추가질문필요) </t>
  </si>
  <si>
    <t>This is a scam.... when you turn off the alarm it shows an unwanted sign page where you can't go away unless yu turn off the app ...</t>
  </si>
  <si>
    <t>Tcl</t>
  </si>
  <si>
    <t>유료결제 불만</t>
  </si>
  <si>
    <t>you have to pay for everything</t>
  </si>
  <si>
    <t>기능 불만</t>
  </si>
  <si>
    <t>battery_opt:true // 기상체크도 소리를 넣는게 어떨까 싶네요....인나자마자 씻고 통화하는데 알람이 1시간 30분째 울림 기상체크 못눌러서ㅡㅡ</t>
  </si>
  <si>
    <t>SM-G991N</t>
  </si>
  <si>
    <t>오류 리포트
(버그 발생)</t>
  </si>
  <si>
    <t>battery_opt:true // I sometimes will have alarms go off that i never set and recently it has became more and more frustrating with it going off in the middle of work and i have a siren going off and i need to solve math. Its a minor bug but gets very very anoying</t>
  </si>
  <si>
    <t>moto g 5G (2022)</t>
  </si>
  <si>
    <t xml:space="preserve">유료결제불만
(추가 설명 필요) </t>
  </si>
  <si>
    <t>알라미가 기능은 좋아요 아주 좋은데 ! 그런데ㅜ 어떤 기능이 무료 체험이라고 적혀있어서 눌렸는데 자꾸만 돈을 내라길래 저는 제 입장에서 그게 싫어서 별을 4개 드렸습니다 전 정말 제 입장에서 말한 거니 여러분들은 잘 사용하시길 바랍니다</t>
  </si>
  <si>
    <t>Woke me up early then wake up check forced me to stay up. Can't edit alarm so I guess I'm just up way early now. Great app, annoy feature that forces the app to go off again in a certain amount of time and can not be changed, skipped, or turned off unless i shut my phone off and wait for time to pass. This has been my primary alarm clock for years but sadly one bad apple of a feature has spoiled the batch. I JUST WANT TO GO BACK TO SLEEP!!!!!!!!!!!!!!!!!!!!!!!!@@@@@@@$=$"%=^;_4@*</t>
  </si>
  <si>
    <t>오류 리포트
(환불 또는 기능 체크)</t>
  </si>
  <si>
    <t>I PAID FOR ONE YEAR OF FREAKING PREMIUM AND NOW ALL MY PREMIUM FEATURES AREN'T ACCESSABLE!!! FIX IT OR GIVE ME A REFUND!!! I SHOULD BE ABLE TO EASILY SELECT WHAT GOOGLE PLAY EMAIL THIS APP DEFAULTS TOO. THIS STUPID APP IS DEFAULTING TO THE WRONG EMAIL AND THEIR FAQ PRETTY MUCH SAYS "TOUGH LUCK, WE AREN'T FIXING THIS KNOWN ISSUE TILL SOME TIME IN THE FUTURE" FIX IT OR GIVE ME BACK MY MONEY!!!</t>
  </si>
  <si>
    <t>이런 허접 알람어플에 만들어놓고 어디서 본건있어서 연간 구독넣어놓고 기능은 잘 되지도 않는 쌉 ㅆㄹㄱ..</t>
  </si>
  <si>
    <t xml:space="preserve">기능 불만 (사진 미션) </t>
  </si>
  <si>
    <t>battery_opt:true // Do the task to take pictures, any item can pass the third time</t>
  </si>
  <si>
    <t>44.53.16</t>
  </si>
  <si>
    <t>NOH-AN00</t>
  </si>
  <si>
    <t>zh-CN</t>
  </si>
  <si>
    <t>오류 리포트 (시간 오류)</t>
  </si>
  <si>
    <t>battery_opt:false // It doesn't snooze on time it skip 24 hour</t>
  </si>
  <si>
    <t>5.42.06</t>
  </si>
  <si>
    <t>Infinix Mobility Limited</t>
  </si>
  <si>
    <t>Infinix X650B</t>
  </si>
  <si>
    <t>오류 리포트 (사진 미션)</t>
  </si>
  <si>
    <t>battery_opt:false // The camera function is automatically skipped</t>
  </si>
  <si>
    <t>4.52.08</t>
  </si>
  <si>
    <t>PAHM00</t>
  </si>
  <si>
    <t>Wow it's amazing I sound the alarm 1 hour later than I scheduled a day before at 9pm and sound at 10pm</t>
  </si>
  <si>
    <t>I hate it it doesn't work bc of the settings feature and it woke me up at 1:00am instead of 6:00am (time I set it to)</t>
  </si>
  <si>
    <t>오류 리포트 (작동오류)</t>
  </si>
  <si>
    <t>앱이 좋긴하지만 알람이 울렸을때 화면에 뜨지도 않고 소리도 안 낮춰지고 폰에서 소리와 진동만 울리구요 이것땜에 한참이나 고생했습니다.</t>
  </si>
  <si>
    <t>There are many times when the alarm does not go off, and for the past few days, even if I open the app, it gets stuck and I can't do anything, so I installed it. Reinstalling does not improve ...</t>
  </si>
  <si>
    <t xml:space="preserve">기능 불만 (폰 꺼짐) </t>
  </si>
  <si>
    <t>Premium users. I can turn off my smartphone during the alarm (Google Pixel 7) and then oversleep. Therefore useless app. Too bad about the money spent!!</t>
  </si>
  <si>
    <t>I am hard-of-hearing and I would like to be able to have the old ringtones or at least something that would get the attention when this alarm goes off and all I get is this little bit of rain you're doing ding on this one is there any way to change this to something else otherwise the app itself is working pretty decent but sometimes it does not show up until I go in and put my password in and turn it off</t>
  </si>
  <si>
    <t>🤮🤮🤮 It is good or not</t>
  </si>
  <si>
    <t>1점</t>
  </si>
  <si>
    <t>Camera function does not work</t>
  </si>
  <si>
    <t>Very good application but recently crashes as soon as I want to change the music of my alarm clock. Something still quite important when you know that I am discalculate but that my awakening are math problems.</t>
  </si>
  <si>
    <t xml:space="preserve">Hs app hs app hs app
</t>
  </si>
  <si>
    <t>기능 불만 (종료 버튼)</t>
  </si>
  <si>
    <t>battery_opt:false // Prevent cell phones from dying and not working</t>
  </si>
  <si>
    <t>CPH2269</t>
  </si>
  <si>
    <t>in-ID</t>
  </si>
  <si>
    <t>this WAS a lifesaver but for months now its been so broken. alarms don't go off, alarms go off late, i hit snooze once and it doesn't go off again for an hour, it turns off automatically despite the setting preventing that, crashes while trying to complete a mission and having to sit there for minutes just to turn it off. this was the first alarm app with actually loud alarms ive found but its just not worth it anymore</t>
  </si>
  <si>
    <t>결제 불만</t>
  </si>
  <si>
    <t>다.돈을 요구하네</t>
  </si>
  <si>
    <t>불만  피드백 (폰 과부하)</t>
  </si>
  <si>
    <t>The mobile was going to turn on because of the alarm the mobile is very hot because of the alarm</t>
  </si>
  <si>
    <t>오류 리포트
(볼륨 조절 불가)</t>
  </si>
  <si>
    <t>I love the app, but I don't know what's wrong that I've been with a very high alarm volume for several days. I have tried to modify all the settings of the application and the phone, but I do not know low. Is it failing?</t>
  </si>
  <si>
    <t>Xiaomi</t>
  </si>
  <si>
    <t xml:space="preserve">광고 불만 </t>
  </si>
  <si>
    <t>WAKE UP TO ADS :D No thanks.</t>
  </si>
  <si>
    <t>유로 구독 불만</t>
  </si>
  <si>
    <t>battery_opt:true // It makes no sense to put important features in paid</t>
  </si>
  <si>
    <t>Redmi Note 7</t>
  </si>
  <si>
    <t>ar-EG</t>
  </si>
  <si>
    <t>battery_opt:true // I set the volume to be muted during missions, but the volume is not muted every mission. Still very loud. Repeat this many times a day. My roommate already hated me.</t>
  </si>
  <si>
    <t>MI CC 9</t>
  </si>
  <si>
    <t>오류 리포트
(어플 삭제 불가)</t>
  </si>
  <si>
    <t>Why alarmy are not being uninstall :question:</t>
  </si>
  <si>
    <t>5.32.04</t>
  </si>
  <si>
    <t xml:space="preserve">오류 리포트
(폰 과부하) </t>
  </si>
  <si>
    <t>The recent update effed up the app. When the alarm starts, my phone slows down and heats up.</t>
  </si>
  <si>
    <t>볼륨 불만</t>
  </si>
  <si>
    <t>battery_opt:true // The volume is very very loud unless reduced to almost nothing. Like 8/10 of the volume bar are full volume.</t>
  </si>
  <si>
    <t>Pixel 2</t>
  </si>
  <si>
    <t xml:space="preserve">구독 수단 불만 </t>
  </si>
  <si>
    <t>Not subscription by Rupay card</t>
  </si>
  <si>
    <t>4.81.03</t>
  </si>
  <si>
    <t xml:space="preserve">유료 결제 불만 </t>
  </si>
  <si>
    <t>This subscription thing is out of control. Why would a clock app require monthly subscriptions? What does it provide that needs constant support from the developers? Its a build and deploy app, subscription is just so unnecessary</t>
  </si>
  <si>
    <t xml:space="preserve">좋은 피드백 </t>
  </si>
  <si>
    <t>although alot if great features are needed to be payed for, there are still alot of useful features for the free version that honestly do help.</t>
  </si>
  <si>
    <t>오류 리포트
(알람 계속 울림)</t>
  </si>
  <si>
    <t xml:space="preserve">Sir My alarm is not getting auto dismissed . If alarm is not attending the alarm is going on for ever even if auto dismiss is fixed for 1 minute. Pl help Thanks Viswanathan 9176679110  </t>
  </si>
  <si>
    <t>4.33.26</t>
  </si>
  <si>
    <t>Redmi Note 9 Pro</t>
  </si>
  <si>
    <t>en-IN</t>
  </si>
  <si>
    <t>기능 불만
(볼륨 너무 큼)</t>
  </si>
  <si>
    <t>When an alarm with a calculation problem sounds, music may continue to play throughout the answer. This makes it so loud. I was going to charge you, but I'm going to quit.</t>
  </si>
  <si>
    <t>It's basically the same as others. The free stuffs are even less than some other apps. All the different stuffs are premium. Why?</t>
  </si>
  <si>
    <t>기능 불만 (소음 조절 불가)</t>
  </si>
  <si>
    <t>battery_opt:true // The sound of the alarm does not decrease, no matter where I try to adjust it - inside the alarm clock, in the phone settings</t>
  </si>
  <si>
    <t>Mi Note 10 Lite</t>
  </si>
  <si>
    <t>ru-RU</t>
  </si>
  <si>
    <t>오류 리포트 (버그 수정 요청)</t>
  </si>
  <si>
    <t>battery_opt:true // The Prevent phone from turning off while ringing feature does not work, as the phone can be turned off when ringing, even though the Prevent phone from turning off feature is activated from Settings. Unlike the old versions where the phone cannot be closed when ringing. The bug must be fixed.</t>
  </si>
  <si>
    <t>SM-G950F</t>
  </si>
  <si>
    <t>ar-AE</t>
  </si>
  <si>
    <t>단순 피드백</t>
  </si>
  <si>
    <t>i solve the math problems and then doze off :sob::sob::sob::sob::sob::sob::sob::sob:</t>
  </si>
  <si>
    <t>Too much money</t>
  </si>
  <si>
    <t>awesome but I don't like the thing that not all are free.</t>
  </si>
  <si>
    <t>기능 개선 요구 
(긴급 강제 종료)</t>
  </si>
  <si>
    <t>battery_opt:false // need to be able to adjust the number of taps for emergency dismissal because it takes way too long. my lamp burnt out that i usually photograph and emergency dismissal took way way way way too long  100 taps would have the sane effect .</t>
  </si>
  <si>
    <t>SM-G781W</t>
  </si>
  <si>
    <t>en-CA</t>
  </si>
  <si>
    <t>오류 리포트
(팝업에 뜨지 않음)</t>
  </si>
  <si>
    <t xml:space="preserve">battery_opt:true // Wake up check failed, it showed in the notifications but didn't show a pop up or start the alarm </t>
  </si>
  <si>
    <t>M2007J20CG</t>
  </si>
  <si>
    <t>1개 오류 리포트와 1개 기능 수정 요청</t>
  </si>
  <si>
    <t>battery_opt:true // I have had problems with both the app going off at a different time than I expect, usually exactly an hour (which is a different problem entirely), and also problems with me just forgetting to turn alarms off (during holiday breaks or just day offs). I use the photo mission for all my alarms and I think a great addition is to allow either to use any saved picture, or an emergency dismiss to switch the picture. This would've been very helpful because sometimes I'm not in the house I expect to be and I'll have an alarm go off that contains the wrong sink for example. I have also had the alarm go off an hour later (explained above) while I was at work and I did not have time to tap the button 500 times and it was very frustrating. I would love if there was someway to help with that, like switch to a previously saved picture of something at work or in my car for example. Although i do know the point of the app is to wake you up so it may be difficult to do since solutions may make it easier to dismiss. Thank you!</t>
  </si>
  <si>
    <t>SM-S906U</t>
  </si>
  <si>
    <t>오류 리포트
(사진 기능)</t>
  </si>
  <si>
    <t>If you are a regular user, do not read on. We will describe a way around disabling the signal by photo! In the mornings, my brain is looking for every way to not wake up. And before, the alarm clock, with all the restrictions on, helped me. But now I've figured out that you don't have to take a photo like in a sample to turn it off. You can just take any photo 10 times, absolutely not like a sample, so that it turns off. That's it, now it's a useless alarm clock for me. Developers, I beg, fix it!</t>
  </si>
  <si>
    <t>좋은 피드백과
유료 결제 구독 불만</t>
  </si>
  <si>
    <t>Only alarm that can get me out of bed. The QR unlock is amazing. Lowered rating a bit because of their subscription model for premium features, it should not be part of an alarm. It was fine when it was a one time fee</t>
  </si>
  <si>
    <t>아마도 기능 피드백</t>
  </si>
  <si>
    <t>A great application but its problems are that it does not prevent the phone from closing at all from locking For example when the alarm clock works I turn off the phone to stop the alarm even after I activated the feature of not turning off the phone there are several seconds The alarm allows you to get out of the alarm before it enters you again In this short period I was able to close the phone by fingerprint I hope they work to prevent the alarm clock completely out of the alarm but until that happens I found a solution Cancellation The fingerprint and replace it with a long password so that you do not have enough time to write the password before the alarm clock reappears</t>
  </si>
  <si>
    <t>알림을 취소했는데 계속 올려요.</t>
  </si>
  <si>
    <t>오류 리포트
(볼륨 컨트롤 불가)</t>
  </si>
  <si>
    <t>battery_opt:false // For the last ~2weeks alarms are much louder when they actually ring compared to when I test them when creating the alarm. It seems to be constant and it's happening with all mission types. (I have the mission types I use set up, and I always change the time, instead of creating new alarms each time)</t>
  </si>
  <si>
    <t>AC2003</t>
  </si>
  <si>
    <t>기능 불편 사항
(라벨 삭제하지 못함)</t>
  </si>
  <si>
    <t>battery_opt:true // It's impossible to remove a label from an alarm without setting a different label.</t>
  </si>
  <si>
    <t>Pixel 7</t>
  </si>
  <si>
    <t>It's do nothing</t>
  </si>
  <si>
    <t>Infinix</t>
  </si>
  <si>
    <t>광고로 인한 불편</t>
  </si>
  <si>
    <t>The app is great but I have seen the ads too many times I suggest you remove them</t>
  </si>
  <si>
    <t>오류 리포트 (논의)</t>
  </si>
  <si>
    <t>Even when the mobile phone is open, it is forced to start and the screen is switched.</t>
  </si>
  <si>
    <t>기능 개선 문의 (불편)</t>
  </si>
  <si>
    <t>You can still power off phone, close to alarm time set. Say's option to prevent app tampering before alarm. Should include the power button. Anyone in my room can tamper with it. And it shows when next alarm is, on notification bar, at all times. Using this to keep people from messing with me in my sleep.</t>
  </si>
  <si>
    <t>오류 리포트 (화면 터치)</t>
  </si>
  <si>
    <t>battery_opt:true // 알람 끄기를 누를때 터치가 안돼요.</t>
  </si>
  <si>
    <t>SM-A235N</t>
  </si>
  <si>
    <t>오류 리포트 (기능)</t>
  </si>
  <si>
    <t>battery_opt:true // I can't see alarmy when it is ringing</t>
  </si>
  <si>
    <t>5.12.06</t>
  </si>
  <si>
    <t>HRY-AL00</t>
  </si>
  <si>
    <t>It's great but sometimes it can not read the code and sometimes it can freeze, but I highly recommend it.</t>
  </si>
  <si>
    <t>4.84.07</t>
  </si>
  <si>
    <t>좋은 피드백
구독 결제 불만</t>
  </si>
  <si>
    <t>Alarmy is a best app for early waking first I was not able to woke up early but with alarm it is easily but not so much easily this is a good app but this is asking premium for some missions which are the best missions for that only they are asking premium that's why I am not giving 5 stars but this is so good app if there was not premium but that is a good app really</t>
  </si>
  <si>
    <t>good but premium package</t>
  </si>
  <si>
    <t xml:space="preserve">배터리 사용량 불만 </t>
  </si>
  <si>
    <t>This app used more than 5 gigs of the internet in 10 days, it's very weird and I can't trust it and removed it. on other hand, it always uses 10 percent of my battery despite of I didn't use it.</t>
  </si>
  <si>
    <t>기능 불만 (스쿼드 인식 안됨)</t>
  </si>
  <si>
    <t>battery_opt:true // Does not recognize squats therefore the alarm cannot be turned off</t>
  </si>
  <si>
    <t>SM-A115M</t>
  </si>
  <si>
    <t>es-ES</t>
  </si>
  <si>
    <t xml:space="preserve">battery_opt:true // Everyday a random alarm will go off at different times. </t>
  </si>
  <si>
    <t>5.27.05</t>
  </si>
  <si>
    <t>SM-S536DL</t>
  </si>
  <si>
    <t>Farji khi ki</t>
  </si>
  <si>
    <t>My phone overheats because of this app</t>
  </si>
  <si>
    <t>battery_opt:true // In the photo mission, I felt that the mission was not working because the alarm would stop after pressing the shutter several times even if I didn't take a picture of the target.</t>
  </si>
  <si>
    <t>SC-51C</t>
  </si>
  <si>
    <t xml:space="preserve">battery_opt:false // Phone gets heated up after alarm rings for more than 5 min. </t>
  </si>
  <si>
    <t>RMX3392</t>
  </si>
  <si>
    <t>오류 리포트 (볼륨 조절)</t>
  </si>
  <si>
    <t>battery_opt:false // The alarm clock is too loud, even though it is set to very low, it will suddenly become super loud</t>
  </si>
  <si>
    <t>2109119DG</t>
  </si>
  <si>
    <t>zh-TW</t>
  </si>
  <si>
    <t>I dislike how they make you pay for a subscription monthly for a alarm clock but sure it's ok without it</t>
  </si>
  <si>
    <t>오류 리포트 (업데이트 후 기능 오류)</t>
  </si>
  <si>
    <t>This update has bugs. The alarm isn't working properly. Even after I complete the mission,it goes on repeating</t>
  </si>
  <si>
    <t>기능 불만 사항 (통화 중 울림)</t>
  </si>
  <si>
    <t>battery_opt:false // 통화 중에는 좀 조용히 해줄수 없나요? 긴급통화일지도 모르는데</t>
  </si>
  <si>
    <t>SM-N986N</t>
  </si>
  <si>
    <t>오류 리포트 (전화 꺼짐 방지 기능 작동 하지 않음)</t>
  </si>
  <si>
    <t>battery_opt:false // I turn on the prevent alarm app uninstall feature and the prevent power turn off feature but those features get turned off automatically.</t>
  </si>
  <si>
    <t>SM-T560NU</t>
  </si>
  <si>
    <t>구독 결제 불만</t>
  </si>
  <si>
    <t>everything is paid, there are other applications that provides features for free</t>
  </si>
  <si>
    <t xml:space="preserve">좋은 피드백과 발열 불만 </t>
  </si>
  <si>
    <t>오래 잘 쓰고있습니다. 얼마전에 종료할때 뜨는 짤막한 멘트에 은근히 기분좋게 일어났던게 생각나서 리뷰써요ㅎ 살짝 아쉬운게 있다면 발열...:joy: 그거말곤 괜찮아요 업데이트도 꾸준히 하는것같구요! 기상미션도 한번씩 바꿔주면서 쓰고있네요</t>
  </si>
  <si>
    <t>The Prevent phone from being turned off feature does not work. When the alarm sounds, I can hang up the phone very easily and continue my sleep. If he can improve this feature, it could be perfect. Thanks for now</t>
  </si>
  <si>
    <t>버그 오류 리포트</t>
  </si>
  <si>
    <t>battery_opt:true // 구글 로그아웃하고 알람이 되면 동작은하는데 구글로그인 알람창이 1초 간격으로 번갈아 나와서 꺼지지 않아요. 버그입니다.</t>
  </si>
  <si>
    <t>SM-G973N</t>
  </si>
  <si>
    <t>항상 잘 쓰고 있습니다! 그런데 한 2~3일 전부터 어플에 들어가있으면 자꾸 튕기네요.. 3초에 한번씩 강제종료돼서 알람 수정이 너무 힘들어요ㅜㅠ 막상 알람 울릴 때는 괜찮은데 설정하려고 어플 들어가면 이러네요 휴대폰 기종은 삼성 갤럭시 제트플립3예요🥲🥲</t>
  </si>
  <si>
    <t>battery_opt:true // The alarm sound suddenly becomes maximum even though I haven't touched the volume setting, and I can't adjust it</t>
  </si>
  <si>
    <t>SOV43</t>
  </si>
  <si>
    <t xml:space="preserve">오류 리포트 </t>
  </si>
  <si>
    <t xml:space="preserve">battery_opt:true // Alarm ringing again, not set. </t>
  </si>
  <si>
    <t>Pixel 7 Pro</t>
  </si>
  <si>
    <t xml:space="preserve">I just deleted the offer in the morning and that's it and it stopped playing hvhahahahahahaha
</t>
  </si>
  <si>
    <t>Calm down with the ads please :( I'm going to go look for a open source alternative with a community to join.</t>
  </si>
  <si>
    <t>좋은 피드백</t>
  </si>
  <si>
    <t>This app is amazing because I never got late ever again but unfortunately it has scarred me mentally, I won't ever be able to recover from this weekly grueling experience of THE MONDAY MORNING</t>
  </si>
  <si>
    <t>오류 리포트
(설정 외 시간에 울림)</t>
  </si>
  <si>
    <t>battery_opt:false // 알람설정 자체를 한적 없는 대낮 시간대인데 갑자기 알람이 울리네요 제가 평소에 하던 미션이 걸려있긴 한데... 고시반에서 덕분에 민폐였습니다ㅠ</t>
  </si>
  <si>
    <t>SM-F711N</t>
  </si>
  <si>
    <t>The scanner does not work, the sutra turns on the alarm clock and the only way to turn it off is to uninstall the application</t>
  </si>
  <si>
    <t>Zte</t>
  </si>
  <si>
    <t xml:space="preserve">battery_opt:false // I set an alarm for 5:30  But it rang on 6:30  Please fix this </t>
  </si>
  <si>
    <t>RMX2030</t>
  </si>
  <si>
    <t>오류 리포트 (걸음 오류)</t>
  </si>
  <si>
    <t xml:space="preserve">battery_opt:true // The steps are not counting when im walkibg around so the alarm keep going over and over again cause i can r finish the mission  </t>
  </si>
  <si>
    <t>5.16.05</t>
  </si>
  <si>
    <t>M2012K11AG</t>
  </si>
  <si>
    <t>오류 리포트 (기능 사라짐)</t>
  </si>
  <si>
    <t>battery_opt:true // 다시울림 버튼이 나타나지 않습니다.</t>
  </si>
  <si>
    <t>SM-S901N</t>
  </si>
  <si>
    <t>오류 리포트 (어플꺼짐)</t>
  </si>
  <si>
    <t>2년째 사용중입니다만 어플이 계속 꺼집니다ㅠ 해결해주세요ㅠ</t>
  </si>
  <si>
    <t>최악... 사진찍어야 알람꺼지는 기능 잘 이용했었는데 그냥 해제만 해도 꺼지고, 바로 10분뒤에 있는 알란은 울리지도 않네요. 이것 때문에 지각한게 한두번이 아님.</t>
  </si>
  <si>
    <t>오류 리포트 (투데이 패널)</t>
  </si>
  <si>
    <t>battery_opt:true // I cannot open the today panel. This bug is present since a long time. (couple of months). Whenever I click the refresh button, nothing happens. Please fix this issue. My device is Motorola Moto Edge 20 Fusion &amp; running on Android 12.</t>
  </si>
  <si>
    <t>motorola edge 20 fusion</t>
  </si>
  <si>
    <t>추가 질문 필요</t>
  </si>
  <si>
    <t xml:space="preserve">I have a lot of problems with this app
</t>
  </si>
  <si>
    <t>오류 리포트 (기능 이용 불가)</t>
  </si>
  <si>
    <t>battery_opt:true // 아침에 알람을 끄려고 해도 끌수 있는 화면이 아예 안떠서 알람을 끌 수 없었어요. 제거 후 재설치해도 같은 현상이 나타나서 알람을 끄려면 폰을 강제 종료 해야 했어요.</t>
  </si>
  <si>
    <t>SM-G781N</t>
  </si>
  <si>
    <t>redeemed</t>
  </si>
  <si>
    <t>오류 리포트 (소리 설정)</t>
  </si>
  <si>
    <t>플립4로 바꾸고 폰에 있던 음악이 하나도 없길래 추가했더니 그다음부터 먹통이되네요. 소리 설정 탭만 가면 아무것도안눌러지고 멈춰요 강제종료해야되네요</t>
  </si>
  <si>
    <t xml:space="preserve">battery_opt:true // Please call me I want tk purchase annual but I select autoay but app doest show you buy </t>
  </si>
  <si>
    <t>SM-M336BU</t>
  </si>
  <si>
    <t>battery_opt:false // 안녕하세요 알람파워업-시간압박 기능을 켤 경우 미디어 음량(유튜브 소리 크기)이 알람 음량과 동기화 되는 문제가 발생합니다 예를 들어 미디어 음량(3번)은 10%인 상태에서, 알람 음량(1번)은 50%로 설정하고 시간 압박(2번)을 켜고 알람이 울리고 나면, 미디어 음량(3번)이 자동으로 50%로 변경이 되어 있습니다 매번 유튜브 들을 때마다 소리가 크게 변해 있어서 깜놀합니다 감사합니다</t>
  </si>
  <si>
    <t>SM-A530N</t>
  </si>
  <si>
    <t>서비스 질 향상 단순 답변</t>
  </si>
  <si>
    <t>개 늦게울림 쓰래기어플 ㅋㅋ</t>
  </si>
  <si>
    <t>오류 리포트 
또는 기능 불만 (큐알 작동x)</t>
  </si>
  <si>
    <t>App forgoted Qr code,Thank god i was'nt enabled app uninstall prevention ...got worst experience</t>
  </si>
  <si>
    <t>오류 리포트
(패널 화면 사라지지 않음)</t>
  </si>
  <si>
    <t>Used to love this app, but then they changed it so that the "Today's Panel" stays open indefinitely after you turn off the alarm, over your lock screen, draining your battery till empty. If this app wants to keep my business, this company must change this function immediately or I will look elsewhere and I will advise others to do the same.</t>
  </si>
  <si>
    <t>기능 불만
(폰 꺼짐)</t>
  </si>
  <si>
    <t>수학문제니 사진찍기니 있음 뭐해 폰 꺼버릴 수 있는데 ㅋㅋ 그리고 짜증나게 잠 다깨고 폰켜면 다시울림</t>
  </si>
  <si>
    <t xml:space="preserve">기능 불만
(음소거 모드 인식) </t>
  </si>
  <si>
    <t>battery_opt:true // In the case of setting the mute in the task, when the alarm clock sounds, it still prompts that the number of mutes in the task is 0</t>
  </si>
  <si>
    <t>SEA-AL10</t>
  </si>
  <si>
    <t>Free is now inconsistent and full of ads.</t>
  </si>
  <si>
    <t>기능 불만
(폰 종료 시 알람 꺼짐)</t>
  </si>
  <si>
    <t>Superb app, bcz of this app i start waking up early! Bcz of its tasks and maths problem helped me to wake up early, just there is one temptation like, if we switch off the mobile then the alarm will stops automatically.</t>
  </si>
  <si>
    <t>오류 리포트
(앱 꺼짐, 데이터 사용량)</t>
  </si>
  <si>
    <t>Crashes unexpectedly. Last time it happened, even reinstalling the app and restarting the phone didn't help - only erasing all the data, which made me lose my customizations. Might as well switch apps now to not miss alarms in this fashion. Also sends literally gigabytes of background data order month... what for? I used this ago for a long time and loved it, but I'm so disappointed now.</t>
  </si>
  <si>
    <t>기능 불만
(긴급해제 버튼)</t>
  </si>
  <si>
    <t xml:space="preserve">battery_opt:true // Why the HELL does the EMERGENCY dismissal make me tap my phone FIVE HUNDRED TIMES?? At least make that an adjustable option before I launch my phone into the next county. </t>
  </si>
  <si>
    <t>SM-G973U</t>
  </si>
  <si>
    <t>오류 리포트
(소리 울리지 않음)</t>
  </si>
  <si>
    <t>battery_opt:false // For some reason my ringtones are not playing anymore I usually have a ringtone or an alarm tone from Zedge and I've never had an issue before but lately it will only play for maybe like 2 seconds and then the rest of the music you can't hear so I won't wake up with my alarm because it won't be heard  and it also sucks out all my phone's battery because my alarm will be going off for 2 hours straight so I don't know what to do I turned my phone on and off I changed the ringtone and it works every other area of my phone it's just the app that's having issues.</t>
  </si>
  <si>
    <t>moto e5 cruise</t>
  </si>
  <si>
    <t>Most of the features are paid :pensive::pensive::pensive:</t>
  </si>
  <si>
    <t>Vivo</t>
  </si>
  <si>
    <t>Bad</t>
  </si>
  <si>
    <t>ubh</t>
  </si>
  <si>
    <t xml:space="preserve">기능 불만
(음소거 모드 인식 불가) </t>
  </si>
  <si>
    <t>battery_opt:true // When the alarm rings, I clearly set it to mute the sound, but it still can't be muted. The mute is not working during the task, and the number of mutes has always been zero. It's useless. I like this software very much, I hope it can be Enhance it</t>
  </si>
  <si>
    <t xml:space="preserve">battery_opt:false // Sometimes when my alarm goes off at the same time my phone unlockes it glitches and I have to reset my phone because I can't see anything but I can hear my alarm go off. It won't even let me screen shot to show you but I don't know if it is my side because my phone unlocks after the night so I can go on it again. It's probably a bug in my side </t>
  </si>
  <si>
    <t>SM-G970F</t>
  </si>
  <si>
    <t>Life is harsh, George.</t>
  </si>
  <si>
    <t>I don't understand how this app is so highly rated. I just downloaded it only to find out there is one single widget and its an analog clock face ... Why isn't there a simple digital face???</t>
  </si>
  <si>
    <t>기능 불만
(라벨 이용)</t>
  </si>
  <si>
    <t xml:space="preserve">battery_opt:false // 라벨을 썼다가 없앴을때 아예 공백으로 두는 것이 안되고 .이라도 써야 수정됩니다 </t>
  </si>
  <si>
    <t>SM-N971N</t>
  </si>
  <si>
    <t>기능 불만
(스쿼트 인식 불가)</t>
  </si>
  <si>
    <t>battery_opt:true // 스쿼트를 계속 하는데도 왜 카운트가 안되는거죠?? 계속 하다가 너무 숫자가 안줄어서 짜증이 납니다 일부러 안줄게 설정 되어있는 게 아니면 카운트 기능 좀 어떻게 해주세요 정말 화딱지 납니다</t>
  </si>
  <si>
    <t>5.42.05</t>
  </si>
  <si>
    <t>오류 리포트
(미션 실행되지 않음)</t>
  </si>
  <si>
    <t>battery_opt:true // I want to misson to woke up but in alarmy up didn't show misson please show misson and how to set misson..... This is very compilacated to me  I want to woke up at 4:00 am but this is misson problem so please try to show misson settings</t>
  </si>
  <si>
    <t>M2006C3MII</t>
  </si>
  <si>
    <t>오류 리포트
(음량 지속 재생)</t>
  </si>
  <si>
    <t xml:space="preserve">battery_opt:true // It rings again and again after being dismissed </t>
  </si>
  <si>
    <t>BND-AL10</t>
  </si>
  <si>
    <t>기능 불만
(음량 컨트롤)</t>
  </si>
  <si>
    <t>Changed to 1star because the volume option is archaic. It disturbs my partner too much to pay for this another year.</t>
  </si>
  <si>
    <t>오류 리포트
광고 불만</t>
  </si>
  <si>
    <t>Used to love the app, but now if you don't immediately close the app after disabling an alarm, it begins playing super loud, obnoxious ads. Super disappointing and if they don't add a way to at least mute the ads, I'm out. And no, that shouldn't mean paying for a premium I don't need.</t>
  </si>
  <si>
    <t>battery_opt:false // 소리와 진동 설정을 동시에 해도 진동은 안울리고 소리만 나옵니다.</t>
  </si>
  <si>
    <t>SM-G977N</t>
  </si>
  <si>
    <t xml:space="preserve">기능 불만
(기상 확인하기) </t>
  </si>
  <si>
    <t>This app works well enough, but the 'wake up check' feature is horrible. It's a completely silent notification, so you have to be monitoring your phone until it pops up. That completely defeats the point of an alarm that's meant to ensure you actually wake up and start going about your day. If you miss the wake up check you have to do the entire alarm task over again. I did my alarm four times this morning and ended up getting out of bed an hour late because of it. 'Wake up check' sucks.</t>
  </si>
  <si>
    <t>기능 불만
(라벨 제거 어려움, 유료 결제, 잠금 해제 후 들어가야하는 점)</t>
  </si>
  <si>
    <t>I don't like that when my phone screen has been turned off I have to unlock my phone to disable an alarm. I don't like how the app doesn't show up in recently used/open apps. And I really don't like how you can't disable "Today's Panel" without premium. I just need an alarm that works while there's an active phone call. 3/5 just because it works during a phone call. You also can't remove a label once one has been added. Why?</t>
  </si>
  <si>
    <t xml:space="preserve">battery_opt:true // Alarm plays on max volume no matter what audio level I set it on. </t>
  </si>
  <si>
    <t>XQ-CT54</t>
  </si>
  <si>
    <t>Unusable since update. Since the update, the alarms obviously ignore the set volume. Since then, I have been woken up every day by a volume that probably wakes up my entire neighborhood. Simply unbearable. Have already changed several settings but it always remains disgustingly loud no matter what you set. It's probably time for another app.</t>
  </si>
  <si>
    <t>오류 리포트
(다시 울리기 오류)</t>
  </si>
  <si>
    <t>When I wake up I look for any way to turn off the alarm and continue sleeping, there is an option so that the alarm is not left off. However, it has a bug and that is that the option to turn off for a millisecond appears and if you reach to give the cell and turn off and tmbn the alarm, it happens to me in a g20</t>
  </si>
  <si>
    <t>Many things are paid... I understand that they do it for that purpose, but then do not give misleading advertising.</t>
  </si>
  <si>
    <t>오류 리포트
(카메라 인식 미션)</t>
  </si>
  <si>
    <t>battery_opt:false // 아마도 알람을 20분 이상 끌었을때 발생하는 것 같은데요..(확실치않음) (예를 들어 바코드 인식 알람일 때, 카메라 화면만 띄워놓고 잠들었다가 제한 시간이 지나서 다시 알람이 울리면 다시 카메라 화면으로 넘어간 뒤 잠들고 이걸 20분 넘게 반복..) 어플이 엄청나게 버벅거리고 터치 반응속도가 5초 이상 걸릴 정도로 느려집니다 그리고 이때 무엇보다 핸드폰 발열이 굉장히 심해요 뜨끈뜨끈할 정도로... 어플을 사용할 수 없을 정도로 버벅거리면 미션을 정상적으로 수행할 수가 없어서 핸드폰 강제종료 밖에 답이 없습니다.. 이게 벌써 몇번째인지 모르겠어요..ㅠ</t>
  </si>
  <si>
    <t>오류 리포트 (알람 작동 오류)</t>
  </si>
  <si>
    <t>알람 껐는데 계속 알람이 울려서 깨어있는데도 미션을 해야됨 ㅡㅡ</t>
  </si>
  <si>
    <t>battery_opt:false // Audio is set and left at 100% volume after every alarm.</t>
  </si>
  <si>
    <t>SM-N975F</t>
  </si>
  <si>
    <t>en-NZ</t>
  </si>
  <si>
    <t>미션 중 음소거 했는데 왜 노래 소리가 나는지 모르겠고 볼륨 점점 크게 사용 안함으로 설정했는데 왜 볼륨은 더 커지는지.아침에 시끄러워서 너무 놀랐음.이제는 이용할 일 없을 듯.</t>
  </si>
  <si>
    <t>오류 리포트
(알람 기능 오류)</t>
  </si>
  <si>
    <t>battery_opt:true // 알람이 설정한 시간에 울리지 않고 설정한 시간보다 일찍 울리거나 늦게 울립니다.</t>
  </si>
  <si>
    <t>LM-X220N</t>
  </si>
  <si>
    <t>오류 리포트
(잠금해제 안됨)</t>
  </si>
  <si>
    <t xml:space="preserve">battery_opt:true // When I turn my alarm off, the screen goes black and I can't unlock my phone. Google pixel 7 Pro. </t>
  </si>
  <si>
    <t>오류 리포트
(발열로 인한)</t>
  </si>
  <si>
    <t>This app ruined my charging port because it makes my phone unbelievably hot. Do not use this app.</t>
  </si>
  <si>
    <t>오류 리포트
(알람 기능)</t>
  </si>
  <si>
    <t xml:space="preserve">battery_opt:false // My alarm keeps ringing and can't stopped </t>
  </si>
  <si>
    <t>SM-N986U1</t>
  </si>
  <si>
    <t xml:space="preserve">won't </t>
  </si>
  <si>
    <t>핸드폰 발열이 너무 심해요 만지기 어려울만큼 뜨겁고 30분은 지나야 식을 지경입니다 아침마다 폰이뜨겁길래 알람 울리는데 대단한 사용량이 들어가서 폰이 뜨거워질리는 없다했는데 얘가 문제였네요 이거 이제 안써야겠네요 잘못하다 폰 고장나겠어요</t>
  </si>
  <si>
    <t>오류 리포트
(음량 조절)</t>
  </si>
  <si>
    <t>battery_opt:false // 알람을 설정할때 진동만 울리게 소리는 0으로 하고 진동만 켜짐으로 설정했는데, 소리도 안울리고 진동도 안되는 현상이 발생합니다.</t>
  </si>
  <si>
    <t>SM-N970U1</t>
  </si>
  <si>
    <t>The volume during playback during setting and the volume at preview (actual alarm sound) are about 3 levels different.</t>
  </si>
  <si>
    <t>Sharp</t>
  </si>
  <si>
    <t>오류 리포트
(발열과 화면 유지)</t>
  </si>
  <si>
    <t>battery_opt:false // 스누즈 기능 사용시 화면이 꺼지지 않습니다 예를들어 30분후에 다시 알림을 누르면 30분 동안 화면이 켜져있어 배터리 소모가 심합니다</t>
  </si>
  <si>
    <t>SM-G986N</t>
  </si>
  <si>
    <t>기능 불만
(추가 질문 필요)</t>
  </si>
  <si>
    <t>battery_opt:true // Hello, how do I turn od the message after each alarm? Also i don't want the dashboard to appear. Otherwise great ap:)</t>
  </si>
  <si>
    <t>XQ-BC52</t>
  </si>
  <si>
    <t>sv-SE</t>
  </si>
  <si>
    <t>기능 불만
(데이터 사용량)</t>
  </si>
  <si>
    <t>I love alarmy, it's the best alarm I've ever had but today when reviewing my data consumption, it has 800 MB of data usage in the foreground I don't know how you can use that much but they should moderate that</t>
  </si>
  <si>
    <t>단순 답변</t>
  </si>
  <si>
    <t>Trash</t>
  </si>
  <si>
    <t>오류 리포트
(화면 오류)</t>
  </si>
  <si>
    <t>폴드3입니다 알람이 울리는 상태에서 화면이 안뜨고 실행 앱 내역에도 없으며 알라미 앱 실행시에 알람화면이 뜹니다</t>
  </si>
  <si>
    <t>기능 불만
(재부팅 시 알람 울림)</t>
  </si>
  <si>
    <t>화면이 고장났는데 폰 껐다켜도 알람이 울리면 뭐 어떻게 하라고 이렇게 만들어둔건지 모르겠네</t>
  </si>
  <si>
    <t>None</t>
  </si>
  <si>
    <t>괜찮아요</t>
  </si>
  <si>
    <t>오류 리포트
(소리 출력 오류)</t>
  </si>
  <si>
    <t xml:space="preserve">battery_opt:true // I have turned off always using device speaker so that when I turn on my earbuds the alarm will come from there instead but it still keeps going off on my phone. </t>
  </si>
  <si>
    <t>LYA-L29</t>
  </si>
  <si>
    <t>Since last week I am always woken up at full volume no matter what I set?</t>
  </si>
  <si>
    <t>Poco</t>
  </si>
  <si>
    <t>battery_opt:true // Since the last update, my alarm has always been at maximum volume so that I have a heart attack every morning. Please patch.</t>
  </si>
  <si>
    <t>de-DE</t>
  </si>
  <si>
    <t>battery_opt:true // The alarm volume is always at maximum even if I put it at minimum.</t>
  </si>
  <si>
    <t>Way too overpriced.</t>
  </si>
  <si>
    <t>Confusing junk...the ads are bigger than the clock.</t>
  </si>
  <si>
    <t>오류 리포트
(알람 재작동)</t>
  </si>
  <si>
    <t>battery_opt:true // 알람을 맞추고 울리고 문장쓰면 더 이상 알람이 울리지 않는데 3분 단위로 계속 울려요ㅠㅠ오늘만 따라쓰기 3번 썼어요</t>
  </si>
  <si>
    <t>ghj</t>
  </si>
  <si>
    <t>기능 불만
(너무 많은 권한 요청)</t>
  </si>
  <si>
    <t>that app is collecting lots of unsafe and personal information about you</t>
  </si>
  <si>
    <t xml:space="preserve">battery_opt:true // The alarm keeps going off even after being dismissed. </t>
  </si>
  <si>
    <t>motorola edge 5G UW (2021)</t>
  </si>
  <si>
    <t>인앱 결제 기능 불만</t>
  </si>
  <si>
    <t>battery_opt:true // I am not happy with the in-app purchase capabilities. This is a lot of regret. My friend told me about the app. I am only saying an opinion.</t>
  </si>
  <si>
    <t>SM-T515</t>
  </si>
  <si>
    <t>battery_opt:true // Version 5.41.6 since last patch alarm with AcousticGuitar is playing at full sound no mather I change volume to minimal or not. 100% reproducing chance It od playing it at max volume always.  Redmi Note 5</t>
  </si>
  <si>
    <t>Redmi Note 5</t>
  </si>
  <si>
    <t>pl-PL</t>
  </si>
  <si>
    <t>기능 불만
(응급 해제 기능)</t>
  </si>
  <si>
    <t>battery_opt:false // There should be a way to change the Emergency Shutoff. I need something quicker when I forget to turn off one alarm and I'm away from home.</t>
  </si>
  <si>
    <t>Pixel 3 XL</t>
  </si>
  <si>
    <t>battery_opt:true // The set volume is different from the actual volume. (Does not ring with a small sound)</t>
  </si>
  <si>
    <t>SM-N975C</t>
  </si>
  <si>
    <t>인앱 결제 불만</t>
  </si>
  <si>
    <t>We have to pay money to use the program and benefit from it more and this is very annoying</t>
  </si>
  <si>
    <t>Best App for Early Rise 3 * because of most of features is premium</t>
  </si>
  <si>
    <t>기능 불만
(데일리 설정 불가, 응급 해제 시 탭 수)</t>
  </si>
  <si>
    <t>battery_opt:false // How come you have removed some of the default settings?  Im pretty sure I could choose when the default alarm would go off(Monday,Tuesday,wed...) In the settings? Because now every other day i set of a different alarm, is goes off every day, unless i remember to uncheck all the days.   Would also be neat to be able to choose the emergency shutoff number of taps 500 is a few too many than i need. Especially when it goes off at work, because i created an alarm the day before that now goes off every day(with picture confirmation)  Amazing app btw!</t>
  </si>
  <si>
    <t>LE2123</t>
  </si>
  <si>
    <t>nb-NO</t>
  </si>
  <si>
    <t>오류 리포트
(앱 강제 종료 가능)</t>
  </si>
  <si>
    <t>치명적 문제점 보고드려요 알람 작동시 하단 광고를 클릭후 홈버튼 누르면 백그라운드로 나가집니다. 그상태로 앱 강제중지 시키면 알람이 꺼지니 어플 소용이 없어졌어요. 이 문제 해결안되면 앱 사용 의미가 없어집니다..</t>
  </si>
  <si>
    <t>오류 리포트
(앱 강제 종료 가능) 중복</t>
  </si>
  <si>
    <t>battery_opt:false // 알람 작동시 하단 광고를 클릭후 홈버튼 누르면 백그라운드로 나가집니다. 그상태로 앱 강제중지 시키면 알람이 꺼지니 어플 소용이 없어졌어요. 이 문제 해결안되면 앱 사용 의미가 없어집니다..</t>
  </si>
  <si>
    <t>SM-F700N</t>
  </si>
  <si>
    <t>battery_opt:true // None</t>
  </si>
  <si>
    <t>moto g(20)</t>
  </si>
  <si>
    <t>es-US</t>
  </si>
  <si>
    <t>The alarm clock is ringing, but it's super loud, and it doesn't match the volume I set, and I get scared every day really loud.</t>
  </si>
  <si>
    <t>Asus</t>
  </si>
  <si>
    <t>오류 리포트
(시간 설정)</t>
  </si>
  <si>
    <t>battery_opt:false // My alarm moves forward about half a minute every day. Now I'm waking up 12 minutes late every day in counting.</t>
  </si>
  <si>
    <t>SM-S901U</t>
  </si>
  <si>
    <t>battery_opt:true // The alarm volume will be the maximum volume</t>
  </si>
  <si>
    <t>SOG02</t>
  </si>
  <si>
    <t>battery_opt:false // 알람 소리가 너무 크게 나옵니다.  소리를 가장 작게 설정해두었고 얼마 전까진 설정해놓은 크기로 울렸습니다. 4-5일전쯤부터, 큰 소리로 나와서 너무 불편합니다. 소리 점점 크게 설정은 사용하지 않습니다.</t>
  </si>
  <si>
    <t>오류 리포트
(알람 작동 불가)</t>
  </si>
  <si>
    <t>진짜안좋아요 아침에일어나서기상미션이 안떠서알람을 못끄고 아예폰전원 끄니까그재서야알람이꺼지더라고요 앱사용하는 것도어렵고 그래서 앱을지우고다내요 진짜너무짜증나는 앱이였습니다.</t>
  </si>
  <si>
    <t>오류 리포트
(음량 조절 불가)</t>
  </si>
  <si>
    <t xml:space="preserve">battery_opt:true // For some reason, every time my alarm goes off, it is at maximum volume. If I turn on the function "gradually incresse volume" it gradually goes to max. This is makes setting the volume of the alarm pointless. It is also really unpleasant and simply aggrovating having to hear my alarm on max volume right next to me. There is an option called loud alarm kind alarmy admins. If I wanted a f***ing loud unbearable alarm sound, I'd go right ahead and choose that. But as you see, I just want a normal alarm that doesnt start my morning off traumatized. Thanks for changing the issue in advance, wish you the best. RH </t>
  </si>
  <si>
    <t>en-HU</t>
  </si>
  <si>
    <t>오류 리포트
(알람 시간 설정 오류)</t>
  </si>
  <si>
    <t>battery_opt:true // 어제 자기 전, 기존에 설정되어 있던 8시 알람을 끄고, 7시 30분 알람을 켰으나, 갑자기 새벽에 앱 마음대로 6시 30분 알람이 켜지고, 7시 30분 알람이 꺼졌습니다. 이 때문에 저는 갑자기 6시 반에 일어났고요 ㅠㅠ...알람 목록을 확인해보니 기존에 존재하던 8시 알람은 갑자기 사라져 있었고 7시 30분 알람은 꺼져있었습니다.  또한 휴대폰의 알람 목록에 알람이 6시 30분에 새로 설정되었다는 앱의 메세지가 떠있었습니다. 더욱 소름돋는 것은 새로 설정된 6시 30분 알람의 설정이 제가 8시 알람이나 7시 30분 알람에 설정한 것과 완전히 동일하게 되어있다는 점입니다.  저는 6시 30분 알람은 설정한 적이 없으며, 기본으로 앱에 설정된 알람이라 하더라도 그 시간대에 설정된 사항들은 제가 설정한 사항과 전혀 달랐습니다. 마치 앱이 자체적으로 기존 8시 알람의 시간을 6시 30분으로 변경하여 활성화하고, 7시 30분 알람은 비활성화시킨 것 같았습니다.</t>
  </si>
  <si>
    <t>SM-F721N</t>
  </si>
  <si>
    <t>기능 불만 및 상세 답변 요청
(데이터 사용량)</t>
  </si>
  <si>
    <t xml:space="preserve">battery_opt:false // You guys are pretty clear that you collect data and user activity from purchases to files/media, usage etc..  However, alarmy is pulling more wifi data than any other app I have, Including streaming HD videos.. over 5+ gb minimum every week or two. Is this normal behavior? It's being pulled as foreground data tasks, not background data. Seems pretty outrageous for an alarm app. Has my foreground data activity been hi-jacked by another app/person? Or is this actually normal wifi data usage for alarmy? I'd be happy to share photos of wifi data usage and some basic analytics. Thanks! </t>
  </si>
  <si>
    <t>SM-G981V</t>
  </si>
  <si>
    <t>기능 불만
(비상해제 기능)</t>
  </si>
  <si>
    <t xml:space="preserve">battery_opt:false // 비상 해제를 했을때 x버튼이 안통합니다. 그리고 500번 터치 5번마다 위치 바뀌는거 너무 오래걸려요... </t>
  </si>
  <si>
    <t>SM-N981N</t>
  </si>
  <si>
    <t>The app doesn't even open</t>
  </si>
  <si>
    <t>Tecno</t>
  </si>
  <si>
    <t>Very pretty app, but the wakeup check is secretly premium and you don't find out til you try to use it.</t>
  </si>
  <si>
    <t>기능 불만
(요일별 기능 요청)</t>
  </si>
  <si>
    <t>잘 쓰고 있는데, 요일별로 정렬할 수 있는 기능이 없어서 너무 불편합니다... 요일별로 다른 알람을 여러개 맞춰놓는 편이라, 한 요일의 알람만을 찾기 너무 어려워요.</t>
  </si>
  <si>
    <t>battery_opt:false // Alarm clock is always at 100% volume</t>
  </si>
  <si>
    <t>ONEPLUS A6013</t>
  </si>
  <si>
    <t>기능 불만
(스쿼트 인식)</t>
  </si>
  <si>
    <t>battery_opt:false // Not registering squatting phone won't turn off</t>
  </si>
  <si>
    <t>SM-G991U</t>
  </si>
  <si>
    <t>battery_opt:true // 알람 소리가 그냥 고정으로 크게 나옵니다.. 점점 크게 설정도 해제하고 알람 옵션에서 소리도 조절했는데 막상 알람이 울리면 지 맘대로 소리가 크게 고정되어 나오네요..조절이 안됩니다..</t>
  </si>
  <si>
    <t>오류 리포트
(알람 지속 울림)</t>
  </si>
  <si>
    <t>battery_opt:true // Every once and a while when I shut off my alarm it continues to constantly go off. I just saw that it was acknowledged and was made aware to your devs, and wanted to give some more feedback. If I turn of the alarm it stops going off, but it's inconvenient none the less. Thank you for looking into this issue.</t>
  </si>
  <si>
    <t>SM-A716U</t>
  </si>
  <si>
    <t>battery_opt:false // Can't stop phone from shutting down</t>
  </si>
  <si>
    <t>Redmi K30</t>
  </si>
  <si>
    <t>This app would wake me up almost everytime until the bugs became more frequent like the app simply closing and giving me no way to turn off the alarm but to shut off my phone, also i was deaf in one ear for 2 days becuase i forgot to take my earphones off and slept through an alarm. Its a solid 5/10.</t>
  </si>
  <si>
    <t>4.64.04</t>
  </si>
  <si>
    <t>오류 리포트
(미션 성공 후 알람 울림)</t>
  </si>
  <si>
    <t>걷기 알람을 하는데. 왜 3번씩이나 울리죠. 해제 다 했는데.</t>
  </si>
  <si>
    <t xml:space="preserve">Avrrage
</t>
  </si>
  <si>
    <t>오류 리포트
(알림 기능 오류)</t>
  </si>
  <si>
    <t>battery_opt:true // Since last update this app flashes as it's going off so I can't dismiss or stop it and it overrides volume setting so I can't silence it and it won't let me open app to turn off and acknowledge alarm. Even restarting phone did nothing and it started up as soon as I tried to open app again. I had to uninstall and reinstall. That was 25 min of my life I won't get back. Do better.</t>
  </si>
  <si>
    <t>SM-G998U</t>
  </si>
  <si>
    <t>오류 리포트
(다른 앱과 충돌)</t>
  </si>
  <si>
    <t>알리미 설정 후 play스토어 구글 로그인 안하면 알람이랑 play스토어랑 번갈아 켜지면서 꺼지지 않아요. 이거 심각한 버그입니다. 수정 해 주세요</t>
  </si>
  <si>
    <t>pumping out money</t>
  </si>
  <si>
    <t>amazing but I don't like how there's a premium for all the good stuff if there was no premium it would be perfect</t>
  </si>
  <si>
    <t>I hate this app :angry::angry::angry::angry::angry::angry::angry::angry::angry::angry::angry::angry::angry::angry::angry::angry::angry::angry::angry::angry::angry::angry::angry::angry::angry::angry::angry::angry::angry::angry::angry::angry::angry::angry::angry::angry::angry::angry::angry::angry::angry::angry::angry::angry::angry:use my full strage</t>
  </si>
  <si>
    <t>기능 불만
(팝업 메세지창)</t>
  </si>
  <si>
    <t>battery_opt:true // Please hide the message displayed when you exit the app because it is annoying.</t>
  </si>
  <si>
    <t>907SH</t>
  </si>
  <si>
    <t>오류 리포트
(세팅하지 않은 알람이 울림)</t>
  </si>
  <si>
    <t>battery_opt:true // Sometimes alarms that I haven't set go off, or alarms that I've set go off more than once. Today I have two alarms set, but had 7 alarms go off, so there were five alarms that went off out of nowhere.   Every few weeks this happens where all of sudden alarms go off when they shouldn't for several days and then it goes away and then it comes back again. This is the second time I've reported this issue.</t>
  </si>
  <si>
    <t>SM-G955U</t>
  </si>
  <si>
    <t>I uninstall it because my cell phone went crazy, it would not let me unblock it and just when it beeped, it blocked again for a minute and a half it was like this, I had never done something as basofio as that and it gave me so much courage that alv... Good bye</t>
  </si>
  <si>
    <t>기능 불만 및 개선 요청
(뉴스 기능 삭제)</t>
  </si>
  <si>
    <t>battery_opt:false // I'd like to have the option to turnoff the news section after alarm is dismissed. Because I've seen there some fake news and that shouldn't be supported.</t>
  </si>
  <si>
    <t>Mi 9 SE</t>
  </si>
  <si>
    <t>pt-BR</t>
  </si>
  <si>
    <t>오류 리포트
(알람 해제 후 소리)</t>
  </si>
  <si>
    <t>battery_opt:true // 알람 해제 후에도 계속헤서 소리가 남니다</t>
  </si>
  <si>
    <t>SM-G525N</t>
  </si>
  <si>
    <t>추가 질문 필요 (응급해제)</t>
  </si>
  <si>
    <t>500번 숫자 좀 줄여주세요</t>
  </si>
  <si>
    <t xml:space="preserve">battery_opt:false // That dont open with me </t>
  </si>
  <si>
    <t>Infinix X657B</t>
  </si>
  <si>
    <t>기능 불편
(스쿼트 기능)</t>
  </si>
  <si>
    <t>Too lag App alarm but lag up and lag down Lag so much that it is impossible to turn off the alarm always</t>
  </si>
  <si>
    <t>오류 리포트
(볼륨 조절)</t>
  </si>
  <si>
    <t>battery_opt:false // The volume when the alarm rings is louder than the set volume.</t>
  </si>
  <si>
    <t>Pixel 4a</t>
  </si>
  <si>
    <t>오류 리포트
(폰꺼짐 방지 기능 활성화)</t>
  </si>
  <si>
    <t>battery_opt:true // Prevent phone from turn off is not working during mission time limit. The limit is of 30sec but if the phone is turned off, the alarm rings after 5min.</t>
  </si>
  <si>
    <t>Redmi 8A Dual</t>
  </si>
  <si>
    <t>오류 리포트
(벨소리 다운로드 실패)</t>
  </si>
  <si>
    <t>battery_opt:true // I'm trying to download some ringtones straight from your app that are protected by ads. I click on any of the locked ringtones, press Watch ad to download (or however that is called in english) but only thing I get is a loading circle. The ads keep on loading and loading but nothing starts.</t>
  </si>
  <si>
    <t>SM-A405FN</t>
  </si>
  <si>
    <t>cs-CZ</t>
  </si>
  <si>
    <t>ok</t>
  </si>
  <si>
    <t>오류 리포트
(추가 질문 필요)</t>
  </si>
  <si>
    <t xml:space="preserve">battery_opt:true // Same text appears twice when you scroll up  a bit. Very irritating and confusing. Want to give me reward, how about premium for few months. ? </t>
  </si>
  <si>
    <t>POCO F1</t>
  </si>
  <si>
    <t>Search a worst app. this is asking money for waking up us</t>
  </si>
  <si>
    <t>기능 불만
(계산기 사용 가능)</t>
  </si>
  <si>
    <t>battery_opt:false // Cheat Prevention: on Android, whenever the ad is hit it brings you out of the app, thus able to use the calculator.  If whenever it's clicked/can tell if you leave the problem should change</t>
  </si>
  <si>
    <t>SM-G981U</t>
  </si>
  <si>
    <t>기능 불만
(퀵알람 사용 시 다른 미션 필요)</t>
  </si>
  <si>
    <t>battery_opt:true // When I use the quick alarm, it requires me to complete a mission before turning it off. I can't see any way to modify this in settings? I use a barcode mission in my daily morning alarm, and the quick alarms always require the same barcode. I want to be able to use quick alarms without completing a mission.   P.s. thanks for the otherwise amazing app!!</t>
  </si>
  <si>
    <t>SM-A426U1</t>
  </si>
  <si>
    <t>오류 리포트
(설정 시간 외 알람 발생)</t>
  </si>
  <si>
    <t xml:space="preserve">battery_opt:true // Why is my alarm going off at 6am when none of the alarms are set for 6am?  This has happened every day for past several days.  </t>
  </si>
  <si>
    <t>기능 불만 접수
(추가 질문 필요)</t>
  </si>
  <si>
    <t>battery_opt:false // I would really like it that if you open and close in the list, it remembers the scroll value of the scrollbar instead of always going to the top  Its really annoying when you miss click in a long list of alarms</t>
  </si>
  <si>
    <t>SM-N960F</t>
  </si>
  <si>
    <t>battery_opt:false // I set my alarm, and no matter what volume the alarm is set to, and no matter what my phone volume is set to, the alarm goes off at maximum volume.  I tried restarting my phone, I tried deleting and making new alarms. I use Loud Alarm 5. No matter how many times I try, it always goes off at maximum volume, which is far too loud.</t>
  </si>
  <si>
    <t>IN2017</t>
  </si>
  <si>
    <t>battery_opt:false // it will allow me to nap 3 times when i set it to nap only 1 time</t>
  </si>
  <si>
    <t>V2020A</t>
  </si>
  <si>
    <t>battery_opt:true // Set the alarm volume setting to near minimum. Set the alarm sound in the Android volume setting to near the minimum. No matter what I do, the sound will play at maximum volume. Even if you change the volume, the size will not change.</t>
  </si>
  <si>
    <t>SO-01M</t>
  </si>
  <si>
    <t>광고 불만
(소리나는 광고)</t>
  </si>
  <si>
    <t>battery_opt:true // There are talking ads during my snooze alarm.   It wakes me up thinking it's time to get up.  Defeats the purpose of the snooze.  ️</t>
  </si>
  <si>
    <t>기능 불만
(걸음 미션)</t>
  </si>
  <si>
    <t>battery_opt:true // The "walking" method does not work on my device</t>
  </si>
  <si>
    <t>Redmi Note 9S</t>
  </si>
  <si>
    <t>오류 리포트
(알람 종료 후에도 소리가 남)</t>
  </si>
  <si>
    <t>Terrible app! after the first alarm clock on the first day after installation, I had to delete it, while I was solving the example, there was a sound (this is inconvenient), and after solving it, although I left the alarm clock, the sound continued even after restarting, and when I deleted the application, I had to restart the phone again to there was no alarm sound!</t>
  </si>
  <si>
    <t>기능 불만
(추가 질문 필요)
잠금해제</t>
  </si>
  <si>
    <t>I would pay for pro if the workflow is fixed. If my phone is locked, I have to unlock sometimes to turn off the alarm. Or I have to click back 6 times after I've dismissed it and hit 3 "x's" to get back to what I was doing. Let me kill the alarm and return to previous app.</t>
  </si>
  <si>
    <t xml:space="preserve">battery_opt:true // Alarm volume now really high, had to totem down to min to emulate what was medium before. </t>
  </si>
  <si>
    <t>M2101K6G</t>
  </si>
  <si>
    <t>기능 불만
(미션 다양하지 않음과 결제)</t>
  </si>
  <si>
    <t>It's not very interesting at all, the plan that's been photographed from a place to wake up is not active, and it should be a bad cost to activate it and all the apps like solving math and ...</t>
  </si>
  <si>
    <t>오류 리포트
(알람 꺼지지 않음)</t>
  </si>
  <si>
    <t>The app is very good but it used to not turn off when I try to turn it off I don't know why this is not working now it all started when I just updated my phone can you find a solution for this problem??</t>
  </si>
  <si>
    <t>Been using this app a long time and like it. Just checked my data usage in phone settings to find Alarmy uses an ABSOLUTELY MASSIVE AMT OF DATA!! I'm talking 2gb per month. WHY?!?!</t>
  </si>
  <si>
    <t>기능 불만 개선
(폰 종료시킴) 공유</t>
  </si>
  <si>
    <t>battery_opt:true // Sir, when the alarm rings, we switch off your mobile, this problem is coming.</t>
  </si>
  <si>
    <t>hi-IN</t>
  </si>
  <si>
    <t>기능 불만 답변 필요
(데이터 사용량)</t>
  </si>
  <si>
    <t xml:space="preserve">battery_opt:true // My data usage settings on my android says that Alarmy uses a huge amount of data. Why? </t>
  </si>
  <si>
    <t>At first it worked fine.But from past few days there is no alarm and it keeps asking about permission, which I have already given</t>
  </si>
  <si>
    <t>기능 불만
(수학 풀 시간 제한적)</t>
  </si>
  <si>
    <t>nice app but not giving 5 stars because i choose the very hard math question which were *hard* but they kept changing after 1 minute and i can't solve such big calculations under a minute</t>
  </si>
  <si>
    <t>기능 개선
(휴대폰 폰 끄기 방지 기술 업데이트)</t>
  </si>
  <si>
    <t>battery_opt:true // This is a follow-up to your previous request #561729 "I am cancel your subscripti..."  Hello Alarmy my phone micromax note 1 andorid 10 .i bought your subscription model .but your prevent phone turn off function is not working properly.that's why I am not waking on time. therefore my life is disbalanced please slove this issue fastely .because I love your app so much . This app is Fantastic.alrmy app changed my life totally.please resolve this issue as soon as possible.</t>
  </si>
  <si>
    <t>4.86.05</t>
  </si>
  <si>
    <t>Micromax</t>
  </si>
  <si>
    <t>IN_Note1</t>
  </si>
  <si>
    <t>오류 리포트
(업데이트 후 알림소리 다운 불가)</t>
  </si>
  <si>
    <t>I do love the alarm but now with the new update i can't download new tunes by watching ads i press to watch it and it will just load endless</t>
  </si>
  <si>
    <t>오류 리포트
(사진 미션)</t>
  </si>
  <si>
    <t>battery_opt:true // Hello, in the process of using, I found that even if the photos are completely different, they will still pass after four consecutive comparisons; this is a bug, see if it can be improved;</t>
  </si>
  <si>
    <t>4.45.07</t>
  </si>
  <si>
    <t>M2002J9E</t>
  </si>
  <si>
    <t>zh-</t>
  </si>
  <si>
    <t>서비스 불만
(폰 꺼짐 방지)</t>
  </si>
  <si>
    <t xml:space="preserve">battery_opt:false // I can easily turn my phone off during the alarm. You said you would fix this for Android users back in February this year. What's taking so long? I've paid for this service, and have always thought it is the best alarm app out there, but for the most recent Android OS it does not work as advertised!!! I feel I should be refunded for some of my subscription, as it is clearly wrong to claim the premium membership gives you access to features that don't work! </t>
  </si>
  <si>
    <t>오류 리포트
(앱 실행 불가)</t>
  </si>
  <si>
    <t>it would not stop opening in my apps</t>
  </si>
  <si>
    <t>battery_opt:true // Even though the volume is set at about half, the volume is heard at maximum. I would like you to fix it as soon as possible because it is a nuisance to the neighborhood.</t>
  </si>
  <si>
    <t>SO-52C</t>
  </si>
  <si>
    <t>기능 개선 및 불만
(종료 시 메세지 뜸)
추가 질문 필요</t>
  </si>
  <si>
    <t>battery_opt:true // Please hide the incomprehensible message that is displayed when you exit the app because it is annoying.</t>
  </si>
  <si>
    <t>오류 리포트
(스누즈 사용 시 배터리 사용량 극대화)</t>
  </si>
  <si>
    <t>battery_opt:false // When the alarm goes off in the morning and gets snoozed, the phone starts to rapidly drain the battery and gets very hot within about 10 minutes. This is concerning for multiple reasons.</t>
  </si>
  <si>
    <t>SM-S908U1</t>
  </si>
  <si>
    <t>서비스 불만
(볼륨 조절)</t>
  </si>
  <si>
    <t>Again and again I have to go to setting for voice or sound of alarm</t>
  </si>
  <si>
    <t>5.35.09</t>
  </si>
  <si>
    <t>오류 리포트
(스누즈 작동안함)</t>
  </si>
  <si>
    <t>battery_opt:true // I have snooze enabled for all of my alarms, and set to a maximum of 4 times in my settings, but the snooze option never comes up on my alarm screen and I am forced to dismiss.</t>
  </si>
  <si>
    <t>SM-G965U</t>
  </si>
  <si>
    <t>오류 리포트
(스누즈, 추가 질문 필요)</t>
  </si>
  <si>
    <t xml:space="preserve">battery_opt:true // Set to 4 snooze it's allowed ne to snooze for longer &amp; freezes when trying to take picture.   Also set to 430 but rang again at 930  </t>
  </si>
  <si>
    <t>SM-G950U</t>
  </si>
  <si>
    <t>오류 리포트
(알람 기능 실행)</t>
  </si>
  <si>
    <t xml:space="preserve">battery_opt:true // Alarm goes off but phone is unresponsive to touch. There is no way to turn off the alarm or exit to another app. Force restart by holding the power and volumn key is needed to break the loop. </t>
  </si>
  <si>
    <t>SM-S901W</t>
  </si>
  <si>
    <t>오류 리포트
(설정하지 않은 알람 울림)</t>
  </si>
  <si>
    <t>The App seems to go off when I don't have anything set.</t>
  </si>
  <si>
    <t>오류 리포트
(어플 작동 오류)</t>
  </si>
  <si>
    <t>Apps keep stopping.</t>
  </si>
  <si>
    <t>기능 개선 불만
(긴급 해제 미션 변경)</t>
  </si>
  <si>
    <t>battery_opt:true // It would be nice if you could choose the emergency shutdown, something faster. I got an alarm being out of each and touching a button 500 times is tedious</t>
  </si>
  <si>
    <t>SM-A135M</t>
  </si>
  <si>
    <t xml:space="preserve">기능 불만
(기상 확인 기능) </t>
  </si>
  <si>
    <t>I can't get the wakeup check to stop. You have to wait a minute and if you don't say you are awake fast enough you have to start all over again. Because of that, I am looking for a new alarm app!</t>
  </si>
  <si>
    <t>T</t>
  </si>
  <si>
    <t>알람을 못끄니 휴대폰을 꺼버림............</t>
  </si>
  <si>
    <t>오류 리포트
(파워업 기능 작동하지 않음)</t>
  </si>
  <si>
    <t>battery_opt:true // The gradual volume increase is not working anymore. I didn't change the settings since months and it is still activated at 10 minutes, but each alarm is directly starting at full volume.</t>
  </si>
  <si>
    <t>moto g(100)</t>
  </si>
  <si>
    <t>오류 리포트
(소음 계속 발생)</t>
  </si>
  <si>
    <t xml:space="preserve">battery_opt:false // I PRESSED HOME BUTTON WHEN ALARM WAS STARTING AND IT SAID IT HAD 0 SNOZE ALARM OR SOMETHING THAT MADE ME SOLVE THE PUZZLE WITH SOUND, IF IT HAPPENS AGAIN, GOOD BEY CAUSE I HAVE FAMILY THAT DOESN'T NEED TO GET UP WITH ME. </t>
  </si>
  <si>
    <t>SM-A528B</t>
  </si>
  <si>
    <t>불만 전달
유료 기능</t>
  </si>
  <si>
    <t>The premium features such as "wake up check are really the only thing that make this app worth it and they are hidden behind a $50 per year pay wall. The photo feature also doesn't work correctly and so this is just a regular alarm clock app like what you can get anywhere else.</t>
  </si>
  <si>
    <t>battery_opt:true // After updating the app to the latest version last night (November 8, 2022), the alarm volume started to sound louder than before. It didn't improve even if I changed the system volume of the smartphone or the volume setting of the app. The same phenomenon occurs even if you run the alarm in preview mode. Please fix it as soon as possible.</t>
  </si>
  <si>
    <t>오류 리포트
(설정 외 시간에 알람 울림)</t>
  </si>
  <si>
    <t>battery_opt:true // Why doesn't my alarm go off at the time I booked, but at a time I never booked, and it's not the first time this has happened, so I wonder what's going on</t>
  </si>
  <si>
    <t>VCE-AL00</t>
  </si>
  <si>
    <t>기능 개선
(걸음 미션)</t>
  </si>
  <si>
    <t>battery_opt:true // When I use the mission with steps, the app it's not counting my steps. It only counts maybe 1 in 30 steps or so.</t>
  </si>
  <si>
    <t>SM-A137F</t>
  </si>
  <si>
    <t>ro-RO</t>
  </si>
  <si>
    <t>Waste of time.</t>
  </si>
  <si>
    <t>기능 불만
(번역 오류)</t>
  </si>
  <si>
    <t>battery_opt:false // Why do you have so many grammatical errors in the horoscope?  It's pitiful!</t>
  </si>
  <si>
    <t xml:space="preserve">battery_opt:true // Alarm going off even when it does not show one on </t>
  </si>
  <si>
    <t>motorola edge plus</t>
  </si>
  <si>
    <t>battery_opt:true // 1분만울리면자동꺼졌는데잘안되요어떻게해요?</t>
  </si>
  <si>
    <t>SM-S906N</t>
  </si>
  <si>
    <t>오류 리포트
(스누즈 버튼 사라짐)</t>
  </si>
  <si>
    <t>battery_opt:false // When my alarm goes off, the snooze button isn't always there even though it is set to allow 15 minutes snooze.</t>
  </si>
  <si>
    <t>5.33.11</t>
  </si>
  <si>
    <t>오류 리포트
(소리가 너무 커짐)</t>
  </si>
  <si>
    <t>I used to be able to use it normally, but today I suddenly heard an explosion. I can tear my eardrums. I reinstalled it because it couldn't be fixed even if I tried various things, but the registered barcode and audio file disappeared from the list, and it was only an increase in the trouble of registering again, and there was no effect. I don't recognize some barcodes anymore. I want to turn off this app right away, but I can't get up without this app's function, so I'm going to use it with the volume much lower than usual. There is so much difference between the sound when the volume is adjusted and the sound when the alarm is activated that it makes me laugh at all.</t>
  </si>
  <si>
    <t>기능 불만 개선
(알람이 더 이상 효과 없음)</t>
  </si>
  <si>
    <t>The alarm sounds available no longer work to wake me up. Regardless of which I use, I just keep sleeping thru it. I'm sure the app works well for others (hence the 3-star rating) but for me, it doesn't anymore. I do still use Alarmy for reminders and stuff like that since I'm accustomed to how the app works and it's convenient for me. I am, however, on the lookout for a different app to wake me up!</t>
  </si>
  <si>
    <t>오류 리포트
(wake up check 작동하지 않음)</t>
  </si>
  <si>
    <t>I thought the application was too good because of the various methodologies that prevent you from falling asleep at all costs, but lately one of these methodologies (awake state check) does not work well for me, since sometimes it does not sound or sounds hours late or appears when I open this application which has caused me to fall asleep on repeated occasions. I hope you can fix this problem because the rest of the app is flawless.</t>
  </si>
  <si>
    <t>불만 전달
업데이트 후 불만 
(추가 질문 필요)</t>
  </si>
  <si>
    <t>i don't know why the get wort by each update it was so perfect in the beginning</t>
  </si>
  <si>
    <t>4.27.5</t>
  </si>
  <si>
    <t>기능 개선
(흔들기 미션)</t>
  </si>
  <si>
    <t>battery_opt:true // Alarm clock cannot be switched off and the number when shaking does not go down. It would be nice if you could fix that, I absolutely need this alarm clock.</t>
  </si>
  <si>
    <t>SM-A225F</t>
  </si>
  <si>
    <t>오류 리포트
(알람 완료 후 다시 울림)</t>
  </si>
  <si>
    <t>battery_opt:true // 미션을 수행해서 알람을 해제한 후 5분 뒤에 또 그 알람이 울립니다. 알람이 다시 울릴 때는 미션을 수행하는 동안 알람 소리가 점점 커지고 미션을 수행하기 전까지 소리가 꺼지질 않습니다. 집에 혼자 사는 것이 아니라 다른 가족들한테 피해가 갈까봐 강제 종료한 적이 한두번이 아닙니다. 최대한 빨리 고쳐주셨으면 합니다.</t>
  </si>
  <si>
    <t>불만 전달
(업데이트 후 불편)
추가 질문 필요</t>
  </si>
  <si>
    <t>Originally, it was very convenient to set an alarm and use the ringtone, but now it is too inconvenient to change it, who wants to change it like this, it is very inconvenient ~</t>
  </si>
  <si>
    <t>5.31.06</t>
  </si>
  <si>
    <t>VIP package subscription price is very expensive compared to 1 alarm app</t>
  </si>
  <si>
    <t>오류 리포트
(스누즈 버튼 나타나지 않음)</t>
  </si>
  <si>
    <t>Useful app and mostly functional. Unfortunately the snooze button sometimes does not appear as an option even when it is turned on. Seems like a bug.</t>
  </si>
  <si>
    <t>오류 리포트
(제 시간에 알람 울리지 않음)</t>
  </si>
  <si>
    <t>battery_opt:true // my alarm went off twice, once an hour early and then at the correct time</t>
  </si>
  <si>
    <t>SM-G973U1</t>
  </si>
  <si>
    <t>기능 개선
(스쿼트 작동하지 않음)</t>
  </si>
  <si>
    <t>The check of whether one is awake, works, but I did not like it since, to pay for this, it really leaves much to be desired. I put the way of doing squats, and I do not know mercan well, when in fact the phone if it has the movement that is required to be marked, that mode fails a lot. And the other point is that he asked me to check 5 times, with those quick mornings, to ask you to do squats every 3 minutes (in my case) is not practical at all. Changing that my canbiaria score.</t>
  </si>
  <si>
    <t>battery_opt:false // 설정한 시간에 알람이 안울리고 갑자기 뜬금없는 시간에 울려요</t>
  </si>
  <si>
    <t>5.33.20</t>
  </si>
  <si>
    <t>오류 리포트
(볼륨 정상 작동)</t>
  </si>
  <si>
    <t>there is sum bugs 1.volumewas low compared to normal 2.when we start challenge it'll volume will stop</t>
  </si>
  <si>
    <t>오류 리포트
(기상 확인 기능 작동)</t>
  </si>
  <si>
    <t>battery_opt:true // Sometimes the wake up check doesn't go off and stays silent in my phone until late in the afternoon instead of ringing the alarm off again.</t>
  </si>
  <si>
    <t>battery_opt:true // On wake up check, the option to confirm awake did not appear and the alarm kept repeating. Occurred 3 times before I deleted the app and reinstalled</t>
  </si>
  <si>
    <t>SM-A326B</t>
  </si>
  <si>
    <t>오류 리포트
(뮤트 해놓지 않았는데 뮤트됨)</t>
  </si>
  <si>
    <t>battery_opt:true // The task cannot be muted, and it has been set to be muted</t>
  </si>
  <si>
    <t>Redmi Note 7 Pro</t>
  </si>
  <si>
    <t xml:space="preserve">결제 불만 </t>
  </si>
  <si>
    <t>abit annoying that you can't use most features as they are premium but works to wake me up in the morning</t>
  </si>
  <si>
    <t>기능에 대한 간단 불만, 피드백</t>
  </si>
  <si>
    <t>Reliable alarm with features that can aid in breaking bad habits but it's told me "I'm going to miss you" every morning for a week now and I have no clue what's going on lol. Please get rid of the "inspirational messages", they've only ever served to creep people out.</t>
  </si>
  <si>
    <t>다 좋았는데 6시 반에 맞춰둔 알람이 7시에 울린 후로는 신뢰성이 떨어져서... 사용하기 망설여지네요</t>
  </si>
  <si>
    <t>오류 리포트
(알람 볼륨 조절 불가)</t>
  </si>
  <si>
    <t>battery_opt:false // Whenever the alarm rings it rings at max volume, which is very disturbing. I have set the volume to what I want in the alarm settings and I played it to make sure it isn't too loud, but when the alarm rings it, or when I preview the alarm, it rings at max volume.</t>
  </si>
  <si>
    <t>GM1917</t>
  </si>
  <si>
    <t>기능 개선 불만
(꺼짐 방지 기능 요청)</t>
  </si>
  <si>
    <t>Latest review: uninstalling this app straight away. The feature of prevent phone turn off was the hero of your app , now that it is not there , alarmy is as good as a normal alarm. I am disappointed ☹️ Previous review;worst ever updates one could have ever imagined . you people have ruined the essence of this app.please get it back to the original form for god's sake Stop updating this beautiful app. Restore it to its first version.</t>
  </si>
  <si>
    <t>오류 리포트
(알람 종료 후에도 울림)</t>
  </si>
  <si>
    <t>battery_opt:true // I often have alarms that continue even after being dismissed. Not sure, but I think it might only happen when dismissed while the phone is locked.</t>
  </si>
  <si>
    <t>Pixel 6a</t>
  </si>
  <si>
    <t>단순답변</t>
  </si>
  <si>
    <t>:broken_heart:❣️:broken_heart::broken_heart::broken_heart::broken_heart::broken_heart::broken_heart::broken_heart::broken_heart::broken_heart::broken_heart:</t>
  </si>
  <si>
    <t>A monthly fee for 'premium' alarm app? You don't provide enough of a service to warrant asking that for this app. Maybe if it integrated with streaming services or something. Also same issue as all the other popular alarm clocks: feature creep is causing it to become bloated and unreliable. And some what I consider basic features are locked behind a monthly fee.</t>
  </si>
  <si>
    <t>유료 결제 불만</t>
  </si>
  <si>
    <t>Pretty good, just wish I didn't have to pay premium for overvharged utilities.</t>
  </si>
  <si>
    <t>오류 리포트
(볼륨 설정 불가)</t>
  </si>
  <si>
    <t>battery_opt:false // 알람 설정과 무관하게 제멋대로 최대 볼륨이 나옵니다. 시끄러워요.</t>
  </si>
  <si>
    <t>SM-J730K</t>
  </si>
  <si>
    <t>오류 리포트
(발열로 인한 작동 불가)</t>
  </si>
  <si>
    <t>battery_opt:false // Lately the app has been causing my phone to overheat, resulting in my phone force-closing the app. This doesn't happen every time, but it's become much more common in the past month, which is resulting in me being extremely late to work and appointments. No other app causes this issue, and even though preventative steps have already been taken to avoid the phone overheating, it continues to happen with Alarmy. This app used to be my saving grace, being narcoleptic; I'd hate to have to switch to something else.</t>
  </si>
  <si>
    <t>SM-G970U</t>
  </si>
  <si>
    <t>기능 개선 요청
(사진 미션 대체 기능)</t>
  </si>
  <si>
    <t>It wakes you up and stuff and I like how you have to do the mission or else you can't exit the app but recently the people that came to clean my house, threw away this glass bottle I had in my room as a souvenir. I didn't realize until I woke up because my mission was to scan the barricade on it but I couldn't so I wasn't able to exit the app at all. I have to power my phone off and once it powered back on, I had to delete the app before the mission popped up again. Please do somethingToFixThis</t>
  </si>
  <si>
    <t>We think it's better to change monthly to buy an app, but I understand monthly it earns a lot more money, but when we think about losing 150 baht per month for alarm clocks, we think hard.</t>
  </si>
  <si>
    <t>Everything is for money</t>
  </si>
  <si>
    <t>버전 호환 질문</t>
  </si>
  <si>
    <t>battery_opt:false // 똥폰은 이제 지원 끝났나요? 구글스토어 가보면 호환이 안 되는 기기라 뜨네요 10월 말에 업데이트 이후로 소리 버그 생겨서 소리 엄청 크게 나는데 똥폰은 지원 끊겨서 이거 픽스 안 되나요</t>
  </si>
  <si>
    <t>he disgusts :poop::poop:</t>
  </si>
  <si>
    <t xml:space="preserve">battery_opt:true // 알람이 꺼지지 않아요 </t>
  </si>
  <si>
    <t>기능 불만
(텍스트 변경 요청)</t>
  </si>
  <si>
    <t>Can Alarmy stop telling me that, "happiness is a habit, just like everything else"? Clinical depression is something that exists, and happiness is /not/ just a habit. Seeing that every single time I use Alarmy makes me feel horrible for what I can't control.</t>
  </si>
  <si>
    <t>Totally :sleeping::sleeping::sleeping::sleeping:</t>
  </si>
  <si>
    <t>기능은 좋은데 앱 종료시 나오는 당신의 하루가 피곤하지 않았으면 좋겠다거나 하는 말은 개인적으로 안 나오는 게 나은 것 같습니다. 지금 상황에 전혀 맞지 않는 엉뚱한 말처럼 보일 때가 있어서 오히려 기분이 별로 안 좋아지곤 합니다.</t>
  </si>
  <si>
    <t>기능 불만
(꺼짐 방지 기능 요청)</t>
  </si>
  <si>
    <t xml:space="preserve">battery_opt:true // 'prevent turn off ' is not working </t>
  </si>
  <si>
    <t>POCO M2 Pro</t>
  </si>
  <si>
    <t>오류 리포트
(어플  오류)</t>
  </si>
  <si>
    <t>업데이트 이후로 알람 해제 버튼을 누르면 작동을 중지했다는 알림창과 함께 어플이 꺼져버립니다. 미션 수학문제로 설정해놨는데 문제 풀 시간도 없이 꺼져버려요ㅜ 그리고 1초 후 다시 알람 울림→알람 해제 버튼 누르면 수학문제 뜨자마자 어플 꺼짐→1초 후 다시 또 알람 울림 무한반복이라 어플 강제중지로 겨우 종료했습니다. 빠른 오류 수정 부탁드립니다. 학생 때부터 알라미만 써와서 월요일 출근이 걱정이네요</t>
  </si>
  <si>
    <t>오류 리포트
(알람 재시작)</t>
  </si>
  <si>
    <t>battery_opt:true // Every time I hit the dismiss button and take the alarm off completely it still goes off there's like no shutting this alarm off so I guess I will delete it or for stop it it's annoying</t>
  </si>
  <si>
    <t>5.34.09</t>
  </si>
  <si>
    <t>DE2118</t>
  </si>
  <si>
    <t>battery_opt:true // 알람 (수학문제)로 껐음에도 불구하고 같은 알람이 계속 울림. 분명 알람 모두 해제된 것을 확인했는데도 동일한 알람이 6차례 울려서 앱을 지웠다 다시 깔았어요.</t>
  </si>
  <si>
    <t>battery_opt:true // 금일 아침 알람이 안 꺼졌습니다. 알람 울렸을때 첫 화면에서 다음으로 안넘어갔습니다. 전원을 끌 수 도 없고 알람을 끌 수 도 없어서 매우 화났습니다.</t>
  </si>
  <si>
    <t>5.21.08</t>
  </si>
  <si>
    <t>기능 개선 불만
(걷기 미션)</t>
  </si>
  <si>
    <t>battery_opt:false // Step not working for me, not counting, Redmi Note 10 Pro</t>
  </si>
  <si>
    <t>5.15.08</t>
  </si>
  <si>
    <t>기능 개선 불만
(날씨 어플 작동)</t>
  </si>
  <si>
    <t xml:space="preserve">battery_opt:true // Why does my weather not work on Alarmy </t>
  </si>
  <si>
    <t>SM-A125U</t>
  </si>
  <si>
    <t>오류 리포트
(광고 랜덤하게 보여짐, 화면 꺼지지 않음)</t>
  </si>
  <si>
    <t>Ad in the MIDDLE OF THE NIGHT won't stop playing. Most recent update allows ads to randomly start playing while I'm sleeping. Not okay. I've used this app for years but this has happened 3 nights in a row now. I can't do this anymore. Also, the snooze hijacking my screen and staying on to drain my battery is not okay. New changes are horrible.</t>
  </si>
  <si>
    <t>유료 결제 불만 및 기능 개선 (사진)</t>
  </si>
  <si>
    <t>나머진 전부 프리미엄이고;; 사진 찍는 미션 사진 찍어도 틀린 사진이라며 인식이 안되네요^-^</t>
  </si>
  <si>
    <t>기능 개선 불만
(통화 중 알람 울림)</t>
  </si>
  <si>
    <t xml:space="preserve">battery_opt:true // I can't answer calls when the alarm is going off. It happens rarely but is really annoying when you can't turn it off because you're trying to answer a call. </t>
  </si>
  <si>
    <t>SM-A326U</t>
  </si>
  <si>
    <t>battery_opt:true // Whenever I dismiss my alarm it will tell me I have a wake up check in 5 mins or so. The notification comes up and I click on it and it will take me back to my alarm. It shows up as if the alarm first goes off and I have no choice but to do the mission all over again. This has happened at least five times this morning.</t>
  </si>
  <si>
    <t>SM-A536U</t>
  </si>
  <si>
    <t>battery_opt:true // 설정에서 내장스피커에서 소리재생을 비활성화시킨 상태. 이 기능 덕분에 알람이 울리기 시작해도 블루투스 이어폰을 끼면 핸드폰에서는 소리가 나지않고 이어폰에서만 들리던 알람이 어느순간 핸드폰에서도 이어폰에서도 들립니다. 친구들과 방을 같이써서 알람이 울리자마자 이어폰을 꺼내끼면 조용한상태에서 저만 알람을 들을수 있어서 좋았는데ㅠㅠ</t>
  </si>
  <si>
    <t>SM-G950N</t>
  </si>
  <si>
    <t>The app is paid</t>
  </si>
  <si>
    <t xml:space="preserve">battery_opt:true // Why does the "alarm dismiss time" only show between 5 and 9am? A lot of people don't work bankers hours and don't wake between those hours. I work graves and wake at 8pm, so that chart is useless to me bacuase you want to use a cookie cutter approach to your app. </t>
  </si>
  <si>
    <t>Pixel 5</t>
  </si>
  <si>
    <t>:thumbsdown::thumbsdown::thumbsdown::thumbsdown::thumbsdown::thumbsdown::thumbsdown::thumbsdown::thumbsdown::thumbsdown::thumbsdown::thumbsdown::thumbsdown:</t>
  </si>
  <si>
    <t>How do they use it?</t>
  </si>
  <si>
    <t>Worked fine first time. 2nd time, alarm went off on time, but hit Dismiss &amp; it would not stop! Turned phone off twice, still the damn alarm! After 30 mins. solved the problem by removing the app to save my sanity.</t>
  </si>
  <si>
    <t>battery_opt:false // 알람이 꺼진 후에도 계속 소리가 울리는 현상 있음. 알람 소리는 빅스비 알람 사용중.</t>
  </si>
  <si>
    <t>5.24.53-beta</t>
  </si>
  <si>
    <t>battery_opt:false // 걷기미션후 기상체크 알림을 누르면 해당미션을 다시 해야합니다. 이 미션을 다시해도 기상체크 알림을 누르면 미션을 다시 해야합니다. 삭제후 재설치하려고 기기 관리자 권한에서 이 앱을 해제하니까 이 현상이 일어나지 않았습다.</t>
  </si>
  <si>
    <t>SM-A528N</t>
  </si>
  <si>
    <t>battery_opt:true // 명언쓰기했을때 미션을다마치고 기상확인체크가안나옵니다. 그리고다시 재알람이설정됩니다</t>
  </si>
  <si>
    <t>battery_opt:true // Even though the volume setting is set to a low level, I am having trouble with the sound repeatedly playing at the maximum volume.</t>
  </si>
  <si>
    <t>SO51Aa</t>
  </si>
  <si>
    <t xml:space="preserve">battery_opt:false // The alarm doesn't work properly I make alarm at 4 o'clock and the alarm rings at 5:30 o clock </t>
  </si>
  <si>
    <t>RMX3092</t>
  </si>
  <si>
    <t>battery_opt:true // When returning to the page from the alarm clock you just set, do not turn to the alarm clock at the top, but directly locate the alarm clock you just clicked. Otherwise, every time you return to the page from the lower alarm clock, it will automatically jump to the uppermost alarm clock, and you have to manually scroll down, which is very troublesome.</t>
  </si>
  <si>
    <t>45.24.01</t>
  </si>
  <si>
    <t>ARS-AL00</t>
  </si>
  <si>
    <t xml:space="preserve">battery_opt:true // this app is too complicated to use i dont want it  </t>
  </si>
  <si>
    <t>Wheatek</t>
  </si>
  <si>
    <t>WP12 Pro</t>
  </si>
  <si>
    <t>sk-SK</t>
  </si>
  <si>
    <t>battery_opt:true // Having alarm volume be anything higher than like 30% makes it play at max volume which is way too loud for me.</t>
  </si>
  <si>
    <t>battery_opt:false // I am able to turn off my tablet (Realme 7i). Please fixed this.</t>
  </si>
  <si>
    <t>RMP2103</t>
  </si>
  <si>
    <t>Adds adds adds adds and more adds</t>
  </si>
  <si>
    <t xml:space="preserve">battery_opt:true // 진동 기능을 다 꺼놨는데 진동이 울립니다 어떻게해야 진동이 안울릴까요? </t>
  </si>
  <si>
    <t>Not great. The app won't let you change the ringtone for a quick alarm.</t>
  </si>
  <si>
    <t>battery_opt:false // When i use photo to turn of the alarm. I have a photo of the toilet in the bathroom but i can turn the alarm off by taking just a photo in the dark of my room. It does take between 5 and 10 tries but eventually i can turn it of without the photo of the toilet</t>
  </si>
  <si>
    <t>nl-BE</t>
  </si>
  <si>
    <t>battery_opt:true // In the app there is an option so that one cannot turn off the cell phone to turn off the alarm, however at least in the Motorola g20, if I turn it off, the option to turn off for a very short time appears, but if you have luck or you leave the other finger pressed it can be turned off.</t>
  </si>
  <si>
    <t>es-CL</t>
  </si>
  <si>
    <t>battery_opt:false // Whenever I dismiss an alarm, instead of going to the wake up check, it just starts the alarm again. The only way it will do the wake up check is if I stay in the app and then I can dismiss the alarm. I'm not sure if this is happening every time or if it's an occasional bug.</t>
  </si>
  <si>
    <t>IN2025</t>
  </si>
  <si>
    <t>battery_opt:true // My phone won't vibrate</t>
  </si>
  <si>
    <t>STK-LX1</t>
  </si>
  <si>
    <t>ar-SA</t>
  </si>
  <si>
    <t>Everything needs premium just to use</t>
  </si>
  <si>
    <t>Good app but primium</t>
  </si>
  <si>
    <t>Ng Ni Nyun Ningen</t>
  </si>
  <si>
    <t>Sound! Worst!</t>
  </si>
  <si>
    <t>It's a good app except it decided to randomly go off while I was at school and it is extremely hard to turn off without doing the mission. I had to press a button 500 times which wasn't very fun during school.</t>
  </si>
  <si>
    <t xml:space="preserve">battery_opt:true // When you snooze, the volume increases to maximum. This is not ideal for people like me who sleep in the same room as their partner and baby! This started happening a week or two ago. </t>
  </si>
  <si>
    <t>It s has some issues. Sometimes it ring another song that i select, sometimes it make s the verification of awake after 3 min and i don t choose this option...</t>
  </si>
  <si>
    <t xml:space="preserve">battery_opt:false // I don't create new morning alarms every day, I simple edit the old ones. But after a couple edits, the alarms lack sound output at the time they're supposed to ring. This has cost me two mornings by now. </t>
  </si>
  <si>
    <t>ASUS_X00TD</t>
  </si>
  <si>
    <t>battery_opt:true // This app is getting worse every update...  time to start thinking properly here. Will be looking for replacement..</t>
  </si>
  <si>
    <t>SM-G998B</t>
  </si>
  <si>
    <t>Passable application lacks new features :blush:</t>
  </si>
  <si>
    <t>제가 앱을 지웠는데,해제하지 못한 알람이 해제 버튼도 없이 소리만 나더라고요?그래서 맨날 핸드폰 껐다 키고 있어요.제발 고쳐주세요.</t>
  </si>
  <si>
    <t>battery_opt:true // 제가 7시 00분에 알람을 설정해놓고 잠깐 앱을 지웠었는데,지운 채로 계속 해제버튼 없이 소리만 들려서 맨날 전원을 껐다켰다 했어요.고쳐주세요.</t>
  </si>
  <si>
    <t>SM-A325N</t>
  </si>
  <si>
    <t>If initially it seemed to work well, now unfortunately I discovered that you can reset the volume of the app while the alarm rings from the icon that appears.</t>
  </si>
  <si>
    <t>Random alarms go off at times when I have not set them (rudely awakening us)! The music I picked to wake up to, has now mysteriously defaulted back to some insipid tune, and there is no way to change it back. Even better: once I uninstalled the app, the random alarms are still going off. Stay away from this app.</t>
  </si>
  <si>
    <t>Without "premium", this app is useless, your phone's default alarm clock can do the same things. 2/10</t>
  </si>
  <si>
    <t>5.41.05</t>
  </si>
  <si>
    <t xml:space="preserve">battery_opt:false // I tried for 30 minutes to deactivate the alarm because I wasn't able to type a paragraph in alarmy. I was able to force stop Alarmy. </t>
  </si>
  <si>
    <t>M2101K7BNY</t>
  </si>
  <si>
    <t>en-DE</t>
  </si>
  <si>
    <t xml:space="preserve">battery_opt:false // 새벽 1시 19분에 알라미 어플을 켰는데 해당 시간에 알람을 설정한 적이 없음에도 불구하고 기상 미션을 수행해야 했습니다. </t>
  </si>
  <si>
    <t xml:space="preserve">battery_opt:true // Why prevent switch off feature is not working in android phones?  I am so sad.. </t>
  </si>
  <si>
    <t>Redmi K20</t>
  </si>
  <si>
    <t>Good but slow qr code scan</t>
  </si>
  <si>
    <t>battery_opt:true // During a flight in Minnesota I was asked to come in earlier. So while in Central time zone I set an alarm for 6:45am (It was 4:30pm at the time in central timezone when I set the alarm). I flew back to Baltimore with the alarm set for tommorow, I got home and did what I did till I went to bed (the time was corrected as soon as i landed on my phoke from CST to EST). I checked to make sure my alarm was still set for 6:45am the next day, and everything checked out. The alarm went off at  7:45am but everything was correct, my phone was in EST and everything else considered was right. Also I did not over sleep and let it run for an hour as when I went to bed my charge was at 75% and when I woke up (I didn't plug in my phone charger before going to bed) it was at 73%. This illuminates the possibility of it going off for an hour as my phone battery would have been lower than 73% and overheated as I utilize all setting to wake up.  If you have any questions specifically about the issue above you can reach me at the email below.  Vladimir.koval@hotmail.com   Thank you</t>
  </si>
  <si>
    <t xml:space="preserve">battery_opt:true // Step's doesn't count </t>
  </si>
  <si>
    <t>RMX2001</t>
  </si>
  <si>
    <t>Please remove the white screen of death after turning off alarm is going to blind me</t>
  </si>
  <si>
    <t>There must have been an update because no matter how low I turn the alarm volume in app, when setting up an alarm, it always goes off at the loudest possible setting, hurts my ears and scares both me and my partner awake in the morning! I don't need it blaring loud but it won't actually change when I set it.</t>
  </si>
  <si>
    <t>It's good but something happened where even tho your typing it still playing the noise. so it's playing a loud noise even while I'm typing mAnd there's nothing I can do about it unless I type, which is stupid because it woke me up two times even though I have already typed and finish. Good app but I hate how you can't use your phone while the alarm is going:confused:</t>
  </si>
  <si>
    <t>Was great, now it's acting up almost daily. Today the snooze button wouldn't appear. I reset the time and it appeared twice and then stopped appearing. There have been several days where it doesn't go off at all (yes I checked the FAQ on fixing my settings and even submitted a report but never got a response). Today found out on my daughter's phone that it is suddenly incompatible with her device, which is newer than mine, so she was late to school. I used to love this app now I'm afraid to use</t>
  </si>
  <si>
    <t xml:space="preserve">battery_opt:false // When i det the alarm with lowest sound prelistening its ok But when the alarm goes off its high its dumb because girlfriend gets mad and it should not do that What i recall its from last or previous update </t>
  </si>
  <si>
    <t>HD1903</t>
  </si>
  <si>
    <t>It was the best alarm in the play store until they put things in pay and completely ruined it.</t>
  </si>
  <si>
    <t>battery_opt:true // First alarm rang in the morning at 4:35 AM (used app: Alarmy), but screen couldn't be switched on and thus the audible alarm could not be switched off. Phone (Google Pixel 7) had to be rebooted by pressing power- and volume-up-button.  This occured the second time now, but I'm not sure if the first time happened in  Alarmy or in the Google alarm app.  In both cases, this happened with the phone not charging.</t>
  </si>
  <si>
    <t xml:space="preserve">battery_opt:true // My alarm do not mute even when I am solving the problems </t>
  </si>
  <si>
    <t>2109119DI</t>
  </si>
  <si>
    <t>I did all the alarm optimization but my music still won't play</t>
  </si>
  <si>
    <t>battery_opt:true // 꾀 높은 빈도로 스누즈 기능이 작동하지 않음 다시울림기능이 뜨지 않고 종료버튼만 생성됨 매우 불편</t>
  </si>
  <si>
    <t>battery_opt:false // The locked ringtones under the 'effective' tab; they can't be unlocked as you never get an ad</t>
  </si>
  <si>
    <t>Pixel 6 Pro</t>
  </si>
  <si>
    <t>It's not smooth and freezes regularly</t>
  </si>
  <si>
    <t>rohit gupta</t>
  </si>
  <si>
    <t>This app is really good but unfortunately many of the options are not free. For a person who live in Turkey is very hard to buy. I hope it will be completely free one day. Still thank you for this great app.</t>
  </si>
  <si>
    <t>Log File</t>
  </si>
  <si>
    <t>Since the latest update, my alarms are defaulting to whatever media volume is set to on my phone. I usually leave this at 0 so I don't make a lot of noise when browsing before bed. Now when my alarms go off, my phone only vibrates and down make any noise. Unfortunately this made me late to work and I'm not impressed with the latest changes...</t>
  </si>
  <si>
    <t>https://docs.google.com/spreadsheets/d/1UQXEDJhmFy26VO0wT91OwELhuMoHM5eJC9-K6FFjBxU/edit#gid=1964735820</t>
  </si>
  <si>
    <t>Alarmy is not overwriting silent/vibrating mode anymore.   No audio alarm when in either of those 2 modes. I need to turn up "media" volume in order to have alarmy play an audio alarm.  Samsung S20 Ultra</t>
  </si>
  <si>
    <t>nl-NL</t>
  </si>
  <si>
    <t>https://docs.google.com/spreadsheets/d/1bsQsddjYT9PiHtHyZ-yFwCFIKTtrbLzr4wqA3d1JiG4/edit#gid=1964735820</t>
  </si>
  <si>
    <t>Please make alarm ringtone more loud because I don't hear any alarm of mine..</t>
  </si>
  <si>
    <t>https://docs.google.com/spreadsheets/d/1YmHgOr3tSzAwqMoaWyZq-WCX4WOUCf-s0udJhFurAE8/edit#gid=1964735820</t>
  </si>
  <si>
    <t>The volume is now tied to my phone's media volume, and not to the actual alarm volume slider like it used to be, and it's caused me to miss my alarm for work before.   The alarm volume should be the alarm volume slider in the screenshot, but instead it's the top slider which is media.</t>
  </si>
  <si>
    <t>Razer</t>
  </si>
  <si>
    <t>https://docs.google.com/spreadsheets/d/1TVu95LXgfN8NEa1zIZyYTZbO0fef_mUroJEoCvyVZwI/edit#gid=1964735820</t>
  </si>
  <si>
    <t>Randomly alarmy will just stop making sound altogether it'll usually last for around 2 to 3 days and nothing that I do has alleviated the issue at all</t>
  </si>
  <si>
    <t>https://docs.google.com/spreadsheets/d/1wZdUrBZWZuOVuUUHjGYta2kppKLkxM0_IXEG2VpoAvw/edit#gid=1964735820</t>
  </si>
  <si>
    <t>No sound, just vibration</t>
  </si>
  <si>
    <t>tr-TR</t>
  </si>
  <si>
    <t>https://docs.google.com/spreadsheets/d/1zxu1UDN2rT-t0DsSpEJbfaycVZPRVPATehJbgLqzFqE/edit#gid=1964735820</t>
  </si>
  <si>
    <t>Occasionally the alarm will either stop making sound (but continue vibrating) or stop altogether after hitting snooze a few times. I don't have any settings enabled that could cause this behavior (such as auto dismissal). Reinstalling the app seems to fix it for a few days, I believe you would agree that it's not reasonable to expect your users to redownload the app multiple times a week.  I'm very stubborn when I'm asleep, so I need an alarm that is more stubborn than I am if I want to get up on time. When the alarm just gives up on being an alarm, it makes me late for work which is very frustrating.</t>
  </si>
  <si>
    <t>https://docs.google.com/spreadsheets/d/1htWOPMR-G5jxHw5B-dzeD80_qX6RcnTouDiSKZe405o/edit#gid=1964735820</t>
  </si>
  <si>
    <t>The alarm no longer uses audio which was what would wake me up. It's basically a silent alarm at this point. I've uninstalled and reinstalled, messed with the settings in app, messed with my phone settings, and nothing has changed. I was a big fan of this app until the past 2 weeks or so. Hope you guys can patch this quick!</t>
  </si>
  <si>
    <t>https://docs.google.com/spreadsheets/d/1KNpE8OIP-mljOlA9lVv62IeatmOC5xkfl7kNyVyjL1U/edit#gid=1964735820</t>
  </si>
  <si>
    <t>Timestamp</t>
  </si>
  <si>
    <t>Event Name</t>
  </si>
  <si>
    <t>Properties</t>
  </si>
  <si>
    <t>Alarm ID</t>
  </si>
  <si>
    <t xml:space="preserve"> </t>
  </si>
  <si>
    <t>enabled_alarm_number     0
total_alarm_number       0</t>
  </si>
  <si>
    <t>User_Type     heavy_sleeper</t>
  </si>
  <si>
    <t>Is_Turning_On     True</t>
  </si>
  <si>
    <t>Mission_Type     shake</t>
  </si>
  <si>
    <t>Mission_Difficulty          1
Mission_Expression_Type     
Mission_Num_of_Rounds       5
Mission_Type                shake</t>
  </si>
  <si>
    <t>Alarm_ID                  0
Backup_Sound              False
Barcode_ID                
Fire_Timestamp            1667739600000
Hour                      7
Is_Premium_On             False
Is_Quick_Alarm            False
Label                     
Minute                    0
Mission_Difficulty        normal
Mission_Num_of_Rounds     5
Mission_Type              shake
Preview_Type              alarm
Repeat_Option             Everyday
Ringtone_ID               content://media/internal/audio/media/11?title=Bright%20Morning&amp;canonical=1
Ringtone_Type             userLibrary
Ringtone_Volume           25
Snooze_Option             5
Time_Pressure             []
Vibrate                   True
Wake_Up_Check             False</t>
  </si>
  <si>
    <t>mute_in_mission_count              0
remained_mute_in_mission_count     3
remained_snoozed_count             2147483647
snoozed_count                      0</t>
  </si>
  <si>
    <t>alarm_alert_uri                content://media/internal/audio/media/11?title=Bright%20Morning&amp;canonical=1
alarm_volume                   25
gradually_increase             30
headset_connected              none
is_back_up_sound_on            False
is_random                      False
is_use_built_in_speaker_on     True
is_zero_volume                 False
random_uri                     
stream_type                    alarm
target_volume                  1</t>
  </si>
  <si>
    <t>alarm_alert_uri     content://media/internal/audio/media/11?title=Bright%20Morning&amp;canonical=1
stream_type         alarm
volume              25</t>
  </si>
  <si>
    <t>is_not_foreground_importance     True
is_not_top_app                   True
is_screen_off                    False</t>
  </si>
  <si>
    <t>type     killBackgroundProcesses::droom.sleepIfUCan</t>
  </si>
  <si>
    <t>enabled_alarm_number     0
total_alarm_number       3</t>
  </si>
  <si>
    <t>Ticket No</t>
    <phoneticPr fontId="7" type="noConversion"/>
  </si>
  <si>
    <t>Source     Guide Bubble</t>
  </si>
  <si>
    <t>Alarm_ID                  3
Backup_Sound              False
Barcode_ID                
Fire_Timestamp            1667653200000
Hour                      8
Is_Premium_On             False
Is_Quick_Alarm            False
Label                     Wake up!
Minute                    0
Mission_Difficulty        
Mission_Num_of_Rounds     
Mission_Type              default
Preview_Type              
Repeat_Option             Weekends
Ringtone_ID               content://media/internal/audio/media/9?title=Fresh%20Start&amp;canonical=1
Ringtone_Type             userLibrary
Ringtone_Volume           -1
Snooze_Option             5
Time_Pressure             []
Vibrate                   True
Wake_Up_Check             False</t>
  </si>
  <si>
    <t>alarm_id                 3
alarm_time               1667653200000
alarm_time_formatted     2022-11-05 08:00:00</t>
  </si>
  <si>
    <t>enabled_alarm_number     1
total_alarm_number       3</t>
  </si>
  <si>
    <t>Mission_Type     math</t>
  </si>
  <si>
    <t>Mission_Difficulty          0
Mission_Expression_Type     
Mission_Num_of_Rounds       4
Mission_Type                math</t>
  </si>
  <si>
    <t>type     killProcess</t>
  </si>
  <si>
    <t>Tab     effective</t>
  </si>
  <si>
    <t>Tab     classic</t>
  </si>
  <si>
    <t>Tab     loud</t>
  </si>
  <si>
    <t>Tab     user_custom</t>
  </si>
  <si>
    <t>ringtone_id        uri_random_ringtone
ringtone_title     Random play
ringtone_type      systemRandom</t>
  </si>
  <si>
    <t>ringtone_id        content://media/internal/audio/media/68?title=Beginning&amp;canonical=1
ringtone_title     Beginning
ringtone_type      userLibrary</t>
  </si>
  <si>
    <t>ringtone_id        content://media/internal/audio/media/59?title=The%20Big%20Adventure&amp;canonical=1
ringtone_title     The Big Adventure
ringtone_type      userLibrary</t>
  </si>
  <si>
    <t>ringtone_id        content://media/internal/audio/media/6?title=Bright%20Morning&amp;canonical=1
ringtone_title     Bright Morning
ringtone_type      userLibrary</t>
  </si>
  <si>
    <t>ringtone_id        content://media/internal/audio/media/73?title=Coconuts&amp;canonical=1
ringtone_title     Coconuts
ringtone_type      userLibrary</t>
  </si>
  <si>
    <t>ringtone_id        content://media/internal/audio/media/52?title=Copycat&amp;canonical=1
ringtone_title     Copycat
ringtone_type      userLibrary</t>
  </si>
  <si>
    <t>ringtone_id        content://media/internal/audio/media/61?title=Crackle&amp;canonical=1
ringtone_title     Crackle
ringtone_type      userLibrary</t>
  </si>
  <si>
    <t>ringtone_id        content://media/internal/audio/media/12?title=Cuckoo%20Clock&amp;canonical=1
ringtone_title     Cuckoo Clock
ringtone_type      userLibrary</t>
  </si>
  <si>
    <t>ringtone_id        content://media/internal/audio/media/78?title=Duet&amp;canonical=1
ringtone_title     Duet
ringtone_type      userLibrary</t>
  </si>
  <si>
    <t>ringtone_id        content://media/internal/audio/media/16?title=Early%20Twilight&amp;canonical=1
ringtone_title     Early Twilight
ringtone_type      userLibrary</t>
  </si>
  <si>
    <t>ringtone_id        content://media/internal/audio/media/79?title=End%20Note&amp;canonical=1
ringtone_title     End Note
ringtone_type      userLibrary</t>
  </si>
  <si>
    <t>ringtone_id        content://media/internal/audio/media/75?title=Eureka&amp;canonical=1
ringtone_title     Eureka
ringtone_type      userLibrary</t>
  </si>
  <si>
    <t>ringtone_id        content://media/internal/audio/media/50?title=Flutterby&amp;canonical=1
ringtone_title     Flutterby
ringtone_type      userLibrary</t>
  </si>
  <si>
    <t>ringtone_id        content://media/internal/audio/media/9?title=Fresh%20Start&amp;canonical=1
ringtone_title     Fresh Start
ringtone_type      userLibrary</t>
  </si>
  <si>
    <t>ringtone_id        content://media/internal/audio/media/56?title=Hotline&amp;canonical=1
ringtone_title     Hotline
ringtone_type      userLibrary</t>
  </si>
  <si>
    <t>ringtone_id        content://media/internal/audio/media/65?title=Gentle%20Gong&amp;canonical=1
ringtone_title     Gentle Gong
ringtone_type      userLibrary</t>
  </si>
  <si>
    <t>ringtone_id        content://media/internal/audio/media/8?title=Gentle%20Breeze&amp;canonical=1
ringtone_title     Gentle Breeze
ringtone_type      userLibrary</t>
  </si>
  <si>
    <t>ringtone_id        content://media/internal/audio/media/11?title=Full%20of%20Wonder&amp;canonical=1
ringtone_title     Full of Wonder
ringtone_type      userLibrary</t>
  </si>
  <si>
    <t>ringtone_id        content://media/internal/audio/media/17?title=Jump-Start&amp;canonical=1
ringtone_title     Jump-Start
ringtone_type      userLibrary</t>
  </si>
  <si>
    <t>ringtone_id        content://media/internal/audio/media/58?title=Leaps%20%26%20Bounds&amp;canonical=1
ringtone_title     Leaps &amp; Bounds
ringtone_type      userLibrary</t>
  </si>
  <si>
    <t>ringtone_id        content://media/internal/audio/media/51?title=Lollipop&amp;canonical=1
ringtone_title     Lollipop
ringtone_type      userLibrary</t>
  </si>
  <si>
    <t>ringtone_id        content://media/internal/audio/media/10?title=Loose%20Change&amp;canonical=1
ringtone_title     Loose Change
ringtone_type      userLibrary</t>
  </si>
  <si>
    <t>ringtone_id        content://media/internal/audio/media/55?title=Lost%20%26%20Found&amp;canonical=1
ringtone_title     Lost &amp; Found
ringtone_type      userLibrary</t>
  </si>
  <si>
    <t>ringtone_id        content://media/internal/audio/media/72?title=Mallet&amp;canonical=1
ringtone_title     Mallet
ringtone_type      userLibrary</t>
  </si>
  <si>
    <t>ringtone_id        content://media/internal/audio/media/57?title=Mash-up&amp;canonical=1
ringtone_title     Mash-up
ringtone_type      userLibrary</t>
  </si>
  <si>
    <t>ringtone_id        content://media/internal/audio/media/53?title=Monkey%20Around&amp;canonical=1
ringtone_title     Monkey Around
ringtone_type      userLibrary</t>
  </si>
  <si>
    <t>ringtone_id        content://media/internal/audio/media/67?title=Order's%20Up&amp;canonical=1
ringtone_title     Order's Up
ringtone_type      userLibrary</t>
  </si>
  <si>
    <t>ringtone_id        content://media/internal/audio/media/74?title=Ping&amp;canonical=1
ringtone_title     Ping
ringtone_type      userLibrary</t>
  </si>
  <si>
    <t>ringtone_id        content://media/internal/audio/media/71?title=Pipes&amp;canonical=1
ringtone_title     Pipes
ringtone_type      userLibrary</t>
  </si>
  <si>
    <t>ringtone_id        content://media/internal/audio/media/70?title=Popcorn&amp;canonical=1
ringtone_title     Popcorn
ringtone_type      userLibrary</t>
  </si>
  <si>
    <t>ringtone_id        content://media/internal/audio/media/7?title=A%20Real%20Hoot&amp;canonical=1
ringtone_title     A Real Hoot
ringtone_type      userLibrary</t>
  </si>
  <si>
    <t>ringtone_id        content://media/internal/audio/media/13?title=Rolling%20Fog&amp;canonical=1
ringtone_title     Rolling Fog
ringtone_type      userLibrary</t>
  </si>
  <si>
    <t>ringtone_id        content://media/internal/audio/media/62?title=School's%20Out&amp;canonical=1
ringtone_title     School's Out
ringtone_type      userLibrary</t>
  </si>
  <si>
    <t>ringtone_id        content://media/internal/audio/media/77?title=Shopkeeper&amp;canonical=1
ringtone_title     Shopkeeper
ringtone_type      userLibrary</t>
  </si>
  <si>
    <t>ringtone_id        content://media/internal/audio/media/15?title=Spokes&amp;canonical=1
ringtone_title     Spokes
ringtone_type      userLibrary</t>
  </si>
  <si>
    <t>ringtone_id        content://media/internal/audio/media/66?title=Sticks%20%26%20Stones&amp;canonical=1
ringtone_title     Sticks &amp; Stones
ringtone_type      userLibrary</t>
  </si>
  <si>
    <t>ringtone_id        content://media/internal/audio/media/14?title=Sun-Shower&amp;canonical=1
ringtone_title     Sun-Shower
ringtone_type      userLibrary</t>
  </si>
  <si>
    <t>ringtone_id        content://media/internal/audio/media/76?title=Tune-Up&amp;canonical=1
ringtone_title     Tune-Up
ringtone_type      userLibrary</t>
  </si>
  <si>
    <t>ringtone_id        content://media/internal/audio/media/54?title=Your%20New%20Adventure&amp;canonical=1
ringtone_title     Your New Adventure
ringtone_type      userLibrary</t>
  </si>
  <si>
    <t>ringtone_id        content://media/internal/audio/media/60?title=Zen%20Too&amp;canonical=1
ringtone_title     Zen Too
ringtone_type      userLibrary</t>
  </si>
  <si>
    <t>ringtone_id        content://media/internal/audio/media/64?title=Twinkle&amp;canonical=1
ringtone_title     Twinkle
ringtone_type      userLibrary</t>
  </si>
  <si>
    <t>ringtone_id        content://media/internal/audio/media/69?title=Tweeter&amp;canonical=1
ringtone_title     Tweeter
ringtone_type      userLibrary</t>
  </si>
  <si>
    <t>Alarm_ID                  3
Backup_Sound              False
Barcode_ID                
Fire_Timestamp            1667566800000
Hour                      8
Is_Premium_On             False
Is_Quick_Alarm            False
Label                     Wake up!
Minute                    0
Mission_Difficulty        0
Mission_Num_of_Rounds     4
Mission_Type              math
Preview_Type              
Repeat_Option             TueWedThuFriSat
Ringtone_ID               content://media/internal/audio/media/14?title=Sun-Shower&amp;canonical=1
Ringtone_Type             userLibrary
Ringtone_Volume           13
Snooze_Option             5
Time_Pressure             []
Vibrate                   True
Wake_Up_Check             False</t>
  </si>
  <si>
    <t>alarm_id                 3
alarm_time               1667566800000
alarm_time_formatted     2022-11-04 08:00:00</t>
  </si>
  <si>
    <t>Type     first_impression</t>
  </si>
  <si>
    <t>limit_time     60</t>
  </si>
  <si>
    <t>max_count     -1</t>
  </si>
  <si>
    <t>max_count     1</t>
  </si>
  <si>
    <t>value     False</t>
  </si>
  <si>
    <t>alarm_id                 3
alarm_time               1667566800000
alarm_time_formatted     2022-11-04 08:00:00
type                     NORMAL_ALARM</t>
  </si>
  <si>
    <t>is_overlapped                   False
is_started_by_wake_up_check     False</t>
  </si>
  <si>
    <t>Alarm_ID                  3
Backup_Sound              False
Barcode_ID                
Fire_Timestamp            1667653200000
Hour                      8
Is_Premium_On             False
Is_Quick_Alarm            False
Label                     Wake up!
Minute                    0
Mission_Difficulty        0
Mission_Num_of_Rounds     4
Mission_Type              math
Preview_Type              
Repeat_Option             TueWedThuFriSat
Ringtone_ID               content://media/internal/audio/media/14?title=Sun-Shower&amp;canonical=1
Ringtone_Type             userLibrary
Ringtone_Volume           13
Snooze_Option             5
Time_Pressure             []
Vibrate                   True
Wake_Up_Check             False</t>
  </si>
  <si>
    <t>alarm_alert_uri                content://media/internal/audio/media/14?title=Sun-Shower&amp;canonical=1
alarm_volume                   13
gradually_increase             30
headset_connected              none
is_back_up_sound_on            False
is_random                      False
is_use_built_in_speaker_on     True
is_zero_volume                 False
random_uri                     
stream_type                    alarm
target_volume                  1</t>
  </si>
  <si>
    <t>reorder     False</t>
  </si>
  <si>
    <t>retry_count     0</t>
  </si>
  <si>
    <t>alarm_alert_title       content://media/internal/audio/media/14?title=Sun-Shower&amp;canonical=1
alarm_alert_uri         content://media/internal/audio/media/14?title=Sun-Shower&amp;canonical=1
alarm_id                17c7ddf7-50b1-4133-b075-e35d7ef89efe_3
backup_sound            false
dismiss_method          3
dnd                     false
event_time              1667566801581
is_newly_created        True
label                   Wake up!
label_reminder          false
math_level              0
math_number             4
mission_name            math
mute_during_mission     true
repeat                  Tue, Wed, Thu, Fri, Sat
ringing_time_hour       8
ringing_time_min        0
snooze_duration         5
snooze_remained         2147483647
snooze_time             5
time_pressure           false
vibration_set           True
wakeup_check            -1</t>
  </si>
  <si>
    <t>action     android.intent.action.SCREEN_ON</t>
  </si>
  <si>
    <t>mute_in_mission_count              0
remained_mute_in_mission_count     -1
remained_snoozed_count             2147483647
snoozed_count                      0</t>
  </si>
  <si>
    <t>alarm_alert_title       content://media/internal/audio/media/14?title=Sun-Shower&amp;canonical=1
alarm_alert_uri         content://media/internal/audio/media/14?title=Sun-Shower&amp;canonical=1
alarm_id                17c7ddf7-50b1-4133-b075-e35d7ef89efe_3
backup_sound            false
dismiss_method          3
dnd                     false
event_time              1667566801835
label                   Wake up!
label_reminder          false
math_level              0
math_number             4
mission_name            math
mute_during_mission     true
repeat                  Tue, Wed, Thu, Fri, Sat
ringing_time_hour       8
ringing_time_min        0
snooze_duration         5
time_pressure           false
vibration_set           True
wakeup_check            -1</t>
  </si>
  <si>
    <t>alarm_alert_title       content://media/internal/audio/media/14?title=Sun-Shower&amp;canonical=1
alarm_alert_uri         content://media/internal/audio/media/14?title=Sun-Shower&amp;canonical=1
alarm_id                17c7ddf7-50b1-4133-b075-e35d7ef89efe_3
backup_sound            false
dismiss_method          3
dnd                     false
event_time              1667566801836
is_newly_created        True
label                   Wake up!
label_reminder          false
math_level              0
math_number             4
mission_name            math
mute_during_mission     true
repeat                  Tue, Wed, Thu, Fri, Sat
ringing_time_hour       8
ringing_time_min        0
snooze_duration         5
snooze_remained         2147483647
snooze_time             5
time_pressure           false
vibration_set           True
wakeup_check            -1</t>
  </si>
  <si>
    <t>alarm_id                 3
alarm_time               1667567127634
alarm_time_formatted     2022-11-04 08:05:27</t>
  </si>
  <si>
    <t>alarm_id     3</t>
  </si>
  <si>
    <t>alarm_alert_uri     content://media/internal/audio/media/14?title=Sun-Shower&amp;canonical=1
stream_type         alarm
volume              13</t>
  </si>
  <si>
    <t>alarm_id          3
snoozed_count     1</t>
  </si>
  <si>
    <t>alarm_alert_title       content://media/internal/audio/media/14?title=Sun-Shower&amp;canonical=1
alarm_alert_uri         content://media/internal/audio/media/14?title=Sun-Shower&amp;canonical=1
alarm_id                17c7ddf7-50b1-4133-b075-e35d7ef89efe_3
backup_sound            false
dismiss_method          3
dnd                     false
event_time              1667567126831
is_newly_created        True
label                   Wake up!
label_reminder          false
math_level              0
math_number             4
mission_name            math
mute_during_mission     true
repeat                  Tue, Wed, Thu, Fri, Sat
ringing_time_hour       8
ringing_time_min        0
snooze_duration         5
snooze_remained         2147483646
snooze_time             5
time_pressure           false
vibration_set           True
wakeup_check            -1</t>
  </si>
  <si>
    <t>service_bind     True</t>
  </si>
  <si>
    <t>mute_in_mission_count              0
remained_mute_in_mission_count     -1
remained_snoozed_count             2147483646
snoozed_count                      1</t>
  </si>
  <si>
    <t>alarm_id                 3
alarm_time               1667567442159
alarm_time_formatted     2022-11-04 08:10:42</t>
  </si>
  <si>
    <t>alarm_id          3
snoozed_count     2</t>
  </si>
  <si>
    <t>action     android.intent.action.SCREEN_OFF</t>
  </si>
  <si>
    <t>alarm_alert_title       content://media/internal/audio/media/14?title=Sun-Shower&amp;canonical=1
alarm_alert_uri         content://media/internal/audio/media/14?title=Sun-Shower&amp;canonical=1
alarm_id                17c7ddf7-50b1-4133-b075-e35d7ef89efe_3
backup_sound            false
dismiss_method          3
dnd                     false
event_time              1667567441292
is_newly_created        True
label                   Wake up!
label_reminder          false
math_level              0
math_number             4
mission_name            math
mute_during_mission     true
repeat                  Tue, Wed, Thu, Fri, Sat
ringing_time_hour       8
ringing_time_min        0
snooze_duration         5
snooze_remained         2147483645
snooze_time             5
time_pressure           false
vibration_set           True
wakeup_check            -1</t>
  </si>
  <si>
    <t>mute_in_mission_count              0
remained_mute_in_mission_count     -1
remained_snoozed_count             2147483645
snoozed_count                      2</t>
  </si>
  <si>
    <t>alarm_id                 3
alarm_time               1667567784524
alarm_time_formatted     2022-11-04 08:16:24</t>
  </si>
  <si>
    <t>alarm_id          3
snoozed_count     3</t>
  </si>
  <si>
    <t>alarm_alert_title       content://media/internal/audio/media/14?title=Sun-Shower&amp;canonical=1
alarm_alert_uri         content://media/internal/audio/media/14?title=Sun-Shower&amp;canonical=1
alarm_id                17c7ddf7-50b1-4133-b075-e35d7ef89efe_3
backup_sound            false
dismiss_method          3
dnd                     false
event_time              1667567783660
is_newly_created        True
label                   Wake up!
label_reminder          false
math_level              0
math_number             4
mission_name            math
mute_during_mission     true
repeat                  Tue, Wed, Thu, Fri, Sat
ringing_time_hour       8
ringing_time_min        0
snooze_duration         5
snooze_remained         2147483644
snooze_time             5
time_pressure           false
vibration_set           True
wakeup_check            -1</t>
  </si>
  <si>
    <t>mute_in_mission_count              0
remained_mute_in_mission_count     -1
remained_snoozed_count             2147483644
snoozed_count                      3</t>
  </si>
  <si>
    <t>alarm_id                 3
alarm_time               1667568108823
alarm_time_formatted     2022-11-04 08:21:48</t>
  </si>
  <si>
    <t>alarm_id          3
snoozed_count     4</t>
  </si>
  <si>
    <t>alarm_alert_title       content://media/internal/audio/media/14?title=Sun-Shower&amp;canonical=1
alarm_alert_uri         content://media/internal/audio/media/14?title=Sun-Shower&amp;canonical=1
alarm_id                17c7ddf7-50b1-4133-b075-e35d7ef89efe_3
backup_sound            false
dismiss_method          3
dnd                     false
event_time              1667568107989
is_newly_created        True
label                   Wake up!
label_reminder          false
math_level              0
math_number             4
mission_name            math
mute_during_mission     true
repeat                  Tue, Wed, Thu, Fri, Sat
ringing_time_hour       8
ringing_time_min        0
snooze_duration         5
snooze_remained         2147483643
snooze_time             5
time_pressure           false
vibration_set           True
wakeup_check            -1</t>
  </si>
  <si>
    <t>mute_in_mission_count              0
remained_mute_in_mission_count     -1
remained_snoozed_count             2147483643
snoozed_count                      4</t>
  </si>
  <si>
    <t>alarm_id                 3
alarm_time               1667568433494
alarm_time_formatted     2022-11-04 08:27:13</t>
  </si>
  <si>
    <t>alarm_id          3
snoozed_count     5</t>
  </si>
  <si>
    <t>alarm_alert_title       content://media/internal/audio/media/14?title=Sun-Shower&amp;canonical=1
alarm_alert_uri         content://media/internal/audio/media/14?title=Sun-Shower&amp;canonical=1
alarm_id                17c7ddf7-50b1-4133-b075-e35d7ef89efe_3
backup_sound            false
dismiss_method          3
dnd                     false
event_time              1667568432648
is_newly_created        True
label                   Wake up!
label_reminder          false
math_level              0
math_number             4
mission_name            math
mute_during_mission     true
repeat                  Tue, Wed, Thu, Fri, Sat
ringing_time_hour       8
ringing_time_min        0
snooze_duration         5
snooze_remained         2147483642
snooze_time             5
time_pressure           false
vibration_set           True
wakeup_check            -1</t>
  </si>
  <si>
    <t>mute_in_mission_count              0
remained_mute_in_mission_count     -1
remained_snoozed_count             2147483642
snoozed_count                      5</t>
  </si>
  <si>
    <t>alarm_id                 3
alarm_time               1667568756809
alarm_time_formatted     2022-11-04 08:32:36</t>
  </si>
  <si>
    <t>alarm_id          3
snoozed_count     6</t>
  </si>
  <si>
    <t>alarm_id                 3
alarm_time               1667568756809
alarm_time_formatted     2022-11-04 08:32:36
type                     NORMAL_ALARM</t>
  </si>
  <si>
    <t>is_overlapped                   True
is_started_by_wake_up_check     False</t>
  </si>
  <si>
    <t>alarm_alert_title       content://media/internal/audio/media/14?title=Sun-Shower&amp;canonical=1
alarm_alert_uri         content://media/internal/audio/media/14?title=Sun-Shower&amp;canonical=1
alarm_id                17c7ddf7-50b1-4133-b075-e35d7ef89efe_3
backup_sound            false
dismiss_method          3
dnd                     false
event_time              1667568757854
is_newly_created        True
label                   Wake up!
label_reminder          false
math_level              0
math_number             4
mission_name            math
mute_during_mission     true
repeat                  Tue, Wed, Thu, Fri, Sat
ringing_time_hour       8
ringing_time_min        0
snooze_duration         5
snooze_remained         2147483641
snooze_time             5
time_pressure           false
vibration_set           True
wakeup_check            -1</t>
  </si>
  <si>
    <t>mute_in_mission_count              0
remained_mute_in_mission_count     -1
remained_snoozed_count             2147483641
snoozed_count                      0</t>
  </si>
  <si>
    <t>alarm_alert_title       content://media/internal/audio/media/14?title=Sun-Shower&amp;canonical=1
alarm_alert_uri         content://media/internal/audio/media/14?title=Sun-Shower&amp;canonical=1
alarm_id                17c7ddf7-50b1-4133-b075-e35d7ef89efe_3
backup_sound            false
dismiss_method          3
dnd                     false
event_time              1667568758008
label                   Wake up!
label_reminder          false
math_level              0
math_number             4
mission_name            math
mute_during_mission     true
repeat                  Tue, Wed, Thu, Fri, Sat
ringing_time_hour       8
ringing_time_min        0
snooze_duration         5
time_pressure           false
vibration_set           True
wakeup_check            -1</t>
  </si>
  <si>
    <t>alarm_alert_title       content://media/internal/audio/media/14?title=Sun-Shower&amp;canonical=1
alarm_alert_uri         content://media/internal/audio/media/14?title=Sun-Shower&amp;canonical=1
alarm_id                17c7ddf7-50b1-4133-b075-e35d7ef89efe_3
backup_sound            false
dismiss_method          3
dnd                     false
event_time              1667568758013
is_newly_created        True
label                   Wake up!
label_reminder          false
math_level              0
math_number             4
mission_name            math
mute_during_mission     true
repeat                  Tue, Wed, Thu, Fri, Sat
ringing_time_hour       8
ringing_time_min        0
snooze_duration         5
snooze_remained         2147483641
snooze_time             5
time_pressure           false
vibration_set           True
wakeup_check            -1</t>
  </si>
  <si>
    <t>alarm_id                 3
alarm_time               1667569080277
alarm_time_formatted     2022-11-04 08:38:00</t>
  </si>
  <si>
    <t>alarm_alert_title       content://media/internal/audio/media/14?title=Sun-Shower&amp;canonical=1
alarm_alert_uri         content://media/internal/audio/media/14?title=Sun-Shower&amp;canonical=1
alarm_id                17c7ddf7-50b1-4133-b075-e35d7ef89efe_3
backup_sound            false
dismiss_method          3
dnd                     false
event_time              1667569079528
is_newly_created        True
label                   Wake up!
label_reminder          false
math_level              0
math_number             4
mission_name            math
mute_during_mission     true
repeat                  Tue, Wed, Thu, Fri, Sat
ringing_time_hour       8
ringing_time_min        0
snooze_duration         5
snooze_remained         2147483640
snooze_time             5
time_pressure           false
vibration_set           True
wakeup_check            -1</t>
  </si>
  <si>
    <t>mute_in_mission_count              0
remained_mute_in_mission_count     -1
remained_snoozed_count             2147483640
snoozed_count                      1</t>
  </si>
  <si>
    <t>alarm_id                 3
alarm_time               1667569407257
alarm_time_formatted     2022-11-04 08:43:27</t>
  </si>
  <si>
    <t>alarm_alert_title       content://media/internal/audio/media/14?title=Sun-Shower&amp;canonical=1
alarm_alert_uri         content://media/internal/audio/media/14?title=Sun-Shower&amp;canonical=1
alarm_id                17c7ddf7-50b1-4133-b075-e35d7ef89efe_3
backup_sound            false
dismiss_method          3
dnd                     false
event_time              1667569406965
is_newly_created        True
label                   Wake up!
label_reminder          false
math_level              0
math_number             4
mission_name            math
mute_during_mission     true
repeat                  Tue, Wed, Thu, Fri, Sat
ringing_time_hour       8
ringing_time_min        0
snooze_duration         5
snooze_remained         2147483639
snooze_time             5
time_pressure           false
vibration_set           True
wakeup_check            -1</t>
  </si>
  <si>
    <t>mute_in_mission_count              0
remained_mute_in_mission_count     -1
remained_snoozed_count             2147483639
snoozed_count                      2</t>
  </si>
  <si>
    <t>action     android.intent.action.USER_PRESENT</t>
  </si>
  <si>
    <t>alarm_id                 3
alarm_time               1667569734973
alarm_time_formatted     2022-11-04 08:48:54</t>
  </si>
  <si>
    <t>alarm_id                 3
alarm_time               1667569734973
alarm_time_formatted     2022-11-04 08:48:54
type                     NORMAL_ALARM</t>
  </si>
  <si>
    <t>alarm_alert_title       content://media/internal/audio/media/14?title=Sun-Shower&amp;canonical=1
alarm_alert_uri         content://media/internal/audio/media/14?title=Sun-Shower&amp;canonical=1
alarm_id                17c7ddf7-50b1-4133-b075-e35d7ef89efe_3
backup_sound            false
dismiss_method          3
dnd                     false
event_time              1667569735278
is_newly_created        True
label                   Wake up!
label_reminder          false
math_level              0
math_number             4
mission_name            math
mute_during_mission     true
repeat                  Tue, Wed, Thu, Fri, Sat
ringing_time_hour       8
ringing_time_min        0
snooze_duration         5
snooze_remained         2147483638
snooze_time             5
time_pressure           false
vibration_set           True
wakeup_check            -1</t>
  </si>
  <si>
    <t>mute_in_mission_count              0
remained_mute_in_mission_count     -1
remained_snoozed_count             2147483638
snoozed_count                      3</t>
  </si>
  <si>
    <t>alarm_alert_title       content://media/internal/audio/media/14?title=Sun-Shower&amp;canonical=1
alarm_alert_uri         content://media/internal/audio/media/14?title=Sun-Shower&amp;canonical=1
alarm_id                17c7ddf7-50b1-4133-b075-e35d7ef89efe_3
backup_sound            false
dismiss_method          3
dnd                     false
event_time              1667569735407
is_newly_created        True
label                   Wake up!
label_reminder          false
math_level              0
math_number             4
mission_name            math
mute_during_mission     true
repeat                  Tue, Wed, Thu, Fri, Sat
ringing_time_hour       8
ringing_time_min        0
snooze_duration         5
snooze_remained         2147483638
snooze_time             5
time_pressure           false
vibration_set           True
wakeup_check            -1</t>
  </si>
  <si>
    <t>is_mission_alarm     True</t>
  </si>
  <si>
    <t>alarm_alert_title       content://media/internal/audio/media/14?title=Sun-Shower&amp;canonical=1
alarm_alert_uri         content://media/internal/audio/media/14?title=Sun-Shower&amp;canonical=1
alarm_id                17c7ddf7-50b1-4133-b075-e35d7ef89efe_3
backup_sound            false
dismiss_method          3
dnd                     false
event_time              1667569773788
label                   Wake up!
label_reminder          false
math_level              0
math_number             4
mission_name            math
mute_during_mission     true
repeat                  Tue, Wed, Thu, Fri, Sat
ringing_time_hour       8
ringing_time_min        0
snooze_duration         5
time_pressure           false
vibration_set           True
wakeup_check            -1</t>
  </si>
  <si>
    <t>alarm_alert_title       content://media/internal/audio/media/14?title=Sun-Shower&amp;canonical=1
alarm_alert_uri         content://media/internal/audio/media/14?title=Sun-Shower&amp;canonical=1
alarm_id                17c7ddf7-50b1-4133-b075-e35d7ef89efe_3
backup_sound            false
dismiss_method          3
dnd                     false
event_time              1667569833867
is_newly_created        True
label                   Wake up!
label_reminder          false
math_level              0
math_number             4
mission_name            math
mute_during_mission     true
repeat                  Tue, Wed, Thu, Fri, Sat
ringing_time_hour       8
ringing_time_min        0
snooze_duration         5
snooze_remained         2147483638
snooze_time             5
time_pressure           false
vibration_set           True
wakeup_check            -1</t>
  </si>
  <si>
    <t>max_count          -1
remained_count     -2</t>
  </si>
  <si>
    <t>alarm_id                 3
alarm_time               1667570295193
alarm_time_formatted     2022-11-04 08:58:15</t>
  </si>
  <si>
    <t>alarm_alert_title       content://media/internal/audio/media/14?title=Sun-Shower&amp;canonical=1
alarm_alert_uri         content://media/internal/audio/media/14?title=Sun-Shower&amp;canonical=1
alarm_id                17c7ddf7-50b1-4133-b075-e35d7ef89efe_3
backup_sound            false
dismiss_method          3
dnd                     false
event_time              1667570294302
is_newly_created        True
label                   Wake up!
label_reminder          false
math_level              0
math_number             4
mission_name            math
mute_during_mission     true
repeat                  Tue, Wed, Thu, Fri, Sat
ringing_time_hour       8
ringing_time_min        0
snooze_duration         5
snooze_remained         2147483637
snooze_time             5
time_pressure           false
vibration_set           True
wakeup_check            -1</t>
  </si>
  <si>
    <t>mute_in_mission_count              0
remained_mute_in_mission_count     -1
remained_snoozed_count             2147483637
snoozed_count                      4</t>
  </si>
  <si>
    <t>alarm_id                 3
alarm_time               1667570612252
alarm_time_formatted     2022-11-04 09:03:32</t>
  </si>
  <si>
    <t>alarm_id                 3
alarm_time               1667570612252
alarm_time_formatted     2022-11-04 09:03:32
type                     NORMAL_ALARM</t>
  </si>
  <si>
    <t>alarm_alert_title       content://media/internal/audio/media/14?title=Sun-Shower&amp;canonical=1
alarm_alert_uri         content://media/internal/audio/media/14?title=Sun-Shower&amp;canonical=1
alarm_id                17c7ddf7-50b1-4133-b075-e35d7ef89efe_3
backup_sound            false
dismiss_method          3
dnd                     false
event_time              1667570613924
is_newly_created        True
label                   Wake up!
label_reminder          false
math_level              0
math_number             4
mission_name            math
mute_during_mission     true
repeat                  Tue, Wed, Thu, Fri, Sat
ringing_time_hour       8
ringing_time_min        0
snooze_duration         5
snooze_remained         2147483636
snooze_time             5
time_pressure           false
vibration_set           True
wakeup_check            -1</t>
  </si>
  <si>
    <t>mute_in_mission_count              0
remained_mute_in_mission_count     -1
remained_snoozed_count             2147483636
snoozed_count                      0</t>
  </si>
  <si>
    <t>alarm_alert_title       content://media/internal/audio/media/14?title=Sun-Shower&amp;canonical=1
alarm_alert_uri         content://media/internal/audio/media/14?title=Sun-Shower&amp;canonical=1
alarm_id                17c7ddf7-50b1-4133-b075-e35d7ef89efe_3
backup_sound            false
dismiss_method          3
dnd                     false
event_time              1667570614103
label                   Wake up!
label_reminder          false
math_level              0
math_number             4
mission_name            math
mute_during_mission     true
repeat                  Tue, Wed, Thu, Fri, Sat
ringing_time_hour       8
ringing_time_min        0
snooze_duration         5
time_pressure           false
vibration_set           True
wakeup_check            -1</t>
  </si>
  <si>
    <t>alarm_alert_title       content://media/internal/audio/media/14?title=Sun-Shower&amp;canonical=1
alarm_alert_uri         content://media/internal/audio/media/14?title=Sun-Shower&amp;canonical=1
alarm_id                17c7ddf7-50b1-4133-b075-e35d7ef89efe_3
backup_sound            false
dismiss_method          3
dnd                     false
event_time              1667570614104
is_newly_created        True
label                   Wake up!
label_reminder          false
math_level              0
math_number             4
mission_name            math
mute_during_mission     true
repeat                  Tue, Wed, Thu, Fri, Sat
ringing_time_hour       8
ringing_time_min        0
snooze_duration         5
snooze_remained         2147483636
snooze_time             5
time_pressure           false
vibration_set           True
wakeup_check            -1</t>
  </si>
  <si>
    <t>alarm_id                 3
alarm_time               1667571074666
alarm_time_formatted     2022-11-04 09:11:14</t>
  </si>
  <si>
    <t>alarm_alert_title       content://media/internal/audio/media/14?title=Sun-Shower&amp;canonical=1
alarm_alert_uri         content://media/internal/audio/media/14?title=Sun-Shower&amp;canonical=1
alarm_id                17c7ddf7-50b1-4133-b075-e35d7ef89efe_3
backup_sound            false
dismiss_method          3
dnd                     false
event_time              1667570816096
is_newly_created        True
label                   Wake up!
label_reminder          false
math_level              0
math_number             4
mission_name            math
mute_during_mission     true
repeat                  Tue, Wed, Thu, Fri, Sat
ringing_time_hour       8
ringing_time_min        0
snooze_duration         5
snooze_remained         2147483635
snooze_time             5
time_pressure           false
vibration_set           True
wakeup_check            -1</t>
  </si>
  <si>
    <t>mute_in_mission_count              0
remained_mute_in_mission_count     -1
remained_snoozed_count             2147483635
snoozed_count                      1</t>
  </si>
  <si>
    <t>alarm_alert_title       content://media/internal/audio/media/14?title=Sun-Shower&amp;canonical=1
alarm_alert_uri         content://media/internal/audio/media/14?title=Sun-Shower&amp;canonical=1
alarm_id                17c7ddf7-50b1-4133-b075-e35d7ef89efe_3
backup_sound            false
dismiss_method          3
dnd                     false
event_time              1667570816893
label                   Wake up!
label_reminder          false
math_level              0
math_number             4
mission_name            math
mute_during_mission     true
repeat                  Tue, Wed, Thu, Fri, Sat
ringing_time_hour       8
ringing_time_min        0
snooze_duration         5
time_pressure           false
vibration_set           True
wakeup_check            -1</t>
  </si>
  <si>
    <t>actual_val     90
equation       30+60
exp_val        90
is_correct     True</t>
  </si>
  <si>
    <t>actual_val     126
equation       91+35
exp_val        126
is_correct     True</t>
  </si>
  <si>
    <t>actual_val     98
equation       12+86
exp_val        98
is_correct     True</t>
  </si>
  <si>
    <t>actual_val     59
equation       39+20
exp_val        59
is_correct     True</t>
  </si>
  <si>
    <t>stream_type     alarm
volume          0</t>
  </si>
  <si>
    <t>alarm_alert_title       content://media/internal/audio/media/14?title=Sun-Shower&amp;canonical=1
alarm_alert_uri         content://media/internal/audio/media/14?title=Sun-Shower&amp;canonical=1
alarm_id                17c7ddf7-50b1-4133-b075-e35d7ef89efe_3
backup_sound            false
dismiss_method          3
dnd                     false
event_time              1667570842636
label                   Wake up!
label_reminder          false
math_level              0
math_number             4
mission_name            math
mute_during_mission     true
repeat                  Tue, Wed, Thu, Fri, Sat
ringing_time_hour       8
ringing_time_min        0
snooze_duration         5
time_pressure           false
vibration_set           True
wakeup_check            -1</t>
  </si>
  <si>
    <t>action     android.intent.action.TIME_SET</t>
  </si>
  <si>
    <t>alarm_id                 3
alarm_time               1667653200000
alarm_time_formatted     2022-11-05 08:00:00
type                     NORMAL_ALARM</t>
  </si>
  <si>
    <t>Alarm_ID                  3
Backup_Sound              False
Barcode_ID                
Fire_Timestamp            1667916000000
Hour                      8
Is_Premium_On             False
Is_Quick_Alarm            False
Label                     Wake up!
Minute                    0
Mission_Difficulty        0
Mission_Num_of_Rounds     4
Mission_Type              math
Preview_Type              
Repeat_Option             TueWedThuFriSat
Ringtone_ID               content://media/internal/audio/media/14?title=Sun-Shower&amp;canonical=1
Ringtone_Type             userLibrary
Ringtone_Volume           13
Snooze_Option             5
Time_Pressure             []
Vibrate                   True
Wake_Up_Check             False</t>
  </si>
  <si>
    <t>alarm_id                 3
alarm_time               1667916000000
alarm_time_formatted     2022-11-08 08:00:00</t>
  </si>
  <si>
    <t>alarm_alert_title       content://media/internal/audio/media/14?title=Sun-Shower&amp;canonical=1
alarm_alert_uri         content://media/internal/audio/media/14?title=Sun-Shower&amp;canonical=1
alarm_id                17c7ddf7-50b1-4133-b075-e35d7ef89efe_3
backup_sound            false
dismiss_method          3
dnd                     false
event_time              1667653201500
is_newly_created        True
label                   Wake up!
label_reminder          false
math_level              0
math_number             4
mission_name            math
mute_during_mission     true
repeat                  Tue, Wed, Thu, Fri, Sat
ringing_time_hour       8
ringing_time_min        0
snooze_duration         5
snooze_remained         2147483647
snooze_time             5
time_pressure           false
vibration_set           True
wakeup_check            -1</t>
  </si>
  <si>
    <t>alarm_alert_title       content://media/internal/audio/media/14?title=Sun-Shower&amp;canonical=1
alarm_alert_uri         content://media/internal/audio/media/14?title=Sun-Shower&amp;canonical=1
alarm_id                17c7ddf7-50b1-4133-b075-e35d7ef89efe_3
backup_sound            false
dismiss_method          3
dnd                     false
event_time              1667653201650
label                   Wake up!
label_reminder          false
math_level              0
math_number             4
mission_name            math
mute_during_mission     true
repeat                  Tue, Wed, Thu, Fri, Sat
ringing_time_hour       8
ringing_time_min        0
snooze_duration         5
time_pressure           false
vibration_set           True
wakeup_check            -1</t>
  </si>
  <si>
    <t>alarm_alert_title       content://media/internal/audio/media/14?title=Sun-Shower&amp;canonical=1
alarm_alert_uri         content://media/internal/audio/media/14?title=Sun-Shower&amp;canonical=1
alarm_id                17c7ddf7-50b1-4133-b075-e35d7ef89efe_3
backup_sound            false
dismiss_method          3
dnd                     false
event_time              1667653201651
is_newly_created        True
label                   Wake up!
label_reminder          false
math_level              0
math_number             4
mission_name            math
mute_during_mission     true
repeat                  Tue, Wed, Thu, Fri, Sat
ringing_time_hour       8
ringing_time_min        0
snooze_duration         5
snooze_remained         2147483647
snooze_time             5
time_pressure           false
vibration_set           True
wakeup_check            -1</t>
  </si>
  <si>
    <t>alarm_id                 3
alarm_time               1667653529159
alarm_time_formatted     2022-11-05 08:05:29</t>
  </si>
  <si>
    <t>alarm_alert_title       content://media/internal/audio/media/14?title=Sun-Shower&amp;canonical=1
alarm_alert_uri         content://media/internal/audio/media/14?title=Sun-Shower&amp;canonical=1
alarm_id                17c7ddf7-50b1-4133-b075-e35d7ef89efe_3
backup_sound            false
dismiss_method          3
dnd                     false
event_time              1667653528362
is_newly_created        True
label                   Wake up!
label_reminder          false
math_level              0
math_number             4
mission_name            math
mute_during_mission     true
repeat                  Tue, Wed, Thu, Fri, Sat
ringing_time_hour       8
ringing_time_min        0
snooze_duration         5
snooze_remained         2147483646
snooze_time             5
time_pressure           false
vibration_set           True
wakeup_check            -1</t>
  </si>
  <si>
    <t>alarm_activity_on_new_intent (2)</t>
  </si>
  <si>
    <t>alarm_activity_on_new_intent (15)</t>
  </si>
  <si>
    <t>alarm_id                 3
alarm_time               1667653875571
alarm_time_formatted     2022-11-05 08:11:15</t>
  </si>
  <si>
    <t>alarm_alert_title       content://media/internal/audio/media/14?title=Sun-Shower&amp;canonical=1
alarm_alert_uri         content://media/internal/audio/media/14?title=Sun-Shower&amp;canonical=1
alarm_id                17c7ddf7-50b1-4133-b075-e35d7ef89efe_3
backup_sound            false
dismiss_method          3
dnd                     false
event_time              1667653874973
is_newly_created        True
label                   Wake up!
label_reminder          false
math_level              0
math_number             4
mission_name            math
mute_during_mission     true
repeat                  Tue, Wed, Thu, Fri, Sat
ringing_time_hour       8
ringing_time_min        0
snooze_duration         5
snooze_remained         2147483645
snooze_time             5
time_pressure           false
vibration_set           True
wakeup_check            -1</t>
  </si>
  <si>
    <t>alarm_id                 3
alarm_time               1667654452782
alarm_time_formatted     2022-11-05 08:20:52</t>
  </si>
  <si>
    <t>alarm_alert_title       content://media/internal/audio/media/14?title=Sun-Shower&amp;canonical=1
alarm_alert_uri         content://media/internal/audio/media/14?title=Sun-Shower&amp;canonical=1
alarm_id                17c7ddf7-50b1-4133-b075-e35d7ef89efe_3
backup_sound            false
dismiss_method          3
dnd                     false
event_time              1667654451892
is_newly_created        True
label                   Wake up!
label_reminder          false
math_level              0
math_number             4
mission_name            math
mute_during_mission     true
repeat                  Tue, Wed, Thu, Fri, Sat
ringing_time_hour       8
ringing_time_min        0
snooze_duration         5
snooze_remained         2147483644
snooze_time             5
time_pressure           false
vibration_set           True
wakeup_check            -1</t>
  </si>
  <si>
    <t>alarm_id                 3
alarm_time               1667654834057
alarm_time_formatted     2022-11-05 08:27:14</t>
  </si>
  <si>
    <t>alarm_id                 3
alarm_time               1667654834057
alarm_time_formatted     2022-11-05 08:27:14
type                     NORMAL_ALARM</t>
  </si>
  <si>
    <t>alarm_alert_title       content://media/internal/audio/media/14?title=Sun-Shower&amp;canonical=1
alarm_alert_uri         content://media/internal/audio/media/14?title=Sun-Shower&amp;canonical=1
alarm_id                17c7ddf7-50b1-4133-b075-e35d7ef89efe_3
backup_sound            false
dismiss_method          3
dnd                     false
event_time              1667654889616
label                   Wake up!
label_reminder          false
math_level              0
math_number             4
mission_name            math
mute_during_mission     true
repeat                  Tue, Wed, Thu, Fri, Sat
ringing_time_hour       8
ringing_time_min        0
snooze_duration         5
time_pressure           false
vibration_set           True
wakeup_check            -1</t>
  </si>
  <si>
    <t>alarm_alert_title       content://media/internal/audio/media/14?title=Sun-Shower&amp;canonical=1
alarm_alert_uri         content://media/internal/audio/media/14?title=Sun-Shower&amp;canonical=1
alarm_id                17c7ddf7-50b1-4133-b075-e35d7ef89efe_3
backup_sound            false
dismiss_method          3
dnd                     false
event_time              1667654889619
is_newly_created        True
label                   Wake up!
label_reminder          false
math_level              0
math_number             4
mission_name            math
mute_during_mission     true
repeat                  Tue, Wed, Thu, Fri, Sat
ringing_time_hour       8
ringing_time_min        0
snooze_duration         5
snooze_remained         2147483643
snooze_time             5
time_pressure           false
vibration_set           True
wakeup_check            -1</t>
  </si>
  <si>
    <t>mute_in_mission_count              0
remained_mute_in_mission_count     -1
remained_snoozed_count             2147483643
snoozed_count                      0</t>
  </si>
  <si>
    <t>alarm_id                 3
alarm_time               1667655195390
alarm_time_formatted     2022-11-05 08:33:15</t>
  </si>
  <si>
    <t>alarm_alert_title       content://media/internal/audio/media/14?title=Sun-Shower&amp;canonical=1
alarm_alert_uri         content://media/internal/audio/media/14?title=Sun-Shower&amp;canonical=1
alarm_id                17c7ddf7-50b1-4133-b075-e35d7ef89efe_3
backup_sound            false
dismiss_method          3
dnd                     false
event_time              1667655194546
is_newly_created        True
label                   Wake up!
label_reminder          false
math_level              0
math_number             4
mission_name            math
mute_during_mission     true
repeat                  Tue, Wed, Thu, Fri, Sat
ringing_time_hour       8
ringing_time_min        0
snooze_duration         5
snooze_remained         2147483642
snooze_time             5
time_pressure           false
vibration_set           True
wakeup_check            -1</t>
  </si>
  <si>
    <t>mute_in_mission_count              0
remained_mute_in_mission_count     -1
remained_snoozed_count             2147483642
snoozed_count                      1</t>
  </si>
  <si>
    <t>alarm_id                 3
alarm_time               1667655621402
alarm_time_formatted     2022-11-05 08:40:21</t>
  </si>
  <si>
    <t>alarm_id                 3
alarm_time               1667655621402
alarm_time_formatted     2022-11-05 08:40:21
type                     NORMAL_ALARM</t>
  </si>
  <si>
    <t>alarm_alert_title       content://media/internal/audio/media/14?title=Sun-Shower&amp;canonical=1
alarm_alert_uri         content://media/internal/audio/media/14?title=Sun-Shower&amp;canonical=1
alarm_id                17c7ddf7-50b1-4133-b075-e35d7ef89efe_3
backup_sound            false
dismiss_method          3
dnd                     false
event_time              1667655917181
label                   Wake up!
label_reminder          false
math_level              0
math_number             4
mission_name            math
mute_during_mission     true
repeat                  Tue, Wed, Thu, Fri, Sat
ringing_time_hour       8
ringing_time_min        0
snooze_duration         5
time_pressure           false
vibration_set           True
wakeup_check            -1</t>
  </si>
  <si>
    <t>alarm_alert_title       content://media/internal/audio/media/14?title=Sun-Shower&amp;canonical=1
alarm_alert_uri         content://media/internal/audio/media/14?title=Sun-Shower&amp;canonical=1
alarm_id                17c7ddf7-50b1-4133-b075-e35d7ef89efe_3
backup_sound            false
dismiss_method          3
dnd                     false
event_time              1667655917187
is_newly_created        True
label                   Wake up!
label_reminder          false
math_level              0
math_number             4
mission_name            math
mute_during_mission     true
repeat                  Tue, Wed, Thu, Fri, Sat
ringing_time_hour       8
ringing_time_min        0
snooze_duration         5
snooze_remained         2147483641
snooze_time             5
time_pressure           false
vibration_set           True
wakeup_check            -1</t>
  </si>
  <si>
    <t>alarm_id                 3
alarm_time               1667656218181
alarm_time_formatted     2022-11-05 08:50:18</t>
  </si>
  <si>
    <t>alarm_alert_title       content://media/internal/audio/media/14?title=Sun-Shower&amp;canonical=1
alarm_alert_uri         content://media/internal/audio/media/14?title=Sun-Shower&amp;canonical=1
alarm_id                17c7ddf7-50b1-4133-b075-e35d7ef89efe_3
backup_sound            false
dismiss_method          3
dnd                     false
event_time              1667656217323
is_newly_created        True
label                   Wake up!
label_reminder          false
math_level              0
math_number             4
mission_name            math
mute_during_mission     true
repeat                  Tue, Wed, Thu, Fri, Sat
ringing_time_hour       8
ringing_time_min        0
snooze_duration         5
snooze_remained         2147483640
snooze_time             5
time_pressure           false
vibration_set           True
wakeup_check            -1</t>
  </si>
  <si>
    <t>alarm_id                 3
alarm_time               1667656547467
alarm_time_formatted     2022-11-05 08:55:47</t>
  </si>
  <si>
    <t>alarm_alert_title       content://media/internal/audio/media/14?title=Sun-Shower&amp;canonical=1
alarm_alert_uri         content://media/internal/audio/media/14?title=Sun-Shower&amp;canonical=1
alarm_id                17c7ddf7-50b1-4133-b075-e35d7ef89efe_3
backup_sound            false
dismiss_method          3
dnd                     false
event_time              1667656546600
is_newly_created        True
label                   Wake up!
label_reminder          false
math_level              0
math_number             4
mission_name            math
mute_during_mission     true
repeat                  Tue, Wed, Thu, Fri, Sat
ringing_time_hour       8
ringing_time_min        0
snooze_duration         5
snooze_remained         2147483639
snooze_time             5
time_pressure           false
vibration_set           True
wakeup_check            -1</t>
  </si>
  <si>
    <t>alarm_alert_title       content://media/internal/audio/media/14?title=Sun-Shower&amp;canonical=1
alarm_alert_uri         content://media/internal/audio/media/14?title=Sun-Shower&amp;canonical=1
alarm_id                17c7ddf7-50b1-4133-b075-e35d7ef89efe_3
backup_sound            false
dismiss_method          3
dnd                     false
event_time              1667656584558
label                   Wake up!
label_reminder          false
math_level              0
math_number             4
mission_name            math
mute_during_mission     true
repeat                  Tue, Wed, Thu, Fri, Sat
ringing_time_hour       8
ringing_time_min        0
snooze_duration         5
time_pressure           false
vibration_set           True
wakeup_check            -1</t>
  </si>
  <si>
    <t>is_not_foreground_importance     False
is_not_top_app                   False
is_screen_off                    True</t>
  </si>
  <si>
    <t>is_not_foreground_importance     True
is_not_top_app                   True
is_screen_off                    True</t>
  </si>
  <si>
    <t>Alarm_ID                  3
Backup_Sound              False
Barcode_ID                
Fire_Timestamp            1667739600000
Hour                      7
Is_Premium_On             False
Is_Quick_Alarm            False
Label                     Wake up!
Minute                    0
Mission_Difficulty        0
Mission_Num_of_Rounds     4
Mission_Type              math
Preview_Type              
Repeat_Option             WedThuFriSatSun
Ringtone_ID               content://media/internal/audio/media/14?title=Sun-Shower&amp;canonical=1
Ringtone_Type             userLibrary
Ringtone_Volume           13
Snooze_Option             5
Time_Pressure             []
Vibrate                   True
Wake_Up_Check             False</t>
  </si>
  <si>
    <t>alarm_id                 3
alarm_time               1667739600000
alarm_time_formatted     2022-11-06 07:00:00</t>
  </si>
  <si>
    <t>Type     after_dismiss</t>
  </si>
  <si>
    <t>value     True</t>
  </si>
  <si>
    <t>Exit_Point     2</t>
  </si>
  <si>
    <t>ringtone_id        android.resource://droom.sleepIfUCan/raw/loud4
ringtone_title     Gürültülü zil sesi 4
ringtone_type      asset</t>
  </si>
  <si>
    <t>ringtone_id        android.resource://droom.sleepIfUCan/raw/loud3
ringtone_title     Gürültülü zil sesi 3
ringtone_type      asset</t>
  </si>
  <si>
    <t>ringtone_id        android.resource://droom.sleepIfUCan/raw/loud7
ringtone_title     Gürültülü zil sesi 7
ringtone_type      asset</t>
  </si>
  <si>
    <t>Mission_Type     typing</t>
  </si>
  <si>
    <t>Tip_Type     reminder</t>
  </si>
  <si>
    <t>Mission_Difficulty          
Mission_Expression_Type     basic
Mission_Num_of_Rounds       2
Mission_Type                typing</t>
  </si>
  <si>
    <t>Mission_Type     squat</t>
  </si>
  <si>
    <t>Mission_Difficulty          
Mission_Expression_Type     
Mission_Num_of_Rounds       5
Mission_Type                squat</t>
  </si>
  <si>
    <t>Alarm_ID                  1
Backup_Sound              True
Barcode_ID                
Fire_Timestamp            1667875920000
Hour                      5
Is_Premium_On             True
Is_Quick_Alarm            False
Label                     uyan artık salak kız
Minute                    52
Mission_Difficulty        
Mission_Num_of_Rounds     5
Mission_Type              squat
Preview_Type              
Repeat_Option             Weekdays
Ringtone_ID               Loud Ringtone 7
Ringtone_Type             asset
Ringtone_Volume           15
Snooze_Option             5
Time_Pressure             [time, label]
Vibrate                   True
Wake_Up_Check             True</t>
  </si>
  <si>
    <t>alarm_id                 1
alarm_time               1667875920000
alarm_time_formatted     2022-11-08 05:52:00</t>
  </si>
  <si>
    <t>Alarm_ID                  2
Backup_Sound              False
Barcode_ID                
Fire_Timestamp            1667876100000
Hour                      5
Is_Premium_On             False
Is_Quick_Alarm            False
Label                     Geç kalmamalıyım!
Minute                    55
Mission_Difficulty        
Mission_Num_of_Rounds     
Mission_Type              default
Preview_Type              
Repeat_Option             Weekdays
Ringtone_ID               file:///system/media/audio/ui/miui_week_ringtone.ogg
Ringtone_Type             asset
Ringtone_Volume           15
Snooze_Option             5
Time_Pressure             []
Vibrate                   True
Wake_Up_Check             False</t>
  </si>
  <si>
    <t>enabled_alarm_number     2
total_alarm_number       3</t>
  </si>
  <si>
    <t>Alarm_ID                  2
Backup_Sound              True
Barcode_ID                
Fire_Timestamp            1667876100000
Hour                      5
Is_Premium_On             True
Is_Quick_Alarm            False
Label                     Geç kalmamalıyım!
Minute                    55
Mission_Difficulty        
Mission_Num_of_Rounds     5
Mission_Type              squat
Preview_Type              
Repeat_Option             Weekdays
Ringtone_ID               file:///system/media/audio/ui/miui_week_ringtone.ogg
Ringtone_Type             asset
Ringtone_Volume           15
Snooze_Option             5
Time_Pressure             [time, label]
Vibrate                   True
Wake_Up_Check             True</t>
  </si>
  <si>
    <t>Alarm_ID                  1
Backup_Sound              True
Barcode_ID                
Fire_Timestamp            1667875920000
Hour                      5
Is_Premium_On             True
Is_Quick_Alarm            False
Label                     uyan artık salak kız
Minute                    52
Mission_Difficulty        
Mission_Num_of_Rounds     5
Mission_Type              squat
Preview_Type              alarm
Repeat_Option             Weekdays
Ringtone_ID               Loud Ringtone 7
Ringtone_Type             asset
Ringtone_Volume           15
Snooze_Option             5
Time_Pressure             [time, label]
Vibrate                   True
Wake_Up_Check             True</t>
  </si>
  <si>
    <t>alarm_alert_uri                android.resource://droom.sleepIfUCan/raw/loud7
alarm_volume                   15
gradually_increase             30
headset_connected              none
is_back_up_sound_on            True
is_random                      False
is_use_built_in_speaker_on     True
is_zero_volume                 False
random_uri                     
stream_type                    alarm
target_volume                  1</t>
  </si>
  <si>
    <t>label_reminder     True
language           Türkçe
timer_pressure     True</t>
  </si>
  <si>
    <t>alarm_alert_uri     android.resource://droom.sleepIfUCan/raw/loud7
stream_type         alarm
volume              15</t>
  </si>
  <si>
    <t>set_timer_value     0:1</t>
  </si>
  <si>
    <t>alarm_id                 4
alarm_time               1666880400000
alarm_time_formatted     2022-10-27 07:20:00</t>
  </si>
  <si>
    <t>enabled_alarm_number     1
total_alarm_number       4</t>
  </si>
  <si>
    <t>Alarm_ID                  0
Backup_Sound              False
Barcode_ID                
Fire_Timestamp            1666880400000
Hour                      7
Is_Premium_On             False
Is_Quick_Alarm            True
Label                     
Minute                    20
Mission_Difficulty        
Mission_Num_of_Rounds     
Mission_Type              default
Preview_Type              
Repeat_Option             Never
Ringtone_ID               content://media/internal/audio/media/35?title=Bright%20Morning&amp;canonical=1
Ringtone_Type             userLibrary
Ringtone_Volume           25
Snooze_Option             -1
Time_Pressure             []
Vibrate                   True
Wake_Up_Check             False</t>
  </si>
  <si>
    <t>is_not_foreground_importance     True
is_not_top_app                   False
is_screen_off                    True</t>
  </si>
  <si>
    <t>alarm_id                 4
alarm_time               1666880400000
alarm_time_formatted     2022-10-27 07:20:00
type                     NORMAL_ALARM</t>
  </si>
  <si>
    <t>Alarm_ID                  4
Backup_Sound              False
Barcode_ID                
Fire_Timestamp            1666966800000
Hour                      7
Is_Premium_On             False
Is_Quick_Alarm            True
Label                     
Minute                    20
Mission_Difficulty        
Mission_Num_of_Rounds     
Mission_Type              default
Preview_Type              
Repeat_Option             Never
Ringtone_ID               content://media/internal/audio/media/35?title=Bright%20Morning&amp;canonical=1
Ringtone_Type             userLibrary
Ringtone_Volume           25
Snooze_Option             -1
Time_Pressure             []
Vibrate                   True
Wake_Up_Check             False</t>
  </si>
  <si>
    <t>alarm_id     4</t>
  </si>
  <si>
    <t>is_full_screen     True</t>
  </si>
  <si>
    <t>alarm_alert_uri                content://media/internal/audio/media/35?title=Bright%20Morning&amp;canonical=1
alarm_volume                   25
gradually_increase             30
headset_connected              none
is_back_up_sound_on            False
is_random                      False
is_use_built_in_speaker_on     True
is_zero_volume                 False
random_uri                     
stream_type                    music
target_volume                  1</t>
  </si>
  <si>
    <t>retry_count     1</t>
  </si>
  <si>
    <t>retry_count     2</t>
  </si>
  <si>
    <t>retry_count     3</t>
  </si>
  <si>
    <t>alarm_alert_title       content://media/internal/audio/media/35?title=Bright%20Morning&amp;canonical=1
alarm_alert_uri         content://media/internal/audio/media/35?title=Bright%20Morning&amp;canonical=1
alarm_id                28e468a4-8cd4-4be1-b616-761beb833926_4
backup_sound            false
dismiss_method          0
dnd                     false
event_time              1666880402442
label                   
label_reminder          false
mission_name            default
mute_during_mission     true
repeat                  Never
ringing_time_hour       7
ringing_time_min        20
snooze_duration         -1
time_pressure           false
vibration_set           True
wakeup_check            -1</t>
  </si>
  <si>
    <t>alarm_alert_title       content://media/internal/audio/media/35?title=Bright%20Morning&amp;canonical=1
alarm_alert_uri         content://media/internal/audio/media/35?title=Bright%20Morning&amp;canonical=1
alarm_id                28e468a4-8cd4-4be1-b616-761beb833926_4
backup_sound            false
dismiss_method          0
dnd                     false
event_time              1666880402452
is_newly_created        True
label                   
label_reminder          false
mission_name            default
mute_during_mission     true
repeat                  Never
ringing_time_hour       7
ringing_time_min        20
snooze_duration         -1
snooze_remained         2147483647
snooze_time             -1
time_pressure           false
vibration_set           True
wakeup_check            -1</t>
  </si>
  <si>
    <t>is_mission_alarm     False</t>
  </si>
  <si>
    <t>alarm_alert_uri     content://media/internal/audio/media/35?title=Bright%20Morning&amp;canonical=1
stream_type         music
volume              25</t>
  </si>
  <si>
    <t>alarm_alert_title       content://media/internal/audio/media/35?title=Bright%20Morning&amp;canonical=1
alarm_alert_uri         content://media/internal/audio/media/35?title=Bright%20Morning&amp;canonical=1
alarm_id                28e468a4-8cd4-4be1-b616-761beb833926_4
backup_sound            false
dismiss_method          0
dnd                     false
event_time              1666880406733
label                   
label_reminder          false
max_mute                3
max_snooze              -1
mission_name            default
mute_during_mission     true
muted                   0
repeat                  Never
ringing_time_hour       7
ringing_time_min        20
snooze_duration         -1
snoozed                 -1
time_pressure           false
vibration_set           True
wakeup_check            -1</t>
  </si>
  <si>
    <t>stream_type     music
volume          0</t>
  </si>
  <si>
    <t>alarm_alert_title       content://media/internal/audio/media/35?title=Bright%20Morning&amp;canonical=1
alarm_alert_uri         content://media/internal/audio/media/35?title=Bright%20Morning&amp;canonical=1
alarm_id                28e468a4-8cd4-4be1-b616-761beb833926_4
backup_sound            false
dismiss_method          0
dnd                     false
event_time              1666880408008
label                   
label_reminder          false
mission_name            default
mute_during_mission     true
repeat                  Never
ringing_time_hour       7
ringing_time_min        20
snooze_duration         -1
time_pressure           false
vibration_set           True
wakeup_check            -1</t>
  </si>
  <si>
    <t>ringtone_id        android.resource://droom.sleepIfUCan/raw/loud1
ringtone_title     Loud ringtone 1
ringtone_type      asset</t>
  </si>
  <si>
    <t>ringtone_id        android.resource://droom.sleepIfUCan/raw/loud2
ringtone_title     Loud ringtone 2
ringtone_type      asset</t>
  </si>
  <si>
    <t>ringtone_id        android.resource://droom.sleepIfUCan/raw/loud3
ringtone_title     Loud ringtone 3
ringtone_type      asset</t>
  </si>
  <si>
    <t>ringtone_id        android.resource://droom.sleepIfUCan/raw/loud4
ringtone_title     Loud ringtone 4
ringtone_type      asset</t>
  </si>
  <si>
    <t>ringtone_id        android.resource://droom.sleepIfUCan/raw/loud5
ringtone_title     Loud ringtone 5
ringtone_type      asset</t>
  </si>
  <si>
    <t>alarm_id                 5
alarm_time               1666880460000
alarm_time_formatted     2022-10-27 07:21:00</t>
  </si>
  <si>
    <t>Alarm_ID                  0
Backup_Sound              False
Barcode_ID                
Fire_Timestamp            1666880460000
Hour                      7
Is_Premium_On             False
Is_Quick_Alarm            True
Label                     
Minute                    21
Mission_Difficulty        
Mission_Num_of_Rounds     
Mission_Type              default
Preview_Type              
Repeat_Option             Never
Ringtone_ID               content://media/internal/audio/media/35?title=Bright%20Morning&amp;canonical=1
Ringtone_Type             userLibrary
Ringtone_Volume           25
Snooze_Option             -1
Time_Pressure             []
Vibrate                   True
Wake_Up_Check             False</t>
  </si>
  <si>
    <t>alarm_id                 5
alarm_time               1666880460000
alarm_time_formatted     2022-10-27 07:21:00
type                     NORMAL_ALARM</t>
  </si>
  <si>
    <t>Alarm_ID                  5
Backup_Sound              False
Barcode_ID                
Fire_Timestamp            1666966860000
Hour                      7
Is_Premium_On             False
Is_Quick_Alarm            True
Label                     
Minute                    21
Mission_Difficulty        
Mission_Num_of_Rounds     
Mission_Type              default
Preview_Type              
Repeat_Option             Never
Ringtone_ID               content://media/internal/audio/media/35?title=Bright%20Morning&amp;canonical=1
Ringtone_Type             userLibrary
Ringtone_Volume           25
Snooze_Option             -1
Time_Pressure             []
Vibrate                   True
Wake_Up_Check             False</t>
  </si>
  <si>
    <t>alarm_id     5</t>
  </si>
  <si>
    <t>alarm_alert_title       content://media/internal/audio/media/35?title=Bright%20Morning&amp;canonical=1
alarm_alert_uri         content://media/internal/audio/media/35?title=Bright%20Morning&amp;canonical=1
alarm_id                28e468a4-8cd4-4be1-b616-761beb833926_5
backup_sound            false
dismiss_method          0
dnd                     false
event_time              1666880460517
label                   
label_reminder          false
mission_name            default
mute_during_mission     true
repeat                  Never
ringing_time_hour       7
ringing_time_min        21
snooze_duration         -1
time_pressure           false
vibration_set           True
wakeup_check            -1</t>
  </si>
  <si>
    <t>alarm_alert_title       content://media/internal/audio/media/35?title=Bright%20Morning&amp;canonical=1
alarm_alert_uri         content://media/internal/audio/media/35?title=Bright%20Morning&amp;canonical=1
alarm_id                28e468a4-8cd4-4be1-b616-761beb833926_5
backup_sound            false
dismiss_method          0
dnd                     false
event_time              1666880460521
is_newly_created        True
label                   
label_reminder          false
mission_name            default
mute_during_mission     true
repeat                  Never
ringing_time_hour       7
ringing_time_min        21
snooze_duration         -1
snooze_remained         2147483647
snooze_time             -1
time_pressure           false
vibration_set           True
wakeup_check            -1</t>
  </si>
  <si>
    <t>alarm_alert_title       content://media/internal/audio/media/35?title=Bright%20Morning&amp;canonical=1
alarm_alert_uri         content://media/internal/audio/media/35?title=Bright%20Morning&amp;canonical=1
alarm_id                28e468a4-8cd4-4be1-b616-761beb833926_5
backup_sound            false
dismiss_method          0
dnd                     false
event_time              1666880465214
label                   
label_reminder          false
max_mute                3
max_snooze              -1
mission_name            default
mute_during_mission     true
muted                   0
repeat                  Never
ringing_time_hour       7
ringing_time_min        21
snooze_duration         -1
snoozed                 -1
time_pressure           false
vibration_set           True
wakeup_check            -1</t>
  </si>
  <si>
    <t>alarm_alert_title       content://media/internal/audio/media/35?title=Bright%20Morning&amp;canonical=1
alarm_alert_uri         content://media/internal/audio/media/35?title=Bright%20Morning&amp;canonical=1
alarm_id                28e468a4-8cd4-4be1-b616-761beb833926_5
backup_sound            false
dismiss_method          0
dnd                     false
event_time              1666880466443
label                   
label_reminder          false
mission_name            default
mute_during_mission     true
repeat                  Never
ringing_time_hour       7
ringing_time_min        21
snooze_duration         -1
time_pressure           false
vibration_set           True
wakeup_check            -1</t>
  </si>
  <si>
    <t>alarm_id                 6
alarm_time               1666962000000
alarm_time_formatted     2022-10-28 06:00:00</t>
  </si>
  <si>
    <t>Alarm_ID                  0
Backup_Sound              False
Barcode_ID                
Fire_Timestamp            1666962000000
Hour                      6
Is_Premium_On             False
Is_Quick_Alarm            False
Label                     
Minute                    0
Mission_Difficulty        
Mission_Num_of_Rounds     
Mission_Type              default
Preview_Type              
Repeat_Option             Weekdays
Ringtone_ID               Loud Ringtone 4
Ringtone_Type             asset
Ringtone_Volume           25
Snooze_Option             5
Time_Pressure             []
Vibrate                   True
Wake_Up_Check             False</t>
  </si>
  <si>
    <t>Alarm_ID                  6
Backup_Sound              False
Barcode_ID                
Fire_Timestamp            1666962000000
Hour                      6
Is_Premium_On             False
Is_Quick_Alarm            False
Label                     
Minute                    0
Mission_Difficulty        
Mission_Num_of_Rounds     
Mission_Type              default
Preview_Type              alarm
Repeat_Option             Weekdays
Ringtone_ID               Loud Ringtone 4
Ringtone_Type             asset
Ringtone_Volume           25
Snooze_Option             5
Time_Pressure             []
Vibrate                   True
Wake_Up_Check             False</t>
  </si>
  <si>
    <t>alarm_alert_uri                android.resource://droom.sleepIfUCan/raw/loud4
alarm_volume                   25
gradually_increase             30
headset_connected              none
is_back_up_sound_on            False
is_random                      False
is_use_built_in_speaker_on     True
is_zero_volume                 False
random_uri                     
stream_type                    music
target_volume                  1</t>
  </si>
  <si>
    <t>alarm_alert_uri     android.resource://droom.sleepIfUCan/raw/loud4
stream_type         music
volume              25</t>
  </si>
  <si>
    <t>alarm_id                 7
alarm_time               1666883220000
alarm_time_formatted     2022-10-27 08:07:00</t>
  </si>
  <si>
    <t>Alarm_ID                  0
Backup_Sound              False
Barcode_ID                
Fire_Timestamp            1666883220000
Hour                      8
Is_Premium_On             False
Is_Quick_Alarm            False
Label                     
Minute                    7
Mission_Difficulty        
Mission_Num_of_Rounds     
Mission_Type              default
Preview_Type              
Repeat_Option             Weekdays
Ringtone_ID               Loud Ringtone 4
Ringtone_Type             asset
Ringtone_Volume           25
Snooze_Option             5
Time_Pressure             []
Vibrate                   True
Wake_Up_Check             False</t>
  </si>
  <si>
    <t>enabled_alarm_number     2
total_alarm_number       5</t>
  </si>
  <si>
    <t>Alarm_ID                  0
Backup_Sound              False
Barcode_ID                
Fire_Timestamp            1666900800000
Hour                      13
Is_Premium_On             False
Is_Quick_Alarm            False
Label                     
Minute                    0
Mission_Difficulty        
Mission_Num_of_Rounds     
Mission_Type              default
Preview_Type              
Repeat_Option             Weekdays
Ringtone_ID               Loud Ringtone 4
Ringtone_Type             asset
Ringtone_Volume           25
Snooze_Option             5
Time_Pressure             []
Vibrate                   True
Wake_Up_Check             False</t>
  </si>
  <si>
    <t>enabled_alarm_number     3
total_alarm_number       6</t>
  </si>
  <si>
    <t>Alarm_ID                  7
Backup_Sound              False
Barcode_ID                
Fire_Timestamp            1666883220000
Hour                      8
Is_Premium_On             False
Is_Quick_Alarm            False
Label                     
Minute                    7
Mission_Difficulty        
Mission_Num_of_Rounds     
Mission_Type              default
Preview_Type              alarm
Repeat_Option             Weekdays
Ringtone_ID               Loud Ringtone 4
Ringtone_Type             asset
Ringtone_Volume           25
Snooze_Option             5
Time_Pressure             []
Vibrate                   True
Wake_Up_Check             False</t>
  </si>
  <si>
    <t>set_timer_value     0:3</t>
  </si>
  <si>
    <t>alarm_id                 9
alarm_time               1666880940000
alarm_time_formatted     2022-10-27 07:29:00</t>
  </si>
  <si>
    <t>enabled_alarm_number     4
total_alarm_number       7</t>
  </si>
  <si>
    <t>Alarm_ID                  0
Backup_Sound              False
Barcode_ID                
Fire_Timestamp            1666880940000
Hour                      7
Is_Premium_On             False
Is_Quick_Alarm            True
Label                     
Minute                    29
Mission_Difficulty        
Mission_Num_of_Rounds     
Mission_Type              default
Preview_Type              
Repeat_Option             Never
Ringtone_ID               content://media/internal/audio/media/35?title=Bright%20Morning&amp;canonical=1
Ringtone_Type             userLibrary
Ringtone_Volume           25
Snooze_Option             -1
Time_Pressure             []
Vibrate                   True
Wake_Up_Check             False</t>
  </si>
  <si>
    <t>alarm_id                 9
alarm_time               1666880940000
alarm_time_formatted     2022-10-27 07:29:00
type                     NORMAL_ALARM</t>
  </si>
  <si>
    <t>Alarm_ID                  9
Backup_Sound              False
Barcode_ID                
Fire_Timestamp            1666967340000
Hour                      7
Is_Premium_On             False
Is_Quick_Alarm            True
Label                     
Minute                    29
Mission_Difficulty        
Mission_Num_of_Rounds     
Mission_Type              default
Preview_Type              
Repeat_Option             Never
Ringtone_ID               content://media/internal/audio/media/35?title=Bright%20Morning&amp;canonical=1
Ringtone_Type             userLibrary
Ringtone_Volume           25
Snooze_Option             -1
Time_Pressure             []
Vibrate                   True
Wake_Up_Check             False</t>
  </si>
  <si>
    <t>alarm_id     9</t>
  </si>
  <si>
    <t>is_full_screen     False</t>
  </si>
  <si>
    <t>alarm_alert_title       content://media/internal/audio/media/35?title=Bright%20Morning&amp;canonical=1
alarm_alert_uri         content://media/internal/audio/media/35?title=Bright%20Morning&amp;canonical=1
alarm_id                28e468a4-8cd4-4be1-b616-761beb833926_9
backup_sound            false
dismiss_method          0
dnd                     false
event_time              1666880941285
label                   
label_reminder          false
mission_name            default
mute_during_mission     true
repeat                  Never
ringing_time_hour       7
ringing_time_min        29
snooze_duration         -1
time_pressure           false
vibration_set           True
wakeup_check            -1</t>
  </si>
  <si>
    <t>alarm_alert_title       content://media/internal/audio/media/35?title=Bright%20Morning&amp;canonical=1
alarm_alert_uri         content://media/internal/audio/media/35?title=Bright%20Morning&amp;canonical=1
alarm_id                28e468a4-8cd4-4be1-b616-761beb833926_9
backup_sound            false
dismiss_method          0
dnd                     false
event_time              1666880941301
is_newly_created        True
label                   
label_reminder          false
mission_name            default
mute_during_mission     true
repeat                  Never
ringing_time_hour       7
ringing_time_min        29
snooze_duration         -1
snooze_remained         2147483647
snooze_time             -1
time_pressure           false
vibration_set           True
wakeup_check            -1</t>
  </si>
  <si>
    <t>alarm_alert_title       content://media/internal/audio/media/35?title=Bright%20Morning&amp;canonical=1
alarm_alert_uri         content://media/internal/audio/media/35?title=Bright%20Morning&amp;canonical=1
alarm_id                28e468a4-8cd4-4be1-b616-761beb833926_9
backup_sound            false
dismiss_method          0
dnd                     false
event_time              1666880944535
label                   
label_reminder          false
max_mute                3
max_snooze              -1
mission_name            default
mute_during_mission     true
muted                   0
repeat                  Never
ringing_time_hour       7
ringing_time_min        29
snooze_duration         -1
snoozed                 -1
time_pressure           false
vibration_set           True
wakeup_check            -1</t>
  </si>
  <si>
    <t>alarm_alert_title       content://media/internal/audio/media/35?title=Bright%20Morning&amp;canonical=1
alarm_alert_uri         content://media/internal/audio/media/35?title=Bright%20Morning&amp;canonical=1
alarm_id                28e468a4-8cd4-4be1-b616-761beb833926_9
backup_sound            false
dismiss_method          0
dnd                     false
event_time              1666880946294
label                   
label_reminder          false
mission_name            default
mute_during_mission     true
repeat                  Never
ringing_time_hour       7
ringing_time_min        29
snooze_duration         -1
time_pressure           false
vibration_set           True
wakeup_check            -1</t>
  </si>
  <si>
    <t>Alarm_ID                  7
Backup_Sound              False
Barcode_ID                
Fire_Timestamp            1666883220000
Hour                      8
Is_Premium_On             False
Is_Quick_Alarm            False
Label                     
Minute                    7
Mission_Difficulty        
Mission_Num_of_Rounds     
Mission_Type              default
Preview_Type              
Repeat_Option             Weekdays
Ringtone_ID               Loud Ringtone 4
Ringtone_Type             asset
Ringtone_Volume           25
Snooze_Option             5
Time_Pressure             []
Vibrate                   True
Wake_Up_Check             False</t>
  </si>
  <si>
    <t>alarm_id     7</t>
  </si>
  <si>
    <t>alarm_id                 7
alarm_time               1666883220000
alarm_time_formatted     2022-10-27 08:07:00
type                     SKIP_ALARM</t>
  </si>
  <si>
    <t>alarm_id                 8
alarm_time               1666900800000
alarm_time_formatted     2022-10-27 13:00:00</t>
  </si>
  <si>
    <t>action     android.intent.action.BOOT_COMPLETED</t>
  </si>
  <si>
    <t>alarm_id                 8
alarm_time               1666900800000
alarm_time_formatted     2022-10-27 13:00:00
type                     NORMAL_ALARM</t>
  </si>
  <si>
    <t>Alarm_ID                  8
Backup_Sound              False
Barcode_ID                
Fire_Timestamp            1666987200000
Hour                      13
Is_Premium_On             False
Is_Quick_Alarm            False
Label                     
Minute                    0
Mission_Difficulty        
Mission_Num_of_Rounds     
Mission_Type              default
Preview_Type              
Repeat_Option             Weekdays
Ringtone_ID               Loud Ringtone 4
Ringtone_Type             asset
Ringtone_Volume           25
Snooze_Option             5
Time_Pressure             []
Vibrate                   True
Wake_Up_Check             False</t>
  </si>
  <si>
    <t>alarm_alert_uri                android.resource://droom.sleepIfUCan/raw/loud4
alarm_volume                   25
gradually_increase             30
headset_connected              bluetooth
is_back_up_sound_on            False
is_random                      False
is_use_built_in_speaker_on     True
is_zero_volume                 False
random_uri                     
stream_type                    alarm
target_volume                  1</t>
  </si>
  <si>
    <t>alarm_alert_title       android.resource://droom.sleepIfUCan/raw/loud4
alarm_alert_uri         android.resource://droom.sleepIfUCan/raw/loud4
alarm_id                28e468a4-8cd4-4be1-b616-761beb833926_8
backup_sound            false
dismiss_method          0
dnd                     false
event_time              1666900801669
label                   
label_reminder          false
mission_name            default
mute_during_mission     true
repeat                  Weekdays
ringing_time_hour       13
ringing_time_min        0
snooze_duration         5
time_pressure           false
vibration_set           True
wakeup_check            -1</t>
  </si>
  <si>
    <t>alarm_alert_title       android.resource://droom.sleepIfUCan/raw/loud4
alarm_alert_uri         android.resource://droom.sleepIfUCan/raw/loud4
alarm_id                28e468a4-8cd4-4be1-b616-761beb833926_8
backup_sound            false
dismiss_method          0
dnd                     false
event_time              1666900801698
is_newly_created        True
label                   
label_reminder          false
mission_name            default
mute_during_mission     true
repeat                  Weekdays
ringing_time_hour       13
ringing_time_min        0
snooze_duration         5
snooze_remained         2147483647
snooze_time             5
time_pressure           false
vibration_set           True
wakeup_check            -1</t>
  </si>
  <si>
    <t>alarm_alert_uri     android.resource://droom.sleepIfUCan/raw/loud4
stream_type         alarm
volume              25</t>
  </si>
  <si>
    <t>alarm_alert_title       android.resource://droom.sleepIfUCan/raw/loud4
alarm_alert_uri         android.resource://droom.sleepIfUCan/raw/loud4
alarm_id                28e468a4-8cd4-4be1-b616-761beb833926_8
backup_sound            false
dismiss_method          0
dnd                     false
event_time              1666900802345
label                   
label_reminder          false
max_mute                3
max_snooze              2147483647
mission_name            default
mute_during_mission     true
muted                   0
repeat                  Weekdays
ringing_time_hour       13
ringing_time_min        0
snooze_duration         5
snoozed                 0
time_pressure           false
vibration_set           True
wakeup_check            -1</t>
  </si>
  <si>
    <t>alarm_alert_title       android.resource://droom.sleepIfUCan/raw/loud4
alarm_alert_uri         android.resource://droom.sleepIfUCan/raw/loud4
alarm_id                28e468a4-8cd4-4be1-b616-761beb833926_8
backup_sound            false
dismiss_method          0
dnd                     false
event_time              1666900804205
label                   
label_reminder          false
mission_name            default
mute_during_mission     true
repeat                  Weekdays
ringing_time_hour       13
ringing_time_min        0
snooze_duration         5
time_pressure           false
vibration_set           True
wakeup_check            -1</t>
  </si>
  <si>
    <t>alarm_id                 10
alarm_time               1666960800000
alarm_time_formatted     2022-10-28 05:40:00</t>
  </si>
  <si>
    <t>Alarm_ID                  0
Backup_Sound              False
Barcode_ID                
Fire_Timestamp            1666960800000
Hour                      5
Is_Premium_On             False
Is_Quick_Alarm            False
Label                     
Minute                    40
Mission_Difficulty        
Mission_Num_of_Rounds     
Mission_Type              default
Preview_Type              
Repeat_Option             Weekdays
Ringtone_ID               Loud Ringtone 4
Ringtone_Type             asset
Ringtone_Volume           25
Snooze_Option             5
Time_Pressure             []
Vibrate                   True
Wake_Up_Check             False</t>
  </si>
  <si>
    <t>alarm_id                 10
alarm_time               1666960800000
alarm_time_formatted     2022-10-28 05:40:00
type                     NORMAL_ALARM</t>
  </si>
  <si>
    <t>Alarm_ID                  10
Backup_Sound              False
Barcode_ID                
Fire_Timestamp            1667220000000
Hour                      5
Is_Premium_On             False
Is_Quick_Alarm            False
Label                     
Minute                    40
Mission_Difficulty        
Mission_Num_of_Rounds     
Mission_Type              default
Preview_Type              
Repeat_Option             Weekdays
Ringtone_ID               Loud Ringtone 4
Ringtone_Type             asset
Ringtone_Volume           25
Snooze_Option             5
Time_Pressure             []
Vibrate                   True
Wake_Up_Check             False</t>
  </si>
  <si>
    <t>alarm_alert_title       android.resource://droom.sleepIfUCan/raw/loud4
alarm_alert_uri         android.resource://droom.sleepIfUCan/raw/loud4
alarm_id                28e468a4-8cd4-4be1-b616-761beb833926_10
backup_sound            false
dismiss_method          0
dnd                     false
event_time              1666960802730
label                   
label_reminder          false
mission_name            default
mute_during_mission     true
repeat                  Weekdays
ringing_time_hour       5
ringing_time_min        40
snooze_duration         5
time_pressure           false
vibration_set           True
wakeup_check            -1</t>
  </si>
  <si>
    <t>alarm_alert_title       android.resource://droom.sleepIfUCan/raw/loud4
alarm_alert_uri         android.resource://droom.sleepIfUCan/raw/loud4
alarm_id                28e468a4-8cd4-4be1-b616-761beb833926_10
backup_sound            false
dismiss_method          0
dnd                     false
event_time              1666960802772
is_newly_created        True
label                   
label_reminder          false
mission_name            default
mute_during_mission     true
repeat                  Weekdays
ringing_time_hour       5
ringing_time_min        40
snooze_duration         5
snooze_remained         2147483647
snooze_time             5
time_pressure           false
vibration_set           True
wakeup_check            -1</t>
  </si>
  <si>
    <t>alarm_alert_title       android.resource://droom.sleepIfUCan/raw/loud4
alarm_alert_uri         android.resource://droom.sleepIfUCan/raw/loud4
alarm_id                28e468a4-8cd4-4be1-b616-761beb833926_10
backup_sound            false
dismiss_method          0
dnd                     false
event_time              1666960806270
label                   
label_reminder          false
max_mute                3
max_snooze              2147483647
mission_name            default
mute_during_mission     true
muted                   0
repeat                  Weekdays
ringing_time_hour       5
ringing_time_min        40
snooze_duration         5
snoozed                 0
time_pressure           false
vibration_set           True
wakeup_check            -1</t>
  </si>
  <si>
    <t>alarm_alert_title       android.resource://droom.sleepIfUCan/raw/loud4
alarm_alert_uri         android.resource://droom.sleepIfUCan/raw/loud4
alarm_id                28e468a4-8cd4-4be1-b616-761beb833926_10
backup_sound            false
dismiss_method          0
dnd                     false
event_time              1666960807540
label                   
label_reminder          false
mission_name            default
mute_during_mission     true
repeat                  Weekdays
ringing_time_hour       5
ringing_time_min        40
snooze_duration         5
time_pressure           false
vibration_set           True
wakeup_check            -1</t>
  </si>
  <si>
    <t>alarm_id                 6
alarm_time               1666962000000
alarm_time_formatted     2022-10-28 06:00:00
type                     NORMAL_ALARM</t>
  </si>
  <si>
    <t>Alarm_ID                  6
Backup_Sound              False
Barcode_ID                
Fire_Timestamp            1667221200000
Hour                      6
Is_Premium_On             False
Is_Quick_Alarm            False
Label                     
Minute                    0
Mission_Difficulty        
Mission_Num_of_Rounds     
Mission_Type              default
Preview_Type              
Repeat_Option             Weekdays
Ringtone_ID               Loud Ringtone 4
Ringtone_Type             asset
Ringtone_Volume           25
Snooze_Option             5
Time_Pressure             []
Vibrate                   True
Wake_Up_Check             False</t>
  </si>
  <si>
    <t>alarm_id                 7
alarm_time               1666969620000
alarm_time_formatted     2022-10-28 08:07:00</t>
  </si>
  <si>
    <t>alarm_alert_title       android.resource://droom.sleepIfUCan/raw/loud4
alarm_alert_uri         android.resource://droom.sleepIfUCan/raw/loud4
alarm_id                28e468a4-8cd4-4be1-b616-761beb833926_6
backup_sound            false
dismiss_method          0
dnd                     false
event_time              1666962002119
label                   
label_reminder          false
mission_name            default
mute_during_mission     true
repeat                  Weekdays
ringing_time_hour       6
ringing_time_min        0
snooze_duration         5
time_pressure           false
vibration_set           True
wakeup_check            -1</t>
  </si>
  <si>
    <t>alarm_alert_title       android.resource://droom.sleepIfUCan/raw/loud4
alarm_alert_uri         android.resource://droom.sleepIfUCan/raw/loud4
alarm_id                28e468a4-8cd4-4be1-b616-761beb833926_6
backup_sound            false
dismiss_method          0
dnd                     false
event_time              1666962002146
is_newly_created        True
label                   
label_reminder          false
mission_name            default
mute_during_mission     true
repeat                  Weekdays
ringing_time_hour       6
ringing_time_min        0
snooze_duration         5
snooze_remained         2147483647
snooze_time             5
time_pressure           false
vibration_set           True
wakeup_check            -1</t>
  </si>
  <si>
    <t>alarm_id                 6
alarm_time               1666962305775
alarm_time_formatted     2022-10-28 06:05:05</t>
  </si>
  <si>
    <t>alarm_id     6</t>
  </si>
  <si>
    <t>alarm_id          6
snoozed_count     1</t>
  </si>
  <si>
    <t>alarm_alert_title       android.resource://droom.sleepIfUCan/raw/loud4
alarm_alert_uri         android.resource://droom.sleepIfUCan/raw/loud4
alarm_id                28e468a4-8cd4-4be1-b616-761beb833926_6
backup_sound            false
dismiss_method          0
dnd                     false
event_time              1666962013763
is_newly_created        True
label                   
label_reminder          false
mission_name            default
mute_during_mission     true
repeat                  Weekdays
ringing_time_hour       6
ringing_time_min        0
snooze_duration         5
snooze_remained         2147483646
snooze_time             5
time_pressure           false
vibration_set           True
wakeup_check            -1</t>
  </si>
  <si>
    <t>mute_in_mission_count              0
remained_mute_in_mission_count     3
remained_snoozed_count             2147483646
snoozed_count                      1</t>
  </si>
  <si>
    <t>alarm_alert_title       android.resource://droom.sleepIfUCan/raw/loud4
alarm_alert_uri         android.resource://droom.sleepIfUCan/raw/loud4
alarm_id                28e468a4-8cd4-4be1-b616-761beb833926_6
backup_sound            false
dismiss_method          0
dnd                     false
event_time              1666962014909
label                   
label_reminder          false
max_mute                3
max_snooze              2147483647
mission_name            default
mute_during_mission     true
muted                   0
repeat                  Weekdays
ringing_time_hour       6
ringing_time_min        0
snooze_duration         5
snoozed                 1
time_pressure           false
vibration_set           True
wakeup_check            -1</t>
  </si>
  <si>
    <t>alarm_alert_title       android.resource://droom.sleepIfUCan/raw/loud4
alarm_alert_uri         android.resource://droom.sleepIfUCan/raw/loud4
alarm_id                28e468a4-8cd4-4be1-b616-761beb833926_6
backup_sound            false
dismiss_method          0
dnd                     false
event_time              1666962016264
label                   
label_reminder          false
mission_name            default
mute_during_mission     true
repeat                  Weekdays
ringing_time_hour       6
ringing_time_min        0
snooze_duration         5
time_pressure           false
vibration_set           True
wakeup_check            -1</t>
  </si>
  <si>
    <t>alarm_id                 7
alarm_time               1666969620000
alarm_time_formatted     2022-10-28 08:07:00
type                     NORMAL_ALARM</t>
  </si>
  <si>
    <t>Alarm_ID                  7
Backup_Sound              False
Barcode_ID                
Fire_Timestamp            1667228820000
Hour                      8
Is_Premium_On             False
Is_Quick_Alarm            False
Label                     
Minute                    7
Mission_Difficulty        
Mission_Num_of_Rounds     
Mission_Type              default
Preview_Type              
Repeat_Option             Weekdays
Ringtone_ID               Loud Ringtone 4
Ringtone_Type             asset
Ringtone_Volume           25
Snooze_Option             5
Time_Pressure             []
Vibrate                   True
Wake_Up_Check             False</t>
  </si>
  <si>
    <t>alarm_id                 8
alarm_time               1666987200000
alarm_time_formatted     2022-10-28 13:00:00</t>
  </si>
  <si>
    <t>alarm_alert_title       android.resource://droom.sleepIfUCan/raw/loud4
alarm_alert_uri         android.resource://droom.sleepIfUCan/raw/loud4
alarm_id                28e468a4-8cd4-4be1-b616-761beb833926_7
backup_sound            false
dismiss_method          0
dnd                     false
event_time              1666969621881
label                   
label_reminder          false
mission_name            default
mute_during_mission     true
repeat                  Weekdays
ringing_time_hour       8
ringing_time_min        7
snooze_duration         5
time_pressure           false
vibration_set           True
wakeup_check            -1</t>
  </si>
  <si>
    <t>alarm_alert_title       android.resource://droom.sleepIfUCan/raw/loud4
alarm_alert_uri         android.resource://droom.sleepIfUCan/raw/loud4
alarm_id                28e468a4-8cd4-4be1-b616-761beb833926_7
backup_sound            false
dismiss_method          0
dnd                     false
event_time              1666969621888
is_newly_created        True
label                   
label_reminder          false
mission_name            default
mute_during_mission     true
repeat                  Weekdays
ringing_time_hour       8
ringing_time_min        7
snooze_duration         5
snooze_remained         2147483647
snooze_time             5
time_pressure           false
vibration_set           True
wakeup_check            -1</t>
  </si>
  <si>
    <t>alarm_alert_title       android.resource://droom.sleepIfUCan/raw/loud4
alarm_alert_uri         android.resource://droom.sleepIfUCan/raw/loud4
alarm_id                28e468a4-8cd4-4be1-b616-761beb833926_7
backup_sound            false
dismiss_method          0
dnd                     false
event_time              1666969624913
label                   
label_reminder          false
max_mute                3
max_snooze              2147483647
mission_name            default
mute_during_mission     true
muted                   0
repeat                  Weekdays
ringing_time_hour       8
ringing_time_min        7
snooze_duration         5
snoozed                 0
time_pressure           false
vibration_set           True
wakeup_check            -1</t>
  </si>
  <si>
    <t>alarm_alert_title       android.resource://droom.sleepIfUCan/raw/loud4
alarm_alert_uri         android.resource://droom.sleepIfUCan/raw/loud4
alarm_id                28e468a4-8cd4-4be1-b616-761beb833926_7
backup_sound            false
dismiss_method          0
dnd                     false
event_time              1666969626591
label                   
label_reminder          false
mission_name            default
mute_during_mission     true
repeat                  Weekdays
ringing_time_hour       8
ringing_time_min        7
snooze_duration         5
time_pressure           false
vibration_set           True
wakeup_check            -1</t>
  </si>
  <si>
    <t>alarm_id                 8
alarm_time               1666987200000
alarm_time_formatted     2022-10-28 13:00:00
type                     NORMAL_ALARM</t>
  </si>
  <si>
    <t>Alarm_ID                  8
Backup_Sound              False
Barcode_ID                
Fire_Timestamp            1667246400000
Hour                      13
Is_Premium_On             False
Is_Quick_Alarm            False
Label                     
Minute                    0
Mission_Difficulty        
Mission_Num_of_Rounds     
Mission_Type              default
Preview_Type              
Repeat_Option             Weekdays
Ringtone_ID               Loud Ringtone 4
Ringtone_Type             asset
Ringtone_Volume           25
Snooze_Option             5
Time_Pressure             []
Vibrate                   True
Wake_Up_Check             False</t>
  </si>
  <si>
    <t>alarm_id                 10
alarm_time               1667220000000
alarm_time_formatted     2022-10-31 05:40:00</t>
  </si>
  <si>
    <t>alarm_alert_title       android.resource://droom.sleepIfUCan/raw/loud4
alarm_alert_uri         android.resource://droom.sleepIfUCan/raw/loud4
alarm_id                28e468a4-8cd4-4be1-b616-761beb833926_8
backup_sound            false
dismiss_method          0
dnd                     false
event_time              1666987201446
label                   
label_reminder          false
mission_name            default
mute_during_mission     true
repeat                  Weekdays
ringing_time_hour       13
ringing_time_min        0
snooze_duration         5
time_pressure           false
vibration_set           True
wakeup_check            -1</t>
  </si>
  <si>
    <t>alarm_alert_title       android.resource://droom.sleepIfUCan/raw/loud4
alarm_alert_uri         android.resource://droom.sleepIfUCan/raw/loud4
alarm_id                28e468a4-8cd4-4be1-b616-761beb833926_8
backup_sound            false
dismiss_method          0
dnd                     false
event_time              1666987201462
is_newly_created        True
label                   
label_reminder          false
mission_name            default
mute_during_mission     true
repeat                  Weekdays
ringing_time_hour       13
ringing_time_min        0
snooze_duration         5
snooze_remained         2147483647
snooze_time             5
time_pressure           false
vibration_set           True
wakeup_check            -1</t>
  </si>
  <si>
    <t>alarm_alert_title       android.resource://droom.sleepIfUCan/raw/loud4
alarm_alert_uri         android.resource://droom.sleepIfUCan/raw/loud4
alarm_id                28e468a4-8cd4-4be1-b616-761beb833926_8
backup_sound            false
dismiss_method          0
dnd                     false
event_time              1666987203621
label                   
label_reminder          false
max_mute                3
max_snooze              2147483647
mission_name            default
mute_during_mission     true
muted                   0
repeat                  Weekdays
ringing_time_hour       13
ringing_time_min        0
snooze_duration         5
snoozed                 0
time_pressure           false
vibration_set           True
wakeup_check            -1</t>
  </si>
  <si>
    <t>alarm_alert_title       android.resource://droom.sleepIfUCan/raw/loud4
alarm_alert_uri         android.resource://droom.sleepIfUCan/raw/loud4
alarm_id                28e468a4-8cd4-4be1-b616-761beb833926_8
backup_sound            false
dismiss_method          0
dnd                     false
event_time              1666987205303
label                   
label_reminder          false
mission_name            default
mute_during_mission     true
repeat                  Weekdays
ringing_time_hour       13
ringing_time_min        0
snooze_duration         5
time_pressure           false
vibration_set           True
wakeup_check            -1</t>
  </si>
  <si>
    <t>alarm_id                 6
alarm_time               1667221200000
alarm_time_formatted     2022-10-31 06:00:00</t>
  </si>
  <si>
    <t>enabled_alarm_number     3
total_alarm_number       7</t>
  </si>
  <si>
    <t>alarm_id     10</t>
  </si>
  <si>
    <t>Alarm_ID                  1
Backup_Sound              False
Barcode_ID                
Fire_Timestamp            1667223000000
Hour                      6
Is_Premium_On             False
Is_Quick_Alarm            False
Label                     Arrive on time, with time to spare!
Minute                    30
Mission_Difficulty        
Mission_Num_of_Rounds     
Mission_Type              default
Preview_Type              
Repeat_Option             Weekdays
Ringtone_ID               content://media/internal/audio/media/35?title=Bright%20Morning&amp;canonical=1
Ringtone_Type             userLibrary
Ringtone_Volume           -1
Snooze_Option             5
Time_Pressure             []
Vibrate                   True
Wake_Up_Check             False</t>
  </si>
  <si>
    <t>alarm_id     1</t>
  </si>
  <si>
    <t>enabled_alarm_number     3
total_alarm_number       5</t>
  </si>
  <si>
    <t>Alarm_ID                  2
Backup_Sound              False
Barcode_ID                
Fire_Timestamp            1667224800000
Hour                      7
Is_Premium_On             False
Is_Quick_Alarm            False
Label                     Can't be late!
Minute                    0
Mission_Difficulty        
Mission_Num_of_Rounds     
Mission_Type              default
Preview_Type              
Repeat_Option             Weekdays
Ringtone_ID               content://media/internal/audio/media/35?title=Bright%20Morning&amp;canonical=1
Ringtone_Type             userLibrary
Ringtone_Volume           -1
Snooze_Option             5
Time_Pressure             []
Vibrate                   True
Wake_Up_Check             False</t>
  </si>
  <si>
    <t>alarm_id     2</t>
  </si>
  <si>
    <t>enabled_alarm_number     3
total_alarm_number       4</t>
  </si>
  <si>
    <t>Alarm_ID                  3
Backup_Sound              False
Barcode_ID                
Fire_Timestamp            1667660400000
Hour                      8
Is_Premium_On             False
Is_Quick_Alarm            False
Label                     Wake up!
Minute                    0
Mission_Difficulty        
Mission_Num_of_Rounds     
Mission_Type              default
Preview_Type              
Repeat_Option             Weekends
Ringtone_ID               content://media/internal/audio/media/35?title=Bright%20Morning&amp;canonical=1
Ringtone_Type             userLibrary
Ringtone_Volume           -1
Snooze_Option             5
Time_Pressure             []
Vibrate                   True
Wake_Up_Check             False</t>
  </si>
  <si>
    <t>enabled_alarm_number     3
total_alarm_number       3</t>
  </si>
  <si>
    <t>alarm_id                 11
alarm_time               1667215800000
alarm_time_formatted     2022-10-31 04:30:00</t>
  </si>
  <si>
    <t>Alarm_ID                  0
Backup_Sound              False
Barcode_ID                
Fire_Timestamp            1667215800000
Hour                      4
Is_Premium_On             False
Is_Quick_Alarm            False
Label                     
Minute                    30
Mission_Difficulty        
Mission_Num_of_Rounds     
Mission_Type              default
Preview_Type              
Repeat_Option             Mon
Ringtone_ID               Loud Ringtone 4
Ringtone_Type             asset
Ringtone_Volume           25
Snooze_Option             5
Time_Pressure             []
Vibrate                   True
Wake_Up_Check             False</t>
  </si>
  <si>
    <t>enabled_alarm_number     4
total_alarm_number       4</t>
  </si>
  <si>
    <t>Alarm_ID                  11
Backup_Sound              False
Barcode_ID                
Fire_Timestamp            1667215800000
Hour                      4
Is_Premium_On             False
Is_Quick_Alarm            False
Label                     
Minute                    30
Mission_Difficulty        
Mission_Num_of_Rounds     
Mission_Type              default
Preview_Type              alarm
Repeat_Option             Mon
Ringtone_ID               Loud Ringtone 4
Ringtone_Type             asset
Ringtone_Volume           25
Snooze_Option             5
Time_Pressure             []
Vibrate                   True
Wake_Up_Check             False</t>
  </si>
  <si>
    <t>alarm_id                 11
alarm_time               1667215800000
alarm_time_formatted     2022-10-31 04:30:00
type                     NORMAL_ALARM</t>
  </si>
  <si>
    <t>Alarm_ID                  11
Backup_Sound              False
Barcode_ID                
Fire_Timestamp            1667824200000
Hour                      4
Is_Premium_On             False
Is_Quick_Alarm            False
Label                     
Minute                    30
Mission_Difficulty        
Mission_Num_of_Rounds     
Mission_Type              default
Preview_Type              
Repeat_Option             Mon
Ringtone_ID               Loud Ringtone 4
Ringtone_Type             asset
Ringtone_Volume           25
Snooze_Option             5
Time_Pressure             []
Vibrate                   True
Wake_Up_Check             False</t>
  </si>
  <si>
    <t>alarm_alert_title       android.resource://droom.sleepIfUCan/raw/loud4
alarm_alert_uri         android.resource://droom.sleepIfUCan/raw/loud4
alarm_id                28e468a4-8cd4-4be1-b616-761beb833926_11
backup_sound            false
dismiss_method          0
dnd                     false
event_time              1667215802646
label                   
label_reminder          false
mission_name            default
mute_during_mission     true
repeat                  Monday
ringing_time_hour       4
ringing_time_min        30
snooze_duration         5
time_pressure           false
vibration_set           True
wakeup_check            -1</t>
  </si>
  <si>
    <t>alarm_alert_title       android.resource://droom.sleepIfUCan/raw/loud4
alarm_alert_uri         android.resource://droom.sleepIfUCan/raw/loud4
alarm_id                28e468a4-8cd4-4be1-b616-761beb833926_11
backup_sound            false
dismiss_method          0
dnd                     false
event_time              1667215802671
is_newly_created        True
label                   
label_reminder          false
mission_name            default
mute_during_mission     true
repeat                  Monday
ringing_time_hour       4
ringing_time_min        30
snooze_duration         5
snooze_remained         2147483647
snooze_time             5
time_pressure           false
vibration_set           True
wakeup_check            -1</t>
  </si>
  <si>
    <t>alarm_alert_title       android.resource://droom.sleepIfUCan/raw/loud4
alarm_alert_uri         android.resource://droom.sleepIfUCan/raw/loud4
alarm_id                28e468a4-8cd4-4be1-b616-761beb833926_11
backup_sound            false
dismiss_method          0
dnd                     false
event_time              1667215806906
label                   
label_reminder          false
max_mute                3
max_snooze              2147483647
mission_name            default
mute_during_mission     true
muted                   0
repeat                  Monday
ringing_time_hour       4
ringing_time_min        30
snooze_duration         5
snoozed                 0
time_pressure           false
vibration_set           True
wakeup_check            -1</t>
  </si>
  <si>
    <t>alarm_alert_title       android.resource://droom.sleepIfUCan/raw/loud4
alarm_alert_uri         android.resource://droom.sleepIfUCan/raw/loud4
alarm_id                28e468a4-8cd4-4be1-b616-761beb833926_11
backup_sound            false
dismiss_method          0
dnd                     false
event_time              1667215808184
label                   
label_reminder          false
mission_name            default
mute_during_mission     true
repeat                  Monday
ringing_time_hour       4
ringing_time_min        30
snooze_duration         5
time_pressure           false
vibration_set           True
wakeup_check            -1</t>
  </si>
  <si>
    <t>alarm_id                 6
alarm_time               1667221200000
alarm_time_formatted     2022-10-31 06:00:00
type                     NORMAL_ALARM</t>
  </si>
  <si>
    <t>Alarm_ID                  6
Backup_Sound              False
Barcode_ID                
Fire_Timestamp            1667307600000
Hour                      6
Is_Premium_On             False
Is_Quick_Alarm            False
Label                     
Minute                    0
Mission_Difficulty        
Mission_Num_of_Rounds     
Mission_Type              default
Preview_Type              
Repeat_Option             Weekdays
Ringtone_ID               Loud Ringtone 4
Ringtone_Type             asset
Ringtone_Volume           25
Snooze_Option             5
Time_Pressure             []
Vibrate                   True
Wake_Up_Check             False</t>
  </si>
  <si>
    <t>alarm_id                 7
alarm_time               1667228820000
alarm_time_formatted     2022-10-31 08:07:00</t>
  </si>
  <si>
    <t>alarm_alert_title       android.resource://droom.sleepIfUCan/raw/loud4
alarm_alert_uri         android.resource://droom.sleepIfUCan/raw/loud4
alarm_id                28e468a4-8cd4-4be1-b616-761beb833926_6
backup_sound            false
dismiss_method          0
dnd                     false
event_time              1667221203009
label                   
label_reminder          false
mission_name            default
mute_during_mission     true
repeat                  Weekdays
ringing_time_hour       6
ringing_time_min        0
snooze_duration         5
time_pressure           false
vibration_set           True
wakeup_check            -1</t>
  </si>
  <si>
    <t>alarm_alert_title       android.resource://droom.sleepIfUCan/raw/loud4
alarm_alert_uri         android.resource://droom.sleepIfUCan/raw/loud4
alarm_id                28e468a4-8cd4-4be1-b616-761beb833926_6
backup_sound            false
dismiss_method          0
dnd                     false
event_time              1667221203065
is_newly_created        True
label                   
label_reminder          false
mission_name            default
mute_during_mission     true
repeat                  Weekdays
ringing_time_hour       6
ringing_time_min        0
snooze_duration         5
snooze_remained         2147483647
snooze_time             5
time_pressure           false
vibration_set           True
wakeup_check            -1</t>
  </si>
  <si>
    <t>alarm_alert_title       android.resource://droom.sleepIfUCan/raw/loud4
alarm_alert_uri         android.resource://droom.sleepIfUCan/raw/loud4
alarm_id                28e468a4-8cd4-4be1-b616-761beb833926_6
backup_sound            false
dismiss_method          0
dnd                     false
event_time              1667221204514
label                   
label_reminder          false
max_mute                3
max_snooze              2147483647
mission_name            default
mute_during_mission     true
muted                   0
repeat                  Weekdays
ringing_time_hour       6
ringing_time_min        0
snooze_duration         5
snoozed                 0
time_pressure           false
vibration_set           True
wakeup_check            -1</t>
  </si>
  <si>
    <t>alarm_alert_title       android.resource://droom.sleepIfUCan/raw/loud4
alarm_alert_uri         android.resource://droom.sleepIfUCan/raw/loud4
alarm_id                28e468a4-8cd4-4be1-b616-761beb833926_6
backup_sound            false
dismiss_method          0
dnd                     false
event_time              1667221206313
label                   
label_reminder          false
mission_name            default
mute_during_mission     true
repeat                  Weekdays
ringing_time_hour       6
ringing_time_min        0
snooze_duration         5
time_pressure           false
vibration_set           True
wakeup_check            -1</t>
  </si>
  <si>
    <t>Alarm_ID                  7
Backup_Sound              False
Barcode_ID                
Fire_Timestamp            1667228820000
Hour                      8
Is_Premium_On             False
Is_Quick_Alarm            False
Label                     
Minute                    7
Mission_Difficulty        
Mission_Num_of_Rounds     
Mission_Type              default
Preview_Type              alarm
Repeat_Option             Weekdays
Ringtone_ID               Loud Ringtone 4
Ringtone_Type             asset
Ringtone_Volume           25
Snooze_Option             5
Time_Pressure             []
Vibrate                   True
Wake_Up_Check             False</t>
  </si>
  <si>
    <t>alarm_id                 7
alarm_time               1667228820000
alarm_time_formatted     2022-10-31 08:07:00
type                     SKIP_ALARM</t>
  </si>
  <si>
    <t>alarm_id                 8
alarm_time               1667246400000
alarm_time_formatted     2022-10-31 13:00:00</t>
  </si>
  <si>
    <t>alarm_id                 8
alarm_time               1667246400000
alarm_time_formatted     2022-10-31 13:00:00
type                     NORMAL_ALARM</t>
  </si>
  <si>
    <t>Alarm_ID                  8
Backup_Sound              False
Barcode_ID                
Fire_Timestamp            1667332800000
Hour                      13
Is_Premium_On             False
Is_Quick_Alarm            False
Label                     
Minute                    0
Mission_Difficulty        
Mission_Num_of_Rounds     
Mission_Type              default
Preview_Type              
Repeat_Option             Weekdays
Ringtone_ID               Loud Ringtone 4
Ringtone_Type             asset
Ringtone_Volume           25
Snooze_Option             5
Time_Pressure             []
Vibrate                   True
Wake_Up_Check             False</t>
  </si>
  <si>
    <t>alarm_id                 6
alarm_time               1667307600000
alarm_time_formatted     2022-11-01 06:00:00</t>
  </si>
  <si>
    <t>alarm_alert_title       android.resource://droom.sleepIfUCan/raw/loud4
alarm_alert_uri         android.resource://droom.sleepIfUCan/raw/loud4
alarm_id                28e468a4-8cd4-4be1-b616-761beb833926_8
backup_sound            false
dismiss_method          0
dnd                     false
event_time              1667246403637
label                   
label_reminder          false
mission_name            default
mute_during_mission     true
repeat                  Weekdays
ringing_time_hour       13
ringing_time_min        0
snooze_duration         5
time_pressure           false
vibration_set           True
wakeup_check            -1</t>
  </si>
  <si>
    <t>alarm_alert_title       android.resource://droom.sleepIfUCan/raw/loud4
alarm_alert_uri         android.resource://droom.sleepIfUCan/raw/loud4
alarm_id                28e468a4-8cd4-4be1-b616-761beb833926_8
backup_sound            false
dismiss_method          0
dnd                     false
event_time              1667246403678
is_newly_created        True
label                   
label_reminder          false
mission_name            default
mute_during_mission     true
repeat                  Weekdays
ringing_time_hour       13
ringing_time_min        0
snooze_duration         5
snooze_remained         2147483647
snooze_time             5
time_pressure           false
vibration_set           True
wakeup_check            -1</t>
  </si>
  <si>
    <t>alarm_alert_title       android.resource://droom.sleepIfUCan/raw/loud4
alarm_alert_uri         android.resource://droom.sleepIfUCan/raw/loud4
alarm_id                28e468a4-8cd4-4be1-b616-761beb833926_8
backup_sound            false
dismiss_method          0
dnd                     false
event_time              1667246404350
label                   
label_reminder          false
max_mute                3
max_snooze              2147483647
mission_name            default
mute_during_mission     true
muted                   0
repeat                  Weekdays
ringing_time_hour       13
ringing_time_min        0
snooze_duration         5
snoozed                 0
time_pressure           false
vibration_set           True
wakeup_check            -1</t>
  </si>
  <si>
    <t>alarm_alert_title       android.resource://droom.sleepIfUCan/raw/loud4
alarm_alert_uri         android.resource://droom.sleepIfUCan/raw/loud4
alarm_id                28e468a4-8cd4-4be1-b616-761beb833926_8
backup_sound            false
dismiss_method          0
dnd                     false
event_time              1667246406118
label                   
label_reminder          false
mission_name            default
mute_during_mission     true
repeat                  Weekdays
ringing_time_hour       13
ringing_time_min        0
snooze_duration         5
time_pressure           false
vibration_set           True
wakeup_check            -1</t>
  </si>
  <si>
    <t>alarm_id                 6
alarm_time               1667307600000
alarm_time_formatted     2022-11-01 06:00:00
type                     NORMAL_ALARM</t>
  </si>
  <si>
    <t>Alarm_ID                  6
Backup_Sound              False
Barcode_ID                
Fire_Timestamp            1667394000000
Hour                      6
Is_Premium_On             False
Is_Quick_Alarm            False
Label                     
Minute                    0
Mission_Difficulty        
Mission_Num_of_Rounds     
Mission_Type              default
Preview_Type              
Repeat_Option             Weekdays
Ringtone_ID               Loud Ringtone 4
Ringtone_Type             asset
Ringtone_Volume           25
Snooze_Option             5
Time_Pressure             []
Vibrate                   True
Wake_Up_Check             False</t>
  </si>
  <si>
    <t>alarm_id                 7
alarm_time               1667315220000
alarm_time_formatted     2022-11-01 08:07:00</t>
  </si>
  <si>
    <t>alarm_alert_title       android.resource://droom.sleepIfUCan/raw/loud4
alarm_alert_uri         android.resource://droom.sleepIfUCan/raw/loud4
alarm_id                28e468a4-8cd4-4be1-b616-761beb833926_6
backup_sound            false
dismiss_method          0
dnd                     false
event_time              1667307602664
label                   
label_reminder          false
mission_name            default
mute_during_mission     true
repeat                  Weekdays
ringing_time_hour       6
ringing_time_min        0
snooze_duration         5
time_pressure           false
vibration_set           True
wakeup_check            -1</t>
  </si>
  <si>
    <t>alarm_alert_title       android.resource://droom.sleepIfUCan/raw/loud4
alarm_alert_uri         android.resource://droom.sleepIfUCan/raw/loud4
alarm_id                28e468a4-8cd4-4be1-b616-761beb833926_6
backup_sound            false
dismiss_method          0
dnd                     false
event_time              1667307602685
is_newly_created        True
label                   
label_reminder          false
mission_name            default
mute_during_mission     true
repeat                  Weekdays
ringing_time_hour       6
ringing_time_min        0
snooze_duration         5
snooze_remained         2147483647
snooze_time             5
time_pressure           false
vibration_set           True
wakeup_check            -1</t>
  </si>
  <si>
    <t>alarm_alert_title       android.resource://droom.sleepIfUCan/raw/loud4
alarm_alert_uri         android.resource://droom.sleepIfUCan/raw/loud4
alarm_id                28e468a4-8cd4-4be1-b616-761beb833926_6
backup_sound            false
dismiss_method          0
dnd                     false
event_time              1667307607393
label                   
label_reminder          false
max_mute                3
max_snooze              2147483647
mission_name            default
mute_during_mission     true
muted                   0
repeat                  Weekdays
ringing_time_hour       6
ringing_time_min        0
snooze_duration         5
snoozed                 0
time_pressure           false
vibration_set           True
wakeup_check            -1</t>
  </si>
  <si>
    <t>alarm_alert_title       android.resource://droom.sleepIfUCan/raw/loud4
alarm_alert_uri         android.resource://droom.sleepIfUCan/raw/loud4
alarm_id                28e468a4-8cd4-4be1-b616-761beb833926_6
backup_sound            false
dismiss_method          0
dnd                     false
event_time              1667307608623
label                   
label_reminder          false
mission_name            default
mute_during_mission     true
repeat                  Weekdays
ringing_time_hour       6
ringing_time_min        0
snooze_duration         5
time_pressure           false
vibration_set           True
wakeup_check            -1</t>
  </si>
  <si>
    <t>alarm_id                 7
alarm_time               1667315220000
alarm_time_formatted     2022-11-01 08:07:00
type                     NORMAL_ALARM</t>
  </si>
  <si>
    <t>Alarm_ID                  7
Backup_Sound              False
Barcode_ID                
Fire_Timestamp            1667401620000
Hour                      8
Is_Premium_On             False
Is_Quick_Alarm            False
Label                     
Minute                    7
Mission_Difficulty        
Mission_Num_of_Rounds     
Mission_Type              default
Preview_Type              
Repeat_Option             Weekdays
Ringtone_ID               Loud Ringtone 4
Ringtone_Type             asset
Ringtone_Volume           25
Snooze_Option             5
Time_Pressure             []
Vibrate                   True
Wake_Up_Check             False</t>
  </si>
  <si>
    <t>alarm_id                 8
alarm_time               1667332800000
alarm_time_formatted     2022-11-01 13:00:00</t>
  </si>
  <si>
    <t>alarm_alert_title       android.resource://droom.sleepIfUCan/raw/loud4
alarm_alert_uri         android.resource://droom.sleepIfUCan/raw/loud4
alarm_id                28e468a4-8cd4-4be1-b616-761beb833926_7
backup_sound            false
dismiss_method          0
dnd                     false
event_time              1667315221961
label                   
label_reminder          false
mission_name            default
mute_during_mission     true
repeat                  Weekdays
ringing_time_hour       8
ringing_time_min        7
snooze_duration         5
time_pressure           false
vibration_set           True
wakeup_check            -1</t>
  </si>
  <si>
    <t>alarm_alert_title       android.resource://droom.sleepIfUCan/raw/loud4
alarm_alert_uri         android.resource://droom.sleepIfUCan/raw/loud4
alarm_id                28e468a4-8cd4-4be1-b616-761beb833926_7
backup_sound            false
dismiss_method          0
dnd                     false
event_time              1667315221973
is_newly_created        True
label                   
label_reminder          false
mission_name            default
mute_during_mission     true
repeat                  Weekdays
ringing_time_hour       8
ringing_time_min        7
snooze_duration         5
snooze_remained         2147483647
snooze_time             5
time_pressure           false
vibration_set           True
wakeup_check            -1</t>
  </si>
  <si>
    <t>alarm_alert_title       android.resource://droom.sleepIfUCan/raw/loud4
alarm_alert_uri         android.resource://droom.sleepIfUCan/raw/loud4
alarm_id                28e468a4-8cd4-4be1-b616-761beb833926_7
backup_sound            false
dismiss_method          0
dnd                     false
event_time              1667315222884
label                   
label_reminder          false
max_mute                3
max_snooze              2147483647
mission_name            default
mute_during_mission     true
muted                   0
repeat                  Weekdays
ringing_time_hour       8
ringing_time_min        7
snooze_duration         5
snoozed                 0
time_pressure           false
vibration_set           True
wakeup_check            -1</t>
  </si>
  <si>
    <t>alarm_alert_title       android.resource://droom.sleepIfUCan/raw/loud4
alarm_alert_uri         android.resource://droom.sleepIfUCan/raw/loud4
alarm_id                28e468a4-8cd4-4be1-b616-761beb833926_7
backup_sound            false
dismiss_method          0
dnd                     false
event_time              1667315224584
label                   
label_reminder          false
mission_name            default
mute_during_mission     true
repeat                  Weekdays
ringing_time_hour       8
ringing_time_min        7
snooze_duration         5
time_pressure           false
vibration_set           True
wakeup_check            -1</t>
  </si>
  <si>
    <t>Sale_Type                    none
Subscription_Entry_Point     today_panel_inplace_ad</t>
  </si>
  <si>
    <t>alarm_id                 8
alarm_time               1667332800000
alarm_time_formatted     2022-11-01 13:00:00
type                     NORMAL_ALARM</t>
  </si>
  <si>
    <t>Alarm_ID                  8
Backup_Sound              False
Barcode_ID                
Fire_Timestamp            1667419200000
Hour                      13
Is_Premium_On             False
Is_Quick_Alarm            False
Label                     
Minute                    0
Mission_Difficulty        
Mission_Num_of_Rounds     
Mission_Type              default
Preview_Type              
Repeat_Option             Weekdays
Ringtone_ID               Loud Ringtone 4
Ringtone_Type             asset
Ringtone_Volume           25
Snooze_Option             5
Time_Pressure             []
Vibrate                   True
Wake_Up_Check             False</t>
  </si>
  <si>
    <t>alarm_id                 6
alarm_time               1667394000000
alarm_time_formatted     2022-11-02 06:00:00</t>
  </si>
  <si>
    <t>alarm_alert_title       android.resource://droom.sleepIfUCan/raw/loud4
alarm_alert_uri         android.resource://droom.sleepIfUCan/raw/loud4
alarm_id                28e468a4-8cd4-4be1-b616-761beb833926_8
backup_sound            false
dismiss_method          0
dnd                     false
event_time              1667332802766
label                   
label_reminder          false
mission_name            default
mute_during_mission     true
repeat                  Weekdays
ringing_time_hour       13
ringing_time_min        0
snooze_duration         5
time_pressure           false
vibration_set           True
wakeup_check            -1</t>
  </si>
  <si>
    <t>alarm_alert_title       android.resource://droom.sleepIfUCan/raw/loud4
alarm_alert_uri         android.resource://droom.sleepIfUCan/raw/loud4
alarm_id                28e468a4-8cd4-4be1-b616-761beb833926_8
backup_sound            false
dismiss_method          0
dnd                     false
event_time              1667332802782
is_newly_created        True
label                   
label_reminder          false
mission_name            default
mute_during_mission     true
repeat                  Weekdays
ringing_time_hour       13
ringing_time_min        0
snooze_duration         5
snooze_remained         2147483647
snooze_time             5
time_pressure           false
vibration_set           True
wakeup_check            -1</t>
  </si>
  <si>
    <t>alarm_alert_title       android.resource://droom.sleepIfUCan/raw/loud4
alarm_alert_uri         android.resource://droom.sleepIfUCan/raw/loud4
alarm_id                28e468a4-8cd4-4be1-b616-761beb833926_8
backup_sound            false
dismiss_method          0
dnd                     false
event_time              1667332803672
label                   
label_reminder          false
max_mute                3
max_snooze              2147483647
mission_name            default
mute_during_mission     true
muted                   0
repeat                  Weekdays
ringing_time_hour       13
ringing_time_min        0
snooze_duration         5
snoozed                 0
time_pressure           false
vibration_set           True
wakeup_check            -1</t>
  </si>
  <si>
    <t>alarm_alert_title       android.resource://droom.sleepIfUCan/raw/loud4
alarm_alert_uri         android.resource://droom.sleepIfUCan/raw/loud4
alarm_id                28e468a4-8cd4-4be1-b616-761beb833926_8
backup_sound            false
dismiss_method          0
dnd                     false
event_time              1667332805442
label                   
label_reminder          false
mission_name            default
mute_during_mission     true
repeat                  Weekdays
ringing_time_hour       13
ringing_time_min        0
snooze_duration         5
time_pressure           false
vibration_set           True
wakeup_check            -1</t>
  </si>
  <si>
    <t>Alarm_ID                  6
Backup_Sound              False
Barcode_ID                
Fire_Timestamp            1667394000000
Hour                      6
Is_Premium_On             False
Is_Quick_Alarm            False
Label                     
Minute                    0
Mission_Difficulty        
Mission_Num_of_Rounds     
Mission_Type              default
Preview_Type              alarm
Repeat_Option             Weekdays
Ringtone_ID               Loud Ringtone 4
Ringtone_Type             asset
Ringtone_Volume           25
Snooze_Option             5
Time_Pressure             []
Vibrate                   True
Wake_Up_Check             False</t>
  </si>
  <si>
    <t>alarm_id                 6
alarm_time               1667394000000
alarm_time_formatted     2022-11-02 06:00:00
type                     NORMAL_ALARM</t>
  </si>
  <si>
    <t>Alarm_ID                  6
Backup_Sound              False
Barcode_ID                
Fire_Timestamp            1667480400000
Hour                      6
Is_Premium_On             False
Is_Quick_Alarm            False
Label                     
Minute                    0
Mission_Difficulty        
Mission_Num_of_Rounds     
Mission_Type              default
Preview_Type              
Repeat_Option             Weekdays
Ringtone_ID               Loud Ringtone 4
Ringtone_Type             asset
Ringtone_Volume           25
Snooze_Option             5
Time_Pressure             []
Vibrate                   True
Wake_Up_Check             False</t>
  </si>
  <si>
    <t>alarm_id                 7
alarm_time               1667401620000
alarm_time_formatted     2022-11-02 08:07:00</t>
  </si>
  <si>
    <t>alarm_alert_title       android.resource://droom.sleepIfUCan/raw/loud4
alarm_alert_uri         android.resource://droom.sleepIfUCan/raw/loud4
alarm_id                28e468a4-8cd4-4be1-b616-761beb833926_6
backup_sound            false
dismiss_method          0
dnd                     false
event_time              1667394002770
label                   
label_reminder          false
mission_name            default
mute_during_mission     true
repeat                  Weekdays
ringing_time_hour       6
ringing_time_min        0
snooze_duration         5
time_pressure           false
vibration_set           True
wakeup_check            -1</t>
  </si>
  <si>
    <t>alarm_alert_title       android.resource://droom.sleepIfUCan/raw/loud4
alarm_alert_uri         android.resource://droom.sleepIfUCan/raw/loud4
alarm_id                28e468a4-8cd4-4be1-b616-761beb833926_6
backup_sound            false
dismiss_method          0
dnd                     false
event_time              1667394002786
is_newly_created        True
label                   
label_reminder          false
mission_name            default
mute_during_mission     true
repeat                  Weekdays
ringing_time_hour       6
ringing_time_min        0
snooze_duration         5
snooze_remained         2147483647
snooze_time             5
time_pressure           false
vibration_set           True
wakeup_check            -1</t>
  </si>
  <si>
    <t>alarm_alert_title       android.resource://droom.sleepIfUCan/raw/loud4
alarm_alert_uri         android.resource://droom.sleepIfUCan/raw/loud4
alarm_id                28e468a4-8cd4-4be1-b616-761beb833926_6
backup_sound            false
dismiss_method          0
dnd                     false
event_time              1667394006760
label                   
label_reminder          false
max_mute                3
max_snooze              2147483647
mission_name            default
mute_during_mission     true
muted                   0
repeat                  Weekdays
ringing_time_hour       6
ringing_time_min        0
snooze_duration         5
snoozed                 0
time_pressure           false
vibration_set           True
wakeup_check            -1</t>
  </si>
  <si>
    <t>alarm_alert_title       android.resource://droom.sleepIfUCan/raw/loud4
alarm_alert_uri         android.resource://droom.sleepIfUCan/raw/loud4
alarm_id                28e468a4-8cd4-4be1-b616-761beb833926_6
backup_sound            false
dismiss_method          0
dnd                     false
event_time              1667394008025
label                   
label_reminder          false
mission_name            default
mute_during_mission     true
repeat                  Weekdays
ringing_time_hour       6
ringing_time_min        0
snooze_duration         5
time_pressure           false
vibration_set           True
wakeup_check            -1</t>
  </si>
  <si>
    <t>alarm_id                 7
alarm_time               1667401620000
alarm_time_formatted     2022-11-02 08:07:00
type                     NORMAL_ALARM</t>
  </si>
  <si>
    <t>Alarm_ID                  7
Backup_Sound              False
Barcode_ID                
Fire_Timestamp            1667488020000
Hour                      8
Is_Premium_On             False
Is_Quick_Alarm            False
Label                     
Minute                    7
Mission_Difficulty        
Mission_Num_of_Rounds     
Mission_Type              default
Preview_Type              
Repeat_Option             Weekdays
Ringtone_ID               Loud Ringtone 4
Ringtone_Type             asset
Ringtone_Volume           25
Snooze_Option             5
Time_Pressure             []
Vibrate                   True
Wake_Up_Check             False</t>
  </si>
  <si>
    <t>alarm_id                 8
alarm_time               1667419200000
alarm_time_formatted     2022-11-02 13:00:00</t>
  </si>
  <si>
    <t>alarm_alert_title       android.resource://droom.sleepIfUCan/raw/loud4
alarm_alert_uri         android.resource://droom.sleepIfUCan/raw/loud4
alarm_id                28e468a4-8cd4-4be1-b616-761beb833926_7
backup_sound            false
dismiss_method          0
dnd                     false
event_time              1667401622015
label                   
label_reminder          false
mission_name            default
mute_during_mission     true
repeat                  Weekdays
ringing_time_hour       8
ringing_time_min        7
snooze_duration         5
time_pressure           false
vibration_set           True
wakeup_check            -1</t>
  </si>
  <si>
    <t>alarm_alert_title       android.resource://droom.sleepIfUCan/raw/loud4
alarm_alert_uri         android.resource://droom.sleepIfUCan/raw/loud4
alarm_id                28e468a4-8cd4-4be1-b616-761beb833926_7
backup_sound            false
dismiss_method          0
dnd                     false
event_time              1667401622021
is_newly_created        True
label                   
label_reminder          false
mission_name            default
mute_during_mission     true
repeat                  Weekdays
ringing_time_hour       8
ringing_time_min        7
snooze_duration         5
snooze_remained         2147483647
snooze_time             5
time_pressure           false
vibration_set           True
wakeup_check            -1</t>
  </si>
  <si>
    <t>alarm_alert_title       android.resource://droom.sleepIfUCan/raw/loud4
alarm_alert_uri         android.resource://droom.sleepIfUCan/raw/loud4
alarm_id                28e468a4-8cd4-4be1-b616-761beb833926_7
backup_sound            false
dismiss_method          0
dnd                     false
event_time              1667401622708
label                   
label_reminder          false
max_mute                3
max_snooze              2147483647
mission_name            default
mute_during_mission     true
muted                   0
repeat                  Weekdays
ringing_time_hour       8
ringing_time_min        7
snooze_duration         5
snoozed                 0
time_pressure           false
vibration_set           True
wakeup_check            -1</t>
  </si>
  <si>
    <t>alarm_alert_title       android.resource://droom.sleepIfUCan/raw/loud4
alarm_alert_uri         android.resource://droom.sleepIfUCan/raw/loud4
alarm_id                28e468a4-8cd4-4be1-b616-761beb833926_7
backup_sound            false
dismiss_method          0
dnd                     false
event_time              1667401624395
label                   
label_reminder          false
mission_name            default
mute_during_mission     true
repeat                  Weekdays
ringing_time_hour       8
ringing_time_min        7
snooze_duration         5
time_pressure           false
vibration_set           True
wakeup_check            -1</t>
  </si>
  <si>
    <t>alarm_id                 8
alarm_time               1667419200000
alarm_time_formatted     2022-11-02 13:00:00
type                     NORMAL_ALARM</t>
  </si>
  <si>
    <t>Alarm_ID                  8
Backup_Sound              False
Barcode_ID                
Fire_Timestamp            1667505600000
Hour                      13
Is_Premium_On             False
Is_Quick_Alarm            False
Label                     
Minute                    0
Mission_Difficulty        
Mission_Num_of_Rounds     
Mission_Type              default
Preview_Type              
Repeat_Option             Weekdays
Ringtone_ID               Loud Ringtone 4
Ringtone_Type             asset
Ringtone_Volume           25
Snooze_Option             5
Time_Pressure             []
Vibrate                   True
Wake_Up_Check             False</t>
  </si>
  <si>
    <t>alarm_id                 6
alarm_time               1667480400000
alarm_time_formatted     2022-11-03 06:00:00</t>
  </si>
  <si>
    <t>alarm_alert_title       android.resource://droom.sleepIfUCan/raw/loud4
alarm_alert_uri         android.resource://droom.sleepIfUCan/raw/loud4
alarm_id                28e468a4-8cd4-4be1-b616-761beb833926_8
backup_sound            false
dismiss_method          0
dnd                     false
event_time              1667419202414
label                   
label_reminder          false
mission_name            default
mute_during_mission     true
repeat                  Weekdays
ringing_time_hour       13
ringing_time_min        0
snooze_duration         5
time_pressure           false
vibration_set           True
wakeup_check            -1</t>
  </si>
  <si>
    <t>alarm_alert_title       android.resource://droom.sleepIfUCan/raw/loud4
alarm_alert_uri         android.resource://droom.sleepIfUCan/raw/loud4
alarm_id                28e468a4-8cd4-4be1-b616-761beb833926_8
backup_sound            false
dismiss_method          0
dnd                     false
event_time              1667419202433
is_newly_created        True
label                   
label_reminder          false
mission_name            default
mute_during_mission     true
repeat                  Weekdays
ringing_time_hour       13
ringing_time_min        0
snooze_duration         5
snooze_remained         2147483647
snooze_time             5
time_pressure           false
vibration_set           True
wakeup_check            -1</t>
  </si>
  <si>
    <t>alarm_alert_title       android.resource://droom.sleepIfUCan/raw/loud4
alarm_alert_uri         android.resource://droom.sleepIfUCan/raw/loud4
alarm_id                28e468a4-8cd4-4be1-b616-761beb833926_8
backup_sound            false
dismiss_method          0
dnd                     false
event_time              1667419203417
label                   
label_reminder          false
max_mute                3
max_snooze              2147483647
mission_name            default
mute_during_mission     true
muted                   0
repeat                  Weekdays
ringing_time_hour       13
ringing_time_min        0
snooze_duration         5
snoozed                 0
time_pressure           false
vibration_set           True
wakeup_check            -1</t>
  </si>
  <si>
    <t>alarm_alert_title       android.resource://droom.sleepIfUCan/raw/loud4
alarm_alert_uri         android.resource://droom.sleepIfUCan/raw/loud4
alarm_id                28e468a4-8cd4-4be1-b616-761beb833926_8
backup_sound            false
dismiss_method          0
dnd                     false
event_time              1667419205090
label                   
label_reminder          false
mission_name            default
mute_during_mission     true
repeat                  Weekdays
ringing_time_hour       13
ringing_time_min        0
snooze_duration         5
time_pressure           false
vibration_set           True
wakeup_check            -1</t>
  </si>
  <si>
    <t>alarm_id                 6
alarm_time               1667480400000
alarm_time_formatted     2022-11-03 06:00:00
type                     NORMAL_ALARM</t>
  </si>
  <si>
    <t>Alarm_ID                  6
Backup_Sound              False
Barcode_ID                
Fire_Timestamp            1667566800000
Hour                      6
Is_Premium_On             False
Is_Quick_Alarm            False
Label                     
Minute                    0
Mission_Difficulty        
Mission_Num_of_Rounds     
Mission_Type              default
Preview_Type              
Repeat_Option             Weekdays
Ringtone_ID               Loud Ringtone 4
Ringtone_Type             asset
Ringtone_Volume           25
Snooze_Option             5
Time_Pressure             []
Vibrate                   True
Wake_Up_Check             False</t>
  </si>
  <si>
    <t>alarm_id                 7
alarm_time               1667488020000
alarm_time_formatted     2022-11-03 08:07:00</t>
  </si>
  <si>
    <t>alarm_alert_title       android.resource://droom.sleepIfUCan/raw/loud4
alarm_alert_uri         android.resource://droom.sleepIfUCan/raw/loud4
alarm_id                28e468a4-8cd4-4be1-b616-761beb833926_6
backup_sound            false
dismiss_method          0
dnd                     false
event_time              1667480403992
label                   
label_reminder          false
mission_name            default
mute_during_mission     true
repeat                  Weekdays
ringing_time_hour       6
ringing_time_min        0
snooze_duration         5
time_pressure           false
vibration_set           True
wakeup_check            -1</t>
  </si>
  <si>
    <t>alarm_alert_title       android.resource://droom.sleepIfUCan/raw/loud4
alarm_alert_uri         android.resource://droom.sleepIfUCan/raw/loud4
alarm_id                28e468a4-8cd4-4be1-b616-761beb833926_6
backup_sound            false
dismiss_method          0
dnd                     false
event_time              1667480403996
is_newly_created        True
label                   
label_reminder          false
mission_name            default
mute_during_mission     true
repeat                  Weekdays
ringing_time_hour       6
ringing_time_min        0
snooze_duration         5
snooze_remained         2147483647
snooze_time             5
time_pressure           false
vibration_set           True
wakeup_check            -1</t>
  </si>
  <si>
    <t>alarm_alert_title       android.resource://droom.sleepIfUCan/raw/loud4
alarm_alert_uri         android.resource://droom.sleepIfUCan/raw/loud4
alarm_id                28e468a4-8cd4-4be1-b616-761beb833926_6
backup_sound            false
dismiss_method          0
dnd                     false
event_time              1667480408138
label                   
label_reminder          false
max_mute                3
max_snooze              2147483647
mission_name            default
mute_during_mission     true
muted                   0
repeat                  Weekdays
ringing_time_hour       6
ringing_time_min        0
snooze_duration         5
snoozed                 0
time_pressure           false
vibration_set           True
wakeup_check            -1</t>
  </si>
  <si>
    <t>alarm_alert_title       android.resource://droom.sleepIfUCan/raw/loud4
alarm_alert_uri         android.resource://droom.sleepIfUCan/raw/loud4
alarm_id                28e468a4-8cd4-4be1-b616-761beb833926_6
backup_sound            false
dismiss_method          0
dnd                     false
event_time              1667480409463
label                   
label_reminder          false
mission_name            default
mute_during_mission     true
repeat                  Weekdays
ringing_time_hour       6
ringing_time_min        0
snooze_duration         5
time_pressure           false
vibration_set           True
wakeup_check            -1</t>
  </si>
  <si>
    <t>alarm_id                 7
alarm_time               1667488020000
alarm_time_formatted     2022-11-03 08:07:00
type                     NORMAL_ALARM</t>
  </si>
  <si>
    <t>Alarm_ID                  7
Backup_Sound              False
Barcode_ID                
Fire_Timestamp            1667574420000
Hour                      8
Is_Premium_On             False
Is_Quick_Alarm            False
Label                     
Minute                    7
Mission_Difficulty        
Mission_Num_of_Rounds     
Mission_Type              default
Preview_Type              
Repeat_Option             Weekdays
Ringtone_ID               Loud Ringtone 4
Ringtone_Type             asset
Ringtone_Volume           25
Snooze_Option             5
Time_Pressure             []
Vibrate                   True
Wake_Up_Check             False</t>
  </si>
  <si>
    <t>alarm_id                 8
alarm_time               1667505600000
alarm_time_formatted     2022-11-03 13:00:00</t>
  </si>
  <si>
    <t>alarm_alert_title       android.resource://droom.sleepIfUCan/raw/loud4
alarm_alert_uri         android.resource://droom.sleepIfUCan/raw/loud4
alarm_id                28e468a4-8cd4-4be1-b616-761beb833926_7
backup_sound            false
dismiss_method          0
dnd                     false
event_time              1667488022063
label                   
label_reminder          false
mission_name            default
mute_during_mission     true
repeat                  Weekdays
ringing_time_hour       8
ringing_time_min        7
snooze_duration         5
time_pressure           false
vibration_set           True
wakeup_check            -1</t>
  </si>
  <si>
    <t>alarm_alert_title       android.resource://droom.sleepIfUCan/raw/loud4
alarm_alert_uri         android.resource://droom.sleepIfUCan/raw/loud4
alarm_id                28e468a4-8cd4-4be1-b616-761beb833926_7
backup_sound            false
dismiss_method          0
dnd                     false
event_time              1667488022074
is_newly_created        True
label                   
label_reminder          false
mission_name            default
mute_during_mission     true
repeat                  Weekdays
ringing_time_hour       8
ringing_time_min        7
snooze_duration         5
snooze_remained         2147483647
snooze_time             5
time_pressure           false
vibration_set           True
wakeup_check            -1</t>
  </si>
  <si>
    <t>alarm_alert_title       android.resource://droom.sleepIfUCan/raw/loud4
alarm_alert_uri         android.resource://droom.sleepIfUCan/raw/loud4
alarm_id                28e468a4-8cd4-4be1-b616-761beb833926_7
backup_sound            false
dismiss_method          0
dnd                     false
event_time              1667488023007
label                   
label_reminder          false
max_mute                3
max_snooze              2147483647
mission_name            default
mute_during_mission     true
muted                   0
repeat                  Weekdays
ringing_time_hour       8
ringing_time_min        7
snooze_duration         5
snoozed                 0
time_pressure           false
vibration_set           True
wakeup_check            -1</t>
  </si>
  <si>
    <t>alarm_alert_title       android.resource://droom.sleepIfUCan/raw/loud4
alarm_alert_uri         android.resource://droom.sleepIfUCan/raw/loud4
alarm_id                28e468a4-8cd4-4be1-b616-761beb833926_7
backup_sound            false
dismiss_method          0
dnd                     false
event_time              1667488024246
label                   
label_reminder          false
mission_name            default
mute_during_mission     true
repeat                  Weekdays
ringing_time_hour       8
ringing_time_min        7
snooze_duration         5
time_pressure           false
vibration_set           True
wakeup_check            -1</t>
  </si>
  <si>
    <t>alarm_id                 8
alarm_time               1667505600000
alarm_time_formatted     2022-11-03 13:00:00
type                     NORMAL_ALARM</t>
  </si>
  <si>
    <t>Alarm_ID                  8
Backup_Sound              False
Barcode_ID                
Fire_Timestamp            1667592000000
Hour                      13
Is_Premium_On             False
Is_Quick_Alarm            False
Label                     
Minute                    0
Mission_Difficulty        
Mission_Num_of_Rounds     
Mission_Type              default
Preview_Type              
Repeat_Option             Weekdays
Ringtone_ID               Loud Ringtone 4
Ringtone_Type             asset
Ringtone_Volume           25
Snooze_Option             5
Time_Pressure             []
Vibrate                   True
Wake_Up_Check             False</t>
  </si>
  <si>
    <t>alarm_id                 6
alarm_time               1667566800000
alarm_time_formatted     2022-11-04 06:00:00</t>
  </si>
  <si>
    <t>alarm_alert_title       android.resource://droom.sleepIfUCan/raw/loud4
alarm_alert_uri         android.resource://droom.sleepIfUCan/raw/loud4
alarm_id                28e468a4-8cd4-4be1-b616-761beb833926_8
backup_sound            false
dismiss_method          0
dnd                     false
event_time              1667505602584
label                   
label_reminder          false
mission_name            default
mute_during_mission     true
repeat                  Weekdays
ringing_time_hour       13
ringing_time_min        0
snooze_duration         5
time_pressure           false
vibration_set           True
wakeup_check            -1</t>
  </si>
  <si>
    <t>alarm_alert_title       android.resource://droom.sleepIfUCan/raw/loud4
alarm_alert_uri         android.resource://droom.sleepIfUCan/raw/loud4
alarm_id                28e468a4-8cd4-4be1-b616-761beb833926_8
backup_sound            false
dismiss_method          0
dnd                     false
event_time              1667505602605
is_newly_created        True
label                   
label_reminder          false
mission_name            default
mute_during_mission     true
repeat                  Weekdays
ringing_time_hour       13
ringing_time_min        0
snooze_duration         5
snooze_remained         2147483647
snooze_time             5
time_pressure           false
vibration_set           True
wakeup_check            -1</t>
  </si>
  <si>
    <t>alarm_alert_title       android.resource://droom.sleepIfUCan/raw/loud4
alarm_alert_uri         android.resource://droom.sleepIfUCan/raw/loud4
alarm_id                28e468a4-8cd4-4be1-b616-761beb833926_8
backup_sound            false
dismiss_method          0
dnd                     false
event_time              1667505607154
label                   
label_reminder          false
max_mute                3
max_snooze              2147483647
mission_name            default
mute_during_mission     true
muted                   0
repeat                  Weekdays
ringing_time_hour       13
ringing_time_min        0
snooze_duration         5
snoozed                 0
time_pressure           false
vibration_set           True
wakeup_check            -1</t>
  </si>
  <si>
    <t>alarm_alert_title       android.resource://droom.sleepIfUCan/raw/loud4
alarm_alert_uri         android.resource://droom.sleepIfUCan/raw/loud4
alarm_id                28e468a4-8cd4-4be1-b616-761beb833926_8
backup_sound            false
dismiss_method          0
dnd                     false
event_time              1667505608923
label                   
label_reminder          false
mission_name            default
mute_during_mission     true
repeat                  Weekdays
ringing_time_hour       13
ringing_time_min        0
snooze_duration         5
time_pressure           false
vibration_set           True
wakeup_check            -1</t>
  </si>
  <si>
    <t>Alarm_ID                  6
Backup_Sound              False
Barcode_ID                
Fire_Timestamp            1667566800000
Hour                      6
Is_Premium_On             False
Is_Quick_Alarm            False
Label                     
Minute                    0
Mission_Difficulty        
Mission_Num_of_Rounds     
Mission_Type              default
Preview_Type              alarm
Repeat_Option             Weekdays
Ringtone_ID               Loud Ringtone 4
Ringtone_Type             asset
Ringtone_Volume           25
Snooze_Option             5
Time_Pressure             []
Vibrate                   True
Wake_Up_Check             False</t>
  </si>
  <si>
    <t>alarm_id     8</t>
  </si>
  <si>
    <t>alarm_id                 6
alarm_time               1667566800000
alarm_time_formatted     2022-11-04 06:00:00
type                     SKIP_ALARM</t>
  </si>
  <si>
    <t>alarm_id                 7
alarm_time               1667574420000
alarm_time_formatted     2022-11-04 08:07:00</t>
  </si>
  <si>
    <t>alarm_id                 7
alarm_time               1667574420000
alarm_time_formatted     2022-11-04 08:07:00
type                     SKIP_ALARM</t>
  </si>
  <si>
    <t>alarm_id                 8
alarm_time               1667592000000
alarm_time_formatted     2022-11-04 13:00:00</t>
  </si>
  <si>
    <t>alarm_id                 8
alarm_time               1667592000000
alarm_time_formatted     2022-11-04 13:00:00
type                     SKIP_ALARM</t>
  </si>
  <si>
    <t>alarm_id                 11
alarm_time               1667824200000
alarm_time_formatted     2022-11-07 04:30:00</t>
  </si>
  <si>
    <t>alarm_id                 6
alarm_time               1667829600000
alarm_time_formatted     2022-11-07 06:00:00</t>
  </si>
  <si>
    <t>Alarm_ID                  6
Backup_Sound              False
Barcode_ID                
Fire_Timestamp            1667829600000
Hour                      6
Is_Premium_On             False
Is_Quick_Alarm            False
Label                     
Minute                    0
Mission_Difficulty        
Mission_Num_of_Rounds     
Mission_Type              default
Preview_Type              alarm
Repeat_Option             Weekdays
Ringtone_ID               Loud Ringtone 4
Ringtone_Type             asset
Ringtone_Volume           25
Snooze_Option             5
Time_Pressure             []
Vibrate                   True
Wake_Up_Check             False</t>
  </si>
  <si>
    <t>prev_version       5.34.12
update_version     5.41.06</t>
  </si>
  <si>
    <t>alarm_id                 6
alarm_time               1667829600000
alarm_time_formatted     2022-11-07 06:00:00
type                     NORMAL_ALARM</t>
  </si>
  <si>
    <t>Alarm_ID                  6
Backup_Sound              False
Barcode_ID                
Fire_Timestamp            1667916000000
Hour                      6
Is_Premium_On             False
Is_Quick_Alarm            False
Label                     
Minute                    0
Mission_Difficulty        
Mission_Num_of_Rounds     
Mission_Type              default
Preview_Type              
Repeat_Option             Weekdays
Ringtone_ID               Loud Ringtone 4
Ringtone_Type             asset
Ringtone_Volume           25
Snooze_Option             5
Time_Pressure             []
Vibrate                   True
Wake_Up_Check             False</t>
  </si>
  <si>
    <t>alarm_id                 7
alarm_time               1667837220000
alarm_time_formatted     2022-11-07 08:07:00</t>
  </si>
  <si>
    <t>alarm_alert_uri                android.resource://droom.sleepIfUCan/raw/loud4
alarm_volume                   25
gradually_increase             30
headset_connected              none
is_back_up_sound_on            False
is_random                      False
is_use_built_in_speaker_on     True
is_zero_volume                 False
random_uri                     
stream_type                    alarm
target_volume                  1</t>
  </si>
  <si>
    <t>alarm_alert_title       android.resource://droom.sleepIfUCan/raw/loud4
alarm_alert_uri         android.resource://droom.sleepIfUCan/raw/loud4
alarm_id                28e468a4-8cd4-4be1-b616-761beb833926_6
backup_sound            false
dismiss_method          0
dnd                     false
event_time              1667829604583
label                   
label_reminder          false
mission_name            default
mute_during_mission     true
repeat                  Weekdays
ringing_time_hour       6
ringing_time_min        0
snooze_duration         5
time_pressure           false
vibration_set           True
wakeup_check            -1</t>
  </si>
  <si>
    <t>alarm_alert_title       android.resource://droom.sleepIfUCan/raw/loud4
alarm_alert_uri         android.resource://droom.sleepIfUCan/raw/loud4
alarm_id                28e468a4-8cd4-4be1-b616-761beb833926_6
backup_sound            false
dismiss_method          0
dnd                     false
event_time              1667829604611
is_newly_created        True
label                   
label_reminder          false
mission_name            default
mute_during_mission     true
repeat                  Weekdays
ringing_time_hour       6
ringing_time_min        0
snooze_duration         5
snooze_remained         2147483647
snooze_time             5
time_pressure           false
vibration_set           True
wakeup_check            -1</t>
  </si>
  <si>
    <t>alarm_alert_title       android.resource://droom.sleepIfUCan/raw/loud4
alarm_alert_uri         android.resource://droom.sleepIfUCan/raw/loud4
alarm_id                28e468a4-8cd4-4be1-b616-761beb833926_6
backup_sound            false
dismiss_method          0
dnd                     false
event_time              1667829612790
label                   
label_reminder          false
mission_name            default
mute_during_mission     true
repeat                  Weekdays
ringing_time_hour       6
ringing_time_min        0
snooze_duration         5
time_pressure           false
vibration_set           True
wakeup_check            -1</t>
  </si>
  <si>
    <t>Alarm_ID                  6
Backup_Sound              False
Barcode_ID                
Fire_Timestamp            1667916000000
Hour                      6
Is_Premium_On             False
Is_Quick_Alarm            False
Label                     
Minute                    0
Mission_Difficulty        
Mission_Num_of_Rounds     
Mission_Type              default
Preview_Type              alarm
Repeat_Option             Weekdays
Ringtone_ID               Loud Ringtone 4
Ringtone_Type             asset
Ringtone_Volume           25
Snooze_Option             5
Time_Pressure             []
Vibrate                   True
Wake_Up_Check             False</t>
  </si>
  <si>
    <t>Alarm_ID                  7
Backup_Sound              False
Barcode_ID                
Fire_Timestamp            1667837220000
Hour                      8
Is_Premium_On             False
Is_Quick_Alarm            False
Label                     
Minute                    7
Mission_Difficulty        
Mission_Num_of_Rounds     
Mission_Type              default
Preview_Type              alarm
Repeat_Option             Weekdays
Ringtone_ID               Loud Ringtone 4
Ringtone_Type             asset
Ringtone_Volume           25
Snooze_Option             5
Time_Pressure             []
Vibrate                   True
Wake_Up_Check             False</t>
  </si>
  <si>
    <t>alarm_id                 7
alarm_time               1667837220000
alarm_time_formatted     2022-11-07 08:07:00
type                     NORMAL_ALARM</t>
  </si>
  <si>
    <t>Alarm_ID                  7
Backup_Sound              False
Barcode_ID                
Fire_Timestamp            1667923620000
Hour                      8
Is_Premium_On             False
Is_Quick_Alarm            False
Label                     
Minute                    7
Mission_Difficulty        
Mission_Num_of_Rounds     
Mission_Type              default
Preview_Type              
Repeat_Option             Weekdays
Ringtone_ID               Loud Ringtone 4
Ringtone_Type             asset
Ringtone_Volume           25
Snooze_Option             5
Time_Pressure             []
Vibrate                   True
Wake_Up_Check             False</t>
  </si>
  <si>
    <t>alarm_id                 8
alarm_time               1667854800000
alarm_time_formatted     2022-11-07 13:00:00</t>
  </si>
  <si>
    <t>alarm_alert_title       android.resource://droom.sleepIfUCan/raw/loud4
alarm_alert_uri         android.resource://droom.sleepIfUCan/raw/loud4
alarm_id                28e468a4-8cd4-4be1-b616-761beb833926_7
backup_sound            false
dismiss_method          0
dnd                     false
event_time              1667837222793
label                   
label_reminder          false
mission_name            default
mute_during_mission     true
repeat                  Weekdays
ringing_time_hour       8
ringing_time_min        7
snooze_duration         5
time_pressure           false
vibration_set           True
wakeup_check            -1</t>
  </si>
  <si>
    <t>alarm_alert_title       android.resource://droom.sleepIfUCan/raw/loud4
alarm_alert_uri         android.resource://droom.sleepIfUCan/raw/loud4
alarm_id                28e468a4-8cd4-4be1-b616-761beb833926_7
backup_sound            false
dismiss_method          0
dnd                     false
event_time              1667837222812
is_newly_created        True
label                   
label_reminder          false
mission_name            default
mute_during_mission     true
repeat                  Weekdays
ringing_time_hour       8
ringing_time_min        7
snooze_duration         5
snooze_remained         2147483647
snooze_time             5
time_pressure           false
vibration_set           True
wakeup_check            -1</t>
  </si>
  <si>
    <t>alarm_alert_title       android.resource://droom.sleepIfUCan/raw/loud4
alarm_alert_uri         android.resource://droom.sleepIfUCan/raw/loud4
alarm_id                28e468a4-8cd4-4be1-b616-761beb833926_7
backup_sound            false
dismiss_method          0
dnd                     false
event_time              1667837230722
label                   
label_reminder          false
mission_name            default
mute_during_mission     true
repeat                  Weekdays
ringing_time_hour       8
ringing_time_min        7
snooze_duration         5
time_pressure           false
vibration_set           True
wakeup_check            -1</t>
  </si>
  <si>
    <t>alarm_id                 8
alarm_time               1667854800000
alarm_time_formatted     2022-11-07 13:00:00
type                     NORMAL_ALARM</t>
  </si>
  <si>
    <t>Alarm_ID                  8
Backup_Sound              False
Barcode_ID                
Fire_Timestamp            1667941200000
Hour                      13
Is_Premium_On             False
Is_Quick_Alarm            False
Label                     
Minute                    0
Mission_Difficulty        
Mission_Num_of_Rounds     
Mission_Type              default
Preview_Type              
Repeat_Option             Weekdays
Ringtone_ID               Loud Ringtone 4
Ringtone_Type             asset
Ringtone_Volume           25
Snooze_Option             5
Time_Pressure             []
Vibrate                   True
Wake_Up_Check             False</t>
  </si>
  <si>
    <t>alarm_id                 6
alarm_time               1667916000000
alarm_time_formatted     2022-11-08 06:00:00</t>
  </si>
  <si>
    <t>alarm_alert_title       android.resource://droom.sleepIfUCan/raw/loud4
alarm_alert_uri         android.resource://droom.sleepIfUCan/raw/loud4
alarm_id                28e468a4-8cd4-4be1-b616-761beb833926_8
backup_sound            false
dismiss_method          0
dnd                     false
event_time              1667854802739
label                   
label_reminder          false
mission_name            default
mute_during_mission     true
repeat                  Weekdays
ringing_time_hour       13
ringing_time_min        0
snooze_duration         5
time_pressure           false
vibration_set           True
wakeup_check            -1</t>
  </si>
  <si>
    <t>alarm_alert_title       android.resource://droom.sleepIfUCan/raw/loud4
alarm_alert_uri         android.resource://droom.sleepIfUCan/raw/loud4
alarm_id                28e468a4-8cd4-4be1-b616-761beb833926_8
backup_sound            false
dismiss_method          0
dnd                     false
event_time              1667854802780
is_newly_created        True
label                   
label_reminder          false
mission_name            default
mute_during_mission     true
repeat                  Weekdays
ringing_time_hour       13
ringing_time_min        0
snooze_duration         5
snooze_remained         2147483647
snooze_time             5
time_pressure           false
vibration_set           True
wakeup_check            -1</t>
  </si>
  <si>
    <t>alarm_alert_title       android.resource://droom.sleepIfUCan/raw/loud4
alarm_alert_uri         android.resource://droom.sleepIfUCan/raw/loud4
alarm_id                28e468a4-8cd4-4be1-b616-761beb833926_8
backup_sound            false
dismiss_method          0
dnd                     false
event_time              1667854805213
label                   
label_reminder          false
mission_name            default
mute_during_mission     true
repeat                  Weekdays
ringing_time_hour       13
ringing_time_min        0
snooze_duration         5
time_pressure           false
vibration_set           True
wakeup_check            -1</t>
  </si>
  <si>
    <t>Alarm_ID                  7
Backup_Sound              False
Barcode_ID                
Fire_Timestamp            1667923620000
Hour                      8
Is_Premium_On             False
Is_Quick_Alarm            False
Label                     
Minute                    7
Mission_Difficulty        
Mission_Num_of_Rounds     
Mission_Type              default
Preview_Type              alarm
Repeat_Option             Weekdays
Ringtone_ID               Loud Ringtone 4
Ringtone_Type             asset
Ringtone_Volume           25
Snooze_Option             5
Time_Pressure             []
Vibrate                   True
Wake_Up_Check             False</t>
  </si>
  <si>
    <t>alarm_id                 4
alarm_time               1666545000000
alarm_time_formatted     2022-10-24 03:10:00</t>
  </si>
  <si>
    <t>Alarm_ID                  0
Backup_Sound              False
Barcode_ID                
Fire_Timestamp            1666545000000
Hour                      3
Is_Premium_On             False
Is_Quick_Alarm            False
Label                     
Minute                    10
Mission_Difficulty        
Mission_Num_of_Rounds     
Mission_Type              default
Preview_Type              
Repeat_Option             Never
Ringtone_ID               content://media/external/audio/media/80
Ringtone_Type             systemLibrary
Ringtone_Volume           18
Snooze_Option             -1
Time_Pressure             []
Vibrate                   True
Wake_Up_Check             False</t>
  </si>
  <si>
    <t>Alarm_ID                  0
Backup_Sound              False
Barcode_ID                
Fire_Timestamp            1666545900000
Hour                      3
Is_Premium_On             False
Is_Quick_Alarm            False
Label                     
Minute                    25
Mission_Difficulty        
Mission_Num_of_Rounds     
Mission_Type              default
Preview_Type              
Repeat_Option             Never
Ringtone_ID               content://media/external/audio/media/80
Ringtone_Type             systemLibrary
Ringtone_Volume           18
Snooze_Option             5
Time_Pressure             []
Vibrate                   True
Wake_Up_Check             False</t>
  </si>
  <si>
    <t>alarm_id                 6
alarm_time               1666544400000
alarm_time_formatted     2022-10-24 03:00:00</t>
  </si>
  <si>
    <t>Alarm_ID                  0
Backup_Sound              False
Barcode_ID                
Fire_Timestamp            1666544400000
Hour                      3
Is_Premium_On             False
Is_Quick_Alarm            False
Label                     
Minute                    0
Mission_Difficulty        
Mission_Num_of_Rounds     
Mission_Type              default
Preview_Type              
Repeat_Option             Weekdays
Ringtone_ID               content://media/external/audio/media/80
Ringtone_Type             systemLibrary
Ringtone_Volume           18
Snooze_Option             5
Time_Pressure             []
Vibrate                   True
Wake_Up_Check             False</t>
  </si>
  <si>
    <t>Alarm_ID                  0
Backup_Sound              False
Barcode_ID                
Fire_Timestamp            1666546200000
Hour                      3
Is_Premium_On             False
Is_Quick_Alarm            False
Label                     
Minute                    30
Mission_Difficulty        
Mission_Num_of_Rounds     
Mission_Type              default
Preview_Type              
Repeat_Option             Weekdays
Ringtone_ID               content://media/external/audio/media/80
Ringtone_Type             systemLibrary
Ringtone_Volume           18
Snooze_Option             5
Time_Pressure             []
Vibrate                   True
Wake_Up_Check             False</t>
  </si>
  <si>
    <t>Alarm_ID                  7
Backup_Sound              False
Barcode_ID                
Fire_Timestamp            1666546200000
Hour                      3
Is_Premium_On             False
Is_Quick_Alarm            False
Label                     
Minute                    30
Mission_Difficulty        
Mission_Num_of_Rounds     
Mission_Type              default
Preview_Type              
Repeat_Option             Never
Ringtone_ID               content://media/external/audio/media/80
Ringtone_Type             systemLibrary
Ringtone_Volume           18
Snooze_Option             5
Time_Pressure             []
Vibrate                   True
Wake_Up_Check             False</t>
  </si>
  <si>
    <t>Alarm_ID                  0
Backup_Sound              False
Barcode_ID                
Fire_Timestamp            1666546800000
Hour                      3
Is_Premium_On             False
Is_Quick_Alarm            False
Label                     
Minute                    40
Mission_Difficulty        
Mission_Num_of_Rounds     
Mission_Type              default
Preview_Type              
Repeat_Option             Never
Ringtone_ID               content://media/external/audio/media/80
Ringtone_Type             systemLibrary
Ringtone_Volume           18
Snooze_Option             5
Time_Pressure             []
Vibrate                   True
Wake_Up_Check             False</t>
  </si>
  <si>
    <t>enabled_alarm_number     5
total_alarm_number       8</t>
  </si>
  <si>
    <t>Alarm_ID                  0
Backup_Sound              False
Barcode_ID                
Fire_Timestamp            1666547400000
Hour                      3
Is_Premium_On             False
Is_Quick_Alarm            False
Label                     
Minute                    50
Mission_Difficulty        
Mission_Num_of_Rounds     
Mission_Type              default
Preview_Type              
Repeat_Option             Weekdays
Ringtone_ID               content://media/external/audio/media/80
Ringtone_Type             systemLibrary
Ringtone_Volume           18
Snooze_Option             5
Time_Pressure             []
Vibrate                   True
Wake_Up_Check             False</t>
  </si>
  <si>
    <t>enabled_alarm_number     6
total_alarm_number       9</t>
  </si>
  <si>
    <t>Alarm_ID                  9
Backup_Sound              False
Barcode_ID                
Fire_Timestamp            1666547400000
Hour                      3
Is_Premium_On             False
Is_Quick_Alarm            False
Label                     
Minute                    50
Mission_Difficulty        
Mission_Num_of_Rounds     
Mission_Type              default
Preview_Type              
Repeat_Option             Weekdays
Ringtone_ID               content://media/external/audio/media/80
Ringtone_Type             systemLibrary
Ringtone_Volume           18
Snooze_Option             5
Time_Pressure             []
Vibrate                   True
Wake_Up_Check             False</t>
  </si>
  <si>
    <t>enabled_alarm_number     5
total_alarm_number       9</t>
  </si>
  <si>
    <t>Alarm_ID                  9
Backup_Sound              False
Barcode_ID                
Fire_Timestamp            1666547400000
Hour                      3
Is_Premium_On             False
Is_Quick_Alarm            False
Label                     
Minute                    50
Mission_Difficulty        
Mission_Num_of_Rounds     
Mission_Type              default
Preview_Type              
Repeat_Option             Never
Ringtone_ID               content://media/external/audio/media/80
Ringtone_Type             systemLibrary
Ringtone_Volume           18
Snooze_Option             5
Time_Pressure             []
Vibrate                   True
Wake_Up_Check             False</t>
  </si>
  <si>
    <t>Alarm_ID                  0
Backup_Sound              False
Barcode_ID                
Fire_Timestamp            1666548000000
Hour                      4
Is_Premium_On             False
Is_Quick_Alarm            False
Label                     
Minute                    0
Mission_Difficulty        
Mission_Num_of_Rounds     
Mission_Type              default
Preview_Type              
Repeat_Option             Never
Ringtone_ID               content://media/external/audio/media/80
Ringtone_Type             systemLibrary
Ringtone_Volume           18
Snooze_Option             5
Time_Pressure             []
Vibrate                   True
Wake_Up_Check             False</t>
  </si>
  <si>
    <t>enabled_alarm_number     7
total_alarm_number       10</t>
  </si>
  <si>
    <t>Alarm_ID                  6
Backup_Sound              False
Barcode_ID                
Fire_Timestamp            1666544400000
Hour                      3
Is_Premium_On             False
Is_Quick_Alarm            False
Label                     
Minute                    0
Mission_Difficulty        
Mission_Num_of_Rounds     
Mission_Type              default
Preview_Type              
Repeat_Option             Weekdays
Ringtone_ID               content://media/external/audio/media/80
Ringtone_Type             systemLibrary
Ringtone_Volume           18
Snooze_Option             5
Time_Pressure             []
Vibrate                   True
Wake_Up_Check             False</t>
  </si>
  <si>
    <t>enabled_alarm_number     6
total_alarm_number       10</t>
  </si>
  <si>
    <t>Alarm_ID                  4
Backup_Sound              False
Barcode_ID                
Fire_Timestamp            1666545000000
Hour                      3
Is_Premium_On             False
Is_Quick_Alarm            False
Label                     
Minute                    10
Mission_Difficulty        
Mission_Num_of_Rounds     
Mission_Type              default
Preview_Type              
Repeat_Option             Never
Ringtone_ID               content://media/external/audio/media/80
Ringtone_Type             systemLibrary
Ringtone_Volume           18
Snooze_Option             -1
Time_Pressure             []
Vibrate                   True
Wake_Up_Check             False</t>
  </si>
  <si>
    <t>alarm_id                 5
alarm_time               1666545900000
alarm_time_formatted     2022-10-24 03:25:00</t>
  </si>
  <si>
    <t>enabled_alarm_number     5
total_alarm_number       10</t>
  </si>
  <si>
    <t>Alarm_ID                  5
Backup_Sound              False
Barcode_ID                
Fire_Timestamp            1666545900000
Hour                      3
Is_Premium_On             False
Is_Quick_Alarm            False
Label                     
Minute                    25
Mission_Difficulty        
Mission_Num_of_Rounds     
Mission_Type              default
Preview_Type              
Repeat_Option             Never
Ringtone_ID               content://media/external/audio/media/80
Ringtone_Type             systemLibrary
Ringtone_Volume           18
Snooze_Option             5
Time_Pressure             []
Vibrate                   True
Wake_Up_Check             False</t>
  </si>
  <si>
    <t>alarm_id                 7
alarm_time               1666546200000
alarm_time_formatted     2022-10-24 03:30:00</t>
  </si>
  <si>
    <t>enabled_alarm_number     4
total_alarm_number       10</t>
  </si>
  <si>
    <t>alarm_id                 8
alarm_time               1666546800000
alarm_time_formatted     2022-10-24 03:40:00</t>
  </si>
  <si>
    <t>enabled_alarm_number     3
total_alarm_number       10</t>
  </si>
  <si>
    <t>Alarm_ID                  8
Backup_Sound              False
Barcode_ID                
Fire_Timestamp            1666546800000
Hour                      3
Is_Premium_On             False
Is_Quick_Alarm            False
Label                     
Minute                    40
Mission_Difficulty        
Mission_Num_of_Rounds     
Mission_Type              default
Preview_Type              
Repeat_Option             Never
Ringtone_ID               content://media/external/audio/media/80
Ringtone_Type             systemLibrary
Ringtone_Volume           18
Snooze_Option             5
Time_Pressure             []
Vibrate                   True
Wake_Up_Check             False</t>
  </si>
  <si>
    <t>alarm_id                 9
alarm_time               1666547400000
alarm_time_formatted     2022-10-24 03:50:00</t>
  </si>
  <si>
    <t>enabled_alarm_number     2
total_alarm_number       10</t>
  </si>
  <si>
    <t>alarm_id                 10
alarm_time               1666548000000
alarm_time_formatted     2022-10-24 04:00:00</t>
  </si>
  <si>
    <t>enabled_alarm_number     1
total_alarm_number       10</t>
  </si>
  <si>
    <t>Alarm_ID                  10
Backup_Sound              False
Barcode_ID                
Fire_Timestamp            1666548000000
Hour                      4
Is_Premium_On             False
Is_Quick_Alarm            False
Label                     
Minute                    0
Mission_Difficulty        
Mission_Num_of_Rounds     
Mission_Type              default
Preview_Type              
Repeat_Option             Never
Ringtone_ID               content://media/external/audio/media/80
Ringtone_Type             systemLibrary
Ringtone_Volume           18
Snooze_Option             5
Time_Pressure             []
Vibrate                   True
Wake_Up_Check             False</t>
  </si>
  <si>
    <t>enabled_alarm_number     0
total_alarm_number       10</t>
  </si>
  <si>
    <t>alarm_id                 11
alarm_time               1666488960000
alarm_time_formatted     2022-10-23 11:36:00</t>
  </si>
  <si>
    <t>Alarm_ID                  0
Backup_Sound              False
Barcode_ID                
Fire_Timestamp            1666488960000
Hour                      11
Is_Premium_On             False
Is_Quick_Alarm            False
Label                     
Minute                    36
Mission_Difficulty        
Mission_Num_of_Rounds     
Mission_Type              default
Preview_Type              
Repeat_Option             Never
Ringtone_ID               content://media/external/audio/media/80
Ringtone_Type             systemLibrary
Ringtone_Volume           18
Snooze_Option             5
Time_Pressure             []
Vibrate                   True
Wake_Up_Check             False</t>
  </si>
  <si>
    <t>enabled_alarm_number     1
total_alarm_number       11</t>
  </si>
  <si>
    <t>alarm_id                 11
alarm_time               1666488960000
alarm_time_formatted     2022-10-23 11:36:00
type                     NORMAL_ALARM</t>
  </si>
  <si>
    <t>Alarm_ID                  11
Backup_Sound              False
Barcode_ID                
Fire_Timestamp            1666575360000
Hour                      11
Is_Premium_On             False
Is_Quick_Alarm            False
Label                     
Minute                    36
Mission_Difficulty        
Mission_Num_of_Rounds     
Mission_Type              default
Preview_Type              
Repeat_Option             Never
Ringtone_ID               content://media/external/audio/media/80
Ringtone_Type             systemLibrary
Ringtone_Volume           18
Snooze_Option             5
Time_Pressure             []
Vibrate                   True
Wake_Up_Check             False</t>
  </si>
  <si>
    <t>alarm_alert_uri     content://media/external/audio/media/80
replaced_uri        content://settings/system/alarm_alert
type                default_ringtone</t>
  </si>
  <si>
    <t>alarm_alert_uri                content://media/external/audio/media/80
alarm_volume                   18
gradually_increase             30
headset_connected              none
is_back_up_sound_on            False
is_random                      False
is_use_built_in_speaker_on     True
is_zero_volume                 False
random_uri                     
stream_type                    alarm
target_volume                  1</t>
  </si>
  <si>
    <t>alarm_alert_title       content://media/external/audio/media/80
alarm_alert_uri         content://media/external/audio/media/80
alarm_id                8e745a7a-ac20-4346-b031-aa6b41304da7_11
backup_sound            false
dismiss_method          0
dnd                     false
event_time              1666488961401
label                   
label_reminder          false
mission_name            default
mute_during_mission     true
repeat                  Never
ringing_time_hour       11
ringing_time_min        36
snooze_duration         5
time_pressure           false
vibration_set           True
wakeup_check            -1</t>
  </si>
  <si>
    <t>alarm_alert_title       content://media/external/audio/media/80
alarm_alert_uri         content://media/external/audio/media/80
alarm_id                8e745a7a-ac20-4346-b031-aa6b41304da7_11
backup_sound            false
dismiss_method          0
dnd                     false
event_time              1666488961410
is_newly_created        True
label                   
label_reminder          false
mission_name            default
mute_during_mission     true
repeat                  Never
ringing_time_hour       11
ringing_time_min        36
snooze_duration         5
snooze_remained         2147483647
snooze_time             5
time_pressure           false
vibration_set           True
wakeup_check            -1</t>
  </si>
  <si>
    <t>alarm_alert_uri     content://media/external/audio/media/80
stream_type         alarm
volume              18</t>
  </si>
  <si>
    <t>alarm_alert_title       content://media/external/audio/media/80
alarm_alert_uri         content://media/external/audio/media/80
alarm_id                8e745a7a-ac20-4346-b031-aa6b41304da7_11
backup_sound            false
dismiss_method          0
dnd                     false
event_time              1666488964232
label                   
label_reminder          false
mission_name            default
mute_during_mission     true
repeat                  Never
ringing_time_hour       11
ringing_time_min        36
snooze_duration         5
time_pressure           false
vibration_set           True
wakeup_check            -1</t>
  </si>
  <si>
    <t>Entry_Point     todaypanel_home</t>
  </si>
  <si>
    <t>enabled_alarm_number     0
total_alarm_number       11</t>
  </si>
  <si>
    <t>Alarm_ID                  6
Backup_Sound              False
Barcode_ID                
Fire_Timestamp            1666544400000
Hour                      3
Is_Premium_On             False
Is_Quick_Alarm            False
Label                     
Minute                    0
Mission_Difficulty        
Mission_Num_of_Rounds     
Mission_Type              default
Preview_Type              
Repeat_Option             Never
Ringtone_ID               content://media/external/audio/media/80
Ringtone_Type             systemLibrary
Ringtone_Volume           18
Snooze_Option             5
Time_Pressure             []
Vibrate                   True
Wake_Up_Check             False</t>
  </si>
  <si>
    <t>enabled_alarm_number     2
total_alarm_number       11</t>
  </si>
  <si>
    <t>alarm_id                 6
alarm_time               1666544400000
alarm_time_formatted     2022-10-24 03:00:00
type                     NORMAL_ALARM</t>
  </si>
  <si>
    <t>Alarm_ID                  6
Backup_Sound              False
Barcode_ID                
Fire_Timestamp            1666630800000
Hour                      3
Is_Premium_On             False
Is_Quick_Alarm            False
Label                     
Minute                    0
Mission_Difficulty        
Mission_Num_of_Rounds     
Mission_Type              default
Preview_Type              
Repeat_Option             Never
Ringtone_ID               content://media/external/audio/media/80
Ringtone_Type             systemLibrary
Ringtone_Volume           18
Snooze_Option             5
Time_Pressure             []
Vibrate                   True
Wake_Up_Check             False</t>
  </si>
  <si>
    <t>alarm_alert_title       content://media/external/audio/media/80
alarm_alert_uri         content://media/external/audio/media/80
alarm_id                8e745a7a-ac20-4346-b031-aa6b41304da7_6
backup_sound            false
dismiss_method          0
dnd                     false
event_time              1666544402784
label                   
label_reminder          false
mission_name            default
mute_during_mission     true
repeat                  Never
ringing_time_hour       3
ringing_time_min        0
snooze_duration         5
time_pressure           false
vibration_set           True
wakeup_check            -1</t>
  </si>
  <si>
    <t>alarm_alert_title       content://media/external/audio/media/80
alarm_alert_uri         content://media/external/audio/media/80
alarm_id                8e745a7a-ac20-4346-b031-aa6b41304da7_6
backup_sound            false
dismiss_method          0
dnd                     false
event_time              1666544402808
is_newly_created        True
label                   
label_reminder          false
mission_name            default
mute_during_mission     true
repeat                  Never
ringing_time_hour       3
ringing_time_min        0
snooze_duration         5
snooze_remained         2147483647
snooze_time             5
time_pressure           false
vibration_set           True
wakeup_check            -1</t>
  </si>
  <si>
    <t>alarm_alert_title       content://media/external/audio/media/80
alarm_alert_uri         content://media/external/audio/media/80
alarm_id                8e745a7a-ac20-4346-b031-aa6b41304da7_6
backup_sound            false
dismiss_method          0
dnd                     false
event_time              1666544407952
label                   
label_reminder          false
mission_name            default
mute_during_mission     true
repeat                  Never
ringing_time_hour       3
ringing_time_min        0
snooze_duration         5
time_pressure           false
vibration_set           True
wakeup_check            -1</t>
  </si>
  <si>
    <t>Alarm_ID                  5
Backup_Sound              False
Barcode_ID                
Fire_Timestamp            1666545900000
Hour                      3
Is_Premium_On             False
Is_Quick_Alarm            False
Label                     
Minute                    25
Mission_Difficulty        
Mission_Num_of_Rounds     
Mission_Type              default
Preview_Type              alarm
Repeat_Option             Never
Ringtone_ID               content://media/external/audio/media/80
Ringtone_Type             systemLibrary
Ringtone_Volume           18
Snooze_Option             5
Time_Pressure             []
Vibrate                   True
Wake_Up_Check             False</t>
  </si>
  <si>
    <t>alarm_id                 12
alarm_time               1666626600000
alarm_time_formatted     2022-10-25 01:50:00</t>
  </si>
  <si>
    <t>Alarm_ID                  0
Backup_Sound              False
Barcode_ID                
Fire_Timestamp            1666626600000
Hour                      1
Is_Premium_On             False
Is_Quick_Alarm            False
Label                     
Minute                    50
Mission_Difficulty        
Mission_Num_of_Rounds     
Mission_Type              default
Preview_Type              
Repeat_Option             Never
Ringtone_ID               content://media/external/audio/media/80
Ringtone_Type             systemLibrary
Ringtone_Volume           18
Snooze_Option             5
Time_Pressure             []
Vibrate                   True
Wake_Up_Check             False</t>
  </si>
  <si>
    <t>enabled_alarm_number     1
total_alarm_number       12</t>
  </si>
  <si>
    <t>Alarm_ID                  12
Backup_Sound              False
Barcode_ID                
Fire_Timestamp            1666626600000
Hour                      1
Is_Premium_On             False
Is_Quick_Alarm            False
Label                     
Minute                    50
Mission_Difficulty        
Mission_Num_of_Rounds     
Mission_Type              default
Preview_Type              
Repeat_Option             Never
Ringtone_ID               content://media/external/audio/media/80
Ringtone_Type             systemLibrary
Ringtone_Volume           18
Snooze_Option             5
Time_Pressure             []
Vibrate                   True
Wake_Up_Check             False</t>
  </si>
  <si>
    <t>enabled_alarm_number     0
total_alarm_number       12</t>
  </si>
  <si>
    <t>alarm_id                 13
alarm_time               1666625100000
alarm_time_formatted     2022-10-25 01:25:00</t>
  </si>
  <si>
    <t>Alarm_ID                  0
Backup_Sound              False
Barcode_ID                
Fire_Timestamp            1666625100000
Hour                      1
Is_Premium_On             False
Is_Quick_Alarm            False
Label                     
Minute                    25
Mission_Difficulty        
Mission_Num_of_Rounds     
Mission_Type              default
Preview_Type              
Repeat_Option             Never
Ringtone_ID               content://media/external/audio/media/80
Ringtone_Type             systemLibrary
Ringtone_Volume           18
Snooze_Option             5
Time_Pressure             []
Vibrate                   True
Wake_Up_Check             False</t>
  </si>
  <si>
    <t>enabled_alarm_number     1
total_alarm_number       13</t>
  </si>
  <si>
    <t>Alarm_ID                  0
Backup_Sound              False
Barcode_ID                
Fire_Timestamp            1666625400000
Hour                      1
Is_Premium_On             False
Is_Quick_Alarm            False
Label                     
Minute                    30
Mission_Difficulty        
Mission_Num_of_Rounds     
Mission_Type              default
Preview_Type              
Repeat_Option             Never
Ringtone_ID               content://media/external/audio/media/80
Ringtone_Type             systemLibrary
Ringtone_Volume           18
Snooze_Option             5
Time_Pressure             []
Vibrate                   True
Wake_Up_Check             False</t>
  </si>
  <si>
    <t>enabled_alarm_number     2
total_alarm_number       14</t>
  </si>
  <si>
    <t>alarm_id                 13
alarm_time               1666625100000
alarm_time_formatted     2022-10-25 01:25:00
type                     NORMAL_ALARM</t>
  </si>
  <si>
    <t>Alarm_ID                  13
Backup_Sound              False
Barcode_ID                
Fire_Timestamp            1666711500000
Hour                      1
Is_Premium_On             False
Is_Quick_Alarm            False
Label                     
Minute                    25
Mission_Difficulty        
Mission_Num_of_Rounds     
Mission_Type              default
Preview_Type              
Repeat_Option             Never
Ringtone_ID               content://media/external/audio/media/80
Ringtone_Type             systemLibrary
Ringtone_Volume           18
Snooze_Option             5
Time_Pressure             []
Vibrate                   True
Wake_Up_Check             False</t>
  </si>
  <si>
    <t>alarm_id                 14
alarm_time               1666625400000
alarm_time_formatted     2022-10-25 01:30:00</t>
  </si>
  <si>
    <t>alarm_alert_title       content://media/external/audio/media/80
alarm_alert_uri         content://media/external/audio/media/80
alarm_id                8e745a7a-ac20-4346-b031-aa6b41304da7_13
backup_sound            false
dismiss_method          0
dnd                     false
event_time              1666625103242
label                   
label_reminder          false
mission_name            default
mute_during_mission     true
repeat                  Never
ringing_time_hour       1
ringing_time_min        25
snooze_duration         5
time_pressure           false
vibration_set           True
wakeup_check            -1</t>
  </si>
  <si>
    <t>alarm_alert_title       content://media/external/audio/media/80
alarm_alert_uri         content://media/external/audio/media/80
alarm_id                8e745a7a-ac20-4346-b031-aa6b41304da7_13
backup_sound            false
dismiss_method          0
dnd                     false
event_time              1666625103276
is_newly_created        True
label                   
label_reminder          false
mission_name            default
mute_during_mission     true
repeat                  Never
ringing_time_hour       1
ringing_time_min        25
snooze_duration         5
snooze_remained         2147483647
snooze_time             5
time_pressure           false
vibration_set           True
wakeup_check            -1</t>
  </si>
  <si>
    <t>alarm_alert_title       content://media/external/audio/media/80
alarm_alert_uri         content://media/external/audio/media/80
alarm_id                8e745a7a-ac20-4346-b031-aa6b41304da7_13
backup_sound            false
dismiss_method          0
dnd                     false
event_time              1666625111514
label                   
label_reminder          false
mission_name            default
mute_during_mission     true
repeat                  Never
ringing_time_hour       1
ringing_time_min        25
snooze_duration         5
time_pressure           false
vibration_set           True
wakeup_check            -1</t>
  </si>
  <si>
    <t>enabled_alarm_number     1
total_alarm_number       14</t>
  </si>
  <si>
    <t>Alarm_ID                  14
Backup_Sound              False
Barcode_ID                
Fire_Timestamp            1666625400000
Hour                      1
Is_Premium_On             False
Is_Quick_Alarm            False
Label                     
Minute                    30
Mission_Difficulty        
Mission_Num_of_Rounds     
Mission_Type              default
Preview_Type              
Repeat_Option             Never
Ringtone_ID               content://media/external/audio/media/80
Ringtone_Type             systemLibrary
Ringtone_Volume           18
Snooze_Option             5
Time_Pressure             []
Vibrate                   True
Wake_Up_Check             False</t>
  </si>
  <si>
    <t>enabled_alarm_number     0
total_alarm_number       14</t>
  </si>
  <si>
    <t>alarm_id                 15
alarm_time               1666710000000
alarm_time_formatted     2022-10-26 01:00:00</t>
  </si>
  <si>
    <t>Alarm_ID                  0
Backup_Sound              False
Barcode_ID                
Fire_Timestamp            1666710000000
Hour                      1
Is_Premium_On             False
Is_Quick_Alarm            False
Label                     
Minute                    0
Mission_Difficulty        
Mission_Num_of_Rounds     
Mission_Type              default
Preview_Type              
Repeat_Option             Never
Ringtone_ID               content://media/external/audio/media/80
Ringtone_Type             systemLibrary
Ringtone_Volume           18
Snooze_Option             5
Time_Pressure             []
Vibrate                   True
Wake_Up_Check             False</t>
  </si>
  <si>
    <t>enabled_alarm_number     1
total_alarm_number       15</t>
  </si>
  <si>
    <t>Alarm_ID                  0
Backup_Sound              False
Barcode_ID                
Fire_Timestamp            1666711200000
Hour                      1
Is_Premium_On             False
Is_Quick_Alarm            False
Label                     
Minute                    20
Mission_Difficulty        
Mission_Num_of_Rounds     
Mission_Type              default
Preview_Type              
Repeat_Option             Never
Ringtone_ID               content://media/external/audio/media/80
Ringtone_Type             systemLibrary
Ringtone_Volume           18
Snooze_Option             5
Time_Pressure             []
Vibrate                   True
Wake_Up_Check             False</t>
  </si>
  <si>
    <t>enabled_alarm_number     2
total_alarm_number       16</t>
  </si>
  <si>
    <t>alarm_id                 15
alarm_time               1666710000000
alarm_time_formatted     2022-10-26 01:00:00
type                     NORMAL_ALARM</t>
  </si>
  <si>
    <t>Alarm_ID                  15
Backup_Sound              False
Barcode_ID                
Fire_Timestamp            1666796400000
Hour                      1
Is_Premium_On             False
Is_Quick_Alarm            False
Label                     
Minute                    0
Mission_Difficulty        
Mission_Num_of_Rounds     
Mission_Type              default
Preview_Type              
Repeat_Option             Never
Ringtone_ID               content://media/external/audio/media/80
Ringtone_Type             systemLibrary
Ringtone_Volume           18
Snooze_Option             5
Time_Pressure             []
Vibrate                   True
Wake_Up_Check             False</t>
  </si>
  <si>
    <t>alarm_id                 16
alarm_time               1666711200000
alarm_time_formatted     2022-10-26 01:20:00</t>
  </si>
  <si>
    <t>alarm_alert_title       content://media/external/audio/media/80
alarm_alert_uri         content://media/external/audio/media/80
alarm_id                8e745a7a-ac20-4346-b031-aa6b41304da7_15
backup_sound            false
dismiss_method          0
dnd                     false
event_time              1666710003766
label                   
label_reminder          false
mission_name            default
mute_during_mission     true
repeat                  Never
ringing_time_hour       1
ringing_time_min        0
snooze_duration         5
time_pressure           false
vibration_set           True
wakeup_check            -1</t>
  </si>
  <si>
    <t>alarm_alert_title       content://media/external/audio/media/80
alarm_alert_uri         content://media/external/audio/media/80
alarm_id                8e745a7a-ac20-4346-b031-aa6b41304da7_15
backup_sound            false
dismiss_method          0
dnd                     false
event_time              1666710003793
is_newly_created        True
label                   
label_reminder          false
mission_name            default
mute_during_mission     true
repeat                  Never
ringing_time_hour       1
ringing_time_min        0
snooze_duration         5
snooze_remained         2147483647
snooze_time             5
time_pressure           false
vibration_set           True
wakeup_check            -1</t>
  </si>
  <si>
    <t>alarm_alert_title       content://media/external/audio/media/80
alarm_alert_uri         content://media/external/audio/media/80
alarm_id                8e745a7a-ac20-4346-b031-aa6b41304da7_15
backup_sound            false
dismiss_method          0
dnd                     false
event_time              1666710020334
label                   
label_reminder          false
mission_name            default
mute_during_mission     true
repeat                  Never
ringing_time_hour       1
ringing_time_min        0
snooze_duration         5
time_pressure           false
vibration_set           True
wakeup_check            -1</t>
  </si>
  <si>
    <t>enabled_alarm_number     1
total_alarm_number       16</t>
  </si>
  <si>
    <t>alarm_id                 16
alarm_time               1666711200000
alarm_time_formatted     2022-10-26 01:20:00
type                     NORMAL_ALARM</t>
  </si>
  <si>
    <t>Alarm_ID                  16
Backup_Sound              False
Barcode_ID                
Fire_Timestamp            1666797600000
Hour                      1
Is_Premium_On             False
Is_Quick_Alarm            False
Label                     
Minute                    20
Mission_Difficulty        
Mission_Num_of_Rounds     
Mission_Type              default
Preview_Type              
Repeat_Option             Never
Ringtone_ID               content://media/external/audio/media/80
Ringtone_Type             systemLibrary
Ringtone_Volume           18
Snooze_Option             5
Time_Pressure             []
Vibrate                   True
Wake_Up_Check             False</t>
  </si>
  <si>
    <t>alarm_alert_title       content://media/external/audio/media/80
alarm_alert_uri         content://media/external/audio/media/80
alarm_id                8e745a7a-ac20-4346-b031-aa6b41304da7_16
backup_sound            false
dismiss_method          0
dnd                     false
event_time              1666711203396
label                   
label_reminder          false
mission_name            default
mute_during_mission     true
repeat                  Never
ringing_time_hour       1
ringing_time_min        20
snooze_duration         5
time_pressure           false
vibration_set           True
wakeup_check            -1</t>
  </si>
  <si>
    <t>alarm_alert_title       content://media/external/audio/media/80
alarm_alert_uri         content://media/external/audio/media/80
alarm_id                8e745a7a-ac20-4346-b031-aa6b41304da7_16
backup_sound            false
dismiss_method          0
dnd                     false
event_time              1666711203435
is_newly_created        True
label                   
label_reminder          false
mission_name            default
mute_during_mission     true
repeat                  Never
ringing_time_hour       1
ringing_time_min        20
snooze_duration         5
snooze_remained         2147483647
snooze_time             5
time_pressure           false
vibration_set           True
wakeup_check            -1</t>
  </si>
  <si>
    <t>alarm_alert_title       content://media/external/audio/media/80
alarm_alert_uri         content://media/external/audio/media/80
alarm_id                8e745a7a-ac20-4346-b031-aa6b41304da7_16
backup_sound            false
dismiss_method          0
dnd                     false
event_time              1666711218053
label                   
label_reminder          false
mission_name            default
mute_during_mission     true
repeat                  Never
ringing_time_hour       1
ringing_time_min        20
snooze_duration         5
time_pressure           false
vibration_set           True
wakeup_check            -1</t>
  </si>
  <si>
    <t>enabled_alarm_number     0
total_alarm_number       16</t>
  </si>
  <si>
    <t>alarm_id                 17
alarm_time               1666800000000
alarm_time_formatted     2022-10-27 02:00:00</t>
  </si>
  <si>
    <t>Alarm_ID                  0
Backup_Sound              False
Barcode_ID                
Fire_Timestamp            1666800000000
Hour                      2
Is_Premium_On             False
Is_Quick_Alarm            False
Label                     
Minute                    0
Mission_Difficulty        
Mission_Num_of_Rounds     
Mission_Type              default
Preview_Type              
Repeat_Option             Never
Ringtone_ID               content://media/external/audio/media/80
Ringtone_Type             systemLibrary
Ringtone_Volume           18
Snooze_Option             5
Time_Pressure             []
Vibrate                   True
Wake_Up_Check             False</t>
  </si>
  <si>
    <t>enabled_alarm_number     1
total_alarm_number       17</t>
  </si>
  <si>
    <t>Alarm_ID                  0
Backup_Sound              False
Barcode_ID                
Fire_Timestamp            1666800600000
Hour                      2
Is_Premium_On             False
Is_Quick_Alarm            False
Label                     
Minute                    10
Mission_Difficulty        
Mission_Num_of_Rounds     
Mission_Type              default
Preview_Type              
Repeat_Option             Never
Ringtone_ID               content://media/external/audio/media/80
Ringtone_Type             systemLibrary
Ringtone_Volume           18
Snooze_Option             5
Time_Pressure             []
Vibrate                   True
Wake_Up_Check             False</t>
  </si>
  <si>
    <t>enabled_alarm_number     2
total_alarm_number       18</t>
  </si>
  <si>
    <t>Alarm_ID                  0
Backup_Sound              False
Barcode_ID                
Fire_Timestamp            1666801200000
Hour                      2
Is_Premium_On             False
Is_Quick_Alarm            False
Label                     
Minute                    20
Mission_Difficulty        
Mission_Num_of_Rounds     
Mission_Type              default
Preview_Type              
Repeat_Option             Never
Ringtone_ID               content://media/external/audio/media/80
Ringtone_Type             systemLibrary
Ringtone_Volume           18
Snooze_Option             5
Time_Pressure             []
Vibrate                   True
Wake_Up_Check             False</t>
  </si>
  <si>
    <t>enabled_alarm_number     3
total_alarm_number       19</t>
  </si>
  <si>
    <t>Alarm_ID                  0
Backup_Sound              False
Barcode_ID                
Fire_Timestamp            1666801800000
Hour                      2
Is_Premium_On             False
Is_Quick_Alarm            False
Label                     
Minute                    30
Mission_Difficulty        
Mission_Num_of_Rounds     
Mission_Type              default
Preview_Type              
Repeat_Option             Never
Ringtone_ID               content://media/external/audio/media/80
Ringtone_Type             systemLibrary
Ringtone_Volume           18
Snooze_Option             5
Time_Pressure             []
Vibrate                   True
Wake_Up_Check             False</t>
  </si>
  <si>
    <t>enabled_alarm_number     4
total_alarm_number       20</t>
  </si>
  <si>
    <t>Alarm_ID                  0
Backup_Sound              False
Barcode_ID                
Fire_Timestamp            1666802400000
Hour                      2
Is_Premium_On             False
Is_Quick_Alarm            False
Label                     
Minute                    40
Mission_Difficulty        
Mission_Num_of_Rounds     
Mission_Type              default
Preview_Type              
Repeat_Option             Never
Ringtone_ID               content://media/external/audio/media/80
Ringtone_Type             systemLibrary
Ringtone_Volume           18
Snooze_Option             5
Time_Pressure             []
Vibrate                   True
Wake_Up_Check             False</t>
  </si>
  <si>
    <t>enabled_alarm_number     5
total_alarm_number       21</t>
  </si>
  <si>
    <t>Alarm_ID                  17
Backup_Sound              False
Barcode_ID                
Fire_Timestamp            1666800000000
Hour                      2
Is_Premium_On             False
Is_Quick_Alarm            False
Label                     
Minute                    0
Mission_Difficulty        
Mission_Num_of_Rounds     
Mission_Type              default
Preview_Type              
Repeat_Option             Never
Ringtone_ID               content://media/external/audio/media/80
Ringtone_Type             systemLibrary
Ringtone_Volume           18
Snooze_Option             5
Time_Pressure             []
Vibrate                   True
Wake_Up_Check             False</t>
  </si>
  <si>
    <t>alarm_id                 18
alarm_time               1666800600000
alarm_time_formatted     2022-10-27 02:10:00</t>
  </si>
  <si>
    <t>enabled_alarm_number     4
total_alarm_number       21</t>
  </si>
  <si>
    <t>Alarm_ID                  18
Backup_Sound              False
Barcode_ID                
Fire_Timestamp            1666800600000
Hour                      2
Is_Premium_On             False
Is_Quick_Alarm            False
Label                     
Minute                    10
Mission_Difficulty        
Mission_Num_of_Rounds     
Mission_Type              default
Preview_Type              
Repeat_Option             Never
Ringtone_ID               content://media/external/audio/media/80
Ringtone_Type             systemLibrary
Ringtone_Volume           18
Snooze_Option             5
Time_Pressure             []
Vibrate                   True
Wake_Up_Check             False</t>
  </si>
  <si>
    <t>alarm_id                 19
alarm_time               1666801200000
alarm_time_formatted     2022-10-27 02:20:00</t>
  </si>
  <si>
    <t>enabled_alarm_number     3
total_alarm_number       21</t>
  </si>
  <si>
    <t>Alarm_ID                  19
Backup_Sound              False
Barcode_ID                
Fire_Timestamp            1666801200000
Hour                      2
Is_Premium_On             False
Is_Quick_Alarm            False
Label                     
Minute                    20
Mission_Difficulty        
Mission_Num_of_Rounds     
Mission_Type              default
Preview_Type              
Repeat_Option             Never
Ringtone_ID               content://media/external/audio/media/80
Ringtone_Type             systemLibrary
Ringtone_Volume           18
Snooze_Option             5
Time_Pressure             []
Vibrate                   True
Wake_Up_Check             False</t>
  </si>
  <si>
    <t>alarm_id                 20
alarm_time               1666801800000
alarm_time_formatted     2022-10-27 02:30:00</t>
  </si>
  <si>
    <t>enabled_alarm_number     2
total_alarm_number       21</t>
  </si>
  <si>
    <t>Alarm_ID                  20
Backup_Sound              False
Barcode_ID                
Fire_Timestamp            1666801800000
Hour                      2
Is_Premium_On             False
Is_Quick_Alarm            False
Label                     
Minute                    30
Mission_Difficulty        
Mission_Num_of_Rounds     
Mission_Type              default
Preview_Type              
Repeat_Option             Never
Ringtone_ID               content://media/external/audio/media/80
Ringtone_Type             systemLibrary
Ringtone_Volume           18
Snooze_Option             5
Time_Pressure             []
Vibrate                   True
Wake_Up_Check             False</t>
  </si>
  <si>
    <t>alarm_id                 21
alarm_time               1666802400000
alarm_time_formatted     2022-10-27 02:40:00</t>
  </si>
  <si>
    <t>enabled_alarm_number     1
total_alarm_number       21</t>
  </si>
  <si>
    <t>Alarm_ID                  21
Backup_Sound              False
Barcode_ID                
Fire_Timestamp            1666802400000
Hour                      2
Is_Premium_On             False
Is_Quick_Alarm            False
Label                     
Minute                    40
Mission_Difficulty        
Mission_Num_of_Rounds     
Mission_Type              default
Preview_Type              
Repeat_Option             Never
Ringtone_ID               content://media/external/audio/media/80
Ringtone_Type             systemLibrary
Ringtone_Volume           18
Snooze_Option             5
Time_Pressure             []
Vibrate                   True
Wake_Up_Check             False</t>
  </si>
  <si>
    <t>enabled_alarm_number     0
total_alarm_number       21</t>
  </si>
  <si>
    <t>Alarm_ID                  18
Backup_Sound              False
Barcode_ID                
Fire_Timestamp            1666887000000
Hour                      2
Is_Premium_On             False
Is_Quick_Alarm            False
Label                     
Minute                    10
Mission_Difficulty        
Mission_Num_of_Rounds     
Mission_Type              default
Preview_Type              
Repeat_Option             Never
Ringtone_ID               content://media/external/audio/media/80
Ringtone_Type             systemLibrary
Ringtone_Volume           18
Snooze_Option             5
Time_Pressure             []
Vibrate                   True
Wake_Up_Check             False</t>
  </si>
  <si>
    <t>alarm_id                 18
alarm_time               1666887000000
alarm_time_formatted     2022-10-28 02:10:00</t>
  </si>
  <si>
    <t>Alarm_ID                  19
Backup_Sound              False
Barcode_ID                
Fire_Timestamp            1666887600000
Hour                      2
Is_Premium_On             False
Is_Quick_Alarm            False
Label                     
Minute                    20
Mission_Difficulty        
Mission_Num_of_Rounds     
Mission_Type              default
Preview_Type              
Repeat_Option             Never
Ringtone_ID               content://media/external/audio/media/80
Ringtone_Type             systemLibrary
Ringtone_Volume           18
Snooze_Option             5
Time_Pressure             []
Vibrate                   True
Wake_Up_Check             False</t>
  </si>
  <si>
    <t>Alarm_ID                  20
Backup_Sound              False
Barcode_ID                
Fire_Timestamp            1666888200000
Hour                      2
Is_Premium_On             False
Is_Quick_Alarm            False
Label                     
Minute                    30
Mission_Difficulty        
Mission_Num_of_Rounds     
Mission_Type              default
Preview_Type              
Repeat_Option             Never
Ringtone_ID               content://media/external/audio/media/80
Ringtone_Type             systemLibrary
Ringtone_Volume           18
Snooze_Option             5
Time_Pressure             []
Vibrate                   True
Wake_Up_Check             False</t>
  </si>
  <si>
    <t>alarm_id                 19
alarm_time               1666887600000
alarm_time_formatted     2022-10-28 02:20:00</t>
  </si>
  <si>
    <t>alarm_id                 20
alarm_time               1666888200000
alarm_time_formatted     2022-10-28 02:30:00</t>
  </si>
  <si>
    <t>Alarm_ID                  3
Backup_Sound              False
Barcode_ID                
Fire_Timestamp            1666994400000
Hour                      8
Is_Premium_On             False
Is_Quick_Alarm            False
Label                     Wake up!
Minute                    0
Mission_Difficulty        
Mission_Num_of_Rounds     
Mission_Type              default
Preview_Type              
Repeat_Option             Weekends
Ringtone_ID               content://media/external/audio/media/80
Ringtone_Type             systemLibrary
Ringtone_Volume           18
Snooze_Option             5
Time_Pressure             []
Vibrate                   True
Wake_Up_Check             False</t>
  </si>
  <si>
    <t>alarm_id                 3
alarm_time               1666994400000
alarm_time_formatted     2022-10-29 08:00:00</t>
  </si>
  <si>
    <t>alarm_id                 3
alarm_time               1666994400000
alarm_time_formatted     2022-10-29 08:00:00
type                     NORMAL_ALARM</t>
  </si>
  <si>
    <t>Alarm_ID                  3
Backup_Sound              False
Barcode_ID                
Fire_Timestamp            1667080800000
Hour                      8
Is_Premium_On             False
Is_Quick_Alarm            False
Label                     Wake up!
Minute                    0
Mission_Difficulty        
Mission_Num_of_Rounds     
Mission_Type              default
Preview_Type              
Repeat_Option             Weekends
Ringtone_ID               content://media/external/audio/media/80
Ringtone_Type             systemLibrary
Ringtone_Volume           18
Snooze_Option             5
Time_Pressure             []
Vibrate                   True
Wake_Up_Check             False</t>
  </si>
  <si>
    <t>alarm_id                 3
alarm_time               1667080800000
alarm_time_formatted     2022-10-30 08:00:00</t>
  </si>
  <si>
    <t>alarm_alert_title       content://media/external/audio/media/80
alarm_alert_uri         content://media/external/audio/media/80
alarm_id                8e745a7a-ac20-4346-b031-aa6b41304da7_3
backup_sound            false
dismiss_method          0
dnd                     false
event_time              1666994402902
label                   Wake up!
label_reminder          false
mission_name            default
mute_during_mission     true
repeat                  Weekends
ringing_time_hour       8
ringing_time_min        0
snooze_duration         5
time_pressure           false
vibration_set           True
wakeup_check            -1</t>
  </si>
  <si>
    <t>alarm_alert_title       content://media/external/audio/media/80
alarm_alert_uri         content://media/external/audio/media/80
alarm_id                8e745a7a-ac20-4346-b031-aa6b41304da7_3
backup_sound            false
dismiss_method          0
dnd                     false
event_time              1666994402908
is_newly_created        True
label                   Wake up!
label_reminder          false
mission_name            default
mute_during_mission     true
repeat                  Weekends
ringing_time_hour       8
ringing_time_min        0
snooze_duration         5
snooze_remained         2147483647
snooze_time             5
time_pressure           false
vibration_set           True
wakeup_check            -1</t>
  </si>
  <si>
    <t>alarm_alert_title       content://media/external/audio/media/80
alarm_alert_uri         content://media/external/audio/media/80
alarm_id                8e745a7a-ac20-4346-b031-aa6b41304da7_3
backup_sound            false
dismiss_method          0
dnd                     false
event_time              1666994416137
label                   Wake up!
label_reminder          false
mission_name            default
mute_during_mission     true
repeat                  Weekends
ringing_time_hour       8
ringing_time_min        0
snooze_duration         5
time_pressure           false
vibration_set           True
wakeup_check            -1</t>
  </si>
  <si>
    <t>alarm_id                 22
alarm_time               1667086200000
alarm_time_formatted     2022-10-30 09:30:00</t>
  </si>
  <si>
    <t>Alarm_ID                  0
Backup_Sound              False
Barcode_ID                
Fire_Timestamp            1667086200000
Hour                      9
Is_Premium_On             False
Is_Quick_Alarm            False
Label                     
Minute                    30
Mission_Difficulty        
Mission_Num_of_Rounds     
Mission_Type              default
Preview_Type              
Repeat_Option             Never
Ringtone_ID               content://media/external/audio/media/80
Ringtone_Type             systemLibrary
Ringtone_Volume           18
Snooze_Option             5
Time_Pressure             []
Vibrate                   True
Wake_Up_Check             False</t>
  </si>
  <si>
    <t>enabled_alarm_number     1
total_alarm_number       22</t>
  </si>
  <si>
    <t>Alarm_ID                  0
Backup_Sound              False
Barcode_ID                
Fire_Timestamp            1667087100000
Hour                      9
Is_Premium_On             False
Is_Quick_Alarm            False
Label                     
Minute                    45
Mission_Difficulty        
Mission_Num_of_Rounds     
Mission_Type              default
Preview_Type              
Repeat_Option             Never
Ringtone_ID               content://media/external/audio/media/80
Ringtone_Type             systemLibrary
Ringtone_Volume           18
Snooze_Option             5
Time_Pressure             []
Vibrate                   True
Wake_Up_Check             False</t>
  </si>
  <si>
    <t>enabled_alarm_number     2
total_alarm_number       23</t>
  </si>
  <si>
    <t>Alarm_ID                  0
Backup_Sound              False
Barcode_ID                
Fire_Timestamp            1667088000000
Hour                      10
Is_Premium_On             False
Is_Quick_Alarm            False
Label                     
Minute                    0
Mission_Difficulty        
Mission_Num_of_Rounds     
Mission_Type              default
Preview_Type              
Repeat_Option             Never
Ringtone_ID               content://media/external/audio/media/80
Ringtone_Type             systemLibrary
Ringtone_Volume           18
Snooze_Option             5
Time_Pressure             []
Vibrate                   True
Wake_Up_Check             False</t>
  </si>
  <si>
    <t>enabled_alarm_number     3
total_alarm_number       24</t>
  </si>
  <si>
    <t>alarm_id                 22
alarm_time               1667086200000
alarm_time_formatted     2022-10-30 09:30:00
type                     NORMAL_ALARM</t>
  </si>
  <si>
    <t>Alarm_ID                  22
Backup_Sound              False
Barcode_ID                
Fire_Timestamp            1667172600000
Hour                      9
Is_Premium_On             False
Is_Quick_Alarm            False
Label                     
Minute                    30
Mission_Difficulty        
Mission_Num_of_Rounds     
Mission_Type              default
Preview_Type              
Repeat_Option             Never
Ringtone_ID               content://media/external/audio/media/80
Ringtone_Type             systemLibrary
Ringtone_Volume           18
Snooze_Option             5
Time_Pressure             []
Vibrate                   True
Wake_Up_Check             False</t>
  </si>
  <si>
    <t>alarm_id                 23
alarm_time               1667087100000
alarm_time_formatted     2022-10-30 09:45:00</t>
  </si>
  <si>
    <t>alarm_alert_title       content://media/external/audio/media/80
alarm_alert_uri         content://media/external/audio/media/80
alarm_id                8e745a7a-ac20-4346-b031-aa6b41304da7_22
backup_sound            false
dismiss_method          0
dnd                     false
event_time              1667086202186
label                   
label_reminder          false
mission_name            default
mute_during_mission     true
repeat                  Never
ringing_time_hour       9
ringing_time_min        30
snooze_duration         5
time_pressure           false
vibration_set           True
wakeup_check            -1</t>
  </si>
  <si>
    <t>alarm_alert_title       content://media/external/audio/media/80
alarm_alert_uri         content://media/external/audio/media/80
alarm_id                8e745a7a-ac20-4346-b031-aa6b41304da7_22
backup_sound            false
dismiss_method          0
dnd                     false
event_time              1667086202191
is_newly_created        True
label                   
label_reminder          false
mission_name            default
mute_during_mission     true
repeat                  Never
ringing_time_hour       9
ringing_time_min        30
snooze_duration         5
snooze_remained         2147483647
snooze_time             5
time_pressure           false
vibration_set           True
wakeup_check            -1</t>
  </si>
  <si>
    <t>alarm_alert_title       content://media/external/audio/media/80
alarm_alert_uri         content://media/external/audio/media/80
alarm_id                8e745a7a-ac20-4346-b031-aa6b41304da7_22
backup_sound            false
dismiss_method          0
dnd                     false
event_time              1667086223260
label                   
label_reminder          false
mission_name            default
mute_during_mission     true
repeat                  Never
ringing_time_hour       9
ringing_time_min        30
snooze_duration         5
time_pressure           false
vibration_set           True
wakeup_check            -1</t>
  </si>
  <si>
    <t>alarm_id                 23
alarm_time               1667087100000
alarm_time_formatted     2022-10-30 09:45:00
type                     NORMAL_ALARM</t>
  </si>
  <si>
    <t>Alarm_ID                  23
Backup_Sound              False
Barcode_ID                
Fire_Timestamp            1667173500000
Hour                      9
Is_Premium_On             False
Is_Quick_Alarm            False
Label                     
Minute                    45
Mission_Difficulty        
Mission_Num_of_Rounds     
Mission_Type              default
Preview_Type              
Repeat_Option             Never
Ringtone_ID               content://media/external/audio/media/80
Ringtone_Type             systemLibrary
Ringtone_Volume           18
Snooze_Option             5
Time_Pressure             []
Vibrate                   True
Wake_Up_Check             False</t>
  </si>
  <si>
    <t>alarm_id                 24
alarm_time               1667088000000
alarm_time_formatted     2022-10-30 10:00:00</t>
  </si>
  <si>
    <t>alarm_alert_title       content://media/external/audio/media/80
alarm_alert_uri         content://media/external/audio/media/80
alarm_id                8e745a7a-ac20-4346-b031-aa6b41304da7_23
backup_sound            false
dismiss_method          0
dnd                     false
event_time              1667087103802
label                   
label_reminder          false
mission_name            default
mute_during_mission     true
repeat                  Never
ringing_time_hour       9
ringing_time_min        45
snooze_duration         5
time_pressure           false
vibration_set           True
wakeup_check            -1</t>
  </si>
  <si>
    <t>alarm_alert_title       content://media/external/audio/media/80
alarm_alert_uri         content://media/external/audio/media/80
alarm_id                8e745a7a-ac20-4346-b031-aa6b41304da7_23
backup_sound            false
dismiss_method          0
dnd                     false
event_time              1667087103811
is_newly_created        True
label                   
label_reminder          false
mission_name            default
mute_during_mission     true
repeat                  Never
ringing_time_hour       9
ringing_time_min        45
snooze_duration         5
snooze_remained         2147483647
snooze_time             5
time_pressure           false
vibration_set           True
wakeup_check            -1</t>
  </si>
  <si>
    <t>alarm_alert_title       content://media/external/audio/media/80
alarm_alert_uri         content://media/external/audio/media/80
alarm_id                8e745a7a-ac20-4346-b031-aa6b41304da7_23
backup_sound            false
dismiss_method          0
dnd                     false
event_time              1667087115012
label                   
label_reminder          false
mission_name            default
mute_during_mission     true
repeat                  Never
ringing_time_hour       9
ringing_time_min        45
snooze_duration         5
time_pressure           false
vibration_set           True
wakeup_check            -1</t>
  </si>
  <si>
    <t>enabled_alarm_number     1
total_alarm_number       24</t>
  </si>
  <si>
    <t>Alarm_ID                  24
Backup_Sound              False
Barcode_ID                
Fire_Timestamp            1667088000000
Hour                      10
Is_Premium_On             False
Is_Quick_Alarm            False
Label                     
Minute                    0
Mission_Difficulty        
Mission_Num_of_Rounds     
Mission_Type              default
Preview_Type              
Repeat_Option             Never
Ringtone_ID               content://media/external/audio/media/80
Ringtone_Type             systemLibrary
Ringtone_Volume           18
Snooze_Option             5
Time_Pressure             []
Vibrate                   True
Wake_Up_Check             False</t>
  </si>
  <si>
    <t>enabled_alarm_number     0
total_alarm_number       24</t>
  </si>
  <si>
    <t>Alarm_ID                  5
Backup_Sound              False
Barcode_ID                
Fire_Timestamp            1667150700000
Hour                      3
Is_Premium_On             False
Is_Quick_Alarm            False
Label                     
Minute                    25
Mission_Difficulty        
Mission_Num_of_Rounds     
Mission_Type              default
Preview_Type              
Repeat_Option             Never
Ringtone_ID               content://media/external/audio/media/80
Ringtone_Type             systemLibrary
Ringtone_Volume           18
Snooze_Option             5
Time_Pressure             []
Vibrate                   True
Wake_Up_Check             False</t>
  </si>
  <si>
    <t>alarm_id                 5
alarm_time               1667150700000
alarm_time_formatted     2022-10-31 03:25:00</t>
  </si>
  <si>
    <t>alarm_id                 5
alarm_time               1667150700000
alarm_time_formatted     2022-10-31 03:25:00
type                     NORMAL_ALARM</t>
  </si>
  <si>
    <t>Alarm_ID                  5
Backup_Sound              False
Barcode_ID                
Fire_Timestamp            1667237100000
Hour                      3
Is_Premium_On             False
Is_Quick_Alarm            False
Label                     
Minute                    25
Mission_Difficulty        
Mission_Num_of_Rounds     
Mission_Type              default
Preview_Type              
Repeat_Option             Never
Ringtone_ID               content://media/external/audio/media/80
Ringtone_Type             systemLibrary
Ringtone_Volume           18
Snooze_Option             5
Time_Pressure             []
Vibrate                   True
Wake_Up_Check             False</t>
  </si>
  <si>
    <t>alarm_alert_title       content://media/external/audio/media/80
alarm_alert_uri         content://media/external/audio/media/80
alarm_id                8e745a7a-ac20-4346-b031-aa6b41304da7_5
backup_sound            false
dismiss_method          0
dnd                     false
event_time              1667150702317
label                   
label_reminder          false
mission_name            default
mute_during_mission     true
repeat                  Never
ringing_time_hour       3
ringing_time_min        25
snooze_duration         5
time_pressure           false
vibration_set           True
wakeup_check            -1</t>
  </si>
  <si>
    <t>alarm_alert_title       content://media/external/audio/media/80
alarm_alert_uri         content://media/external/audio/media/80
alarm_id                8e745a7a-ac20-4346-b031-aa6b41304da7_5
backup_sound            false
dismiss_method          0
dnd                     false
event_time              1667150702329
is_newly_created        True
label                   
label_reminder          false
mission_name            default
mute_during_mission     true
repeat                  Never
ringing_time_hour       3
ringing_time_min        25
snooze_duration         5
snooze_remained         2147483647
snooze_time             5
time_pressure           false
vibration_set           True
wakeup_check            -1</t>
  </si>
  <si>
    <t>alarm_id                 5
alarm_time               1667151005803
alarm_time_formatted     2022-10-31 03:30:05</t>
  </si>
  <si>
    <t>alarm_id          5
snoozed_count     1</t>
  </si>
  <si>
    <t>alarm_alert_title       content://media/external/audio/media/80
alarm_alert_uri         content://media/external/audio/media/80
alarm_id                8e745a7a-ac20-4346-b031-aa6b41304da7_5
backup_sound            false
dismiss_method          0
dnd                     false
event_time              1667150712765
is_newly_created        True
label                   
label_reminder          false
mission_name            default
mute_during_mission     true
repeat                  Never
ringing_time_hour       3
ringing_time_min        25
snooze_duration         5
snooze_remained         2147483646
snooze_time             5
time_pressure           false
vibration_set           True
wakeup_check            -1</t>
  </si>
  <si>
    <t>alarm_alert_title       content://media/external/audio/media/80
alarm_alert_uri         content://media/external/audio/media/80
alarm_id                8e745a7a-ac20-4346-b031-aa6b41304da7_5
backup_sound            false
dismiss_method          0
dnd                     false
event_time              1667150715824
label                   
label_reminder          false
mission_name            default
mute_during_mission     true
repeat                  Never
ringing_time_hour       3
ringing_time_min        25
snooze_duration         5
time_pressure           false
vibration_set           True
wakeup_check            -1</t>
  </si>
  <si>
    <t>alarm_id                 25
alarm_time               1667231700000
alarm_time_formatted     2022-11-01 01:55:00</t>
  </si>
  <si>
    <t>Alarm_ID                  0
Backup_Sound              False
Barcode_ID                
Fire_Timestamp            1667231700000
Hour                      1
Is_Premium_On             False
Is_Quick_Alarm            False
Label                     
Minute                    55
Mission_Difficulty        
Mission_Num_of_Rounds     
Mission_Type              default
Preview_Type              
Repeat_Option             Never
Ringtone_ID               content://media/external/audio/media/80
Ringtone_Type             systemLibrary
Ringtone_Volume           18
Snooze_Option             5
Time_Pressure             []
Vibrate                   True
Wake_Up_Check             False</t>
  </si>
  <si>
    <t>enabled_alarm_number     1
total_alarm_number       25</t>
  </si>
  <si>
    <t>alarm_id                 25
alarm_time               1667231700000
alarm_time_formatted     2022-11-01 01:55:00
type                     NORMAL_ALARM</t>
  </si>
  <si>
    <t>Alarm_ID                  25
Backup_Sound              False
Barcode_ID                
Fire_Timestamp            1667318100000
Hour                      1
Is_Premium_On             False
Is_Quick_Alarm            False
Label                     
Minute                    55
Mission_Difficulty        
Mission_Num_of_Rounds     
Mission_Type              default
Preview_Type              
Repeat_Option             Never
Ringtone_ID               content://media/external/audio/media/80
Ringtone_Type             systemLibrary
Ringtone_Volume           18
Snooze_Option             5
Time_Pressure             []
Vibrate                   True
Wake_Up_Check             False</t>
  </si>
  <si>
    <t>alarm_alert_title       content://media/external/audio/media/80
alarm_alert_uri         content://media/external/audio/media/80
alarm_id                8e745a7a-ac20-4346-b031-aa6b41304da7_25
backup_sound            false
dismiss_method          0
dnd                     false
event_time              1667231703492
label                   
label_reminder          false
mission_name            default
mute_during_mission     true
repeat                  Never
ringing_time_hour       1
ringing_time_min        55
snooze_duration         5
time_pressure           false
vibration_set           True
wakeup_check            -1</t>
  </si>
  <si>
    <t>alarm_alert_title       content://media/external/audio/media/80
alarm_alert_uri         content://media/external/audio/media/80
alarm_id                8e745a7a-ac20-4346-b031-aa6b41304da7_25
backup_sound            false
dismiss_method          0
dnd                     false
event_time              1667231703506
is_newly_created        True
label                   
label_reminder          false
mission_name            default
mute_during_mission     true
repeat                  Never
ringing_time_hour       1
ringing_time_min        55
snooze_duration         5
snooze_remained         2147483647
snooze_time             5
time_pressure           false
vibration_set           True
wakeup_check            -1</t>
  </si>
  <si>
    <t>alarm_alert_title       content://media/external/audio/media/80
alarm_alert_uri         content://media/external/audio/media/80
alarm_id                8e745a7a-ac20-4346-b031-aa6b41304da7_25
backup_sound            false
dismiss_method          0
dnd                     false
event_time              1667231711699
label                   
label_reminder          false
mission_name            default
mute_during_mission     true
repeat                  Never
ringing_time_hour       1
ringing_time_min        55
snooze_duration         5
time_pressure           false
vibration_set           True
wakeup_check            -1</t>
  </si>
  <si>
    <t>enabled_alarm_number     0
total_alarm_number       25</t>
  </si>
  <si>
    <t>prev_version       5.35.09
update_version     5.41.05</t>
  </si>
  <si>
    <t>alarm_id                 26
alarm_time               1667321700000
alarm_time_formatted     2022-11-02 02:55:00</t>
  </si>
  <si>
    <t>Alarm_ID                  0
Backup_Sound              False
Barcode_ID                
Fire_Timestamp            1667321700000
Hour                      2
Is_Premium_On             False
Is_Quick_Alarm            False
Label                     
Minute                    55
Mission_Difficulty        
Mission_Num_of_Rounds     
Mission_Type              default
Preview_Type              
Repeat_Option             Never
Ringtone_ID               content://media/external/audio/media/80
Ringtone_Type             systemLibrary
Ringtone_Volume           18
Snooze_Option             5
Time_Pressure             []
Vibrate                   True
Wake_Up_Check             False</t>
  </si>
  <si>
    <t>enabled_alarm_number     1
total_alarm_number       26</t>
  </si>
  <si>
    <t>alarm_id                 26
alarm_time               1667321700000
alarm_time_formatted     2022-11-02 02:55:00
type                     NORMAL_ALARM</t>
  </si>
  <si>
    <t>Alarm_ID                  26
Backup_Sound              False
Barcode_ID                
Fire_Timestamp            1667408100000
Hour                      2
Is_Premium_On             False
Is_Quick_Alarm            False
Label                     
Minute                    55
Mission_Difficulty        
Mission_Num_of_Rounds     
Mission_Type              default
Preview_Type              
Repeat_Option             Never
Ringtone_ID               content://media/external/audio/media/80
Ringtone_Type             systemLibrary
Ringtone_Volume           18
Snooze_Option             5
Time_Pressure             []
Vibrate                   True
Wake_Up_Check             False</t>
  </si>
  <si>
    <t>alarm_alert_title       content://media/external/audio/media/80
alarm_alert_uri         content://media/external/audio/media/80
alarm_id                8e745a7a-ac20-4346-b031-aa6b41304da7_26
backup_sound            false
dismiss_method          0
dnd                     false
event_time              1667321703347
label                   
label_reminder          false
mission_name            default
mute_during_mission     true
repeat                  Never
ringing_time_hour       2
ringing_time_min        55
snooze_duration         5
time_pressure           false
vibration_set           True
wakeup_check            -1</t>
  </si>
  <si>
    <t>alarm_alert_title       content://media/external/audio/media/80
alarm_alert_uri         content://media/external/audio/media/80
alarm_id                8e745a7a-ac20-4346-b031-aa6b41304da7_26
backup_sound            false
dismiss_method          0
dnd                     false
event_time              1667321703364
is_newly_created        True
label                   
label_reminder          false
mission_name            default
mute_during_mission     true
repeat                  Never
ringing_time_hour       2
ringing_time_min        55
snooze_duration         5
snooze_remained         2147483647
snooze_time             5
time_pressure           false
vibration_set           True
wakeup_check            -1</t>
  </si>
  <si>
    <t>alarm_alert_title       content://media/external/audio/media/80
alarm_alert_uri         content://media/external/audio/media/80
alarm_id                8e745a7a-ac20-4346-b031-aa6b41304da7_26
backup_sound            false
dismiss_method          0
dnd                     false
event_time              1667321724901
label                   
label_reminder          false
mission_name            default
mute_during_mission     true
repeat                  Never
ringing_time_hour       2
ringing_time_min        55
snooze_duration         5
time_pressure           false
vibration_set           True
wakeup_check            -1</t>
  </si>
  <si>
    <t>enabled_alarm_number     0
total_alarm_number       26</t>
  </si>
  <si>
    <t>Alarm_ID                  5
Backup_Sound              False
Barcode_ID                
Fire_Timestamp            1667409900000
Hour                      3
Is_Premium_On             False
Is_Quick_Alarm            False
Label                     
Minute                    25
Mission_Difficulty        
Mission_Num_of_Rounds     
Mission_Type              default
Preview_Type              
Repeat_Option             Never
Ringtone_ID               content://media/external/audio/media/80
Ringtone_Type             systemLibrary
Ringtone_Volume           18
Snooze_Option             5
Time_Pressure             []
Vibrate                   True
Wake_Up_Check             False</t>
  </si>
  <si>
    <t>alarm_id                 5
alarm_time               1667409900000
alarm_time_formatted     2022-11-03 03:25:00</t>
  </si>
  <si>
    <t>alarm_id                 5
alarm_time               1667409900000
alarm_time_formatted     2022-11-03 03:25:00
type                     NORMAL_ALARM</t>
  </si>
  <si>
    <t>Alarm_ID                  5
Backup_Sound              False
Barcode_ID                
Fire_Timestamp            1667496300000
Hour                      3
Is_Premium_On             False
Is_Quick_Alarm            False
Label                     
Minute                    25
Mission_Difficulty        
Mission_Num_of_Rounds     
Mission_Type              default
Preview_Type              
Repeat_Option             Never
Ringtone_ID               content://media/external/audio/media/80
Ringtone_Type             systemLibrary
Ringtone_Volume           18
Snooze_Option             5
Time_Pressure             []
Vibrate                   True
Wake_Up_Check             False</t>
  </si>
  <si>
    <t>alarm_alert_title       content://media/external/audio/media/80
alarm_alert_uri         content://media/external/audio/media/80
alarm_id                8e745a7a-ac20-4346-b031-aa6b41304da7_5
backup_sound            false
dismiss_method          0
dnd                     false
event_time              1667409904113
label                   
label_reminder          false
mission_name            default
mute_during_mission     true
repeat                  Never
ringing_time_hour       3
ringing_time_min        25
snooze_duration         5
time_pressure           false
vibration_set           True
wakeup_check            -1</t>
  </si>
  <si>
    <t>alarm_alert_title       content://media/external/audio/media/80
alarm_alert_uri         content://media/external/audio/media/80
alarm_id                8e745a7a-ac20-4346-b031-aa6b41304da7_5
backup_sound            false
dismiss_method          0
dnd                     false
event_time              1667409904136
is_newly_created        True
label                   
label_reminder          false
mission_name            default
mute_during_mission     true
repeat                  Never
ringing_time_hour       3
ringing_time_min        25
snooze_duration         5
snooze_remained         2147483647
snooze_time             5
time_pressure           false
vibration_set           True
wakeup_check            -1</t>
  </si>
  <si>
    <t>alarm_id                 5
alarm_time               1667410224609
alarm_time_formatted     2022-11-03 03:30:24</t>
  </si>
  <si>
    <t>alarm_alert_title       content://media/external/audio/media/80
alarm_alert_uri         content://media/external/audio/media/80
alarm_id                8e745a7a-ac20-4346-b031-aa6b41304da7_5
backup_sound            false
dismiss_method          0
dnd                     false
event_time              1667409928242
is_newly_created        True
label                   
label_reminder          false
mission_name            default
mute_during_mission     true
repeat                  Never
ringing_time_hour       3
ringing_time_min        25
snooze_duration         5
snooze_remained         2147483646
snooze_time             5
time_pressure           false
vibration_set           True
wakeup_check            -1</t>
  </si>
  <si>
    <t>alarm_alert_title       content://media/external/audio/media/80
alarm_alert_uri         content://media/external/audio/media/80
alarm_id                8e745a7a-ac20-4346-b031-aa6b41304da7_5
backup_sound            false
dismiss_method          0
dnd                     false
event_time              1667409930554
label                   
label_reminder          false
mission_name            default
mute_during_mission     true
repeat                  Never
ringing_time_hour       3
ringing_time_min        25
snooze_duration         5
time_pressure           false
vibration_set           True
wakeup_check            -1</t>
  </si>
  <si>
    <t>prev_version       5.41.05
update_version     5.41.06</t>
  </si>
  <si>
    <t>Alarm_ID                  26
Backup_Sound              False
Barcode_ID                
Fire_Timestamp            1667494500000
Hour                      2
Is_Premium_On             False
Is_Quick_Alarm            False
Label                     
Minute                    55
Mission_Difficulty        
Mission_Num_of_Rounds     
Mission_Type              default
Preview_Type              
Repeat_Option             Never
Ringtone_ID               content://media/external/audio/media/80
Ringtone_Type             systemLibrary
Ringtone_Volume           18
Snooze_Option             5
Time_Pressure             []
Vibrate                   True
Wake_Up_Check             False</t>
  </si>
  <si>
    <t>alarm_id                 26
alarm_time               1667494500000
alarm_time_formatted     2022-11-04 02:55:00</t>
  </si>
  <si>
    <t>alarm_id                 26
alarm_time               1667494500000
alarm_time_formatted     2022-11-04 02:55:00
type                     NORMAL_ALARM</t>
  </si>
  <si>
    <t>Alarm_ID                  26
Backup_Sound              False
Barcode_ID                
Fire_Timestamp            1667580900000
Hour                      2
Is_Premium_On             False
Is_Quick_Alarm            False
Label                     
Minute                    55
Mission_Difficulty        
Mission_Num_of_Rounds     
Mission_Type              default
Preview_Type              
Repeat_Option             Never
Ringtone_ID               content://media/external/audio/media/80
Ringtone_Type             systemLibrary
Ringtone_Volume           18
Snooze_Option             5
Time_Pressure             []
Vibrate                   True
Wake_Up_Check             False</t>
  </si>
  <si>
    <t>alarm_alert_title       content://media/external/audio/media/80
alarm_alert_uri         content://media/external/audio/media/80
alarm_id                8e745a7a-ac20-4346-b031-aa6b41304da7_26
backup_sound            false
dismiss_method          0
dnd                     false
event_time              1667494504051
label                   
label_reminder          false
mission_name            default
mute_during_mission     true
repeat                  Never
ringing_time_hour       2
ringing_time_min        55
snooze_duration         5
time_pressure           false
vibration_set           True
wakeup_check            -1</t>
  </si>
  <si>
    <t>alarm_alert_title       content://media/external/audio/media/80
alarm_alert_uri         content://media/external/audio/media/80
alarm_id                8e745a7a-ac20-4346-b031-aa6b41304da7_26
backup_sound            false
dismiss_method          0
dnd                     false
event_time              1667494504064
is_newly_created        True
label                   
label_reminder          false
mission_name            default
mute_during_mission     true
repeat                  Never
ringing_time_hour       2
ringing_time_min        55
snooze_duration         5
snooze_remained         2147483647
snooze_time             5
time_pressure           false
vibration_set           True
wakeup_check            -1</t>
  </si>
  <si>
    <t>alarm_alert_title       content://media/external/audio/media/80
alarm_alert_uri         content://media/external/audio/media/80
alarm_id                8e745a7a-ac20-4346-b031-aa6b41304da7_26
backup_sound            false
dismiss_method          0
dnd                     false
event_time              1667494511744
label                   
label_reminder          false
mission_name            default
mute_during_mission     true
repeat                  Never
ringing_time_hour       2
ringing_time_min        55
snooze_duration         5
time_pressure           false
vibration_set           True
wakeup_check            -1</t>
  </si>
  <si>
    <t>Alarm_ID                  22
Backup_Sound              False
Barcode_ID                
Fire_Timestamp            1667604600000
Hour                      9
Is_Premium_On             False
Is_Quick_Alarm            False
Label                     
Minute                    30
Mission_Difficulty        
Mission_Num_of_Rounds     
Mission_Type              default
Preview_Type              
Repeat_Option             Never
Ringtone_ID               content://media/external/audio/media/80
Ringtone_Type             systemLibrary
Ringtone_Volume           18
Snooze_Option             5
Time_Pressure             []
Vibrate                   True
Wake_Up_Check             False</t>
  </si>
  <si>
    <t>alarm_id                 22
alarm_time               1667604600000
alarm_time_formatted     2022-11-05 09:30:00</t>
  </si>
  <si>
    <t>Alarm_ID                  23
Backup_Sound              False
Barcode_ID                
Fire_Timestamp            1667605500000
Hour                      9
Is_Premium_On             False
Is_Quick_Alarm            False
Label                     
Minute                    45
Mission_Difficulty        
Mission_Num_of_Rounds     
Mission_Type              default
Preview_Type              
Repeat_Option             Never
Ringtone_ID               content://media/external/audio/media/80
Ringtone_Type             systemLibrary
Ringtone_Volume           18
Snooze_Option             5
Time_Pressure             []
Vibrate                   True
Wake_Up_Check             False</t>
  </si>
  <si>
    <t>enabled_alarm_number     2
total_alarm_number       26</t>
  </si>
  <si>
    <t>alarm_id                 27
alarm_time               1667601240000
alarm_time_formatted     2022-11-05 08:34:00</t>
  </si>
  <si>
    <t>Alarm_ID                  0
Backup_Sound              False
Barcode_ID                
Fire_Timestamp            1667601240000
Hour                      8
Is_Premium_On             False
Is_Quick_Alarm            False
Label                     
Minute                    34
Mission_Difficulty        
Mission_Num_of_Rounds     
Mission_Type              default
Preview_Type              
Repeat_Option             Never
Ringtone_ID               content://media/external/audio/media/80
Ringtone_Type             systemLibrary
Ringtone_Volume           18
Snooze_Option             5
Time_Pressure             []
Vibrate                   True
Wake_Up_Check             False</t>
  </si>
  <si>
    <t>enabled_alarm_number     3
total_alarm_number       27</t>
  </si>
  <si>
    <t>Alarm_ID                  0
Backup_Sound              False
Barcode_ID                
Fire_Timestamp            1667606400000
Hour                      10
Is_Premium_On             False
Is_Quick_Alarm            False
Label                     
Minute                    0
Mission_Difficulty        
Mission_Num_of_Rounds     
Mission_Type              default
Preview_Type              
Repeat_Option             Never
Ringtone_ID               content://media/external/audio/media/80
Ringtone_Type             systemLibrary
Ringtone_Volume           18
Snooze_Option             5
Time_Pressure             []
Vibrate                   True
Wake_Up_Check             False</t>
  </si>
  <si>
    <t>enabled_alarm_number     4
total_alarm_number       28</t>
  </si>
  <si>
    <t>alarm_id                 27
alarm_time               1667601240000
alarm_time_formatted     2022-11-05 08:34:00
type                     NORMAL_ALARM</t>
  </si>
  <si>
    <t>Alarm_ID                  27
Backup_Sound              False
Barcode_ID                
Fire_Timestamp            1667687640000
Hour                      8
Is_Premium_On             False
Is_Quick_Alarm            False
Label                     
Minute                    34
Mission_Difficulty        
Mission_Num_of_Rounds     
Mission_Type              default
Preview_Type              
Repeat_Option             Never
Ringtone_ID               content://media/external/audio/media/80
Ringtone_Type             systemLibrary
Ringtone_Volume           18
Snooze_Option             5
Time_Pressure             []
Vibrate                   True
Wake_Up_Check             False</t>
  </si>
  <si>
    <t>alarm_alert_title       content://media/external/audio/media/80
alarm_alert_uri         content://media/external/audio/media/80
alarm_id                8e745a7a-ac20-4346-b031-aa6b41304da7_27
backup_sound            false
dismiss_method          0
dnd                     false
event_time              1667601243269
label                   
label_reminder          false
mission_name            default
mute_during_mission     true
repeat                  Never
ringing_time_hour       8
ringing_time_min        34
snooze_duration         5
time_pressure           false
vibration_set           True
wakeup_check            -1</t>
  </si>
  <si>
    <t>alarm_alert_title       content://media/external/audio/media/80
alarm_alert_uri         content://media/external/audio/media/80
alarm_id                8e745a7a-ac20-4346-b031-aa6b41304da7_27
backup_sound            false
dismiss_method          0
dnd                     false
event_time              1667601243285
is_newly_created        True
label                   
label_reminder          false
mission_name            default
mute_during_mission     true
repeat                  Never
ringing_time_hour       8
ringing_time_min        34
snooze_duration         5
snooze_remained         2147483647
snooze_time             5
time_pressure           false
vibration_set           True
wakeup_check            -1</t>
  </si>
  <si>
    <t>alarm_alert_title       content://media/external/audio/media/80
alarm_alert_uri         content://media/external/audio/media/80
alarm_id                8e745a7a-ac20-4346-b031-aa6b41304da7_27
backup_sound            false
dismiss_method          0
dnd                     false
event_time              1667601255550
label                   
label_reminder          false
mission_name            default
mute_during_mission     true
repeat                  Never
ringing_time_hour       8
ringing_time_min        34
snooze_duration         5
time_pressure           false
vibration_set           True
wakeup_check            -1</t>
  </si>
  <si>
    <t>enabled_alarm_number     3
total_alarm_number       28</t>
  </si>
  <si>
    <t>Alarm_ID                  28
Backup_Sound              False
Barcode_ID                
Fire_Timestamp            1667606400000
Hour                      10
Is_Premium_On             False
Is_Quick_Alarm            False
Label                     
Minute                    0
Mission_Difficulty        
Mission_Num_of_Rounds     
Mission_Type              default
Preview_Type              
Repeat_Option             Never
Ringtone_ID               content://media/external/audio/media/80
Ringtone_Type             systemLibrary
Ringtone_Volume           18
Snooze_Option             5
Time_Pressure             []
Vibrate                   True
Wake_Up_Check             False</t>
  </si>
  <si>
    <t>enabled_alarm_number     2
total_alarm_number       28</t>
  </si>
  <si>
    <t>alarm_id                 23
alarm_time               1667605500000
alarm_time_formatted     2022-11-05 09:45:00</t>
  </si>
  <si>
    <t>enabled_alarm_number     1
total_alarm_number       28</t>
  </si>
  <si>
    <t>enabled_alarm_number     0
total_alarm_number       28</t>
  </si>
  <si>
    <t>alarm_id                 29
alarm_time               1667688900000
alarm_time_formatted     2022-11-06 08:55:00</t>
  </si>
  <si>
    <t>Alarm_ID                  0
Backup_Sound              False
Barcode_ID                
Fire_Timestamp            1667688900000
Hour                      8
Is_Premium_On             False
Is_Quick_Alarm            False
Label                     
Minute                    55
Mission_Difficulty        
Mission_Num_of_Rounds     
Mission_Type              default
Preview_Type              
Repeat_Option             Never
Ringtone_ID               content://media/external/audio/media/80
Ringtone_Type             systemLibrary
Ringtone_Volume           18
Snooze_Option             5
Time_Pressure             []
Vibrate                   True
Wake_Up_Check             False</t>
  </si>
  <si>
    <t>enabled_alarm_number     1
total_alarm_number       29</t>
  </si>
  <si>
    <t>alarm_id                 29
alarm_time               1667688900000
alarm_time_formatted     2022-11-06 08:55:00
type                     NORMAL_ALARM</t>
  </si>
  <si>
    <t>Alarm_ID                  29
Backup_Sound              False
Barcode_ID                
Fire_Timestamp            1667775300000
Hour                      8
Is_Premium_On             False
Is_Quick_Alarm            False
Label                     
Minute                    55
Mission_Difficulty        
Mission_Num_of_Rounds     
Mission_Type              default
Preview_Type              
Repeat_Option             Never
Ringtone_ID               content://media/external/audio/media/80
Ringtone_Type             systemLibrary
Ringtone_Volume           18
Snooze_Option             5
Time_Pressure             []
Vibrate                   True
Wake_Up_Check             False</t>
  </si>
  <si>
    <t>alarm_alert_title       content://media/external/audio/media/80
alarm_alert_uri         content://media/external/audio/media/80
alarm_id                8e745a7a-ac20-4346-b031-aa6b41304da7_29
backup_sound            false
dismiss_method          0
dnd                     false
event_time              1667688902806
label                   
label_reminder          false
mission_name            default
mute_during_mission     true
repeat                  Never
ringing_time_hour       8
ringing_time_min        55
snooze_duration         5
time_pressure           false
vibration_set           True
wakeup_check            -1</t>
  </si>
  <si>
    <t>alarm_alert_title       content://media/external/audio/media/80
alarm_alert_uri         content://media/external/audio/media/80
alarm_id                8e745a7a-ac20-4346-b031-aa6b41304da7_29
backup_sound            false
dismiss_method          0
dnd                     false
event_time              1667688902828
is_newly_created        True
label                   
label_reminder          false
mission_name            default
mute_during_mission     true
repeat                  Never
ringing_time_hour       8
ringing_time_min        55
snooze_duration         5
snooze_remained         2147483647
snooze_time             5
time_pressure           false
vibration_set           True
wakeup_check            -1</t>
  </si>
  <si>
    <t>alarm_alert_title       content://media/external/audio/media/80
alarm_alert_uri         content://media/external/audio/media/80
alarm_id                8e745a7a-ac20-4346-b031-aa6b41304da7_29
backup_sound            false
dismiss_method          0
dnd                     false
event_time              1667688916050
label                   
label_reminder          false
mission_name            default
mute_during_mission     true
repeat                  Never
ringing_time_hour       8
ringing_time_min        55
snooze_duration         5
time_pressure           false
vibration_set           True
wakeup_check            -1</t>
  </si>
  <si>
    <t>enabled_alarm_number     0
total_alarm_number       29</t>
  </si>
  <si>
    <t>Alarm_ID                  5
Backup_Sound              False
Barcode_ID                
Fire_Timestamp            1667755500000
Hour                      3
Is_Premium_On             False
Is_Quick_Alarm            False
Label                     
Minute                    25
Mission_Difficulty        
Mission_Num_of_Rounds     
Mission_Type              default
Preview_Type              
Repeat_Option             Never
Ringtone_ID               content://media/external/audio/media/80
Ringtone_Type             systemLibrary
Ringtone_Volume           18
Snooze_Option             5
Time_Pressure             []
Vibrate                   True
Wake_Up_Check             False</t>
  </si>
  <si>
    <t>alarm_id                 5
alarm_time               1667755500000
alarm_time_formatted     2022-11-07 03:25:00</t>
  </si>
  <si>
    <t>Alarm_ID                  7
Backup_Sound              False
Barcode_ID                
Fire_Timestamp            1667755800000
Hour                      3
Is_Premium_On             False
Is_Quick_Alarm            False
Label                     
Minute                    30
Mission_Difficulty        
Mission_Num_of_Rounds     
Mission_Type              default
Preview_Type              
Repeat_Option             Never
Ringtone_ID               content://media/external/audio/media/80
Ringtone_Type             systemLibrary
Ringtone_Volume           18
Snooze_Option             5
Time_Pressure             []
Vibrate                   True
Wake_Up_Check             False</t>
  </si>
  <si>
    <t>enabled_alarm_number     2
total_alarm_number       29</t>
  </si>
  <si>
    <t>alarm_id                 5
alarm_time               1667755500000
alarm_time_formatted     2022-11-07 03:25:00
type                     NORMAL_ALARM</t>
  </si>
  <si>
    <t>Alarm_ID                  5
Backup_Sound              False
Barcode_ID                
Fire_Timestamp            1667841900000
Hour                      3
Is_Premium_On             False
Is_Quick_Alarm            False
Label                     
Minute                    25
Mission_Difficulty        
Mission_Num_of_Rounds     
Mission_Type              default
Preview_Type              
Repeat_Option             Never
Ringtone_ID               content://media/external/audio/media/80
Ringtone_Type             systemLibrary
Ringtone_Volume           18
Snooze_Option             5
Time_Pressure             []
Vibrate                   True
Wake_Up_Check             False</t>
  </si>
  <si>
    <t>alarm_alert_title       content://media/external/audio/media/80
alarm_alert_uri         content://media/external/audio/media/80
alarm_id                8e745a7a-ac20-4346-b031-aa6b41304da7_5
backup_sound            false
dismiss_method          0
dnd                     false
event_time              1667755503727
label                   
label_reminder          false
mission_name            default
mute_during_mission     true
repeat                  Never
ringing_time_hour       3
ringing_time_min        25
snooze_duration         5
time_pressure           false
vibration_set           True
wakeup_check            -1</t>
  </si>
  <si>
    <t>alarm_alert_title       content://media/external/audio/media/80
alarm_alert_uri         content://media/external/audio/media/80
alarm_id                8e745a7a-ac20-4346-b031-aa6b41304da7_5
backup_sound            false
dismiss_method          0
dnd                     false
event_time              1667755503744
is_newly_created        True
label                   
label_reminder          false
mission_name            default
mute_during_mission     true
repeat                  Never
ringing_time_hour       3
ringing_time_min        25
snooze_duration         5
snooze_remained         2147483647
snooze_time             5
time_pressure           false
vibration_set           True
wakeup_check            -1</t>
  </si>
  <si>
    <t>alarm_alert_title       content://media/external/audio/media/80
alarm_alert_uri         content://media/external/audio/media/80
alarm_id                8e745a7a-ac20-4346-b031-aa6b41304da7_5
backup_sound            false
dismiss_method          0
dnd                     false
event_time              1667755517808
label                   
label_reminder          false
mission_name            default
mute_during_mission     true
repeat                  Never
ringing_time_hour       3
ringing_time_min        25
snooze_duration         5
time_pressure           false
vibration_set           True
wakeup_check            -1</t>
  </si>
  <si>
    <t>Alarm_ID                  17
Backup_Sound              False
Barcode_ID                
Fire_Timestamp            1667836800000
Hour                      2
Is_Premium_On             False
Is_Quick_Alarm            False
Label                     
Minute                    0
Mission_Difficulty        
Mission_Num_of_Rounds     
Mission_Type              default
Preview_Type              
Repeat_Option             Never
Ringtone_ID               content://media/external/audio/media/80
Ringtone_Type             systemLibrary
Ringtone_Volume           18
Snooze_Option             5
Time_Pressure             []
Vibrate                   True
Wake_Up_Check             False</t>
  </si>
  <si>
    <t>alarm_id                 17
alarm_time               1667836800000
alarm_time_formatted     2022-11-08 02:00:00</t>
  </si>
  <si>
    <t>Alarm_ID                  18
Backup_Sound              False
Barcode_ID                
Fire_Timestamp            1667837400000
Hour                      2
Is_Premium_On             False
Is_Quick_Alarm            False
Label                     
Minute                    10
Mission_Difficulty        
Mission_Num_of_Rounds     
Mission_Type              default
Preview_Type              
Repeat_Option             Never
Ringtone_ID               content://media/external/audio/media/80
Ringtone_Type             systemLibrary
Ringtone_Volume           18
Snooze_Option             5
Time_Pressure             []
Vibrate                   True
Wake_Up_Check             False</t>
  </si>
  <si>
    <t>Alarm_ID                  19
Backup_Sound              False
Barcode_ID                
Fire_Timestamp            1667838000000
Hour                      2
Is_Premium_On             False
Is_Quick_Alarm            False
Label                     
Minute                    20
Mission_Difficulty        
Mission_Num_of_Rounds     
Mission_Type              default
Preview_Type              
Repeat_Option             Never
Ringtone_ID               content://media/external/audio/media/80
Ringtone_Type             systemLibrary
Ringtone_Volume           18
Snooze_Option             5
Time_Pressure             []
Vibrate                   True
Wake_Up_Check             False</t>
  </si>
  <si>
    <t>enabled_alarm_number     3
total_alarm_number       29</t>
  </si>
  <si>
    <t>Alarm_ID                  20
Backup_Sound              False
Barcode_ID                
Fire_Timestamp            1667838600000
Hour                      2
Is_Premium_On             False
Is_Quick_Alarm            False
Label                     
Minute                    30
Mission_Difficulty        
Mission_Num_of_Rounds     
Mission_Type              default
Preview_Type              
Repeat_Option             Never
Ringtone_ID               content://media/external/audio/media/80
Ringtone_Type             systemLibrary
Ringtone_Volume           18
Snooze_Option             5
Time_Pressure             []
Vibrate                   True
Wake_Up_Check             False</t>
  </si>
  <si>
    <t>enabled_alarm_number     4
total_alarm_number       29</t>
  </si>
  <si>
    <t>Alarm_ID                  21
Backup_Sound              False
Barcode_ID                
Fire_Timestamp            1667839200000
Hour                      2
Is_Premium_On             False
Is_Quick_Alarm            False
Label                     
Minute                    40
Mission_Difficulty        
Mission_Num_of_Rounds     
Mission_Type              default
Preview_Type              
Repeat_Option             Never
Ringtone_ID               content://media/external/audio/media/80
Ringtone_Type             systemLibrary
Ringtone_Volume           18
Snooze_Option             5
Time_Pressure             []
Vibrate                   True
Wake_Up_Check             False</t>
  </si>
  <si>
    <t>enabled_alarm_number     5
total_alarm_number       29</t>
  </si>
  <si>
    <t>alarm_id                 17
alarm_time               1667836800000
alarm_time_formatted     2022-11-08 02:00:00
type                     NORMAL_ALARM</t>
  </si>
  <si>
    <t>Alarm_ID                  17
Backup_Sound              False
Barcode_ID                
Fire_Timestamp            1667923200000
Hour                      2
Is_Premium_On             False
Is_Quick_Alarm            False
Label                     
Minute                    0
Mission_Difficulty        
Mission_Num_of_Rounds     
Mission_Type              default
Preview_Type              
Repeat_Option             Never
Ringtone_ID               content://media/external/audio/media/80
Ringtone_Type             systemLibrary
Ringtone_Volume           18
Snooze_Option             5
Time_Pressure             []
Vibrate                   True
Wake_Up_Check             False</t>
  </si>
  <si>
    <t>alarm_id                 18
alarm_time               1667837400000
alarm_time_formatted     2022-11-08 02:10:00</t>
  </si>
  <si>
    <t>alarm_alert_title       content://media/external/audio/media/80
alarm_alert_uri         content://media/external/audio/media/80
alarm_id                8e745a7a-ac20-4346-b031-aa6b41304da7_17
backup_sound            false
dismiss_method          0
dnd                     false
event_time              1667836802877
label                   
label_reminder          false
mission_name            default
mute_during_mission     true
repeat                  Never
ringing_time_hour       2
ringing_time_min        0
snooze_duration         5
time_pressure           false
vibration_set           True
wakeup_check            -1</t>
  </si>
  <si>
    <t>alarm_alert_title       content://media/external/audio/media/80
alarm_alert_uri         content://media/external/audio/media/80
alarm_id                8e745a7a-ac20-4346-b031-aa6b41304da7_17
backup_sound            false
dismiss_method          0
dnd                     false
event_time              1667836802906
is_newly_created        True
label                   
label_reminder          false
mission_name            default
mute_during_mission     true
repeat                  Never
ringing_time_hour       2
ringing_time_min        0
snooze_duration         5
snooze_remained         2147483647
snooze_time             5
time_pressure           false
vibration_set           True
wakeup_check            -1</t>
  </si>
  <si>
    <t>alarm_alert_title       content://media/external/audio/media/80
alarm_alert_uri         content://media/external/audio/media/80
alarm_id                8e745a7a-ac20-4346-b031-aa6b41304da7_17
backup_sound            false
dismiss_method          0
dnd                     false
event_time              1667836813421
label                   
label_reminder          false
mission_name            default
mute_during_mission     true
repeat                  Never
ringing_time_hour       2
ringing_time_min        0
snooze_duration         5
time_pressure           false
vibration_set           True
wakeup_check            -1</t>
  </si>
  <si>
    <t>alarm_id                 19
alarm_time               1667838000000
alarm_time_formatted     2022-11-08 02:20:00</t>
  </si>
  <si>
    <t>alarm_id                 20
alarm_time               1667838600000
alarm_time_formatted     2022-11-08 02:30:00</t>
  </si>
  <si>
    <t>alarm_id                 21
alarm_time               1667839200000
alarm_time_formatted     2022-11-08 02:40:00</t>
  </si>
  <si>
    <t>Alarm_ID                  6
Backup_Sound              False
Barcode_ID                
Fire_Timestamp            1667926800000
Hour                      3
Is_Premium_On             False
Is_Quick_Alarm            False
Label                     
Minute                    0
Mission_Difficulty        
Mission_Num_of_Rounds     
Mission_Type              default
Preview_Type              
Repeat_Option             Never
Ringtone_ID               content://media/external/audio/media/80
Ringtone_Type             systemLibrary
Ringtone_Volume           18
Snooze_Option             5
Time_Pressure             []
Vibrate                   True
Wake_Up_Check             False</t>
  </si>
  <si>
    <t>alarm_id                 6
alarm_time               1667926800000
alarm_time_formatted     2022-11-09 03:00:00</t>
  </si>
  <si>
    <t>Alarm_ID                  4
Backup_Sound              False
Barcode_ID                
Fire_Timestamp            1667927400000
Hour                      3
Is_Premium_On             False
Is_Quick_Alarm            False
Label                     
Minute                    10
Mission_Difficulty        
Mission_Num_of_Rounds     
Mission_Type              default
Preview_Type              
Repeat_Option             Never
Ringtone_ID               content://media/external/audio/media/80
Ringtone_Type             systemLibrary
Ringtone_Volume           18
Snooze_Option             -1
Time_Pressure             []
Vibrate                   True
Wake_Up_Check             False</t>
  </si>
  <si>
    <t>Alarm_ID                  5
Backup_Sound              False
Barcode_ID                
Fire_Timestamp            1667928300000
Hour                      3
Is_Premium_On             False
Is_Quick_Alarm            False
Label                     
Minute                    25
Mission_Difficulty        
Mission_Num_of_Rounds     
Mission_Type              default
Preview_Type              
Repeat_Option             Never
Ringtone_ID               content://media/external/audio/media/80
Ringtone_Type             systemLibrary
Ringtone_Volume           18
Snooze_Option             5
Time_Pressure             []
Vibrate                   True
Wake_Up_Check             False</t>
  </si>
  <si>
    <t>Alarm_ID                  7
Backup_Sound              False
Barcode_ID                
Fire_Timestamp            1667928600000
Hour                      3
Is_Premium_On             False
Is_Quick_Alarm            False
Label                     
Minute                    30
Mission_Difficulty        
Mission_Num_of_Rounds     
Mission_Type              default
Preview_Type              
Repeat_Option             Never
Ringtone_ID               content://media/external/audio/media/80
Ringtone_Type             systemLibrary
Ringtone_Volume           18
Snooze_Option             5
Time_Pressure             []
Vibrate                   True
Wake_Up_Check             False</t>
  </si>
  <si>
    <t>Alarm_ID                  8
Backup_Sound              False
Barcode_ID                
Fire_Timestamp            1667929200000
Hour                      3
Is_Premium_On             False
Is_Quick_Alarm            False
Label                     
Minute                    40
Mission_Difficulty        
Mission_Num_of_Rounds     
Mission_Type              default
Preview_Type              
Repeat_Option             Never
Ringtone_ID               content://media/external/audio/media/80
Ringtone_Type             systemLibrary
Ringtone_Volume           18
Snooze_Option             5
Time_Pressure             []
Vibrate                   True
Wake_Up_Check             False</t>
  </si>
  <si>
    <t>Alarm_ID                  6
Backup_Sound              False
Barcode_ID                
Fire_Timestamp            1667926800000
Hour                      3
Is_Premium_On             False
Is_Quick_Alarm            False
Label                     
Minute                    0
Mission_Difficulty        
Mission_Num_of_Rounds     
Mission_Type              default
Preview_Type              alarm
Repeat_Option             Never
Ringtone_ID               content://media/external/audio/media/80
Ringtone_Type             systemLibrary
Ringtone_Volume           18
Snooze_Option             5
Time_Pressure             []
Vibrate                   True
Wake_Up_Check             False</t>
  </si>
  <si>
    <t>Sale_Type                    none
Subscription_Entry_Point     mission_squat</t>
  </si>
  <si>
    <t>Currency                     INR
Is_Trial                     True
Price                        159
Product_Type                 monthly
Sale_Type                    none
Subscription_Entry_Point     mission_squat</t>
  </si>
  <si>
    <t>Mission_Difficulty          
Mission_Expression_Type     
Mission_Num_of_Rounds       
Mission_Type                default</t>
  </si>
  <si>
    <t>Mission_Type     memory</t>
  </si>
  <si>
    <t>Mission_Difficulty          6
Mission_Expression_Type     
Mission_Num_of_Rounds       3
Mission_Type                memory</t>
  </si>
  <si>
    <t>Mission_Difficulty          6
Mission_Expression_Type     
Mission_Num_of_Rounds       10
Mission_Type                memory</t>
  </si>
  <si>
    <t>ringtone_id        file:///storage/emulated/0/Android/data/droom.sleepIfUCan/files/ringtone/premium/inspiring%20morning%20light.mp3
ringtone_title     inspiring morning light
ringtone_type      premium</t>
  </si>
  <si>
    <t>ringtone_id        content://media/internal/audio/media/8
ringtone_title     notification_000
ringtone_type      userLibrary</t>
  </si>
  <si>
    <t>ringtone_id        content://media/internal/audio/media/9
ringtone_title     notification_001
ringtone_type      userLibrary</t>
  </si>
  <si>
    <t>ringtone_id        content://media/internal/audio/media/10
ringtone_title     notification_002
ringtone_type      userLibrary</t>
  </si>
  <si>
    <t>ringtone_id        content://media/internal/audio/media/11
ringtone_title     notification_003
ringtone_type      userLibrary</t>
  </si>
  <si>
    <t>ringtone_id        content://media/internal/audio/media/13
ringtone_title     notification_004
ringtone_type      userLibrary</t>
  </si>
  <si>
    <t>ringtone_id        content://media/internal/audio/media/14
ringtone_title     notification_005
ringtone_type      userLibrary</t>
  </si>
  <si>
    <t>ringtone_id        content://media/internal/audio/media/16
ringtone_title     notification_007
ringtone_type      userLibrary</t>
  </si>
  <si>
    <t>ringtone_id        content://media/internal/audio/media/15
ringtone_title     notification_006
ringtone_type      userLibrary</t>
  </si>
  <si>
    <t>ringtone_id        content://media/internal/audio/media/17
ringtone_title     notification_008
ringtone_type      userLibrary</t>
  </si>
  <si>
    <t>ringtone_id        content://media/internal/audio/media/18
ringtone_title     notification_009
ringtone_type      userLibrary</t>
  </si>
  <si>
    <t>ringtone_id        android.resource://droom.sleepIfUCan/raw/loud6
ringtone_title     Loud ringtone 6
ringtone_type      asset</t>
  </si>
  <si>
    <t>alarm_id                 4
alarm_time               1667845800000
alarm_time_formatted     2022-11-08 00:00:00</t>
  </si>
  <si>
    <t>Alarm_ID                  0
Backup_Sound              False
Barcode_ID                
Fire_Timestamp            1667845800000
Hour                      0
Is_Premium_On             False
Is_Quick_Alarm            False
Label                     
Minute                    0
Mission_Difficulty        6
Mission_Num_of_Rounds     10
Mission_Type              memory
Preview_Type              
Repeat_Option             Weekdays
Ringtone_ID               file:///storage/emulated/0/Android/data/droom.sleepIfUCan/files/ringtone/premium/inspiring%20morning%20light.mp3
Ringtone_Type             premium
Ringtone_Volume           16
Snooze_Option             -1
Time_Pressure             []
Vibrate                   True
Wake_Up_Check             False</t>
  </si>
  <si>
    <t>Alarm_ID                  1
Backup_Sound              False
Barcode_ID                
Fire_Timestamp            1667869200000
Hour                      6
Is_Premium_On             False
Is_Quick_Alarm            False
Label                     Arrive on time, with time to spare!
Minute                    30
Mission_Difficulty        
Mission_Num_of_Rounds     
Mission_Type              default
Preview_Type              
Repeat_Option             Weekdays
Ringtone_ID               content://media/internal/audio/media/125
Ringtone_Type             userLibrary
Ringtone_Volume           -1
Snooze_Option             5
Time_Pressure             []
Vibrate                   True
Wake_Up_Check             False</t>
  </si>
  <si>
    <t>enabled_alarm_number     2
total_alarm_number       4</t>
  </si>
  <si>
    <t>Alarm_ID                  3
Backup_Sound              False
Barcode_ID                
Fire_Timestamp            1668205800000
Hour                      4
Is_Premium_On             False
Is_Quick_Alarm            False
Label                     Wake up!
Minute                    0
Mission_Difficulty        
Mission_Num_of_Rounds     
Mission_Type              default
Preview_Type              
Repeat_Option             Weekends
Ringtone_ID               file:///storage/emulated/0/Android/data/droom.sleepIfUCan/files/ringtone/premium/inspiring%20morning%20light.mp3
Ringtone_Type             premium
Ringtone_Volume           16
Snooze_Option             5
Time_Pressure             []
Vibrate                   True
Wake_Up_Check             False</t>
  </si>
  <si>
    <t>Alarm_ID                  3
Backup_Sound              False
Barcode_ID                
Fire_Timestamp            1667860200000
Hour                      4
Is_Premium_On             False
Is_Quick_Alarm            False
Label                     Wake up!
Minute                    0
Mission_Difficulty        
Mission_Num_of_Rounds     
Mission_Type              default
Preview_Type              
Repeat_Option             TueWedThuFri
Ringtone_ID               file:///storage/emulated/0/Android/data/droom.sleepIfUCan/files/ringtone/premium/inspiring%20morning%20light.mp3
Ringtone_Type             premium
Ringtone_Volume           16
Snooze_Option             5
Time_Pressure             []
Vibrate                   True
Wake_Up_Check             False</t>
  </si>
  <si>
    <t>Alarm_ID                  2
Backup_Sound              False
Barcode_ID                
Fire_Timestamp            1667849400000
Hour                      1
Is_Premium_On             False
Is_Quick_Alarm            False
Label                     Can't be late!
Minute                    0
Mission_Difficulty        
Mission_Num_of_Rounds     
Mission_Type              default
Preview_Type              
Repeat_Option             Weekdays
Ringtone_ID               file:///storage/emulated/0/Android/data/droom.sleepIfUCan/files/ringtone/premium/inspiring%20morning%20light.mp3
Ringtone_Type             premium
Ringtone_Volume           16
Snooze_Option             5
Time_Pressure             []
Vibrate                   True
Wake_Up_Check             False</t>
  </si>
  <si>
    <t>Sale_Type                    none
Subscription_Entry_Point     sound_backup_sound</t>
  </si>
  <si>
    <t>Sale_Type                    none
Subscription_Entry_Point     sound_time_pressure</t>
  </si>
  <si>
    <t>Sale_Type                    none
Subscription_Entry_Point     modify_alarm_wake_up_check</t>
  </si>
  <si>
    <t>Alarm_ID                  4
Backup_Sound              False
Barcode_ID                
Fire_Timestamp            1667845800000
Hour                      0
Is_Premium_On             False
Is_Quick_Alarm            False
Label                     ..I have to make it count..
get 90+ in 12
Minute                    0
Mission_Difficulty        6
Mission_Num_of_Rounds     10
Mission_Type              memory
Preview_Type              
Repeat_Option             Weekdays
Ringtone_ID               file:///storage/emulated/0/Android/data/droom.sleepIfUCan/files/ringtone/premium/inspiring%20morning%20light.mp3
Ringtone_Type             premium
Ringtone_Volume           16
Snooze_Option             -1
Time_Pressure             []
Vibrate                   True
Wake_Up_Check             False</t>
  </si>
  <si>
    <t>alarm_id                 4
alarm_time               1667845800000
alarm_time_formatted     2022-11-08 00:00:00
type                     NORMAL_ALARM</t>
  </si>
  <si>
    <t>Alarm_ID                  4
Backup_Sound              False
Barcode_ID                
Fire_Timestamp            1667932200000
Hour                      0
Is_Premium_On             False
Is_Quick_Alarm            False
Label                     ..I have to make it count..
get 90+ in 12
Minute                    0
Mission_Difficulty        6
Mission_Num_of_Rounds     10
Mission_Type              memory
Preview_Type              
Repeat_Option             Weekdays
Ringtone_ID               file:///storage/emulated/0/Android/data/droom.sleepIfUCan/files/ringtone/premium/inspiring%20morning%20light.mp3
Ringtone_Type             premium
Ringtone_Volume           16
Snooze_Option             -1
Time_Pressure             []
Vibrate                   True
Wake_Up_Check             False</t>
  </si>
  <si>
    <t>alarm_id                 2
alarm_time               1667849400000
alarm_time_formatted     2022-11-08 01:00:00</t>
  </si>
  <si>
    <t>alarm_alert_uri                file:///storage/emulated/0/Android/data/droom.sleepIfUCan/files/ringtone/premium/inspiring%20morning%20light.mp3
alarm_volume                   16
gradually_increase             30
headset_connected              none
is_back_up_sound_on            False
is_random                      False
is_use_built_in_speaker_on     True
is_zero_volume                 False
random_uri                     
stream_type                    alarm
target_volume                  1</t>
  </si>
  <si>
    <t>alarm_alert_title       file:///storage/emulated/0/Android/data/droom.sleepIfUCan/files/ringtone/premium/inspiring%20morning%20light.mp3
alarm_alert_uri         file:///storage/emulated/0/Android/data/droom.sleepIfUCan/files/ringtone/premium/inspiring%20morning%20light.mp3
alarm_id                6d9295d1-cf7e-403a-943d-c5e29705d296_4
backup_sound            false
dismiss_method          7
dnd                     false
event_time              1667845811442
label                   ..I have to make it count..
get 90+ in 12
label_reminder          false
mission_name            memory
mute_during_mission     true
repeat                  Weekdays
ringing_time_hour       0
ringing_time_min        0
snooze_duration         -1
time_pressure           false
vibration_set           True
wakeup_check            -1</t>
  </si>
  <si>
    <t>alarm_alert_title       file:///storage/emulated/0/Android/data/droom.sleepIfUCan/files/ringtone/premium/inspiring%20morning%20light.mp3
alarm_alert_uri         file:///storage/emulated/0/Android/data/droom.sleepIfUCan/files/ringtone/premium/inspiring%20morning%20light.mp3
alarm_id                6d9295d1-cf7e-403a-943d-c5e29705d296_4
backup_sound            false
dismiss_method          7
dnd                     false
event_time              1667845811669
is_newly_created        True
label                   ..I have to make it count..
get 90+ in 12
label_reminder          false
mission_name            memory
mute_during_mission     true
repeat                  Weekdays
ringing_time_hour       0
ringing_time_min        0
snooze_duration         -1
snooze_remained         2147483647
snooze_time             -1
time_pressure           false
vibration_set           True
wakeup_check            -1</t>
  </si>
  <si>
    <t>alarm_alert_title       file:///storage/emulated/0/Android/data/droom.sleepIfUCan/files/ringtone/premium/inspiring%20morning%20light.mp3
alarm_alert_uri         file:///storage/emulated/0/Android/data/droom.sleepIfUCan/files/ringtone/premium/inspiring%20morning%20light.mp3
alarm_id                6d9295d1-cf7e-403a-943d-c5e29705d296_4
backup_sound            false
dismiss_method          7
dnd                     false
event_time              1667846444311
label                   ..I have to make it count..
get 90+ in 12
label_reminder          false
mission_name            memory
mute_during_mission     true
repeat                  Weekdays
ringing_time_hour       0
ringing_time_min        0
snooze_duration         -1
time_pressure           false
vibration_set           True
wakeup_check            -1</t>
  </si>
  <si>
    <t>alarm_alert_uri     file:///storage/emulated/0/Android/data/droom.sleepIfUCan/files/ringtone/premium/inspiring%20morning%20light.mp3
stream_type         alarm
volume              16</t>
  </si>
  <si>
    <t>alarm_alert_title       file:///storage/emulated/0/Android/data/droom.sleepIfUCan/files/ringtone/premium/inspiring%20morning%20light.mp3
alarm_alert_uri         file:///storage/emulated/0/Android/data/droom.sleepIfUCan/files/ringtone/premium/inspiring%20morning%20light.mp3
alarm_id                6d9295d1-cf7e-403a-943d-c5e29705d296_4
backup_sound            false
dismiss_method          7
dnd                     false
event_time              1667846484809
is_newly_created        True
label                   ..I have to make it count..
get 90+ in 12
label_reminder          false
mission_name            memory
mute_during_mission     true
repeat                  Weekdays
ringing_time_hour       0
ringing_time_min        0
snooze_duration         -1
snooze_remained         2147483647
snooze_time             -1
time_pressure           false
vibration_set           True
wakeup_check            -1</t>
  </si>
  <si>
    <t>max_count          3
remained_count     1</t>
  </si>
  <si>
    <t>mute_in_mission_count              1
remained_mute_in_mission_count     2
remained_snoozed_count             2147483647
snoozed_count                      0</t>
  </si>
  <si>
    <t>alarm_id                 2
alarm_time               1667849400000
alarm_time_formatted     2022-11-08 01:00:00
type                     NORMAL_ALARM</t>
  </si>
  <si>
    <t>Alarm_ID                  2
Backup_Sound              False
Barcode_ID                
Fire_Timestamp            1667935800000
Hour                      1
Is_Premium_On             False
Is_Quick_Alarm            False
Label                     Can't be late!
Minute                    0
Mission_Difficulty        
Mission_Num_of_Rounds     
Mission_Type              default
Preview_Type              
Repeat_Option             Weekdays
Ringtone_ID               file:///storage/emulated/0/Android/data/droom.sleepIfUCan/files/ringtone/premium/inspiring%20morning%20light.mp3
Ringtone_Type             premium
Ringtone_Volume           16
Snooze_Option             5
Time_Pressure             []
Vibrate                   True
Wake_Up_Check             False</t>
  </si>
  <si>
    <t>alarm_id                 3
alarm_time               1667860200000
alarm_time_formatted     2022-11-08 04:00:00</t>
  </si>
  <si>
    <t>alarm_alert_title       file:///storage/emulated/0/Android/data/droom.sleepIfUCan/files/ringtone/premium/inspiring%20morning%20light.mp3
alarm_alert_uri         file:///storage/emulated/0/Android/data/droom.sleepIfUCan/files/ringtone/premium/inspiring%20morning%20light.mp3
alarm_id                6d9295d1-cf7e-403a-943d-c5e29705d296_2
backup_sound            false
dismiss_method          0
dnd                     false
event_time              1667849401409
is_newly_created        True
label                   Can't be late!
label_reminder          false
mission_name            default
mute_during_mission     true
repeat                  Weekdays
ringing_time_hour       1
ringing_time_min        0
snooze_duration         5
snooze_remained         2147483647
snooze_time             5
time_pressure           false
vibration_set           True
wakeup_check            -1</t>
  </si>
  <si>
    <t>alarm_id                 3
alarm_time               1667860200000
alarm_time_formatted     2022-11-08 04:00:00
type                     NORMAL_ALARM</t>
  </si>
  <si>
    <t>Alarm_ID                  3
Backup_Sound              False
Barcode_ID                
Fire_Timestamp            1667946600000
Hour                      4
Is_Premium_On             False
Is_Quick_Alarm            False
Label                     Wake up!
Minute                    0
Mission_Difficulty        
Mission_Num_of_Rounds     
Mission_Type              default
Preview_Type              
Repeat_Option             TueWedThuFri
Ringtone_ID               file:///storage/emulated/0/Android/data/droom.sleepIfUCan/files/ringtone/premium/inspiring%20morning%20light.mp3
Ringtone_Type             premium
Ringtone_Volume           16
Snooze_Option             5
Time_Pressure             []
Vibrate                   True
Wake_Up_Check             False</t>
  </si>
  <si>
    <t>alarm_id                 1
alarm_time               1667869200000
alarm_time_formatted     2022-11-08 06:30:00</t>
  </si>
  <si>
    <t>alarm_alert_title       file:///storage/emulated/0/Android/data/droom.sleepIfUCan/files/ringtone/premium/inspiring%20morning%20light.mp3
alarm_alert_uri         file:///storage/emulated/0/Android/data/droom.sleepIfUCan/files/ringtone/premium/inspiring%20morning%20light.mp3
alarm_id                6d9295d1-cf7e-403a-943d-c5e29705d296_3
backup_sound            false
dismiss_method          0
dnd                     false
event_time              1667860201699
is_newly_created        True
label                   Wake up!
label_reminder          false
mission_name            default
mute_during_mission     true
repeat                  Tue., Wed., Thu., Fri.
ringing_time_hour       4
ringing_time_min        0
snooze_duration         5
snooze_remained         2147483647
snooze_time             5
time_pressure           false
vibration_set           True
wakeup_check            -1</t>
  </si>
  <si>
    <t>alarm_alert_title       file:///storage/emulated/0/Android/data/droom.sleepIfUCan/files/ringtone/premium/inspiring%20morning%20light.mp3
alarm_alert_uri         file:///storage/emulated/0/Android/data/droom.sleepIfUCan/files/ringtone/premium/inspiring%20morning%20light.mp3
alarm_id                6d9295d1-cf7e-403a-943d-c5e29705d296_3
backup_sound            false
dismiss_method          0
dnd                     false
event_time              1667861950164
label                   Wake up!
label_reminder          false
mission_name            default
mute_during_mission     true
repeat                  Tue., Wed., Thu., Fri.
ringing_time_hour       4
ringing_time_min        0
snooze_duration         5
time_pressure           false
vibration_set           True
wakeup_check            -1</t>
  </si>
  <si>
    <t>alarm_id                 1
alarm_time               1667869200000
alarm_time_formatted     2022-11-08 06:30:00
type                     NORMAL_ALARM</t>
  </si>
  <si>
    <t>Alarm_ID                  1
Backup_Sound              False
Barcode_ID                
Fire_Timestamp            1667955600000
Hour                      6
Is_Premium_On             False
Is_Quick_Alarm            False
Label                     Arrive on time, with time to spare!
Minute                    30
Mission_Difficulty        
Mission_Num_of_Rounds     
Mission_Type              default
Preview_Type              
Repeat_Option             Weekdays
Ringtone_ID               content://media/internal/audio/media/125
Ringtone_Type             userLibrary
Ringtone_Volume           -1
Snooze_Option             5
Time_Pressure             []
Vibrate                   True
Wake_Up_Check             False</t>
  </si>
  <si>
    <t>alarm_id                 4
alarm_time               1667932200000
alarm_time_formatted     2022-11-09 00:00:00</t>
  </si>
  <si>
    <t>alarm_alert_uri                content://media/internal/audio/media/125
alarm_volume                   16
gradually_increase             30
headset_connected              none
is_back_up_sound_on            False
is_random                      False
is_use_built_in_speaker_on     True
is_zero_volume                 False
random_uri                     
stream_type                    alarm
target_volume                  1</t>
  </si>
  <si>
    <t>alarm_alert_title       content://media/internal/audio/media/125
alarm_alert_uri         content://media/internal/audio/media/125
alarm_id                6d9295d1-cf7e-403a-943d-c5e29705d296_1
backup_sound            false
dismiss_method          0
dnd                     false
event_time              1667869215250
label                   Arrive on time, with time to spare!
label_reminder          false
mission_name            default
mute_during_mission     true
repeat                  Weekdays
ringing_time_hour       6
ringing_time_min        30
snooze_duration         5
time_pressure           false
vibration_set           True
wakeup_check            -1</t>
  </si>
  <si>
    <t>alarm_alert_title       content://media/internal/audio/media/125
alarm_alert_uri         content://media/internal/audio/media/125
alarm_id                6d9295d1-cf7e-403a-943d-c5e29705d296_1
backup_sound            false
dismiss_method          0
dnd                     false
event_time              1667869215395
is_newly_created        True
label                   Arrive on time, with time to spare!
label_reminder          false
mission_name            default
mute_during_mission     true
repeat                  Weekdays
ringing_time_hour       6
ringing_time_min        30
snooze_duration         5
snooze_remained         2147483647
snooze_time             5
time_pressure           false
vibration_set           True
wakeup_check            -1</t>
  </si>
  <si>
    <t>alarm_alert_uri     content://media/internal/audio/media/125
stream_type         alarm
volume              16</t>
  </si>
  <si>
    <t>alarm_alert_title       content://media/internal/audio/media/125
alarm_alert_uri         content://media/internal/audio/media/125
alarm_id                6d9295d1-cf7e-403a-943d-c5e29705d296_1
backup_sound            false
dismiss_method          0
dnd                     false
event_time              1667869223791
label                   Arrive on time, with time to spare!
label_reminder          false
mission_name            default
mute_during_mission     true
repeat                  Weekdays
ringing_time_hour       6
ringing_time_min        30
snooze_duration         5
time_pressure           false
vibration_set           True
wakeup_check            -1</t>
  </si>
  <si>
    <t>Entry_Point     morning_record_tab</t>
  </si>
  <si>
    <t>Morning_Feeling_Type     no_feeling</t>
  </si>
  <si>
    <t>app_opened</t>
  </si>
  <si>
    <t>kill_process_started</t>
  </si>
  <si>
    <t>page_view_home</t>
  </si>
  <si>
    <t>turn_off_alarm</t>
  </si>
  <si>
    <t>Alarm_ID                  1
Backup_Sound              False
Barcode_ID                
Fire_Timestamp            1666281600000
Hour                      18
Is_Premium_On             False
Is_Quick_Alarm            False
Label                     
Minute                    0
Mission_Difficulty        
Mission_Num_of_Rounds     
Mission_Type              default
Preview_Type              
Repeat_Option             Weekdays
Ringtone_ID               content://media/external/audio/media/4903
Ringtone_Type             systemLibrary
Ringtone_Volume           15
Snooze_Option             15
Time_Pressure             []
Vibrate                   True
Wake_Up_Check             False</t>
  </si>
  <si>
    <t>cancel_alarm_manager</t>
  </si>
  <si>
    <t>alarm_number_changed</t>
  </si>
  <si>
    <t>enabled_alarm_number     0
total_alarm_number       4</t>
  </si>
  <si>
    <t>page_view_alarm_editor</t>
  </si>
  <si>
    <t>modify_alarm</t>
  </si>
  <si>
    <t>Alarm_ID                  1
Backup_Sound              False
Barcode_ID                
Fire_Timestamp            1666256400000
Hour                      11
Is_Premium_On             False
Is_Quick_Alarm            False
Label                     
Minute                    0
Mission_Difficulty        
Mission_Num_of_Rounds     
Mission_Type              default
Preview_Type              
Repeat_Option             Weekdays
Ringtone_ID               content://media/external/audio/media/4903
Ringtone_Type             systemLibrary
Ringtone_Volume           15
Snooze_Option             15
Time_Pressure             []
Vibrate                   True
Wake_Up_Check             False</t>
  </si>
  <si>
    <t>schedule_alarm_manager</t>
  </si>
  <si>
    <t>alarm_id                 1
alarm_time               1666256400000
alarm_time_formatted     2022-10-20 11:00:00</t>
  </si>
  <si>
    <t>kill_process_invoked</t>
  </si>
  <si>
    <t>kill_process_executed</t>
  </si>
  <si>
    <t>alarm_init_receive</t>
  </si>
  <si>
    <t>turn_on_alarm</t>
  </si>
  <si>
    <t>kill_process_start_onway_service</t>
  </si>
  <si>
    <t>alarm_receiver_get_alarm</t>
  </si>
  <si>
    <t>alarm_id                 1
alarm_time               1666256400000
alarm_time_formatted     2022-10-20 11:00:00
type                     NORMAL_ALARM</t>
  </si>
  <si>
    <t>start_cpu_wake_lock</t>
  </si>
  <si>
    <t>alarm_service_on_start_command</t>
  </si>
  <si>
    <t>ring_alarm</t>
  </si>
  <si>
    <t>Alarm_ID                  1
Backup_Sound              False
Barcode_ID                
Fire_Timestamp            1666342800000
Hour                      11
Is_Premium_On             False
Is_Quick_Alarm            False
Label                     
Minute                    0
Mission_Difficulty        
Mission_Num_of_Rounds     
Mission_Type              default
Preview_Type              
Repeat_Option             Weekdays
Ringtone_ID               content://media/external/audio/media/4903
Ringtone_Type             systemLibrary
Ringtone_Volume           15
Snooze_Option             15
Time_Pressure             []
Vibrate                   True
Wake_Up_Check             False</t>
  </si>
  <si>
    <t>alarm_id                 1
alarm_time               1666342800000
alarm_time_formatted     2022-10-21 11:00:00</t>
  </si>
  <si>
    <t>alarm_service_start_alert</t>
  </si>
  <si>
    <t>media_source_replaced</t>
  </si>
  <si>
    <t>alarm_alert_uri     content://media/external/audio/media/4903
replaced_uri        content://settings/system/alarm_alert
type                default_ringtone</t>
  </si>
  <si>
    <t>vibrator_start</t>
  </si>
  <si>
    <t>alarm_service_not_full_screen_intent</t>
  </si>
  <si>
    <t>alarm_service_build_alarm_intent</t>
  </si>
  <si>
    <t>alarm_service_start_foreground</t>
  </si>
  <si>
    <t>alarm_service_start_alarm_activity</t>
  </si>
  <si>
    <t>alarm_service_start_command_start_redeliver_intent</t>
  </si>
  <si>
    <t>alarm_media_play</t>
  </si>
  <si>
    <t>alarm_alert_uri                content://media/external/audio/media/4903
alarm_volume                   15
gradually_increase             0
headset_connected              none
is_back_up_sound_on            False
is_random                      False
is_use_built_in_speaker_on     True
is_zero_volume                 False
random_uri                     
stream_type                    music
target_volume                  1</t>
  </si>
  <si>
    <t>alarm_activity_on_create</t>
  </si>
  <si>
    <t>get_alarm</t>
  </si>
  <si>
    <t>alarm_activity_bind_service</t>
  </si>
  <si>
    <t>alarm_service_connected</t>
  </si>
  <si>
    <t>alarm_alert_title       content://media/external/audio/media/4903
alarm_alert_uri         content://media/external/audio/media/4903
alarm_id                ae6a4088-ac9e-427c-ae48-da1591c0ed36_1
backup_sound            false
dismiss_method          0
dnd                     false
event_time              1666256403478
label                   
label_reminder          false
mission_name            default
mute_during_mission     true
repeat                  Weekdagen
ringing_time_hour       11
ringing_time_min        0
snooze_duration         15
time_pressure           false
vibration_set           True
wakeup_check            -1</t>
  </si>
  <si>
    <t>alarm_activity_show_alarm_fragment</t>
  </si>
  <si>
    <t>alarm_alert_title       content://media/external/audio/media/4903
alarm_alert_uri         content://media/external/audio/media/4903
alarm_id                ae6a4088-ac9e-427c-ae48-da1591c0ed36_1
backup_sound            false
dismiss_method          0
dnd                     false
event_time              1666256403494
is_newly_created        True
label                   
label_reminder          false
mission_name            default
mute_during_mission     true
repeat                  Weekdagen
ringing_time_hour       11
ringing_time_min        0
snooze_duration         15
snooze_remained         2147483647
snooze_time             15
time_pressure           false
vibration_set           True
wakeup_check            -1</t>
  </si>
  <si>
    <t>page_view_dismiss</t>
  </si>
  <si>
    <t>enter_dismiss_alarm</t>
  </si>
  <si>
    <t>alarm_service_receive</t>
  </si>
  <si>
    <t>click_dismiss_alarm</t>
  </si>
  <si>
    <t>alarm_activity_dismiss</t>
  </si>
  <si>
    <t>alarm_service_bridge_pause_alert</t>
  </si>
  <si>
    <t>alarm_media_pause</t>
  </si>
  <si>
    <t>alarm_alert_uri     content://media/external/audio/media/4903
stream_type         music
volume              15</t>
  </si>
  <si>
    <t>alarm_dismissed</t>
  </si>
  <si>
    <t>alarm_alert_title       content://media/external/audio/media/4903
alarm_alert_uri         content://media/external/audio/media/4903
alarm_id                ae6a4088-ac9e-427c-ae48-da1591c0ed36_1
backup_sound            false
dismiss_method          0
dnd                     false
event_time              1666256412001
label                   
label_reminder          false
max_mute                3
max_snooze              2147483647
mission_name            default
mute_during_mission     true
muted                   0
repeat                  Weekdagen
ringing_time_hour       11
ringing_time_min        0
snooze_duration         15
snoozed                 0
time_pressure           false
vibration_set           True
wakeup_check            -1</t>
  </si>
  <si>
    <t>release_cpu_wake_lock</t>
  </si>
  <si>
    <t>alarm_service_dismiss</t>
  </si>
  <si>
    <t>dismiss_alarm</t>
  </si>
  <si>
    <t>page_view_good_morning</t>
  </si>
  <si>
    <t>alarm_audio_release</t>
  </si>
  <si>
    <t>alarm_activity_on_destroy</t>
  </si>
  <si>
    <t>alarm_alert_title       content://media/external/audio/media/4903
alarm_alert_uri         content://media/external/audio/media/4903
alarm_id                ae6a4088-ac9e-427c-ae48-da1591c0ed36_1
backup_sound            false
dismiss_method          0
dnd                     false
event_time              1666256413222
label                   
label_reminder          false
mission_name            default
mute_during_mission     true
repeat                  Weekdagen
ringing_time_hour       11
ringing_time_min        0
snooze_duration         15
time_pressure           false
vibration_set           True
wakeup_check            -1</t>
  </si>
  <si>
    <t>alarm_activity_unbind_service</t>
  </si>
  <si>
    <t>alarm_media_end</t>
  </si>
  <si>
    <t>alarm_service_on_destroy</t>
  </si>
  <si>
    <t>Alarm_ID                  1
Backup_Sound              False
Barcode_ID                
Fire_Timestamp            1666335600000
Hour                      9
Is_Premium_On             False
Is_Quick_Alarm            False
Label                     
Minute                    0
Mission_Difficulty        
Mission_Num_of_Rounds     
Mission_Type              default
Preview_Type              
Repeat_Option             Weekdays
Ringtone_ID               content://media/external/audio/media/4903
Ringtone_Type             systemLibrary
Ringtone_Volume           15
Snooze_Option             15
Time_Pressure             []
Vibrate                   True
Wake_Up_Check             False</t>
  </si>
  <si>
    <t>alarm_id                 1
alarm_time               1666335600000
alarm_time_formatted     2022-10-21 09:00:00</t>
  </si>
  <si>
    <t>Alarm_ID                  1
Backup_Sound              False
Barcode_ID                
Fire_Timestamp            1666339200000
Hour                      10
Is_Premium_On             False
Is_Quick_Alarm            False
Label                     
Minute                    0
Mission_Difficulty        
Mission_Num_of_Rounds     
Mission_Type              default
Preview_Type              
Repeat_Option             Weekdays
Ringtone_ID               content://media/external/audio/media/4903
Ringtone_Type             systemLibrary
Ringtone_Volume           15
Snooze_Option             15
Time_Pressure             []
Vibrate                   True
Wake_Up_Check             False</t>
  </si>
  <si>
    <t>alarm_id                 1
alarm_time               1666339200000
alarm_time_formatted     2022-10-21 10:00:00</t>
  </si>
  <si>
    <t>Alarm_ID                  4
Backup_Sound              False
Barcode_ID                
Fire_Timestamp            1666417500000
Hour                      7
Is_Premium_On             False
Is_Quick_Alarm            False
Label                     
Minute                    45
Mission_Difficulty        
Mission_Num_of_Rounds     
Mission_Type              default
Preview_Type              
Repeat_Option             Weekends
Ringtone_ID               content://media/external/audio/media/4903
Ringtone_Type             systemLibrary
Ringtone_Volume           15
Snooze_Option             15
Time_Pressure             []
Vibrate                   True
Wake_Up_Check             False</t>
  </si>
  <si>
    <t>alarm_id                 4
alarm_time               1666417500000
alarm_time_formatted     2022-10-22 07:45:00</t>
  </si>
  <si>
    <t>Alarm_ID                  4
Backup_Sound              False
Barcode_ID                
Fire_Timestamp            1666419300000
Hour                      8
Is_Premium_On             False
Is_Quick_Alarm            False
Label                     
Minute                    15
Mission_Difficulty        
Mission_Num_of_Rounds     
Mission_Type              default
Preview_Type              
Repeat_Option             Weekends
Ringtone_ID               content://media/external/audio/media/4903
Ringtone_Type             systemLibrary
Ringtone_Volume           15
Snooze_Option             15
Time_Pressure             []
Vibrate                   True
Wake_Up_Check             False</t>
  </si>
  <si>
    <t>alarm_id                 4
alarm_time               1666419300000
alarm_time_formatted     2022-10-22 08:15:00</t>
  </si>
  <si>
    <t>Alarm_ID                  4
Backup_Sound              False
Barcode_ID                
Fire_Timestamp            1666420200000
Hour                      8
Is_Premium_On             False
Is_Quick_Alarm            False
Label                     
Minute                    30
Mission_Difficulty        
Mission_Num_of_Rounds     
Mission_Type              default
Preview_Type              
Repeat_Option             Weekends
Ringtone_ID               content://media/external/audio/media/4903
Ringtone_Type             systemLibrary
Ringtone_Volume           15
Snooze_Option             15
Time_Pressure             []
Vibrate                   True
Wake_Up_Check             False</t>
  </si>
  <si>
    <t>alarm_id                 4
alarm_time               1666420200000
alarm_time_formatted     2022-10-22 08:30:00</t>
  </si>
  <si>
    <t>alarm_id                 4
alarm_time               1666420200000
alarm_time_formatted     2022-10-22 08:30:00
type                     NORMAL_ALARM</t>
  </si>
  <si>
    <t>Alarm_ID                  4
Backup_Sound              False
Barcode_ID                
Fire_Timestamp            1666506600000
Hour                      8
Is_Premium_On             False
Is_Quick_Alarm            False
Label                     
Minute                    30
Mission_Difficulty        
Mission_Num_of_Rounds     
Mission_Type              default
Preview_Type              
Repeat_Option             Weekends
Ringtone_ID               content://media/external/audio/media/4903
Ringtone_Type             systemLibrary
Ringtone_Volume           15
Snooze_Option             15
Time_Pressure             []
Vibrate                   True
Wake_Up_Check             False</t>
  </si>
  <si>
    <t>alarm_id                 4
alarm_time               1666506600000
alarm_time_formatted     2022-10-23 08:30:00</t>
  </si>
  <si>
    <t>alarm_alert_title       content://media/external/audio/media/4903
alarm_alert_uri         content://media/external/audio/media/4903
alarm_id                ae6a4088-ac9e-427c-ae48-da1591c0ed36_4
backup_sound            false
dismiss_method          0
dnd                     false
event_time              1666420202073
label                   
label_reminder          false
mission_name            default
mute_during_mission     true
repeat                  Weekend
ringing_time_hour       8
ringing_time_min        30
snooze_duration         15
time_pressure           false
vibration_set           True
wakeup_check            -1</t>
  </si>
  <si>
    <t>alarm_alert_title       content://media/external/audio/media/4903
alarm_alert_uri         content://media/external/audio/media/4903
alarm_id                ae6a4088-ac9e-427c-ae48-da1591c0ed36_4
backup_sound            false
dismiss_method          0
dnd                     false
event_time              1666420202091
is_newly_created        True
label                   
label_reminder          false
mission_name            default
mute_during_mission     true
repeat                  Weekend
ringing_time_hour       8
ringing_time_min        30
snooze_duration         15
snooze_remained         2147483647
snooze_time             15
time_pressure           false
vibration_set           True
wakeup_check            -1</t>
  </si>
  <si>
    <t>alarm_alert_title       content://media/external/audio/media/4903
alarm_alert_uri         content://media/external/audio/media/4903
alarm_id                ae6a4088-ac9e-427c-ae48-da1591c0ed36_4
backup_sound            false
dismiss_method          0
dnd                     false
event_time              1666420207690
label                   
label_reminder          false
max_mute                3
max_snooze              2147483647
mission_name            default
mute_during_mission     true
muted                   0
repeat                  Weekend
ringing_time_hour       8
ringing_time_min        30
snooze_duration         15
snoozed                 0
time_pressure           false
vibration_set           True
wakeup_check            -1</t>
  </si>
  <si>
    <t>alarm_alert_title       content://media/external/audio/media/4903
alarm_alert_uri         content://media/external/audio/media/4903
alarm_id                ae6a4088-ac9e-427c-ae48-da1591c0ed36_4
backup_sound            false
dismiss_method          0
dnd                     false
event_time              1666420209003
label                   
label_reminder          false
mission_name            default
mute_during_mission     true
repeat                  Weekend
ringing_time_hour       8
ringing_time_min        30
snooze_duration         15
time_pressure           false
vibration_set           True
wakeup_check            -1</t>
  </si>
  <si>
    <t>Alarm_ID                  4
Backup_Sound              False
Barcode_ID                
Fire_Timestamp            1666548000000
Hour                      20
Is_Premium_On             False
Is_Quick_Alarm            False
Label                     
Minute                    0
Mission_Difficulty        
Mission_Num_of_Rounds     
Mission_Type              default
Preview_Type              
Repeat_Option             Weekends
Ringtone_ID               content://media/external/audio/media/4903
Ringtone_Type             systemLibrary
Ringtone_Volume           15
Snooze_Option             15
Time_Pressure             []
Vibrate                   True
Wake_Up_Check             False</t>
  </si>
  <si>
    <t>alarm_id                 4
alarm_time               1666548000000
alarm_time_formatted     2022-10-23 20:00:00</t>
  </si>
  <si>
    <t>alarm_id                 4
alarm_time               1666548000000
alarm_time_formatted     2022-10-23 20:00:00
type                     NORMAL_ALARM</t>
  </si>
  <si>
    <t>Alarm_ID                  4
Backup_Sound              False
Barcode_ID                
Fire_Timestamp            1667066400000
Hour                      20
Is_Premium_On             False
Is_Quick_Alarm            False
Label                     
Minute                    0
Mission_Difficulty        
Mission_Num_of_Rounds     
Mission_Type              default
Preview_Type              
Repeat_Option             Weekends
Ringtone_ID               content://media/external/audio/media/4903
Ringtone_Type             systemLibrary
Ringtone_Volume           15
Snooze_Option             15
Time_Pressure             []
Vibrate                   True
Wake_Up_Check             False</t>
  </si>
  <si>
    <t>alarm_id                 4
alarm_time               1667066400000
alarm_time_formatted     2022-10-29 20:00:00</t>
  </si>
  <si>
    <t>alarm_alert_title       content://media/external/audio/media/4903
alarm_alert_uri         content://media/external/audio/media/4903
alarm_id                ae6a4088-ac9e-427c-ae48-da1591c0ed36_4
backup_sound            false
dismiss_method          0
dnd                     false
event_time              1666548002328
label                   
label_reminder          false
mission_name            default
mute_during_mission     true
repeat                  Weekend
ringing_time_hour       20
ringing_time_min        0
snooze_duration         15
time_pressure           false
vibration_set           True
wakeup_check            -1</t>
  </si>
  <si>
    <t>alarm_alert_title       content://media/external/audio/media/4903
alarm_alert_uri         content://media/external/audio/media/4903
alarm_id                ae6a4088-ac9e-427c-ae48-da1591c0ed36_4
backup_sound            false
dismiss_method          0
dnd                     false
event_time              1666548002343
is_newly_created        True
label                   
label_reminder          false
mission_name            default
mute_during_mission     true
repeat                  Weekend
ringing_time_hour       20
ringing_time_min        0
snooze_duration         15
snooze_remained         2147483647
snooze_time             15
time_pressure           false
vibration_set           True
wakeup_check            -1</t>
  </si>
  <si>
    <t>click_snooze</t>
  </si>
  <si>
    <t>alarm_activity_snooze</t>
  </si>
  <si>
    <t>set_snoozed</t>
  </si>
  <si>
    <t>alarm_id                 4
alarm_time               1666548909259
alarm_time_formatted     2022-10-23 20:15:09</t>
  </si>
  <si>
    <t>save_snooze_alarm</t>
  </si>
  <si>
    <t>snooze_alarm</t>
  </si>
  <si>
    <t>page_view_snooze_timer</t>
  </si>
  <si>
    <t>start_snooze</t>
  </si>
  <si>
    <t>alarm_id          4
snoozed_count     1</t>
  </si>
  <si>
    <t>alarm_id                 4
alarm_time               1666548909259
alarm_time_formatted     2022-10-23 20:15:09
type                     NORMAL_ALARM</t>
  </si>
  <si>
    <t>stop_snooze</t>
  </si>
  <si>
    <t>alarm_activity_on_new_intent</t>
  </si>
  <si>
    <t>alarm_alert_title       content://media/external/audio/media/4903
alarm_alert_uri         content://media/external/audio/media/4903
alarm_id                ae6a4088-ac9e-427c-ae48-da1591c0ed36_4
backup_sound            false
dismiss_method          0
dnd                     false
event_time              1666548909491
is_newly_created        True
label                   
label_reminder          false
mission_name            default
mute_during_mission     true
repeat                  Weekend
ringing_time_hour       20
ringing_time_min        0
snooze_duration         15
snooze_remained         2147483646
snooze_time             15
time_pressure           false
vibration_set           True
wakeup_check            -1</t>
  </si>
  <si>
    <t>alarm_activity_overlap</t>
  </si>
  <si>
    <t>leave_snooze_timer_view</t>
  </si>
  <si>
    <t>alarm_id                 4
alarm_time               1666549815420
alarm_time_formatted     2022-10-23 20:30:15</t>
  </si>
  <si>
    <t>alarm_id          4
snoozed_count     2</t>
  </si>
  <si>
    <t>alarm_alert_title       content://media/external/audio/media/4903
alarm_alert_uri         content://media/external/audio/media/4903
alarm_id                ae6a4088-ac9e-427c-ae48-da1591c0ed36_4
backup_sound            false
dismiss_method          0
dnd                     false
event_time              1666549814937
is_newly_created        True
label                   
label_reminder          false
mission_name            default
mute_during_mission     true
repeat                  Weekend
ringing_time_hour       20
ringing_time_min        0
snooze_duration         15
snooze_remained         2147483645
snooze_time             15
time_pressure           false
vibration_set           True
wakeup_check            -1</t>
  </si>
  <si>
    <t>alarm_activity_resume_alert</t>
  </si>
  <si>
    <t>alarm_service_bridge_resume_alert</t>
  </si>
  <si>
    <t>mute_in_mission_count              0
remained_mute_in_mission_count     3
remained_snoozed_count             2147483645
snoozed_count                      2</t>
  </si>
  <si>
    <t>alarm_alert_title       content://media/external/audio/media/4903
alarm_alert_uri         content://media/external/audio/media/4903
alarm_id                ae6a4088-ac9e-427c-ae48-da1591c0ed36_4
backup_sound            false
dismiss_method          0
dnd                     false
event_time              1666549819081
label                   
label_reminder          false
max_mute                3
max_snooze              2147483647
mission_name            default
mute_during_mission     true
muted                   0
repeat                  Weekend
ringing_time_hour       20
ringing_time_min        0
snooze_duration         15
snoozed                 2
time_pressure           false
vibration_set           True
wakeup_check            -1</t>
  </si>
  <si>
    <t>alarm_alert_title       content://media/external/audio/media/4903
alarm_alert_uri         content://media/external/audio/media/4903
alarm_id                ae6a4088-ac9e-427c-ae48-da1591c0ed36_4
backup_sound            false
dismiss_method          0
dnd                     false
event_time              1666549820366
label                   
label_reminder          false
mission_name            default
mute_during_mission     true
repeat                  Weekend
ringing_time_hour       20
ringing_time_min        0
snooze_duration         15
time_pressure           false
vibration_set           True
wakeup_check            -1</t>
  </si>
  <si>
    <t>Alarm_ID                  1
Backup_Sound              False
Barcode_ID                
Fire_Timestamp            1666766700000
Hour                      8
Is_Premium_On             False
Is_Quick_Alarm            False
Label                     
Minute                    45
Mission_Difficulty        
Mission_Num_of_Rounds     
Mission_Type              default
Preview_Type              
Repeat_Option             Weekdays
Ringtone_ID               content://media/external/audio/media/4903
Ringtone_Type             systemLibrary
Ringtone_Volume           15
Snooze_Option             15
Time_Pressure             []
Vibrate                   True
Wake_Up_Check             False</t>
  </si>
  <si>
    <t>alarm_id                 1
alarm_time               1666766700000
alarm_time_formatted     2022-10-26 08:45:00</t>
  </si>
  <si>
    <t>Alarm_ID                  1
Backup_Sound              False
Barcode_ID                
Fire_Timestamp            1666768800000
Hour                      9
Is_Premium_On             False
Is_Quick_Alarm            False
Label                     
Minute                    20
Mission_Difficulty        
Mission_Num_of_Rounds     
Mission_Type              default
Preview_Type              
Repeat_Option             Weekdays
Ringtone_ID               content://media/external/audio/media/4903
Ringtone_Type             systemLibrary
Ringtone_Volume           15
Snooze_Option             15
Time_Pressure             []
Vibrate                   True
Wake_Up_Check             False</t>
  </si>
  <si>
    <t>alarm_id                 1
alarm_time               1666768800000
alarm_time_formatted     2022-10-26 09:20:00</t>
  </si>
  <si>
    <t>alarm_id                 1
alarm_time               1666768800000
alarm_time_formatted     2022-10-26 09:20:00
type                     NORMAL_ALARM</t>
  </si>
  <si>
    <t>Alarm_ID                  1
Backup_Sound              False
Barcode_ID                
Fire_Timestamp            1666855200000
Hour                      9
Is_Premium_On             False
Is_Quick_Alarm            False
Label                     
Minute                    20
Mission_Difficulty        
Mission_Num_of_Rounds     
Mission_Type              default
Preview_Type              
Repeat_Option             Weekdays
Ringtone_ID               content://media/external/audio/media/4903
Ringtone_Type             systemLibrary
Ringtone_Volume           15
Snooze_Option             15
Time_Pressure             []
Vibrate                   True
Wake_Up_Check             False</t>
  </si>
  <si>
    <t>alarm_id                 1
alarm_time               1666855200000
alarm_time_formatted     2022-10-27 09:20:00</t>
  </si>
  <si>
    <t>alarm_alert_title       content://media/external/audio/media/4903
alarm_alert_uri         content://media/external/audio/media/4903
alarm_id                ae6a4088-ac9e-427c-ae48-da1591c0ed36_1
backup_sound            false
dismiss_method          0
dnd                     false
event_time              1666768801971
label                   
label_reminder          false
mission_name            default
mute_during_mission     true
repeat                  Weekdagen
ringing_time_hour       9
ringing_time_min        20
snooze_duration         15
time_pressure           false
vibration_set           True
wakeup_check            -1</t>
  </si>
  <si>
    <t>alarm_alert_title       content://media/external/audio/media/4903
alarm_alert_uri         content://media/external/audio/media/4903
alarm_id                ae6a4088-ac9e-427c-ae48-da1591c0ed36_1
backup_sound            false
dismiss_method          0
dnd                     false
event_time              1666768801991
is_newly_created        True
label                   
label_reminder          false
mission_name            default
mute_during_mission     true
repeat                  Weekdagen
ringing_time_hour       9
ringing_time_min        20
snooze_duration         15
snooze_remained         2147483647
snooze_time             15
time_pressure           false
vibration_set           True
wakeup_check            -1</t>
  </si>
  <si>
    <t>alarm_id                 1
alarm_time               1666769707566
alarm_time_formatted     2022-10-26 09:35:07</t>
  </si>
  <si>
    <t>alarm_id          1
snoozed_count     1</t>
  </si>
  <si>
    <t>cancel_snooze</t>
  </si>
  <si>
    <t>alarm_alert_title       content://media/external/audio/media/4903
alarm_alert_uri         content://media/external/audio/media/4903
alarm_id                ae6a4088-ac9e-427c-ae48-da1591c0ed36_1
backup_sound            false
dismiss_method          0
dnd                     false
event_time              1666769369346
is_newly_created        True
label                   
label_reminder          false
mission_name            default
mute_during_mission     true
repeat                  Weekdagen
ringing_time_hour       9
ringing_time_min        20
snooze_duration         15
snooze_remained         2147483646
snooze_time             15
time_pressure           false
vibration_set           True
wakeup_check            -1</t>
  </si>
  <si>
    <t>alarm_alert_title       content://media/external/audio/media/4903
alarm_alert_uri         content://media/external/audio/media/4903
alarm_id                ae6a4088-ac9e-427c-ae48-da1591c0ed36_1
backup_sound            false
dismiss_method          0
dnd                     false
event_time              1666769370357
label                   
label_reminder          false
max_mute                3
max_snooze              2147483647
mission_name            default
mute_during_mission     true
muted                   0
repeat                  Weekdagen
ringing_time_hour       9
ringing_time_min        20
snooze_duration         15
snoozed                 1
time_pressure           false
vibration_set           True
wakeup_check            -1</t>
  </si>
  <si>
    <t>alarm_alert_title       content://media/external/audio/media/4903
alarm_alert_uri         content://media/external/audio/media/4903
alarm_id                ae6a4088-ac9e-427c-ae48-da1591c0ed36_1
backup_sound            false
dismiss_method          0
dnd                     false
event_time              1666769371986
label                   
label_reminder          false
mission_name            default
mute_during_mission     true
repeat                  Weekdagen
ringing_time_hour       9
ringing_time_min        20
snooze_duration         15
time_pressure           false
vibration_set           True
wakeup_check            -1</t>
  </si>
  <si>
    <t>Alarm_ID                  1
Backup_Sound              False
Barcode_ID                
Fire_Timestamp            1666804800000
Hour                      19
Is_Premium_On             False
Is_Quick_Alarm            False
Label                     
Minute                    20
Mission_Difficulty        
Mission_Num_of_Rounds     
Mission_Type              default
Preview_Type              
Repeat_Option             Weekdays
Ringtone_ID               content://media/external/audio/media/4903
Ringtone_Type             systemLibrary
Ringtone_Volume           15
Snooze_Option             15
Time_Pressure             []
Vibrate                   True
Wake_Up_Check             False</t>
  </si>
  <si>
    <t>alarm_id                 1
alarm_time               1666804800000
alarm_time_formatted     2022-10-26 19:20:00</t>
  </si>
  <si>
    <t>Alarm_ID                  1
Backup_Sound              False
Barcode_ID                
Fire_Timestamp            1666854000000
Hour                      9
Is_Premium_On             False
Is_Quick_Alarm            False
Label                     
Minute                    0
Mission_Difficulty        
Mission_Num_of_Rounds     
Mission_Type              default
Preview_Type              
Repeat_Option             Weekdays
Ringtone_ID               content://media/external/audio/media/4903
Ringtone_Type             systemLibrary
Ringtone_Volume           15
Snooze_Option             15
Time_Pressure             []
Vibrate                   True
Wake_Up_Check             False</t>
  </si>
  <si>
    <t>alarm_id                 1
alarm_time               1666854000000
alarm_time_formatted     2022-10-27 09:00:00</t>
  </si>
  <si>
    <t>Alarm_ID                  1
Backup_Sound              False
Barcode_ID                
Fire_Timestamp            1666855800000
Hour                      9
Is_Premium_On             False
Is_Quick_Alarm            False
Label                     
Minute                    30
Mission_Difficulty        
Mission_Num_of_Rounds     
Mission_Type              default
Preview_Type              
Repeat_Option             Weekdays
Ringtone_ID               content://media/external/audio/media/4903
Ringtone_Type             systemLibrary
Ringtone_Volume           15
Snooze_Option             15
Time_Pressure             []
Vibrate                   True
Wake_Up_Check             False</t>
  </si>
  <si>
    <t>alarm_id                 1
alarm_time               1666855800000
alarm_time_formatted     2022-10-27 09:30:00</t>
  </si>
  <si>
    <t>Alarm_ID                  1
Backup_Sound              False
Barcode_ID                
Fire_Timestamp            1666945800000
Hour                      10
Is_Premium_On             False
Is_Quick_Alarm            False
Label                     
Minute                    30
Mission_Difficulty        
Mission_Num_of_Rounds     
Mission_Type              default
Preview_Type              
Repeat_Option             Weekdays
Ringtone_ID               content://media/external/audio/media/4903
Ringtone_Type             systemLibrary
Ringtone_Volume           15
Snooze_Option             15
Time_Pressure             []
Vibrate                   True
Wake_Up_Check             False</t>
  </si>
  <si>
    <t>alarm_id                 1
alarm_time               1666945800000
alarm_time_formatted     2022-10-28 10:30:00</t>
  </si>
  <si>
    <t>Alarm_ID                  1
Backup_Sound              False
Barcode_ID                
Fire_Timestamp            1666949400000
Hour                      11
Is_Premium_On             False
Is_Quick_Alarm            False
Label                     
Minute                    30
Mission_Difficulty        
Mission_Num_of_Rounds     
Mission_Type              default
Preview_Type              
Repeat_Option             Weekdays
Ringtone_ID               content://media/external/audio/media/4903
Ringtone_Type             systemLibrary
Ringtone_Volume           15
Snooze_Option             15
Time_Pressure             []
Vibrate                   True
Wake_Up_Check             False</t>
  </si>
  <si>
    <t>alarm_id                 1
alarm_time               1666949400000
alarm_time_formatted     2022-10-28 11:30:00</t>
  </si>
  <si>
    <t>Alarm_ID                  1
Backup_Sound              False
Barcode_ID                
Fire_Timestamp            1666953000000
Hour                      12
Is_Premium_On             False
Is_Quick_Alarm            False
Label                     
Minute                    30
Mission_Difficulty        
Mission_Num_of_Rounds     
Mission_Type              default
Preview_Type              
Repeat_Option             Weekdays
Ringtone_ID               content://media/external/audio/media/4903
Ringtone_Type             systemLibrary
Ringtone_Volume           15
Snooze_Option             15
Time_Pressure             []
Vibrate                   True
Wake_Up_Check             False</t>
  </si>
  <si>
    <t>alarm_id                 1
alarm_time               1666953000000
alarm_time_formatted     2022-10-28 12:30:00</t>
  </si>
  <si>
    <t>alarm_id                 1
alarm_time               1666953000000
alarm_time_formatted     2022-10-28 12:30:00
type                     NORMAL_ALARM</t>
  </si>
  <si>
    <t>Alarm_ID                  1
Backup_Sound              False
Barcode_ID                
Fire_Timestamp            1667215800000
Hour                      12
Is_Premium_On             False
Is_Quick_Alarm            False
Label                     
Minute                    30
Mission_Difficulty        
Mission_Num_of_Rounds     
Mission_Type              default
Preview_Type              
Repeat_Option             Weekdays
Ringtone_ID               content://media/external/audio/media/4903
Ringtone_Type             systemLibrary
Ringtone_Volume           15
Snooze_Option             15
Time_Pressure             []
Vibrate                   True
Wake_Up_Check             False</t>
  </si>
  <si>
    <t>alarm_id                 1
alarm_time               1667215800000
alarm_time_formatted     2022-10-31 12:30:00</t>
  </si>
  <si>
    <t>alarm_alert_title       content://media/external/audio/media/4903
alarm_alert_uri         content://media/external/audio/media/4903
alarm_id                ae6a4088-ac9e-427c-ae48-da1591c0ed36_1
backup_sound            false
dismiss_method          0
dnd                     false
event_time              1666953002298
label                   
label_reminder          false
mission_name            default
mute_during_mission     true
repeat                  Weekdagen
ringing_time_hour       12
ringing_time_min        30
snooze_duration         15
time_pressure           false
vibration_set           True
wakeup_check            -1</t>
  </si>
  <si>
    <t>alarm_alert_title       content://media/external/audio/media/4903
alarm_alert_uri         content://media/external/audio/media/4903
alarm_id                ae6a4088-ac9e-427c-ae48-da1591c0ed36_1
backup_sound            false
dismiss_method          0
dnd                     false
event_time              1666953002351
is_newly_created        True
label                   
label_reminder          false
mission_name            default
mute_during_mission     true
repeat                  Weekdagen
ringing_time_hour       12
ringing_time_min        30
snooze_duration         15
snooze_remained         2147483647
snooze_time             15
time_pressure           false
vibration_set           True
wakeup_check            -1</t>
  </si>
  <si>
    <t>alarm_id                 1
alarm_time               1666953907192
alarm_time_formatted     2022-10-28 12:45:07</t>
  </si>
  <si>
    <t>alarm_alert_title       content://media/external/audio/media/4903
alarm_alert_uri         content://media/external/audio/media/4903
alarm_id                ae6a4088-ac9e-427c-ae48-da1591c0ed36_1
backup_sound            false
dismiss_method          0
dnd                     false
event_time              1666953906332
is_newly_created        True
label                   
label_reminder          false
mission_name            default
mute_during_mission     true
repeat                  Weekdagen
ringing_time_hour       12
ringing_time_min        30
snooze_duration         15
snooze_remained         2147483646
snooze_time             15
time_pressure           false
vibration_set           True
wakeup_check            -1</t>
  </si>
  <si>
    <t>alarm_alert_title       content://media/external/audio/media/4903
alarm_alert_uri         content://media/external/audio/media/4903
alarm_id                ae6a4088-ac9e-427c-ae48-da1591c0ed36_1
backup_sound            false
dismiss_method          0
dnd                     false
event_time              1666953911373
label                   
label_reminder          false
max_mute                3
max_snooze              2147483647
mission_name            default
mute_during_mission     true
muted                   0
repeat                  Weekdagen
ringing_time_hour       12
ringing_time_min        30
snooze_duration         15
snoozed                 1
time_pressure           false
vibration_set           True
wakeup_check            -1</t>
  </si>
  <si>
    <t>alarm_alert_title       content://media/external/audio/media/4903
alarm_alert_uri         content://media/external/audio/media/4903
alarm_id                ae6a4088-ac9e-427c-ae48-da1591c0ed36_1
backup_sound            false
dismiss_method          0
dnd                     false
event_time              1666953912635
label                   
label_reminder          false
mission_name            default
mute_during_mission     true
repeat                  Weekdagen
ringing_time_hour       12
ringing_time_min        30
snooze_duration         15
time_pressure           false
vibration_set           True
wakeup_check            -1</t>
  </si>
  <si>
    <t>Alarm_ID                  3
Backup_Sound              False
Barcode_ID                
Fire_Timestamp            1667037600000
Hour                      12
Is_Premium_On             False
Is_Quick_Alarm            False
Label                     
Minute                    0
Mission_Difficulty        
Mission_Num_of_Rounds     
Mission_Type              default
Preview_Type              
Repeat_Option             Weekends
Ringtone_ID               content://media/external/audio/media/4903
Ringtone_Type             systemLibrary
Ringtone_Volume           15
Snooze_Option             15
Time_Pressure             []
Vibrate                   True
Wake_Up_Check             False</t>
  </si>
  <si>
    <t>alarm_id                 3
alarm_time               1667037600000
alarm_time_formatted     2022-10-29 12:00:00</t>
  </si>
  <si>
    <t>alarm_id                 3
alarm_time               1667037600000
alarm_time_formatted     2022-10-29 12:00:00
type                     NORMAL_ALARM</t>
  </si>
  <si>
    <t>Alarm_ID                  3
Backup_Sound              False
Barcode_ID                
Fire_Timestamp            1667127600000
Hour                      12
Is_Premium_On             False
Is_Quick_Alarm            False
Label                     
Minute                    0
Mission_Difficulty        
Mission_Num_of_Rounds     
Mission_Type              default
Preview_Type              
Repeat_Option             Weekends
Ringtone_ID               content://media/external/audio/media/4903
Ringtone_Type             systemLibrary
Ringtone_Volume           15
Snooze_Option             15
Time_Pressure             []
Vibrate                   True
Wake_Up_Check             False</t>
  </si>
  <si>
    <t>alarm_id                 3
alarm_time               1667127600000
alarm_time_formatted     2022-10-30 12:00:00</t>
  </si>
  <si>
    <t>alarm_alert_title       content://media/external/audio/media/4903
alarm_alert_uri         content://media/external/audio/media/4903
alarm_id                ae6a4088-ac9e-427c-ae48-da1591c0ed36_3
backup_sound            false
dismiss_method          0
dnd                     false
event_time              1667037602445
label                   
label_reminder          false
mission_name            default
mute_during_mission     true
repeat                  Weekend
ringing_time_hour       12
ringing_time_min        0
snooze_duration         15
time_pressure           false
vibration_set           True
wakeup_check            -1</t>
  </si>
  <si>
    <t>alarm_alert_title       content://media/external/audio/media/4903
alarm_alert_uri         content://media/external/audio/media/4903
alarm_id                ae6a4088-ac9e-427c-ae48-da1591c0ed36_3
backup_sound            false
dismiss_method          0
dnd                     false
event_time              1667037602452
is_newly_created        True
label                   
label_reminder          false
mission_name            default
mute_during_mission     true
repeat                  Weekend
ringing_time_hour       12
ringing_time_min        0
snooze_duration         15
snooze_remained         2147483647
snooze_time             15
time_pressure           false
vibration_set           True
wakeup_check            -1</t>
  </si>
  <si>
    <t>alarm_id                 3
alarm_time               1667038504747
alarm_time_formatted     2022-10-29 12:15:04</t>
  </si>
  <si>
    <t>alarm_alert_title       content://media/external/audio/media/4903
alarm_alert_uri         content://media/external/audio/media/4903
alarm_id                ae6a4088-ac9e-427c-ae48-da1591c0ed36_3
backup_sound            false
dismiss_method          0
dnd                     false
event_time              1667037849563
is_newly_created        True
label                   
label_reminder          false
mission_name            default
mute_during_mission     true
repeat                  Weekend
ringing_time_hour       12
ringing_time_min        0
snooze_duration         15
snooze_remained         2147483646
snooze_time             15
time_pressure           false
vibration_set           True
wakeup_check            -1</t>
  </si>
  <si>
    <t>alarm_alert_title       content://media/external/audio/media/4903
alarm_alert_uri         content://media/external/audio/media/4903
alarm_id                ae6a4088-ac9e-427c-ae48-da1591c0ed36_3
backup_sound            false
dismiss_method          0
dnd                     false
event_time              1667037850181
label                   
label_reminder          false
max_mute                3
max_snooze              2147483647
mission_name            default
mute_during_mission     true
muted                   0
repeat                  Weekend
ringing_time_hour       12
ringing_time_min        0
snooze_duration         15
snoozed                 1
time_pressure           false
vibration_set           True
wakeup_check            -1</t>
  </si>
  <si>
    <t>Alarm_ID                  1
Backup_Sound              False
Barcode_ID                
Fire_Timestamp            1667205000000
Hour                      9
Is_Premium_On             False
Is_Quick_Alarm            False
Label                     
Minute                    30
Mission_Difficulty        
Mission_Num_of_Rounds     
Mission_Type              default
Preview_Type              
Repeat_Option             Weekdays
Ringtone_ID               content://media/external/audio/media/4903
Ringtone_Type             systemLibrary
Ringtone_Volume           15
Snooze_Option             15
Time_Pressure             []
Vibrate                   True
Wake_Up_Check             False</t>
  </si>
  <si>
    <t>alarm_id                 1
alarm_time               1667205000000
alarm_time_formatted     2022-10-31 09:30:00</t>
  </si>
  <si>
    <t>alarm_id                 1
alarm_time               1667205000000
alarm_time_formatted     2022-10-31 09:30:00
type                     NORMAL_ALARM</t>
  </si>
  <si>
    <t>Alarm_ID                  1
Backup_Sound              False
Barcode_ID                
Fire_Timestamp            1667291400000
Hour                      9
Is_Premium_On             False
Is_Quick_Alarm            False
Label                     
Minute                    30
Mission_Difficulty        
Mission_Num_of_Rounds     
Mission_Type              default
Preview_Type              
Repeat_Option             Weekdays
Ringtone_ID               content://media/external/audio/media/4903
Ringtone_Type             systemLibrary
Ringtone_Volume           15
Snooze_Option             15
Time_Pressure             []
Vibrate                   True
Wake_Up_Check             False</t>
  </si>
  <si>
    <t>alarm_id                 1
alarm_time               1667291400000
alarm_time_formatted     2022-11-01 09:30:00</t>
  </si>
  <si>
    <t>alarm_alert_title       content://media/external/audio/media/4903
alarm_alert_uri         content://media/external/audio/media/4903
alarm_id                ae6a4088-ac9e-427c-ae48-da1591c0ed36_1
backup_sound            false
dismiss_method          0
dnd                     false
event_time              1667205003053
label                   
label_reminder          false
mission_name            default
mute_during_mission     true
repeat                  Weekdagen
ringing_time_hour       9
ringing_time_min        30
snooze_duration         15
time_pressure           false
vibration_set           True
wakeup_check            -1</t>
  </si>
  <si>
    <t>alarm_alert_title       content://media/external/audio/media/4903
alarm_alert_uri         content://media/external/audio/media/4903
alarm_id                ae6a4088-ac9e-427c-ae48-da1591c0ed36_1
backup_sound            false
dismiss_method          0
dnd                     false
event_time              1667205003069
is_newly_created        True
label                   
label_reminder          false
mission_name            default
mute_during_mission     true
repeat                  Weekdagen
ringing_time_hour       9
ringing_time_min        30
snooze_duration         15
snooze_remained         2147483647
snooze_time             15
time_pressure           false
vibration_set           True
wakeup_check            -1</t>
  </si>
  <si>
    <t>alarm_alert_title       content://media/external/audio/media/4903
alarm_alert_uri         content://media/external/audio/media/4903
alarm_id                ae6a4088-ac9e-427c-ae48-da1591c0ed36_1
backup_sound            false
dismiss_method          0
dnd                     false
event_time              1667205006201
label                   
label_reminder          false
max_mute                3
max_snooze              2147483647
mission_name            default
mute_during_mission     true
muted                   0
repeat                  Weekdagen
ringing_time_hour       9
ringing_time_min        30
snooze_duration         15
snoozed                 0
time_pressure           false
vibration_set           True
wakeup_check            -1</t>
  </si>
  <si>
    <t>alarm_alert_title       content://media/external/audio/media/4903
alarm_alert_uri         content://media/external/audio/media/4903
alarm_id                ae6a4088-ac9e-427c-ae48-da1591c0ed36_1
backup_sound            false
dismiss_method          0
dnd                     false
event_time              1667205007447
label                   
label_reminder          false
mission_name            default
mute_during_mission     true
repeat                  Weekdagen
ringing_time_hour       9
ringing_time_min        30
snooze_duration         15
time_pressure           false
vibration_set           True
wakeup_check            -1</t>
  </si>
  <si>
    <t>alarm_id                 1
alarm_time               1667291400000
alarm_time_formatted     2022-11-01 09:30:00
type                     NORMAL_ALARM</t>
  </si>
  <si>
    <t>Alarm_ID                  1
Backup_Sound              False
Barcode_ID                
Fire_Timestamp            1667377800000
Hour                      9
Is_Premium_On             False
Is_Quick_Alarm            False
Label                     
Minute                    30
Mission_Difficulty        
Mission_Num_of_Rounds     
Mission_Type              default
Preview_Type              
Repeat_Option             Weekdays
Ringtone_ID               content://media/external/audio/media/4903
Ringtone_Type             systemLibrary
Ringtone_Volume           15
Snooze_Option             15
Time_Pressure             []
Vibrate                   True
Wake_Up_Check             False</t>
  </si>
  <si>
    <t>alarm_id                 1
alarm_time               1667377800000
alarm_time_formatted     2022-11-02 09:30:00</t>
  </si>
  <si>
    <t>alarm_alert_title       content://media/external/audio/media/4903
alarm_alert_uri         content://media/external/audio/media/4903
alarm_id                ae6a4088-ac9e-427c-ae48-da1591c0ed36_1
backup_sound            false
dismiss_method          0
dnd                     false
event_time              1667291402659
label                   
label_reminder          false
mission_name            default
mute_during_mission     true
repeat                  Weekdagen
ringing_time_hour       9
ringing_time_min        30
snooze_duration         15
time_pressure           false
vibration_set           True
wakeup_check            -1</t>
  </si>
  <si>
    <t>alarm_alert_title       content://media/external/audio/media/4903
alarm_alert_uri         content://media/external/audio/media/4903
alarm_id                ae6a4088-ac9e-427c-ae48-da1591c0ed36_1
backup_sound            false
dismiss_method          0
dnd                     false
event_time              1667291402671
is_newly_created        True
label                   
label_reminder          false
mission_name            default
mute_during_mission     true
repeat                  Weekdagen
ringing_time_hour       9
ringing_time_min        30
snooze_duration         15
snooze_remained         2147483647
snooze_time             15
time_pressure           false
vibration_set           True
wakeup_check            -1</t>
  </si>
  <si>
    <t>alarm_id                 1
alarm_time               1667292305134
alarm_time_formatted     2022-11-01 09:45:05</t>
  </si>
  <si>
    <t>alarm_alert_title       content://media/external/audio/media/4903
alarm_alert_uri         content://media/external/audio/media/4903
alarm_id                ae6a4088-ac9e-427c-ae48-da1591c0ed36_1
backup_sound            false
dismiss_method          0
dnd                     false
event_time              1667292304757
is_newly_created        True
label                   
label_reminder          false
mission_name            default
mute_during_mission     true
repeat                  Weekdagen
ringing_time_hour       9
ringing_time_min        30
snooze_duration         15
snooze_remained         2147483646
snooze_time             15
time_pressure           false
vibration_set           True
wakeup_check            -1</t>
  </si>
  <si>
    <t>alarm_alert_title       content://media/external/audio/media/4903
alarm_alert_uri         content://media/external/audio/media/4903
alarm_id                ae6a4088-ac9e-427c-ae48-da1591c0ed36_1
backup_sound            false
dismiss_method          0
dnd                     false
event_time              1667292312829
label                   
label_reminder          false
max_mute                3
max_snooze              2147483647
mission_name            default
mute_during_mission     true
muted                   0
repeat                  Weekdagen
ringing_time_hour       9
ringing_time_min        30
snooze_duration         15
snoozed                 1
time_pressure           false
vibration_set           True
wakeup_check            -1</t>
  </si>
  <si>
    <t>alarm_alert_title       content://media/external/audio/media/4903
alarm_alert_uri         content://media/external/audio/media/4903
alarm_id                ae6a4088-ac9e-427c-ae48-da1591c0ed36_1
backup_sound            false
dismiss_method          0
dnd                     false
event_time              1667292314083
label                   
label_reminder          false
mission_name            default
mute_during_mission     true
repeat                  Weekdagen
ringing_time_hour       9
ringing_time_min        30
snooze_duration         15
time_pressure           false
vibration_set           True
wakeup_check            -1</t>
  </si>
  <si>
    <t>Alarm_ID                  1
Backup_Sound              False
Barcode_ID                
Fire_Timestamp            1667295000000
Hour                      10
Is_Premium_On             False
Is_Quick_Alarm            False
Label                     
Minute                    30
Mission_Difficulty        
Mission_Num_of_Rounds     
Mission_Type              default
Preview_Type              
Repeat_Option             Weekdays
Ringtone_ID               content://media/external/audio/media/4903
Ringtone_Type             systemLibrary
Ringtone_Volume           15
Snooze_Option             15
Time_Pressure             []
Vibrate                   True
Wake_Up_Check             False</t>
  </si>
  <si>
    <t>alarm_id                 1
alarm_time               1667295000000
alarm_time_formatted     2022-11-01 10:30:00</t>
  </si>
  <si>
    <t>alarm_id                 1
alarm_time               1667295000000
alarm_time_formatted     2022-11-01 10:30:00
type                     NORMAL_ALARM</t>
  </si>
  <si>
    <t>Alarm_ID                  1
Backup_Sound              False
Barcode_ID                
Fire_Timestamp            1667381400000
Hour                      10
Is_Premium_On             False
Is_Quick_Alarm            False
Label                     
Minute                    30
Mission_Difficulty        
Mission_Num_of_Rounds     
Mission_Type              default
Preview_Type              
Repeat_Option             Weekdays
Ringtone_ID               content://media/external/audio/media/4903
Ringtone_Type             systemLibrary
Ringtone_Volume           15
Snooze_Option             15
Time_Pressure             []
Vibrate                   True
Wake_Up_Check             False</t>
  </si>
  <si>
    <t>alarm_id                 1
alarm_time               1667381400000
alarm_time_formatted     2022-11-02 10:30:00</t>
  </si>
  <si>
    <t>alarm_alert_title       content://media/external/audio/media/4903
alarm_alert_uri         content://media/external/audio/media/4903
alarm_id                ae6a4088-ac9e-427c-ae48-da1591c0ed36_1
backup_sound            false
dismiss_method          0
dnd                     false
event_time              1667295001755
label                   
label_reminder          false
mission_name            default
mute_during_mission     true
repeat                  Weekdagen
ringing_time_hour       10
ringing_time_min        30
snooze_duration         15
time_pressure           false
vibration_set           True
wakeup_check            -1</t>
  </si>
  <si>
    <t>alarm_alert_title       content://media/external/audio/media/4903
alarm_alert_uri         content://media/external/audio/media/4903
alarm_id                ae6a4088-ac9e-427c-ae48-da1591c0ed36_1
backup_sound            false
dismiss_method          0
dnd                     false
event_time              1667295001762
is_newly_created        True
label                   
label_reminder          false
mission_name            default
mute_during_mission     true
repeat                  Weekdagen
ringing_time_hour       10
ringing_time_min        30
snooze_duration         15
snooze_remained         2147483647
snooze_time             15
time_pressure           false
vibration_set           True
wakeup_check            -1</t>
  </si>
  <si>
    <t>alarm_alert_title       content://media/external/audio/media/4903
alarm_alert_uri         content://media/external/audio/media/4903
alarm_id                ae6a4088-ac9e-427c-ae48-da1591c0ed36_1
backup_sound            false
dismiss_method          0
dnd                     false
event_time              1667295002837
label                   
label_reminder          false
max_mute                3
max_snooze              2147483647
mission_name            default
mute_during_mission     true
muted                   0
repeat                  Weekdagen
ringing_time_hour       10
ringing_time_min        30
snooze_duration         15
snoozed                 0
time_pressure           false
vibration_set           True
wakeup_check            -1</t>
  </si>
  <si>
    <t>alarm_alert_title       content://media/external/audio/media/4903
alarm_alert_uri         content://media/external/audio/media/4903
alarm_id                ae6a4088-ac9e-427c-ae48-da1591c0ed36_1
backup_sound            false
dismiss_method          0
dnd                     false
event_time              1667295004458
label                   
label_reminder          false
mission_name            default
mute_during_mission     true
repeat                  Weekdagen
ringing_time_hour       10
ringing_time_min        30
snooze_duration         15
time_pressure           false
vibration_set           True
wakeup_check            -1</t>
  </si>
  <si>
    <t>Alarm_ID                  1
Backup_Sound              False
Barcode_ID                
Fire_Timestamp            1667368800000
Hour                      7
Is_Premium_On             False
Is_Quick_Alarm            False
Label                     
Minute                    0
Mission_Difficulty        
Mission_Num_of_Rounds     
Mission_Type              default
Preview_Type              
Repeat_Option             Weekdays
Ringtone_ID               content://media/external/audio/media/4903
Ringtone_Type             systemLibrary
Ringtone_Volume           15
Snooze_Option             15
Time_Pressure             []
Vibrate                   True
Wake_Up_Check             False</t>
  </si>
  <si>
    <t>alarm_id                 1
alarm_time               1667368800000
alarm_time_formatted     2022-11-02 07:00:00</t>
  </si>
  <si>
    <t>Alarm_ID                  1
Backup_Sound              False
Barcode_ID                
Fire_Timestamp            1667367000000
Hour                      6
Is_Premium_On             False
Is_Quick_Alarm            False
Label                     
Minute                    30
Mission_Difficulty        
Mission_Num_of_Rounds     
Mission_Type              default
Preview_Type              
Repeat_Option             Weekdays
Ringtone_ID               content://media/external/audio/media/4903
Ringtone_Type             systemLibrary
Ringtone_Volume           15
Snooze_Option             15
Time_Pressure             []
Vibrate                   True
Wake_Up_Check             False</t>
  </si>
  <si>
    <t>alarm_id                 1
alarm_time               1667367000000
alarm_time_formatted     2022-11-02 06:30:00</t>
  </si>
  <si>
    <t>alarm_id                 1
alarm_time               1667367000000
alarm_time_formatted     2022-11-02 06:30:00
type                     NORMAL_ALARM</t>
  </si>
  <si>
    <t>Alarm_ID                  1
Backup_Sound              False
Barcode_ID                
Fire_Timestamp            1667453400000
Hour                      6
Is_Premium_On             False
Is_Quick_Alarm            False
Label                     
Minute                    30
Mission_Difficulty        
Mission_Num_of_Rounds     
Mission_Type              default
Preview_Type              
Repeat_Option             Weekdays
Ringtone_ID               content://media/external/audio/media/4903
Ringtone_Type             systemLibrary
Ringtone_Volume           15
Snooze_Option             15
Time_Pressure             []
Vibrate                   True
Wake_Up_Check             False</t>
  </si>
  <si>
    <t>alarm_id                 1
alarm_time               1667453400000
alarm_time_formatted     2022-11-03 06:30:00</t>
  </si>
  <si>
    <t>alarm_alert_title       content://media/external/audio/media/4903
alarm_alert_uri         content://media/external/audio/media/4903
alarm_id                ae6a4088-ac9e-427c-ae48-da1591c0ed36_1
backup_sound            false
dismiss_method          0
dnd                     false
event_time              1667367002733
label                   
label_reminder          false
mission_name            default
mute_during_mission     true
repeat                  Weekdagen
ringing_time_hour       6
ringing_time_min        30
snooze_duration         15
time_pressure           false
vibration_set           True
wakeup_check            -1</t>
  </si>
  <si>
    <t>alarm_alert_title       content://media/external/audio/media/4903
alarm_alert_uri         content://media/external/audio/media/4903
alarm_id                ae6a4088-ac9e-427c-ae48-da1591c0ed36_1
backup_sound            false
dismiss_method          0
dnd                     false
event_time              1667367002772
is_newly_created        True
label                   
label_reminder          false
mission_name            default
mute_during_mission     true
repeat                  Weekdagen
ringing_time_hour       6
ringing_time_min        30
snooze_duration         15
snooze_remained         2147483647
snooze_time             15
time_pressure           false
vibration_set           True
wakeup_check            -1</t>
  </si>
  <si>
    <t>alarm_id                 1
alarm_time               1667367905920
alarm_time_formatted     2022-11-02 06:45:05</t>
  </si>
  <si>
    <t>alarm_alert_title       content://media/external/audio/media/4903
alarm_alert_uri         content://media/external/audio/media/4903
alarm_id                ae6a4088-ac9e-427c-ae48-da1591c0ed36_1
backup_sound            false
dismiss_method          0
dnd                     false
event_time              1667367187337
is_newly_created        True
label                   
label_reminder          false
mission_name            default
mute_during_mission     true
repeat                  Weekdagen
ringing_time_hour       6
ringing_time_min        30
snooze_duration         15
snooze_remained         2147483646
snooze_time             15
time_pressure           false
vibration_set           True
wakeup_check            -1</t>
  </si>
  <si>
    <t>alarm_alert_title       content://media/external/audio/media/4903
alarm_alert_uri         content://media/external/audio/media/4903
alarm_id                ae6a4088-ac9e-427c-ae48-da1591c0ed36_1
backup_sound            false
dismiss_method          0
dnd                     false
event_time              1667367187948
label                   
label_reminder          false
max_mute                3
max_snooze              2147483647
mission_name            default
mute_during_mission     true
muted                   0
repeat                  Weekdagen
ringing_time_hour       6
ringing_time_min        30
snooze_duration         15
snoozed                 1
time_pressure           false
vibration_set           True
wakeup_check            -1</t>
  </si>
  <si>
    <t>alarm_alert_title       content://media/external/audio/media/4903
alarm_alert_uri         content://media/external/audio/media/4903
alarm_id                ae6a4088-ac9e-427c-ae48-da1591c0ed36_1
backup_sound            false
dismiss_method          0
dnd                     false
event_time              1667367189238
label                   
label_reminder          false
mission_name            default
mute_during_mission     true
repeat                  Weekdagen
ringing_time_hour       6
ringing_time_min        30
snooze_duration         15
time_pressure           false
vibration_set           True
wakeup_check            -1</t>
  </si>
  <si>
    <t>Alarm_ID                  1
Backup_Sound              False
Barcode_ID                
Fire_Timestamp            1667370600000
Hour                      7
Is_Premium_On             False
Is_Quick_Alarm            False
Label                     
Minute                    30
Mission_Difficulty        
Mission_Num_of_Rounds     
Mission_Type              default
Preview_Type              
Repeat_Option             Weekdays
Ringtone_ID               content://media/external/audio/media/4903
Ringtone_Type             systemLibrary
Ringtone_Volume           15
Snooze_Option             15
Time_Pressure             []
Vibrate                   True
Wake_Up_Check             False</t>
  </si>
  <si>
    <t>alarm_id                 1
alarm_time               1667370600000
alarm_time_formatted     2022-11-02 07:30:00</t>
  </si>
  <si>
    <t>alarm_id                 1
alarm_time               1667370600000
alarm_time_formatted     2022-11-02 07:30:00
type                     NORMAL_ALARM</t>
  </si>
  <si>
    <t>Alarm_ID                  1
Backup_Sound              False
Barcode_ID                
Fire_Timestamp            1667457000000
Hour                      7
Is_Premium_On             False
Is_Quick_Alarm            False
Label                     
Minute                    30
Mission_Difficulty        
Mission_Num_of_Rounds     
Mission_Type              default
Preview_Type              
Repeat_Option             Weekdays
Ringtone_ID               content://media/external/audio/media/4903
Ringtone_Type             systemLibrary
Ringtone_Volume           15
Snooze_Option             15
Time_Pressure             []
Vibrate                   True
Wake_Up_Check             False</t>
  </si>
  <si>
    <t>alarm_id                 1
alarm_time               1667457000000
alarm_time_formatted     2022-11-03 07:30:00</t>
  </si>
  <si>
    <t>alarm_alert_title       content://media/external/audio/media/4903
alarm_alert_uri         content://media/external/audio/media/4903
alarm_id                ae6a4088-ac9e-427c-ae48-da1591c0ed36_1
backup_sound            false
dismiss_method          0
dnd                     false
event_time              1667370602240
label                   
label_reminder          false
mission_name            default
mute_during_mission     true
repeat                  Weekdagen
ringing_time_hour       7
ringing_time_min        30
snooze_duration         15
time_pressure           false
vibration_set           True
wakeup_check            -1</t>
  </si>
  <si>
    <t>alarm_alert_title       content://media/external/audio/media/4903
alarm_alert_uri         content://media/external/audio/media/4903
alarm_id                ae6a4088-ac9e-427c-ae48-da1591c0ed36_1
backup_sound            false
dismiss_method          0
dnd                     false
event_time              1667370602289
is_newly_created        True
label                   
label_reminder          false
mission_name            default
mute_during_mission     true
repeat                  Weekdagen
ringing_time_hour       7
ringing_time_min        30
snooze_duration         15
snooze_remained         2147483647
snooze_time             15
time_pressure           false
vibration_set           True
wakeup_check            -1</t>
  </si>
  <si>
    <t>alarm_id                 1
alarm_time               1667371504753
alarm_time_formatted     2022-11-02 07:45:04</t>
  </si>
  <si>
    <t>alarm_alert_title       content://media/external/audio/media/4903
alarm_alert_uri         content://media/external/audio/media/4903
alarm_id                ae6a4088-ac9e-427c-ae48-da1591c0ed36_1
backup_sound            false
dismiss_method          0
dnd                     false
event_time              1667371504769
is_newly_created        True
label                   
label_reminder          false
mission_name            default
mute_during_mission     true
repeat                  Weekdagen
ringing_time_hour       7
ringing_time_min        30
snooze_duration         15
snooze_remained         2147483646
snooze_time             15
time_pressure           false
vibration_set           True
wakeup_check            -1</t>
  </si>
  <si>
    <t>alarm_id                 1
alarm_time               1667371504753
alarm_time_formatted     2022-11-02 07:45:04
type                     NORMAL_ALARM</t>
  </si>
  <si>
    <t>alarm_alert_title       content://media/external/audio/media/4903
alarm_alert_uri         content://media/external/audio/media/4903
alarm_id                ae6a4088-ac9e-427c-ae48-da1591c0ed36_1
backup_sound            false
dismiss_method          0
dnd                     false
event_time              1667371505090
is_newly_created        True
label                   
label_reminder          false
mission_name            default
mute_during_mission     true
repeat                  Weekdagen
ringing_time_hour       7
ringing_time_min        30
snooze_duration         15
snooze_remained         2147483646
snooze_time             15
time_pressure           false
vibration_set           True
wakeup_check            -1</t>
  </si>
  <si>
    <t>alarm_id                 1
alarm_time               1667372408955
alarm_time_formatted     2022-11-02 08:00:08</t>
  </si>
  <si>
    <t>alarm_id          1
snoozed_count     2</t>
  </si>
  <si>
    <t>alarm_alert_title       content://media/external/audio/media/4903
alarm_alert_uri         content://media/external/audio/media/4903
alarm_id                ae6a4088-ac9e-427c-ae48-da1591c0ed36_1
backup_sound            false
dismiss_method          0
dnd                     false
event_time              1667372408860
is_newly_created        True
label                   
label_reminder          false
mission_name            default
mute_during_mission     true
repeat                  Weekdagen
ringing_time_hour       7
ringing_time_min        30
snooze_duration         15
snooze_remained         2147483645
snooze_time             15
time_pressure           false
vibration_set           True
wakeup_check            -1</t>
  </si>
  <si>
    <t>alarm_id                 1
alarm_time               1667372408955
alarm_time_formatted     2022-11-02 08:00:08
type                     NORMAL_ALARM</t>
  </si>
  <si>
    <t>alarm_alert_title       content://media/external/audio/media/4903
alarm_alert_uri         content://media/external/audio/media/4903
alarm_id                ae6a4088-ac9e-427c-ae48-da1591c0ed36_1
backup_sound            false
dismiss_method          0
dnd                     false
event_time              1667372409175
is_newly_created        True
label                   
label_reminder          false
mission_name            default
mute_during_mission     true
repeat                  Weekdagen
ringing_time_hour       7
ringing_time_min        30
snooze_duration         15
snooze_remained         2147483645
snooze_time             15
time_pressure           false
vibration_set           True
wakeup_check            -1</t>
  </si>
  <si>
    <t>alarm_id                 1
alarm_time               1667373313458
alarm_time_formatted     2022-11-02 08:15:13</t>
  </si>
  <si>
    <t>alarm_id          1
snoozed_count     3</t>
  </si>
  <si>
    <t>alarm_alert_title       content://media/external/audio/media/4903
alarm_alert_uri         content://media/external/audio/media/4903
alarm_id                ae6a4088-ac9e-427c-ae48-da1591c0ed36_1
backup_sound            false
dismiss_method          0
dnd                     false
event_time              1667373035349
is_newly_created        True
label                   
label_reminder          false
mission_name            default
mute_during_mission     true
repeat                  Weekdagen
ringing_time_hour       7
ringing_time_min        30
snooze_duration         15
snooze_remained         2147483644
snooze_time             15
time_pressure           false
vibration_set           True
wakeup_check            -1</t>
  </si>
  <si>
    <t>mute_in_mission_count              0
remained_mute_in_mission_count     3
remained_snoozed_count             2147483644
snoozed_count                      3</t>
  </si>
  <si>
    <t>alarm_alert_title       content://media/external/audio/media/4903
alarm_alert_uri         content://media/external/audio/media/4903
alarm_id                ae6a4088-ac9e-427c-ae48-da1591c0ed36_1
backup_sound            false
dismiss_method          0
dnd                     false
event_time              1667373036087
label                   
label_reminder          false
max_mute                3
max_snooze              2147483647
mission_name            default
mute_during_mission     true
muted                   0
repeat                  Weekdagen
ringing_time_hour       7
ringing_time_min        30
snooze_duration         15
snoozed                 3
time_pressure           false
vibration_set           True
wakeup_check            -1</t>
  </si>
  <si>
    <t>alarm_alert_title       content://media/external/audio/media/4903
alarm_alert_uri         content://media/external/audio/media/4903
alarm_id                ae6a4088-ac9e-427c-ae48-da1591c0ed36_1
backup_sound            false
dismiss_method          0
dnd                     false
event_time              1667373037298
label                   
label_reminder          false
mission_name            default
mute_during_mission     true
repeat                  Weekdagen
ringing_time_hour       7
ringing_time_min        30
snooze_duration         15
time_pressure           false
vibration_set           True
wakeup_check            -1</t>
  </si>
  <si>
    <t>Alarm_ID                  1
Backup_Sound              False
Barcode_ID                
Fire_Timestamp            1667485200000
Hour                      15
Is_Premium_On             False
Is_Quick_Alarm            False
Label                     
Minute                    20
Mission_Difficulty        
Mission_Num_of_Rounds     
Mission_Type              default
Preview_Type              
Repeat_Option             Weekdays
Ringtone_ID               content://media/external/audio/media/4903
Ringtone_Type             systemLibrary
Ringtone_Volume           15
Snooze_Option             15
Time_Pressure             []
Vibrate                   True
Wake_Up_Check             False</t>
  </si>
  <si>
    <t>alarm_id                 1
alarm_time               1667485200000
alarm_time_formatted     2022-11-03 15:20:00</t>
  </si>
  <si>
    <t>alarm_id                 1
alarm_time               1667485200000
alarm_time_formatted     2022-11-03 15:20:00
type                     NORMAL_ALARM</t>
  </si>
  <si>
    <t>Alarm_ID                  1
Backup_Sound              False
Barcode_ID                
Fire_Timestamp            1667571600000
Hour                      15
Is_Premium_On             False
Is_Quick_Alarm            False
Label                     
Minute                    20
Mission_Difficulty        
Mission_Num_of_Rounds     
Mission_Type              default
Preview_Type              
Repeat_Option             Weekdays
Ringtone_ID               content://media/external/audio/media/4903
Ringtone_Type             systemLibrary
Ringtone_Volume           15
Snooze_Option             15
Time_Pressure             []
Vibrate                   True
Wake_Up_Check             False</t>
  </si>
  <si>
    <t>alarm_id                 1
alarm_time               1667571600000
alarm_time_formatted     2022-11-04 15:20:00</t>
  </si>
  <si>
    <t>alarm_alert_title       content://media/external/audio/media/4903
alarm_alert_uri         content://media/external/audio/media/4903
alarm_id                ae6a4088-ac9e-427c-ae48-da1591c0ed36_1
backup_sound            false
dismiss_method          0
dnd                     false
event_time              1667485202549
label                   
label_reminder          false
mission_name            default
mute_during_mission     true
repeat                  Weekdagen
ringing_time_hour       15
ringing_time_min        20
snooze_duration         15
time_pressure           false
vibration_set           True
wakeup_check            -1</t>
  </si>
  <si>
    <t>alarm_alert_title       content://media/external/audio/media/4903
alarm_alert_uri         content://media/external/audio/media/4903
alarm_id                ae6a4088-ac9e-427c-ae48-da1591c0ed36_1
backup_sound            false
dismiss_method          0
dnd                     false
event_time              1667485202590
is_newly_created        True
label                   
label_reminder          false
mission_name            default
mute_during_mission     true
repeat                  Weekdagen
ringing_time_hour       15
ringing_time_min        20
snooze_duration         15
snooze_remained         2147483647
snooze_time             15
time_pressure           false
vibration_set           True
wakeup_check            -1</t>
  </si>
  <si>
    <t>alarm_alert_title       content://media/external/audio/media/4903
alarm_alert_uri         content://media/external/audio/media/4903
alarm_id                ae6a4088-ac9e-427c-ae48-da1591c0ed36_1
backup_sound            false
dismiss_method          0
dnd                     false
event_time              1667485205654
label                   
label_reminder          false
max_mute                3
max_snooze              2147483647
mission_name            default
mute_during_mission     true
muted                   0
repeat                  Weekdagen
ringing_time_hour       15
ringing_time_min        20
snooze_duration         15
snoozed                 0
time_pressure           false
vibration_set           True
wakeup_check            -1</t>
  </si>
  <si>
    <t>alarm_alert_title       content://media/external/audio/media/4903
alarm_alert_uri         content://media/external/audio/media/4903
alarm_id                ae6a4088-ac9e-427c-ae48-da1591c0ed36_1
backup_sound            false
dismiss_method          0
dnd                     false
event_time              1667485206877
label                   
label_reminder          false
mission_name            default
mute_during_mission     true
repeat                  Weekdagen
ringing_time_hour       15
ringing_time_min        20
snooze_duration         15
time_pressure           false
vibration_set           True
wakeup_check            -1</t>
  </si>
  <si>
    <t>Alarm_ID                  1
Backup_Sound              False
Barcode_ID                
Fire_Timestamp            1667548800000
Hour                      9
Is_Premium_On             False
Is_Quick_Alarm            False
Label                     
Minute                    0
Mission_Difficulty        
Mission_Num_of_Rounds     
Mission_Type              default
Preview_Type              
Repeat_Option             Weekdays
Ringtone_ID               content://media/external/audio/media/4903
Ringtone_Type             systemLibrary
Ringtone_Volume           15
Snooze_Option             15
Time_Pressure             []
Vibrate                   True
Wake_Up_Check             False</t>
  </si>
  <si>
    <t>alarm_id                 1
alarm_time               1667548800000
alarm_time_formatted     2022-11-04 09:00:00</t>
  </si>
  <si>
    <t>alarm_id                 1
alarm_time               1667548800000
alarm_time_formatted     2022-11-04 09:00:00
type                     NORMAL_ALARM</t>
  </si>
  <si>
    <t>Alarm_ID                  1
Backup_Sound              False
Barcode_ID                
Fire_Timestamp            1667808000000
Hour                      9
Is_Premium_On             False
Is_Quick_Alarm            False
Label                     
Minute                    0
Mission_Difficulty        
Mission_Num_of_Rounds     
Mission_Type              default
Preview_Type              
Repeat_Option             Weekdays
Ringtone_ID               content://media/external/audio/media/4903
Ringtone_Type             systemLibrary
Ringtone_Volume           15
Snooze_Option             15
Time_Pressure             []
Vibrate                   True
Wake_Up_Check             False</t>
  </si>
  <si>
    <t>alarm_id                 1
alarm_time               1667808000000
alarm_time_formatted     2022-11-07 09:00:00</t>
  </si>
  <si>
    <t>alarm_alert_title       content://media/external/audio/media/4903
alarm_alert_uri         content://media/external/audio/media/4903
alarm_id                ae6a4088-ac9e-427c-ae48-da1591c0ed36_1
backup_sound            false
dismiss_method          0
dnd                     false
event_time              1667548803470
label                   
label_reminder          false
mission_name            default
mute_during_mission     true
repeat                  Weekdagen
ringing_time_hour       9
ringing_time_min        0
snooze_duration         15
time_pressure           false
vibration_set           True
wakeup_check            -1</t>
  </si>
  <si>
    <t>alarm_alert_title       content://media/external/audio/media/4903
alarm_alert_uri         content://media/external/audio/media/4903
alarm_id                ae6a4088-ac9e-427c-ae48-da1591c0ed36_1
backup_sound            false
dismiss_method          0
dnd                     false
event_time              1667548803507
is_newly_created        True
label                   
label_reminder          false
mission_name            default
mute_during_mission     true
repeat                  Weekdagen
ringing_time_hour       9
ringing_time_min        0
snooze_duration         15
snooze_remained         2147483647
snooze_time             15
time_pressure           false
vibration_set           True
wakeup_check            -1</t>
  </si>
  <si>
    <t>alarm_id                 1
alarm_time               1667549709079
alarm_time_formatted     2022-11-04 09:15:09</t>
  </si>
  <si>
    <t>alarm_alert_title       content://media/external/audio/media/4903
alarm_alert_uri         content://media/external/audio/media/4903
alarm_id                ae6a4088-ac9e-427c-ae48-da1591c0ed36_1
backup_sound            false
dismiss_method          0
dnd                     false
event_time              1667549392259
is_newly_created        True
label                   
label_reminder          false
mission_name            default
mute_during_mission     true
repeat                  Weekdagen
ringing_time_hour       9
ringing_time_min        0
snooze_duration         15
snooze_remained         2147483646
snooze_time             15
time_pressure           false
vibration_set           True
wakeup_check            -1</t>
  </si>
  <si>
    <t>alarm_id                 1
alarm_time               1667550294679
alarm_time_formatted     2022-11-04 09:24:54</t>
  </si>
  <si>
    <t>alarm_alert_title       content://media/external/audio/media/4903
alarm_alert_uri         content://media/external/audio/media/4903
alarm_id                ae6a4088-ac9e-427c-ae48-da1591c0ed36_1
backup_sound            false
dismiss_method          0
dnd                     false
event_time              1667549449423
is_newly_created        True
label                   
label_reminder          false
mission_name            default
mute_during_mission     true
repeat                  Weekdagen
ringing_time_hour       9
ringing_time_min        0
snooze_duration         15
snooze_remained         2147483645
snooze_time             15
time_pressure           false
vibration_set           True
wakeup_check            -1</t>
  </si>
  <si>
    <t>alarm_alert_title       content://media/external/audio/media/4903
alarm_alert_uri         content://media/external/audio/media/4903
alarm_id                ae6a4088-ac9e-427c-ae48-da1591c0ed36_1
backup_sound            false
dismiss_method          0
dnd                     false
event_time              1667549450507
label                   
label_reminder          false
max_mute                3
max_snooze              2147483647
mission_name            default
mute_during_mission     true
muted                   0
repeat                  Weekdagen
ringing_time_hour       9
ringing_time_min        0
snooze_duration         15
snoozed                 2
time_pressure           false
vibration_set           True
wakeup_check            -1</t>
  </si>
  <si>
    <t>Alarm_ID                  3
Backup_Sound              False
Barcode_ID                
Fire_Timestamp            1667633400000
Hour                      8
Is_Premium_On             False
Is_Quick_Alarm            False
Label                     
Minute                    30
Mission_Difficulty        
Mission_Num_of_Rounds     
Mission_Type              default
Preview_Type              
Repeat_Option             Weekends
Ringtone_ID               content://media/external/audio/media/4903
Ringtone_Type             systemLibrary
Ringtone_Volume           15
Snooze_Option             15
Time_Pressure             []
Vibrate                   True
Wake_Up_Check             False</t>
  </si>
  <si>
    <t>alarm_id                 3
alarm_time               1667633400000
alarm_time_formatted     2022-11-05 08:30:00</t>
  </si>
  <si>
    <t>Alarm_ID                  1
Backup_Sound              False
Barcode_ID                
Fire_Timestamp            1667800800000
Hour                      7
Is_Premium_On             False
Is_Quick_Alarm            False
Label                     
Minute                    0
Mission_Difficulty        
Mission_Num_of_Rounds     
Mission_Type              default
Preview_Type              
Repeat_Option             Weekdays
Ringtone_ID               content://media/external/audio/media/4903
Ringtone_Type             systemLibrary
Ringtone_Volume           15
Snooze_Option             15
Time_Pressure             []
Vibrate                   True
Wake_Up_Check             False</t>
  </si>
  <si>
    <t>alarm_id                 1
alarm_time               1667800800000
alarm_time_formatted     2022-11-07 07:00:00</t>
  </si>
  <si>
    <t>alarm_id                 1
alarm_time               1667800800000
alarm_time_formatted     2022-11-07 07:00:00
type                     NORMAL_ALARM</t>
  </si>
  <si>
    <t>Alarm_ID                  1
Backup_Sound              False
Barcode_ID                
Fire_Timestamp            1667887200000
Hour                      7
Is_Premium_On             False
Is_Quick_Alarm            False
Label                     
Minute                    0
Mission_Difficulty        
Mission_Num_of_Rounds     
Mission_Type              default
Preview_Type              
Repeat_Option             Weekdays
Ringtone_ID               content://media/external/audio/media/4903
Ringtone_Type             systemLibrary
Ringtone_Volume           15
Snooze_Option             15
Time_Pressure             []
Vibrate                   True
Wake_Up_Check             False</t>
  </si>
  <si>
    <t>alarm_id                 1
alarm_time               1667887200000
alarm_time_formatted     2022-11-08 07:00:00</t>
  </si>
  <si>
    <t>alarm_alert_title       content://media/external/audio/media/4903
alarm_alert_uri         content://media/external/audio/media/4903
alarm_id                ae6a4088-ac9e-427c-ae48-da1591c0ed36_1
backup_sound            false
dismiss_method          0
dnd                     false
event_time              1667800802491
label                   
label_reminder          false
mission_name            default
mute_during_mission     true
repeat                  Weekdagen
ringing_time_hour       7
ringing_time_min        0
snooze_duration         15
time_pressure           false
vibration_set           True
wakeup_check            -1</t>
  </si>
  <si>
    <t>alarm_alert_title       content://media/external/audio/media/4903
alarm_alert_uri         content://media/external/audio/media/4903
alarm_id                ae6a4088-ac9e-427c-ae48-da1591c0ed36_1
backup_sound            false
dismiss_method          0
dnd                     false
event_time              1667800802542
is_newly_created        True
label                   
label_reminder          false
mission_name            default
mute_during_mission     true
repeat                  Weekdagen
ringing_time_hour       7
ringing_time_min        0
snooze_duration         15
snooze_remained         2147483647
snooze_time             15
time_pressure           false
vibration_set           True
wakeup_check            -1</t>
  </si>
  <si>
    <t>alarm_id                 1
alarm_time               1667801706573
alarm_time_formatted     2022-11-07 07:15:06</t>
  </si>
  <si>
    <t>alarm_alert_title       content://media/external/audio/media/4903
alarm_alert_uri         content://media/external/audio/media/4903
alarm_id                ae6a4088-ac9e-427c-ae48-da1591c0ed36_1
backup_sound            false
dismiss_method          0
dnd                     false
event_time              1667801705631
is_newly_created        True
label                   
label_reminder          false
mission_name            default
mute_during_mission     true
repeat                  Weekdagen
ringing_time_hour       7
ringing_time_min        0
snooze_duration         15
snooze_remained         2147483646
snooze_time             15
time_pressure           false
vibration_set           True
wakeup_check            -1</t>
  </si>
  <si>
    <t>alarm_id                 1
alarm_time               1667802609657
alarm_time_formatted     2022-11-07 07:30:09</t>
  </si>
  <si>
    <t>alarm_alert_title       content://media/external/audio/media/4903
alarm_alert_uri         content://media/external/audio/media/4903
alarm_id                ae6a4088-ac9e-427c-ae48-da1591c0ed36_1
backup_sound            false
dismiss_method          0
dnd                     false
event_time              1667802608994
is_newly_created        True
label                   
label_reminder          false
mission_name            default
mute_during_mission     true
repeat                  Weekdagen
ringing_time_hour       7
ringing_time_min        0
snooze_duration         15
snooze_remained         2147483645
snooze_time             15
time_pressure           false
vibration_set           True
wakeup_check            -1</t>
  </si>
  <si>
    <t>alarm_id                 1
alarm_time               1667803517896
alarm_time_formatted     2022-11-07 07:45:17</t>
  </si>
  <si>
    <t>alarm_alert_title       content://media/external/audio/media/4903
alarm_alert_uri         content://media/external/audio/media/4903
alarm_id                ae6a4088-ac9e-427c-ae48-da1591c0ed36_1
backup_sound            false
dismiss_method          0
dnd                     false
event_time              1667803158549
is_newly_created        True
label                   
label_reminder          false
mission_name            default
mute_during_mission     true
repeat                  Weekdagen
ringing_time_hour       7
ringing_time_min        0
snooze_duration         15
snooze_remained         2147483644
snooze_time             15
time_pressure           false
vibration_set           True
wakeup_check            -1</t>
  </si>
  <si>
    <t>alarm_alert_title       content://media/external/audio/media/4903
alarm_alert_uri         content://media/external/audio/media/4903
alarm_id                ae6a4088-ac9e-427c-ae48-da1591c0ed36_1
backup_sound            false
dismiss_method          0
dnd                     false
event_time              1667803159171
label                   
label_reminder          false
max_mute                3
max_snooze              2147483647
mission_name            default
mute_during_mission     true
muted                   0
repeat                  Weekdagen
ringing_time_hour       7
ringing_time_min        0
snooze_duration         15
snoozed                 3
time_pressure           false
vibration_set           True
wakeup_check            -1</t>
  </si>
  <si>
    <t>alarm_alert_title       content://media/external/audio/media/4903
alarm_alert_uri         content://media/external/audio/media/4903
alarm_id                ae6a4088-ac9e-427c-ae48-da1591c0ed36_1
backup_sound            false
dismiss_method          0
dnd                     false
event_time              1667803160445
label                   
label_reminder          false
mission_name            default
mute_during_mission     true
repeat                  Weekdagen
ringing_time_hour       7
ringing_time_min        0
snooze_duration         15
time_pressure           false
vibration_set           True
wakeup_check            -1</t>
  </si>
  <si>
    <t>Alarm_ID                  1
Backup_Sound              False
Barcode_ID                
Fire_Timestamp            1667883600000
Hour                      6
Is_Premium_On             False
Is_Quick_Alarm            False
Label                     
Minute                    0
Mission_Difficulty        
Mission_Num_of_Rounds     
Mission_Type              default
Preview_Type              
Repeat_Option             Weekdays
Ringtone_ID               content://media/external/audio/media/4903
Ringtone_Type             systemLibrary
Ringtone_Volume           15
Snooze_Option             15
Time_Pressure             []
Vibrate                   True
Wake_Up_Check             False</t>
  </si>
  <si>
    <t>alarm_id                 1
alarm_time               1667883600000
alarm_time_formatted     2022-11-08 06:00:00</t>
  </si>
  <si>
    <t>app_update</t>
  </si>
  <si>
    <t>alarm_id                 1
alarm_time               1667883600000
alarm_time_formatted     2022-11-08 06:00:00
type                     NORMAL_ALARM</t>
  </si>
  <si>
    <t>Alarm_ID                  1
Backup_Sound              False
Barcode_ID                
Fire_Timestamp            1667970000000
Hour                      6
Is_Premium_On             False
Is_Quick_Alarm            False
Label                     
Minute                    0
Mission_Difficulty        
Mission_Num_of_Rounds     
Mission_Type              default
Preview_Type              
Repeat_Option             Weekdays
Ringtone_ID               content://media/external/audio/media/4903
Ringtone_Type             systemLibrary
Ringtone_Volume           15
Snooze_Option             15
Time_Pressure             []
Vibrate                   True
Wake_Up_Check             False</t>
  </si>
  <si>
    <t>alarm_id                 1
alarm_time               1667970000000
alarm_time_formatted     2022-11-09 06:00:00</t>
  </si>
  <si>
    <t>alarm_alert_uri                content://media/external/audio/media/4903
alarm_volume                   15
gradually_increase             0
headset_connected              none
is_back_up_sound_on            False
is_random                      False
is_use_built_in_speaker_on     True
is_zero_volume                 False
random_uri                     
stream_type                    alarm
target_volume                  1</t>
  </si>
  <si>
    <t>alarm_alert_title       content://media/external/audio/media/4903
alarm_alert_uri         content://media/external/audio/media/4903
alarm_id                ae6a4088-ac9e-427c-ae48-da1591c0ed36_1
backup_sound            false
dismiss_method          0
dnd                     false
event_time              1667883605012
label                   
label_reminder          false
mission_name            default
mute_during_mission     true
repeat                  Weekdagen
ringing_time_hour       6
ringing_time_min        0
snooze_duration         15
time_pressure           false
vibration_set           True
wakeup_check            -1</t>
  </si>
  <si>
    <t>alarm_alert_title       content://media/external/audio/media/4903
alarm_alert_uri         content://media/external/audio/media/4903
alarm_id                ae6a4088-ac9e-427c-ae48-da1591c0ed36_1
backup_sound            false
dismiss_method          0
dnd                     false
event_time              1667883605029
is_newly_created        True
label                   
label_reminder          false
mission_name            default
mute_during_mission     true
repeat                  Weekdagen
ringing_time_hour       6
ringing_time_min        0
snooze_duration         15
snooze_remained         2147483647
snooze_time             15
time_pressure           false
vibration_set           True
wakeup_check            -1</t>
  </si>
  <si>
    <t>alarm_id                 1
alarm_time               1667884579935
alarm_time_formatted     2022-11-08 06:16:19</t>
  </si>
  <si>
    <t>alarm_service_pause_alert</t>
  </si>
  <si>
    <t>alarm_alert_uri     content://media/external/audio/media/4903
stream_type         alarm
volume              15</t>
  </si>
  <si>
    <t>alarm_alert_title       content://media/external/audio/media/4903
alarm_alert_uri         content://media/external/audio/media/4903
alarm_id                ae6a4088-ac9e-427c-ae48-da1591c0ed36_1
backup_sound            false
dismiss_method          0
dnd                     false
event_time              1667884579590
is_newly_created        True
label                   
label_reminder          false
mission_name            default
mute_during_mission     true
repeat                  Weekdagen
ringing_time_hour       6
ringing_time_min        0
snooze_duration         15
snooze_remained         2147483646
snooze_time             15
time_pressure           false
vibration_set           True
wakeup_check            -1</t>
  </si>
  <si>
    <t>alarm_service_resume_alert</t>
  </si>
  <si>
    <t>alarm_id                 1
alarm_time               1667885489990
alarm_time_formatted     2022-11-08 06:31:29</t>
  </si>
  <si>
    <t>alarm_alert_title       content://media/external/audio/media/4903
alarm_alert_uri         content://media/external/audio/media/4903
alarm_id                ae6a4088-ac9e-427c-ae48-da1591c0ed36_1
backup_sound            false
dismiss_method          0
dnd                     false
event_time              1667885489347
is_newly_created        True
label                   
label_reminder          false
mission_name            default
mute_during_mission     true
repeat                  Weekdagen
ringing_time_hour       6
ringing_time_min        0
snooze_duration         15
snooze_remained         2147483645
snooze_time             15
time_pressure           false
vibration_set           True
wakeup_check            -1</t>
  </si>
  <si>
    <t>alarm_id                 1
alarm_time               1667886400500
alarm_time_formatted     2022-11-08 06:46:40</t>
  </si>
  <si>
    <t>alarm_alert_title       content://media/external/audio/media/4903
alarm_alert_uri         content://media/external/audio/media/4903
alarm_id                ae6a4088-ac9e-427c-ae48-da1591c0ed36_1
backup_sound            false
dismiss_method          0
dnd                     false
event_time              1667886400179
is_newly_created        True
label                   
label_reminder          false
mission_name            default
mute_during_mission     true
repeat                  Weekdagen
ringing_time_hour       6
ringing_time_min        0
snooze_duration         15
snooze_remained         2147483644
snooze_time             15
time_pressure           false
vibration_set           True
wakeup_check            -1</t>
  </si>
  <si>
    <t>alarm_id                 1
alarm_time               1667887314735
alarm_time_formatted     2022-11-08 07:01:54</t>
  </si>
  <si>
    <t>alarm_id          1
snoozed_count     4</t>
  </si>
  <si>
    <t>alarm_alert_title       content://media/external/audio/media/4903
alarm_alert_uri         content://media/external/audio/media/4903
alarm_id                ae6a4088-ac9e-427c-ae48-da1591c0ed36_1
backup_sound            false
dismiss_method          0
dnd                     false
event_time              1667887314207
is_newly_created        True
label                   
label_reminder          false
mission_name            default
mute_during_mission     true
repeat                  Weekdagen
ringing_time_hour       6
ringing_time_min        0
snooze_duration         15
snooze_remained         2147483643
snooze_time             15
time_pressure           false
vibration_set           True
wakeup_check            -1</t>
  </si>
  <si>
    <t>mute_in_mission_count              0
remained_mute_in_mission_count     3
remained_snoozed_count             2147483643
snoozed_count                      4</t>
  </si>
  <si>
    <t>alarm_activity_restart</t>
  </si>
  <si>
    <t>Alarm_ID                  1
Backup_Sound              False
Barcode_ID                
Fire_Timestamp            1667937480000
Hour                      20
Is_Premium_On             False
Is_Quick_Alarm            False
Label                     
Minute                    58
Mission_Difficulty        
Mission_Num_of_Rounds     
Mission_Type              default
Preview_Type              
Repeat_Option             Weekdays
Ringtone_ID               content://media/external/audio/media/4903
Ringtone_Type             systemLibrary
Ringtone_Volume           15
Snooze_Option             15
Time_Pressure             []
Vibrate                   True
Wake_Up_Check             False</t>
  </si>
  <si>
    <t>alarm_id                 1
alarm_time               1667937480000
alarm_time_formatted     2022-11-08 20:58:00</t>
  </si>
  <si>
    <t>alarm_id                 1
alarm_time               1667937480000
alarm_time_formatted     2022-11-08 20:58:00
type                     NORMAL_ALARM</t>
  </si>
  <si>
    <t>Alarm_ID                  1
Backup_Sound              False
Barcode_ID                
Fire_Timestamp            1668023880000
Hour                      20
Is_Premium_On             False
Is_Quick_Alarm            False
Label                     
Minute                    58
Mission_Difficulty        
Mission_Num_of_Rounds     
Mission_Type              default
Preview_Type              
Repeat_Option             Weekdays
Ringtone_ID               content://media/external/audio/media/4903
Ringtone_Type             systemLibrary
Ringtone_Volume           15
Snooze_Option             15
Time_Pressure             []
Vibrate                   True
Wake_Up_Check             False</t>
  </si>
  <si>
    <t>alarm_id                 1
alarm_time               1668023880000
alarm_time_formatted     2022-11-09 20:58:00</t>
  </si>
  <si>
    <t>alarm_alert_title       content://media/external/audio/media/4903
alarm_alert_uri         content://media/external/audio/media/4903
alarm_id                ae6a4088-ac9e-427c-ae48-da1591c0ed36_1
backup_sound            false
dismiss_method          0
dnd                     false
event_time              1667937482157
label                   
label_reminder          false
mission_name            default
mute_during_mission     true
repeat                  Weekdagen
ringing_time_hour       20
ringing_time_min        58
snooze_duration         15
time_pressure           false
vibration_set           True
wakeup_check            -1</t>
  </si>
  <si>
    <t>alarm_alert_title       content://media/external/audio/media/4903
alarm_alert_uri         content://media/external/audio/media/4903
alarm_id                ae6a4088-ac9e-427c-ae48-da1591c0ed36_1
backup_sound            false
dismiss_method          0
dnd                     false
event_time              1667937482167
is_newly_created        True
label                   
label_reminder          false
mission_name            default
mute_during_mission     true
repeat                  Weekdagen
ringing_time_hour       20
ringing_time_min        58
snooze_duration         15
snooze_remained         2147483647
snooze_time             15
time_pressure           false
vibration_set           True
wakeup_check            -1</t>
  </si>
  <si>
    <t>alarm_alert_title       content://media/external/audio/media/4903
alarm_alert_uri         content://media/external/audio/media/4903
alarm_id                ae6a4088-ac9e-427c-ae48-da1591c0ed36_1
backup_sound            false
dismiss_method          0
dnd                     false
event_time              1667937488936
label                   
label_reminder          false
mission_name            default
mute_during_mission     true
repeat                  Weekdagen
ringing_time_hour       20
ringing_time_min        58
snooze_duration         15
time_pressure           false
vibration_set           True
wakeup_check            -1</t>
  </si>
  <si>
    <t>page_view_settings</t>
  </si>
  <si>
    <t>page_view_premium_manage</t>
  </si>
  <si>
    <t>page_view_settings_alarm</t>
  </si>
  <si>
    <t>page_view_faq</t>
  </si>
  <si>
    <t>Alarm_ID                  2
Backup_Sound              False
Barcode_ID                
Fire_Timestamp            1667937600000
Hour                      21
Is_Premium_On             False
Is_Quick_Alarm            False
Label                     
Minute                    0
Mission_Difficulty        
Mission_Num_of_Rounds     
Mission_Type              default
Preview_Type              
Repeat_Option             Weekdays
Ringtone_ID               content://media/external/audio/media/4903
Ringtone_Type             systemLibrary
Ringtone_Volume           15
Snooze_Option             15
Time_Pressure             []
Vibrate                   True
Wake_Up_Check             False</t>
  </si>
  <si>
    <t>alarm_id                 2
alarm_time               1667937600000
alarm_time_formatted     2022-11-08 21:00:00</t>
  </si>
  <si>
    <t>alarm_id                 2
alarm_time               1667937600000
alarm_time_formatted     2022-11-08 21:00:00
type                     NORMAL_ALARM</t>
  </si>
  <si>
    <t>Alarm_ID                  2
Backup_Sound              False
Barcode_ID                
Fire_Timestamp            1668024000000
Hour                      21
Is_Premium_On             False
Is_Quick_Alarm            False
Label                     
Minute                    0
Mission_Difficulty        
Mission_Num_of_Rounds     
Mission_Type              default
Preview_Type              
Repeat_Option             Weekdays
Ringtone_ID               content://media/external/audio/media/4903
Ringtone_Type             systemLibrary
Ringtone_Volume           15
Snooze_Option             15
Time_Pressure             []
Vibrate                   True
Wake_Up_Check             False</t>
  </si>
  <si>
    <t>alarm_alert_title       content://media/external/audio/media/4903
alarm_alert_uri         content://media/external/audio/media/4903
alarm_id                ae6a4088-ac9e-427c-ae48-da1591c0ed36_2
backup_sound            false
dismiss_method          0
dnd                     false
event_time              1667937602213
label                   
label_reminder          false
mission_name            default
mute_during_mission     true
repeat                  Weekdagen
ringing_time_hour       21
ringing_time_min        0
snooze_duration         15
time_pressure           false
vibration_set           True
wakeup_check            -1</t>
  </si>
  <si>
    <t>alarm_alert_title       content://media/external/audio/media/4903
alarm_alert_uri         content://media/external/audio/media/4903
alarm_id                ae6a4088-ac9e-427c-ae48-da1591c0ed36_2
backup_sound            false
dismiss_method          0
dnd                     false
event_time              1667937602232
is_newly_created        True
label                   
label_reminder          false
mission_name            default
mute_during_mission     true
repeat                  Weekdagen
ringing_time_hour       21
ringing_time_min        0
snooze_duration         15
snooze_remained         2147483647
snooze_time             15
time_pressure           false
vibration_set           True
wakeup_check            -1</t>
  </si>
  <si>
    <t>alarm_alert_title       content://media/external/audio/media/4903
alarm_alert_uri         content://media/external/audio/media/4903
alarm_id                ae6a4088-ac9e-427c-ae48-da1591c0ed36_2
backup_sound            false
dismiss_method          0
dnd                     false
event_time              1667937607632
label                   
label_reminder          false
mission_name            default
mute_during_mission     true
repeat                  Weekdagen
ringing_time_hour       21
ringing_time_min        0
snooze_duration         15
time_pressure           false
vibration_set           True
wakeup_check            -1</t>
  </si>
  <si>
    <t>alarm_id                 2
alarm_time               1668024000000
alarm_time_formatted     2022-11-09 21:00:00</t>
  </si>
  <si>
    <t>Alarm_ID                  2
Backup_Sound              False
Barcode_ID                
Fire_Timestamp            1667938680000
Hour                      21
Is_Premium_On             False
Is_Quick_Alarm            False
Label                     
Minute                    18
Mission_Difficulty        
Mission_Num_of_Rounds     
Mission_Type              default
Preview_Type              
Repeat_Option             Weekdays
Ringtone_ID               content://media/external/audio/media/4903
Ringtone_Type             systemLibrary
Ringtone_Volume           15
Snooze_Option             15
Time_Pressure             []
Vibrate                   True
Wake_Up_Check             False</t>
  </si>
  <si>
    <t>alarm_id                 2
alarm_time               1667938680000
alarm_time_formatted     2022-11-08 21:18:00</t>
  </si>
  <si>
    <t>alarm_id                 2
alarm_time               1667938680000
alarm_time_formatted     2022-11-08 21:18:00
type                     NORMAL_ALARM</t>
  </si>
  <si>
    <t>Alarm_ID                  2
Backup_Sound              False
Barcode_ID                
Fire_Timestamp            1668025080000
Hour                      21
Is_Premium_On             False
Is_Quick_Alarm            False
Label                     
Minute                    18
Mission_Difficulty        
Mission_Num_of_Rounds     
Mission_Type              default
Preview_Type              
Repeat_Option             Weekdays
Ringtone_ID               content://media/external/audio/media/4903
Ringtone_Type             systemLibrary
Ringtone_Volume           15
Snooze_Option             15
Time_Pressure             []
Vibrate                   True
Wake_Up_Check             False</t>
  </si>
  <si>
    <t>alarm_id                 2
alarm_time               1668025080000
alarm_time_formatted     2022-11-09 21:18:00</t>
  </si>
  <si>
    <t>alarm_alert_title       content://media/external/audio/media/4903
alarm_alert_uri         content://media/external/audio/media/4903
alarm_id                ae6a4088-ac9e-427c-ae48-da1591c0ed36_2
backup_sound            false
dismiss_method          0
dnd                     false
event_time              1667938682045
label                   
label_reminder          false
mission_name            default
mute_during_mission     true
repeat                  Weekdagen
ringing_time_hour       21
ringing_time_min        18
snooze_duration         15
time_pressure           false
vibration_set           True
wakeup_check            -1</t>
  </si>
  <si>
    <t>alarm_alert_title       content://media/external/audio/media/4903
alarm_alert_uri         content://media/external/audio/media/4903
alarm_id                ae6a4088-ac9e-427c-ae48-da1591c0ed36_2
backup_sound            false
dismiss_method          0
dnd                     false
event_time              1667938682054
is_newly_created        True
label                   
label_reminder          false
mission_name            default
mute_during_mission     true
repeat                  Weekdagen
ringing_time_hour       21
ringing_time_min        18
snooze_duration         15
snooze_remained         2147483647
snooze_time             15
time_pressure           false
vibration_set           True
wakeup_check            -1</t>
  </si>
  <si>
    <t>alarm_alert_title       content://media/external/audio/media/4903
alarm_alert_uri         content://media/external/audio/media/4903
alarm_id                ae6a4088-ac9e-427c-ae48-da1591c0ed36_2
backup_sound            false
dismiss_method          0
dnd                     false
event_time              1667938689599
label                   
label_reminder          false
mission_name            default
mute_during_mission     true
repeat                  Weekdagen
ringing_time_hour       21
ringing_time_min        18
snooze_duration         15
time_pressure           false
vibration_set           True
wakeup_check            -1</t>
  </si>
  <si>
    <t>switch_built_in_speaker</t>
  </si>
  <si>
    <t>page_view_default_alarm_setting</t>
  </si>
  <si>
    <t>page_view_default_ringtone_setting</t>
  </si>
  <si>
    <t>page_view_ringtone_setting</t>
  </si>
  <si>
    <t>tab_ringtone</t>
  </si>
  <si>
    <t>ringtone_id        content://media/internal/audio/media/25?title=Homecoming&amp;canonical=1
ringtone_title     Homecoming
ringtone_type      userLibrary</t>
  </si>
  <si>
    <t>Alarm_ID                  2
Backup_Sound              False
Barcode_ID                
Fire_Timestamp            1667938800000
Hour                      21
Is_Premium_On             False
Is_Quick_Alarm            False
Label                     
Minute                    20
Mission_Difficulty        
Mission_Num_of_Rounds     
Mission_Type              default
Preview_Type              
Repeat_Option             Weekdays
Ringtone_ID               content://media/external/audio/media/4903
Ringtone_Type             systemLibrary
Ringtone_Volume           15
Snooze_Option             15
Time_Pressure             []
Vibrate                   True
Wake_Up_Check             False</t>
  </si>
  <si>
    <t>alarm_id                 2
alarm_time               1667938800000
alarm_time_formatted     2022-11-08 21:20:00</t>
  </si>
  <si>
    <t>alarm_id                 2
alarm_time               1667938800000
alarm_time_formatted     2022-11-08 21:20:00
type                     NORMAL_ALARM</t>
  </si>
  <si>
    <t>Alarm_ID                  2
Backup_Sound              False
Barcode_ID                
Fire_Timestamp            1668025200000
Hour                      21
Is_Premium_On             False
Is_Quick_Alarm            False
Label                     
Minute                    20
Mission_Difficulty        
Mission_Num_of_Rounds     
Mission_Type              default
Preview_Type              
Repeat_Option             Weekdays
Ringtone_ID               content://media/external/audio/media/4903
Ringtone_Type             systemLibrary
Ringtone_Volume           15
Snooze_Option             15
Time_Pressure             []
Vibrate                   True
Wake_Up_Check             False</t>
  </si>
  <si>
    <t>alarm_id                 2
alarm_time               1668025200000
alarm_time_formatted     2022-11-09 21:20:00</t>
  </si>
  <si>
    <t>alarm_alert_title       content://media/external/audio/media/4903
alarm_alert_uri         content://media/external/audio/media/4903
alarm_id                ae6a4088-ac9e-427c-ae48-da1591c0ed36_2
backup_sound            false
dismiss_method          0
dnd                     false
event_time              1667938800746
label                   
label_reminder          false
mission_name            default
mute_during_mission     true
repeat                  Weekdagen
ringing_time_hour       21
ringing_time_min        20
snooze_duration         15
time_pressure           false
vibration_set           True
wakeup_check            -1</t>
  </si>
  <si>
    <t>alarm_alert_title       content://media/external/audio/media/4903
alarm_alert_uri         content://media/external/audio/media/4903
alarm_id                ae6a4088-ac9e-427c-ae48-da1591c0ed36_2
backup_sound            false
dismiss_method          0
dnd                     false
event_time              1667938800758
is_newly_created        True
label                   
label_reminder          false
mission_name            default
mute_during_mission     true
repeat                  Weekdagen
ringing_time_hour       21
ringing_time_min        20
snooze_duration         15
snooze_remained         2147483647
snooze_time             15
time_pressure           false
vibration_set           True
wakeup_check            -1</t>
  </si>
  <si>
    <t>alarm_alert_title       content://media/external/audio/media/4903
alarm_alert_uri         content://media/external/audio/media/4903
alarm_id                ae6a4088-ac9e-427c-ae48-da1591c0ed36_2
backup_sound            false
dismiss_method          0
dnd                     false
event_time              1667938806275
label                   
label_reminder          false
mission_name            default
mute_during_mission     true
repeat                  Weekdagen
ringing_time_hour       21
ringing_time_min        20
snooze_duration         15
time_pressure           false
vibration_set           True
wakeup_check            -1</t>
  </si>
  <si>
    <t>page_view_feedback_view_type</t>
  </si>
  <si>
    <t>page_view_feedback_view_reproducible</t>
  </si>
  <si>
    <t>page_view_feedback_view_description</t>
  </si>
  <si>
    <t>page_view_feedback_view_email</t>
  </si>
  <si>
    <t>Alarm_ID                  19
Backup_Sound              False
Barcode_ID                
Fire_Timestamp            1666270800000
Hour                      6
Is_Premium_On             False
Is_Quick_Alarm            False
Label                     
Minute                    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</si>
  <si>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19
alarm_time               1666270800000
alarm_time_formatted     2022-10-20 06:00:00</t>
  </si>
  <si>
    <t>enabled_alarm_number     1
total_alarm_number       20</t>
  </si>
  <si>
    <t>Alarm_ID                  17
Backup_Sound              False
Barcode_ID                
Fire_Timestamp            1666271100000
Hour                      6
Is_Premium_On             False
Is_Quick_Alarm            False
Label                     
Minute                    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</si>
  <si>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enabled_alarm_number     2
total_alarm_number       20</t>
  </si>
  <si>
    <t>Alarm_ID                  20
Backup_Sound              False
Barcode_ID                
Fire_Timestamp            1666271400000
Hour                      6
Is_Premium_On             False
Is_Quick_Alarm            False
Label                     
Minute                    10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</si>
  <si>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enabled_alarm_number     3
total_alarm_number       20</t>
  </si>
  <si>
    <t>Alarm_ID                  14
Backup_Sound              False
Barcode_ID                
Fire_Timestamp            1666271700000
Hour                      6
Is_Premium_On             False
Is_Quick_Alarm            False
Label                     
Minute                    15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</si>
  <si>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10
Backup_Sound              False
Barcode_ID                
Fire_Timestamp            1666272000000
Hour                      6
Is_Premium_On             False
Is_Quick_Alarm            False
Label                     
Minute                    20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</si>
  <si>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enabled_alarm_number     5
total_alarm_number       20</t>
  </si>
  <si>
    <t>Alarm_ID                  18
Backup_Sound              False
Barcode_ID                
Fire_Timestamp            1666272300000
Hour                      6
Is_Premium_On             False
Is_Quick_Alarm            False
Label                     
Minute                    25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</si>
  <si>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enabled_alarm_number     6
total_alarm_number       20</t>
  </si>
  <si>
    <t>Alarm_ID                  15
Backup_Sound              False
Barcode_ID                
Fire_Timestamp            1666272600000
Hour                      6
Is_Premium_On             False
Is_Quick_Alarm            False
Label                     
Minute                    30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</si>
  <si>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enabled_alarm_number     7
total_alarm_number       20</t>
  </si>
  <si>
    <t>alarm_id                 19
alarm_time               1666270800000
alarm_time_formatted     2022-10-20 06:00:00
type                     NORMAL_ALARM</t>
  </si>
  <si>
    <t>Alarm_ID                  19
Backup_Sound              False
Barcode_ID                
Fire_Timestamp            1666357200000
Hour                      6
Is_Premium_On             False
Is_Quick_Alarm            False
Label                     
Minute                    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</si>
  <si>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17
alarm_time               1666271100000
alarm_time_formatted     2022-10-20 06:05:00</t>
  </si>
  <si>
    <t>alarm_alert_uri     content://media/external/audio/media/5393?title=the%20freshmen&amp;canonical=1
replaced_uri        content://settings/system/alarm_alert
type                default_ringtone</t>
  </si>
  <si>
    <t>alarm_alert_uri                content://media/external/audio/media/5393?title=the%20freshmen&amp;canonical=1
alarm_volume                   15
gradually_increase             30
headset_connected              none
is_back_up_sound_on            False
is_random                      False
is_use_built_in_speaker_on     True
is_zero_volume                 False
random_uri                     
stream_type                    music
target_volume                  1</t>
  </si>
  <si>
    <t>alarm_alert_title       content://media/external/audio/media/5393?title=the%20freshmen&amp;canonical=1
alarm_alert_uri         content://media/external/audio/media/5393?title=the%20freshmen&amp;canonical=1
alarm_id                1ef34b51-76c6-4a75-a99e-9790ba3059b5_19
backup_sound            false
dismiss_method          2
dnd                     false
event_time              1666270802457
label                   
label_reminder          false
mission_name            shake
mute_during_mission     true
repeat                  Every day
ringing_time_hour       6
ringing_time_min        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</si>
  <si>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1ef34b51-76c6-4a75-a99e-9790ba3059b5_19
backup_sound            false
dismiss_method          2
dnd                     false
event_time              1666270802484
is_newly_created        True
label                   
label_reminder          false
mission_name            shake
mute_during_mission     true
repeat                  Every day
ringing_time_hour       6
ringing_time_min        0
shake_level             normal
shake_number            30
snooze_duration         5
snooze_remained         2147483647
snooze_time             5
time_pressure           false
vibration_set           True
wakeup_check            -1</t>
  </si>
  <si>
    <t>alarm_activity_show_mission_fragment</t>
  </si>
  <si>
    <t>alarm_alert_title       content://media/external/audio/media/5393?title=the%20freshmen&amp;canonical=1
alarm_alert_uri         content://media/external/audio/media/5393?title=the%20freshmen&amp;canonical=1
alarm_id                1ef34b51-76c6-4a75-a99e-9790ba3059b5_19
backup_sound            false
dismiss_method          2
dnd                     false
event_time              1666270808290
label                   
label_reminder          false
mission_name            shake
mute_during_mission     true
repeat                  Every day
ringing_time_hour       6
ringing_time_min        0
shake_level             normal
shake_number            30
snooze_duration         5
time_pressure           false
vibration_set           True
wakeup_check            -1</t>
  </si>
  <si>
    <t>page_view_mission</t>
  </si>
  <si>
    <t>alarm_activity_pause_alert</t>
  </si>
  <si>
    <t>alarm_alert_uri     content://media/external/audio/media/5393?title=the%20freshmen&amp;canonical=1
stream_type         music
volume              15</t>
  </si>
  <si>
    <t>complete_mission_shake</t>
  </si>
  <si>
    <t>alarm_alert_title       content://media/external/audio/media/5393?title=the%20freshmen&amp;canonical=1
alarm_alert_uri         content://media/external/audio/media/5393?title=the%20freshmen&amp;canonical=1
alarm_id                1ef34b51-76c6-4a75-a99e-9790ba3059b5_19
backup_sound            false
dismiss_method          2
dnd                     false
event_time              1666270823448
label                   
label_reminder          false
max_mute                3
max_snooze              2147483647
mission_name            shake
mute_during_mission     true
muted                   1
repeat                  Every day
ringing_time_hour       6
ringing_time_min        0
shake_level             normal
shake_number            30
snooze_duration         5
snoozed                 0
time_pressure           false
vibration_set           True
wakeup_check            -1</t>
  </si>
  <si>
    <t>page_view_today_panel</t>
  </si>
  <si>
    <t>alarm_alert_title       content://media/external/audio/media/5393?title=the%20freshmen&amp;canonical=1
alarm_alert_uri         content://media/external/audio/media/5393?title=the%20freshmen&amp;canonical=1
alarm_id                1ef34b51-76c6-4a75-a99e-9790ba3059b5_19
backup_sound            false
dismiss_method          2
dnd                     false
event_time              1666270824768
label                   
label_reminder          false
mission_name            shake
mute_during_mission     true
repeat                  Every day
ringing_time_hour       6
ringing_time_min        0
shake_level             normal
shake_number            30
snooze_duration         5
time_pressure           false
vibration_set           True
wakeup_check            -1</t>
  </si>
  <si>
    <t>alarm_id                 17
alarm_time               1666271100000
alarm_time_formatted     2022-10-20 06:05:00
type                     NORMAL_ALARM</t>
  </si>
  <si>
    <t>Alarm_ID                  17
Backup_Sound              False
Barcode_ID                
Fire_Timestamp            1666357500000
Hour                      6
Is_Premium_On             False
Is_Quick_Alarm            False
Label                     
Minute                    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</si>
  <si>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20
alarm_time               1666271400000
alarm_time_formatted     2022-10-20 06:10:00</t>
  </si>
  <si>
    <t>alarm_alert_title       content://media/external/audio/media/5393?title=the%20freshmen&amp;canonical=1
alarm_alert_uri         content://media/external/audio/media/5393?title=the%20freshmen&amp;canonical=1
alarm_id                1ef34b51-76c6-4a75-a99e-9790ba3059b5_17
backup_sound            false
dismiss_method          2
dnd                     false
event_time              1666271102089
label                   
label_reminder          false
mission_name            shake
mute_during_mission     true
repeat                  Every day
ringing_time_hour       6
ringing_time_min        5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</si>
  <si>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1ef34b51-76c6-4a75-a99e-9790ba3059b5_17
backup_sound            false
dismiss_method          2
dnd                     false
event_time              1666271102100
is_newly_created        True
label                   
label_reminder          false
mission_name            shake
mute_during_mission     true
repeat                  Every day
ringing_time_hour       6
ringing_time_min        5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</si>
  <si>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1ef34b51-76c6-4a75-a99e-9790ba3059b5_17
backup_sound            false
dismiss_method          2
dnd                     false
event_time              1666271105245
label                   
label_reminder          false
mission_name            shake
mute_during_mission     true
repeat                  Every day
ringing_time_hour       6
ringing_time_min        5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</si>
  <si>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1ef34b51-76c6-4a75-a99e-9790ba3059b5_17
backup_sound            false
dismiss_method          2
dnd                     false
event_time              1666271116735
label                   
label_reminder          false
max_mute                3
max_snooze              2147483647
mission_name            shake
mute_during_mission     true
muted                   1
repeat                  Every day
ringing_time_hour       6
ringing_time_min        5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</si>
  <si>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1ef34b51-76c6-4a75-a99e-9790ba3059b5_17
backup_sound            false
dismiss_method          2
dnd                     false
event_time              1666271118136
label                   
label_reminder          false
mission_name            shake
mute_during_mission     true
repeat                  Every day
ringing_time_hour       6
ringing_time_min        5
shake_level             normal
shake_number            30
snooze_duration         5
time_pressure           false
vibration_set           True
wakeup_check            -1</t>
  </si>
  <si>
    <t>alarm_id                 20
alarm_time               1666271400000
alarm_time_formatted     2022-10-20 06:10:00
type                     NORMAL_ALARM</t>
  </si>
  <si>
    <t>Alarm_ID                  20
Backup_Sound              False
Barcode_ID                
Fire_Timestamp            1666357800000
Hour                      6
Is_Premium_On             False
Is_Quick_Alarm            False
Label                     
Minute                    10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</si>
  <si>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14
alarm_time               1666271700000
alarm_time_formatted     2022-10-20 06:15:00</t>
  </si>
  <si>
    <t>alarm_alert_title       content://media/external/audio/media/5393?title=the%20freshmen&amp;canonical=1
alarm_alert_uri         content://media/external/audio/media/5393?title=the%20freshmen&amp;canonical=1
alarm_id                1ef34b51-76c6-4a75-a99e-9790ba3059b5_20
backup_sound            false
dismiss_method          2
dnd                     false
event_time              1666271401646
label                   
label_reminder          false
mission_name            shake
mute_during_mission     true
repeat                  Every day
ringing_time_hour       6
ringing_time_min        10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</si>
  <si>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1ef34b51-76c6-4a75-a99e-9790ba3059b5_20
backup_sound            false
dismiss_method          2
dnd                     false
event_time              1666271401663
is_newly_created        True
label                   
label_reminder          false
mission_name            shake
mute_during_mission     true
repeat                  Every day
ringing_time_hour       6
ringing_time_min        10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</si>
  <si>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1ef34b51-76c6-4a75-a99e-9790ba3059b5_20
backup_sound            false
dismiss_method          2
dnd                     false
event_time              1666271407537
label                   
label_reminder          false
mission_name            shake
mute_during_mission     true
repeat                  Every day
ringing_time_hour       6
ringing_time_min        10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</si>
  <si>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1ef34b51-76c6-4a75-a99e-9790ba3059b5_20
backup_sound            false
dismiss_method          2
dnd                     false
event_time              1666271418325
label                   
label_reminder          false
max_mute                3
max_snooze              2147483647
mission_name            shake
mute_during_mission     true
muted                   1
repeat                  Every day
ringing_time_hour       6
ringing_time_min        10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</si>
  <si>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1ef34b51-76c6-4a75-a99e-9790ba3059b5_20
backup_sound            false
dismiss_method          2
dnd                     false
event_time              1666271419690
label                   
label_reminder          false
mission_name            shake
mute_during_mission     true
repeat                  Every day
ringing_time_hour       6
ringing_time_min        10
shake_level             normal
shake_number            30
snooze_duration         5
time_pressure           false
vibration_set           True
wakeup_check            -1</t>
  </si>
  <si>
    <t>alarm_id                 10
alarm_time               1666272000000
alarm_time_formatted     2022-10-20 06:20:00</t>
  </si>
  <si>
    <t>alarm_id                 10
alarm_time               1666272000000
alarm_time_formatted     2022-10-20 06:20:00
type                     NORMAL_ALARM</t>
  </si>
  <si>
    <t>Alarm_ID                  10
Backup_Sound              False
Barcode_ID                
Fire_Timestamp            1666358400000
Hour                      6
Is_Premium_On             False
Is_Quick_Alarm            False
Label                     
Minute                    20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</si>
  <si>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18
alarm_time               1666272300000
alarm_time_formatted     2022-10-20 06:25:00</t>
  </si>
  <si>
    <t>alarm_alert_title       content://media/external/audio/media/5393?title=the%20freshmen&amp;canonical=1
alarm_alert_uri         content://media/external/audio/media/5393?title=the%20freshmen&amp;canonical=1
alarm_id                1ef34b51-76c6-4a75-a99e-9790ba3059b5_10
backup_sound            false
dismiss_method          2
dnd                     false
event_time              1666272001758
label                   
label_reminder          false
mission_name            shake
mute_during_mission     true
repeat                  Every day
ringing_time_hour       6
ringing_time_min        20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</si>
  <si>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1ef34b51-76c6-4a75-a99e-9790ba3059b5_10
backup_sound            false
dismiss_method          2
dnd                     false
event_time              1666272001773
is_newly_created        True
label                   
label_reminder          false
mission_name            shake
mute_during_mission     true
repeat                  Every day
ringing_time_hour       6
ringing_time_min        20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</si>
  <si>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1ef34b51-76c6-4a75-a99e-9790ba3059b5_10
backup_sound            false
dismiss_method          2
dnd                     false
event_time              1666272009428
label                   
label_reminder          false
mission_name            shake
mute_during_mission     true
repeat                  Every day
ringing_time_hour       6
ringing_time_min        20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</si>
  <si>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1ef34b51-76c6-4a75-a99e-9790ba3059b5_10
backup_sound            false
dismiss_method          2
dnd                     false
event_time              1666272021115
label                   
label_reminder          false
max_mute                3
max_snooze              2147483647
mission_name            shake
mute_during_mission     true
muted                   1
repeat                  Every day
ringing_time_hour       6
ringing_time_min        20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</si>
  <si>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1ef34b51-76c6-4a75-a99e-9790ba3059b5_10
backup_sound            false
dismiss_method          2
dnd                     false
event_time              1666272022540
label                   
label_reminder          false
mission_name            shake
mute_during_mission     true
repeat                  Every day
ringing_time_hour       6
ringing_time_min        20
shake_level             normal
shake_number            30
snooze_duration         5
time_pressure           false
vibration_set           True
wakeup_check            -1</t>
  </si>
  <si>
    <t>alarm_id                 15
alarm_time               1666272600000
alarm_time_formatted     2022-10-20 06:30:00</t>
  </si>
  <si>
    <t>alarm_id                 15
alarm_time               1666272600000
alarm_time_formatted     2022-10-20 06:30:00
type                     NORMAL_ALARM</t>
  </si>
  <si>
    <t>Alarm_ID                  15
Backup_Sound              False
Barcode_ID                
Fire_Timestamp            1666359000000
Hour                      6
Is_Premium_On             False
Is_Quick_Alarm            False
Label                     
Minute                    30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</si>
  <si>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15
alarm_time               1666359000000
alarm_time_formatted     2022-10-21 06:30:00</t>
  </si>
  <si>
    <t>alarm_alert_title       content://media/external/audio/media/5393?title=the%20freshmen&amp;canonical=1
alarm_alert_uri         content://media/external/audio/media/5393?title=the%20freshmen&amp;canonical=1
alarm_id                1ef34b51-76c6-4a75-a99e-9790ba3059b5_15
backup_sound            false
dismiss_method          2
dnd                     false
event_time              1666272602708
label                   
label_reminder          false
mission_name            shake
mute_during_mission     true
repeat                  Every day
ringing_time_hour       6
ringing_time_min        30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</si>
  <si>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1ef34b51-76c6-4a75-a99e-9790ba3059b5_15
backup_sound            false
dismiss_method          2
dnd                     false
event_time              1666272602724
is_newly_created        True
label                   
label_reminder          false
mission_name            shake
mute_during_mission     true
repeat                  Every day
ringing_time_hour       6
ringing_time_min        30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</si>
  <si>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1ef34b51-76c6-4a75-a99e-9790ba3059b5_15
backup_sound            false
dismiss_method          2
dnd                     false
event_time              1666272742426
label                   
label_reminder          false
mission_name            shake
mute_during_mission     true
repeat                  Every day
ringing_time_hour       6
ringing_time_min        30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</si>
  <si>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1ef34b51-76c6-4a75-a99e-9790ba3059b5_15
backup_sound            false
dismiss_method          2
dnd                     false
event_time              1666272762449
label                   
label_reminder          false
max_mute                3
max_snooze              2147483647
mission_name            shake
mute_during_mission     true
muted                   1
repeat                  Every day
ringing_time_hour       6
ringing_time_min        30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</si>
  <si>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1ef34b51-76c6-4a75-a99e-9790ba3059b5_15
backup_sound            false
dismiss_method          2
dnd                     false
event_time              1666272763786
label                   
label_reminder          false
mission_name            shake
mute_during_mission     true
repeat                  Every day
ringing_time_hour       6
ringing_time_min        30
shake_level             normal
shake_number            30
snooze_duration         5
time_pressure           false
vibration_set           True
wakeup_check            -1</t>
  </si>
  <si>
    <t>enabled_alarm_number     0
total_alarm_number       20</t>
  </si>
  <si>
    <t>alarm_id                 19
alarm_time               1666357200000
alarm_time_formatted     2022-10-21 06:00:00</t>
  </si>
  <si>
    <t>Alarm_ID                  14
Backup_Sound              False
Barcode_ID                
Fire_Timestamp            1666358100000
Hour                      6
Is_Premium_On             False
Is_Quick_Alarm            False
Label                     
Minute                    15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</si>
  <si>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18
Backup_Sound              False
Barcode_ID                
Fire_Timestamp            1666358700000
Hour                      6
Is_Premium_On             False
Is_Quick_Alarm            False
Label                     
Minute                    25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</si>
  <si>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22
Backup_Sound              False
Barcode_ID                
Fire_Timestamp            1666359300000
Hour                      6
Is_Premium_On             False
Is_Quick_Alarm            False
Label                     
Minute                    35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</si>
  <si>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enabled_alarm_number     8
total_alarm_number       20</t>
  </si>
  <si>
    <t>Alarm_ID                  9
Backup_Sound              False
Barcode_ID                
Fire_Timestamp            1666359600000
Hour                      6
Is_Premium_On             False
Is_Quick_Alarm            False
Label                     
Minute                    40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</si>
  <si>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enabled_alarm_number     9
total_alarm_number       20</t>
  </si>
  <si>
    <t>alarm_id                 17
alarm_time               1666357500000
alarm_time_formatted     2022-10-21 06:05:00</t>
  </si>
  <si>
    <t>alarm_id                 20
alarm_time               1666357800000
alarm_time_formatted     2022-10-21 06:10:00</t>
  </si>
  <si>
    <t>alarm_id                 14
alarm_time               1666358100000
alarm_time_formatted     2022-10-21 06:15:00</t>
  </si>
  <si>
    <t>alarm_id                 10
alarm_time               1666358400000
alarm_time_formatted     2022-10-21 06:20:00</t>
  </si>
  <si>
    <t>alarm_id                 10
alarm_time               1666358400000
alarm_time_formatted     2022-10-21 06:20:00
type                     NORMAL_ALARM</t>
  </si>
  <si>
    <t>Alarm_ID                  10
Backup_Sound              False
Barcode_ID                
Fire_Timestamp            1666444800000
Hour                      6
Is_Premium_On             False
Is_Quick_Alarm            False
Label                     
Minute                    20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</si>
  <si>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18
alarm_time               1666358700000
alarm_time_formatted     2022-10-21 06:25:00</t>
  </si>
  <si>
    <t>alarm_alert_title       content://media/external/audio/media/5393?title=the%20freshmen&amp;canonical=1
alarm_alert_uri         content://media/external/audio/media/5393?title=the%20freshmen&amp;canonical=1
alarm_id                1ef34b51-76c6-4a75-a99e-9790ba3059b5_10
backup_sound            false
dismiss_method          2
dnd                     false
event_time              1666358403934
label                   
label_reminder          false
mission_name            shake
mute_during_mission     true
repeat                  Every day
ringing_time_hour       6
ringing_time_min        20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</si>
  <si>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1ef34b51-76c6-4a75-a99e-9790ba3059b5_10
backup_sound            false
dismiss_method          2
dnd                     false
event_time              1666358403980
is_newly_created        True
label                   
label_reminder          false
mission_name            shake
mute_during_mission     true
repeat                  Every day
ringing_time_hour       6
ringing_time_min        20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</si>
  <si>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1ef34b51-76c6-4a75-a99e-9790ba3059b5_10
backup_sound            false
dismiss_method          2
dnd                     false
event_time              1666358410672
label                   
label_reminder          false
mission_name            shake
mute_during_mission     true
repeat                  Every day
ringing_time_hour       6
ringing_time_min        20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</si>
  <si>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1ef34b51-76c6-4a75-a99e-9790ba3059b5_10
backup_sound            false
dismiss_method          2
dnd                     false
event_time              1666358462034
is_newly_created        True
label                   
label_reminder          false
mission_name            shake
mute_during_mission     true
repeat                  Every day
ringing_time_hour       6
ringing_time_min        20
shake_level             normal
shake_number            30
snooze_duration         5
snooze_remained         2147483647
snooze_time             5
time_pressure           false
vibration_set           True
wakeup_check            -1</t>
  </si>
  <si>
    <t>alarm_mission_overtime</t>
  </si>
  <si>
    <t>alarm_alert_title       content://media/external/audio/media/5393?title=the%20freshmen&amp;canonical=1
alarm_alert_uri         content://media/external/audio/media/5393?title=the%20freshmen&amp;canonical=1
alarm_id                1ef34b51-76c6-4a75-a99e-9790ba3059b5_10
backup_sound            false
dismiss_method          2
dnd                     false
event_time              1666358467707
label                   
label_reminder          false
mission_name            shake
mute_during_mission     true
repeat                  Every day
ringing_time_hour       6
ringing_time_min        20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</si>
  <si>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1ef34b51-76c6-4a75-a99e-9790ba3059b5_10
backup_sound            false
dismiss_method          2
dnd                     false
event_time              1666358519387
is_newly_created        True
label                   
label_reminder          false
mission_name            shake
mute_during_mission     true
repeat                  Every day
ringing_time_hour       6
ringing_time_min        20
shake_level             normal
shake_number            30
snooze_duration         5
snooze_remained         2147483647
snooze_time             5
time_pressure           false
vibration_set           True
wakeup_check            -1</t>
  </si>
  <si>
    <t>max_count          3
remained_count     0</t>
  </si>
  <si>
    <t>mute_in_mission_count              2
remained_mute_in_mission_count     1
remained_snoozed_count             2147483647
snoozed_count                      0</t>
  </si>
  <si>
    <t>alarm_alert_title       content://media/external/audio/media/5393?title=the%20freshmen&amp;canonical=1
alarm_alert_uri         content://media/external/audio/media/5393?title=the%20freshmen&amp;canonical=1
alarm_id                1ef34b51-76c6-4a75-a99e-9790ba3059b5_10
backup_sound            false
dismiss_method          2
dnd                     false
event_time              1666358524960
label                   
label_reminder          false
mission_name            shake
mute_during_mission     true
repeat                  Every day
ringing_time_hour       6
ringing_time_min        20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</si>
  <si>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1ef34b51-76c6-4a75-a99e-9790ba3059b5_10
backup_sound            false
dismiss_method          2
dnd                     false
event_time              1666358585380
is_newly_created        True
label                   
label_reminder          false
mission_name            shake
mute_during_mission     true
repeat                  Every day
ringing_time_hour       6
ringing_time_min        20
shake_level             normal
shake_number            30
snooze_duration         5
snooze_remained         2147483647
snooze_time             5
time_pressure           false
vibration_set           True
wakeup_check            -1</t>
  </si>
  <si>
    <t>max_count          3
remained_count     -1</t>
  </si>
  <si>
    <t>alarm_over_mute_during_mission_count</t>
  </si>
  <si>
    <t>mute_in_mission_count              3
remained_mute_in_mission_count     0
remained_snoozed_count             2147483647
snoozed_count                      0</t>
  </si>
  <si>
    <t>alarm_alert_title       content://media/external/audio/media/5393?title=the%20freshmen&amp;canonical=1
alarm_alert_uri         content://media/external/audio/media/5393?title=the%20freshmen&amp;canonical=1
alarm_id                1ef34b51-76c6-4a75-a99e-9790ba3059b5_10
backup_sound            false
dismiss_method          2
dnd                     false
event_time              1666358589063
label                   
label_reminder          false
mission_name            shake
mute_during_mission     true
repeat                  Every day
ringing_time_hour       6
ringing_time_min        20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</si>
  <si>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1ef34b51-76c6-4a75-a99e-9790ba3059b5_10
backup_sound            false
dismiss_method          2
dnd                     false
event_time              1666358599666
label                   
label_reminder          false
max_mute                3
max_snooze              2147483647
mission_name            shake
mute_during_mission     true
muted                   3
repeat                  Every day
ringing_time_hour       6
ringing_time_min        20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</si>
  <si>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1ef34b51-76c6-4a75-a99e-9790ba3059b5_10
backup_sound            false
dismiss_method          2
dnd                     false
event_time              1666358601043
label                   
label_reminder          false
mission_name            shake
mute_during_mission     true
repeat                  Every day
ringing_time_hour       6
ringing_time_min        20
shake_level             normal
shake_number            30
snooze_duration         5
time_pressure           false
vibration_set           True
wakeup_check            -1</t>
  </si>
  <si>
    <t>alarm_id                 18
alarm_time               1666358700000
alarm_time_formatted     2022-10-21 06:25:00
type                     NORMAL_ALARM</t>
  </si>
  <si>
    <t>Alarm_ID                  18
Backup_Sound              False
Barcode_ID                
Fire_Timestamp            1666445100000
Hour                      6
Is_Premium_On             False
Is_Quick_Alarm            False
Label                     
Minute                    25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</si>
  <si>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alarm_alert_title       content://media/external/audio/media/5393?title=the%20freshmen&amp;canonical=1
alarm_alert_uri         content://media/external/audio/media/5393?title=the%20freshmen&amp;canonical=1
alarm_id                1ef34b51-76c6-4a75-a99e-9790ba3059b5_18
backup_sound            false
dismiss_method          2
dnd                     false
event_time              1666358701999
label                   
label_reminder          false
mission_name            shake
mute_during_mission     true
repeat                  Every day
ringing_time_hour       6
ringing_time_min        25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</si>
  <si>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1ef34b51-76c6-4a75-a99e-9790ba3059b5_18
backup_sound            false
dismiss_method          2
dnd                     false
event_time              1666358702008
is_newly_created        True
label                   
label_reminder          false
mission_name            shake
mute_during_mission     true
repeat                  Every day
ringing_time_hour       6
ringing_time_min        25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</si>
  <si>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1ef34b51-76c6-4a75-a99e-9790ba3059b5_18
backup_sound            false
dismiss_method          2
dnd                     false
event_time              1666358706390
label                   
label_reminder          false
mission_name            shake
mute_during_mission     true
repeat                  Every day
ringing_time_hour       6
ringing_time_min        25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</si>
  <si>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1ef34b51-76c6-4a75-a99e-9790ba3059b5_18
backup_sound            false
dismiss_method          2
dnd                     false
event_time              1666358718097
label                   
label_reminder          false
max_mute                3
max_snooze              2147483647
mission_name            shake
mute_during_mission     true
muted                   1
repeat                  Every day
ringing_time_hour       6
ringing_time_min        25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</si>
  <si>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1ef34b51-76c6-4a75-a99e-9790ba3059b5_18
backup_sound            false
dismiss_method          2
dnd                     false
event_time              1666358719378
label                   
label_reminder          false
mission_name            shake
mute_during_mission     true
repeat                  Every day
ringing_time_hour       6
ringing_time_min        25
shake_level             normal
shake_number            30
snooze_duration         5
time_pressure           false
vibration_set           True
wakeup_check            -1</t>
  </si>
  <si>
    <t>alarm_id                 22
alarm_time               1666359300000
alarm_time_formatted     2022-10-21 06:35:00</t>
  </si>
  <si>
    <t>alarm_id                 22
alarm_time               1666359300000
alarm_time_formatted     2022-10-21 06:35:00
type                     NORMAL_ALARM</t>
  </si>
  <si>
    <t>Alarm_ID                  22
Backup_Sound              False
Barcode_ID                
Fire_Timestamp            1666445700000
Hour                      6
Is_Premium_On             False
Is_Quick_Alarm            False
Label                     
Minute                    35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</si>
  <si>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9
alarm_time               1666359600000
alarm_time_formatted     2022-10-21 06:40:00</t>
  </si>
  <si>
    <t>alarm_alert_title       content://media/external/audio/media/5393?title=the%20freshmen&amp;canonical=1
alarm_alert_uri         content://media/external/audio/media/5393?title=the%20freshmen&amp;canonical=1
alarm_id                1ef34b51-76c6-4a75-a99e-9790ba3059b5_22
backup_sound            false
dismiss_method          2
dnd                     false
event_time              1666359301396
label                   
label_reminder          false
mission_name            shake
mute_during_mission     true
repeat                  Every day
ringing_time_hour       6
ringing_time_min        35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</si>
  <si>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1ef34b51-76c6-4a75-a99e-9790ba3059b5_22
backup_sound            false
dismiss_method          2
dnd                     false
event_time              1666359301408
is_newly_created        True
label                   
label_reminder          false
mission_name            shake
mute_during_mission     true
repeat                  Every day
ringing_time_hour       6
ringing_time_min        35
shake_level             normal
shake_number            30
snooze_duration         5
snooze_remained         2147483647
snooze_time             5
time_pressure           false
vibration_set           True
wakeup_check            -1</t>
  </si>
  <si>
    <t>alarm_id     22</t>
  </si>
  <si>
    <t>alarm_id          22
snoozed_count     1</t>
  </si>
  <si>
    <t>alarm_alert_title       content://media/external/audio/media/5393?title=the%20freshmen&amp;canonical=1
alarm_alert_uri         content://media/external/audio/media/5393?title=the%20freshmen&amp;canonical=1
alarm_id                1ef34b51-76c6-4a75-a99e-9790ba3059b5_22
backup_sound            false
dismiss_method          2
dnd                     false
event_time              1666359312939
is_newly_created        True
label                   
label_reminder          false
mission_name            shake
mute_during_mission     true
repeat                  Every day
ringing_time_hour       6
ringing_time_min        35
shake_level             normal
shake_number            30
snooze_duration         5
snooze_remained         2147483646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</si>
  <si>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1ef34b51-76c6-4a75-a99e-9790ba3059b5_22
backup_sound            false
dismiss_method          2
dnd                     false
event_time              1666359313834
label                   
label_reminder          false
mission_name            shake
mute_during_mission     true
repeat                  Every day
ringing_time_hour       6
ringing_time_min        35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</si>
  <si>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1ef34b51-76c6-4a75-a99e-9790ba3059b5_22
backup_sound            false
dismiss_method          2
dnd                     false
event_time              1666359325496
label                   
label_reminder          false
max_mute                3
max_snooze              2147483647
mission_name            shake
mute_during_mission     true
muted                   1
repeat                  Every day
ringing_time_hour       6
ringing_time_min        35
shake_level             normal
shake_number            30
snooze_duration         5
snoozed                 1
time_pressure           false
vibration_set           True
wakeup_check            -1</t>
  </si>
  <si>
    <t>alarm_alert_title       content://media/external/audio/media/5393?title=the%20freshmen&amp;canonical=1
alarm_alert_uri         content://media/external/audio/media/5393?title=the%20freshmen&amp;canonical=1
alarm_id                1ef34b51-76c6-4a75-a99e-9790ba3059b5_22
backup_sound            false
dismiss_method          2
dnd                     false
event_time              1666359326822
label                   
label_reminder          false
mission_name            shake
mute_during_mission     true
repeat                  Every day
ringing_time_hour       6
ringing_time_min        35
shake_level             normal
shake_number            30
snooze_duration         5
time_pressure           false
vibration_set           True
wakeup_check            -1</t>
  </si>
  <si>
    <t>Alarm_ID                  12
Backup_Sound              False
Barcode_ID                
Fire_Timestamp            1666363500000
Hour                      7
Is_Premium_On             False
Is_Quick_Alarm            False
Label                     
Minute                    45
Mission_Difficulty        normal
Mission_Num_of_Rounds     30
Mission_Type              shake
Preview_Type              
Repeat_Option             Everyday
Ringtone_ID               content://media/external/audio/media/5393?title=the%20freshmen&amp;canonical=1
Ringtone_Type             systemLibrary
Ringtone_Volume           15
Snooze_Option             5
Time_Pressure             []
Vibrate                   False
Wake_Up_Check             False</t>
  </si>
  <si>
    <t>alarm_id                 12
alarm_time               1666363500000
alarm_time_formatted     2022-10-21 07:45:00</t>
  </si>
  <si>
    <t>Alarm_ID                  6
Backup_Sound              False
Barcode_ID                
Fire_Timestamp            1666363800000
Hour                      7
Is_Premium_On             False
Is_Quick_Alarm            False
Label                     
Minute                    50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</si>
  <si>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12
Backup_Sound              False
Barcode_ID                
Fire_Timestamp            1666359900000
Hour                      6
Is_Premium_On             False
Is_Quick_Alarm            False
Label                     
Minute                    45
Mission_Difficulty        normal
Mission_Num_of_Rounds     30
Mission_Type              shake
Preview_Type              
Repeat_Option             Everyday
Ringtone_ID               content://media/external/audio/media/5393?title=the%20freshmen&amp;canonical=1
Ringtone_Type             systemLibrary
Ringtone_Volume           15
Snooze_Option             5
Time_Pressure             []
Vibrate                   False
Wake_Up_Check             False</t>
  </si>
  <si>
    <t>alarm_id                 12
alarm_time               1666359900000
alarm_time_formatted     2022-10-21 06:45:00</t>
  </si>
  <si>
    <t>alarm_id                 6
alarm_time               1666363800000
alarm_time_formatted     2022-10-21 07:50:00</t>
  </si>
  <si>
    <t>Alarm_ID                  5
Backup_Sound              False
Barcode_ID                
Fire_Timestamp            1666359900000
Hour                      6
Is_Premium_On             False
Is_Quick_Alarm            False
Label                     
Minute                    45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</si>
  <si>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5
alarm_time               1666359900000
alarm_time_formatted     2022-10-21 06:45:00</t>
  </si>
  <si>
    <t>Alarm_ID                  16
Backup_Sound              False
Barcode_ID                
Fire_Timestamp            1666360200000
Hour                      6
Is_Premium_On             False
Is_Quick_Alarm            False
Label                     
Minute                    50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</si>
  <si>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5
alarm_time               1666359900000
alarm_time_formatted     2022-10-21 06:45:00
type                     NORMAL_ALARM</t>
  </si>
  <si>
    <t>Alarm_ID                  5
Backup_Sound              False
Barcode_ID                
Fire_Timestamp            1666446300000
Hour                      6
Is_Premium_On             False
Is_Quick_Alarm            False
Label                     
Minute                    45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</si>
  <si>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16
alarm_time               1666360200000
alarm_time_formatted     2022-10-21 06:50:00</t>
  </si>
  <si>
    <t>alarm_alert_title       content://media/external/audio/media/5393?title=the%20freshmen&amp;canonical=1
alarm_alert_uri         content://media/external/audio/media/5393?title=the%20freshmen&amp;canonical=1
alarm_id                1ef34b51-76c6-4a75-a99e-9790ba3059b5_5
backup_sound            false
dismiss_method          2
dnd                     false
event_time              1666359902802
label                   
label_reminder          false
mission_name            shake
mute_during_mission     true
repeat                  Every day
ringing_time_hour       6
ringing_time_min        45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</si>
  <si>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1ef34b51-76c6-4a75-a99e-9790ba3059b5_5
backup_sound            false
dismiss_method          2
dnd                     false
event_time              1666359902813
is_newly_created        True
label                   
label_reminder          false
mission_name            shake
mute_during_mission     true
repeat                  Every day
ringing_time_hour       6
ringing_time_min        45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</si>
  <si>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1ef34b51-76c6-4a75-a99e-9790ba3059b5_5
backup_sound            false
dismiss_method          2
dnd                     false
event_time              1666359909299
label                   
label_reminder          false
mission_name            shake
mute_during_mission     true
repeat                  Every day
ringing_time_hour       6
ringing_time_min        45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</si>
  <si>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1ef34b51-76c6-4a75-a99e-9790ba3059b5_5
backup_sound            false
dismiss_method          2
dnd                     false
event_time              1666359919571
label                   
label_reminder          false
max_mute                3
max_snooze              2147483647
mission_name            shake
mute_during_mission     true
muted                   1
repeat                  Every day
ringing_time_hour       6
ringing_time_min        45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</si>
  <si>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1ef34b51-76c6-4a75-a99e-9790ba3059b5_5
backup_sound            false
dismiss_method          2
dnd                     false
event_time              1666359920859
label                   
label_reminder          false
mission_name            shake
mute_during_mission     true
repeat                  Every day
ringing_time_hour       6
ringing_time_min        45
shake_level             normal
shake_number            30
snooze_duration         5
time_pressure           false
vibration_set           True
wakeup_check            -1</t>
  </si>
  <si>
    <t>Alarm_ID                  16
Backup_Sound              False
Barcode_ID                
Fire_Timestamp            1666360440000
Hour                      6
Is_Premium_On             False
Is_Quick_Alarm            False
Label                     
Minute                    54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</si>
  <si>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16
alarm_time               1666360440000
alarm_time_formatted     2022-10-21 06:54:00</t>
  </si>
  <si>
    <t>Alarm_ID                  6
Backup_Sound              False
Barcode_ID                
Fire_Timestamp            1666450200000
Hour                      7
Is_Premium_On             False
Is_Quick_Alarm            False
Label                     
Minute                    50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</si>
  <si>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6
alarm_time               1666450200000
alarm_time_formatted     2022-10-22 07:50:00</t>
  </si>
  <si>
    <t>Alarm_ID                  12
Backup_Sound              False
Barcode_ID                
Fire_Timestamp            1666449900000
Hour                      7
Is_Premium_On             False
Is_Quick_Alarm            False
Label                     
Minute                    45
Mission_Difficulty        normal
Mission_Num_of_Rounds     30
Mission_Type              shake
Preview_Type              
Repeat_Option             Everyday
Ringtone_ID               content://media/external/audio/media/5393?title=the%20freshmen&amp;canonical=1
Ringtone_Type             systemLibrary
Ringtone_Volume           15
Snooze_Option             5
Time_Pressure             []
Vibrate                   False
Wake_Up_Check             False</t>
  </si>
  <si>
    <t>alarm_id                 12
alarm_time               1666449900000
alarm_time_formatted     2022-10-22 07:45:00</t>
  </si>
  <si>
    <t>Alarm_ID                  21
Backup_Sound              False
Barcode_ID                
Fire_Timestamp            1666449000000
Hour                      7
Is_Premium_On             False
Is_Quick_Alarm            False
Label                     
Minute                    30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</si>
  <si>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21
alarm_time               1666449000000
alarm_time_formatted     2022-10-22 07:30:00</t>
  </si>
  <si>
    <t>Alarm_ID                  7
Backup_Sound              False
Barcode_ID                
Fire_Timestamp            1666448700000
Hour                      7
Is_Premium_On             False
Is_Quick_Alarm            False
Label                     
Minute                    25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</si>
  <si>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7
alarm_time               1666448700000
alarm_time_formatted     2022-10-22 07:25:00</t>
  </si>
  <si>
    <t>alarm_id                 7
alarm_time               1666448700000
alarm_time_formatted     2022-10-22 07:25:00
type                     NORMAL_ALARM</t>
  </si>
  <si>
    <t>Alarm_ID                  7
Backup_Sound              False
Barcode_ID                
Fire_Timestamp            1666535100000
Hour                      7
Is_Premium_On             False
Is_Quick_Alarm            False
Label                     
Minute                    25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</si>
  <si>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alarm_alert_title       content://media/external/audio/media/5393?title=the%20freshmen&amp;canonical=1
alarm_alert_uri         content://media/external/audio/media/5393?title=the%20freshmen&amp;canonical=1
alarm_id                1ef34b51-76c6-4a75-a99e-9790ba3059b5_7
backup_sound            false
dismiss_method          2
dnd                     false
event_time              1666448702740
label                   
label_reminder          false
mission_name            shake
mute_during_mission     true
repeat                  Every day
ringing_time_hour       7
ringing_time_min        25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</si>
  <si>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1ef34b51-76c6-4a75-a99e-9790ba3059b5_7
backup_sound            false
dismiss_method          2
dnd                     false
event_time              1666448702754
is_newly_created        True
label                   
label_reminder          false
mission_name            shake
mute_during_mission     true
repeat                  Every day
ringing_time_hour       7
ringing_time_min        25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</si>
  <si>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1ef34b51-76c6-4a75-a99e-9790ba3059b5_7
backup_sound            false
dismiss_method          2
dnd                     false
event_time              1666448714356
label                   
label_reminder          false
mission_name            shake
mute_during_mission     true
repeat                  Every day
ringing_time_hour       7
ringing_time_min        25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</si>
  <si>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1ef34b51-76c6-4a75-a99e-9790ba3059b5_7
backup_sound            false
dismiss_method          2
dnd                     false
event_time              1666448728947
label                   
label_reminder          false
max_mute                3
max_snooze              2147483647
mission_name            shake
mute_during_mission     true
muted                   1
repeat                  Every day
ringing_time_hour       7
ringing_time_min        25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</si>
  <si>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1ef34b51-76c6-4a75-a99e-9790ba3059b5_7
backup_sound            false
dismiss_method          2
dnd                     false
event_time              1666448730320
label                   
label_reminder          false
mission_name            shake
mute_during_mission     true
repeat                  Every day
ringing_time_hour       7
ringing_time_min        25
shake_level             normal
shake_number            30
snooze_duration         5
time_pressure           false
vibration_set           True
wakeup_check            -1</t>
  </si>
  <si>
    <t>alarm_id                 21
alarm_time               1666449000000
alarm_time_formatted     2022-10-22 07:30:00
type                     NORMAL_ALARM</t>
  </si>
  <si>
    <t>Alarm_ID                  21
Backup_Sound              False
Barcode_ID                
Fire_Timestamp            1666535400000
Hour                      7
Is_Premium_On             False
Is_Quick_Alarm            False
Label                     
Minute                    30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</si>
  <si>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alarm_alert_title       content://media/external/audio/media/5393?title=the%20freshmen&amp;canonical=1
alarm_alert_uri         content://media/external/audio/media/5393?title=the%20freshmen&amp;canonical=1
alarm_id                1ef34b51-76c6-4a75-a99e-9790ba3059b5_21
backup_sound            false
dismiss_method          2
dnd                     false
event_time              1666449001503
label                   
label_reminder          false
mission_name            shake
mute_during_mission     true
repeat                  Every day
ringing_time_hour       7
ringing_time_min        30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</si>
  <si>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1ef34b51-76c6-4a75-a99e-9790ba3059b5_21
backup_sound            false
dismiss_method          2
dnd                     false
event_time              1666449001530
is_newly_created        True
label                   
label_reminder          false
mission_name            shake
mute_during_mission     true
repeat                  Every day
ringing_time_hour       7
ringing_time_min        30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</si>
  <si>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1ef34b51-76c6-4a75-a99e-9790ba3059b5_21
backup_sound            false
dismiss_method          2
dnd                     false
event_time              1666449003665
label                   
label_reminder          false
mission_name            shake
mute_during_mission     true
repeat                  Every day
ringing_time_hour       7
ringing_time_min        30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</si>
  <si>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1ef34b51-76c6-4a75-a99e-9790ba3059b5_21
backup_sound            false
dismiss_method          2
dnd                     false
event_time              1666449015460
label                   
label_reminder          false
max_mute                3
max_snooze              2147483647
mission_name            shake
mute_during_mission     true
muted                   1
repeat                  Every day
ringing_time_hour       7
ringing_time_min        30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</si>
  <si>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1ef34b51-76c6-4a75-a99e-9790ba3059b5_21
backup_sound            false
dismiss_method          2
dnd                     false
event_time              1666449016784
label                   
label_reminder          false
mission_name            shake
mute_during_mission     true
repeat                  Every day
ringing_time_hour       7
ringing_time_min        30
shake_level             normal
shake_number            30
snooze_duration         5
time_pressure           false
vibration_set           True
wakeup_check            -1</t>
  </si>
  <si>
    <t>alarm_id                 21
alarm_time               1666535400000
alarm_time_formatted     2022-10-23 07:30:00</t>
  </si>
  <si>
    <t>Alarm_ID                  12
Backup_Sound              False
Barcode_ID                
Fire_Timestamp            1666536300000
Hour                      7
Is_Premium_On             False
Is_Quick_Alarm            False
Label                     
Minute                    45
Mission_Difficulty        normal
Mission_Num_of_Rounds     30
Mission_Type              shake
Preview_Type              
Repeat_Option             Everyday
Ringtone_ID               content://media/external/audio/media/5393?title=the%20freshmen&amp;canonical=1
Ringtone_Type             systemLibrary
Ringtone_Volume           15
Snooze_Option             5
Time_Pressure             []
Vibrate                   False
Wake_Up_Check             False</t>
  </si>
  <si>
    <t>Alarm_ID                  6
Backup_Sound              False
Barcode_ID                
Fire_Timestamp            1666536600000
Hour                      7
Is_Premium_On             False
Is_Quick_Alarm            False
Label                     
Minute                    50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</si>
  <si>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21
alarm_time               1666535400000
alarm_time_formatted     2022-10-23 07:30:00
type                     NORMAL_ALARM</t>
  </si>
  <si>
    <t>Alarm_ID                  21
Backup_Sound              False
Barcode_ID                
Fire_Timestamp            1666621800000
Hour                      7
Is_Premium_On             False
Is_Quick_Alarm            False
Label                     
Minute                    30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</si>
  <si>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12
alarm_time               1666536300000
alarm_time_formatted     2022-10-23 07:45:00</t>
  </si>
  <si>
    <t>alarm_alert_title       content://media/external/audio/media/5393?title=the%20freshmen&amp;canonical=1
alarm_alert_uri         content://media/external/audio/media/5393?title=the%20freshmen&amp;canonical=1
alarm_id                1ef34b51-76c6-4a75-a99e-9790ba3059b5_21
backup_sound            false
dismiss_method          2
dnd                     false
event_time              1666535402491
label                   
label_reminder          false
mission_name            shake
mute_during_mission     true
repeat                  Every day
ringing_time_hour       7
ringing_time_min        30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</si>
  <si>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1ef34b51-76c6-4a75-a99e-9790ba3059b5_21
backup_sound            false
dismiss_method          2
dnd                     false
event_time              1666535402505
is_newly_created        True
label                   
label_reminder          false
mission_name            shake
mute_during_mission     true
repeat                  Every day
ringing_time_hour       7
ringing_time_min        30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</si>
  <si>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1ef34b51-76c6-4a75-a99e-9790ba3059b5_21
backup_sound            false
dismiss_method          2
dnd                     false
event_time              1666535462656
label                   
label_reminder          false
mission_name            shake
mute_during_mission     true
repeat                  Every day
ringing_time_hour       7
ringing_time_min        30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</si>
  <si>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1ef34b51-76c6-4a75-a99e-9790ba3059b5_21
backup_sound            false
dismiss_method          2
dnd                     false
event_time              1666535478538
label                   
label_reminder          false
max_mute                3
max_snooze              2147483647
mission_name            shake
mute_during_mission     true
muted                   1
repeat                  Every day
ringing_time_hour       7
ringing_time_min        30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</si>
  <si>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1ef34b51-76c6-4a75-a99e-9790ba3059b5_21
backup_sound            false
dismiss_method          2
dnd                     false
event_time              1666535479914
label                   
label_reminder          false
mission_name            shake
mute_during_mission     true
repeat                  Every day
ringing_time_hour       7
ringing_time_min        30
shake_level             normal
shake_number            30
snooze_duration         5
time_pressure           false
vibration_set           True
wakeup_check            -1</t>
  </si>
  <si>
    <t>alarm_id                 6
alarm_time               1666536600000
alarm_time_formatted     2022-10-23 07:50:00</t>
  </si>
  <si>
    <t>Alarm_ID                  6
Backup_Sound              False
Barcode_ID                
Fire_Timestamp            1666568400000
Hour                      16
Is_Premium_On             False
Is_Quick_Alarm            False
Label                     
Minute                    40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</si>
  <si>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6
alarm_time               1666568400000
alarm_time_formatted     2022-10-23 16:40:00</t>
  </si>
  <si>
    <t>Alarm_ID                  19
Backup_Sound              False
Barcode_ID                
Fire_Timestamp            1666616400000
Hour                      6
Is_Premium_On             False
Is_Quick_Alarm            False
Label                     
Minute                    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</si>
  <si>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19
alarm_time               1666616400000
alarm_time_formatted     2022-10-24 06:00:00</t>
  </si>
  <si>
    <t>Alarm_ID                  17
Backup_Sound              False
Barcode_ID                
Fire_Timestamp            1666616700000
Hour                      6
Is_Premium_On             False
Is_Quick_Alarm            False
Label                     
Minute                    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</si>
  <si>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20
Backup_Sound              False
Barcode_ID                
Fire_Timestamp            1666617000000
Hour                      6
Is_Premium_On             False
Is_Quick_Alarm            False
Label                     
Minute                    10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</si>
  <si>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14
Backup_Sound              False
Barcode_ID                
Fire_Timestamp            1666617300000
Hour                      6
Is_Premium_On             False
Is_Quick_Alarm            False
Label                     
Minute                    15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</si>
  <si>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10
Backup_Sound              False
Barcode_ID                
Fire_Timestamp            1666617600000
Hour                      6
Is_Premium_On             False
Is_Quick_Alarm            False
Label                     
Minute                    20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</si>
  <si>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18
Backup_Sound              False
Barcode_ID                
Fire_Timestamp            1666617900000
Hour                      6
Is_Premium_On             False
Is_Quick_Alarm            False
Label                     
Minute                    25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</si>
  <si>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15
Backup_Sound              False
Barcode_ID                
Fire_Timestamp            1666618200000
Hour                      6
Is_Premium_On             False
Is_Quick_Alarm            False
Label                     
Minute                    30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</si>
  <si>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17
alarm_time               1666616700000
alarm_time_formatted     2022-10-24 06:05:00</t>
  </si>
  <si>
    <t>alarm_id                 20
alarm_time               1666617000000
alarm_time_formatted     2022-10-24 06:10:00</t>
  </si>
  <si>
    <t>alarm_id                 14
alarm_time               1666617300000
alarm_time_formatted     2022-10-24 06:15:00</t>
  </si>
  <si>
    <t>alarm_id                 10
alarm_time               1666617600000
alarm_time_formatted     2022-10-24 06:20:00</t>
  </si>
  <si>
    <t>alarm_id                 10
alarm_time               1666617600000
alarm_time_formatted     2022-10-24 06:20:00
type                     NORMAL_ALARM</t>
  </si>
  <si>
    <t>Alarm_ID                  10
Backup_Sound              False
Barcode_ID                
Fire_Timestamp            1666704000000
Hour                      6
Is_Premium_On             False
Is_Quick_Alarm            False
Label                     
Minute                    20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</si>
  <si>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18
alarm_time               1666617900000
alarm_time_formatted     2022-10-24 06:25:00</t>
  </si>
  <si>
    <t>alarm_alert_title       content://media/external/audio/media/5393?title=the%20freshmen&amp;canonical=1
alarm_alert_uri         content://media/external/audio/media/5393?title=the%20freshmen&amp;canonical=1
alarm_id                1ef34b51-76c6-4a75-a99e-9790ba3059b5_10
backup_sound            false
dismiss_method          2
dnd                     false
event_time              1666617602954
label                   
label_reminder          false
mission_name            shake
mute_during_mission     true
repeat                  Every day
ringing_time_hour       6
ringing_time_min        20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</si>
  <si>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1ef34b51-76c6-4a75-a99e-9790ba3059b5_10
backup_sound            false
dismiss_method          2
dnd                     false
event_time              1666617602970
is_newly_created        True
label                   
label_reminder          false
mission_name            shake
mute_during_mission     true
repeat                  Every day
ringing_time_hour       6
ringing_time_min        20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</si>
  <si>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1ef34b51-76c6-4a75-a99e-9790ba3059b5_10
backup_sound            false
dismiss_method          2
dnd                     false
event_time              1666617621715
label                   
label_reminder          false
mission_name            shake
mute_during_mission     true
repeat                  Every day
ringing_time_hour       6
ringing_time_min        20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</si>
  <si>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1ef34b51-76c6-4a75-a99e-9790ba3059b5_10
backup_sound            false
dismiss_method          2
dnd                     false
event_time              1666617634742
label                   
label_reminder          false
max_mute                3
max_snooze              2147483647
mission_name            shake
mute_during_mission     true
muted                   1
repeat                  Every day
ringing_time_hour       6
ringing_time_min        20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</si>
  <si>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1ef34b51-76c6-4a75-a99e-9790ba3059b5_10
backup_sound            false
dismiss_method          2
dnd                     false
event_time              1666617636173
label                   
label_reminder          false
mission_name            shake
mute_during_mission     true
repeat                  Every day
ringing_time_hour       6
ringing_time_min        20
shake_level             normal
shake_number            30
snooze_duration         5
time_pressure           false
vibration_set           True
wakeup_check            -1</t>
  </si>
  <si>
    <t>alarm_id                 15
alarm_time               1666618200000
alarm_time_formatted     2022-10-24 06:30:00</t>
  </si>
  <si>
    <t>Alarm_ID                  6
Backup_Sound              False
Barcode_ID                
Fire_Timestamp            1666646880000
Hour                      14
Is_Premium_On             False
Is_Quick_Alarm            False
Label                     
Minute                    28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</si>
  <si>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6
alarm_time               1666646880000
alarm_time_formatted     2022-10-24 14:28:00</t>
  </si>
  <si>
    <t>alarm_id                 6
alarm_time               1666646880000
alarm_time_formatted     2022-10-24 14:28:00
type                     NORMAL_ALARM</t>
  </si>
  <si>
    <t>Alarm_ID                  6
Backup_Sound              False
Barcode_ID                
Fire_Timestamp            1666733280000
Hour                      14
Is_Premium_On             False
Is_Quick_Alarm            False
Label                     
Minute                    28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</si>
  <si>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6
alarm_time               1666733280000
alarm_time_formatted     2022-10-25 14:28:00</t>
  </si>
  <si>
    <t>alarm_alert_uri                content://media/external/audio/media/5393?title=the%20freshmen&amp;canonical=1
alarm_volume                   15
gradually_increase             30
headset_connected              bluetooth
is_back_up_sound_on            False
is_random                      False
is_use_built_in_speaker_on     True
is_zero_volume                 False
random_uri                     
stream_type                    alarm
target_volume                  1</t>
  </si>
  <si>
    <t>alarm_alert_title       content://media/external/audio/media/5393?title=the%20freshmen&amp;canonical=1
alarm_alert_uri         content://media/external/audio/media/5393?title=the%20freshmen&amp;canonical=1
alarm_id                1ef34b51-76c6-4a75-a99e-9790ba3059b5_6
backup_sound            false
dismiss_method          2
dnd                     false
event_time              1666646883426
label                   
label_reminder          false
mission_name            shake
mute_during_mission     true
repeat                  Every day
ringing_time_hour       14
ringing_time_min        28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</si>
  <si>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1ef34b51-76c6-4a75-a99e-9790ba3059b5_6
backup_sound            false
dismiss_method          2
dnd                     false
event_time              1666646883442
is_newly_created        True
label                   
label_reminder          false
mission_name            shake
mute_during_mission     true
repeat                  Every day
ringing_time_hour       14
ringing_time_min        28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</si>
  <si>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1ef34b51-76c6-4a75-a99e-9790ba3059b5_6
backup_sound            false
dismiss_method          2
dnd                     false
event_time              1666646892905
label                   
label_reminder          false
mission_name            shake
mute_during_mission     true
repeat                  Every day
ringing_time_hour       14
ringing_time_min        28
shake_level             normal
shake_number            30
snooze_duration         5
time_pressure           false
vibration_set           True
wakeup_check            -1</t>
  </si>
  <si>
    <t>alarm_alert_uri     content://media/external/audio/media/5393?title=the%20freshmen&amp;canonical=1
stream_type         alarm
volume              15</t>
  </si>
  <si>
    <t>alarm_alert_title       content://media/external/audio/media/5393?title=the%20freshmen&amp;canonical=1
alarm_alert_uri         content://media/external/audio/media/5393?title=the%20freshmen&amp;canonical=1
alarm_id                1ef34b51-76c6-4a75-a99e-9790ba3059b5_6
backup_sound            false
dismiss_method          2
dnd                     false
event_time              1666646932933
is_newly_created        True
label                   
label_reminder          false
mission_name            shake
mute_during_mission     true
repeat                  Every day
ringing_time_hour       14
ringing_time_min        28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</si>
  <si>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1ef34b51-76c6-4a75-a99e-9790ba3059b5_6
backup_sound            false
dismiss_method          2
dnd                     false
event_time              1666646936316
label                   
label_reminder          false
mission_name            shake
mute_during_mission     true
repeat                  Every day
ringing_time_hour       14
ringing_time_min        28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</si>
  <si>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1ef34b51-76c6-4a75-a99e-9790ba3059b5_6
backup_sound            false
dismiss_method          2
dnd                     false
event_time              1666646947824
label                   
label_reminder          false
max_mute                3
max_snooze              2147483647
mission_name            shake
mute_during_mission     true
muted                   2
repeat                  Every day
ringing_time_hour       14
ringing_time_min        28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</si>
  <si>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1ef34b51-76c6-4a75-a99e-9790ba3059b5_6
backup_sound            false
dismiss_method          2
dnd                     false
event_time              1666646949209
label                   
label_reminder          false
mission_name            shake
mute_during_mission     true
repeat                  Every day
ringing_time_hour       14
ringing_time_min        28
shake_level             normal
shake_number            30
snooze_duration         5
time_pressure           false
vibration_set           True
wakeup_check            -1</t>
  </si>
  <si>
    <t>Alarm_ID                  6
Backup_Sound              False
Barcode_ID                
Fire_Timestamp            1666647540000
Hour                      14
Is_Premium_On             False
Is_Quick_Alarm            False
Label                     
Minute                    39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</si>
  <si>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6
alarm_time               1666647540000
alarm_time_formatted     2022-10-24 14:39:00</t>
  </si>
  <si>
    <t>Alarm_ID                  6
Backup_Sound              False
Barcode_ID                
Fire_Timestamp            1666647900000
Hour                      14
Is_Premium_On             False
Is_Quick_Alarm            False
Label                     
Minute                    45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</si>
  <si>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6
alarm_time               1666647900000
alarm_time_formatted     2022-10-24 14:45:00</t>
  </si>
  <si>
    <t>Alarm_ID                  20
Backup_Sound              False
Barcode_ID                
Fire_Timestamp            1666703400000
Hour                      6
Is_Premium_On             False
Is_Quick_Alarm            False
Label                     
Minute                    10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</si>
  <si>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20
alarm_time               1666703400000
alarm_time_formatted     2022-10-25 06:10:00</t>
  </si>
  <si>
    <t>Alarm_ID                  14
Backup_Sound              False
Barcode_ID                
Fire_Timestamp            1666703700000
Hour                      6
Is_Premium_On             False
Is_Quick_Alarm            False
Label                     
Minute                    15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</si>
  <si>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18
Backup_Sound              False
Barcode_ID                
Fire_Timestamp            1666704300000
Hour                      6
Is_Premium_On             False
Is_Quick_Alarm            False
Label                     
Minute                    25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</si>
  <si>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15
Backup_Sound              False
Barcode_ID                
Fire_Timestamp            1666704600000
Hour                      6
Is_Premium_On             False
Is_Quick_Alarm            False
Label                     
Minute                    30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</si>
  <si>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22
Backup_Sound              False
Barcode_ID                
Fire_Timestamp            1666704900000
Hour                      6
Is_Premium_On             False
Is_Quick_Alarm            False
Label                     
Minute                    35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</si>
  <si>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9
Backup_Sound              False
Barcode_ID                
Fire_Timestamp            1666705200000
Hour                      6
Is_Premium_On             False
Is_Quick_Alarm            False
Label                     
Minute                    40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</si>
  <si>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5
Backup_Sound              False
Barcode_ID                
Fire_Timestamp            1666705500000
Hour                      6
Is_Premium_On             False
Is_Quick_Alarm            False
Label                     
Minute                    45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</si>
  <si>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20
alarm_time               1666703400000
alarm_time_formatted     2022-10-25 06:10:00
type                     NORMAL_ALARM</t>
  </si>
  <si>
    <t>Alarm_ID                  20
Backup_Sound              False
Barcode_ID                
Fire_Timestamp            1666789800000
Hour                      6
Is_Premium_On             False
Is_Quick_Alarm            False
Label                     
Minute                    10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</si>
  <si>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14
alarm_time               1666703700000
alarm_time_formatted     2022-10-25 06:15:00</t>
  </si>
  <si>
    <t>alarm_alert_title       content://media/external/audio/media/5393?title=the%20freshmen&amp;canonical=1
alarm_alert_uri         content://media/external/audio/media/5393?title=the%20freshmen&amp;canonical=1
alarm_id                1ef34b51-76c6-4a75-a99e-9790ba3059b5_20
backup_sound            false
dismiss_method          2
dnd                     false
event_time              1666703402692
label                   
label_reminder          false
mission_name            shake
mute_during_mission     true
repeat                  Every day
ringing_time_hour       6
ringing_time_min        10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</si>
  <si>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1ef34b51-76c6-4a75-a99e-9790ba3059b5_20
backup_sound            false
dismiss_method          2
dnd                     false
event_time              1666703402728
is_newly_created        True
label                   
label_reminder          false
mission_name            shake
mute_during_mission     true
repeat                  Every day
ringing_time_hour       6
ringing_time_min        10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</si>
  <si>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1ef34b51-76c6-4a75-a99e-9790ba3059b5_20
backup_sound            false
dismiss_method          2
dnd                     false
event_time              1666703414918
label                   
label_reminder          false
mission_name            shake
mute_during_mission     true
repeat                  Every day
ringing_time_hour       6
ringing_time_min        10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</si>
  <si>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1ef34b51-76c6-4a75-a99e-9790ba3059b5_20
backup_sound            false
dismiss_method          2
dnd                     false
event_time              1666703472947
label                   
label_reminder          false
max_mute                3
max_snooze              2147483647
mission_name            shake
mute_during_mission     true
muted                   1
repeat                  Every day
ringing_time_hour       6
ringing_time_min        10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</si>
  <si>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1ef34b51-76c6-4a75-a99e-9790ba3059b5_20
backup_sound            false
dismiss_method          2
dnd                     false
event_time              1666703474250
label                   
label_reminder          false
mission_name            shake
mute_during_mission     true
repeat                  Every day
ringing_time_hour       6
ringing_time_min        10
shake_level             normal
shake_number            30
snooze_duration         5
time_pressure           false
vibration_set           True
wakeup_check            -1</t>
  </si>
  <si>
    <t>alarm_id                 10
alarm_time               1666704000000
alarm_time_formatted     2022-10-25 06:20:00</t>
  </si>
  <si>
    <t>alarm_id                 18
alarm_time               1666704300000
alarm_time_formatted     2022-10-25 06:25:00</t>
  </si>
  <si>
    <t>alarm_id                 15
alarm_time               1666704600000
alarm_time_formatted     2022-10-25 06:30:00</t>
  </si>
  <si>
    <t>alarm_id                 15
alarm_time               1666704600000
alarm_time_formatted     2022-10-25 06:30:00
type                     NORMAL_ALARM</t>
  </si>
  <si>
    <t>Alarm_ID                  15
Backup_Sound              False
Barcode_ID                
Fire_Timestamp            1666791000000
Hour                      6
Is_Premium_On             False
Is_Quick_Alarm            False
Label                     
Minute                    30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</si>
  <si>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22
alarm_time               1666704900000
alarm_time_formatted     2022-10-25 06:35:00</t>
  </si>
  <si>
    <t>alarm_alert_title       content://media/external/audio/media/5393?title=the%20freshmen&amp;canonical=1
alarm_alert_uri         content://media/external/audio/media/5393?title=the%20freshmen&amp;canonical=1
alarm_id                1ef34b51-76c6-4a75-a99e-9790ba3059b5_15
backup_sound            false
dismiss_method          2
dnd                     false
event_time              1666704602818
label                   
label_reminder          false
mission_name            shake
mute_during_mission     true
repeat                  Every day
ringing_time_hour       6
ringing_time_min        30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</si>
  <si>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1ef34b51-76c6-4a75-a99e-9790ba3059b5_15
backup_sound            false
dismiss_method          2
dnd                     false
event_time              1666704602856
is_newly_created        True
label                   
label_reminder          false
mission_name            shake
mute_during_mission     true
repeat                  Every day
ringing_time_hour       6
ringing_time_min        30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</si>
  <si>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1ef34b51-76c6-4a75-a99e-9790ba3059b5_15
backup_sound            false
dismiss_method          2
dnd                     false
event_time              1666704610878
label                   
label_reminder          false
mission_name            shake
mute_during_mission     true
repeat                  Every day
ringing_time_hour       6
ringing_time_min        30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</si>
  <si>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1ef34b51-76c6-4a75-a99e-9790ba3059b5_15
backup_sound            false
dismiss_method          2
dnd                     false
event_time              1666704623008
label                   
label_reminder          false
max_mute                3
max_snooze              2147483647
mission_name            shake
mute_during_mission     true
muted                   1
repeat                  Every day
ringing_time_hour       6
ringing_time_min        30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</si>
  <si>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1ef34b51-76c6-4a75-a99e-9790ba3059b5_15
backup_sound            false
dismiss_method          2
dnd                     false
event_time              1666704624313
label                   
label_reminder          false
mission_name            shake
mute_during_mission     true
repeat                  Every day
ringing_time_hour       6
ringing_time_min        30
shake_level             normal
shake_number            30
snooze_duration         5
time_pressure           false
vibration_set           True
wakeup_check            -1</t>
  </si>
  <si>
    <t>alarm_id                 9
alarm_time               1666705200000
alarm_time_formatted     2022-10-25 06:40:00</t>
  </si>
  <si>
    <t>alarm_id                 5
alarm_time               1666705500000
alarm_time_formatted     2022-10-25 06:45:00</t>
  </si>
  <si>
    <t>Alarm_ID                  19
Backup_Sound              False
Barcode_ID                
Fire_Timestamp            1666789200000
Hour                      6
Is_Premium_On             False
Is_Quick_Alarm            False
Label                     
Minute                    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</si>
  <si>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19
alarm_time               1666789200000
alarm_time_formatted     2022-10-26 06:00:00</t>
  </si>
  <si>
    <t>Alarm_ID                  17
Backup_Sound              False
Barcode_ID                
Fire_Timestamp            1666789500000
Hour                      6
Is_Premium_On             False
Is_Quick_Alarm            False
Label                     
Minute                    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</si>
  <si>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14
Backup_Sound              False
Barcode_ID                
Fire_Timestamp            1666790100000
Hour                      6
Is_Premium_On             False
Is_Quick_Alarm            False
Label                     
Minute                    15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</si>
  <si>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10
Backup_Sound              False
Barcode_ID                
Fire_Timestamp            1666790400000
Hour                      6
Is_Premium_On             False
Is_Quick_Alarm            False
Label                     
Minute                    20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</si>
  <si>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18
Backup_Sound              False
Barcode_ID                
Fire_Timestamp            1666790700000
Hour                      6
Is_Premium_On             False
Is_Quick_Alarm            False
Label                     
Minute                    25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</si>
  <si>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page_view_settings_notice</t>
  </si>
  <si>
    <t>page_view_purchase</t>
  </si>
  <si>
    <t>Sale_Type                    none
Subscription_Entry_Point     setting</t>
  </si>
  <si>
    <t>alarm_id                 17
alarm_time               1666789500000
alarm_time_formatted     2022-10-26 06:05:00</t>
  </si>
  <si>
    <t>alarm_id                 20
alarm_time               1666789800000
alarm_time_formatted     2022-10-26 06:10:00</t>
  </si>
  <si>
    <t>alarm_id                 14
alarm_time               1666790100000
alarm_time_formatted     2022-10-26 06:15:00</t>
  </si>
  <si>
    <t>alarm_id                 10
alarm_time               1666790400000
alarm_time_formatted     2022-10-26 06:20:00</t>
  </si>
  <si>
    <t>alarm_id                 10
alarm_time               1666790400000
alarm_time_formatted     2022-10-26 06:20:00
type                     NORMAL_ALARM</t>
  </si>
  <si>
    <t>Alarm_ID                  10
Backup_Sound              False
Barcode_ID                
Fire_Timestamp            1666876800000
Hour                      6
Is_Premium_On             False
Is_Quick_Alarm            False
Label                     
Minute                    20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</si>
  <si>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18
alarm_time               1666790700000
alarm_time_formatted     2022-10-26 06:25:00</t>
  </si>
  <si>
    <t>alarm_alert_title       content://media/external/audio/media/5393?title=the%20freshmen&amp;canonical=1
alarm_alert_uri         content://media/external/audio/media/5393?title=the%20freshmen&amp;canonical=1
alarm_id                1ef34b51-76c6-4a75-a99e-9790ba3059b5_10
backup_sound            false
dismiss_method          2
dnd                     false
event_time              1666790402783
label                   
label_reminder          false
mission_name            shake
mute_during_mission     true
repeat                  Every day
ringing_time_hour       6
ringing_time_min        20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</si>
  <si>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1ef34b51-76c6-4a75-a99e-9790ba3059b5_10
backup_sound            false
dismiss_method          2
dnd                     false
event_time              1666790402798
is_newly_created        True
label                   
label_reminder          false
mission_name            shake
mute_during_mission     true
repeat                  Every day
ringing_time_hour       6
ringing_time_min        20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</si>
  <si>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1ef34b51-76c6-4a75-a99e-9790ba3059b5_10
backup_sound            false
dismiss_method          2
dnd                     false
event_time              1666790411813
label                   
label_reminder          false
mission_name            shake
mute_during_mission     true
repeat                  Every day
ringing_time_hour       6
ringing_time_min        20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</si>
  <si>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1ef34b51-76c6-4a75-a99e-9790ba3059b5_10
backup_sound            false
dismiss_method          2
dnd                     false
event_time              1666790422904
label                   
label_reminder          false
max_mute                3
max_snooze              2147483647
mission_name            shake
mute_during_mission     true
muted                   1
repeat                  Every day
ringing_time_hour       6
ringing_time_min        20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</si>
  <si>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1ef34b51-76c6-4a75-a99e-9790ba3059b5_10
backup_sound            false
dismiss_method          2
dnd                     false
event_time              1666790424295
label                   
label_reminder          false
mission_name            shake
mute_during_mission     true
repeat                  Every day
ringing_time_hour       6
ringing_time_min        20
shake_level             normal
shake_number            30
snooze_duration         5
time_pressure           false
vibration_set           True
wakeup_check            -1</t>
  </si>
  <si>
    <t>alarm_id                 15
alarm_time               1666791000000
alarm_time_formatted     2022-10-26 06:30:00</t>
  </si>
  <si>
    <t>Alarm_ID                  20
Backup_Sound              False
Barcode_ID                
Fire_Timestamp            1666876200000
Hour                      6
Is_Premium_On             False
Is_Quick_Alarm            False
Label                     
Minute                    10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</si>
  <si>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20
alarm_time               1666876200000
alarm_time_formatted     2022-10-27 06:10:00</t>
  </si>
  <si>
    <t>Alarm_ID                  14
Backup_Sound              False
Barcode_ID                
Fire_Timestamp            1666876500000
Hour                      6
Is_Premium_On             False
Is_Quick_Alarm            False
Label                     
Minute                    15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</si>
  <si>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18
Backup_Sound              False
Barcode_ID                
Fire_Timestamp            1666877100000
Hour                      6
Is_Premium_On             False
Is_Quick_Alarm            False
Label                     
Minute                    25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</si>
  <si>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15
Backup_Sound              False
Barcode_ID                
Fire_Timestamp            1666877400000
Hour                      6
Is_Premium_On             False
Is_Quick_Alarm            False
Label                     
Minute                    30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</si>
  <si>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22
Backup_Sound              False
Barcode_ID                
Fire_Timestamp            1666877700000
Hour                      6
Is_Premium_On             False
Is_Quick_Alarm            False
Label                     
Minute                    35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</si>
  <si>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9
Backup_Sound              False
Barcode_ID                
Fire_Timestamp            1666878000000
Hour                      6
Is_Premium_On             False
Is_Quick_Alarm            False
Label                     
Minute                    40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</si>
  <si>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5
Backup_Sound              False
Barcode_ID                
Fire_Timestamp            1666878300000
Hour                      6
Is_Premium_On             False
Is_Quick_Alarm            False
Label                     
Minute                    45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</si>
  <si>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14
alarm_time               1666876500000
alarm_time_formatted     2022-10-27 06:15:00</t>
  </si>
  <si>
    <t>alarm_id                 10
alarm_time               1666876800000
alarm_time_formatted     2022-10-27 06:20:00</t>
  </si>
  <si>
    <t>alarm_id                 18
alarm_time               1666877100000
alarm_time_formatted     2022-10-27 06:25:00</t>
  </si>
  <si>
    <t>alarm_id                 15
alarm_time               1666877400000
alarm_time_formatted     2022-10-27 06:30:00</t>
  </si>
  <si>
    <t>alarm_id                 22
alarm_time               1666877700000
alarm_time_formatted     2022-10-27 06:35:00</t>
  </si>
  <si>
    <t>alarm_id                 9
alarm_time               1666878000000
alarm_time_formatted     2022-10-27 06:40:00</t>
  </si>
  <si>
    <t>alarm_id                 5
alarm_time               1666878300000
alarm_time_formatted     2022-10-27 06:45:00</t>
  </si>
  <si>
    <t>Alarm_ID                  19
Backup_Sound              False
Barcode_ID                
Fire_Timestamp            1666962000000
Hour                      6
Is_Premium_On             False
Is_Quick_Alarm            False
Label                     
Minute                    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</si>
  <si>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19
alarm_time               1666962000000
alarm_time_formatted     2022-10-28 06:00:00</t>
  </si>
  <si>
    <t>Alarm_ID                  17
Backup_Sound              False
Barcode_ID                
Fire_Timestamp            1666962300000
Hour                      6
Is_Premium_On             False
Is_Quick_Alarm            False
Label                     
Minute                    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</si>
  <si>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20
Backup_Sound              False
Barcode_ID                
Fire_Timestamp            1666962600000
Hour                      6
Is_Premium_On             False
Is_Quick_Alarm            False
Label                     
Minute                    10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</si>
  <si>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14
Backup_Sound              False
Barcode_ID                
Fire_Timestamp            1666962900000
Hour                      6
Is_Premium_On             False
Is_Quick_Alarm            False
Label                     
Minute                    15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</si>
  <si>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10
Backup_Sound              False
Barcode_ID                
Fire_Timestamp            1666963200000
Hour                      6
Is_Premium_On             False
Is_Quick_Alarm            False
Label                     
Minute                    20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</si>
  <si>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18
Backup_Sound              False
Barcode_ID                
Fire_Timestamp            1666963500000
Hour                      6
Is_Premium_On             False
Is_Quick_Alarm            False
Label                     
Minute                    25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</si>
  <si>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15
Backup_Sound              False
Barcode_ID                
Fire_Timestamp            1666963800000
Hour                      6
Is_Premium_On             False
Is_Quick_Alarm            False
Label                     
Minute                    30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</si>
  <si>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22
Backup_Sound              False
Barcode_ID                
Fire_Timestamp            1666964100000
Hour                      6
Is_Premium_On             False
Is_Quick_Alarm            False
Label                     
Minute                    35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</si>
  <si>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9
Backup_Sound              False
Barcode_ID                
Fire_Timestamp            1666964400000
Hour                      6
Is_Premium_On             False
Is_Quick_Alarm            False
Label                     
Minute                    40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</si>
  <si>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17
alarm_time               1666962300000
alarm_time_formatted     2022-10-28 06:05:00</t>
  </si>
  <si>
    <t>alarm_id                 20
alarm_time               1666962600000
alarm_time_formatted     2022-10-28 06:10:00</t>
  </si>
  <si>
    <t>alarm_id                 14
alarm_time               1666962900000
alarm_time_formatted     2022-10-28 06:15:00</t>
  </si>
  <si>
    <t>alarm_id                 10
alarm_time               1666963200000
alarm_time_formatted     2022-10-28 06:20:00</t>
  </si>
  <si>
    <t>alarm_id                 10
alarm_time               1666963200000
alarm_time_formatted     2022-10-28 06:20:00
type                     NORMAL_ALARM</t>
  </si>
  <si>
    <t>Alarm_ID                  10
Backup_Sound              False
Barcode_ID                
Fire_Timestamp            1667049600000
Hour                      6
Is_Premium_On             False
Is_Quick_Alarm            False
Label                     
Minute                    20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</si>
  <si>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18
alarm_time               1666963500000
alarm_time_formatted     2022-10-28 06:25:00</t>
  </si>
  <si>
    <t>alarm_alert_title       content://media/external/audio/media/5393?title=the%20freshmen&amp;canonical=1
alarm_alert_uri         content://media/external/audio/media/5393?title=the%20freshmen&amp;canonical=1
alarm_id                1ef34b51-76c6-4a75-a99e-9790ba3059b5_10
backup_sound            false
dismiss_method          2
dnd                     false
event_time              1666963201633
label                   
label_reminder          false
mission_name            shake
mute_during_mission     true
repeat                  Every day
ringing_time_hour       6
ringing_time_min        20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</si>
  <si>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1ef34b51-76c6-4a75-a99e-9790ba3059b5_10
backup_sound            false
dismiss_method          2
dnd                     false
event_time              1666963201642
is_newly_created        True
label                   
label_reminder          false
mission_name            shake
mute_during_mission     true
repeat                  Every day
ringing_time_hour       6
ringing_time_min        20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</si>
  <si>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1ef34b51-76c6-4a75-a99e-9790ba3059b5_10
backup_sound            false
dismiss_method          2
dnd                     false
event_time              1666963206240
label                   
label_reminder          false
mission_name            shake
mute_during_mission     true
repeat                  Every day
ringing_time_hour       6
ringing_time_min        20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</si>
  <si>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1ef34b51-76c6-4a75-a99e-9790ba3059b5_10
backup_sound            false
dismiss_method          2
dnd                     false
event_time              1666963216757
label                   
label_reminder          false
max_mute                3
max_snooze              2147483647
mission_name            shake
mute_during_mission     true
muted                   1
repeat                  Every day
ringing_time_hour       6
ringing_time_min        20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</si>
  <si>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1ef34b51-76c6-4a75-a99e-9790ba3059b5_10
backup_sound            false
dismiss_method          2
dnd                     false
event_time              1666963218098
label                   
label_reminder          false
mission_name            shake
mute_during_mission     true
repeat                  Every day
ringing_time_hour       6
ringing_time_min        20
shake_level             normal
shake_number            30
snooze_duration         5
time_pressure           false
vibration_set           True
wakeup_check            -1</t>
  </si>
  <si>
    <t>alarm_id                 15
alarm_time               1666963800000
alarm_time_formatted     2022-10-28 06:30:00</t>
  </si>
  <si>
    <t>alarm_id                 22
alarm_time               1666964100000
alarm_time_formatted     2022-10-28 06:35:00</t>
  </si>
  <si>
    <t>alarm_id                 9
alarm_time               1666964400000
alarm_time_formatted     2022-10-28 06:40:00</t>
  </si>
  <si>
    <t>Alarm_ID                  21
Backup_Sound              False
Barcode_ID                
Fire_Timestamp            1667053800000
Hour                      7
Is_Premium_On             False
Is_Quick_Alarm            False
Label                     
Minute                    30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</si>
  <si>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21
alarm_time               1667053800000
alarm_time_formatted     2022-10-29 07:30:00</t>
  </si>
  <si>
    <t>Alarm_ID                  23
Backup_Sound              False
Barcode_ID                
Fire_Timestamp            1667053200000
Hour                      7
Is_Premium_On             False
Is_Quick_Alarm            False
Label                     
Minute                    20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</si>
  <si>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23
alarm_time               1667053200000
alarm_time_formatted     2022-10-29 07:20:00</t>
  </si>
  <si>
    <t>Alarm_ID                  12
Backup_Sound              False
Barcode_ID                
Fire_Timestamp            1667054700000
Hour                      7
Is_Premium_On             False
Is_Quick_Alarm            False
Label                     
Minute                    45
Mission_Difficulty        normal
Mission_Num_of_Rounds     30
Mission_Type              shake
Preview_Type              
Repeat_Option             Everyday
Ringtone_ID               content://media/external/audio/media/5393?title=the%20freshmen&amp;canonical=1
Ringtone_Type             systemLibrary
Ringtone_Volume           15
Snooze_Option             5
Time_Pressure             []
Vibrate                   False
Wake_Up_Check             False</t>
  </si>
  <si>
    <t>alarm_id                 23
alarm_time               1667053200000
alarm_time_formatted     2022-10-29 07:20:00
type                     NORMAL_ALARM</t>
  </si>
  <si>
    <t>Alarm_ID                  23
Backup_Sound              False
Barcode_ID                
Fire_Timestamp            1667139600000
Hour                      7
Is_Premium_On             False
Is_Quick_Alarm            False
Label                     
Minute                    20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</si>
  <si>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alarm_alert_title       content://media/external/audio/media/5393?title=the%20freshmen&amp;canonical=1
alarm_alert_uri         content://media/external/audio/media/5393?title=the%20freshmen&amp;canonical=1
alarm_id                1ef34b51-76c6-4a75-a99e-9790ba3059b5_23
backup_sound            false
dismiss_method          2
dnd                     false
event_time              1667053202433
label                   
label_reminder          false
mission_name            shake
mute_during_mission     true
repeat                  Every day
ringing_time_hour       7
ringing_time_min        20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</si>
  <si>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1ef34b51-76c6-4a75-a99e-9790ba3059b5_23
backup_sound            false
dismiss_method          2
dnd                     false
event_time              1667053202457
is_newly_created        True
label                   
label_reminder          false
mission_name            shake
mute_during_mission     true
repeat                  Every day
ringing_time_hour       7
ringing_time_min        20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</si>
  <si>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1ef34b51-76c6-4a75-a99e-9790ba3059b5_23
backup_sound            false
dismiss_method          2
dnd                     false
event_time              1667053212637
label                   
label_reminder          false
mission_name            shake
mute_during_mission     true
repeat                  Every day
ringing_time_hour       7
ringing_time_min        20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</si>
  <si>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1ef34b51-76c6-4a75-a99e-9790ba3059b5_23
backup_sound            false
dismiss_method          2
dnd                     false
event_time              1667053228401
label                   
label_reminder          false
max_mute                3
max_snooze              2147483647
mission_name            shake
mute_during_mission     true
muted                   1
repeat                  Every day
ringing_time_hour       7
ringing_time_min        20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</si>
  <si>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1ef34b51-76c6-4a75-a99e-9790ba3059b5_23
backup_sound            false
dismiss_method          2
dnd                     false
event_time              1667053229728
label                   
label_reminder          false
mission_name            shake
mute_during_mission     true
repeat                  Every day
ringing_time_hour       7
ringing_time_min        20
shake_level             normal
shake_number            30
snooze_duration         5
time_pressure           false
vibration_set           True
wakeup_check            -1</t>
  </si>
  <si>
    <t>alarm_id                 12
alarm_time               1667054700000
alarm_time_formatted     2022-10-29 07:45:00</t>
  </si>
  <si>
    <t>Alarm_ID                  6
Backup_Sound              False
Barcode_ID                
Fire_Timestamp            1667054940000
Hour                      7
Is_Premium_On             False
Is_Quick_Alarm            False
Label                     
Minute                    49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</si>
  <si>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12
alarm_time               1667054700000
alarm_time_formatted     2022-10-29 07:45:00
type                     NORMAL_ALARM</t>
  </si>
  <si>
    <t>Alarm_ID                  12
Backup_Sound              False
Barcode_ID                
Fire_Timestamp            1667141100000
Hour                      7
Is_Premium_On             False
Is_Quick_Alarm            False
Label                     
Minute                    45
Mission_Difficulty        normal
Mission_Num_of_Rounds     30
Mission_Type              shake
Preview_Type              
Repeat_Option             Everyday
Ringtone_ID               content://media/external/audio/media/5393?title=the%20freshmen&amp;canonical=1
Ringtone_Type             systemLibrary
Ringtone_Volume           15
Snooze_Option             5
Time_Pressure             []
Vibrate                   False
Wake_Up_Check             False</t>
  </si>
  <si>
    <t>alarm_id                 6
alarm_time               1667054940000
alarm_time_formatted     2022-10-29 07:49:00</t>
  </si>
  <si>
    <t>vibrator_stop</t>
  </si>
  <si>
    <t>alarm_alert_title       content://media/external/audio/media/5393?title=the%20freshmen&amp;canonical=1
alarm_alert_uri         content://media/external/audio/media/5393?title=the%20freshmen&amp;canonical=1
alarm_id                1ef34b51-76c6-4a75-a99e-9790ba3059b5_12
backup_sound            false
dismiss_method          2
dnd                     false
event_time              1667054702504
label                   
label_reminder          false
mission_name            shake
mute_during_mission     true
repeat                  Every day
ringing_time_hour       7
ringing_time_min        45
shake_level             normal
shake_number            30
snooze_duration         5
time_pressure           false
vibration_set           False
wakeup_check            -1</t>
  </si>
  <si>
    <t>alarm_alert_title       content://media/external/audio/media/5393?title=the%20freshmen&amp;canonical=1
alarm_alert_uri         content://media/external/audio/media/5393?title=the%20freshmen&amp;canonical=1
alarm_id                1ef34b51-76c6-4a75-a99e-9790ba3059b5_12
backup_sound            false
dismiss_method          2
dnd                     false
event_time              1667054702510
is_newly_created        True
label                   
label_reminder          false
mission_name            shake
mute_during_mission     true
repeat                  Every day
ringing_time_hour       7
ringing_time_min        45
shake_level             normal
shake_number            30
snooze_duration         5
snooze_remained         2147483643
snooze_time             5
time_pressure           false
vibration_set           False
wakeup_check            -1</t>
  </si>
  <si>
    <t>mute_in_mission_count              0
remained_mute_in_mission_count     3
remained_snoozed_count             2147483643
snoozed_count                      0</t>
  </si>
  <si>
    <t>alarm_alert_title       content://media/external/audio/media/5393?title=the%20freshmen&amp;canonical=1
alarm_alert_uri         content://media/external/audio/media/5393?title=the%20freshmen&amp;canonical=1
alarm_id                1ef34b51-76c6-4a75-a99e-9790ba3059b5_12
backup_sound            false
dismiss_method          2
dnd                     false
event_time              1667054720693
label                   
label_reminder          false
mission_name            shake
mute_during_mission     true
repeat                  Every day
ringing_time_hour       7
ringing_time_min        45
shake_level             normal
shake_number            30
snooze_duration         5
time_pressure           false
vibration_set           False
wakeup_check            -1</t>
  </si>
  <si>
    <t>alarm_alert_title       content://media/external/audio/media/5393?title=the%20freshmen&amp;canonical=1
alarm_alert_uri         content://media/external/audio/media/5393?title=the%20freshmen&amp;canonical=1
alarm_id                1ef34b51-76c6-4a75-a99e-9790ba3059b5_12
backup_sound            false
dismiss_method          2
dnd                     false
event_time              1667054730727
label                   
label_reminder          false
max_mute                3
max_snooze              2147483647
mission_name            shake
mute_during_mission     true
muted                   1
repeat                  Every day
ringing_time_hour       7
ringing_time_min        45
shake_level             normal
shake_number            30
snooze_duration         5
snoozed                 0
time_pressure           false
vibration_set           False
wakeup_check            -1</t>
  </si>
  <si>
    <t>alarm_alert_title       content://media/external/audio/media/5393?title=the%20freshmen&amp;canonical=1
alarm_alert_uri         content://media/external/audio/media/5393?title=the%20freshmen&amp;canonical=1
alarm_id                1ef34b51-76c6-4a75-a99e-9790ba3059b5_12
backup_sound            false
dismiss_method          2
dnd                     false
event_time              1667054732116
label                   
label_reminder          false
mission_name            shake
mute_during_mission     true
repeat                  Every day
ringing_time_hour       7
ringing_time_min        45
shake_level             normal
shake_number            30
snooze_duration         5
time_pressure           false
vibration_set           False
wakeup_check            -1</t>
  </si>
  <si>
    <t>page_view_morning_feeling_input_dialog</t>
  </si>
  <si>
    <t>Entry_Point     alarm_dismiss_today_panel</t>
  </si>
  <si>
    <t>alarm_id                 6
alarm_time               1667054940000
alarm_time_formatted     2022-10-29 07:49:00
type                     NORMAL_ALARM</t>
  </si>
  <si>
    <t>Alarm_ID                  6
Backup_Sound              False
Barcode_ID                
Fire_Timestamp            1667141340000
Hour                      7
Is_Premium_On             False
Is_Quick_Alarm            False
Label                     
Minute                    49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</si>
  <si>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12
alarm_time               1667141100000
alarm_time_formatted     2022-10-30 07:45:00</t>
  </si>
  <si>
    <t>alarm_alert_title       content://media/external/audio/media/5393?title=the%20freshmen&amp;canonical=1
alarm_alert_uri         content://media/external/audio/media/5393?title=the%20freshmen&amp;canonical=1
alarm_id                1ef34b51-76c6-4a75-a99e-9790ba3059b5_6
backup_sound            false
dismiss_method          2
dnd                     false
event_time              1667054940373
label                   
label_reminder          false
mission_name            shake
mute_during_mission     true
repeat                  Every day
ringing_time_hour       7
ringing_time_min        49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</si>
  <si>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1ef34b51-76c6-4a75-a99e-9790ba3059b5_6
backup_sound            false
dismiss_method          2
dnd                     false
event_time              1667054940375
is_newly_created        True
label                   
label_reminder          false
mission_name            shake
mute_during_mission     true
repeat                  Every day
ringing_time_hour       7
ringing_time_min        49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</si>
  <si>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1ef34b51-76c6-4a75-a99e-9790ba3059b5_6
backup_sound            false
dismiss_method          2
dnd                     false
event_time              1667054950446
label                   
label_reminder          false
mission_name            shake
mute_during_mission     true
repeat                  Every day
ringing_time_hour       7
ringing_time_min        49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</si>
  <si>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1ef34b51-76c6-4a75-a99e-9790ba3059b5_6
backup_sound            false
dismiss_method          2
dnd                     false
event_time              1667054962107
label                   
label_reminder          false
max_mute                3
max_snooze              2147483647
mission_name            shake
mute_during_mission     true
muted                   1
repeat                  Every day
ringing_time_hour       7
ringing_time_min        49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</si>
  <si>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1ef34b51-76c6-4a75-a99e-9790ba3059b5_6
backup_sound            false
dismiss_method          2
dnd                     false
event_time              1667054963269
label                   
label_reminder          false
mission_name            shake
mute_during_mission     true
repeat                  Every day
ringing_time_hour       7
ringing_time_min        49
shake_level             normal
shake_number            30
snooze_duration         5
time_pressure           false
vibration_set           True
wakeup_check            -1</t>
  </si>
  <si>
    <t>Alarm_ID                  6
Backup_Sound              False
Barcode_ID                
Fire_Timestamp            1667142060000
Hour                      8
Is_Premium_On             False
Is_Quick_Alarm            False
Label                     
Minute                    1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</si>
  <si>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12
alarm_time               1667141100000
alarm_time_formatted     2022-10-30 07:45:00
type                     NORMAL_ALARM</t>
  </si>
  <si>
    <t>Alarm_ID                  12
Backup_Sound              False
Barcode_ID                
Fire_Timestamp            1667227500000
Hour                      7
Is_Premium_On             False
Is_Quick_Alarm            False
Label                     
Minute                    45
Mission_Difficulty        normal
Mission_Num_of_Rounds     30
Mission_Type              shake
Preview_Type              
Repeat_Option             Everyday
Ringtone_ID               content://media/external/audio/media/5393?title=the%20freshmen&amp;canonical=1
Ringtone_Type             systemLibrary
Ringtone_Volume           15
Snooze_Option             5
Time_Pressure             []
Vibrate                   False
Wake_Up_Check             False</t>
  </si>
  <si>
    <t>alarm_id                 6
alarm_time               1667142060000
alarm_time_formatted     2022-10-30 08:01:00</t>
  </si>
  <si>
    <t>alarm_alert_title       content://media/external/audio/media/5393?title=the%20freshmen&amp;canonical=1
alarm_alert_uri         content://media/external/audio/media/5393?title=the%20freshmen&amp;canonical=1
alarm_id                1ef34b51-76c6-4a75-a99e-9790ba3059b5_12
backup_sound            false
dismiss_method          2
dnd                     false
event_time              1667141103766
label                   
label_reminder          false
mission_name            shake
mute_during_mission     true
repeat                  Every day
ringing_time_hour       7
ringing_time_min        45
shake_level             normal
shake_number            30
snooze_duration         5
time_pressure           false
vibration_set           False
wakeup_check            -1</t>
  </si>
  <si>
    <t>alarm_alert_title       content://media/external/audio/media/5393?title=the%20freshmen&amp;canonical=1
alarm_alert_uri         content://media/external/audio/media/5393?title=the%20freshmen&amp;canonical=1
alarm_id                1ef34b51-76c6-4a75-a99e-9790ba3059b5_12
backup_sound            false
dismiss_method          2
dnd                     false
event_time              1667141103775
is_newly_created        True
label                   
label_reminder          false
mission_name            shake
mute_during_mission     true
repeat                  Every day
ringing_time_hour       7
ringing_time_min        45
shake_level             normal
shake_number            30
snooze_duration         5
snooze_remained         2147483647
snooze_time             5
time_pressure           false
vibration_set           False
wakeup_check            -1</t>
  </si>
  <si>
    <t>alarm_alert_title       content://media/external/audio/media/5393?title=the%20freshmen&amp;canonical=1
alarm_alert_uri         content://media/external/audio/media/5393?title=the%20freshmen&amp;canonical=1
alarm_id                1ef34b51-76c6-4a75-a99e-9790ba3059b5_12
backup_sound            false
dismiss_method          2
dnd                     false
event_time              1667141120792
label                   
label_reminder          false
mission_name            shake
mute_during_mission     true
repeat                  Every day
ringing_time_hour       7
ringing_time_min        45
shake_level             normal
shake_number            30
snooze_duration         5
time_pressure           false
vibration_set           False
wakeup_check            -1</t>
  </si>
  <si>
    <t>alarm_alert_title       content://media/external/audio/media/5393?title=the%20freshmen&amp;canonical=1
alarm_alert_uri         content://media/external/audio/media/5393?title=the%20freshmen&amp;canonical=1
alarm_id                1ef34b51-76c6-4a75-a99e-9790ba3059b5_12
backup_sound            false
dismiss_method          2
dnd                     false
event_time              1667141173707
label                   
label_reminder          false
max_mute                3
max_snooze              2147483647
mission_name            shake
mute_during_mission     true
muted                   1
repeat                  Every day
ringing_time_hour       7
ringing_time_min        45
shake_level             normal
shake_number            30
snooze_duration         5
snoozed                 0
time_pressure           false
vibration_set           False
wakeup_check            -1</t>
  </si>
  <si>
    <t>alarm_alert_title       content://media/external/audio/media/5393?title=the%20freshmen&amp;canonical=1
alarm_alert_uri         content://media/external/audio/media/5393?title=the%20freshmen&amp;canonical=1
alarm_id                1ef34b51-76c6-4a75-a99e-9790ba3059b5_12
backup_sound            false
dismiss_method          2
dnd                     false
event_time              1667141175015
label                   
label_reminder          false
mission_name            shake
mute_during_mission     true
repeat                  Every day
ringing_time_hour       7
ringing_time_min        45
shake_level             normal
shake_number            30
snooze_duration         5
time_pressure           false
vibration_set           False
wakeup_check            -1</t>
  </si>
  <si>
    <t>Alarm_ID                  19
Backup_Sound              False
Barcode_ID                
Fire_Timestamp            1667221200000
Hour                      6
Is_Premium_On             False
Is_Quick_Alarm            False
Label                     
Minute                    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</si>
  <si>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19
alarm_time               1667221200000
alarm_time_formatted     2022-10-31 06:00:00</t>
  </si>
  <si>
    <t>Alarm_ID                  17
Backup_Sound              False
Barcode_ID                
Fire_Timestamp            1667221500000
Hour                      6
Is_Premium_On             False
Is_Quick_Alarm            False
Label                     
Minute                    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</si>
  <si>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20
Backup_Sound              False
Barcode_ID                
Fire_Timestamp            1667221800000
Hour                      6
Is_Premium_On             False
Is_Quick_Alarm            False
Label                     
Minute                    10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</si>
  <si>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14
Backup_Sound              False
Barcode_ID                
Fire_Timestamp            1667222100000
Hour                      6
Is_Premium_On             False
Is_Quick_Alarm            False
Label                     
Minute                    15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</si>
  <si>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10
Backup_Sound              False
Barcode_ID                
Fire_Timestamp            1667222400000
Hour                      6
Is_Premium_On             False
Is_Quick_Alarm            False
Label                     
Minute                    20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</si>
  <si>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18
Backup_Sound              False
Barcode_ID                
Fire_Timestamp            1667222700000
Hour                      6
Is_Premium_On             False
Is_Quick_Alarm            False
Label                     
Minute                    25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</si>
  <si>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15
Backup_Sound              False
Barcode_ID                
Fire_Timestamp            1667223000000
Hour                      6
Is_Premium_On             False
Is_Quick_Alarm            False
Label                     
Minute                    30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</si>
  <si>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22
Backup_Sound              False
Barcode_ID                
Fire_Timestamp            1667223300000
Hour                      6
Is_Premium_On             False
Is_Quick_Alarm            False
Label                     
Minute                    35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</si>
  <si>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9
Backup_Sound              False
Barcode_ID                
Fire_Timestamp            1667223600000
Hour                      6
Is_Premium_On             False
Is_Quick_Alarm            False
Label                     
Minute                    40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</si>
  <si>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19
alarm_time               1667221200000
alarm_time_formatted     2022-10-31 06:00:00
type                     NORMAL_ALARM</t>
  </si>
  <si>
    <t>Alarm_ID                  19
Backup_Sound              False
Barcode_ID                
Fire_Timestamp            1667307600000
Hour                      6
Is_Premium_On             False
Is_Quick_Alarm            False
Label                     
Minute                    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</si>
  <si>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17
alarm_time               1667221500000
alarm_time_formatted     2022-10-31 06:05:00</t>
  </si>
  <si>
    <t>alarm_alert_title       content://media/external/audio/media/5393?title=the%20freshmen&amp;canonical=1
alarm_alert_uri         content://media/external/audio/media/5393?title=the%20freshmen&amp;canonical=1
alarm_id                1ef34b51-76c6-4a75-a99e-9790ba3059b5_19
backup_sound            false
dismiss_method          2
dnd                     false
event_time              1667221202240
label                   
label_reminder          false
mission_name            shake
mute_during_mission     true
repeat                  Every day
ringing_time_hour       6
ringing_time_min        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</si>
  <si>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1ef34b51-76c6-4a75-a99e-9790ba3059b5_19
backup_sound            false
dismiss_method          2
dnd                     false
event_time              1667221202247
is_newly_created        True
label                   
label_reminder          false
mission_name            shake
mute_during_mission     true
repeat                  Every day
ringing_time_hour       6
ringing_time_min        0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</si>
  <si>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1ef34b51-76c6-4a75-a99e-9790ba3059b5_19
backup_sound            false
dismiss_method          2
dnd                     false
event_time              1667221217539
label                   
label_reminder          false
mission_name            shake
mute_during_mission     true
repeat                  Every day
ringing_time_hour       6
ringing_time_min        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</si>
  <si>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1ef34b51-76c6-4a75-a99e-9790ba3059b5_19
backup_sound            false
dismiss_method          2
dnd                     false
event_time              1667221257566
is_newly_created        True
label                   
label_reminder          false
mission_name            shake
mute_during_mission     true
repeat                  Every day
ringing_time_hour       6
ringing_time_min        0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</si>
  <si>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1ef34b51-76c6-4a75-a99e-9790ba3059b5_19
backup_sound            false
dismiss_method          2
dnd                     false
event_time              1667221262335
label                   
label_reminder          false
mission_name            shake
mute_during_mission     true
repeat                  Every day
ringing_time_hour       6
ringing_time_min        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</si>
  <si>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1ef34b51-76c6-4a75-a99e-9790ba3059b5_19
backup_sound            false
dismiss_method          2
dnd                     false
event_time              1667221284612
label                   
label_reminder          false
max_mute                3
max_snooze              2147483647
mission_name            shake
mute_during_mission     true
muted                   2
repeat                  Every day
ringing_time_hour       6
ringing_time_min        0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</si>
  <si>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1ef34b51-76c6-4a75-a99e-9790ba3059b5_19
backup_sound            false
dismiss_method          2
dnd                     false
event_time              1667221314658
label                   
label_reminder          false
mission_name            shake
mute_during_mission     true
repeat                  Every day
ringing_time_hour       6
ringing_time_min        0
shake_level             normal
shake_number            30
snooze_duration         5
time_pressure           false
vibration_set           True
wakeup_check            -1</t>
  </si>
  <si>
    <t>alarm_id                 20
alarm_time               1667221800000
alarm_time_formatted     2022-10-31 06:10:00</t>
  </si>
  <si>
    <t>alarm_id                 14
alarm_time               1667222100000
alarm_time_formatted     2022-10-31 06:15:00</t>
  </si>
  <si>
    <t>alarm_id                 10
alarm_time               1667222400000
alarm_time_formatted     2022-10-31 06:20:00</t>
  </si>
  <si>
    <t>alarm_id                 18
alarm_time               1667222700000
alarm_time_formatted     2022-10-31 06:25:00</t>
  </si>
  <si>
    <t>alarm_id                 15
alarm_time               1667223000000
alarm_time_formatted     2022-10-31 06:30:00</t>
  </si>
  <si>
    <t>alarm_id                 15
alarm_time               1667223000000
alarm_time_formatted     2022-10-31 06:30:00
type                     NORMAL_ALARM</t>
  </si>
  <si>
    <t>Alarm_ID                  15
Backup_Sound              False
Barcode_ID                
Fire_Timestamp            1667309400000
Hour                      6
Is_Premium_On             False
Is_Quick_Alarm            False
Label                     
Minute                    30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</si>
  <si>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22
alarm_time               1667223300000
alarm_time_formatted     2022-10-31 06:35:00</t>
  </si>
  <si>
    <t>alarm_alert_title       content://media/external/audio/media/5393?title=the%20freshmen&amp;canonical=1
alarm_alert_uri         content://media/external/audio/media/5393?title=the%20freshmen&amp;canonical=1
alarm_id                1ef34b51-76c6-4a75-a99e-9790ba3059b5_15
backup_sound            false
dismiss_method          2
dnd                     false
event_time              1667223002442
label                   
label_reminder          false
mission_name            shake
mute_during_mission     true
repeat                  Every day
ringing_time_hour       6
ringing_time_min        30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</si>
  <si>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1ef34b51-76c6-4a75-a99e-9790ba3059b5_15
backup_sound            false
dismiss_method          2
dnd                     false
event_time              1667223002463
is_newly_created        True
label                   
label_reminder          false
mission_name            shake
mute_during_mission     true
repeat                  Every day
ringing_time_hour       6
ringing_time_min        30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</si>
  <si>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1ef34b51-76c6-4a75-a99e-9790ba3059b5_15
backup_sound            false
dismiss_method          2
dnd                     false
event_time              1667223009205
label                   
label_reminder          false
mission_name            shake
mute_during_mission     true
repeat                  Every day
ringing_time_hour       6
ringing_time_min        30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</si>
  <si>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1ef34b51-76c6-4a75-a99e-9790ba3059b5_15
backup_sound            false
dismiss_method          2
dnd                     false
event_time              1667223021715
label                   
label_reminder          false
max_mute                3
max_snooze              2147483647
mission_name            shake
mute_during_mission     true
muted                   1
repeat                  Every day
ringing_time_hour       6
ringing_time_min        30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</si>
  <si>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1ef34b51-76c6-4a75-a99e-9790ba3059b5_15
backup_sound            false
dismiss_method          2
dnd                     false
event_time              1667223023217
label                   
label_reminder          false
mission_name            shake
mute_during_mission     true
repeat                  Every day
ringing_time_hour       6
ringing_time_min        30
shake_level             normal
shake_number            30
snooze_duration         5
time_pressure           false
vibration_set           True
wakeup_check            -1</t>
  </si>
  <si>
    <t>alarm_id                 9
alarm_time               1667223600000
alarm_time_formatted     2022-10-31 06:40:00</t>
  </si>
  <si>
    <t>Alarm_ID                  5
Backup_Sound              False
Barcode_ID                
Fire_Timestamp            1667223900000
Hour                      6
Is_Premium_On             False
Is_Quick_Alarm            False
Label                     
Minute                    45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</si>
  <si>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16
Backup_Sound              False
Barcode_ID                
Fire_Timestamp            1667224440000
Hour                      6
Is_Premium_On             False
Is_Quick_Alarm            False
Label                     
Minute                    54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</si>
  <si>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5
alarm_time               1667223900000
alarm_time_formatted     2022-10-31 06:45:00</t>
  </si>
  <si>
    <t>alarm_id                 16
alarm_time               1667224440000
alarm_time_formatted     2022-10-31 06:54:00</t>
  </si>
  <si>
    <t>Alarm_ID                  16
Backup_Sound              False
Barcode_ID                
Fire_Timestamp            1667224200000
Hour                      6
Is_Premium_On             False
Is_Quick_Alarm            False
Label                     
Minute                    50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</si>
  <si>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16
alarm_time               1667224200000
alarm_time_formatted     2022-10-31 06:50:00</t>
  </si>
  <si>
    <t>Alarm_ID                  6
Backup_Sound              False
Barcode_ID                
Fire_Timestamp            1667239800000
Hour                      11
Is_Premium_On             False
Is_Quick_Alarm            False
Label                     
Minute                    10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</si>
  <si>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6
alarm_time               1667239800000
alarm_time_formatted     2022-10-31 11:10:00</t>
  </si>
  <si>
    <t>Alarm_ID                  6
Backup_Sound              False
Barcode_ID                
Fire_Timestamp            1667240100000
Hour                      11
Is_Premium_On             False
Is_Quick_Alarm            False
Label                     
Minute                    15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</si>
  <si>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6
alarm_time               1667240100000
alarm_time_formatted     2022-10-31 11:15:00</t>
  </si>
  <si>
    <t>Alarm_ID                  6
Backup_Sound              False
Barcode_ID                
Fire_Timestamp            1667240520000
Hour                      11
Is_Premium_On             False
Is_Quick_Alarm            False
Label                     
Minute                    22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</si>
  <si>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6
alarm_time               1667240520000
alarm_time_formatted     2022-10-31 11:22:00</t>
  </si>
  <si>
    <t>alarm_id                 6
alarm_time               1667240520000
alarm_time_formatted     2022-10-31 11:22:00
type                     NORMAL_ALARM</t>
  </si>
  <si>
    <t>Alarm_ID                  6
Backup_Sound              False
Barcode_ID                
Fire_Timestamp            1667326920000
Hour                      11
Is_Premium_On             False
Is_Quick_Alarm            False
Label                     
Minute                    22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</si>
  <si>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6
alarm_time               1667326920000
alarm_time_formatted     2022-11-01 11:22:00</t>
  </si>
  <si>
    <t>alarm_alert_title       content://media/external/audio/media/5393?title=the%20freshmen&amp;canonical=1
alarm_alert_uri         content://media/external/audio/media/5393?title=the%20freshmen&amp;canonical=1
alarm_id                1ef34b51-76c6-4a75-a99e-9790ba3059b5_6
backup_sound            false
dismiss_method          2
dnd                     false
event_time              1667240523568
label                   
label_reminder          false
mission_name            shake
mute_during_mission     true
repeat                  Every day
ringing_time_hour       11
ringing_time_min        22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</si>
  <si>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1ef34b51-76c6-4a75-a99e-9790ba3059b5_6
backup_sound            false
dismiss_method          2
dnd                     false
event_time              1667240523606
is_newly_created        True
label                   
label_reminder          false
mission_name            shake
mute_during_mission     true
repeat                  Every day
ringing_time_hour       11
ringing_time_min        22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</si>
  <si>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1ef34b51-76c6-4a75-a99e-9790ba3059b5_6
backup_sound            false
dismiss_method          2
dnd                     false
event_time              1667240531747
label                   
label_reminder          false
mission_name            shake
mute_during_mission     true
repeat                  Every day
ringing_time_hour       11
ringing_time_min        22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</si>
  <si>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1ef34b51-76c6-4a75-a99e-9790ba3059b5_6
backup_sound            false
dismiss_method          2
dnd                     false
event_time              1667240542714
label                   
label_reminder          false
max_mute                3
max_snooze              2147483647
mission_name            shake
mute_during_mission     true
muted                   1
repeat                  Every day
ringing_time_hour       11
ringing_time_min        22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</si>
  <si>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1ef34b51-76c6-4a75-a99e-9790ba3059b5_6
backup_sound            false
dismiss_method          2
dnd                     false
event_time              1667240544109
label                   
label_reminder          false
mission_name            shake
mute_during_mission     true
repeat                  Every day
ringing_time_hour       11
ringing_time_min        22
shake_level             normal
shake_number            30
snooze_duration         5
time_pressure           false
vibration_set           True
wakeup_check            -1</t>
  </si>
  <si>
    <t>Alarm_ID                  6
Backup_Sound              False
Barcode_ID                
Fire_Timestamp            1667253000000
Hour                      14
Is_Premium_On             False
Is_Quick_Alarm            False
Label                     
Minute                    50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</si>
  <si>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6
alarm_time               1667253000000
alarm_time_formatted     2022-10-31 14:50:00</t>
  </si>
  <si>
    <t>alarm_id                 6
alarm_time               1667253000000
alarm_time_formatted     2022-10-31 14:50:00
type                     NORMAL_ALARM</t>
  </si>
  <si>
    <t>Alarm_ID                  6
Backup_Sound              False
Barcode_ID                
Fire_Timestamp            1667339400000
Hour                      14
Is_Premium_On             False
Is_Quick_Alarm            False
Label                     
Minute                    50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</si>
  <si>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6
alarm_time               1667339400000
alarm_time_formatted     2022-11-01 14:50:00</t>
  </si>
  <si>
    <t>alarm_alert_title       content://media/external/audio/media/5393?title=the%20freshmen&amp;canonical=1
alarm_alert_uri         content://media/external/audio/media/5393?title=the%20freshmen&amp;canonical=1
alarm_id                1ef34b51-76c6-4a75-a99e-9790ba3059b5_6
backup_sound            false
dismiss_method          2
dnd                     false
event_time              1667253002011
label                   
label_reminder          false
mission_name            shake
mute_during_mission     true
repeat                  Every day
ringing_time_hour       14
ringing_time_min        50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</si>
  <si>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1ef34b51-76c6-4a75-a99e-9790ba3059b5_6
backup_sound            false
dismiss_method          2
dnd                     false
event_time              1667253002048
is_newly_created        True
label                   
label_reminder          false
mission_name            shake
mute_during_mission     true
repeat                  Every day
ringing_time_hour       14
ringing_time_min        50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</si>
  <si>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1ef34b51-76c6-4a75-a99e-9790ba3059b5_6
backup_sound            false
dismiss_method          2
dnd                     false
event_time              1667253003026
label                   
label_reminder          false
mission_name            shake
mute_during_mission     true
repeat                  Every day
ringing_time_hour       14
ringing_time_min        50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</si>
  <si>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1ef34b51-76c6-4a75-a99e-9790ba3059b5_6
backup_sound            false
dismiss_method          2
dnd                     false
event_time              1667253019561
label                   
label_reminder          false
max_mute                3
max_snooze              2147483647
mission_name            shake
mute_during_mission     true
muted                   1
repeat                  Every day
ringing_time_hour       14
ringing_time_min        50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</si>
  <si>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1ef34b51-76c6-4a75-a99e-9790ba3059b5_6
backup_sound            false
dismiss_method          2
dnd                     false
event_time              1667253021261
label                   
label_reminder          false
mission_name            shake
mute_during_mission     true
repeat                  Every day
ringing_time_hour       14
ringing_time_min        50
shake_level             normal
shake_number            30
snooze_duration         5
time_pressure           false
vibration_set           True
wakeup_check            -1</t>
  </si>
  <si>
    <t>Alarm_ID                  20
Backup_Sound              False
Barcode_ID                
Fire_Timestamp            1667308200000
Hour                      6
Is_Premium_On             False
Is_Quick_Alarm            False
Label                     
Minute                    10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</si>
  <si>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20
alarm_time               1667308200000
alarm_time_formatted     2022-11-01 06:10:00</t>
  </si>
  <si>
    <t>Alarm_ID                  14
Backup_Sound              False
Barcode_ID                
Fire_Timestamp            1667308500000
Hour                      6
Is_Premium_On             False
Is_Quick_Alarm            False
Label                     
Minute                    15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</si>
  <si>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10
Backup_Sound              False
Barcode_ID                
Fire_Timestamp            1667308800000
Hour                      6
Is_Premium_On             False
Is_Quick_Alarm            False
Label                     
Minute                    20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</si>
  <si>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18
Backup_Sound              False
Barcode_ID                
Fire_Timestamp            1667309100000
Hour                      6
Is_Premium_On             False
Is_Quick_Alarm            False
Label                     
Minute                    25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</si>
  <si>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22
Backup_Sound              False
Barcode_ID                
Fire_Timestamp            1667309700000
Hour                      6
Is_Premium_On             False
Is_Quick_Alarm            False
Label                     
Minute                    35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</si>
  <si>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9
Backup_Sound              False
Barcode_ID                
Fire_Timestamp            1667310000000
Hour                      6
Is_Premium_On             False
Is_Quick_Alarm            False
Label                     
Minute                    40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</si>
  <si>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20
alarm_time               1667308200000
alarm_time_formatted     2022-11-01 06:10:00
type                     NORMAL_ALARM</t>
  </si>
  <si>
    <t>Alarm_ID                  20
Backup_Sound              False
Barcode_ID                
Fire_Timestamp            1667394600000
Hour                      6
Is_Premium_On             False
Is_Quick_Alarm            False
Label                     
Minute                    10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</si>
  <si>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14
alarm_time               1667308500000
alarm_time_formatted     2022-11-01 06:15:00</t>
  </si>
  <si>
    <t>alarm_alert_title       content://media/external/audio/media/5393?title=the%20freshmen&amp;canonical=1
alarm_alert_uri         content://media/external/audio/media/5393?title=the%20freshmen&amp;canonical=1
alarm_id                1ef34b51-76c6-4a75-a99e-9790ba3059b5_20
backup_sound            false
dismiss_method          2
dnd                     false
event_time              1667308203657
label                   
label_reminder          false
mission_name            shake
mute_during_mission     true
repeat                  Every day
ringing_time_hour       6
ringing_time_min        10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</si>
  <si>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1ef34b51-76c6-4a75-a99e-9790ba3059b5_20
backup_sound            false
dismiss_method          2
dnd                     false
event_time              1667308203693
is_newly_created        True
label                   
label_reminder          false
mission_name            shake
mute_during_mission     true
repeat                  Every day
ringing_time_hour       6
ringing_time_min        10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</si>
  <si>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1ef34b51-76c6-4a75-a99e-9790ba3059b5_20
backup_sound            false
dismiss_method          2
dnd                     false
event_time              1667308215386
label                   
label_reminder          false
mission_name            shake
mute_during_mission     true
repeat                  Every day
ringing_time_hour       6
ringing_time_min        10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</si>
  <si>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1ef34b51-76c6-4a75-a99e-9790ba3059b5_20
backup_sound            false
dismiss_method          2
dnd                     false
event_time              1667308247013
label                   
label_reminder          false
max_mute                3
max_snooze              2147483647
mission_name            shake
mute_during_mission     true
muted                   1
repeat                  Every day
ringing_time_hour       6
ringing_time_min        10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</si>
  <si>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1ef34b51-76c6-4a75-a99e-9790ba3059b5_20
backup_sound            false
dismiss_method          2
dnd                     false
event_time              1667308248787
label                   
label_reminder          false
mission_name            shake
mute_during_mission     true
repeat                  Every day
ringing_time_hour       6
ringing_time_min        10
shake_level             normal
shake_number            30
snooze_duration         5
time_pressure           false
vibration_set           True
wakeup_check            -1</t>
  </si>
  <si>
    <t>alarm_id                 10
alarm_time               1667308800000
alarm_time_formatted     2022-11-01 06:20:00</t>
  </si>
  <si>
    <t>alarm_id                 18
alarm_time               1667309100000
alarm_time_formatted     2022-11-01 06:25:00</t>
  </si>
  <si>
    <t>alarm_id                 18
alarm_time               1667309100000
alarm_time_formatted     2022-11-01 06:25:00
type                     NORMAL_ALARM</t>
  </si>
  <si>
    <t>Alarm_ID                  18
Backup_Sound              False
Barcode_ID                
Fire_Timestamp            1667395500000
Hour                      6
Is_Premium_On             False
Is_Quick_Alarm            False
Label                     
Minute                    25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</si>
  <si>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15
alarm_time               1667309400000
alarm_time_formatted     2022-11-01 06:30:00</t>
  </si>
  <si>
    <t>alarm_alert_title       content://media/external/audio/media/5393?title=the%20freshmen&amp;canonical=1
alarm_alert_uri         content://media/external/audio/media/5393?title=the%20freshmen&amp;canonical=1
alarm_id                1ef34b51-76c6-4a75-a99e-9790ba3059b5_18
backup_sound            false
dismiss_method          2
dnd                     false
event_time              1667309102231
label                   
label_reminder          false
mission_name            shake
mute_during_mission     true
repeat                  Every day
ringing_time_hour       6
ringing_time_min        25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</si>
  <si>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1ef34b51-76c6-4a75-a99e-9790ba3059b5_18
backup_sound            false
dismiss_method          2
dnd                     false
event_time              1667309102238
is_newly_created        True
label                   
label_reminder          false
mission_name            shake
mute_during_mission     true
repeat                  Every day
ringing_time_hour       6
ringing_time_min        25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</si>
  <si>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1ef34b51-76c6-4a75-a99e-9790ba3059b5_18
backup_sound            false
dismiss_method          2
dnd                     false
event_time              1667309106805
label                   
label_reminder          false
mission_name            shake
mute_during_mission     true
repeat                  Every day
ringing_time_hour       6
ringing_time_min        25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</si>
  <si>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1ef34b51-76c6-4a75-a99e-9790ba3059b5_18
backup_sound            false
dismiss_method          2
dnd                     false
event_time              1667309119272
label                   
label_reminder          false
max_mute                3
max_snooze              2147483647
mission_name            shake
mute_during_mission     true
muted                   1
repeat                  Every day
ringing_time_hour       6
ringing_time_min        25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</si>
  <si>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1ef34b51-76c6-4a75-a99e-9790ba3059b5_18
backup_sound            false
dismiss_method          2
dnd                     false
event_time              1667309120615
label                   
label_reminder          false
mission_name            shake
mute_during_mission     true
repeat                  Every day
ringing_time_hour       6
ringing_time_min        25
shake_level             normal
shake_number            30
snooze_duration         5
time_pressure           false
vibration_set           True
wakeup_check            -1</t>
  </si>
  <si>
    <t>alarm_id                 22
alarm_time               1667309700000
alarm_time_formatted     2022-11-01 06:35:00</t>
  </si>
  <si>
    <t>alarm_id                 9
alarm_time               1667310000000
alarm_time_formatted     2022-11-01 06:40:00</t>
  </si>
  <si>
    <t>Alarm_ID                  5
Backup_Sound              False
Barcode_ID                
Fire_Timestamp            1667310300000
Hour                      6
Is_Premium_On             False
Is_Quick_Alarm            False
Label                     
Minute                    45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</si>
  <si>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16
Backup_Sound              False
Barcode_ID                
Fire_Timestamp            1667310600000
Hour                      6
Is_Premium_On             False
Is_Quick_Alarm            False
Label                     
Minute                    50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</si>
  <si>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5
alarm_time               1667310300000
alarm_time_formatted     2022-11-01 06:45:00</t>
  </si>
  <si>
    <t>alarm_id                 16
alarm_time               1667310600000
alarm_time_formatted     2022-11-01 06:50:00</t>
  </si>
  <si>
    <t>Alarm_ID                  19
Backup_Sound              False
Barcode_ID                
Fire_Timestamp            1667394000000
Hour                      6
Is_Premium_On             False
Is_Quick_Alarm            False
Label                     
Minute                    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</si>
  <si>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19
alarm_time               1667394000000
alarm_time_formatted     2022-11-02 06:00:00</t>
  </si>
  <si>
    <t>Alarm_ID                  17
Backup_Sound              False
Barcode_ID                
Fire_Timestamp            1667394300000
Hour                      6
Is_Premium_On             False
Is_Quick_Alarm            False
Label                     
Minute                    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</si>
  <si>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14
Backup_Sound              False
Barcode_ID                
Fire_Timestamp            1667394900000
Hour                      6
Is_Premium_On             False
Is_Quick_Alarm            False
Label                     
Minute                    15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</si>
  <si>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10
Backup_Sound              False
Barcode_ID                
Fire_Timestamp            1667395200000
Hour                      6
Is_Premium_On             False
Is_Quick_Alarm            False
Label                     
Minute                    20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</si>
  <si>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15
Backup_Sound              False
Barcode_ID                
Fire_Timestamp            1667395800000
Hour                      6
Is_Premium_On             False
Is_Quick_Alarm            False
Label                     
Minute                    30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</si>
  <si>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22
Backup_Sound              False
Barcode_ID                
Fire_Timestamp            1667396100000
Hour                      6
Is_Premium_On             False
Is_Quick_Alarm            False
Label                     
Minute                    35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</si>
  <si>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9
Backup_Sound              False
Barcode_ID                
Fire_Timestamp            1667396400000
Hour                      6
Is_Premium_On             False
Is_Quick_Alarm            False
Label                     
Minute                    40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</si>
  <si>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19
alarm_time               1667394000000
alarm_time_formatted     2022-11-02 06:00:00
type                     NORMAL_ALARM</t>
  </si>
  <si>
    <t>Alarm_ID                  19
Backup_Sound              False
Barcode_ID                
Fire_Timestamp            1667480400000
Hour                      6
Is_Premium_On             False
Is_Quick_Alarm            False
Label                     
Minute                    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</si>
  <si>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17
alarm_time               1667394300000
alarm_time_formatted     2022-11-02 06:05:00</t>
  </si>
  <si>
    <t>alarm_alert_title       content://media/external/audio/media/5393?title=the%20freshmen&amp;canonical=1
alarm_alert_uri         content://media/external/audio/media/5393?title=the%20freshmen&amp;canonical=1
alarm_id                1ef34b51-76c6-4a75-a99e-9790ba3059b5_19
backup_sound            false
dismiss_method          2
dnd                     false
event_time              1667394002876
label                   
label_reminder          false
mission_name            shake
mute_during_mission     true
repeat                  Every day
ringing_time_hour       6
ringing_time_min        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</si>
  <si>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1ef34b51-76c6-4a75-a99e-9790ba3059b5_19
backup_sound            false
dismiss_method          2
dnd                     false
event_time              1667394002910
is_newly_created        True
label                   
label_reminder          false
mission_name            shake
mute_during_mission     true
repeat                  Every day
ringing_time_hour       6
ringing_time_min        0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</si>
  <si>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1ef34b51-76c6-4a75-a99e-9790ba3059b5_19
backup_sound            false
dismiss_method          2
dnd                     false
event_time              1667394014627
label                   
label_reminder          false
mission_name            shake
mute_during_mission     true
repeat                  Every day
ringing_time_hour       6
ringing_time_min        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</si>
  <si>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1ef34b51-76c6-4a75-a99e-9790ba3059b5_19
backup_sound            false
dismiss_method          2
dnd                     false
event_time              1667394027698
label                   
label_reminder          false
max_mute                3
max_snooze              2147483647
mission_name            shake
mute_during_mission     true
muted                   1
repeat                  Every day
ringing_time_hour       6
ringing_time_min        0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</si>
  <si>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1ef34b51-76c6-4a75-a99e-9790ba3059b5_19
backup_sound            false
dismiss_method          2
dnd                     false
event_time              1667394029156
label                   
label_reminder          false
mission_name            shake
mute_during_mission     true
repeat                  Every day
ringing_time_hour       6
ringing_time_min        0
shake_level             normal
shake_number            30
snooze_duration         5
time_pressure           false
vibration_set           True
wakeup_check            -1</t>
  </si>
  <si>
    <t>alarm_id                 20
alarm_time               1667394600000
alarm_time_formatted     2022-11-02 06:10:00</t>
  </si>
  <si>
    <t>alarm_id                 14
alarm_time               1667394900000
alarm_time_formatted     2022-11-02 06:15:00</t>
  </si>
  <si>
    <t>alarm_id                 14
alarm_time               1667394900000
alarm_time_formatted     2022-11-02 06:15:00
type                     NORMAL_ALARM</t>
  </si>
  <si>
    <t>Alarm_ID                  14
Backup_Sound              False
Barcode_ID                
Fire_Timestamp            1667481300000
Hour                      6
Is_Premium_On             False
Is_Quick_Alarm            False
Label                     
Minute                    15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</si>
  <si>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10
alarm_time               1667395200000
alarm_time_formatted     2022-11-02 06:20:00</t>
  </si>
  <si>
    <t>alarm_alert_title       content://media/external/audio/media/5393?title=the%20freshmen&amp;canonical=1
alarm_alert_uri         content://media/external/audio/media/5393?title=the%20freshmen&amp;canonical=1
alarm_id                1ef34b51-76c6-4a75-a99e-9790ba3059b5_14
backup_sound            false
dismiss_method          2
dnd                     false
event_time              1667394902553
label                   
label_reminder          false
mission_name            shake
mute_during_mission     true
repeat                  Every day
ringing_time_hour       6
ringing_time_min        15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</si>
  <si>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1ef34b51-76c6-4a75-a99e-9790ba3059b5_14
backup_sound            false
dismiss_method          2
dnd                     false
event_time              1667394902569
is_newly_created        True
label                   
label_reminder          false
mission_name            shake
mute_during_mission     true
repeat                  Every day
ringing_time_hour       6
ringing_time_min        15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</si>
  <si>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1ef34b51-76c6-4a75-a99e-9790ba3059b5_14
backup_sound            false
dismiss_method          2
dnd                     false
event_time              1667394908877
label                   
label_reminder          false
mission_name            shake
mute_during_mission     true
repeat                  Every day
ringing_time_hour       6
ringing_time_min        15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</si>
  <si>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1ef34b51-76c6-4a75-a99e-9790ba3059b5_14
backup_sound            false
dismiss_method          2
dnd                     false
event_time              1667394919587
label                   
label_reminder          false
max_mute                3
max_snooze              2147483647
mission_name            shake
mute_during_mission     true
muted                   1
repeat                  Every day
ringing_time_hour       6
ringing_time_min        15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</si>
  <si>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1ef34b51-76c6-4a75-a99e-9790ba3059b5_14
backup_sound            false
dismiss_method          2
dnd                     false
event_time              1667394921004
label                   
label_reminder          false
mission_name            shake
mute_during_mission     true
repeat                  Every day
ringing_time_hour       6
ringing_time_min        15
shake_level             normal
shake_number            30
snooze_duration         5
time_pressure           false
vibration_set           True
wakeup_check            -1</t>
  </si>
  <si>
    <t>alarm_id                 18
alarm_time               1667395500000
alarm_time_formatted     2022-11-02 06:25:00</t>
  </si>
  <si>
    <t>alarm_id                 15
alarm_time               1667395800000
alarm_time_formatted     2022-11-02 06:30:00</t>
  </si>
  <si>
    <t>alarm_id                 15
alarm_time               1667395800000
alarm_time_formatted     2022-11-02 06:30:00
type                     NORMAL_ALARM</t>
  </si>
  <si>
    <t>Alarm_ID                  15
Backup_Sound              False
Barcode_ID                
Fire_Timestamp            1667482200000
Hour                      6
Is_Premium_On             False
Is_Quick_Alarm            False
Label                     
Minute                    30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</si>
  <si>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22
alarm_time               1667396100000
alarm_time_formatted     2022-11-02 06:35:00</t>
  </si>
  <si>
    <t>alarm_alert_title       content://media/external/audio/media/5393?title=the%20freshmen&amp;canonical=1
alarm_alert_uri         content://media/external/audio/media/5393?title=the%20freshmen&amp;canonical=1
alarm_id                1ef34b51-76c6-4a75-a99e-9790ba3059b5_15
backup_sound            false
dismiss_method          2
dnd                     false
event_time              1667395801460
label                   
label_reminder          false
mission_name            shake
mute_during_mission     true
repeat                  Every day
ringing_time_hour       6
ringing_time_min        30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</si>
  <si>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1ef34b51-76c6-4a75-a99e-9790ba3059b5_15
backup_sound            false
dismiss_method          2
dnd                     false
event_time              1667395801480
is_newly_created        True
label                   
label_reminder          false
mission_name            shake
mute_during_mission     true
repeat                  Every day
ringing_time_hour       6
ringing_time_min        30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</si>
  <si>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1ef34b51-76c6-4a75-a99e-9790ba3059b5_15
backup_sound            false
dismiss_method          2
dnd                     false
event_time              1667395810204
label                   
label_reminder          false
mission_name            shake
mute_during_mission     true
repeat                  Every day
ringing_time_hour       6
ringing_time_min        30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</si>
  <si>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1ef34b51-76c6-4a75-a99e-9790ba3059b5_15
backup_sound            false
dismiss_method          2
dnd                     false
event_time              1667395821415
label                   
label_reminder          false
max_mute                3
max_snooze              2147483647
mission_name            shake
mute_during_mission     true
muted                   1
repeat                  Every day
ringing_time_hour       6
ringing_time_min        30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</si>
  <si>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1ef34b51-76c6-4a75-a99e-9790ba3059b5_15
backup_sound            false
dismiss_method          2
dnd                     false
event_time              1667395822718
label                   
label_reminder          false
mission_name            shake
mute_during_mission     true
repeat                  Every day
ringing_time_hour       6
ringing_time_min        30
shake_level             normal
shake_number            30
snooze_duration         5
time_pressure           false
vibration_set           True
wakeup_check            -1</t>
  </si>
  <si>
    <t>alarm_id                 9
alarm_time               1667396400000
alarm_time_formatted     2022-11-02 06:40:00</t>
  </si>
  <si>
    <t>Alarm_ID                  9
Backup_Sound              False
Barcode_ID                
Fire_Timestamp            1667482800000
Hour                      6
Is_Premium_On             False
Is_Quick_Alarm            False
Label                     
Minute                    40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</si>
  <si>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9
alarm_time               1667482800000
alarm_time_formatted     2022-11-03 06:40:00</t>
  </si>
  <si>
    <t>Alarm_ID                  5
Backup_Sound              False
Barcode_ID                
Fire_Timestamp            1667483100000
Hour                      6
Is_Premium_On             False
Is_Quick_Alarm            False
Label                     
Minute                    45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</si>
  <si>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16
Backup_Sound              False
Barcode_ID                
Fire_Timestamp            1667483400000
Hour                      6
Is_Premium_On             False
Is_Quick_Alarm            False
Label                     
Minute                    50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</si>
  <si>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8
Backup_Sound              False
Barcode_ID                
Fire_Timestamp            1667484000000
Hour                      7
Is_Premium_On             False
Is_Quick_Alarm            False
Label                     
Minute                    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</si>
  <si>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4
Backup_Sound              False
Barcode_ID                
Fire_Timestamp            1667484300000
Hour                      7
Is_Premium_On             False
Is_Quick_Alarm            False
Label                     
Minute                    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</si>
  <si>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11
Backup_Sound              False
Barcode_ID                
Fire_Timestamp            1667484600000
Hour                      7
Is_Premium_On             False
Is_Quick_Alarm            False
Label                     
Minute                    10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</si>
  <si>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9
alarm_time               1667482800000
alarm_time_formatted     2022-11-03 06:40:00
type                     NORMAL_ALARM</t>
  </si>
  <si>
    <t>Alarm_ID                  9
Backup_Sound              False
Barcode_ID                
Fire_Timestamp            1667569200000
Hour                      6
Is_Premium_On             False
Is_Quick_Alarm            False
Label                     
Minute                    40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</si>
  <si>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5
alarm_time               1667483100000
alarm_time_formatted     2022-11-03 06:45:00</t>
  </si>
  <si>
    <t>alarm_alert_title       content://media/external/audio/media/5393?title=the%20freshmen&amp;canonical=1
alarm_alert_uri         content://media/external/audio/media/5393?title=the%20freshmen&amp;canonical=1
alarm_id                1ef34b51-76c6-4a75-a99e-9790ba3059b5_9
backup_sound            false
dismiss_method          2
dnd                     false
event_time              1667482802322
label                   
label_reminder          false
mission_name            shake
mute_during_mission     true
repeat                  Every day
ringing_time_hour       6
ringing_time_min        40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</si>
  <si>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1ef34b51-76c6-4a75-a99e-9790ba3059b5_9
backup_sound            false
dismiss_method          2
dnd                     false
event_time              1667482802329
is_newly_created        True
label                   
label_reminder          false
mission_name            shake
mute_during_mission     true
repeat                  Every day
ringing_time_hour       6
ringing_time_min        40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</si>
  <si>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1ef34b51-76c6-4a75-a99e-9790ba3059b5_9
backup_sound            false
dismiss_method          2
dnd                     false
event_time              1667482817027
label                   
label_reminder          false
mission_name            shake
mute_during_mission     true
repeat                  Every day
ringing_time_hour       6
ringing_time_min        40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</si>
  <si>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1ef34b51-76c6-4a75-a99e-9790ba3059b5_9
backup_sound            false
dismiss_method          2
dnd                     false
event_time              1667482831972
label                   
label_reminder          false
max_mute                3
max_snooze              2147483647
mission_name            shake
mute_during_mission     true
muted                   1
repeat                  Every day
ringing_time_hour       6
ringing_time_min        40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</si>
  <si>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1ef34b51-76c6-4a75-a99e-9790ba3059b5_9
backup_sound            false
dismiss_method          2
dnd                     false
event_time              1667482833358
label                   
label_reminder          false
mission_name            shake
mute_during_mission     true
repeat                  Every day
ringing_time_hour       6
ringing_time_min        40
shake_level             normal
shake_number            30
snooze_duration         5
time_pressure           false
vibration_set           True
wakeup_check            -1</t>
  </si>
  <si>
    <t>alarm_id                 16
alarm_time               1667483400000
alarm_time_formatted     2022-11-03 06:50:00</t>
  </si>
  <si>
    <t>Alarm_ID                  16
Backup_Sound              False
Barcode_ID                
Fire_Timestamp            1667483700000
Hour                      6
Is_Premium_On             False
Is_Quick_Alarm            False
Label                     
Minute                    55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</si>
  <si>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16
alarm_time               1667483700000
alarm_time_formatted     2022-11-03 06:55:00</t>
  </si>
  <si>
    <t>alarm_id                 16
alarm_time               1667483700000
alarm_time_formatted     2022-11-03 06:55:00
type                     NORMAL_ALARM</t>
  </si>
  <si>
    <t>Alarm_ID                  16
Backup_Sound              False
Barcode_ID                
Fire_Timestamp            1667570100000
Hour                      6
Is_Premium_On             False
Is_Quick_Alarm            False
Label                     
Minute                    55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</si>
  <si>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8
alarm_time               1667484000000
alarm_time_formatted     2022-11-03 07:00:00</t>
  </si>
  <si>
    <t>alarm_alert_title       content://media/external/audio/media/5393?title=the%20freshmen&amp;canonical=1
alarm_alert_uri         content://media/external/audio/media/5393?title=the%20freshmen&amp;canonical=1
alarm_id                1ef34b51-76c6-4a75-a99e-9790ba3059b5_16
backup_sound            false
dismiss_method          2
dnd                     false
event_time              1667483702615
label                   
label_reminder          false
mission_name            shake
mute_during_mission     true
repeat                  Every day
ringing_time_hour       6
ringing_time_min        55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</si>
  <si>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1ef34b51-76c6-4a75-a99e-9790ba3059b5_16
backup_sound            false
dismiss_method          2
dnd                     false
event_time              1667483702629
is_newly_created        True
label                   
label_reminder          false
mission_name            shake
mute_during_mission     true
repeat                  Every day
ringing_time_hour       6
ringing_time_min        55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</si>
  <si>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1ef34b51-76c6-4a75-a99e-9790ba3059b5_16
backup_sound            false
dismiss_method          2
dnd                     false
event_time              1667483708808
label                   
label_reminder          false
mission_name            shake
mute_during_mission     true
repeat                  Every day
ringing_time_hour       6
ringing_time_min        55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</si>
  <si>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1ef34b51-76c6-4a75-a99e-9790ba3059b5_16
backup_sound            false
dismiss_method          2
dnd                     false
event_time              1667483720287
label                   
label_reminder          false
max_mute                3
max_snooze              2147483647
mission_name            shake
mute_during_mission     true
muted                   1
repeat                  Every day
ringing_time_hour       6
ringing_time_min        55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</si>
  <si>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1ef34b51-76c6-4a75-a99e-9790ba3059b5_16
backup_sound            false
dismiss_method          2
dnd                     false
event_time              1667483721629
label                   
label_reminder          false
mission_name            shake
mute_during_mission     true
repeat                  Every day
ringing_time_hour       6
ringing_time_min        55
shake_level             normal
shake_number            30
snooze_duration         5
time_pressure           false
vibration_set           True
wakeup_check            -1</t>
  </si>
  <si>
    <t>alarm_id                 8
alarm_time               1667484000000
alarm_time_formatted     2022-11-03 07:00:00
type                     NORMAL_ALARM</t>
  </si>
  <si>
    <t>Alarm_ID                  8
Backup_Sound              False
Barcode_ID                
Fire_Timestamp            1667570400000
Hour                      7
Is_Premium_On             False
Is_Quick_Alarm            False
Label                     
Minute                    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</si>
  <si>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4
alarm_time               1667484300000
alarm_time_formatted     2022-11-03 07:05:00</t>
  </si>
  <si>
    <t>alarm_alert_title       content://media/external/audio/media/5393?title=the%20freshmen&amp;canonical=1
alarm_alert_uri         content://media/external/audio/media/5393?title=the%20freshmen&amp;canonical=1
alarm_id                1ef34b51-76c6-4a75-a99e-9790ba3059b5_8
backup_sound            false
dismiss_method          2
dnd                     false
event_time              1667484003620
label                   
label_reminder          false
mission_name            shake
mute_during_mission     true
repeat                  Every day
ringing_time_hour       7
ringing_time_min        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</si>
  <si>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1ef34b51-76c6-4a75-a99e-9790ba3059b5_8
backup_sound            false
dismiss_method          2
dnd                     false
event_time              1667484003633
is_newly_created        True
label                   
label_reminder          false
mission_name            shake
mute_during_mission     true
repeat                  Every day
ringing_time_hour       7
ringing_time_min        0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</si>
  <si>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1ef34b51-76c6-4a75-a99e-9790ba3059b5_8
backup_sound            false
dismiss_method          2
dnd                     false
event_time              1667484007419
label                   
label_reminder          false
mission_name            shake
mute_during_mission     true
repeat                  Every day
ringing_time_hour       7
ringing_time_min        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</si>
  <si>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1ef34b51-76c6-4a75-a99e-9790ba3059b5_8
backup_sound            false
dismiss_method          2
dnd                     false
event_time              1667484018778
label                   
label_reminder          false
max_mute                3
max_snooze              2147483647
mission_name            shake
mute_during_mission     true
muted                   1
repeat                  Every day
ringing_time_hour       7
ringing_time_min        0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</si>
  <si>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1ef34b51-76c6-4a75-a99e-9790ba3059b5_8
backup_sound            false
dismiss_method          2
dnd                     false
event_time              1667484020112
label                   
label_reminder          false
mission_name            shake
mute_during_mission     true
repeat                  Every day
ringing_time_hour       7
ringing_time_min        0
shake_level             normal
shake_number            30
snooze_duration         5
time_pressure           false
vibration_set           True
wakeup_check            -1</t>
  </si>
  <si>
    <t>alarm_id                 11
alarm_time               1667484600000
alarm_time_formatted     2022-11-03 07:10:00</t>
  </si>
  <si>
    <t>Alarm_ID                  7
Backup_Sound              False
Barcode_ID                
Fire_Timestamp            1667485500000
Hour                      7
Is_Premium_On             False
Is_Quick_Alarm            False
Label                     
Minute                    25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</si>
  <si>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7
alarm_time               1667485500000
alarm_time_formatted     2022-11-03 07:25:00</t>
  </si>
  <si>
    <t>Alarm_ID                  21
Backup_Sound              False
Barcode_ID                
Fire_Timestamp            1667485800000
Hour                      7
Is_Premium_On             False
Is_Quick_Alarm            False
Label                     
Minute                    30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</si>
  <si>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21
alarm_time               1667485800000
alarm_time_formatted     2022-11-03 07:30:00</t>
  </si>
  <si>
    <t>alarm_id                 16
alarm_time               1667570100000
alarm_time_formatted     2022-11-04 06:55:00</t>
  </si>
  <si>
    <t>Alarm_ID                  4
Backup_Sound              False
Barcode_ID                
Fire_Timestamp            1667570700000
Hour                      7
Is_Premium_On             False
Is_Quick_Alarm            False
Label                     
Minute                    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</si>
  <si>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11
Backup_Sound              False
Barcode_ID                
Fire_Timestamp            1667571000000
Hour                      7
Is_Premium_On             False
Is_Quick_Alarm            False
Label                     
Minute                    10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</si>
  <si>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13
Backup_Sound              False
Barcode_ID                
Fire_Timestamp            1667571300000
Hour                      7
Is_Premium_On             False
Is_Quick_Alarm            False
Label                     
Minute                    15
Mission_Difficulty        normal
Mission_Num_of_Rounds     30
Mission_Type              shake
Preview_Type              
Repeat_Option             Everyday
Ringtone_ID               content://media/external/audio/media/5393?title=the%20freshmen&amp;canonical=1
Ringtone_Type             systemLibrary
Ringtone_Volume           15
Snooze_Option             5
Time_Pressure             []
Vibrate                   False
Wake_Up_Check             False</t>
  </si>
  <si>
    <t>alarm_id                 16
alarm_time               1667570100000
alarm_time_formatted     2022-11-04 06:55:00
type                     NORMAL_ALARM</t>
  </si>
  <si>
    <t>Alarm_ID                  16
Backup_Sound              False
Barcode_ID                
Fire_Timestamp            1667656500000
Hour                      6
Is_Premium_On             False
Is_Quick_Alarm            False
Label                     
Minute                    55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</si>
  <si>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8
alarm_time               1667570400000
alarm_time_formatted     2022-11-04 07:00:00</t>
  </si>
  <si>
    <t>alarm_alert_title       content://media/external/audio/media/5393?title=the%20freshmen&amp;canonical=1
alarm_alert_uri         content://media/external/audio/media/5393?title=the%20freshmen&amp;canonical=1
alarm_id                1ef34b51-76c6-4a75-a99e-9790ba3059b5_16
backup_sound            false
dismiss_method          2
dnd                     false
event_time              1667570102446
label                   
label_reminder          false
mission_name            shake
mute_during_mission     true
repeat                  Every day
ringing_time_hour       6
ringing_time_min        55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</si>
  <si>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1ef34b51-76c6-4a75-a99e-9790ba3059b5_16
backup_sound            false
dismiss_method          2
dnd                     false
event_time              1667570102457
is_newly_created        True
label                   
label_reminder          false
mission_name            shake
mute_during_mission     true
repeat                  Every day
ringing_time_hour       6
ringing_time_min        55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</si>
  <si>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1ef34b51-76c6-4a75-a99e-9790ba3059b5_16
backup_sound            false
dismiss_method          2
dnd                     false
event_time              1667570108377
label                   
label_reminder          false
mission_name            shake
mute_during_mission     true
repeat                  Every day
ringing_time_hour       6
ringing_time_min        55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</si>
  <si>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1ef34b51-76c6-4a75-a99e-9790ba3059b5_16
backup_sound            false
dismiss_method          2
dnd                     false
event_time              1667570144861
label                   
label_reminder          false
max_mute                3
max_snooze              2147483647
mission_name            shake
mute_during_mission     true
muted                   1
repeat                  Every day
ringing_time_hour       6
ringing_time_min        55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</si>
  <si>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1ef34b51-76c6-4a75-a99e-9790ba3059b5_16
backup_sound            false
dismiss_method          2
dnd                     false
event_time              1667570146271
label                   
label_reminder          false
mission_name            shake
mute_during_mission     true
repeat                  Every day
ringing_time_hour       6
ringing_time_min        55
shake_level             normal
shake_number            30
snooze_duration         5
time_pressure           false
vibration_set           True
wakeup_check            -1</t>
  </si>
  <si>
    <t>alarm_id                 8
alarm_time               1667570400000
alarm_time_formatted     2022-11-04 07:00:00
type                     NORMAL_ALARM</t>
  </si>
  <si>
    <t>Alarm_ID                  8
Backup_Sound              False
Barcode_ID                
Fire_Timestamp            1667656800000
Hour                      7
Is_Premium_On             False
Is_Quick_Alarm            False
Label                     
Minute                    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</si>
  <si>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4
alarm_time               1667570700000
alarm_time_formatted     2022-11-04 07:05:00</t>
  </si>
  <si>
    <t>alarm_alert_title       content://media/external/audio/media/5393?title=the%20freshmen&amp;canonical=1
alarm_alert_uri         content://media/external/audio/media/5393?title=the%20freshmen&amp;canonical=1
alarm_id                1ef34b51-76c6-4a75-a99e-9790ba3059b5_8
backup_sound            false
dismiss_method          2
dnd                     false
event_time              1667570401663
label                   
label_reminder          false
mission_name            shake
mute_during_mission     true
repeat                  Every day
ringing_time_hour       7
ringing_time_min        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</si>
  <si>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1ef34b51-76c6-4a75-a99e-9790ba3059b5_8
backup_sound            false
dismiss_method          2
dnd                     false
event_time              1667570401673
is_newly_created        True
label                   
label_reminder          false
mission_name            shake
mute_during_mission     true
repeat                  Every day
ringing_time_hour       7
ringing_time_min        0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</si>
  <si>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1ef34b51-76c6-4a75-a99e-9790ba3059b5_8
backup_sound            false
dismiss_method          2
dnd                     false
event_time              1667570407174
label                   
label_reminder          false
mission_name            shake
mute_during_mission     true
repeat                  Every day
ringing_time_hour       7
ringing_time_min        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</si>
  <si>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1ef34b51-76c6-4a75-a99e-9790ba3059b5_8
backup_sound            false
dismiss_method          2
dnd                     false
event_time              1667570428689
label                   
label_reminder          false
max_mute                3
max_snooze              2147483647
mission_name            shake
mute_during_mission     true
muted                   1
repeat                  Every day
ringing_time_hour       7
ringing_time_min        0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</si>
  <si>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1ef34b51-76c6-4a75-a99e-9790ba3059b5_8
backup_sound            false
dismiss_method          2
dnd                     false
event_time              1667570429984
label                   
label_reminder          false
mission_name            shake
mute_during_mission     true
repeat                  Every day
ringing_time_hour       7
ringing_time_min        0
shake_level             normal
shake_number            30
snooze_duration         5
time_pressure           false
vibration_set           True
wakeup_check            -1</t>
  </si>
  <si>
    <t>alarm_id                 11
alarm_time               1667571000000
alarm_time_formatted     2022-11-04 07:10:00</t>
  </si>
  <si>
    <t>alarm_id                 13
alarm_time               1667571300000
alarm_time_formatted     2022-11-04 07:15:00</t>
  </si>
  <si>
    <t>Alarm_ID                  12
Backup_Sound              False
Barcode_ID                
Fire_Timestamp            1667659500000
Hour                      7
Is_Premium_On             False
Is_Quick_Alarm            False
Label                     
Minute                    45
Mission_Difficulty        normal
Mission_Num_of_Rounds     30
Mission_Type              shake
Preview_Type              
Repeat_Option             Everyday
Ringtone_ID               content://media/external/audio/media/5393?title=the%20freshmen&amp;canonical=1
Ringtone_Type             systemLibrary
Ringtone_Volume           15
Snooze_Option             5
Time_Pressure             []
Vibrate                   False
Wake_Up_Check             False</t>
  </si>
  <si>
    <t>alarm_id                 12
alarm_time               1667659500000
alarm_time_formatted     2022-11-05 07:45:00</t>
  </si>
  <si>
    <t>Alarm_ID                  21
Backup_Sound              False
Barcode_ID                
Fire_Timestamp            1667658600000
Hour                      7
Is_Premium_On             False
Is_Quick_Alarm            False
Label                     
Minute                    30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</si>
  <si>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21
alarm_time               1667658600000
alarm_time_formatted     2022-11-05 07:30:00</t>
  </si>
  <si>
    <t>Alarm_ID                  6
Backup_Sound              False
Barcode_ID                
Fire_Timestamp            1667660400000
Hour                      8
Is_Premium_On             False
Is_Quick_Alarm            False
Label                     
Minute                    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</si>
  <si>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21
alarm_time               1667658600000
alarm_time_formatted     2022-11-05 07:30:00
type                     NORMAL_ALARM</t>
  </si>
  <si>
    <t>Alarm_ID                  21
Backup_Sound              False
Barcode_ID                
Fire_Timestamp            1667748600000
Hour                      7
Is_Premium_On             False
Is_Quick_Alarm            False
Label                     
Minute                    30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</si>
  <si>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alarm_alert_title       content://media/external/audio/media/5393?title=the%20freshmen&amp;canonical=1
alarm_alert_uri         content://media/external/audio/media/5393?title=the%20freshmen&amp;canonical=1
alarm_id                1ef34b51-76c6-4a75-a99e-9790ba3059b5_21
backup_sound            false
dismiss_method          2
dnd                     false
event_time              1667658602569
label                   
label_reminder          false
mission_name            shake
mute_during_mission     true
repeat                  Every day
ringing_time_hour       7
ringing_time_min        30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</si>
  <si>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1ef34b51-76c6-4a75-a99e-9790ba3059b5_21
backup_sound            false
dismiss_method          2
dnd                     false
event_time              1667658602605
is_newly_created        True
label                   
label_reminder          false
mission_name            shake
mute_during_mission     true
repeat                  Every day
ringing_time_hour       7
ringing_time_min        30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</si>
  <si>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1ef34b51-76c6-4a75-a99e-9790ba3059b5_21
backup_sound            false
dismiss_method          2
dnd                     false
event_time              1667658615442
label                   
label_reminder          false
mission_name            shake
mute_during_mission     true
repeat                  Every day
ringing_time_hour       7
ringing_time_min        30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</si>
  <si>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1ef34b51-76c6-4a75-a99e-9790ba3059b5_21
backup_sound            false
dismiss_method          2
dnd                     false
event_time              1667658655477
is_newly_created        True
label                   
label_reminder          false
mission_name            shake
mute_during_mission     true
repeat                  Every day
ringing_time_hour       7
ringing_time_min        30
shake_level             normal
shake_number            30
snooze_duration         5
snooze_remained         2147483647
snooze_time             5
time_pressure           false
vibration_set           True
wakeup_check            -1</t>
  </si>
  <si>
    <t>alarm_id                 21
alarm_time               1667658958856
alarm_time_formatted     2022-11-05 07:35:58</t>
  </si>
  <si>
    <t>alarm_id     21</t>
  </si>
  <si>
    <t>alarm_id          21
snoozed_count     1</t>
  </si>
  <si>
    <t>alarm_alert_title       content://media/external/audio/media/5393?title=the%20freshmen&amp;canonical=1
alarm_alert_uri         content://media/external/audio/media/5393?title=the%20freshmen&amp;canonical=1
alarm_id                1ef34b51-76c6-4a75-a99e-9790ba3059b5_21
backup_sound            false
dismiss_method          2
dnd                     false
event_time              1667658659206
is_newly_created        True
label                   
label_reminder          false
mission_name            shake
mute_during_mission     true
repeat                  Every day
ringing_time_hour       7
ringing_time_min        30
shake_level             normal
shake_number            30
snooze_duration         5
snooze_remained         2147483646
snooze_time             5
time_pressure           false
vibration_set           True
wakeup_check            -1</t>
  </si>
  <si>
    <t>mute_in_mission_count              1
remained_mute_in_mission_count     2
remained_snoozed_count             2147483646
snoozed_count                      1</t>
  </si>
  <si>
    <t>alarm_alert_title       content://media/external/audio/media/5393?title=the%20freshmen&amp;canonical=1
alarm_alert_uri         content://media/external/audio/media/5393?title=the%20freshmen&amp;canonical=1
alarm_id                1ef34b51-76c6-4a75-a99e-9790ba3059b5_21
backup_sound            false
dismiss_method          2
dnd                     false
event_time              1667658665290
label                   
label_reminder          false
mission_name            shake
mute_during_mission     true
repeat                  Every day
ringing_time_hour       7
ringing_time_min        30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</si>
  <si>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1ef34b51-76c6-4a75-a99e-9790ba3059b5_21
backup_sound            false
dismiss_method          2
dnd                     false
event_time              1667658694124
label                   
label_reminder          false
max_mute                3
max_snooze              2147483647
mission_name            shake
mute_during_mission     true
muted                   2
repeat                  Every day
ringing_time_hour       7
ringing_time_min        30
shake_level             normal
shake_number            30
snooze_duration         5
snoozed                 1
time_pressure           false
vibration_set           True
wakeup_check            -1</t>
  </si>
  <si>
    <t>alarm_alert_title       content://media/external/audio/media/5393?title=the%20freshmen&amp;canonical=1
alarm_alert_uri         content://media/external/audio/media/5393?title=the%20freshmen&amp;canonical=1
alarm_id                1ef34b51-76c6-4a75-a99e-9790ba3059b5_21
backup_sound            false
dismiss_method          2
dnd                     false
event_time              1667658695562
label                   
label_reminder          false
mission_name            shake
mute_during_mission     true
repeat                  Every day
ringing_time_hour       7
ringing_time_min        30
shake_level             normal
shake_number            30
snooze_duration         5
time_pressure           false
vibration_set           True
wakeup_check            -1</t>
  </si>
  <si>
    <t>alarm_id                 6
alarm_time               1667660400000
alarm_time_formatted     2022-11-05 08:00:00</t>
  </si>
  <si>
    <t>alarm_id                 6
alarm_time               1667660400000
alarm_time_formatted     2022-11-05 08:00:00
type                     NORMAL_ALARM</t>
  </si>
  <si>
    <t>Alarm_ID                  6
Backup_Sound              False
Barcode_ID                
Fire_Timestamp            1667750400000
Hour                      8
Is_Premium_On             False
Is_Quick_Alarm            False
Label                     
Minute                    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</si>
  <si>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6
alarm_time               1667750400000
alarm_time_formatted     2022-11-06 08:00:00</t>
  </si>
  <si>
    <t>alarm_alert_title       content://media/external/audio/media/5393?title=the%20freshmen&amp;canonical=1
alarm_alert_uri         content://media/external/audio/media/5393?title=the%20freshmen&amp;canonical=1
alarm_id                1ef34b51-76c6-4a75-a99e-9790ba3059b5_6
backup_sound            false
dismiss_method          2
dnd                     false
event_time              1667660402875
label                   
label_reminder          false
mission_name            shake
mute_during_mission     true
repeat                  Every day
ringing_time_hour       8
ringing_time_min        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</si>
  <si>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1ef34b51-76c6-4a75-a99e-9790ba3059b5_6
backup_sound            false
dismiss_method          2
dnd                     false
event_time              1667660402906
is_newly_created        True
label                   
label_reminder          false
mission_name            shake
mute_during_mission     true
repeat                  Every day
ringing_time_hour       8
ringing_time_min        0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</si>
  <si>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1ef34b51-76c6-4a75-a99e-9790ba3059b5_6
backup_sound            false
dismiss_method          2
dnd                     false
event_time              1667660407796
label                   
label_reminder          false
mission_name            shake
mute_during_mission     true
repeat                  Every day
ringing_time_hour       8
ringing_time_min        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</si>
  <si>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1ef34b51-76c6-4a75-a99e-9790ba3059b5_6
backup_sound            false
dismiss_method          2
dnd                     false
event_time              1667660462154
is_newly_created        True
label                   
label_reminder          false
mission_name            shake
mute_during_mission     true
repeat                  Every day
ringing_time_hour       8
ringing_time_min        0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</si>
  <si>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1ef34b51-76c6-4a75-a99e-9790ba3059b5_6
backup_sound            false
dismiss_method          2
dnd                     false
event_time              1667660478537
label                   
label_reminder          false
mission_name            shake
mute_during_mission     true
repeat                  Every day
ringing_time_hour       8
ringing_time_min        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</si>
  <si>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1ef34b51-76c6-4a75-a99e-9790ba3059b5_6
backup_sound            false
dismiss_method          2
dnd                     false
event_time              1667660524472
is_newly_created        True
label                   
label_reminder          false
mission_name            shake
mute_during_mission     true
repeat                  Every day
ringing_time_hour       8
ringing_time_min        0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</si>
  <si>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1ef34b51-76c6-4a75-a99e-9790ba3059b5_6
backup_sound            false
dismiss_method          2
dnd                     false
event_time              1667660531716
label                   
label_reminder          false
mission_name            shake
mute_during_mission     true
repeat                  Every day
ringing_time_hour       8
ringing_time_min        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</si>
  <si>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1ef34b51-76c6-4a75-a99e-9790ba3059b5_6
backup_sound            false
dismiss_method          2
dnd                     false
event_time              1667660542709
label                   
label_reminder          false
max_mute                3
max_snooze              2147483647
mission_name            shake
mute_during_mission     true
muted                   3
repeat                  Every day
ringing_time_hour       8
ringing_time_min        0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</si>
  <si>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1ef34b51-76c6-4a75-a99e-9790ba3059b5_6
backup_sound            false
dismiss_method          2
dnd                     false
event_time              1667660544147
label                   
label_reminder          false
mission_name            shake
mute_during_mission     true
repeat                  Every day
ringing_time_hour       8
ringing_time_min        0
shake_level             normal
shake_number            30
snooze_duration         5
time_pressure           false
vibration_set           True
wakeup_check            -1</t>
  </si>
  <si>
    <t>alarm_id                 6
alarm_time               1667750400000
alarm_time_formatted     2022-11-06 08:00:00
type                     NORMAL_ALARM</t>
  </si>
  <si>
    <t>Alarm_ID                  6
Backup_Sound              False
Barcode_ID                
Fire_Timestamp            1667836800000
Hour                      8
Is_Premium_On             False
Is_Quick_Alarm            False
Label                     
Minute                    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</si>
  <si>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6
alarm_time               1667836800000
alarm_time_formatted     2022-11-07 08:00:00</t>
  </si>
  <si>
    <t>alarm_alert_title       content://media/external/audio/media/5393?title=the%20freshmen&amp;canonical=1
alarm_alert_uri         content://media/external/audio/media/5393?title=the%20freshmen&amp;canonical=1
alarm_id                1ef34b51-76c6-4a75-a99e-9790ba3059b5_6
backup_sound            false
dismiss_method          2
dnd                     false
event_time              1667750402762
label                   
label_reminder          false
mission_name            shake
mute_during_mission     true
repeat                  Every day
ringing_time_hour       8
ringing_time_min        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</si>
  <si>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1ef34b51-76c6-4a75-a99e-9790ba3059b5_6
backup_sound            false
dismiss_method          2
dnd                     false
event_time              1667750402787
is_newly_created        True
label                   
label_reminder          false
mission_name            shake
mute_during_mission     true
repeat                  Every day
ringing_time_hour       8
ringing_time_min        0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</si>
  <si>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1ef34b51-76c6-4a75-a99e-9790ba3059b5_6
backup_sound            false
dismiss_method          2
dnd                     false
event_time              1667750403787
label                   
label_reminder          false
mission_name            shake
mute_during_mission     true
repeat                  Every day
ringing_time_hour       8
ringing_time_min        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</si>
  <si>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1ef34b51-76c6-4a75-a99e-9790ba3059b5_6
backup_sound            false
dismiss_method          2
dnd                     false
event_time              1667750416041
label                   
label_reminder          false
max_mute                3
max_snooze              2147483647
mission_name            shake
mute_during_mission     true
muted                   1
repeat                  Every day
ringing_time_hour       8
ringing_time_min        0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</si>
  <si>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1ef34b51-76c6-4a75-a99e-9790ba3059b5_6
backup_sound            false
dismiss_method          2
dnd                     false
event_time              1667750417726
label                   
label_reminder          false
mission_name            shake
mute_during_mission     true
repeat                  Every day
ringing_time_hour       8
ringing_time_min        0
shake_level             normal
shake_number            30
snooze_duration         5
time_pressure           false
vibration_set           True
wakeup_check            -1</t>
  </si>
  <si>
    <t>Alarm_ID                  6
Backup_Sound              False
Barcode_ID                
Fire_Timestamp            1667780700000
Hour                      16
Is_Premium_On             False
Is_Quick_Alarm            False
Label                     
Minute                    25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</si>
  <si>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6
alarm_time               1667780700000
alarm_time_formatted     2022-11-06 16:25:00</t>
  </si>
  <si>
    <t>alarm_id                 6
alarm_time               1667780700000
alarm_time_formatted     2022-11-06 16:25:00
type                     NORMAL_ALARM</t>
  </si>
  <si>
    <t>Alarm_ID                  6
Backup_Sound              False
Barcode_ID                
Fire_Timestamp            1667867100000
Hour                      16
Is_Premium_On             False
Is_Quick_Alarm            False
Label                     
Minute                    25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</si>
  <si>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6
alarm_time               1667867100000
alarm_time_formatted     2022-11-07 16:25:00</t>
  </si>
  <si>
    <t>alarm_alert_title       content://media/external/audio/media/5393?title=the%20freshmen&amp;canonical=1
alarm_alert_uri         content://media/external/audio/media/5393?title=the%20freshmen&amp;canonical=1
alarm_id                1ef34b51-76c6-4a75-a99e-9790ba3059b5_6
backup_sound            false
dismiss_method          2
dnd                     false
event_time              1667780702444
label                   
label_reminder          false
mission_name            shake
mute_during_mission     true
repeat                  Every day
ringing_time_hour       16
ringing_time_min        25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</si>
  <si>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1ef34b51-76c6-4a75-a99e-9790ba3059b5_6
backup_sound            false
dismiss_method          2
dnd                     false
event_time              1667780702449
is_newly_created        True
label                   
label_reminder          false
mission_name            shake
mute_during_mission     true
repeat                  Every day
ringing_time_hour       16
ringing_time_min        25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</si>
  <si>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1ef34b51-76c6-4a75-a99e-9790ba3059b5_6
backup_sound            false
dismiss_method          2
dnd                     false
event_time              1667780704969
label                   
label_reminder          false
mission_name            shake
mute_during_mission     true
repeat                  Every day
ringing_time_hour       16
ringing_time_min        25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</si>
  <si>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1ef34b51-76c6-4a75-a99e-9790ba3059b5_6
backup_sound            false
dismiss_method          2
dnd                     false
event_time              1667780716014
label                   
label_reminder          false
max_mute                3
max_snooze              2147483647
mission_name            shake
mute_during_mission     true
muted                   1
repeat                  Every day
ringing_time_hour       16
ringing_time_min        25
shake_level             normal
shake_number            30
snooze_duration         5
snoozed                 0
time_pressure           false
vibration_set           True
wakeup_check            -1</t>
  </si>
  <si>
    <t>alarm_alert_title       content://media/external/audio/media/5393?title=the%20freshmen&amp;canonical=1
alarm_alert_uri         content://media/external/audio/media/5393?title=the%20freshmen&amp;canonical=1
alarm_id                1ef34b51-76c6-4a75-a99e-9790ba3059b5_6
backup_sound            false
dismiss_method          2
dnd                     false
event_time              1667780717491
label                   
label_reminder          false
mission_name            shake
mute_during_mission     true
repeat                  Every day
ringing_time_hour       16
ringing_time_min        25
shake_level             normal
shake_number            30
snooze_duration         5
time_pressure           false
vibration_set           True
wakeup_check            -1</t>
  </si>
  <si>
    <t>Alarm_ID                  5
Backup_Sound              False
Barcode_ID                
Fire_Timestamp            1667832300000
Hour                      6
Is_Premium_On             False
Is_Quick_Alarm            False
Label                     
Minute                    45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</si>
  <si>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5
alarm_time               1667832300000
alarm_time_formatted     2022-11-07 06:45:00</t>
  </si>
  <si>
    <t>Alarm_ID                  16
Backup_Sound              False
Barcode_ID                
Fire_Timestamp            1667832900000
Hour                      6
Is_Premium_On             False
Is_Quick_Alarm            False
Label                     
Minute                    55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</si>
  <si>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8
Backup_Sound              False
Barcode_ID                
Fire_Timestamp            1667833200000
Hour                      7
Is_Premium_On             False
Is_Quick_Alarm            False
Label                     
Minute                    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</si>
  <si>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4
Backup_Sound              False
Barcode_ID                
Fire_Timestamp            1667833500000
Hour                      7
Is_Premium_On             False
Is_Quick_Alarm            False
Label                     
Minute                    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</si>
  <si>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11
Backup_Sound              False
Barcode_ID                
Fire_Timestamp            1667833800000
Hour                      7
Is_Premium_On             False
Is_Quick_Alarm            False
Label                     
Minute                    10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</si>
  <si>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13
Backup_Sound              False
Barcode_ID                
Fire_Timestamp            1667834100000
Hour                      7
Is_Premium_On             False
Is_Quick_Alarm            False
Label                     
Minute                    15
Mission_Difficulty        normal
Mission_Num_of_Rounds     30
Mission_Type              shake
Preview_Type              
Repeat_Option             Everyday
Ringtone_ID               content://media/external/audio/media/5393?title=the%20freshmen&amp;canonical=1
Ringtone_Type             systemLibrary
Ringtone_Volume           15
Snooze_Option             5
Time_Pressure             []
Vibrate                   False
Wake_Up_Check             False</t>
  </si>
  <si>
    <t>Alarm_ID                  23
Backup_Sound              False
Barcode_ID                
Fire_Timestamp            1667834400000
Hour                      7
Is_Premium_On             False
Is_Quick_Alarm            False
Label                     
Minute                    20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</si>
  <si>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5
alarm_time               1667832300000
alarm_time_formatted     2022-11-07 06:45:00
type                     NORMAL_ALARM</t>
  </si>
  <si>
    <t>Alarm_ID                  5
Backup_Sound              False
Barcode_ID                
Fire_Timestamp            1667918700000
Hour                      6
Is_Premium_On             False
Is_Quick_Alarm            False
Label                     
Minute                    45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</si>
  <si>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16
alarm_time               1667832900000
alarm_time_formatted     2022-11-07 06:55:00</t>
  </si>
  <si>
    <t>alarm_alert_uri                content://media/external/audio/media/5393?title=the%20freshmen&amp;canonical=1
alarm_volume                   15
gradually_increase             30
headset_connected              none
is_back_up_sound_on            False
is_random                      False
is_use_built_in_speaker_on     True
is_zero_volume                 False
random_uri                     
stream_type                    alarm
target_volume                  1</t>
  </si>
  <si>
    <t>alarm_alert_title       content://media/external/audio/media/5393?title=the%20freshmen&amp;canonical=1
alarm_alert_uri         content://media/external/audio/media/5393?title=the%20freshmen&amp;canonical=1
alarm_id                1ef34b51-76c6-4a75-a99e-9790ba3059b5_5
backup_sound            false
dismiss_method          2
dnd                     false
event_time              1667832303413
label                   
label_reminder          false
mission_name            shake
mute_during_mission     true
repeat                  Every day
ringing_time_hour       6
ringing_time_min        45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</si>
  <si>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1ef34b51-76c6-4a75-a99e-9790ba3059b5_5
backup_sound            false
dismiss_method          2
dnd                     false
event_time              1667832303467
is_newly_created        True
label                   
label_reminder          false
mission_name            shake
mute_during_mission     true
repeat                  Every day
ringing_time_hour       6
ringing_time_min        45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</si>
  <si>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1ef34b51-76c6-4a75-a99e-9790ba3059b5_5
backup_sound            false
dismiss_method          2
dnd                     false
event_time              1667832327926
label                   
label_reminder          false
mission_name            shake
mute_during_mission     true
repeat                  Every day
ringing_time_hour       6
ringing_time_min        45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</si>
  <si>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1ef34b51-76c6-4a75-a99e-9790ba3059b5_5
backup_sound            false
dismiss_method          2
dnd                     false
event_time              1667832357726
label                   
label_reminder          false
mission_name            shake
mute_during_mission     true
repeat                  Every day
ringing_time_hour       6
ringing_time_min        45
shake_level             normal
shake_number            30
snooze_duration         5
time_pressure           false
vibration_set           True
wakeup_check            -1</t>
  </si>
  <si>
    <t>alarm_id                 8
alarm_time               1667833200000
alarm_time_formatted     2022-11-07 07:00:00</t>
  </si>
  <si>
    <t>alarm_id                 8
alarm_time               1667833200000
alarm_time_formatted     2022-11-07 07:00:00
type                     NORMAL_ALARM</t>
  </si>
  <si>
    <t>Alarm_ID                  8
Backup_Sound              False
Barcode_ID                
Fire_Timestamp            1667919600000
Hour                      7
Is_Premium_On             False
Is_Quick_Alarm            False
Label                     
Minute                    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</si>
  <si>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4
alarm_time               1667833500000
alarm_time_formatted     2022-11-07 07:05:00</t>
  </si>
  <si>
    <t>alarm_alert_title       content://media/external/audio/media/5393?title=the%20freshmen&amp;canonical=1
alarm_alert_uri         content://media/external/audio/media/5393?title=the%20freshmen&amp;canonical=1
alarm_id                1ef34b51-76c6-4a75-a99e-9790ba3059b5_8
backup_sound            false
dismiss_method          2
dnd                     false
event_time              1667833202321
label                   
label_reminder          false
mission_name            shake
mute_during_mission     true
repeat                  Every day
ringing_time_hour       7
ringing_time_min        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</si>
  <si>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1ef34b51-76c6-4a75-a99e-9790ba3059b5_8
backup_sound            false
dismiss_method          2
dnd                     false
event_time              1667833202379
is_newly_created        True
label                   
label_reminder          false
mission_name            shake
mute_during_mission     true
repeat                  Every day
ringing_time_hour       7
ringing_time_min        0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</si>
  <si>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1ef34b51-76c6-4a75-a99e-9790ba3059b5_8
backup_sound            false
dismiss_method          2
dnd                     false
event_time              1667833210794
label                   
label_reminder          false
mission_name            shake
mute_during_mission     true
repeat                  Every day
ringing_time_hour       7
ringing_time_min        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</si>
  <si>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1ef34b51-76c6-4a75-a99e-9790ba3059b5_8
backup_sound            false
dismiss_method          2
dnd                     false
event_time              1667833223310
label                   
label_reminder          false
mission_name            shake
mute_during_mission     true
repeat                  Every day
ringing_time_hour       7
ringing_time_min        0
shake_level             normal
shake_number            30
snooze_duration         5
time_pressure           false
vibration_set           True
wakeup_check            -1</t>
  </si>
  <si>
    <t>alarm_id                 4
alarm_time               1667833500000
alarm_time_formatted     2022-11-07 07:05:00
type                     NORMAL_ALARM</t>
  </si>
  <si>
    <t>Alarm_ID                  4
Backup_Sound              False
Barcode_ID                
Fire_Timestamp            1667919900000
Hour                      7
Is_Premium_On             False
Is_Quick_Alarm            False
Label                     
Minute                    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</si>
  <si>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11
alarm_time               1667833800000
alarm_time_formatted     2022-11-07 07:10:00</t>
  </si>
  <si>
    <t>alarm_alert_title       content://media/external/audio/media/5393?title=the%20freshmen&amp;canonical=1
alarm_alert_uri         content://media/external/audio/media/5393?title=the%20freshmen&amp;canonical=1
alarm_id                1ef34b51-76c6-4a75-a99e-9790ba3059b5_4
backup_sound            false
dismiss_method          2
dnd                     false
event_time              1667833502719
label                   
label_reminder          false
mission_name            shake
mute_during_mission     true
repeat                  Every day
ringing_time_hour       7
ringing_time_min        5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</si>
  <si>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1ef34b51-76c6-4a75-a99e-9790ba3059b5_4
backup_sound            false
dismiss_method          2
dnd                     false
event_time              1667833502739
is_newly_created        True
label                   
label_reminder          false
mission_name            shake
mute_during_mission     true
repeat                  Every day
ringing_time_hour       7
ringing_time_min        5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</si>
  <si>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1ef34b51-76c6-4a75-a99e-9790ba3059b5_4
backup_sound            false
dismiss_method          2
dnd                     false
event_time              1667833509049
label                   
label_reminder          false
mission_name            shake
mute_during_mission     true
repeat                  Every day
ringing_time_hour       7
ringing_time_min        5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</si>
  <si>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1ef34b51-76c6-4a75-a99e-9790ba3059b5_4
backup_sound            false
dismiss_method          2
dnd                     false
event_time              1667833521289
label                   
label_reminder          false
mission_name            shake
mute_during_mission     true
repeat                  Every day
ringing_time_hour       7
ringing_time_min        5
shake_level             normal
shake_number            30
snooze_duration         5
time_pressure           false
vibration_set           True
wakeup_check            -1</t>
  </si>
  <si>
    <t>alarm_id                 13
alarm_time               1667834100000
alarm_time_formatted     2022-11-07 07:15:00</t>
  </si>
  <si>
    <t>alarm_id                 23
alarm_time               1667834400000
alarm_time_formatted     2022-11-07 07:20:00</t>
  </si>
  <si>
    <t>Alarm_ID                  22
Backup_Sound              False
Barcode_ID                
Fire_Timestamp            1667918100000
Hour                      6
Is_Premium_On             False
Is_Quick_Alarm            False
Label                     
Minute                    35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</si>
  <si>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22
alarm_time               1667918100000
alarm_time_formatted     2022-11-08 06:35:00</t>
  </si>
  <si>
    <t>Alarm_ID                  9
Backup_Sound              False
Barcode_ID                
Fire_Timestamp            1667918400000
Hour                      6
Is_Premium_On             False
Is_Quick_Alarm            False
Label                     
Minute                    40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</si>
  <si>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16
Backup_Sound              False
Barcode_ID                
Fire_Timestamp            1667919300000
Hour                      6
Is_Premium_On             False
Is_Quick_Alarm            False
Label                     
Minute                    55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</si>
  <si>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9
alarm_time               1667918400000
alarm_time_formatted     2022-11-08 06:40:00</t>
  </si>
  <si>
    <t>alarm_id                 5
alarm_time               1667918700000
alarm_time_formatted     2022-11-08 06:45:00</t>
  </si>
  <si>
    <t>alarm_id                 5
alarm_time               1667918700000
alarm_time_formatted     2022-11-08 06:45:00
type                     NORMAL_ALARM</t>
  </si>
  <si>
    <t>Alarm_ID                  5
Backup_Sound              False
Barcode_ID                
Fire_Timestamp            1668005100000
Hour                      6
Is_Premium_On             False
Is_Quick_Alarm            False
Label                     
Minute                    45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</si>
  <si>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16
alarm_time               1667919300000
alarm_time_formatted     2022-11-08 06:55:00</t>
  </si>
  <si>
    <t>alarm_alert_title       content://media/external/audio/media/5393?title=the%20freshmen&amp;canonical=1
alarm_alert_uri         content://media/external/audio/media/5393?title=the%20freshmen&amp;canonical=1
alarm_id                1ef34b51-76c6-4a75-a99e-9790ba3059b5_5
backup_sound            false
dismiss_method          2
dnd                     false
event_time              1667918702439
label                   
label_reminder          false
mission_name            shake
mute_during_mission     true
repeat                  Every day
ringing_time_hour       6
ringing_time_min        45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</si>
  <si>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1ef34b51-76c6-4a75-a99e-9790ba3059b5_5
backup_sound            false
dismiss_method          2
dnd                     false
event_time              1667918702451
is_newly_created        True
label                   
label_reminder          false
mission_name            shake
mute_during_mission     true
repeat                  Every day
ringing_time_hour       6
ringing_time_min        45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</si>
  <si>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1ef34b51-76c6-4a75-a99e-9790ba3059b5_5
backup_sound            false
dismiss_method          2
dnd                     false
event_time              1667918717415
label                   
label_reminder          false
mission_name            shake
mute_during_mission     true
repeat                  Every day
ringing_time_hour       6
ringing_time_min        45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</si>
  <si>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1ef34b51-76c6-4a75-a99e-9790ba3059b5_5
backup_sound            false
dismiss_method          2
dnd                     false
event_time              1667918767092
label                   
label_reminder          false
mission_name            shake
mute_during_mission     true
repeat                  Every day
ringing_time_hour       6
ringing_time_min        45
shake_level             normal
shake_number            30
snooze_duration         5
time_pressure           false
vibration_set           True
wakeup_check            -1</t>
  </si>
  <si>
    <t>alarm_id                 16
alarm_time               1667919300000
alarm_time_formatted     2022-11-08 06:55:00
type                     NORMAL_ALARM</t>
  </si>
  <si>
    <t>Alarm_ID                  16
Backup_Sound              False
Barcode_ID                
Fire_Timestamp            1668005700000
Hour                      6
Is_Premium_On             False
Is_Quick_Alarm            False
Label                     
Minute                    55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</si>
  <si>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8
alarm_time               1667919600000
alarm_time_formatted     2022-11-08 07:00:00</t>
  </si>
  <si>
    <t>alarm_alert_title       content://media/external/audio/media/5393?title=the%20freshmen&amp;canonical=1
alarm_alert_uri         content://media/external/audio/media/5393?title=the%20freshmen&amp;canonical=1
alarm_id                1ef34b51-76c6-4a75-a99e-9790ba3059b5_16
backup_sound            false
dismiss_method          2
dnd                     false
event_time              1667919302357
label                   
label_reminder          false
mission_name            shake
mute_during_mission     true
repeat                  Every day
ringing_time_hour       6
ringing_time_min        55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</si>
  <si>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1ef34b51-76c6-4a75-a99e-9790ba3059b5_16
backup_sound            false
dismiss_method          2
dnd                     false
event_time              1667919302363
is_newly_created        True
label                   
label_reminder          false
mission_name            shake
mute_during_mission     true
repeat                  Every day
ringing_time_hour       6
ringing_time_min        55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</si>
  <si>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1ef34b51-76c6-4a75-a99e-9790ba3059b5_16
backup_sound            false
dismiss_method          2
dnd                     false
event_time              1667919334414
label                   
label_reminder          false
mission_name            shake
mute_during_mission     true
repeat                  Every day
ringing_time_hour       6
ringing_time_min        55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</si>
  <si>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1ef34b51-76c6-4a75-a99e-9790ba3059b5_16
backup_sound            false
dismiss_method          2
dnd                     false
event_time              1667919392725
is_newly_created        True
label                   
label_reminder          false
mission_name            shake
mute_during_mission     true
repeat                  Every day
ringing_time_hour       6
ringing_time_min        55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</si>
  <si>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1ef34b51-76c6-4a75-a99e-9790ba3059b5_16
backup_sound            false
dismiss_method          2
dnd                     false
event_time              1667919402150
label                   
label_reminder          false
mission_name            shake
mute_during_mission     true
repeat                  Every day
ringing_time_hour       6
ringing_time_min        55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</si>
  <si>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1ef34b51-76c6-4a75-a99e-9790ba3059b5_16
backup_sound            false
dismiss_method          2
dnd                     false
event_time              1667919419629
label                   
label_reminder          false
mission_name            shake
mute_during_mission     true
repeat                  Every day
ringing_time_hour       6
ringing_time_min        55
shake_level             normal
shake_number            30
snooze_duration         5
time_pressure           false
vibration_set           True
wakeup_check            -1</t>
  </si>
  <si>
    <t>alarm_id                 8
alarm_time               1667919600000
alarm_time_formatted     2022-11-08 07:00:00
type                     NORMAL_ALARM</t>
  </si>
  <si>
    <t>Alarm_ID                  8
Backup_Sound              False
Barcode_ID                
Fire_Timestamp            1668006000000
Hour                      7
Is_Premium_On             False
Is_Quick_Alarm            False
Label                     
Minute                    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</si>
  <si>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5
alarm_time               1668005100000
alarm_time_formatted     2022-11-09 06:45:00</t>
  </si>
  <si>
    <t>alarm_alert_title       content://media/external/audio/media/5393?title=the%20freshmen&amp;canonical=1
alarm_alert_uri         content://media/external/audio/media/5393?title=the%20freshmen&amp;canonical=1
alarm_id                1ef34b51-76c6-4a75-a99e-9790ba3059b5_8
backup_sound            false
dismiss_method          2
dnd                     false
event_time              1667919600512
label                   
label_reminder          false
mission_name            shake
mute_during_mission     true
repeat                  Every day
ringing_time_hour       7
ringing_time_min        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</si>
  <si>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1ef34b51-76c6-4a75-a99e-9790ba3059b5_8
backup_sound            false
dismiss_method          2
dnd                     false
event_time              1667919600517
is_newly_created        True
label                   
label_reminder          false
mission_name            shake
mute_during_mission     true
repeat                  Every day
ringing_time_hour       7
ringing_time_min        0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</si>
  <si>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1ef34b51-76c6-4a75-a99e-9790ba3059b5_8
backup_sound            false
dismiss_method          2
dnd                     false
event_time              1667919607481
label                   
label_reminder          false
mission_name            shake
mute_during_mission     true
repeat                  Every day
ringing_time_hour       7
ringing_time_min        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</si>
  <si>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1ef34b51-76c6-4a75-a99e-9790ba3059b5_8
backup_sound            false
dismiss_method          2
dnd                     false
event_time              1667919657839
is_newly_created        True
label                   
label_reminder          false
mission_name            shake
mute_during_mission     true
repeat                  Every day
ringing_time_hour       7
ringing_time_min        0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</si>
  <si>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1ef34b51-76c6-4a75-a99e-9790ba3059b5_8
backup_sound            false
dismiss_method          2
dnd                     false
event_time              1667919667079
label                   
label_reminder          false
mission_name            shake
mute_during_mission     true
repeat                  Every day
ringing_time_hour       7
ringing_time_min        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</si>
  <si>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1ef34b51-76c6-4a75-a99e-9790ba3059b5_8
backup_sound            false
dismiss_method          2
dnd                     false
event_time              1667919687073
label                   
label_reminder          false
mission_name            shake
mute_during_mission     true
repeat                  Every day
ringing_time_hour       7
ringing_time_min        0
shake_level             normal
shake_number            30
snooze_duration         5
time_pressure           false
vibration_set           True
wakeup_check            -1</t>
  </si>
  <si>
    <t>Alarm_ID                  21
Backup_Sound              False
Barcode_ID                
Fire_Timestamp            1667921400000
Hour                      7
Is_Premium_On             False
Is_Quick_Alarm            False
Label                     
Minute                    30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</si>
  <si>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21
alarm_time               1667921400000
alarm_time_formatted     2022-11-08 07:30:00</t>
  </si>
  <si>
    <t>alarm_id                 21
alarm_time               1667921400000
alarm_time_formatted     2022-11-08 07:30:00
type                     NORMAL_ALARM</t>
  </si>
  <si>
    <t>Alarm_ID                  21
Backup_Sound              False
Barcode_ID                
Fire_Timestamp            1668007800000
Hour                      7
Is_Premium_On             False
Is_Quick_Alarm            False
Label                     
Minute                    30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</si>
  <si>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alarm_alert_title       content://media/external/audio/media/5393?title=the%20freshmen&amp;canonical=1
alarm_alert_uri         content://media/external/audio/media/5393?title=the%20freshmen&amp;canonical=1
alarm_id                1ef34b51-76c6-4a75-a99e-9790ba3059b5_21
backup_sound            false
dismiss_method          2
dnd                     false
event_time              1667921402666
label                   
label_reminder          false
mission_name            shake
mute_during_mission     true
repeat                  Every day
ringing_time_hour       7
ringing_time_min        30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</si>
  <si>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1ef34b51-76c6-4a75-a99e-9790ba3059b5_21
backup_sound            false
dismiss_method          2
dnd                     false
event_time              1667921402682
is_newly_created        True
label                   
label_reminder          false
mission_name            shake
mute_during_mission     true
repeat                  Every day
ringing_time_hour       7
ringing_time_min        30
shake_level             normal
shake_number            30
snooze_duration         5
snooze_remained         2147483647
snooze_time             5
time_pressure           false
vibration_set           True
wakeup_check            -1</t>
  </si>
  <si>
    <t>alarm_alert_title       content://media/external/audio/media/5393?title=the%20freshmen&amp;canonical=1
alarm_alert_uri         content://media/external/audio/media/5393?title=the%20freshmen&amp;canonical=1
alarm_id                1ef34b51-76c6-4a75-a99e-9790ba3059b5_21
backup_sound            false
dismiss_method          2
dnd                     false
event_time              1667921696792
label                   
label_reminder          false
mission_name            shake
mute_during_mission     true
repeat                  Every day
ringing_time_hour       7
ringing_time_min        30
shake_level             normal
shake_number            30
snooze_duration         5
time_pressure           false
vibration_set           True
wakeup_check            -1</t>
  </si>
  <si>
    <t>alarm_alert_title       content://media/external/audio/media/5393?title=the%20freshmen&amp;canonical=1
alarm_alert_uri         content://media/external/audio/media/5393?title=the%20freshmen&amp;canonical=1
alarm_id                1ef34b51-76c6-4a75-a99e-9790ba3059b5_21
backup_sound            false
dismiss_method          2
dnd                     false
event_time              1667921713845
label                   
label_reminder          false
mission_name            shake
mute_during_mission     true
repeat                  Every day
ringing_time_hour       7
ringing_time_min        30
shake_level             normal
shake_number            30
snooze_duration         5
time_pressure           false
vibration_set           True
wakeup_check            -1</t>
  </si>
  <si>
    <t>alarm_id                 16
alarm_time               1668005700000
alarm_time_formatted     2022-11-09 06:55:00</t>
  </si>
  <si>
    <t>alarm_id                 8
alarm_time               1668006000000
alarm_time_formatted     2022-11-09 07:00:00</t>
  </si>
  <si>
    <t>alarm_id                 21
alarm_time               1668007800000
alarm_time_formatted     2022-11-09 07:30:00</t>
  </si>
  <si>
    <t>Alarm_ID                  12
Backup_Sound              False
Barcode_ID                
Fire_Timestamp            1667921760000
Hour                      7
Is_Premium_On             False
Is_Quick_Alarm            False
Label                     
Minute                    36
Mission_Difficulty        normal
Mission_Num_of_Rounds     30
Mission_Type              shake
Preview_Type              
Repeat_Option             Everyday
Ringtone_ID               content://media/external/audio/media/5393?title=the%20freshmen&amp;canonical=1
Ringtone_Type             systemLibrary
Ringtone_Volume           15
Snooze_Option             5
Time_Pressure             []
Vibrate                   False
Wake_Up_Check             False</t>
  </si>
  <si>
    <t>alarm_id                 12
alarm_time               1667921760000
alarm_time_formatted     2022-11-08 07:36:00</t>
  </si>
  <si>
    <t>alarm_id                 12
alarm_time               1667921760000
alarm_time_formatted     2022-11-08 07:36:00
type                     NORMAL_ALARM</t>
  </si>
  <si>
    <t>Alarm_ID                  12
Backup_Sound              False
Barcode_ID                
Fire_Timestamp            1668008160000
Hour                      7
Is_Premium_On             False
Is_Quick_Alarm            False
Label                     
Minute                    36
Mission_Difficulty        normal
Mission_Num_of_Rounds     30
Mission_Type              shake
Preview_Type              
Repeat_Option             Everyday
Ringtone_ID               content://media/external/audio/media/5393?title=the%20freshmen&amp;canonical=1
Ringtone_Type             systemLibrary
Ringtone_Volume           15
Snooze_Option             5
Time_Pressure             []
Vibrate                   False
Wake_Up_Check             False</t>
  </si>
  <si>
    <t>alarm_id                 12
alarm_time               1668008160000
alarm_time_formatted     2022-11-09 07:36:00</t>
  </si>
  <si>
    <t>alarm_alert_title       content://media/external/audio/media/5393?title=the%20freshmen&amp;canonical=1
alarm_alert_uri         content://media/external/audio/media/5393?title=the%20freshmen&amp;canonical=1
alarm_id                1ef34b51-76c6-4a75-a99e-9790ba3059b5_12
backup_sound            false
dismiss_method          2
dnd                     false
event_time              1667921762082
label                   
label_reminder          false
mission_name            shake
mute_during_mission     true
repeat                  Every day
ringing_time_hour       7
ringing_time_min        36
shake_level             normal
shake_number            30
snooze_duration         5
time_pressure           false
vibration_set           False
wakeup_check            -1</t>
  </si>
  <si>
    <t>alarm_alert_title       content://media/external/audio/media/5393?title=the%20freshmen&amp;canonical=1
alarm_alert_uri         content://media/external/audio/media/5393?title=the%20freshmen&amp;canonical=1
alarm_id                1ef34b51-76c6-4a75-a99e-9790ba3059b5_12
backup_sound            false
dismiss_method          2
dnd                     false
event_time              1667921762088
is_newly_created        True
label                   
label_reminder          false
mission_name            shake
mute_during_mission     true
repeat                  Every day
ringing_time_hour       7
ringing_time_min        36
shake_level             normal
shake_number            30
snooze_duration         5
snooze_remained         2147483647
snooze_time             5
time_pressure           false
vibration_set           False
wakeup_check            -1</t>
  </si>
  <si>
    <t>alarm_alert_title       content://media/external/audio/media/5393?title=the%20freshmen&amp;canonical=1
alarm_alert_uri         content://media/external/audio/media/5393?title=the%20freshmen&amp;canonical=1
alarm_id                1ef34b51-76c6-4a75-a99e-9790ba3059b5_12
backup_sound            false
dismiss_method          2
dnd                     false
event_time              1667921779973
label                   
label_reminder          false
mission_name            shake
mute_during_mission     true
repeat                  Every day
ringing_time_hour       7
ringing_time_min        36
shake_level             normal
shake_number            30
snooze_duration         5
time_pressure           false
vibration_set           False
wakeup_check            -1</t>
  </si>
  <si>
    <t>alarm_alert_title       content://media/external/audio/media/5393?title=the%20freshmen&amp;canonical=1
alarm_alert_uri         content://media/external/audio/media/5393?title=the%20freshmen&amp;canonical=1
alarm_id                1ef34b51-76c6-4a75-a99e-9790ba3059b5_12
backup_sound            false
dismiss_method          2
dnd                     false
event_time              1667921792127
label                   
label_reminder          false
mission_name            shake
mute_during_mission     true
repeat                  Every day
ringing_time_hour       7
ringing_time_min        36
shake_level             normal
shake_number            30
snooze_duration         5
time_pressure           false
vibration_set           False
wakeup_check            -1</t>
  </si>
  <si>
    <t>Alarm_ID                  12
Backup_Sound              False
Barcode_ID                
Fire_Timestamp            1667921820000
Hour                      7
Is_Premium_On             False
Is_Quick_Alarm            False
Label                     
Minute                    37
Mission_Difficulty        normal
Mission_Num_of_Rounds     30
Mission_Type              shake
Preview_Type              
Repeat_Option             Everyday
Ringtone_ID               content://media/external/audio/media/5393?title=the%20freshmen&amp;canonical=1
Ringtone_Type             systemLibrary
Ringtone_Volume           15
Snooze_Option             5
Time_Pressure             []
Vibrate                   False
Wake_Up_Check             False</t>
  </si>
  <si>
    <t>alarm_id                 12
alarm_time               1667921820000
alarm_time_formatted     2022-11-08 07:37:00</t>
  </si>
  <si>
    <t>alarm_id                 12
alarm_time               1667921820000
alarm_time_formatted     2022-11-08 07:37:00
type                     NORMAL_ALARM</t>
  </si>
  <si>
    <t>Alarm_ID                  12
Backup_Sound              False
Barcode_ID                
Fire_Timestamp            1668008220000
Hour                      7
Is_Premium_On             False
Is_Quick_Alarm            False
Label                     
Minute                    37
Mission_Difficulty        normal
Mission_Num_of_Rounds     30
Mission_Type              shake
Preview_Type              
Repeat_Option             Everyday
Ringtone_ID               content://media/external/audio/media/5393?title=the%20freshmen&amp;canonical=1
Ringtone_Type             systemLibrary
Ringtone_Volume           15
Snooze_Option             5
Time_Pressure             []
Vibrate                   False
Wake_Up_Check             False</t>
  </si>
  <si>
    <t>alarm_id                 12
alarm_time               1668008220000
alarm_time_formatted     2022-11-09 07:37:00</t>
  </si>
  <si>
    <t>alarm_alert_title       content://media/external/audio/media/5393?title=the%20freshmen&amp;canonical=1
alarm_alert_uri         content://media/external/audio/media/5393?title=the%20freshmen&amp;canonical=1
alarm_id                1ef34b51-76c6-4a75-a99e-9790ba3059b5_12
backup_sound            false
dismiss_method          2
dnd                     false
event_time              1667921821159
label                   
label_reminder          false
mission_name            shake
mute_during_mission     true
repeat                  Every day
ringing_time_hour       7
ringing_time_min        37
shake_level             normal
shake_number            30
snooze_duration         5
time_pressure           false
vibration_set           False
wakeup_check            -1</t>
  </si>
  <si>
    <t>alarm_alert_title       content://media/external/audio/media/5393?title=the%20freshmen&amp;canonical=1
alarm_alert_uri         content://media/external/audio/media/5393?title=the%20freshmen&amp;canonical=1
alarm_id                1ef34b51-76c6-4a75-a99e-9790ba3059b5_12
backup_sound            false
dismiss_method          2
dnd                     false
event_time              1667921821169
is_newly_created        True
label                   
label_reminder          false
mission_name            shake
mute_during_mission     true
repeat                  Every day
ringing_time_hour       7
ringing_time_min        37
shake_level             normal
shake_number            30
snooze_duration         5
snooze_remained         2147483647
snooze_time             5
time_pressure           false
vibration_set           False
wakeup_check            -1</t>
  </si>
  <si>
    <t>alarm_alert_title       content://media/external/audio/media/5393?title=the%20freshmen&amp;canonical=1
alarm_alert_uri         content://media/external/audio/media/5393?title=the%20freshmen&amp;canonical=1
alarm_id                1ef34b51-76c6-4a75-a99e-9790ba3059b5_12
backup_sound            false
dismiss_method          2
dnd                     false
event_time              1667921844159
label                   
label_reminder          false
mission_name            shake
mute_during_mission     true
repeat                  Every day
ringing_time_hour       7
ringing_time_min        37
shake_level             normal
shake_number            30
snooze_duration         5
time_pressure           false
vibration_set           False
wakeup_check            -1</t>
  </si>
  <si>
    <t>alarm_alert_title       content://media/external/audio/media/5393?title=the%20freshmen&amp;canonical=1
alarm_alert_uri         content://media/external/audio/media/5393?title=the%20freshmen&amp;canonical=1
alarm_id                1ef34b51-76c6-4a75-a99e-9790ba3059b5_12
backup_sound            false
dismiss_method          2
dnd                     false
event_time              1667921859458
label                   
label_reminder          false
mission_name            shake
mute_during_mission     true
repeat                  Every day
ringing_time_hour       7
ringing_time_min        37
shake_level             normal
shake_number            30
snooze_duration         5
time_pressure           false
vibration_set           False
wakeup_check            -1</t>
  </si>
  <si>
    <t>preview_alarm</t>
  </si>
  <si>
    <t>Alarm_ID                  12
Backup_Sound              False
Barcode_ID                
Fire_Timestamp            1667921880000
Hour                      7
Is_Premium_On             False
Is_Quick_Alarm            False
Label                     
Minute                    38
Mission_Difficulty        normal
Mission_Num_of_Rounds     30
Mission_Type              shake
Preview_Type              alarm
Repeat_Option             Everyday
Ringtone_ID               content://media/external/audio/media/5393?title=the%20freshmen&amp;canonical=1
Ringtone_Type             systemLibrary
Ringtone_Volume           15
Snooze_Option             5
Time_Pressure             []
Vibrate                   True
Wake_Up_Check             False</t>
  </si>
  <si>
    <t>page_view_alarm_preview</t>
  </si>
  <si>
    <t>preview_start_alert</t>
  </si>
  <si>
    <t>preview_exit</t>
  </si>
  <si>
    <t>preview_dismissed</t>
  </si>
  <si>
    <t>page_view_mission_setting</t>
  </si>
  <si>
    <t>Alarm_ID                  12
Backup_Sound              False
Barcode_ID                
Fire_Timestamp            1668008280000
Hour                      7
Is_Premium_On             False
Is_Quick_Alarm            False
Label                     
Minute                    38
Mission_Difficulty        normal
Mission_Num_of_Rounds     30
Mission_Type              shake
Preview_Type              alarm
Repeat_Option             Everyday
Ringtone_ID               content://media/external/audio/media/5393?title=the%20freshmen&amp;canonical=1
Ringtone_Type             systemLibrary
Ringtone_Volume           15
Snooze_Option             5
Time_Pressure             []
Vibrate                   True
Wake_Up_Check             False</t>
  </si>
  <si>
    <t>preview_pause_alert</t>
  </si>
  <si>
    <t>Alarm_ID                  19
Backup_Sound              False
Barcode_ID                
Fire_Timestamp            1668002400000
Hour                      6
Is_Premium_On             False
Is_Quick_Alarm            False
Label                     
Minute                    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</si>
  <si>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19
alarm_time               1668002400000
alarm_time_formatted     2022-11-09 06:00:00</t>
  </si>
  <si>
    <t>Alarm_ID                  17
Backup_Sound              False
Barcode_ID                
Fire_Timestamp            1668002700000
Hour                      6
Is_Premium_On             False
Is_Quick_Alarm            False
Label                     
Minute                    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</si>
  <si>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20
Backup_Sound              False
Barcode_ID                
Fire_Timestamp            1668003000000
Hour                      6
Is_Premium_On             False
Is_Quick_Alarm            False
Label                     
Minute                    10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</si>
  <si>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14
Backup_Sound              False
Barcode_ID                
Fire_Timestamp            1668003300000
Hour                      6
Is_Premium_On             False
Is_Quick_Alarm            False
Label                     
Minute                    15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</si>
  <si>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10
Backup_Sound              False
Barcode_ID                
Fire_Timestamp            1668003600000
Hour                      6
Is_Premium_On             False
Is_Quick_Alarm            False
Label                     
Minute                    20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</si>
  <si>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18
Backup_Sound              False
Barcode_ID                
Fire_Timestamp            1668003900000
Hour                      6
Is_Premium_On             False
Is_Quick_Alarm            False
Label                     
Minute                    25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</si>
  <si>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15
Backup_Sound              False
Barcode_ID                
Fire_Timestamp            1668004200000
Hour                      6
Is_Premium_On             False
Is_Quick_Alarm            False
Label                     
Minute                    30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</si>
  <si>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17
alarm_time               1668002700000
alarm_time_formatted     2022-11-09 06:05:00</t>
  </si>
  <si>
    <t>alarm_id                 20
alarm_time               1668003000000
alarm_time_formatted     2022-11-09 06:10:00</t>
  </si>
  <si>
    <t>Alarm_ID                  22
Backup_Sound              False
Barcode_ID                
Fire_Timestamp            1668004500000
Hour                      6
Is_Premium_On             False
Is_Quick_Alarm            False
Label                     
Minute                    35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</si>
  <si>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Alarm_ID                  9
Backup_Sound              False
Barcode_ID                
Fire_Timestamp            1668004800000
Hour                      6
Is_Premium_On             False
Is_Quick_Alarm            False
Label                     
Minute                    40
Mission_Difficulty        normal
Mission_Num_of_Rounds     30
Mission_Type              shake
Preview_Type              
Repeat_Option             Everyday
Ringtone_ID               content://media/external/audio/media/5393?title=the%20freshmen&amp;canonical=1
Ringtone_Type             systemLibrary
Ringtone_Volume           15
Snooze_Option             5
Time_Pressure             []
Vibrate                   True
Wake_Up_Check             False</t>
  </si>
  <si>
    <t>page_view_settings_general</t>
  </si>
  <si>
    <t>page_view_settings_dismiss_mission</t>
  </si>
  <si>
    <t>page_view_settings_alarm_gradually_volume</t>
  </si>
  <si>
    <t>count_Event</t>
    <phoneticPr fontId="7" type="noConversion"/>
  </si>
  <si>
    <t>count_Properties</t>
    <phoneticPr fontId="7" type="noConversion"/>
  </si>
  <si>
    <t>count_sum</t>
    <phoneticPr fontId="7" type="noConversion"/>
  </si>
  <si>
    <t>TAG</t>
    <phoneticPr fontId="7" type="noConversion"/>
  </si>
  <si>
    <t>audio</t>
    <phoneticPr fontId="7" type="noConversion"/>
  </si>
  <si>
    <t>volume</t>
    <phoneticPr fontId="7" type="noConversion"/>
  </si>
  <si>
    <t>media</t>
    <phoneticPr fontId="7" type="noConversion"/>
  </si>
  <si>
    <t>Event</t>
    <phoneticPr fontId="7" type="noConversion"/>
  </si>
  <si>
    <t>◼︎ 이야기의 진행 순서</t>
  </si>
  <si>
    <t>- 하향식 방법 (water-fall)</t>
  </si>
  <si>
    <t>(1) 문제 인식 </t>
  </si>
  <si>
    <t>     문제 정의 </t>
  </si>
  <si>
    <t>(2) 데이터 전체 둘러보기</t>
  </si>
  <si>
    <t>     첫 접근 방법 (정의된 문제를 -&gt; 데이터의 문제로)</t>
  </si>
  <si>
    <t>     문제 항목 / 비문제 항목 구분</t>
  </si>
  <si>
    <t>(3) 탐색(발견)</t>
  </si>
  <si>
    <t>(4) 검증</t>
  </si>
  <si>
    <t>- 상향식 방법</t>
  </si>
  <si>
    <t>All Event Name</t>
    <phoneticPr fontId="7" type="noConversion"/>
  </si>
  <si>
    <t>add_alarm</t>
  </si>
  <si>
    <t>skip_alarm</t>
  </si>
  <si>
    <t>delete_alarm</t>
  </si>
  <si>
    <t>count</t>
    <phoneticPr fontId="7" type="noConversion"/>
  </si>
  <si>
    <t>티켓별 발생한 이벤트 리스트</t>
    <phoneticPr fontId="7" type="noConversion"/>
  </si>
  <si>
    <t>모든 이벤트</t>
    <phoneticPr fontId="7" type="noConversion"/>
  </si>
  <si>
    <t xml:space="preserve"> </t>
    <phoneticPr fontId="7" type="noConversion"/>
  </si>
  <si>
    <t>start_onboarding</t>
  </si>
  <si>
    <t>end_onboarding</t>
  </si>
  <si>
    <t>alarm_editor_guide_finished</t>
  </si>
  <si>
    <t>tap_repeat_everyday</t>
  </si>
  <si>
    <t>page_view_mission_setting_detail</t>
  </si>
  <si>
    <t>select_mission</t>
  </si>
  <si>
    <t>page_view_wake_up_check_setting</t>
  </si>
  <si>
    <t>page_view_sound_power_pack</t>
  </si>
  <si>
    <t>alarm_editor_guide_optout</t>
  </si>
  <si>
    <t>page_view_snooze_dialog</t>
  </si>
  <si>
    <t>page_view_rating_dialog</t>
  </si>
  <si>
    <t>page_view_settings_theme</t>
  </si>
  <si>
    <t>page_view_settings_auto_dismiss_dialog</t>
  </si>
  <si>
    <t>page_view_settings_mission_time_limit_dialog</t>
  </si>
  <si>
    <t>edit_mission_time_limit</t>
  </si>
  <si>
    <t>select_mission_time_limit</t>
  </si>
  <si>
    <t>page_view_settings_mute_during_mission_limit_dialog</t>
  </si>
  <si>
    <t>edit_mute_during_mission_limit</t>
  </si>
  <si>
    <t>select_mute_during_mission_max_count</t>
  </si>
  <si>
    <t>page_view_shake_sensitivity_dialog</t>
  </si>
  <si>
    <t>page_view_settings_photo_sensitivity_dialog</t>
  </si>
  <si>
    <t>switch_next_alarm_notification</t>
  </si>
  <si>
    <t>page_view_optimize_usage_env</t>
  </si>
  <si>
    <t>page_view_morning_record</t>
  </si>
  <si>
    <t>math_mission_submitted</t>
  </si>
  <si>
    <t>complete_mission_math</t>
  </si>
  <si>
    <t>edit_auto_dismiss</t>
  </si>
  <si>
    <t>page_view_settings_language</t>
  </si>
  <si>
    <t>skip_onboarding</t>
  </si>
  <si>
    <t>tap_premium_manage</t>
  </si>
  <si>
    <t>page_view_my_phrases_list</t>
  </si>
  <si>
    <t>page_view_mission_guide</t>
  </si>
  <si>
    <t>tap_doa_dialog_cta</t>
  </si>
  <si>
    <t>rating_dialog_dislike_tapped</t>
  </si>
  <si>
    <t>tts_speak_start</t>
  </si>
  <si>
    <t>switch_mute_during_mission</t>
  </si>
  <si>
    <t>page_view_quick_alarm</t>
  </si>
  <si>
    <t>page_view_new_quick_alarm</t>
  </si>
  <si>
    <t>set_timer_value</t>
  </si>
  <si>
    <t>skip_removed</t>
  </si>
  <si>
    <t>alarm_service_full_screen_intent</t>
  </si>
  <si>
    <t>preview_time_pressure</t>
  </si>
  <si>
    <t>skip_added</t>
  </si>
  <si>
    <t>tap_optimize_usage_env_feedback</t>
  </si>
  <si>
    <t>edit_snooze</t>
  </si>
  <si>
    <t>rating_dialog_like_tapped</t>
  </si>
  <si>
    <t>tap_news_article</t>
  </si>
  <si>
    <t>tap_purchase</t>
  </si>
  <si>
    <t>download_ringtone_cta</t>
  </si>
  <si>
    <t>page_view_label_dialog</t>
  </si>
  <si>
    <t>edit_label</t>
  </si>
  <si>
    <t>morning_feeling_selected</t>
  </si>
  <si>
    <t>좌측은 로그데이터에서 일어날 수 있는 모든 이벤트들을 모아놓은 리스트이며</t>
    <phoneticPr fontId="7" type="noConversion"/>
  </si>
  <si>
    <t>우측은 티켓별로 1회 이상 발생한 적이 있는 이벤트들을 모아놓은 리스트이다.</t>
    <phoneticPr fontId="7" type="noConversion"/>
  </si>
  <si>
    <t>로그데이터 대상 사용자들 모두에게 같은 문제가 일어났으므로</t>
    <phoneticPr fontId="7" type="noConversion"/>
  </si>
  <si>
    <t>이벤트 중 "모든 사용자에서 발생했던 이벤트"</t>
    <phoneticPr fontId="7" type="noConversion"/>
  </si>
  <si>
    <t>즉, 좌측에서 count가 8인 이벤트들을 살펴보는 게 합리적이라고 판단했다.</t>
    <phoneticPr fontId="7" type="noConversion"/>
  </si>
  <si>
    <t>(1) 이벤트 흐름상 문제 확인</t>
    <phoneticPr fontId="7" type="noConversion"/>
  </si>
  <si>
    <t>Play -&gt; release -&gt; pause -&gt; end 흐름 상에는 문제가 없음</t>
    <phoneticPr fontId="7" type="noConversion"/>
  </si>
  <si>
    <t>(2) alarm-audio-release</t>
    <phoneticPr fontId="7" type="noConversion"/>
  </si>
  <si>
    <t>139, 179 티켓 사용자를 제외하고 다른 사용자들은 리뷰 당일 alarm release 가 없음</t>
    <phoneticPr fontId="7" type="noConversion"/>
  </si>
  <si>
    <t>alarm_release는 별도 property가 없기에, 추가 탐색은 하지 않음</t>
    <phoneticPr fontId="7" type="noConversion"/>
  </si>
  <si>
    <t>(3) alarm release pause</t>
    <phoneticPr fontId="7" type="noConversion"/>
  </si>
  <si>
    <t>stream type 이 music, alarm 인 점이 바뀌는 특징이 있음</t>
    <phoneticPr fontId="7" type="noConversion"/>
  </si>
  <si>
    <t>(4) alarm media end</t>
    <phoneticPr fontId="7" type="noConversion"/>
  </si>
  <si>
    <t>enabled_alarm_number</t>
  </si>
  <si>
    <t>User_Type</t>
  </si>
  <si>
    <t>heavy_sleeper</t>
  </si>
  <si>
    <t>Is_Turning_On</t>
  </si>
  <si>
    <t>Mission_Type</t>
  </si>
  <si>
    <t>shake</t>
  </si>
  <si>
    <t>Mission_Difficulty</t>
  </si>
  <si>
    <t>Alarm_ID</t>
  </si>
  <si>
    <t>mute_in_mission_count</t>
  </si>
  <si>
    <t>alarm_alert_uri</t>
  </si>
  <si>
    <t>content://media/internal/audio/media/11?title=Bright%20Morning&amp;canonical=1</t>
  </si>
  <si>
    <t>is_not_foreground_importance</t>
  </si>
  <si>
    <t>type</t>
  </si>
  <si>
    <t>killBackgroundProcesses::droom.sleepIfUCan</t>
  </si>
  <si>
    <t>alarm_id</t>
  </si>
  <si>
    <t>math</t>
  </si>
  <si>
    <t>killProcess</t>
  </si>
  <si>
    <t>Tab</t>
  </si>
  <si>
    <t>effective</t>
  </si>
  <si>
    <t>classic</t>
  </si>
  <si>
    <t>loud</t>
  </si>
  <si>
    <t>user_custom</t>
  </si>
  <si>
    <t>ringtone_id</t>
  </si>
  <si>
    <t>uri_random_ringtone</t>
  </si>
  <si>
    <t>content://media/internal/audio/media/68?title=Beginning&amp;canonical=1</t>
  </si>
  <si>
    <t>content://media/internal/audio/media/59?title=The%20Big%20Adventure&amp;canonical=1</t>
  </si>
  <si>
    <t>content://media/internal/audio/media/6?title=Bright%20Morning&amp;canonical=1</t>
  </si>
  <si>
    <t>content://media/internal/audio/media/73?title=Coconuts&amp;canonical=1</t>
  </si>
  <si>
    <t>content://media/internal/audio/media/52?title=Copycat&amp;canonical=1</t>
  </si>
  <si>
    <t>content://media/internal/audio/media/61?title=Crackle&amp;canonical=1</t>
  </si>
  <si>
    <t>content://media/internal/audio/media/12?title=Cuckoo%20Clock&amp;canonical=1</t>
  </si>
  <si>
    <t>content://media/internal/audio/media/78?title=Duet&amp;canonical=1</t>
  </si>
  <si>
    <t>content://media/internal/audio/media/16?title=Early%20Twilight&amp;canonical=1</t>
  </si>
  <si>
    <t>content://media/internal/audio/media/79?title=End%20Note&amp;canonical=1</t>
  </si>
  <si>
    <t>content://media/internal/audio/media/75?title=Eureka&amp;canonical=1</t>
  </si>
  <si>
    <t>content://media/internal/audio/media/50?title=Flutterby&amp;canonical=1</t>
  </si>
  <si>
    <t>content://media/internal/audio/media/9?title=Fresh%20Start&amp;canonical=1</t>
  </si>
  <si>
    <t>content://media/internal/audio/media/56?title=Hotline&amp;canonical=1</t>
  </si>
  <si>
    <t>content://media/internal/audio/media/65?title=Gentle%20Gong&amp;canonical=1</t>
  </si>
  <si>
    <t>content://media/internal/audio/media/8?title=Gentle%20Breeze&amp;canonical=1</t>
  </si>
  <si>
    <t>content://media/internal/audio/media/11?title=Full%20of%20Wonder&amp;canonical=1</t>
  </si>
  <si>
    <t>content://media/internal/audio/media/17?title=Jump-Start&amp;canonical=1</t>
  </si>
  <si>
    <t>content://media/internal/audio/media/58?title=Leaps%20%26%20Bounds&amp;canonical=1</t>
  </si>
  <si>
    <t>content://media/internal/audio/media/51?title=Lollipop&amp;canonical=1</t>
  </si>
  <si>
    <t>content://media/internal/audio/media/10?title=Loose%20Change&amp;canonical=1</t>
  </si>
  <si>
    <t>content://media/internal/audio/media/55?title=Lost%20%26%20Found&amp;canonical=1</t>
  </si>
  <si>
    <t>content://media/internal/audio/media/72?title=Mallet&amp;canonical=1</t>
  </si>
  <si>
    <t>content://media/internal/audio/media/57?title=Mash-up&amp;canonical=1</t>
  </si>
  <si>
    <t>content://media/internal/audio/media/53?title=Monkey%20Around&amp;canonical=1</t>
  </si>
  <si>
    <t>content://media/internal/audio/media/67?title=Order's%20Up&amp;canonical=1</t>
  </si>
  <si>
    <t>content://media/internal/audio/media/74?title=Ping&amp;canonical=1</t>
  </si>
  <si>
    <t>content://media/internal/audio/media/71?title=Pipes&amp;canonical=1</t>
  </si>
  <si>
    <t>content://media/internal/audio/media/70?title=Popcorn&amp;canonical=1</t>
  </si>
  <si>
    <t>content://media/internal/audio/media/7?title=A%20Real%20Hoot&amp;canonical=1</t>
  </si>
  <si>
    <t>content://media/internal/audio/media/13?title=Rolling%20Fog&amp;canonical=1</t>
  </si>
  <si>
    <t>content://media/internal/audio/media/62?title=School's%20Out&amp;canonical=1</t>
  </si>
  <si>
    <t>content://media/internal/audio/media/77?title=Shopkeeper&amp;canonical=1</t>
  </si>
  <si>
    <t>content://media/internal/audio/media/15?title=Spokes&amp;canonical=1</t>
  </si>
  <si>
    <t>content://media/internal/audio/media/66?title=Sticks%20%26%20Stones&amp;canonical=1</t>
  </si>
  <si>
    <t>content://media/internal/audio/media/14?title=Sun-Shower&amp;canonical=1</t>
  </si>
  <si>
    <t>content://media/internal/audio/media/76?title=Tune-Up&amp;canonical=1</t>
  </si>
  <si>
    <t>content://media/internal/audio/media/54?title=Your%20New%20Adventure&amp;canonical=1</t>
  </si>
  <si>
    <t>content://media/internal/audio/media/60?title=Zen%20Too&amp;canonical=1</t>
  </si>
  <si>
    <t>content://media/internal/audio/media/64?title=Twinkle&amp;canonical=1</t>
  </si>
  <si>
    <t>content://media/internal/audio/media/69?title=Tweeter&amp;canonical=1</t>
  </si>
  <si>
    <t>Type</t>
  </si>
  <si>
    <t>first_impression</t>
  </si>
  <si>
    <t>limit_time</t>
  </si>
  <si>
    <t>max_count</t>
  </si>
  <si>
    <t>value</t>
  </si>
  <si>
    <t>is_overlapped</t>
  </si>
  <si>
    <t>reorder</t>
  </si>
  <si>
    <t>retry_count</t>
  </si>
  <si>
    <t>alarm_alert_title</t>
  </si>
  <si>
    <t>action</t>
  </si>
  <si>
    <t>android.intent.action.SCREEN_ON</t>
  </si>
  <si>
    <t>service_bind</t>
  </si>
  <si>
    <t>android.intent.action.SCREEN_OFF</t>
  </si>
  <si>
    <t>android.intent.action.USER_PRESENT</t>
  </si>
  <si>
    <t>is_mission_alarm</t>
  </si>
  <si>
    <t>actual_val</t>
  </si>
  <si>
    <t>stream_type</t>
  </si>
  <si>
    <t>alarm</t>
  </si>
  <si>
    <t>android.intent.action.TIME_SET</t>
  </si>
  <si>
    <t>after_dismiss</t>
  </si>
  <si>
    <t>Exit_Point</t>
  </si>
  <si>
    <t>android.resource://droom.sleepIfUCan/raw/loud4</t>
  </si>
  <si>
    <t>android.resource://droom.sleepIfUCan/raw/loud3</t>
  </si>
  <si>
    <t>android.resource://droom.sleepIfUCan/raw/loud7</t>
  </si>
  <si>
    <t>typing</t>
  </si>
  <si>
    <t>Tip_Type</t>
  </si>
  <si>
    <t>reminder</t>
  </si>
  <si>
    <t>squat</t>
  </si>
  <si>
    <t>label_reminder</t>
  </si>
  <si>
    <t>is_full_screen</t>
  </si>
  <si>
    <t>content://media/internal/audio/media/35?title=Bright%20Morning&amp;canonical=1</t>
  </si>
  <si>
    <t>music</t>
  </si>
  <si>
    <t>android.resource://droom.sleepIfUCan/raw/loud1</t>
  </si>
  <si>
    <t>android.resource://droom.sleepIfUCan/raw/loud2</t>
  </si>
  <si>
    <t>android.resource://droom.sleepIfUCan/raw/loud5</t>
  </si>
  <si>
    <t>android.intent.action.BOOT_COMPLETED</t>
  </si>
  <si>
    <t>Sale_Type</t>
  </si>
  <si>
    <t>prev_version</t>
  </si>
  <si>
    <t>content://media/external/audio/media/80</t>
  </si>
  <si>
    <t>Entry_Point</t>
  </si>
  <si>
    <t>todaypanel_home</t>
  </si>
  <si>
    <t>Currency</t>
  </si>
  <si>
    <t>INR</t>
  </si>
  <si>
    <t>memory</t>
  </si>
  <si>
    <t>file:///storage/emulated/0/Android/data/droom.sleepIfUCan/files/ringtone/premium/inspiring%20morning%20light.mp3</t>
  </si>
  <si>
    <t>content://media/internal/audio/media/8</t>
  </si>
  <si>
    <t>content://media/internal/audio/media/9</t>
  </si>
  <si>
    <t>content://media/internal/audio/media/10</t>
  </si>
  <si>
    <t>content://media/internal/audio/media/11</t>
  </si>
  <si>
    <t>content://media/internal/audio/media/13</t>
  </si>
  <si>
    <t>content://media/internal/audio/media/14</t>
  </si>
  <si>
    <t>content://media/internal/audio/media/16</t>
  </si>
  <si>
    <t>content://media/internal/audio/media/15</t>
  </si>
  <si>
    <t>content://media/internal/audio/media/17</t>
  </si>
  <si>
    <t>content://media/internal/audio/media/18</t>
  </si>
  <si>
    <t>android.resource://droom.sleepIfUCan/raw/loud6</t>
  </si>
  <si>
    <t>content://media/internal/audio/media/125</t>
  </si>
  <si>
    <t>morning_record_tab</t>
  </si>
  <si>
    <t>Morning_Feeling_Type</t>
  </si>
  <si>
    <t>no_feeling</t>
  </si>
  <si>
    <t>content://media/external/audio/media/4903</t>
  </si>
  <si>
    <t>content://media/internal/audio/media/25?title=Homecoming&amp;canonical=1</t>
  </si>
  <si>
    <t>content://media/external/audio/media/5393?title=the%20freshmen&amp;canonical=1</t>
  </si>
  <si>
    <t>alarm_dismiss_today_panel</t>
  </si>
  <si>
    <t xml:space="preserve">
</t>
  </si>
  <si>
    <t>p1</t>
    <phoneticPr fontId="7" type="noConversion"/>
  </si>
  <si>
    <t>p2</t>
    <phoneticPr fontId="7" type="noConversion"/>
  </si>
  <si>
    <t>p3</t>
  </si>
  <si>
    <t>p4</t>
  </si>
  <si>
    <t>p5</t>
  </si>
  <si>
    <t>p6</t>
  </si>
  <si>
    <t>p7</t>
  </si>
  <si>
    <t>p8</t>
  </si>
  <si>
    <t>p9</t>
  </si>
  <si>
    <t>p10</t>
  </si>
  <si>
    <t>p11</t>
  </si>
  <si>
    <t>p12</t>
  </si>
  <si>
    <t>p13</t>
  </si>
  <si>
    <t>p14</t>
  </si>
  <si>
    <t>p15</t>
  </si>
  <si>
    <t>p16</t>
  </si>
  <si>
    <t>p17</t>
  </si>
  <si>
    <t>p18</t>
  </si>
  <si>
    <t>p19</t>
  </si>
  <si>
    <t>p20</t>
  </si>
  <si>
    <t>p21</t>
  </si>
  <si>
    <t>p22</t>
  </si>
  <si>
    <t>p23</t>
  </si>
  <si>
    <t>p24</t>
  </si>
  <si>
    <t xml:space="preserve">properties : </t>
    <phoneticPr fontId="7" type="noConversion"/>
  </si>
  <si>
    <t/>
  </si>
  <si>
    <t>total_alarm_number</t>
  </si>
  <si>
    <t>Mission_Expression_Type</t>
  </si>
  <si>
    <t>Mission_Num_of_Rounds</t>
  </si>
  <si>
    <t>Backup_Sound</t>
  </si>
  <si>
    <t>Barcode_ID</t>
  </si>
  <si>
    <t>Fire_Timestamp</t>
  </si>
  <si>
    <t>Hour</t>
  </si>
  <si>
    <t>Is_Premium_On</t>
  </si>
  <si>
    <t>Is_Quick_Alarm</t>
  </si>
  <si>
    <t>Label</t>
  </si>
  <si>
    <t>Minute</t>
  </si>
  <si>
    <t>Preview_Type</t>
  </si>
  <si>
    <t>Repeat_Option</t>
  </si>
  <si>
    <t>Ringtone_ID</t>
  </si>
  <si>
    <t>Ringtone_Type</t>
  </si>
  <si>
    <t>Ringtone_Volume</t>
  </si>
  <si>
    <t>Snooze_Option</t>
  </si>
  <si>
    <t>Time_Pressure</t>
  </si>
  <si>
    <t>Vibrate</t>
  </si>
  <si>
    <t>Wake_Up_Check</t>
  </si>
  <si>
    <t>remained_mute_in_mission_count</t>
  </si>
  <si>
    <t>remained_snoozed_count</t>
  </si>
  <si>
    <t>snoozed_count</t>
  </si>
  <si>
    <t>alarm_volume</t>
  </si>
  <si>
    <t>gradually_increase</t>
  </si>
  <si>
    <t>headset_connected</t>
  </si>
  <si>
    <t>is_back_up_sound_on</t>
  </si>
  <si>
    <t>is_random</t>
  </si>
  <si>
    <t>is_use_built_in_speaker_on</t>
  </si>
  <si>
    <t>is_zero_volume</t>
  </si>
  <si>
    <t>random_uri</t>
  </si>
  <si>
    <t>target_volume</t>
  </si>
  <si>
    <t>volume</t>
  </si>
  <si>
    <t>is_not_top_app</t>
  </si>
  <si>
    <t>is_screen_off</t>
  </si>
  <si>
    <t>alarm_time</t>
  </si>
  <si>
    <t>alarm_time_formatted</t>
  </si>
  <si>
    <t>ringtone_title</t>
  </si>
  <si>
    <t>ringtone_type</t>
  </si>
  <si>
    <t>is_started_by_wake_up_check</t>
  </si>
  <si>
    <t>backup_sound</t>
  </si>
  <si>
    <t>dismiss_method</t>
  </si>
  <si>
    <t>dnd</t>
  </si>
  <si>
    <t>event_time</t>
  </si>
  <si>
    <t>is_newly_created</t>
  </si>
  <si>
    <t>label</t>
  </si>
  <si>
    <t>math_level</t>
  </si>
  <si>
    <t>math_number</t>
  </si>
  <si>
    <t>mission_name</t>
  </si>
  <si>
    <t>mute_during_mission</t>
  </si>
  <si>
    <t>repeat</t>
  </si>
  <si>
    <t>ringing_time_hour</t>
  </si>
  <si>
    <t>ringing_time_min</t>
  </si>
  <si>
    <t>snooze_duration</t>
  </si>
  <si>
    <t>snooze_remained</t>
  </si>
  <si>
    <t>snooze_time</t>
  </si>
  <si>
    <t>time_pressure</t>
  </si>
  <si>
    <t>vibration_set</t>
  </si>
  <si>
    <t>wakeup_check</t>
  </si>
  <si>
    <t>remained_count</t>
  </si>
  <si>
    <t>equation</t>
  </si>
  <si>
    <t>exp_val</t>
  </si>
  <si>
    <t>is_correct</t>
  </si>
  <si>
    <t>language</t>
  </si>
  <si>
    <t>timer_pressure</t>
  </si>
  <si>
    <t>max_mute</t>
  </si>
  <si>
    <t>max_snooze</t>
  </si>
  <si>
    <t>muted</t>
  </si>
  <si>
    <t>snoozed</t>
  </si>
  <si>
    <t>Subscription_Entry_Point</t>
  </si>
  <si>
    <t>update_version</t>
  </si>
  <si>
    <t>replaced_uri</t>
  </si>
  <si>
    <t>Is_Trial</t>
  </si>
  <si>
    <t>Price</t>
  </si>
  <si>
    <t>Product_Type</t>
  </si>
  <si>
    <t>0</t>
  </si>
  <si>
    <t>True</t>
  </si>
  <si>
    <t>1</t>
  </si>
  <si>
    <t>5</t>
  </si>
  <si>
    <t>False</t>
  </si>
  <si>
    <t>1667739600000</t>
  </si>
  <si>
    <t>7</t>
  </si>
  <si>
    <t>normal</t>
  </si>
  <si>
    <t>Everyday</t>
  </si>
  <si>
    <t>userLibrary</t>
  </si>
  <si>
    <t>25</t>
  </si>
  <si>
    <t>[]</t>
  </si>
  <si>
    <t>3</t>
  </si>
  <si>
    <t>2147483647</t>
  </si>
  <si>
    <t>30</t>
  </si>
  <si>
    <t>Guide Bubble</t>
  </si>
  <si>
    <t>1667653200000</t>
  </si>
  <si>
    <t>8</t>
  </si>
  <si>
    <t>Wake up!</t>
  </si>
  <si>
    <t>default</t>
  </si>
  <si>
    <t>Weekends</t>
  </si>
  <si>
    <t>-1</t>
  </si>
  <si>
    <t>2022-11-05 08:00:00</t>
  </si>
  <si>
    <t>4</t>
  </si>
  <si>
    <t>Random play</t>
  </si>
  <si>
    <t>systemRandom</t>
  </si>
  <si>
    <t>Beginning</t>
  </si>
  <si>
    <t>The Big Adventure</t>
  </si>
  <si>
    <t>Bright Morning</t>
  </si>
  <si>
    <t>Coconuts</t>
  </si>
  <si>
    <t>Copycat</t>
  </si>
  <si>
    <t>Crackle</t>
  </si>
  <si>
    <t>Cuckoo Clock</t>
  </si>
  <si>
    <t>Duet</t>
  </si>
  <si>
    <t>Early Twilight</t>
  </si>
  <si>
    <t>End Note</t>
  </si>
  <si>
    <t>Eureka</t>
  </si>
  <si>
    <t>Flutterby</t>
  </si>
  <si>
    <t>Fresh Start</t>
  </si>
  <si>
    <t>Hotline</t>
  </si>
  <si>
    <t>Gentle Gong</t>
  </si>
  <si>
    <t>Gentle Breeze</t>
  </si>
  <si>
    <t>Full of Wonder</t>
  </si>
  <si>
    <t>Jump-Start</t>
  </si>
  <si>
    <t>Leaps &amp; Bounds</t>
  </si>
  <si>
    <t>Lollipop</t>
  </si>
  <si>
    <t>Loose Change</t>
  </si>
  <si>
    <t>Lost &amp; Found</t>
  </si>
  <si>
    <t>Mallet</t>
  </si>
  <si>
    <t>Mash-up</t>
  </si>
  <si>
    <t>Monkey Around</t>
  </si>
  <si>
    <t>Order's Up</t>
  </si>
  <si>
    <t>Ping</t>
  </si>
  <si>
    <t>Pipes</t>
  </si>
  <si>
    <t>Popcorn</t>
  </si>
  <si>
    <t>A Real Hoot</t>
  </si>
  <si>
    <t>Rolling Fog</t>
  </si>
  <si>
    <t>School's Out</t>
  </si>
  <si>
    <t>Shopkeeper</t>
  </si>
  <si>
    <t>Spokes</t>
  </si>
  <si>
    <t>Sticks &amp; Stones</t>
  </si>
  <si>
    <t>Sun-Shower</t>
  </si>
  <si>
    <t>Tune-Up</t>
  </si>
  <si>
    <t>Your New Adventure</t>
  </si>
  <si>
    <t>Zen Too</t>
  </si>
  <si>
    <t>Twinkle</t>
  </si>
  <si>
    <t>Tweeter</t>
  </si>
  <si>
    <t>1667566800000</t>
  </si>
  <si>
    <t>TueWedThuFriSat</t>
  </si>
  <si>
    <t>13</t>
  </si>
  <si>
    <t>2022-11-04 08:00:00</t>
  </si>
  <si>
    <t>60</t>
  </si>
  <si>
    <t>NORMAL_ALARM</t>
  </si>
  <si>
    <t>17c7ddf7-50b1-4133-b075-e35d7ef89efe_3</t>
  </si>
  <si>
    <t>false</t>
  </si>
  <si>
    <t>1667566801581</t>
  </si>
  <si>
    <t>true</t>
  </si>
  <si>
    <t>Tue, Wed, Thu, Fri, Sat</t>
  </si>
  <si>
    <t>1667566801835</t>
  </si>
  <si>
    <t>1667566801836</t>
  </si>
  <si>
    <t>1667567127634</t>
  </si>
  <si>
    <t>2022-11-04 08:05:27</t>
  </si>
  <si>
    <t>1667567126831</t>
  </si>
  <si>
    <t>2147483646</t>
  </si>
  <si>
    <t>1667567442159</t>
  </si>
  <si>
    <t>2022-11-04 08:10:42</t>
  </si>
  <si>
    <t>2</t>
  </si>
  <si>
    <t>1667567441292</t>
  </si>
  <si>
    <t>2147483645</t>
  </si>
  <si>
    <t>1667567784524</t>
  </si>
  <si>
    <t>2022-11-04 08:16:24</t>
  </si>
  <si>
    <t>1667567783660</t>
  </si>
  <si>
    <t>2147483644</t>
  </si>
  <si>
    <t>1667568108823</t>
  </si>
  <si>
    <t>2022-11-04 08:21:48</t>
  </si>
  <si>
    <t>1667568107989</t>
  </si>
  <si>
    <t>2147483643</t>
  </si>
  <si>
    <t>1667568433494</t>
  </si>
  <si>
    <t>2022-11-04 08:27:13</t>
  </si>
  <si>
    <t>1667568432648</t>
  </si>
  <si>
    <t>2147483642</t>
  </si>
  <si>
    <t>1667568756809</t>
  </si>
  <si>
    <t>2022-11-04 08:32:36</t>
  </si>
  <si>
    <t>6</t>
  </si>
  <si>
    <t>1667568757854</t>
  </si>
  <si>
    <t>2147483641</t>
  </si>
  <si>
    <t>1667568758008</t>
  </si>
  <si>
    <t>1667568758013</t>
  </si>
  <si>
    <t>1667569080277</t>
  </si>
  <si>
    <t>2022-11-04 08:38:00</t>
  </si>
  <si>
    <t>1667569079528</t>
  </si>
  <si>
    <t>2147483640</t>
  </si>
  <si>
    <t>1667569407257</t>
  </si>
  <si>
    <t>2022-11-04 08:43:27</t>
  </si>
  <si>
    <t>1667569406965</t>
  </si>
  <si>
    <t>2147483639</t>
  </si>
  <si>
    <t>1667569734973</t>
  </si>
  <si>
    <t>2022-11-04 08:48:54</t>
  </si>
  <si>
    <t>1667569735278</t>
  </si>
  <si>
    <t>2147483638</t>
  </si>
  <si>
    <t>1667569735407</t>
  </si>
  <si>
    <t>1667569773788</t>
  </si>
  <si>
    <t>1667569833867</t>
  </si>
  <si>
    <t>-2</t>
  </si>
  <si>
    <t>1667570295193</t>
  </si>
  <si>
    <t>2022-11-04 08:58:15</t>
  </si>
  <si>
    <t>1667570294302</t>
  </si>
  <si>
    <t>2147483637</t>
  </si>
  <si>
    <t>1667570612252</t>
  </si>
  <si>
    <t>2022-11-04 09:03:32</t>
  </si>
  <si>
    <t>1667570613924</t>
  </si>
  <si>
    <t>2147483636</t>
  </si>
  <si>
    <t>1667570614103</t>
  </si>
  <si>
    <t>1667570614104</t>
  </si>
  <si>
    <t>1667571074666</t>
  </si>
  <si>
    <t>2022-11-04 09:11:14</t>
  </si>
  <si>
    <t>1667570816096</t>
  </si>
  <si>
    <t>2147483635</t>
  </si>
  <si>
    <t>1667570816893</t>
  </si>
  <si>
    <t>90</t>
  </si>
  <si>
    <t>30+60</t>
  </si>
  <si>
    <t>126</t>
  </si>
  <si>
    <t>91+35</t>
  </si>
  <si>
    <t>98</t>
  </si>
  <si>
    <t>12+86</t>
  </si>
  <si>
    <t>59</t>
  </si>
  <si>
    <t>39+20</t>
  </si>
  <si>
    <t>1667570842636</t>
  </si>
  <si>
    <t>1667916000000</t>
  </si>
  <si>
    <t>2022-11-08 08:00:00</t>
  </si>
  <si>
    <t>1667653201500</t>
  </si>
  <si>
    <t>1667653201650</t>
  </si>
  <si>
    <t>1667653201651</t>
  </si>
  <si>
    <t>1667653529159</t>
  </si>
  <si>
    <t>2022-11-05 08:05:29</t>
  </si>
  <si>
    <t>1667653528362</t>
  </si>
  <si>
    <t>1667653875571</t>
  </si>
  <si>
    <t>2022-11-05 08:11:15</t>
  </si>
  <si>
    <t>1667653874973</t>
  </si>
  <si>
    <t>1667654452782</t>
  </si>
  <si>
    <t>2022-11-05 08:20:52</t>
  </si>
  <si>
    <t>1667654451892</t>
  </si>
  <si>
    <t>1667654834057</t>
  </si>
  <si>
    <t>2022-11-05 08:27:14</t>
  </si>
  <si>
    <t>1667654889616</t>
  </si>
  <si>
    <t>1667654889619</t>
  </si>
  <si>
    <t>1667655195390</t>
  </si>
  <si>
    <t>2022-11-05 08:33:15</t>
  </si>
  <si>
    <t>1667655194546</t>
  </si>
  <si>
    <t>1667655621402</t>
  </si>
  <si>
    <t>2022-11-05 08:40:21</t>
  </si>
  <si>
    <t>1667655917181</t>
  </si>
  <si>
    <t>1667655917187</t>
  </si>
  <si>
    <t>1667656218181</t>
  </si>
  <si>
    <t>2022-11-05 08:50:18</t>
  </si>
  <si>
    <t>1667656217323</t>
  </si>
  <si>
    <t>1667656547467</t>
  </si>
  <si>
    <t>2022-11-05 08:55:47</t>
  </si>
  <si>
    <t>1667656546600</t>
  </si>
  <si>
    <t>1667656584558</t>
  </si>
  <si>
    <t>WedThuFriSatSun</t>
  </si>
  <si>
    <t>2022-11-06 07:00:00</t>
  </si>
  <si>
    <t>Gürültülü zil sesi 4</t>
  </si>
  <si>
    <t>asset</t>
  </si>
  <si>
    <t>Gürültülü zil sesi 3</t>
  </si>
  <si>
    <t>Gürültülü zil sesi 7</t>
  </si>
  <si>
    <t>basic</t>
  </si>
  <si>
    <t>1667875920000</t>
  </si>
  <si>
    <t>uyan artık salak kız</t>
  </si>
  <si>
    <t>52</t>
  </si>
  <si>
    <t>Weekdays</t>
  </si>
  <si>
    <t>Loud Ringtone 7</t>
  </si>
  <si>
    <t>15</t>
  </si>
  <si>
    <t>[time, label]</t>
  </si>
  <si>
    <t>2022-11-08 05:52:00</t>
  </si>
  <si>
    <t>1667876100000</t>
  </si>
  <si>
    <t>Geç kalmamalıyım!</t>
  </si>
  <si>
    <t>55</t>
  </si>
  <si>
    <t>file:///system/media/audio/ui/miui_week_ringtone.ogg</t>
  </si>
  <si>
    <t>Türkçe</t>
  </si>
  <si>
    <t>0:1</t>
  </si>
  <si>
    <t>1666880400000</t>
  </si>
  <si>
    <t>2022-10-27 07:20:00</t>
  </si>
  <si>
    <t>20</t>
  </si>
  <si>
    <t>Never</t>
  </si>
  <si>
    <t>1666966800000</t>
  </si>
  <si>
    <t>28e468a4-8cd4-4be1-b616-761beb833926_4</t>
  </si>
  <si>
    <t>1666880402442</t>
  </si>
  <si>
    <t>1666880402452</t>
  </si>
  <si>
    <t>1666880406733</t>
  </si>
  <si>
    <t>1666880408008</t>
  </si>
  <si>
    <t>Loud ringtone 1</t>
  </si>
  <si>
    <t>Loud ringtone 2</t>
  </si>
  <si>
    <t>Loud ringtone 3</t>
  </si>
  <si>
    <t>Loud ringtone 4</t>
  </si>
  <si>
    <t>Loud ringtone 5</t>
  </si>
  <si>
    <t>1666880460000</t>
  </si>
  <si>
    <t>2022-10-27 07:21:00</t>
  </si>
  <si>
    <t>21</t>
  </si>
  <si>
    <t>1666966860000</t>
  </si>
  <si>
    <t>28e468a4-8cd4-4be1-b616-761beb833926_5</t>
  </si>
  <si>
    <t>1666880460517</t>
  </si>
  <si>
    <t>1666880460521</t>
  </si>
  <si>
    <t>1666880465214</t>
  </si>
  <si>
    <t>1666880466443</t>
  </si>
  <si>
    <t>1666962000000</t>
  </si>
  <si>
    <t>2022-10-28 06:00:00</t>
  </si>
  <si>
    <t>Loud Ringtone 4</t>
  </si>
  <si>
    <t>1666883220000</t>
  </si>
  <si>
    <t>2022-10-27 08:07:00</t>
  </si>
  <si>
    <t>1666900800000</t>
  </si>
  <si>
    <t>0:3</t>
  </si>
  <si>
    <t>9</t>
  </si>
  <si>
    <t>1666880940000</t>
  </si>
  <si>
    <t>2022-10-27 07:29:00</t>
  </si>
  <si>
    <t>29</t>
  </si>
  <si>
    <t>1666967340000</t>
  </si>
  <si>
    <t>28e468a4-8cd4-4be1-b616-761beb833926_9</t>
  </si>
  <si>
    <t>1666880941285</t>
  </si>
  <si>
    <t>1666880941301</t>
  </si>
  <si>
    <t>1666880944535</t>
  </si>
  <si>
    <t>1666880946294</t>
  </si>
  <si>
    <t>SKIP_ALARM</t>
  </si>
  <si>
    <t>2022-10-27 13:00:00</t>
  </si>
  <si>
    <t>1666987200000</t>
  </si>
  <si>
    <t>bluetooth</t>
  </si>
  <si>
    <t>28e468a4-8cd4-4be1-b616-761beb833926_8</t>
  </si>
  <si>
    <t>1666900801669</t>
  </si>
  <si>
    <t>1666900801698</t>
  </si>
  <si>
    <t>1666900802345</t>
  </si>
  <si>
    <t>1666900804205</t>
  </si>
  <si>
    <t>10</t>
  </si>
  <si>
    <t>1666960800000</t>
  </si>
  <si>
    <t>2022-10-28 05:40:00</t>
  </si>
  <si>
    <t>40</t>
  </si>
  <si>
    <t>1667220000000</t>
  </si>
  <si>
    <t>28e468a4-8cd4-4be1-b616-761beb833926_10</t>
  </si>
  <si>
    <t>1666960802730</t>
  </si>
  <si>
    <t>1666960802772</t>
  </si>
  <si>
    <t>1666960806270</t>
  </si>
  <si>
    <t>1666960807540</t>
  </si>
  <si>
    <t>1667221200000</t>
  </si>
  <si>
    <t>1666969620000</t>
  </si>
  <si>
    <t>2022-10-28 08:07:00</t>
  </si>
  <si>
    <t>28e468a4-8cd4-4be1-b616-761beb833926_6</t>
  </si>
  <si>
    <t>1666962002119</t>
  </si>
  <si>
    <t>1666962002146</t>
  </si>
  <si>
    <t>1666962305775</t>
  </si>
  <si>
    <t>2022-10-28 06:05:05</t>
  </si>
  <si>
    <t>1666962013763</t>
  </si>
  <si>
    <t>1666962014909</t>
  </si>
  <si>
    <t>1666962016264</t>
  </si>
  <si>
    <t>1667228820000</t>
  </si>
  <si>
    <t>2022-10-28 13:00:00</t>
  </si>
  <si>
    <t>28e468a4-8cd4-4be1-b616-761beb833926_7</t>
  </si>
  <si>
    <t>1666969621881</t>
  </si>
  <si>
    <t>1666969621888</t>
  </si>
  <si>
    <t>1666969624913</t>
  </si>
  <si>
    <t>1666969626591</t>
  </si>
  <si>
    <t>1667246400000</t>
  </si>
  <si>
    <t>2022-10-31 05:40:00</t>
  </si>
  <si>
    <t>1666987201446</t>
  </si>
  <si>
    <t>1666987201462</t>
  </si>
  <si>
    <t>1666987203621</t>
  </si>
  <si>
    <t>1666987205303</t>
  </si>
  <si>
    <t>2022-10-31 06:00:00</t>
  </si>
  <si>
    <t>1667223000000</t>
  </si>
  <si>
    <t>Arrive on time, with time to spare!</t>
  </si>
  <si>
    <t>1667224800000</t>
  </si>
  <si>
    <t>Can't be late!</t>
  </si>
  <si>
    <t>1667660400000</t>
  </si>
  <si>
    <t>11</t>
  </si>
  <si>
    <t>1667215800000</t>
  </si>
  <si>
    <t>2022-10-31 04:30:00</t>
  </si>
  <si>
    <t>Mon</t>
  </si>
  <si>
    <t>1667824200000</t>
  </si>
  <si>
    <t>28e468a4-8cd4-4be1-b616-761beb833926_11</t>
  </si>
  <si>
    <t>1667215802646</t>
  </si>
  <si>
    <t>Monday</t>
  </si>
  <si>
    <t>1667215802671</t>
  </si>
  <si>
    <t>1667215806906</t>
  </si>
  <si>
    <t>1667215808184</t>
  </si>
  <si>
    <t>1667307600000</t>
  </si>
  <si>
    <t>2022-10-31 08:07:00</t>
  </si>
  <si>
    <t>1667221203009</t>
  </si>
  <si>
    <t>1667221203065</t>
  </si>
  <si>
    <t>1667221204514</t>
  </si>
  <si>
    <t>1667221206313</t>
  </si>
  <si>
    <t>2022-10-31 13:00:00</t>
  </si>
  <si>
    <t>1667332800000</t>
  </si>
  <si>
    <t>2022-11-01 06:00:00</t>
  </si>
  <si>
    <t>1667246403637</t>
  </si>
  <si>
    <t>1667246403678</t>
  </si>
  <si>
    <t>1667246404350</t>
  </si>
  <si>
    <t>1667246406118</t>
  </si>
  <si>
    <t>1667394000000</t>
  </si>
  <si>
    <t>1667315220000</t>
  </si>
  <si>
    <t>2022-11-01 08:07:00</t>
  </si>
  <si>
    <t>1667307602664</t>
  </si>
  <si>
    <t>1667307602685</t>
  </si>
  <si>
    <t>1667307607393</t>
  </si>
  <si>
    <t>1667307608623</t>
  </si>
  <si>
    <t>1667401620000</t>
  </si>
  <si>
    <t>2022-11-01 13:00:00</t>
  </si>
  <si>
    <t>1667315221961</t>
  </si>
  <si>
    <t>1667315221973</t>
  </si>
  <si>
    <t>1667315222884</t>
  </si>
  <si>
    <t>1667315224584</t>
  </si>
  <si>
    <t>today_panel_inplace_ad</t>
  </si>
  <si>
    <t>1667419200000</t>
  </si>
  <si>
    <t>2022-11-02 06:00:00</t>
  </si>
  <si>
    <t>1667332802766</t>
  </si>
  <si>
    <t>1667332802782</t>
  </si>
  <si>
    <t>1667332803672</t>
  </si>
  <si>
    <t>1667332805442</t>
  </si>
  <si>
    <t>1667480400000</t>
  </si>
  <si>
    <t>2022-11-02 08:07:00</t>
  </si>
  <si>
    <t>1667394002770</t>
  </si>
  <si>
    <t>1667394002786</t>
  </si>
  <si>
    <t>1667394006760</t>
  </si>
  <si>
    <t>1667394008025</t>
  </si>
  <si>
    <t>1667488020000</t>
  </si>
  <si>
    <t>2022-11-02 13:00:00</t>
  </si>
  <si>
    <t>1667401622015</t>
  </si>
  <si>
    <t>1667401622021</t>
  </si>
  <si>
    <t>1667401622708</t>
  </si>
  <si>
    <t>1667401624395</t>
  </si>
  <si>
    <t>1667505600000</t>
  </si>
  <si>
    <t>2022-11-03 06:00:00</t>
  </si>
  <si>
    <t>1667419202414</t>
  </si>
  <si>
    <t>1667419202433</t>
  </si>
  <si>
    <t>1667419203417</t>
  </si>
  <si>
    <t>1667419205090</t>
  </si>
  <si>
    <t>2022-11-03 08:07:00</t>
  </si>
  <si>
    <t>1667480403992</t>
  </si>
  <si>
    <t>1667480403996</t>
  </si>
  <si>
    <t>1667480408138</t>
  </si>
  <si>
    <t>1667480409463</t>
  </si>
  <si>
    <t>1667574420000</t>
  </si>
  <si>
    <t>2022-11-03 13:00:00</t>
  </si>
  <si>
    <t>1667488022063</t>
  </si>
  <si>
    <t>1667488022074</t>
  </si>
  <si>
    <t>1667488023007</t>
  </si>
  <si>
    <t>1667488024246</t>
  </si>
  <si>
    <t>1667592000000</t>
  </si>
  <si>
    <t>2022-11-04 06:00:00</t>
  </si>
  <si>
    <t>1667505602584</t>
  </si>
  <si>
    <t>1667505602605</t>
  </si>
  <si>
    <t>1667505607154</t>
  </si>
  <si>
    <t>1667505608923</t>
  </si>
  <si>
    <t>2022-11-04 08:07:00</t>
  </si>
  <si>
    <t>2022-11-04 13:00:00</t>
  </si>
  <si>
    <t>2022-11-07 04:30:00</t>
  </si>
  <si>
    <t>1667829600000</t>
  </si>
  <si>
    <t>2022-11-07 06:00:00</t>
  </si>
  <si>
    <t>1667837220000</t>
  </si>
  <si>
    <t>2022-11-07 08:07:00</t>
  </si>
  <si>
    <t>1667829604583</t>
  </si>
  <si>
    <t>1667829604611</t>
  </si>
  <si>
    <t>1667829612790</t>
  </si>
  <si>
    <t>1667923620000</t>
  </si>
  <si>
    <t>1667854800000</t>
  </si>
  <si>
    <t>2022-11-07 13:00:00</t>
  </si>
  <si>
    <t>1667837222793</t>
  </si>
  <si>
    <t>1667837222812</t>
  </si>
  <si>
    <t>1667837230722</t>
  </si>
  <si>
    <t>1667941200000</t>
  </si>
  <si>
    <t>2022-11-08 06:00:00</t>
  </si>
  <si>
    <t>1667854802739</t>
  </si>
  <si>
    <t>1667854802780</t>
  </si>
  <si>
    <t>1667854805213</t>
  </si>
  <si>
    <t>1666545000000</t>
  </si>
  <si>
    <t>2022-10-24 03:10:00</t>
  </si>
  <si>
    <t>systemLibrary</t>
  </si>
  <si>
    <t>18</t>
  </si>
  <si>
    <t>1666545900000</t>
  </si>
  <si>
    <t>1666544400000</t>
  </si>
  <si>
    <t>2022-10-24 03:00:00</t>
  </si>
  <si>
    <t>1666546200000</t>
  </si>
  <si>
    <t>1666546800000</t>
  </si>
  <si>
    <t>1666547400000</t>
  </si>
  <si>
    <t>50</t>
  </si>
  <si>
    <t>1666548000000</t>
  </si>
  <si>
    <t>2022-10-24 03:25:00</t>
  </si>
  <si>
    <t>2022-10-24 03:30:00</t>
  </si>
  <si>
    <t>2022-10-24 03:40:00</t>
  </si>
  <si>
    <t>2022-10-24 03:50:00</t>
  </si>
  <si>
    <t>2022-10-24 04:00:00</t>
  </si>
  <si>
    <t>1666488960000</t>
  </si>
  <si>
    <t>2022-10-23 11:36:00</t>
  </si>
  <si>
    <t>36</t>
  </si>
  <si>
    <t>1666575360000</t>
  </si>
  <si>
    <t>content://settings/system/alarm_alert</t>
  </si>
  <si>
    <t>default_ringtone</t>
  </si>
  <si>
    <t>8e745a7a-ac20-4346-b031-aa6b41304da7_11</t>
  </si>
  <si>
    <t>1666488961401</t>
  </si>
  <si>
    <t>1666488961410</t>
  </si>
  <si>
    <t>1666488964232</t>
  </si>
  <si>
    <t>1666630800000</t>
  </si>
  <si>
    <t>8e745a7a-ac20-4346-b031-aa6b41304da7_6</t>
  </si>
  <si>
    <t>1666544402784</t>
  </si>
  <si>
    <t>1666544402808</t>
  </si>
  <si>
    <t>1666544407952</t>
  </si>
  <si>
    <t>12</t>
  </si>
  <si>
    <t>1666626600000</t>
  </si>
  <si>
    <t>2022-10-25 01:50:00</t>
  </si>
  <si>
    <t>1666625100000</t>
  </si>
  <si>
    <t>2022-10-25 01:25:00</t>
  </si>
  <si>
    <t>1666625400000</t>
  </si>
  <si>
    <t>14</t>
  </si>
  <si>
    <t>1666711500000</t>
  </si>
  <si>
    <t>2022-10-25 01:30:00</t>
  </si>
  <si>
    <t>8e745a7a-ac20-4346-b031-aa6b41304da7_13</t>
  </si>
  <si>
    <t>1666625103242</t>
  </si>
  <si>
    <t>1666625103276</t>
  </si>
  <si>
    <t>1666625111514</t>
  </si>
  <si>
    <t>1666710000000</t>
  </si>
  <si>
    <t>2022-10-26 01:00:00</t>
  </si>
  <si>
    <t>1666711200000</t>
  </si>
  <si>
    <t>16</t>
  </si>
  <si>
    <t>1666796400000</t>
  </si>
  <si>
    <t>2022-10-26 01:20:00</t>
  </si>
  <si>
    <t>8e745a7a-ac20-4346-b031-aa6b41304da7_15</t>
  </si>
  <si>
    <t>1666710003766</t>
  </si>
  <si>
    <t>1666710003793</t>
  </si>
  <si>
    <t>1666710020334</t>
  </si>
  <si>
    <t>1666797600000</t>
  </si>
  <si>
    <t>8e745a7a-ac20-4346-b031-aa6b41304da7_16</t>
  </si>
  <si>
    <t>1666711203396</t>
  </si>
  <si>
    <t>1666711203435</t>
  </si>
  <si>
    <t>1666711218053</t>
  </si>
  <si>
    <t>17</t>
  </si>
  <si>
    <t>1666800000000</t>
  </si>
  <si>
    <t>2022-10-27 02:00:00</t>
  </si>
  <si>
    <t>1666800600000</t>
  </si>
  <si>
    <t>1666801200000</t>
  </si>
  <si>
    <t>19</t>
  </si>
  <si>
    <t>1666801800000</t>
  </si>
  <si>
    <t>1666802400000</t>
  </si>
  <si>
    <t>2022-10-27 02:10:00</t>
  </si>
  <si>
    <t>2022-10-27 02:20:00</t>
  </si>
  <si>
    <t>2022-10-27 02:30:00</t>
  </si>
  <si>
    <t>2022-10-27 02:40:00</t>
  </si>
  <si>
    <t>1666887000000</t>
  </si>
  <si>
    <t>2022-10-28 02:10:00</t>
  </si>
  <si>
    <t>1666887600000</t>
  </si>
  <si>
    <t>1666888200000</t>
  </si>
  <si>
    <t>2022-10-28 02:20:00</t>
  </si>
  <si>
    <t>2022-10-28 02:30:00</t>
  </si>
  <si>
    <t>1666994400000</t>
  </si>
  <si>
    <t>2022-10-29 08:00:00</t>
  </si>
  <si>
    <t>1667080800000</t>
  </si>
  <si>
    <t>2022-10-30 08:00:00</t>
  </si>
  <si>
    <t>8e745a7a-ac20-4346-b031-aa6b41304da7_3</t>
  </si>
  <si>
    <t>1666994402902</t>
  </si>
  <si>
    <t>1666994402908</t>
  </si>
  <si>
    <t>1666994416137</t>
  </si>
  <si>
    <t>22</t>
  </si>
  <si>
    <t>1667086200000</t>
  </si>
  <si>
    <t>2022-10-30 09:30:00</t>
  </si>
  <si>
    <t>1667087100000</t>
  </si>
  <si>
    <t>45</t>
  </si>
  <si>
    <t>23</t>
  </si>
  <si>
    <t>1667088000000</t>
  </si>
  <si>
    <t>24</t>
  </si>
  <si>
    <t>1667172600000</t>
  </si>
  <si>
    <t>2022-10-30 09:45:00</t>
  </si>
  <si>
    <t>8e745a7a-ac20-4346-b031-aa6b41304da7_22</t>
  </si>
  <si>
    <t>1667086202186</t>
  </si>
  <si>
    <t>1667086202191</t>
  </si>
  <si>
    <t>1667086223260</t>
  </si>
  <si>
    <t>1667173500000</t>
  </si>
  <si>
    <t>2022-10-30 10:00:00</t>
  </si>
  <si>
    <t>8e745a7a-ac20-4346-b031-aa6b41304da7_23</t>
  </si>
  <si>
    <t>1667087103802</t>
  </si>
  <si>
    <t>1667087103811</t>
  </si>
  <si>
    <t>1667087115012</t>
  </si>
  <si>
    <t>1667150700000</t>
  </si>
  <si>
    <t>2022-10-31 03:25:00</t>
  </si>
  <si>
    <t>1667237100000</t>
  </si>
  <si>
    <t>8e745a7a-ac20-4346-b031-aa6b41304da7_5</t>
  </si>
  <si>
    <t>1667150702317</t>
  </si>
  <si>
    <t>1667150702329</t>
  </si>
  <si>
    <t>1667151005803</t>
  </si>
  <si>
    <t>2022-10-31 03:30:05</t>
  </si>
  <si>
    <t>1667150712765</t>
  </si>
  <si>
    <t>1667150715824</t>
  </si>
  <si>
    <t>1667231700000</t>
  </si>
  <si>
    <t>2022-11-01 01:55:00</t>
  </si>
  <si>
    <t>1667318100000</t>
  </si>
  <si>
    <t>8e745a7a-ac20-4346-b031-aa6b41304da7_25</t>
  </si>
  <si>
    <t>1667231703492</t>
  </si>
  <si>
    <t>1667231703506</t>
  </si>
  <si>
    <t>1667231711699</t>
  </si>
  <si>
    <t>26</t>
  </si>
  <si>
    <t>1667321700000</t>
  </si>
  <si>
    <t>2022-11-02 02:55:00</t>
  </si>
  <si>
    <t>1667408100000</t>
  </si>
  <si>
    <t>8e745a7a-ac20-4346-b031-aa6b41304da7_26</t>
  </si>
  <si>
    <t>1667321703347</t>
  </si>
  <si>
    <t>1667321703364</t>
  </si>
  <si>
    <t>1667321724901</t>
  </si>
  <si>
    <t>1667409900000</t>
  </si>
  <si>
    <t>2022-11-03 03:25:00</t>
  </si>
  <si>
    <t>1667496300000</t>
  </si>
  <si>
    <t>1667409904113</t>
  </si>
  <si>
    <t>1667409904136</t>
  </si>
  <si>
    <t>1667410224609</t>
  </si>
  <si>
    <t>2022-11-03 03:30:24</t>
  </si>
  <si>
    <t>1667409928242</t>
  </si>
  <si>
    <t>1667409930554</t>
  </si>
  <si>
    <t>1667494500000</t>
  </si>
  <si>
    <t>2022-11-04 02:55:00</t>
  </si>
  <si>
    <t>1667580900000</t>
  </si>
  <si>
    <t>1667494504051</t>
  </si>
  <si>
    <t>1667494504064</t>
  </si>
  <si>
    <t>1667494511744</t>
  </si>
  <si>
    <t>1667604600000</t>
  </si>
  <si>
    <t>2022-11-05 09:30:00</t>
  </si>
  <si>
    <t>1667605500000</t>
  </si>
  <si>
    <t>27</t>
  </si>
  <si>
    <t>1667601240000</t>
  </si>
  <si>
    <t>2022-11-05 08:34:00</t>
  </si>
  <si>
    <t>34</t>
  </si>
  <si>
    <t>1667606400000</t>
  </si>
  <si>
    <t>28</t>
  </si>
  <si>
    <t>1667687640000</t>
  </si>
  <si>
    <t>8e745a7a-ac20-4346-b031-aa6b41304da7_27</t>
  </si>
  <si>
    <t>1667601243269</t>
  </si>
  <si>
    <t>1667601243285</t>
  </si>
  <si>
    <t>1667601255550</t>
  </si>
  <si>
    <t>2022-11-05 09:45:00</t>
  </si>
  <si>
    <t>1667688900000</t>
  </si>
  <si>
    <t>2022-11-06 08:55:00</t>
  </si>
  <si>
    <t>1667775300000</t>
  </si>
  <si>
    <t>8e745a7a-ac20-4346-b031-aa6b41304da7_29</t>
  </si>
  <si>
    <t>1667688902806</t>
  </si>
  <si>
    <t>1667688902828</t>
  </si>
  <si>
    <t>1667688916050</t>
  </si>
  <si>
    <t>1667755500000</t>
  </si>
  <si>
    <t>2022-11-07 03:25:00</t>
  </si>
  <si>
    <t>1667755800000</t>
  </si>
  <si>
    <t>1667841900000</t>
  </si>
  <si>
    <t>1667755503727</t>
  </si>
  <si>
    <t>1667755503744</t>
  </si>
  <si>
    <t>1667755517808</t>
  </si>
  <si>
    <t>1667836800000</t>
  </si>
  <si>
    <t>2022-11-08 02:00:00</t>
  </si>
  <si>
    <t>1667837400000</t>
  </si>
  <si>
    <t>1667838000000</t>
  </si>
  <si>
    <t>1667838600000</t>
  </si>
  <si>
    <t>1667839200000</t>
  </si>
  <si>
    <t>1667923200000</t>
  </si>
  <si>
    <t>2022-11-08 02:10:00</t>
  </si>
  <si>
    <t>8e745a7a-ac20-4346-b031-aa6b41304da7_17</t>
  </si>
  <si>
    <t>1667836802877</t>
  </si>
  <si>
    <t>1667836802906</t>
  </si>
  <si>
    <t>1667836813421</t>
  </si>
  <si>
    <t>2022-11-08 02:20:00</t>
  </si>
  <si>
    <t>2022-11-08 02:30:00</t>
  </si>
  <si>
    <t>2022-11-08 02:40:00</t>
  </si>
  <si>
    <t>1667926800000</t>
  </si>
  <si>
    <t>2022-11-09 03:00:00</t>
  </si>
  <si>
    <t>1667927400000</t>
  </si>
  <si>
    <t>1667928300000</t>
  </si>
  <si>
    <t>1667928600000</t>
  </si>
  <si>
    <t>1667929200000</t>
  </si>
  <si>
    <t>mission_squat</t>
  </si>
  <si>
    <t>159</t>
  </si>
  <si>
    <t>monthly</t>
  </si>
  <si>
    <t>inspiring morning light</t>
  </si>
  <si>
    <t>notification_000</t>
  </si>
  <si>
    <t>notification_001</t>
  </si>
  <si>
    <t>notification_002</t>
  </si>
  <si>
    <t>notification_003</t>
  </si>
  <si>
    <t>notification_004</t>
  </si>
  <si>
    <t>notification_005</t>
  </si>
  <si>
    <t>notification_007</t>
  </si>
  <si>
    <t>notification_006</t>
  </si>
  <si>
    <t>notification_008</t>
  </si>
  <si>
    <t>notification_009</t>
  </si>
  <si>
    <t>Loud ringtone 6</t>
  </si>
  <si>
    <t>1667845800000</t>
  </si>
  <si>
    <t>2022-11-08 00:00:00</t>
  </si>
  <si>
    <t>1667869200000</t>
  </si>
  <si>
    <t>1668205800000</t>
  </si>
  <si>
    <t>1667860200000</t>
  </si>
  <si>
    <t>TueWedThuFri</t>
  </si>
  <si>
    <t>1667849400000</t>
  </si>
  <si>
    <t>sound_backup_sound</t>
  </si>
  <si>
    <t>sound_time_pressure</t>
  </si>
  <si>
    <t>modify_alarm_wake_up_check</t>
  </si>
  <si>
    <t>..I have to make it count..</t>
  </si>
  <si>
    <t>1667932200000</t>
  </si>
  <si>
    <t>2022-11-08 01:00:00</t>
  </si>
  <si>
    <t>6d9295d1-cf7e-403a-943d-c5e29705d296_4</t>
  </si>
  <si>
    <t>1667845811442</t>
  </si>
  <si>
    <t>1667845811669</t>
  </si>
  <si>
    <t>1667846444311</t>
  </si>
  <si>
    <t>1667846484809</t>
  </si>
  <si>
    <t>1667935800000</t>
  </si>
  <si>
    <t>2022-11-08 04:00:00</t>
  </si>
  <si>
    <t>6d9295d1-cf7e-403a-943d-c5e29705d296_2</t>
  </si>
  <si>
    <t>1667849401409</t>
  </si>
  <si>
    <t>1667946600000</t>
  </si>
  <si>
    <t>2022-11-08 06:30:00</t>
  </si>
  <si>
    <t>6d9295d1-cf7e-403a-943d-c5e29705d296_3</t>
  </si>
  <si>
    <t>1667860201699</t>
  </si>
  <si>
    <t>Tue., Wed., Thu., Fri.</t>
  </si>
  <si>
    <t>1667861950164</t>
  </si>
  <si>
    <t>1667955600000</t>
  </si>
  <si>
    <t>2022-11-09 00:00:00</t>
  </si>
  <si>
    <t>6d9295d1-cf7e-403a-943d-c5e29705d296_1</t>
  </si>
  <si>
    <t>1667869215250</t>
  </si>
  <si>
    <t>1667869215395</t>
  </si>
  <si>
    <t>1667869223791</t>
  </si>
  <si>
    <t>1666281600000</t>
  </si>
  <si>
    <t>1666256400000</t>
  </si>
  <si>
    <t>2022-10-20 11:00:00</t>
  </si>
  <si>
    <t>1666342800000</t>
  </si>
  <si>
    <t>2022-10-21 11:00:00</t>
  </si>
  <si>
    <t>ae6a4088-ac9e-427c-ae48-da1591c0ed36_1</t>
  </si>
  <si>
    <t>1666256403478</t>
  </si>
  <si>
    <t>Weekdagen</t>
  </si>
  <si>
    <t>1666256403494</t>
  </si>
  <si>
    <t>1666256412001</t>
  </si>
  <si>
    <t>1666256413222</t>
  </si>
  <si>
    <t>1666335600000</t>
  </si>
  <si>
    <t>2022-10-21 09:00:00</t>
  </si>
  <si>
    <t>1666339200000</t>
  </si>
  <si>
    <t>2022-10-21 10:00:00</t>
  </si>
  <si>
    <t>1666417500000</t>
  </si>
  <si>
    <t>2022-10-22 07:45:00</t>
  </si>
  <si>
    <t>1666419300000</t>
  </si>
  <si>
    <t>2022-10-22 08:15:00</t>
  </si>
  <si>
    <t>1666420200000</t>
  </si>
  <si>
    <t>2022-10-22 08:30:00</t>
  </si>
  <si>
    <t>1666506600000</t>
  </si>
  <si>
    <t>2022-10-23 08:30:00</t>
  </si>
  <si>
    <t>ae6a4088-ac9e-427c-ae48-da1591c0ed36_4</t>
  </si>
  <si>
    <t>1666420202073</t>
  </si>
  <si>
    <t>Weekend</t>
  </si>
  <si>
    <t>1666420202091</t>
  </si>
  <si>
    <t>1666420207690</t>
  </si>
  <si>
    <t>1666420209003</t>
  </si>
  <si>
    <t>2022-10-23 20:00:00</t>
  </si>
  <si>
    <t>1667066400000</t>
  </si>
  <si>
    <t>2022-10-29 20:00:00</t>
  </si>
  <si>
    <t>1666548002328</t>
  </si>
  <si>
    <t>1666548002343</t>
  </si>
  <si>
    <t>1666548909259</t>
  </si>
  <si>
    <t>2022-10-23 20:15:09</t>
  </si>
  <si>
    <t>1666548909491</t>
  </si>
  <si>
    <t>1666549815420</t>
  </si>
  <si>
    <t>2022-10-23 20:30:15</t>
  </si>
  <si>
    <t>1666549814937</t>
  </si>
  <si>
    <t>1666549819081</t>
  </si>
  <si>
    <t>1666549820366</t>
  </si>
  <si>
    <t>1666766700000</t>
  </si>
  <si>
    <t>2022-10-26 08:45:00</t>
  </si>
  <si>
    <t>1666768800000</t>
  </si>
  <si>
    <t>2022-10-26 09:20:00</t>
  </si>
  <si>
    <t>1666855200000</t>
  </si>
  <si>
    <t>2022-10-27 09:20:00</t>
  </si>
  <si>
    <t>1666768801971</t>
  </si>
  <si>
    <t>1666768801991</t>
  </si>
  <si>
    <t>1666769707566</t>
  </si>
  <si>
    <t>2022-10-26 09:35:07</t>
  </si>
  <si>
    <t>1666769369346</t>
  </si>
  <si>
    <t>1666769370357</t>
  </si>
  <si>
    <t>1666769371986</t>
  </si>
  <si>
    <t>1666804800000</t>
  </si>
  <si>
    <t>2022-10-26 19:20:00</t>
  </si>
  <si>
    <t>1666854000000</t>
  </si>
  <si>
    <t>2022-10-27 09:00:00</t>
  </si>
  <si>
    <t>1666855800000</t>
  </si>
  <si>
    <t>2022-10-27 09:30:00</t>
  </si>
  <si>
    <t>1666945800000</t>
  </si>
  <si>
    <t>2022-10-28 10:30:00</t>
  </si>
  <si>
    <t>1666949400000</t>
  </si>
  <si>
    <t>2022-10-28 11:30:00</t>
  </si>
  <si>
    <t>1666953000000</t>
  </si>
  <si>
    <t>2022-10-28 12:30:00</t>
  </si>
  <si>
    <t>2022-10-31 12:30:00</t>
  </si>
  <si>
    <t>1666953002298</t>
  </si>
  <si>
    <t>1666953002351</t>
  </si>
  <si>
    <t>1666953907192</t>
  </si>
  <si>
    <t>2022-10-28 12:45:07</t>
  </si>
  <si>
    <t>1666953906332</t>
  </si>
  <si>
    <t>1666953911373</t>
  </si>
  <si>
    <t>1666953912635</t>
  </si>
  <si>
    <t>1667037600000</t>
  </si>
  <si>
    <t>2022-10-29 12:00:00</t>
  </si>
  <si>
    <t>1667127600000</t>
  </si>
  <si>
    <t>2022-10-30 12:00:00</t>
  </si>
  <si>
    <t>ae6a4088-ac9e-427c-ae48-da1591c0ed36_3</t>
  </si>
  <si>
    <t>1667037602445</t>
  </si>
  <si>
    <t>1667037602452</t>
  </si>
  <si>
    <t>1667038504747</t>
  </si>
  <si>
    <t>2022-10-29 12:15:04</t>
  </si>
  <si>
    <t>1667037849563</t>
  </si>
  <si>
    <t>1667037850181</t>
  </si>
  <si>
    <t>1667205000000</t>
  </si>
  <si>
    <t>2022-10-31 09:30:00</t>
  </si>
  <si>
    <t>1667291400000</t>
  </si>
  <si>
    <t>2022-11-01 09:30:00</t>
  </si>
  <si>
    <t>1667205003053</t>
  </si>
  <si>
    <t>1667205003069</t>
  </si>
  <si>
    <t>1667205006201</t>
  </si>
  <si>
    <t>1667205007447</t>
  </si>
  <si>
    <t>1667377800000</t>
  </si>
  <si>
    <t>2022-11-02 09:30:00</t>
  </si>
  <si>
    <t>1667291402659</t>
  </si>
  <si>
    <t>1667291402671</t>
  </si>
  <si>
    <t>1667292305134</t>
  </si>
  <si>
    <t>2022-11-01 09:45:05</t>
  </si>
  <si>
    <t>1667292304757</t>
  </si>
  <si>
    <t>1667292312829</t>
  </si>
  <si>
    <t>1667292314083</t>
  </si>
  <si>
    <t>1667295000000</t>
  </si>
  <si>
    <t>2022-11-01 10:30:00</t>
  </si>
  <si>
    <t>1667381400000</t>
  </si>
  <si>
    <t>2022-11-02 10:30:00</t>
  </si>
  <si>
    <t>1667295001755</t>
  </si>
  <si>
    <t>1667295001762</t>
  </si>
  <si>
    <t>1667295002837</t>
  </si>
  <si>
    <t>1667295004458</t>
  </si>
  <si>
    <t>1667368800000</t>
  </si>
  <si>
    <t>2022-11-02 07:00:00</t>
  </si>
  <si>
    <t>1667367000000</t>
  </si>
  <si>
    <t>2022-11-02 06:30:00</t>
  </si>
  <si>
    <t>1667453400000</t>
  </si>
  <si>
    <t>2022-11-03 06:30:00</t>
  </si>
  <si>
    <t>1667367002733</t>
  </si>
  <si>
    <t>1667367002772</t>
  </si>
  <si>
    <t>1667367905920</t>
  </si>
  <si>
    <t>2022-11-02 06:45:05</t>
  </si>
  <si>
    <t>1667367187337</t>
  </si>
  <si>
    <t>1667367187948</t>
  </si>
  <si>
    <t>1667367189238</t>
  </si>
  <si>
    <t>1667370600000</t>
  </si>
  <si>
    <t>2022-11-02 07:30:00</t>
  </si>
  <si>
    <t>1667457000000</t>
  </si>
  <si>
    <t>2022-11-03 07:30:00</t>
  </si>
  <si>
    <t>1667370602240</t>
  </si>
  <si>
    <t>1667370602289</t>
  </si>
  <si>
    <t>1667371504753</t>
  </si>
  <si>
    <t>2022-11-02 07:45:04</t>
  </si>
  <si>
    <t>1667371504769</t>
  </si>
  <si>
    <t>1667371505090</t>
  </si>
  <si>
    <t>1667372408955</t>
  </si>
  <si>
    <t>2022-11-02 08:00:08</t>
  </si>
  <si>
    <t>1667372408860</t>
  </si>
  <si>
    <t>1667372409175</t>
  </si>
  <si>
    <t>1667373313458</t>
  </si>
  <si>
    <t>2022-11-02 08:15:13</t>
  </si>
  <si>
    <t>1667373035349</t>
  </si>
  <si>
    <t>1667373036087</t>
  </si>
  <si>
    <t>1667373037298</t>
  </si>
  <si>
    <t>1667485200000</t>
  </si>
  <si>
    <t>2022-11-03 15:20:00</t>
  </si>
  <si>
    <t>1667571600000</t>
  </si>
  <si>
    <t>2022-11-04 15:20:00</t>
  </si>
  <si>
    <t>1667485202549</t>
  </si>
  <si>
    <t>1667485202590</t>
  </si>
  <si>
    <t>1667485205654</t>
  </si>
  <si>
    <t>1667485206877</t>
  </si>
  <si>
    <t>1667548800000</t>
  </si>
  <si>
    <t>2022-11-04 09:00:00</t>
  </si>
  <si>
    <t>1667808000000</t>
  </si>
  <si>
    <t>2022-11-07 09:00:00</t>
  </si>
  <si>
    <t>1667548803470</t>
  </si>
  <si>
    <t>1667548803507</t>
  </si>
  <si>
    <t>1667549709079</t>
  </si>
  <si>
    <t>2022-11-04 09:15:09</t>
  </si>
  <si>
    <t>1667549392259</t>
  </si>
  <si>
    <t>1667550294679</t>
  </si>
  <si>
    <t>2022-11-04 09:24:54</t>
  </si>
  <si>
    <t>1667549449423</t>
  </si>
  <si>
    <t>1667549450507</t>
  </si>
  <si>
    <t>1667633400000</t>
  </si>
  <si>
    <t>2022-11-05 08:30:00</t>
  </si>
  <si>
    <t>1667800800000</t>
  </si>
  <si>
    <t>2022-11-07 07:00:00</t>
  </si>
  <si>
    <t>1667887200000</t>
  </si>
  <si>
    <t>2022-11-08 07:00:00</t>
  </si>
  <si>
    <t>1667800802491</t>
  </si>
  <si>
    <t>1667800802542</t>
  </si>
  <si>
    <t>1667801706573</t>
  </si>
  <si>
    <t>2022-11-07 07:15:06</t>
  </si>
  <si>
    <t>1667801705631</t>
  </si>
  <si>
    <t>1667802609657</t>
  </si>
  <si>
    <t>2022-11-07 07:30:09</t>
  </si>
  <si>
    <t>1667802608994</t>
  </si>
  <si>
    <t>1667803517896</t>
  </si>
  <si>
    <t>2022-11-07 07:45:17</t>
  </si>
  <si>
    <t>1667803158549</t>
  </si>
  <si>
    <t>1667803159171</t>
  </si>
  <si>
    <t>1667803160445</t>
  </si>
  <si>
    <t>1667883600000</t>
  </si>
  <si>
    <t>1667970000000</t>
  </si>
  <si>
    <t>2022-11-09 06:00:00</t>
  </si>
  <si>
    <t>1667883605012</t>
  </si>
  <si>
    <t>1667883605029</t>
  </si>
  <si>
    <t>1667884579935</t>
  </si>
  <si>
    <t>2022-11-08 06:16:19</t>
  </si>
  <si>
    <t>1667884579590</t>
  </si>
  <si>
    <t>1667885489990</t>
  </si>
  <si>
    <t>2022-11-08 06:31:29</t>
  </si>
  <si>
    <t>1667885489347</t>
  </si>
  <si>
    <t>1667886400500</t>
  </si>
  <si>
    <t>2022-11-08 06:46:40</t>
  </si>
  <si>
    <t>1667886400179</t>
  </si>
  <si>
    <t>1667887314735</t>
  </si>
  <si>
    <t>2022-11-08 07:01:54</t>
  </si>
  <si>
    <t>1667887314207</t>
  </si>
  <si>
    <t>1667937480000</t>
  </si>
  <si>
    <t>58</t>
  </si>
  <si>
    <t>2022-11-08 20:58:00</t>
  </si>
  <si>
    <t>1668023880000</t>
  </si>
  <si>
    <t>2022-11-09 20:58:00</t>
  </si>
  <si>
    <t>1667937482157</t>
  </si>
  <si>
    <t>1667937482167</t>
  </si>
  <si>
    <t>1667937488936</t>
  </si>
  <si>
    <t>1667937600000</t>
  </si>
  <si>
    <t>2022-11-08 21:00:00</t>
  </si>
  <si>
    <t>1668024000000</t>
  </si>
  <si>
    <t>ae6a4088-ac9e-427c-ae48-da1591c0ed36_2</t>
  </si>
  <si>
    <t>1667937602213</t>
  </si>
  <si>
    <t>1667937602232</t>
  </si>
  <si>
    <t>1667937607632</t>
  </si>
  <si>
    <t>2022-11-09 21:00:00</t>
  </si>
  <si>
    <t>1667938680000</t>
  </si>
  <si>
    <t>2022-11-08 21:18:00</t>
  </si>
  <si>
    <t>1668025080000</t>
  </si>
  <si>
    <t>2022-11-09 21:18:00</t>
  </si>
  <si>
    <t>1667938682045</t>
  </si>
  <si>
    <t>1667938682054</t>
  </si>
  <si>
    <t>1667938689599</t>
  </si>
  <si>
    <t>Homecoming</t>
  </si>
  <si>
    <t>1667938800000</t>
  </si>
  <si>
    <t>2022-11-08 21:20:00</t>
  </si>
  <si>
    <t>1668025200000</t>
  </si>
  <si>
    <t>2022-11-09 21:20:00</t>
  </si>
  <si>
    <t>1667938800746</t>
  </si>
  <si>
    <t>1667938800758</t>
  </si>
  <si>
    <t>1667938806275</t>
  </si>
  <si>
    <t>1666270800000</t>
  </si>
  <si>
    <t>2022-10-20 06:00:00</t>
  </si>
  <si>
    <t>1666271100000</t>
  </si>
  <si>
    <t>1666271400000</t>
  </si>
  <si>
    <t>1666271700000</t>
  </si>
  <si>
    <t>1666272000000</t>
  </si>
  <si>
    <t>1666272300000</t>
  </si>
  <si>
    <t>1666272600000</t>
  </si>
  <si>
    <t>1666357200000</t>
  </si>
  <si>
    <t>2022-10-20 06:05:00</t>
  </si>
  <si>
    <t>1ef34b51-76c6-4a75-a99e-9790ba3059b5_19</t>
  </si>
  <si>
    <t>1666270802457</t>
  </si>
  <si>
    <t>Every day</t>
  </si>
  <si>
    <t>1666270802484</t>
  </si>
  <si>
    <t>1666270808290</t>
  </si>
  <si>
    <t>1666270823448</t>
  </si>
  <si>
    <t>1666270824768</t>
  </si>
  <si>
    <t>1666357500000</t>
  </si>
  <si>
    <t>2022-10-20 06:10:00</t>
  </si>
  <si>
    <t>1ef34b51-76c6-4a75-a99e-9790ba3059b5_17</t>
  </si>
  <si>
    <t>1666271102089</t>
  </si>
  <si>
    <t>1666271102100</t>
  </si>
  <si>
    <t>1666271105245</t>
  </si>
  <si>
    <t>1666271116735</t>
  </si>
  <si>
    <t>1666271118136</t>
  </si>
  <si>
    <t>1666357800000</t>
  </si>
  <si>
    <t>2022-10-20 06:15:00</t>
  </si>
  <si>
    <t>1ef34b51-76c6-4a75-a99e-9790ba3059b5_20</t>
  </si>
  <si>
    <t>1666271401646</t>
  </si>
  <si>
    <t>1666271401663</t>
  </si>
  <si>
    <t>1666271407537</t>
  </si>
  <si>
    <t>1666271418325</t>
  </si>
  <si>
    <t>1666271419690</t>
  </si>
  <si>
    <t>2022-10-20 06:20:00</t>
  </si>
  <si>
    <t>1666358400000</t>
  </si>
  <si>
    <t>2022-10-20 06:25:00</t>
  </si>
  <si>
    <t>1ef34b51-76c6-4a75-a99e-9790ba3059b5_10</t>
  </si>
  <si>
    <t>1666272001758</t>
  </si>
  <si>
    <t>1666272001773</t>
  </si>
  <si>
    <t>1666272009428</t>
  </si>
  <si>
    <t>1666272021115</t>
  </si>
  <si>
    <t>1666272022540</t>
  </si>
  <si>
    <t>2022-10-20 06:30:00</t>
  </si>
  <si>
    <t>1666359000000</t>
  </si>
  <si>
    <t>2022-10-21 06:30:00</t>
  </si>
  <si>
    <t>1ef34b51-76c6-4a75-a99e-9790ba3059b5_15</t>
  </si>
  <si>
    <t>1666272602708</t>
  </si>
  <si>
    <t>1666272602724</t>
  </si>
  <si>
    <t>1666272742426</t>
  </si>
  <si>
    <t>1666272762449</t>
  </si>
  <si>
    <t>1666272763786</t>
  </si>
  <si>
    <t>2022-10-21 06:00:00</t>
  </si>
  <si>
    <t>1666358100000</t>
  </si>
  <si>
    <t>1666358700000</t>
  </si>
  <si>
    <t>1666359300000</t>
  </si>
  <si>
    <t>35</t>
  </si>
  <si>
    <t>1666359600000</t>
  </si>
  <si>
    <t>2022-10-21 06:05:00</t>
  </si>
  <si>
    <t>2022-10-21 06:10:00</t>
  </si>
  <si>
    <t>2022-10-21 06:15:00</t>
  </si>
  <si>
    <t>2022-10-21 06:20:00</t>
  </si>
  <si>
    <t>1666444800000</t>
  </si>
  <si>
    <t>2022-10-21 06:25:00</t>
  </si>
  <si>
    <t>1666358403934</t>
  </si>
  <si>
    <t>1666358403980</t>
  </si>
  <si>
    <t>1666358410672</t>
  </si>
  <si>
    <t>1666358462034</t>
  </si>
  <si>
    <t>1666358467707</t>
  </si>
  <si>
    <t>1666358519387</t>
  </si>
  <si>
    <t>1666358524960</t>
  </si>
  <si>
    <t>1666358585380</t>
  </si>
  <si>
    <t>1666358589063</t>
  </si>
  <si>
    <t>1666358599666</t>
  </si>
  <si>
    <t>1666358601043</t>
  </si>
  <si>
    <t>1666445100000</t>
  </si>
  <si>
    <t>1ef34b51-76c6-4a75-a99e-9790ba3059b5_18</t>
  </si>
  <si>
    <t>1666358701999</t>
  </si>
  <si>
    <t>1666358702008</t>
  </si>
  <si>
    <t>1666358706390</t>
  </si>
  <si>
    <t>1666358718097</t>
  </si>
  <si>
    <t>1666358719378</t>
  </si>
  <si>
    <t>2022-10-21 06:35:00</t>
  </si>
  <si>
    <t>1666445700000</t>
  </si>
  <si>
    <t>2022-10-21 06:40:00</t>
  </si>
  <si>
    <t>1ef34b51-76c6-4a75-a99e-9790ba3059b5_22</t>
  </si>
  <si>
    <t>1666359301396</t>
  </si>
  <si>
    <t>1666359301408</t>
  </si>
  <si>
    <t>1666359312939</t>
  </si>
  <si>
    <t>1666359313834</t>
  </si>
  <si>
    <t>1666359325496</t>
  </si>
  <si>
    <t>1666359326822</t>
  </si>
  <si>
    <t>1666363500000</t>
  </si>
  <si>
    <t>2022-10-21 07:45:00</t>
  </si>
  <si>
    <t>1666363800000</t>
  </si>
  <si>
    <t>1666359900000</t>
  </si>
  <si>
    <t>2022-10-21 06:45:00</t>
  </si>
  <si>
    <t>2022-10-21 07:50:00</t>
  </si>
  <si>
    <t>1666360200000</t>
  </si>
  <si>
    <t>1666446300000</t>
  </si>
  <si>
    <t>2022-10-21 06:50:00</t>
  </si>
  <si>
    <t>1ef34b51-76c6-4a75-a99e-9790ba3059b5_5</t>
  </si>
  <si>
    <t>1666359902802</t>
  </si>
  <si>
    <t>1666359902813</t>
  </si>
  <si>
    <t>1666359909299</t>
  </si>
  <si>
    <t>1666359919571</t>
  </si>
  <si>
    <t>1666359920859</t>
  </si>
  <si>
    <t>1666360440000</t>
  </si>
  <si>
    <t>54</t>
  </si>
  <si>
    <t>2022-10-21 06:54:00</t>
  </si>
  <si>
    <t>1666450200000</t>
  </si>
  <si>
    <t>2022-10-22 07:50:00</t>
  </si>
  <si>
    <t>1666449900000</t>
  </si>
  <si>
    <t>1666449000000</t>
  </si>
  <si>
    <t>2022-10-22 07:30:00</t>
  </si>
  <si>
    <t>1666448700000</t>
  </si>
  <si>
    <t>2022-10-22 07:25:00</t>
  </si>
  <si>
    <t>1666535100000</t>
  </si>
  <si>
    <t>1ef34b51-76c6-4a75-a99e-9790ba3059b5_7</t>
  </si>
  <si>
    <t>1666448702740</t>
  </si>
  <si>
    <t>1666448702754</t>
  </si>
  <si>
    <t>1666448714356</t>
  </si>
  <si>
    <t>1666448728947</t>
  </si>
  <si>
    <t>1666448730320</t>
  </si>
  <si>
    <t>1666535400000</t>
  </si>
  <si>
    <t>1ef34b51-76c6-4a75-a99e-9790ba3059b5_21</t>
  </si>
  <si>
    <t>1666449001503</t>
  </si>
  <si>
    <t>1666449001530</t>
  </si>
  <si>
    <t>1666449003665</t>
  </si>
  <si>
    <t>1666449015460</t>
  </si>
  <si>
    <t>1666449016784</t>
  </si>
  <si>
    <t>2022-10-23 07:30:00</t>
  </si>
  <si>
    <t>1666536300000</t>
  </si>
  <si>
    <t>1666536600000</t>
  </si>
  <si>
    <t>1666621800000</t>
  </si>
  <si>
    <t>2022-10-23 07:45:00</t>
  </si>
  <si>
    <t>1666535402491</t>
  </si>
  <si>
    <t>1666535402505</t>
  </si>
  <si>
    <t>1666535462656</t>
  </si>
  <si>
    <t>1666535478538</t>
  </si>
  <si>
    <t>1666535479914</t>
  </si>
  <si>
    <t>2022-10-23 07:50:00</t>
  </si>
  <si>
    <t>1666568400000</t>
  </si>
  <si>
    <t>2022-10-23 16:40:00</t>
  </si>
  <si>
    <t>1666616400000</t>
  </si>
  <si>
    <t>2022-10-24 06:00:00</t>
  </si>
  <si>
    <t>1666616700000</t>
  </si>
  <si>
    <t>1666617000000</t>
  </si>
  <si>
    <t>1666617300000</t>
  </si>
  <si>
    <t>1666617600000</t>
  </si>
  <si>
    <t>1666617900000</t>
  </si>
  <si>
    <t>1666618200000</t>
  </si>
  <si>
    <t>2022-10-24 06:05:00</t>
  </si>
  <si>
    <t>2022-10-24 06:10:00</t>
  </si>
  <si>
    <t>2022-10-24 06:15:00</t>
  </si>
  <si>
    <t>2022-10-24 06:20:00</t>
  </si>
  <si>
    <t>1666704000000</t>
  </si>
  <si>
    <t>2022-10-24 06:25:00</t>
  </si>
  <si>
    <t>1666617602954</t>
  </si>
  <si>
    <t>1666617602970</t>
  </si>
  <si>
    <t>1666617621715</t>
  </si>
  <si>
    <t>1666617634742</t>
  </si>
  <si>
    <t>1666617636173</t>
  </si>
  <si>
    <t>2022-10-24 06:30:00</t>
  </si>
  <si>
    <t>1666646880000</t>
  </si>
  <si>
    <t>2022-10-24 14:28:00</t>
  </si>
  <si>
    <t>1666733280000</t>
  </si>
  <si>
    <t>2022-10-25 14:28:00</t>
  </si>
  <si>
    <t>1ef34b51-76c6-4a75-a99e-9790ba3059b5_6</t>
  </si>
  <si>
    <t>1666646883426</t>
  </si>
  <si>
    <t>1666646883442</t>
  </si>
  <si>
    <t>1666646892905</t>
  </si>
  <si>
    <t>1666646932933</t>
  </si>
  <si>
    <t>1666646936316</t>
  </si>
  <si>
    <t>1666646947824</t>
  </si>
  <si>
    <t>1666646949209</t>
  </si>
  <si>
    <t>1666647540000</t>
  </si>
  <si>
    <t>39</t>
  </si>
  <si>
    <t>2022-10-24 14:39:00</t>
  </si>
  <si>
    <t>1666647900000</t>
  </si>
  <si>
    <t>2022-10-24 14:45:00</t>
  </si>
  <si>
    <t>1666703400000</t>
  </si>
  <si>
    <t>2022-10-25 06:10:00</t>
  </si>
  <si>
    <t>1666703700000</t>
  </si>
  <si>
    <t>1666704300000</t>
  </si>
  <si>
    <t>1666704600000</t>
  </si>
  <si>
    <t>1666704900000</t>
  </si>
  <si>
    <t>1666705200000</t>
  </si>
  <si>
    <t>1666705500000</t>
  </si>
  <si>
    <t>1666789800000</t>
  </si>
  <si>
    <t>2022-10-25 06:15:00</t>
  </si>
  <si>
    <t>1666703402692</t>
  </si>
  <si>
    <t>1666703402728</t>
  </si>
  <si>
    <t>1666703414918</t>
  </si>
  <si>
    <t>1666703472947</t>
  </si>
  <si>
    <t>1666703474250</t>
  </si>
  <si>
    <t>2022-10-25 06:20:00</t>
  </si>
  <si>
    <t>2022-10-25 06:25:00</t>
  </si>
  <si>
    <t>2022-10-25 06:30:00</t>
  </si>
  <si>
    <t>1666791000000</t>
  </si>
  <si>
    <t>2022-10-25 06:35:00</t>
  </si>
  <si>
    <t>1666704602818</t>
  </si>
  <si>
    <t>1666704602856</t>
  </si>
  <si>
    <t>1666704610878</t>
  </si>
  <si>
    <t>1666704623008</t>
  </si>
  <si>
    <t>1666704624313</t>
  </si>
  <si>
    <t>2022-10-25 06:40:00</t>
  </si>
  <si>
    <t>2022-10-25 06:45:00</t>
  </si>
  <si>
    <t>1666789200000</t>
  </si>
  <si>
    <t>2022-10-26 06:00:00</t>
  </si>
  <si>
    <t>1666789500000</t>
  </si>
  <si>
    <t>1666790100000</t>
  </si>
  <si>
    <t>1666790400000</t>
  </si>
  <si>
    <t>1666790700000</t>
  </si>
  <si>
    <t>setting</t>
  </si>
  <si>
    <t>2022-10-26 06:05:00</t>
  </si>
  <si>
    <t>2022-10-26 06:10:00</t>
  </si>
  <si>
    <t>2022-10-26 06:15:00</t>
  </si>
  <si>
    <t>2022-10-26 06:20:00</t>
  </si>
  <si>
    <t>1666876800000</t>
  </si>
  <si>
    <t>2022-10-26 06:25:00</t>
  </si>
  <si>
    <t>1666790402783</t>
  </si>
  <si>
    <t>1666790402798</t>
  </si>
  <si>
    <t>1666790411813</t>
  </si>
  <si>
    <t>1666790422904</t>
  </si>
  <si>
    <t>1666790424295</t>
  </si>
  <si>
    <t>2022-10-26 06:30:00</t>
  </si>
  <si>
    <t>1666876200000</t>
  </si>
  <si>
    <t>2022-10-27 06:10:00</t>
  </si>
  <si>
    <t>1666876500000</t>
  </si>
  <si>
    <t>1666877100000</t>
  </si>
  <si>
    <t>1666877400000</t>
  </si>
  <si>
    <t>1666877700000</t>
  </si>
  <si>
    <t>1666878000000</t>
  </si>
  <si>
    <t>1666878300000</t>
  </si>
  <si>
    <t>2022-10-27 06:15:00</t>
  </si>
  <si>
    <t>2022-10-27 06:20:00</t>
  </si>
  <si>
    <t>2022-10-27 06:25:00</t>
  </si>
  <si>
    <t>2022-10-27 06:30:00</t>
  </si>
  <si>
    <t>2022-10-27 06:35:00</t>
  </si>
  <si>
    <t>2022-10-27 06:40:00</t>
  </si>
  <si>
    <t>2022-10-27 06:45:00</t>
  </si>
  <si>
    <t>1666962300000</t>
  </si>
  <si>
    <t>1666962600000</t>
  </si>
  <si>
    <t>1666962900000</t>
  </si>
  <si>
    <t>1666963200000</t>
  </si>
  <si>
    <t>1666963500000</t>
  </si>
  <si>
    <t>1666963800000</t>
  </si>
  <si>
    <t>1666964100000</t>
  </si>
  <si>
    <t>1666964400000</t>
  </si>
  <si>
    <t>2022-10-28 06:05:00</t>
  </si>
  <si>
    <t>2022-10-28 06:10:00</t>
  </si>
  <si>
    <t>2022-10-28 06:15:00</t>
  </si>
  <si>
    <t>2022-10-28 06:20:00</t>
  </si>
  <si>
    <t>1667049600000</t>
  </si>
  <si>
    <t>2022-10-28 06:25:00</t>
  </si>
  <si>
    <t>1666963201633</t>
  </si>
  <si>
    <t>1666963201642</t>
  </si>
  <si>
    <t>1666963206240</t>
  </si>
  <si>
    <t>1666963216757</t>
  </si>
  <si>
    <t>1666963218098</t>
  </si>
  <si>
    <t>2022-10-28 06:30:00</t>
  </si>
  <si>
    <t>2022-10-28 06:35:00</t>
  </si>
  <si>
    <t>2022-10-28 06:40:00</t>
  </si>
  <si>
    <t>1667053800000</t>
  </si>
  <si>
    <t>2022-10-29 07:30:00</t>
  </si>
  <si>
    <t>1667053200000</t>
  </si>
  <si>
    <t>2022-10-29 07:20:00</t>
  </si>
  <si>
    <t>1667054700000</t>
  </si>
  <si>
    <t>1667139600000</t>
  </si>
  <si>
    <t>1ef34b51-76c6-4a75-a99e-9790ba3059b5_23</t>
  </si>
  <si>
    <t>1667053202433</t>
  </si>
  <si>
    <t>1667053202457</t>
  </si>
  <si>
    <t>1667053212637</t>
  </si>
  <si>
    <t>1667053228401</t>
  </si>
  <si>
    <t>1667053229728</t>
  </si>
  <si>
    <t>2022-10-29 07:45:00</t>
  </si>
  <si>
    <t>1667054940000</t>
  </si>
  <si>
    <t>49</t>
  </si>
  <si>
    <t>1667141100000</t>
  </si>
  <si>
    <t>2022-10-29 07:49:00</t>
  </si>
  <si>
    <t>1ef34b51-76c6-4a75-a99e-9790ba3059b5_12</t>
  </si>
  <si>
    <t>1667054702504</t>
  </si>
  <si>
    <t>1667054702510</t>
  </si>
  <si>
    <t>1667054720693</t>
  </si>
  <si>
    <t>1667054730727</t>
  </si>
  <si>
    <t>1667054732116</t>
  </si>
  <si>
    <t>1667141340000</t>
  </si>
  <si>
    <t>2022-10-30 07:45:00</t>
  </si>
  <si>
    <t>1667054940373</t>
  </si>
  <si>
    <t>1667054940375</t>
  </si>
  <si>
    <t>1667054950446</t>
  </si>
  <si>
    <t>1667054962107</t>
  </si>
  <si>
    <t>1667054963269</t>
  </si>
  <si>
    <t>1667142060000</t>
  </si>
  <si>
    <t>1667227500000</t>
  </si>
  <si>
    <t>2022-10-30 08:01:00</t>
  </si>
  <si>
    <t>1667141103766</t>
  </si>
  <si>
    <t>1667141103775</t>
  </si>
  <si>
    <t>1667141120792</t>
  </si>
  <si>
    <t>1667141173707</t>
  </si>
  <si>
    <t>1667141175015</t>
  </si>
  <si>
    <t>1667221500000</t>
  </si>
  <si>
    <t>1667221800000</t>
  </si>
  <si>
    <t>1667222100000</t>
  </si>
  <si>
    <t>1667222400000</t>
  </si>
  <si>
    <t>1667222700000</t>
  </si>
  <si>
    <t>1667223300000</t>
  </si>
  <si>
    <t>1667223600000</t>
  </si>
  <si>
    <t>2022-10-31 06:05:00</t>
  </si>
  <si>
    <t>1667221202240</t>
  </si>
  <si>
    <t>1667221202247</t>
  </si>
  <si>
    <t>1667221217539</t>
  </si>
  <si>
    <t>1667221257566</t>
  </si>
  <si>
    <t>1667221262335</t>
  </si>
  <si>
    <t>1667221284612</t>
  </si>
  <si>
    <t>1667221314658</t>
  </si>
  <si>
    <t>2022-10-31 06:10:00</t>
  </si>
  <si>
    <t>2022-10-31 06:15:00</t>
  </si>
  <si>
    <t>2022-10-31 06:20:00</t>
  </si>
  <si>
    <t>2022-10-31 06:25:00</t>
  </si>
  <si>
    <t>2022-10-31 06:30:00</t>
  </si>
  <si>
    <t>1667309400000</t>
  </si>
  <si>
    <t>2022-10-31 06:35:00</t>
  </si>
  <si>
    <t>1667223002442</t>
  </si>
  <si>
    <t>1667223002463</t>
  </si>
  <si>
    <t>1667223009205</t>
  </si>
  <si>
    <t>1667223021715</t>
  </si>
  <si>
    <t>1667223023217</t>
  </si>
  <si>
    <t>2022-10-31 06:40:00</t>
  </si>
  <si>
    <t>1667223900000</t>
  </si>
  <si>
    <t>1667224440000</t>
  </si>
  <si>
    <t>2022-10-31 06:45:00</t>
  </si>
  <si>
    <t>2022-10-31 06:54:00</t>
  </si>
  <si>
    <t>1667224200000</t>
  </si>
  <si>
    <t>2022-10-31 06:50:00</t>
  </si>
  <si>
    <t>1667239800000</t>
  </si>
  <si>
    <t>2022-10-31 11:10:00</t>
  </si>
  <si>
    <t>1667240100000</t>
  </si>
  <si>
    <t>2022-10-31 11:15:00</t>
  </si>
  <si>
    <t>1667240520000</t>
  </si>
  <si>
    <t>2022-10-31 11:22:00</t>
  </si>
  <si>
    <t>1667326920000</t>
  </si>
  <si>
    <t>2022-11-01 11:22:00</t>
  </si>
  <si>
    <t>1667240523568</t>
  </si>
  <si>
    <t>1667240523606</t>
  </si>
  <si>
    <t>1667240531747</t>
  </si>
  <si>
    <t>1667240542714</t>
  </si>
  <si>
    <t>1667240544109</t>
  </si>
  <si>
    <t>1667253000000</t>
  </si>
  <si>
    <t>2022-10-31 14:50:00</t>
  </si>
  <si>
    <t>1667339400000</t>
  </si>
  <si>
    <t>2022-11-01 14:50:00</t>
  </si>
  <si>
    <t>1667253002011</t>
  </si>
  <si>
    <t>1667253002048</t>
  </si>
  <si>
    <t>1667253003026</t>
  </si>
  <si>
    <t>1667253019561</t>
  </si>
  <si>
    <t>1667253021261</t>
  </si>
  <si>
    <t>1667308200000</t>
  </si>
  <si>
    <t>2022-11-01 06:10:00</t>
  </si>
  <si>
    <t>1667308500000</t>
  </si>
  <si>
    <t>1667308800000</t>
  </si>
  <si>
    <t>1667309100000</t>
  </si>
  <si>
    <t>1667309700000</t>
  </si>
  <si>
    <t>1667310000000</t>
  </si>
  <si>
    <t>1667394600000</t>
  </si>
  <si>
    <t>2022-11-01 06:15:00</t>
  </si>
  <si>
    <t>1667308203657</t>
  </si>
  <si>
    <t>1667308203693</t>
  </si>
  <si>
    <t>1667308215386</t>
  </si>
  <si>
    <t>1667308247013</t>
  </si>
  <si>
    <t>1667308248787</t>
  </si>
  <si>
    <t>2022-11-01 06:20:00</t>
  </si>
  <si>
    <t>2022-11-01 06:25:00</t>
  </si>
  <si>
    <t>1667395500000</t>
  </si>
  <si>
    <t>2022-11-01 06:30:00</t>
  </si>
  <si>
    <t>1667309102231</t>
  </si>
  <si>
    <t>1667309102238</t>
  </si>
  <si>
    <t>1667309106805</t>
  </si>
  <si>
    <t>1667309119272</t>
  </si>
  <si>
    <t>1667309120615</t>
  </si>
  <si>
    <t>2022-11-01 06:35:00</t>
  </si>
  <si>
    <t>2022-11-01 06:40:00</t>
  </si>
  <si>
    <t>1667310300000</t>
  </si>
  <si>
    <t>1667310600000</t>
  </si>
  <si>
    <t>2022-11-01 06:45:00</t>
  </si>
  <si>
    <t>2022-11-01 06:50:00</t>
  </si>
  <si>
    <t>1667394300000</t>
  </si>
  <si>
    <t>1667394900000</t>
  </si>
  <si>
    <t>1667395200000</t>
  </si>
  <si>
    <t>1667395800000</t>
  </si>
  <si>
    <t>1667396100000</t>
  </si>
  <si>
    <t>1667396400000</t>
  </si>
  <si>
    <t>2022-11-02 06:05:00</t>
  </si>
  <si>
    <t>1667394002876</t>
  </si>
  <si>
    <t>1667394002910</t>
  </si>
  <si>
    <t>1667394014627</t>
  </si>
  <si>
    <t>1667394027698</t>
  </si>
  <si>
    <t>1667394029156</t>
  </si>
  <si>
    <t>2022-11-02 06:10:00</t>
  </si>
  <si>
    <t>2022-11-02 06:15:00</t>
  </si>
  <si>
    <t>1667481300000</t>
  </si>
  <si>
    <t>2022-11-02 06:20:00</t>
  </si>
  <si>
    <t>1ef34b51-76c6-4a75-a99e-9790ba3059b5_14</t>
  </si>
  <si>
    <t>1667394902553</t>
  </si>
  <si>
    <t>1667394902569</t>
  </si>
  <si>
    <t>1667394908877</t>
  </si>
  <si>
    <t>1667394919587</t>
  </si>
  <si>
    <t>1667394921004</t>
  </si>
  <si>
    <t>2022-11-02 06:25:00</t>
  </si>
  <si>
    <t>1667482200000</t>
  </si>
  <si>
    <t>2022-11-02 06:35:00</t>
  </si>
  <si>
    <t>1667395801460</t>
  </si>
  <si>
    <t>1667395801480</t>
  </si>
  <si>
    <t>1667395810204</t>
  </si>
  <si>
    <t>1667395821415</t>
  </si>
  <si>
    <t>1667395822718</t>
  </si>
  <si>
    <t>2022-11-02 06:40:00</t>
  </si>
  <si>
    <t>1667482800000</t>
  </si>
  <si>
    <t>2022-11-03 06:40:00</t>
  </si>
  <si>
    <t>1667483100000</t>
  </si>
  <si>
    <t>1667483400000</t>
  </si>
  <si>
    <t>1667484000000</t>
  </si>
  <si>
    <t>1667484300000</t>
  </si>
  <si>
    <t>1667484600000</t>
  </si>
  <si>
    <t>1667569200000</t>
  </si>
  <si>
    <t>2022-11-03 06:45:00</t>
  </si>
  <si>
    <t>1ef34b51-76c6-4a75-a99e-9790ba3059b5_9</t>
  </si>
  <si>
    <t>1667482802322</t>
  </si>
  <si>
    <t>1667482802329</t>
  </si>
  <si>
    <t>1667482817027</t>
  </si>
  <si>
    <t>1667482831972</t>
  </si>
  <si>
    <t>1667482833358</t>
  </si>
  <si>
    <t>2022-11-03 06:50:00</t>
  </si>
  <si>
    <t>1667483700000</t>
  </si>
  <si>
    <t>2022-11-03 06:55:00</t>
  </si>
  <si>
    <t>1667570100000</t>
  </si>
  <si>
    <t>2022-11-03 07:00:00</t>
  </si>
  <si>
    <t>1ef34b51-76c6-4a75-a99e-9790ba3059b5_16</t>
  </si>
  <si>
    <t>1667483702615</t>
  </si>
  <si>
    <t>1667483702629</t>
  </si>
  <si>
    <t>1667483708808</t>
  </si>
  <si>
    <t>1667483720287</t>
  </si>
  <si>
    <t>1667483721629</t>
  </si>
  <si>
    <t>1667570400000</t>
  </si>
  <si>
    <t>2022-11-03 07:05:00</t>
  </si>
  <si>
    <t>1ef34b51-76c6-4a75-a99e-9790ba3059b5_8</t>
  </si>
  <si>
    <t>1667484003620</t>
  </si>
  <si>
    <t>1667484003633</t>
  </si>
  <si>
    <t>1667484007419</t>
  </si>
  <si>
    <t>1667484018778</t>
  </si>
  <si>
    <t>1667484020112</t>
  </si>
  <si>
    <t>2022-11-03 07:10:00</t>
  </si>
  <si>
    <t>1667485500000</t>
  </si>
  <si>
    <t>2022-11-03 07:25:00</t>
  </si>
  <si>
    <t>1667485800000</t>
  </si>
  <si>
    <t>2022-11-04 06:55:00</t>
  </si>
  <si>
    <t>1667570700000</t>
  </si>
  <si>
    <t>1667571000000</t>
  </si>
  <si>
    <t>1667571300000</t>
  </si>
  <si>
    <t>1667656500000</t>
  </si>
  <si>
    <t>2022-11-04 07:00:00</t>
  </si>
  <si>
    <t>1667570102446</t>
  </si>
  <si>
    <t>1667570102457</t>
  </si>
  <si>
    <t>1667570108377</t>
  </si>
  <si>
    <t>1667570144861</t>
  </si>
  <si>
    <t>1667570146271</t>
  </si>
  <si>
    <t>1667656800000</t>
  </si>
  <si>
    <t>2022-11-04 07:05:00</t>
  </si>
  <si>
    <t>1667570401663</t>
  </si>
  <si>
    <t>1667570401673</t>
  </si>
  <si>
    <t>1667570407174</t>
  </si>
  <si>
    <t>1667570428689</t>
  </si>
  <si>
    <t>1667570429984</t>
  </si>
  <si>
    <t>2022-11-04 07:10:00</t>
  </si>
  <si>
    <t>2022-11-04 07:15:00</t>
  </si>
  <si>
    <t>1667659500000</t>
  </si>
  <si>
    <t>2022-11-05 07:45:00</t>
  </si>
  <si>
    <t>1667658600000</t>
  </si>
  <si>
    <t>2022-11-05 07:30:00</t>
  </si>
  <si>
    <t>1667748600000</t>
  </si>
  <si>
    <t>1667658602569</t>
  </si>
  <si>
    <t>1667658602605</t>
  </si>
  <si>
    <t>1667658615442</t>
  </si>
  <si>
    <t>1667658655477</t>
  </si>
  <si>
    <t>1667658958856</t>
  </si>
  <si>
    <t>2022-11-05 07:35:58</t>
  </si>
  <si>
    <t>1667658659206</t>
  </si>
  <si>
    <t>1667658665290</t>
  </si>
  <si>
    <t>1667658694124</t>
  </si>
  <si>
    <t>1667658695562</t>
  </si>
  <si>
    <t>1667750400000</t>
  </si>
  <si>
    <t>2022-11-06 08:00:00</t>
  </si>
  <si>
    <t>1667660402875</t>
  </si>
  <si>
    <t>1667660402906</t>
  </si>
  <si>
    <t>1667660407796</t>
  </si>
  <si>
    <t>1667660462154</t>
  </si>
  <si>
    <t>1667660478537</t>
  </si>
  <si>
    <t>1667660524472</t>
  </si>
  <si>
    <t>1667660531716</t>
  </si>
  <si>
    <t>1667660542709</t>
  </si>
  <si>
    <t>1667660544147</t>
  </si>
  <si>
    <t>2022-11-07 08:00:00</t>
  </si>
  <si>
    <t>1667750402762</t>
  </si>
  <si>
    <t>1667750402787</t>
  </si>
  <si>
    <t>1667750403787</t>
  </si>
  <si>
    <t>1667750416041</t>
  </si>
  <si>
    <t>1667750417726</t>
  </si>
  <si>
    <t>1667780700000</t>
  </si>
  <si>
    <t>2022-11-06 16:25:00</t>
  </si>
  <si>
    <t>1667867100000</t>
  </si>
  <si>
    <t>2022-11-07 16:25:00</t>
  </si>
  <si>
    <t>1667780702444</t>
  </si>
  <si>
    <t>1667780702449</t>
  </si>
  <si>
    <t>1667780704969</t>
  </si>
  <si>
    <t>1667780716014</t>
  </si>
  <si>
    <t>1667780717491</t>
  </si>
  <si>
    <t>1667832300000</t>
  </si>
  <si>
    <t>2022-11-07 06:45:00</t>
  </si>
  <si>
    <t>1667832900000</t>
  </si>
  <si>
    <t>1667833200000</t>
  </si>
  <si>
    <t>1667833500000</t>
  </si>
  <si>
    <t>1667833800000</t>
  </si>
  <si>
    <t>1667834100000</t>
  </si>
  <si>
    <t>1667834400000</t>
  </si>
  <si>
    <t>1667918700000</t>
  </si>
  <si>
    <t>2022-11-07 06:55:00</t>
  </si>
  <si>
    <t>1667832303413</t>
  </si>
  <si>
    <t>1667832303467</t>
  </si>
  <si>
    <t>1667832327926</t>
  </si>
  <si>
    <t>1667832357726</t>
  </si>
  <si>
    <t>1667919600000</t>
  </si>
  <si>
    <t>2022-11-07 07:05:00</t>
  </si>
  <si>
    <t>1667833202321</t>
  </si>
  <si>
    <t>1667833202379</t>
  </si>
  <si>
    <t>1667833210794</t>
  </si>
  <si>
    <t>1667833223310</t>
  </si>
  <si>
    <t>1667919900000</t>
  </si>
  <si>
    <t>2022-11-07 07:10:00</t>
  </si>
  <si>
    <t>1ef34b51-76c6-4a75-a99e-9790ba3059b5_4</t>
  </si>
  <si>
    <t>1667833502719</t>
  </si>
  <si>
    <t>1667833502739</t>
  </si>
  <si>
    <t>1667833509049</t>
  </si>
  <si>
    <t>1667833521289</t>
  </si>
  <si>
    <t>2022-11-07 07:15:00</t>
  </si>
  <si>
    <t>2022-11-07 07:20:00</t>
  </si>
  <si>
    <t>1667918100000</t>
  </si>
  <si>
    <t>2022-11-08 06:35:00</t>
  </si>
  <si>
    <t>1667918400000</t>
  </si>
  <si>
    <t>1667919300000</t>
  </si>
  <si>
    <t>2022-11-08 06:40:00</t>
  </si>
  <si>
    <t>2022-11-08 06:45:00</t>
  </si>
  <si>
    <t>1668005100000</t>
  </si>
  <si>
    <t>2022-11-08 06:55:00</t>
  </si>
  <si>
    <t>1667918702439</t>
  </si>
  <si>
    <t>1667918702451</t>
  </si>
  <si>
    <t>1667918717415</t>
  </si>
  <si>
    <t>1667918767092</t>
  </si>
  <si>
    <t>1668005700000</t>
  </si>
  <si>
    <t>1667919302357</t>
  </si>
  <si>
    <t>1667919302363</t>
  </si>
  <si>
    <t>1667919334414</t>
  </si>
  <si>
    <t>1667919392725</t>
  </si>
  <si>
    <t>1667919402150</t>
  </si>
  <si>
    <t>1667919419629</t>
  </si>
  <si>
    <t>1668006000000</t>
  </si>
  <si>
    <t>2022-11-09 06:45:00</t>
  </si>
  <si>
    <t>1667919600512</t>
  </si>
  <si>
    <t>1667919600517</t>
  </si>
  <si>
    <t>1667919607481</t>
  </si>
  <si>
    <t>1667919657839</t>
  </si>
  <si>
    <t>1667919667079</t>
  </si>
  <si>
    <t>1667919687073</t>
  </si>
  <si>
    <t>1667921400000</t>
  </si>
  <si>
    <t>2022-11-08 07:30:00</t>
  </si>
  <si>
    <t>1668007800000</t>
  </si>
  <si>
    <t>1667921402666</t>
  </si>
  <si>
    <t>1667921402682</t>
  </si>
  <si>
    <t>1667921696792</t>
  </si>
  <si>
    <t>1667921713845</t>
  </si>
  <si>
    <t>2022-11-09 06:55:00</t>
  </si>
  <si>
    <t>2022-11-09 07:00:00</t>
  </si>
  <si>
    <t>2022-11-09 07:30:00</t>
  </si>
  <si>
    <t>1667921760000</t>
  </si>
  <si>
    <t>2022-11-08 07:36:00</t>
  </si>
  <si>
    <t>1668008160000</t>
  </si>
  <si>
    <t>2022-11-09 07:36:00</t>
  </si>
  <si>
    <t>1667921762082</t>
  </si>
  <si>
    <t>1667921762088</t>
  </si>
  <si>
    <t>1667921779973</t>
  </si>
  <si>
    <t>1667921792127</t>
  </si>
  <si>
    <t>1667921820000</t>
  </si>
  <si>
    <t>37</t>
  </si>
  <si>
    <t>2022-11-08 07:37:00</t>
  </si>
  <si>
    <t>1668008220000</t>
  </si>
  <si>
    <t>2022-11-09 07:37:00</t>
  </si>
  <si>
    <t>1667921821159</t>
  </si>
  <si>
    <t>1667921821169</t>
  </si>
  <si>
    <t>1667921844159</t>
  </si>
  <si>
    <t>1667921859458</t>
  </si>
  <si>
    <t>1667921880000</t>
  </si>
  <si>
    <t>38</t>
  </si>
  <si>
    <t>1668008280000</t>
  </si>
  <si>
    <t>1668002400000</t>
  </si>
  <si>
    <t>1668002700000</t>
  </si>
  <si>
    <t>1668003000000</t>
  </si>
  <si>
    <t>1668003300000</t>
  </si>
  <si>
    <t>1668003600000</t>
  </si>
  <si>
    <t>1668003900000</t>
  </si>
  <si>
    <t>1668004200000</t>
  </si>
  <si>
    <t>2022-11-09 06:05:00</t>
  </si>
  <si>
    <t>2022-11-09 06:10:00</t>
  </si>
  <si>
    <t>1668004500000</t>
  </si>
  <si>
    <t>1668004800000</t>
  </si>
  <si>
    <t>date</t>
    <phoneticPr fontId="7" type="noConversion"/>
  </si>
  <si>
    <t>2022-11-5</t>
  </si>
  <si>
    <t>2022-11-4</t>
  </si>
  <si>
    <t>2022-11-6</t>
  </si>
  <si>
    <t>2022-11-7</t>
  </si>
  <si>
    <t>2022-10-27</t>
  </si>
  <si>
    <t>2022-10-28</t>
  </si>
  <si>
    <t>2022-10-30</t>
  </si>
  <si>
    <t>2022-10-31</t>
  </si>
  <si>
    <t>2022-11-1</t>
  </si>
  <si>
    <t>2022-11-2</t>
  </si>
  <si>
    <t>2022-11-3</t>
  </si>
  <si>
    <t>2022-10-23</t>
  </si>
  <si>
    <t>2022-10-24</t>
  </si>
  <si>
    <t>2022-10-25</t>
  </si>
  <si>
    <t>2022-10-26</t>
  </si>
  <si>
    <t>2022-10-29</t>
  </si>
  <si>
    <t>2022-11-8</t>
  </si>
  <si>
    <t>2022-10-20</t>
  </si>
  <si>
    <t>2022-10-21</t>
  </si>
  <si>
    <t>2022-10-22</t>
  </si>
  <si>
    <t>time</t>
    <phoneticPr fontId="7" type="noConversion"/>
  </si>
  <si>
    <t>10:52:04</t>
  </si>
  <si>
    <t>10:52:12</t>
  </si>
  <si>
    <t>10:52:34</t>
  </si>
  <si>
    <t>10:52:43</t>
  </si>
  <si>
    <t>10:52:46</t>
  </si>
  <si>
    <t>10:52:56</t>
  </si>
  <si>
    <t>10:52:58</t>
  </si>
  <si>
    <t>10:53:00</t>
  </si>
  <si>
    <t>10:53:06</t>
  </si>
  <si>
    <t>10:53:15</t>
  </si>
  <si>
    <t>10:53:17</t>
  </si>
  <si>
    <t>10:53:23</t>
  </si>
  <si>
    <t>10:53:26</t>
  </si>
  <si>
    <t>10:53:40</t>
  </si>
  <si>
    <t>10:53:59</t>
  </si>
  <si>
    <t>10:55:11</t>
  </si>
  <si>
    <t>10:55:12</t>
  </si>
  <si>
    <t>10:55:16</t>
  </si>
  <si>
    <t>10:55:20</t>
  </si>
  <si>
    <t>10:55:25</t>
  </si>
  <si>
    <t>10:57:28</t>
  </si>
  <si>
    <t>00:10:43</t>
  </si>
  <si>
    <t>00:10:47</t>
  </si>
  <si>
    <t>00:10:50</t>
  </si>
  <si>
    <t>00:10:52</t>
  </si>
  <si>
    <t>00:10:54</t>
  </si>
  <si>
    <t>00:10:58</t>
  </si>
  <si>
    <t>00:11:09</t>
  </si>
  <si>
    <t>00:11:13</t>
  </si>
  <si>
    <t>00:11:17</t>
  </si>
  <si>
    <t>00:11:20</t>
  </si>
  <si>
    <t>00:11:27</t>
  </si>
  <si>
    <t>00:11:29</t>
  </si>
  <si>
    <t>00:12:03</t>
  </si>
  <si>
    <t>00:12:04</t>
  </si>
  <si>
    <t>00:12:06</t>
  </si>
  <si>
    <t>00:12:19</t>
  </si>
  <si>
    <t>00:12:20</t>
  </si>
  <si>
    <t>00:12:23</t>
  </si>
  <si>
    <t>00:12:36</t>
  </si>
  <si>
    <t>00:12:54</t>
  </si>
  <si>
    <t>00:12:56</t>
  </si>
  <si>
    <t>00:12:58</t>
  </si>
  <si>
    <t>00:12:59</t>
  </si>
  <si>
    <t>00:13:02</t>
  </si>
  <si>
    <t>00:13:08</t>
  </si>
  <si>
    <t>00:13:13</t>
  </si>
  <si>
    <t>00:13:15</t>
  </si>
  <si>
    <t>00:13:19</t>
  </si>
  <si>
    <t>00:13:30</t>
  </si>
  <si>
    <t>00:13:32</t>
  </si>
  <si>
    <t>00:13:33</t>
  </si>
  <si>
    <t>00:13:35</t>
  </si>
  <si>
    <t>00:13:37</t>
  </si>
  <si>
    <t>00:13:38</t>
  </si>
  <si>
    <t>00:13:40</t>
  </si>
  <si>
    <t>00:13:42</t>
  </si>
  <si>
    <t>00:13:44</t>
  </si>
  <si>
    <t>00:13:45</t>
  </si>
  <si>
    <t>00:13:47</t>
  </si>
  <si>
    <t>00:13:55</t>
  </si>
  <si>
    <t>00:14:07</t>
  </si>
  <si>
    <t>00:14:08</t>
  </si>
  <si>
    <t>00:14:10</t>
  </si>
  <si>
    <t>00:14:13</t>
  </si>
  <si>
    <t>00:14:17</t>
  </si>
  <si>
    <t>00:14:18</t>
  </si>
  <si>
    <t>00:14:21</t>
  </si>
  <si>
    <t>00:14:23</t>
  </si>
  <si>
    <t>00:14:25</t>
  </si>
  <si>
    <t>00:14:26</t>
  </si>
  <si>
    <t>00:14:28</t>
  </si>
  <si>
    <t>00:14:34</t>
  </si>
  <si>
    <t>00:14:36</t>
  </si>
  <si>
    <t>00:14:38</t>
  </si>
  <si>
    <t>00:14:39</t>
  </si>
  <si>
    <t>00:14:40</t>
  </si>
  <si>
    <t>00:14:41</t>
  </si>
  <si>
    <t>00:14:43</t>
  </si>
  <si>
    <t>00:14:45</t>
  </si>
  <si>
    <t>00:14:47</t>
  </si>
  <si>
    <t>00:14:48</t>
  </si>
  <si>
    <t>00:14:50</t>
  </si>
  <si>
    <t>00:14:51</t>
  </si>
  <si>
    <t>00:15:01</t>
  </si>
  <si>
    <t>00:15:04</t>
  </si>
  <si>
    <t>00:15:07</t>
  </si>
  <si>
    <t>00:15:09</t>
  </si>
  <si>
    <t>00:15:11</t>
  </si>
  <si>
    <t>00:15:12</t>
  </si>
  <si>
    <t>00:15:13</t>
  </si>
  <si>
    <t>00:15:16</t>
  </si>
  <si>
    <t>00:15:23</t>
  </si>
  <si>
    <t>00:15:29</t>
  </si>
  <si>
    <t>00:15:31</t>
  </si>
  <si>
    <t>00:15:54</t>
  </si>
  <si>
    <t>00:15:56</t>
  </si>
  <si>
    <t>00:16:03</t>
  </si>
  <si>
    <t>00:16:04</t>
  </si>
  <si>
    <t>00:16:18</t>
  </si>
  <si>
    <t>00:16:19</t>
  </si>
  <si>
    <t>00:16:20</t>
  </si>
  <si>
    <t>00:16:23</t>
  </si>
  <si>
    <t>00:16:24</t>
  </si>
  <si>
    <t>00:16:28</t>
  </si>
  <si>
    <t>00:16:29</t>
  </si>
  <si>
    <t>00:16:32</t>
  </si>
  <si>
    <t>00:16:33</t>
  </si>
  <si>
    <t>00:16:39</t>
  </si>
  <si>
    <t>00:16:40</t>
  </si>
  <si>
    <t>00:16:41</t>
  </si>
  <si>
    <t>00:16:42</t>
  </si>
  <si>
    <t>00:16:55</t>
  </si>
  <si>
    <t>00:16:57</t>
  </si>
  <si>
    <t>00:16:59</t>
  </si>
  <si>
    <t>00:17:09</t>
  </si>
  <si>
    <t>00:17:10</t>
  </si>
  <si>
    <t>00:17:11</t>
  </si>
  <si>
    <t>00:17:12</t>
  </si>
  <si>
    <t>00:18:09</t>
  </si>
  <si>
    <t>00:18:10</t>
  </si>
  <si>
    <t>00:18:13</t>
  </si>
  <si>
    <t>00:18:14</t>
  </si>
  <si>
    <t>00:18:27</t>
  </si>
  <si>
    <t>00:18:29</t>
  </si>
  <si>
    <t>00:18:35</t>
  </si>
  <si>
    <t>00:18:42</t>
  </si>
  <si>
    <t>00:18:46</t>
  </si>
  <si>
    <t>00:18:48</t>
  </si>
  <si>
    <t>00:19:47</t>
  </si>
  <si>
    <t>00:19:52</t>
  </si>
  <si>
    <t>08:00:01</t>
  </si>
  <si>
    <t>08:00:02</t>
  </si>
  <si>
    <t>08:00:28</t>
  </si>
  <si>
    <t>08:05:27</t>
  </si>
  <si>
    <t>08:05:42</t>
  </si>
  <si>
    <t>08:05:44</t>
  </si>
  <si>
    <t>08:05:45</t>
  </si>
  <si>
    <t>08:10:41</t>
  </si>
  <si>
    <t>08:11:25</t>
  </si>
  <si>
    <t>08:16:24</t>
  </si>
  <si>
    <t>08:16:49</t>
  </si>
  <si>
    <t>08:21:48</t>
  </si>
  <si>
    <t>08:22:13</t>
  </si>
  <si>
    <t>08:22:14</t>
  </si>
  <si>
    <t>08:27:13</t>
  </si>
  <si>
    <t>08:27:37</t>
  </si>
  <si>
    <t>08:32:37</t>
  </si>
  <si>
    <t>08:32:38</t>
  </si>
  <si>
    <t>08:33:00</t>
  </si>
  <si>
    <t>08:33:03</t>
  </si>
  <si>
    <t>08:33:05</t>
  </si>
  <si>
    <t>08:38:00</t>
  </si>
  <si>
    <t>08:38:27</t>
  </si>
  <si>
    <t>08:38:30</t>
  </si>
  <si>
    <t>08:43:27</t>
  </si>
  <si>
    <t>08:43:50</t>
  </si>
  <si>
    <t>08:43:54</t>
  </si>
  <si>
    <t>08:43:55</t>
  </si>
  <si>
    <t>08:44:00</t>
  </si>
  <si>
    <t>08:44:01</t>
  </si>
  <si>
    <t>08:48:55</t>
  </si>
  <si>
    <t>08:49:34</t>
  </si>
  <si>
    <t>08:50:34</t>
  </si>
  <si>
    <t>08:53:15</t>
  </si>
  <si>
    <t>08:58:14</t>
  </si>
  <si>
    <t>08:58:32</t>
  </si>
  <si>
    <t>09:03:33</t>
  </si>
  <si>
    <t>09:03:34</t>
  </si>
  <si>
    <t>09:06:15</t>
  </si>
  <si>
    <t>09:06:56</t>
  </si>
  <si>
    <t>09:06:57</t>
  </si>
  <si>
    <t>09:07:02</t>
  </si>
  <si>
    <t>09:07:07</t>
  </si>
  <si>
    <t>09:07:14</t>
  </si>
  <si>
    <t>09:07:21</t>
  </si>
  <si>
    <t>09:07:23</t>
  </si>
  <si>
    <t>09:07:29</t>
  </si>
  <si>
    <t>09:08:10</t>
  </si>
  <si>
    <t>09:08:15</t>
  </si>
  <si>
    <t>09:55:36</t>
  </si>
  <si>
    <t>09:55:41</t>
  </si>
  <si>
    <t>08:00:29</t>
  </si>
  <si>
    <t>08:05:28</t>
  </si>
  <si>
    <t>08:06:05</t>
  </si>
  <si>
    <t>08:06:14</t>
  </si>
  <si>
    <t>08:06:16</t>
  </si>
  <si>
    <t>08:11:15</t>
  </si>
  <si>
    <t>08:15:53</t>
  </si>
  <si>
    <t>08:20:52</t>
  </si>
  <si>
    <t>08:27:14</t>
  </si>
  <si>
    <t>08:27:15</t>
  </si>
  <si>
    <t>08:27:19</t>
  </si>
  <si>
    <t>08:28:02</t>
  </si>
  <si>
    <t>08:28:06</t>
  </si>
  <si>
    <t>08:28:09</t>
  </si>
  <si>
    <t>08:28:10</t>
  </si>
  <si>
    <t>08:28:15</t>
  </si>
  <si>
    <t>08:33:15</t>
  </si>
  <si>
    <t>08:35:21</t>
  </si>
  <si>
    <t>08:40:22</t>
  </si>
  <si>
    <t>08:43:53</t>
  </si>
  <si>
    <t>08:45:09</t>
  </si>
  <si>
    <t>08:45:15</t>
  </si>
  <si>
    <t>08:45:17</t>
  </si>
  <si>
    <t>08:45:18</t>
  </si>
  <si>
    <t>08:50:17</t>
  </si>
  <si>
    <t>08:50:47</t>
  </si>
  <si>
    <t>08:50:48</t>
  </si>
  <si>
    <t>08:55:47</t>
  </si>
  <si>
    <t>08:56:25</t>
  </si>
  <si>
    <t>09:24:14</t>
  </si>
  <si>
    <t>09:24:16</t>
  </si>
  <si>
    <t>09:24:17</t>
  </si>
  <si>
    <t>09:24:21</t>
  </si>
  <si>
    <t>09:24:24</t>
  </si>
  <si>
    <t>09:24:39</t>
  </si>
  <si>
    <t>09:24:53</t>
  </si>
  <si>
    <t>09:24:58</t>
  </si>
  <si>
    <t>10:10:29</t>
  </si>
  <si>
    <t>10:10:39</t>
  </si>
  <si>
    <t>10:11:16</t>
  </si>
  <si>
    <t>10:11:21</t>
  </si>
  <si>
    <t>00:28:43</t>
  </si>
  <si>
    <t>00:28:45</t>
  </si>
  <si>
    <t>00:29:06</t>
  </si>
  <si>
    <t>00:29:12</t>
  </si>
  <si>
    <t>00:29:13</t>
  </si>
  <si>
    <t>00:29:30</t>
  </si>
  <si>
    <t>00:29:31</t>
  </si>
  <si>
    <t>00:29:33</t>
  </si>
  <si>
    <t>00:29:35</t>
  </si>
  <si>
    <t>00:29:39</t>
  </si>
  <si>
    <t>00:29:44</t>
  </si>
  <si>
    <t>00:29:46</t>
  </si>
  <si>
    <t>00:29:47</t>
  </si>
  <si>
    <t>00:30:04</t>
  </si>
  <si>
    <t>00:30:06</t>
  </si>
  <si>
    <t>00:30:12</t>
  </si>
  <si>
    <t>00:30:13</t>
  </si>
  <si>
    <t>00:30:14</t>
  </si>
  <si>
    <t>00:30:16</t>
  </si>
  <si>
    <t>00:30:17</t>
  </si>
  <si>
    <t>00:30:18</t>
  </si>
  <si>
    <t>00:30:19</t>
  </si>
  <si>
    <t>00:30:25</t>
  </si>
  <si>
    <t>00:30:32</t>
  </si>
  <si>
    <t>00:36:34</t>
  </si>
  <si>
    <t>22:12:26</t>
  </si>
  <si>
    <t>22:12:30</t>
  </si>
  <si>
    <t>22:12:34</t>
  </si>
  <si>
    <t>22:12:36</t>
  </si>
  <si>
    <t>22:12:38</t>
  </si>
  <si>
    <t>22:12:39</t>
  </si>
  <si>
    <t>22:12:45</t>
  </si>
  <si>
    <t>22:12:46</t>
  </si>
  <si>
    <t>22:12:48</t>
  </si>
  <si>
    <t>22:12:49</t>
  </si>
  <si>
    <t>22:12:58</t>
  </si>
  <si>
    <t>22:12:59</t>
  </si>
  <si>
    <t>22:13:05</t>
  </si>
  <si>
    <t>22:13:07</t>
  </si>
  <si>
    <t>22:13:09</t>
  </si>
  <si>
    <t>22:13:11</t>
  </si>
  <si>
    <t>22:13:14</t>
  </si>
  <si>
    <t>22:13:33</t>
  </si>
  <si>
    <t>22:13:34</t>
  </si>
  <si>
    <t>22:13:38</t>
  </si>
  <si>
    <t>22:13:43</t>
  </si>
  <si>
    <t>22:13:55</t>
  </si>
  <si>
    <t>22:13:58</t>
  </si>
  <si>
    <t>22:14:00</t>
  </si>
  <si>
    <t>22:14:02</t>
  </si>
  <si>
    <t>22:14:03</t>
  </si>
  <si>
    <t>22:14:06</t>
  </si>
  <si>
    <t>22:14:12</t>
  </si>
  <si>
    <t>22:14:14</t>
  </si>
  <si>
    <t>22:14:17</t>
  </si>
  <si>
    <t>22:14:18</t>
  </si>
  <si>
    <t>22:14:20</t>
  </si>
  <si>
    <t>22:14:21</t>
  </si>
  <si>
    <t>22:14:32</t>
  </si>
  <si>
    <t>22:14:39</t>
  </si>
  <si>
    <t>22:14:42</t>
  </si>
  <si>
    <t>22:14:45</t>
  </si>
  <si>
    <t>22:14:48</t>
  </si>
  <si>
    <t>22:14:51</t>
  </si>
  <si>
    <t>22:14:52</t>
  </si>
  <si>
    <t>22:14:54</t>
  </si>
  <si>
    <t>22:14:57</t>
  </si>
  <si>
    <t>22:15:00</t>
  </si>
  <si>
    <t>22:15:01</t>
  </si>
  <si>
    <t>22:15:02</t>
  </si>
  <si>
    <t>22:15:04</t>
  </si>
  <si>
    <t>22:15:05</t>
  </si>
  <si>
    <t>22:15:08</t>
  </si>
  <si>
    <t>22:15:09</t>
  </si>
  <si>
    <t>22:15:11</t>
  </si>
  <si>
    <t>22:15:12</t>
  </si>
  <si>
    <t>22:15:14</t>
  </si>
  <si>
    <t>22:15:15</t>
  </si>
  <si>
    <t>22:15:16</t>
  </si>
  <si>
    <t>22:15:20</t>
  </si>
  <si>
    <t>22:15:22</t>
  </si>
  <si>
    <t>22:15:26</t>
  </si>
  <si>
    <t>22:15:32</t>
  </si>
  <si>
    <t>22:15:36</t>
  </si>
  <si>
    <t>22:15:38</t>
  </si>
  <si>
    <t>22:15:41</t>
  </si>
  <si>
    <t>22:15:43</t>
  </si>
  <si>
    <t>22:15:44</t>
  </si>
  <si>
    <t>22:15:46</t>
  </si>
  <si>
    <t>22:15:51</t>
  </si>
  <si>
    <t>22:15:52</t>
  </si>
  <si>
    <t>22:15:58</t>
  </si>
  <si>
    <t>22:16:00</t>
  </si>
  <si>
    <t>22:16:04</t>
  </si>
  <si>
    <t>22:16:07</t>
  </si>
  <si>
    <t>22:16:09</t>
  </si>
  <si>
    <t>22:16:11</t>
  </si>
  <si>
    <t>22:16:12</t>
  </si>
  <si>
    <t>22:16:13</t>
  </si>
  <si>
    <t>22:16:16</t>
  </si>
  <si>
    <t>22:16:17</t>
  </si>
  <si>
    <t>22:16:21</t>
  </si>
  <si>
    <t>22:16:23</t>
  </si>
  <si>
    <t>22:16:25</t>
  </si>
  <si>
    <t>22:16:28</t>
  </si>
  <si>
    <t>22:16:31</t>
  </si>
  <si>
    <t>22:16:47</t>
  </si>
  <si>
    <t>07:19:09</t>
  </si>
  <si>
    <t>07:19:10</t>
  </si>
  <si>
    <t>07:19:14</t>
  </si>
  <si>
    <t>07:19:17</t>
  </si>
  <si>
    <t>07:19:20</t>
  </si>
  <si>
    <t>07:19:26</t>
  </si>
  <si>
    <t>07:19:34</t>
  </si>
  <si>
    <t>07:20:01</t>
  </si>
  <si>
    <t>07:20:02</t>
  </si>
  <si>
    <t>07:20:03</t>
  </si>
  <si>
    <t>07:20:07</t>
  </si>
  <si>
    <t>07:20:08</t>
  </si>
  <si>
    <t>07:20:09</t>
  </si>
  <si>
    <t>07:20:10</t>
  </si>
  <si>
    <t>07:20:19</t>
  </si>
  <si>
    <t>07:20:21</t>
  </si>
  <si>
    <t>07:20:29</t>
  </si>
  <si>
    <t>07:20:31</t>
  </si>
  <si>
    <t>07:20:38</t>
  </si>
  <si>
    <t>07:20:40</t>
  </si>
  <si>
    <t>07:20:41</t>
  </si>
  <si>
    <t>07:20:42</t>
  </si>
  <si>
    <t>07:20:43</t>
  </si>
  <si>
    <t>07:20:46</t>
  </si>
  <si>
    <t>07:20:47</t>
  </si>
  <si>
    <t>07:20:48</t>
  </si>
  <si>
    <t>07:20:51</t>
  </si>
  <si>
    <t>07:20:53</t>
  </si>
  <si>
    <t>07:20:55</t>
  </si>
  <si>
    <t>07:21:00</t>
  </si>
  <si>
    <t>07:21:01</t>
  </si>
  <si>
    <t>07:21:05</t>
  </si>
  <si>
    <t>07:21:06</t>
  </si>
  <si>
    <t>07:21:07</t>
  </si>
  <si>
    <t>07:21:16</t>
  </si>
  <si>
    <t>07:21:19</t>
  </si>
  <si>
    <t>07:21:24</t>
  </si>
  <si>
    <t>07:21:28</t>
  </si>
  <si>
    <t>07:21:38</t>
  </si>
  <si>
    <t>07:21:43</t>
  </si>
  <si>
    <t>07:21:44</t>
  </si>
  <si>
    <t>07:21:47</t>
  </si>
  <si>
    <t>07:21:53</t>
  </si>
  <si>
    <t>07:21:54</t>
  </si>
  <si>
    <t>07:21:58</t>
  </si>
  <si>
    <t>07:22:10</t>
  </si>
  <si>
    <t>07:22:19</t>
  </si>
  <si>
    <t>07:22:28</t>
  </si>
  <si>
    <t>07:22:30</t>
  </si>
  <si>
    <t>07:22:34</t>
  </si>
  <si>
    <t>07:22:40</t>
  </si>
  <si>
    <t>07:25:53</t>
  </si>
  <si>
    <t>07:25:56</t>
  </si>
  <si>
    <t>07:26:00</t>
  </si>
  <si>
    <t>07:26:23</t>
  </si>
  <si>
    <t>07:29:01</t>
  </si>
  <si>
    <t>07:29:05</t>
  </si>
  <si>
    <t>07:29:06</t>
  </si>
  <si>
    <t>07:29:07</t>
  </si>
  <si>
    <t>08:06:38</t>
  </si>
  <si>
    <t>08:06:39</t>
  </si>
  <si>
    <t>08:06:44</t>
  </si>
  <si>
    <t>08:06:49</t>
  </si>
  <si>
    <t>08:07:01</t>
  </si>
  <si>
    <t>08:07:16</t>
  </si>
  <si>
    <t>10:55:42</t>
  </si>
  <si>
    <t>10:55:44</t>
  </si>
  <si>
    <t>10:55:47</t>
  </si>
  <si>
    <t>13:00:01</t>
  </si>
  <si>
    <t>13:00:02</t>
  </si>
  <si>
    <t>13:00:03</t>
  </si>
  <si>
    <t>13:00:04</t>
  </si>
  <si>
    <t>13:00:05</t>
  </si>
  <si>
    <t>13:02:20</t>
  </si>
  <si>
    <t>13:02:25</t>
  </si>
  <si>
    <t>13:02:59</t>
  </si>
  <si>
    <t>13:03:04</t>
  </si>
  <si>
    <t>13:04:07</t>
  </si>
  <si>
    <t>13:04:12</t>
  </si>
  <si>
    <t>20:40:53</t>
  </si>
  <si>
    <t>20:40:54</t>
  </si>
  <si>
    <t>20:40:57</t>
  </si>
  <si>
    <t>20:40:58</t>
  </si>
  <si>
    <t>20:41:01</t>
  </si>
  <si>
    <t>22:55:21</t>
  </si>
  <si>
    <t>22:55:26</t>
  </si>
  <si>
    <t>22:55:34</t>
  </si>
  <si>
    <t>22:55:39</t>
  </si>
  <si>
    <t>00:17:51</t>
  </si>
  <si>
    <t>00:17:54</t>
  </si>
  <si>
    <t>00:17:56</t>
  </si>
  <si>
    <t>00:17:57</t>
  </si>
  <si>
    <t>00:18:40</t>
  </si>
  <si>
    <t>00:18:43</t>
  </si>
  <si>
    <t>00:18:54</t>
  </si>
  <si>
    <t>00:19:10</t>
  </si>
  <si>
    <t>05:40:02</t>
  </si>
  <si>
    <t>05:40:03</t>
  </si>
  <si>
    <t>05:40:06</t>
  </si>
  <si>
    <t>05:40:07</t>
  </si>
  <si>
    <t>05:40:08</t>
  </si>
  <si>
    <t>05:40:37</t>
  </si>
  <si>
    <t>05:42:27</t>
  </si>
  <si>
    <t>05:42:32</t>
  </si>
  <si>
    <t>05:44:36</t>
  </si>
  <si>
    <t>05:44:41</t>
  </si>
  <si>
    <t>06:00:01</t>
  </si>
  <si>
    <t>06:00:02</t>
  </si>
  <si>
    <t>06:00:06</t>
  </si>
  <si>
    <t>06:00:14</t>
  </si>
  <si>
    <t>06:00:15</t>
  </si>
  <si>
    <t>06:00:16</t>
  </si>
  <si>
    <t>06:00:17</t>
  </si>
  <si>
    <t>06:02:11</t>
  </si>
  <si>
    <t>06:23:39</t>
  </si>
  <si>
    <t>06:23:44</t>
  </si>
  <si>
    <t>06:24:19</t>
  </si>
  <si>
    <t>06:24:24</t>
  </si>
  <si>
    <t>06:25:41</t>
  </si>
  <si>
    <t>06:25:46</t>
  </si>
  <si>
    <t>06:26:30</t>
  </si>
  <si>
    <t>06:26:35</t>
  </si>
  <si>
    <t>06:28:07</t>
  </si>
  <si>
    <t>06:28:12</t>
  </si>
  <si>
    <t>06:28:50</t>
  </si>
  <si>
    <t>06:28:55</t>
  </si>
  <si>
    <t>08:07:02</t>
  </si>
  <si>
    <t>08:07:05</t>
  </si>
  <si>
    <t>08:07:06</t>
  </si>
  <si>
    <t>08:07:07</t>
  </si>
  <si>
    <t>13:00:06</t>
  </si>
  <si>
    <t>13:02:39</t>
  </si>
  <si>
    <t>13:02:44</t>
  </si>
  <si>
    <t>11:10:50</t>
  </si>
  <si>
    <t>11:10:51</t>
  </si>
  <si>
    <t>11:10:55</t>
  </si>
  <si>
    <t>11:11:36</t>
  </si>
  <si>
    <t>11:11:40</t>
  </si>
  <si>
    <t>11:11:45</t>
  </si>
  <si>
    <t>11:11:47</t>
  </si>
  <si>
    <t>11:11:51</t>
  </si>
  <si>
    <t>11:11:56</t>
  </si>
  <si>
    <t>11:12:00</t>
  </si>
  <si>
    <t>11:12:13</t>
  </si>
  <si>
    <t>11:12:23</t>
  </si>
  <si>
    <t>11:12:45</t>
  </si>
  <si>
    <t>11:12:50</t>
  </si>
  <si>
    <t>11:45:07</t>
  </si>
  <si>
    <t>11:45:08</t>
  </si>
  <si>
    <t>11:45:12</t>
  </si>
  <si>
    <t>22:21:25</t>
  </si>
  <si>
    <t>22:21:30</t>
  </si>
  <si>
    <t>22:21:32</t>
  </si>
  <si>
    <t>22:31:56</t>
  </si>
  <si>
    <t>22:32:01</t>
  </si>
  <si>
    <t>22:32:06</t>
  </si>
  <si>
    <t>22:32:11</t>
  </si>
  <si>
    <t>22:32:38</t>
  </si>
  <si>
    <t>22:32:43</t>
  </si>
  <si>
    <t>22:33:23</t>
  </si>
  <si>
    <t>22:33:28</t>
  </si>
  <si>
    <t>22:33:59</t>
  </si>
  <si>
    <t>22:34:04</t>
  </si>
  <si>
    <t>22:34:38</t>
  </si>
  <si>
    <t>22:34:43</t>
  </si>
  <si>
    <t>22:35:17</t>
  </si>
  <si>
    <t>22:35:23</t>
  </si>
  <si>
    <t>04:30:01</t>
  </si>
  <si>
    <t>04:30:02</t>
  </si>
  <si>
    <t>04:30:03</t>
  </si>
  <si>
    <t>04:30:07</t>
  </si>
  <si>
    <t>04:30:08</t>
  </si>
  <si>
    <t>04:30:09</t>
  </si>
  <si>
    <t>04:30:16</t>
  </si>
  <si>
    <t>04:30:17</t>
  </si>
  <si>
    <t>04:43:42</t>
  </si>
  <si>
    <t>04:43:47</t>
  </si>
  <si>
    <t>06:00:03</t>
  </si>
  <si>
    <t>06:00:05</t>
  </si>
  <si>
    <t>06:00:07</t>
  </si>
  <si>
    <t>06:45:21</t>
  </si>
  <si>
    <t>08:06:47</t>
  </si>
  <si>
    <t>08:06:48</t>
  </si>
  <si>
    <t>08:06:51</t>
  </si>
  <si>
    <t>08:06:52</t>
  </si>
  <si>
    <t>08:06:55</t>
  </si>
  <si>
    <t>11:15:03</t>
  </si>
  <si>
    <t>11:15:08</t>
  </si>
  <si>
    <t>11:17:27</t>
  </si>
  <si>
    <t>11:17:32</t>
  </si>
  <si>
    <t>11:19:48</t>
  </si>
  <si>
    <t>11:19:53</t>
  </si>
  <si>
    <t>11:35:15</t>
  </si>
  <si>
    <t>11:35:20</t>
  </si>
  <si>
    <t>12:11:02</t>
  </si>
  <si>
    <t>12:11:03</t>
  </si>
  <si>
    <t>12:11:07</t>
  </si>
  <si>
    <t>12:59:06</t>
  </si>
  <si>
    <t>12:59:07</t>
  </si>
  <si>
    <t>12:59:12</t>
  </si>
  <si>
    <t>13:00:07</t>
  </si>
  <si>
    <t>13:03:06</t>
  </si>
  <si>
    <t>13:03:11</t>
  </si>
  <si>
    <t>13:08:14</t>
  </si>
  <si>
    <t>13:08:19</t>
  </si>
  <si>
    <t>13:12:05</t>
  </si>
  <si>
    <t>13:12:10</t>
  </si>
  <si>
    <t>15:17:42</t>
  </si>
  <si>
    <t>15:17:47</t>
  </si>
  <si>
    <t>16:18:02</t>
  </si>
  <si>
    <t>16:18:07</t>
  </si>
  <si>
    <t>06:00:08</t>
  </si>
  <si>
    <t>06:00:09</t>
  </si>
  <si>
    <t>06:01:57</t>
  </si>
  <si>
    <t>06:22:53</t>
  </si>
  <si>
    <t>06:22:58</t>
  </si>
  <si>
    <t>06:23:00</t>
  </si>
  <si>
    <t>06:23:05</t>
  </si>
  <si>
    <t>06:23:45</t>
  </si>
  <si>
    <t>06:23:50</t>
  </si>
  <si>
    <t>06:25:12</t>
  </si>
  <si>
    <t>06:25:17</t>
  </si>
  <si>
    <t>06:26:01</t>
  </si>
  <si>
    <t>06:26:06</t>
  </si>
  <si>
    <t>06:27:16</t>
  </si>
  <si>
    <t>06:27:21</t>
  </si>
  <si>
    <t>06:28:17</t>
  </si>
  <si>
    <t>06:28:22</t>
  </si>
  <si>
    <t>08:07:03</t>
  </si>
  <si>
    <t>08:07:04</t>
  </si>
  <si>
    <t>10:44:56</t>
  </si>
  <si>
    <t>10:45:01</t>
  </si>
  <si>
    <t>11:45:20</t>
  </si>
  <si>
    <t>11:45:25</t>
  </si>
  <si>
    <t>12:14:29</t>
  </si>
  <si>
    <t>12:14:30</t>
  </si>
  <si>
    <t>12:14:34</t>
  </si>
  <si>
    <t>12:28:22</t>
  </si>
  <si>
    <t>12:28:27</t>
  </si>
  <si>
    <t>12:56:50</t>
  </si>
  <si>
    <t>12:56:51</t>
  </si>
  <si>
    <t>12:56:56</t>
  </si>
  <si>
    <t>13:02:06</t>
  </si>
  <si>
    <t>13:02:11</t>
  </si>
  <si>
    <t>13:04:17</t>
  </si>
  <si>
    <t>13:04:22</t>
  </si>
  <si>
    <t>13:05:02</t>
  </si>
  <si>
    <t>13:05:07</t>
  </si>
  <si>
    <t>13:09:04</t>
  </si>
  <si>
    <t>13:09:05</t>
  </si>
  <si>
    <t>13:09:10</t>
  </si>
  <si>
    <t>14:03:08</t>
  </si>
  <si>
    <t>14:03:09</t>
  </si>
  <si>
    <t>14:03:14</t>
  </si>
  <si>
    <t>17:01:19</t>
  </si>
  <si>
    <t>17:01:24</t>
  </si>
  <si>
    <t>17:03:40</t>
  </si>
  <si>
    <t>17:03:41</t>
  </si>
  <si>
    <t>17:03:45</t>
  </si>
  <si>
    <t>17:12:18</t>
  </si>
  <si>
    <t>17:12:23</t>
  </si>
  <si>
    <t>17:19:18</t>
  </si>
  <si>
    <t>17:19:23</t>
  </si>
  <si>
    <t>17:31:56</t>
  </si>
  <si>
    <t>17:31:57</t>
  </si>
  <si>
    <t>17:32:01</t>
  </si>
  <si>
    <t>17:35:11</t>
  </si>
  <si>
    <t>17:35:19</t>
  </si>
  <si>
    <t>18:23:32</t>
  </si>
  <si>
    <t>18:23:37</t>
  </si>
  <si>
    <t>18:34:47</t>
  </si>
  <si>
    <t>18:34:52</t>
  </si>
  <si>
    <t>18:56:02</t>
  </si>
  <si>
    <t>18:56:07</t>
  </si>
  <si>
    <t>18:57:41</t>
  </si>
  <si>
    <t>18:57:46</t>
  </si>
  <si>
    <t>20:31:26</t>
  </si>
  <si>
    <t>20:31:31</t>
  </si>
  <si>
    <t>20:38:22</t>
  </si>
  <si>
    <t>20:38:27</t>
  </si>
  <si>
    <t>20:39:08</t>
  </si>
  <si>
    <t>20:39:13</t>
  </si>
  <si>
    <t>20:42:46</t>
  </si>
  <si>
    <t>20:42:47</t>
  </si>
  <si>
    <t>20:42:52</t>
  </si>
  <si>
    <t>20:44:34</t>
  </si>
  <si>
    <t>20:44:39</t>
  </si>
  <si>
    <t>20:47:28</t>
  </si>
  <si>
    <t>20:47:33</t>
  </si>
  <si>
    <t>20:50:14</t>
  </si>
  <si>
    <t>20:50:15</t>
  </si>
  <si>
    <t>20:50:19</t>
  </si>
  <si>
    <t>22:08:05</t>
  </si>
  <si>
    <t>22:08:10</t>
  </si>
  <si>
    <t>22:08:13</t>
  </si>
  <si>
    <t>22:08:16</t>
  </si>
  <si>
    <t>22:08:17</t>
  </si>
  <si>
    <t>22:08:18</t>
  </si>
  <si>
    <t>22:08:38</t>
  </si>
  <si>
    <t>22:08:44</t>
  </si>
  <si>
    <t>22:08:45</t>
  </si>
  <si>
    <t>22:08:50</t>
  </si>
  <si>
    <t>22:09:14</t>
  </si>
  <si>
    <t>22:09:19</t>
  </si>
  <si>
    <t>22:20:58</t>
  </si>
  <si>
    <t>22:21:03</t>
  </si>
  <si>
    <t>06:02:16</t>
  </si>
  <si>
    <t>06:02:21</t>
  </si>
  <si>
    <t>08:07:34</t>
  </si>
  <si>
    <t>08:07:39</t>
  </si>
  <si>
    <t>08:08:32</t>
  </si>
  <si>
    <t>08:08:37</t>
  </si>
  <si>
    <t>08:08:38</t>
  </si>
  <si>
    <t>13:00:51</t>
  </si>
  <si>
    <t>13:00:56</t>
  </si>
  <si>
    <t>13:01:05</t>
  </si>
  <si>
    <t>13:01:10</t>
  </si>
  <si>
    <t>13:02:58</t>
  </si>
  <si>
    <t>13:03:03</t>
  </si>
  <si>
    <t>06:00:04</t>
  </si>
  <si>
    <t>06:00:10</t>
  </si>
  <si>
    <t>06:03:23</t>
  </si>
  <si>
    <t>06:05:22</t>
  </si>
  <si>
    <t>06:05:27</t>
  </si>
  <si>
    <t>06:05:33</t>
  </si>
  <si>
    <t>06:05:58</t>
  </si>
  <si>
    <t>06:06:33</t>
  </si>
  <si>
    <t>06:06:51</t>
  </si>
  <si>
    <t>06:07:27</t>
  </si>
  <si>
    <t>06:07:32</t>
  </si>
  <si>
    <t>06:07:59</t>
  </si>
  <si>
    <t>06:08:04</t>
  </si>
  <si>
    <t>06:10:05</t>
  </si>
  <si>
    <t>06:10:10</t>
  </si>
  <si>
    <t>06:10:47</t>
  </si>
  <si>
    <t>06:10:52</t>
  </si>
  <si>
    <t>06:11:41</t>
  </si>
  <si>
    <t>06:11:46</t>
  </si>
  <si>
    <t>06:12:15</t>
  </si>
  <si>
    <t>06:12:20</t>
  </si>
  <si>
    <t>06:13:09</t>
  </si>
  <si>
    <t>06:13:14</t>
  </si>
  <si>
    <t>08:07:55</t>
  </si>
  <si>
    <t>08:08:00</t>
  </si>
  <si>
    <t>08:08:36</t>
  </si>
  <si>
    <t>08:08:41</t>
  </si>
  <si>
    <t>08:11:01</t>
  </si>
  <si>
    <t>08:11:09</t>
  </si>
  <si>
    <t>08:17:06</t>
  </si>
  <si>
    <t>08:17:11</t>
  </si>
  <si>
    <t>13:00:08</t>
  </si>
  <si>
    <t>13:00:09</t>
  </si>
  <si>
    <t>13:01:16</t>
  </si>
  <si>
    <t>13:01:21</t>
  </si>
  <si>
    <t>13:01:48</t>
  </si>
  <si>
    <t>13:01:53</t>
  </si>
  <si>
    <t>13:02:28</t>
  </si>
  <si>
    <t>13:02:33</t>
  </si>
  <si>
    <t>13:03:08</t>
  </si>
  <si>
    <t>13:04:14</t>
  </si>
  <si>
    <t>13:04:19</t>
  </si>
  <si>
    <t>13:05:14</t>
  </si>
  <si>
    <t>13:05:19</t>
  </si>
  <si>
    <t>00:53:57</t>
  </si>
  <si>
    <t>00:54:02</t>
  </si>
  <si>
    <t>00:54:04</t>
  </si>
  <si>
    <t>00:54:08</t>
  </si>
  <si>
    <t>00:54:14</t>
  </si>
  <si>
    <t>00:54:16</t>
  </si>
  <si>
    <t>00:54:22</t>
  </si>
  <si>
    <t>00:57:51</t>
  </si>
  <si>
    <t>00:58:42</t>
  </si>
  <si>
    <t>00:58:43</t>
  </si>
  <si>
    <t>00:58:48</t>
  </si>
  <si>
    <t>01:04:53</t>
  </si>
  <si>
    <t>01:04:58</t>
  </si>
  <si>
    <t>01:05:38</t>
  </si>
  <si>
    <t>01:05:43</t>
  </si>
  <si>
    <t>06:03:09</t>
  </si>
  <si>
    <t>08:07:17</t>
  </si>
  <si>
    <t>13:01:17</t>
  </si>
  <si>
    <t>13:04:06</t>
  </si>
  <si>
    <t>13:04:11</t>
  </si>
  <si>
    <t>13:15:12</t>
  </si>
  <si>
    <t>13:15:17</t>
  </si>
  <si>
    <t>13:16:36</t>
  </si>
  <si>
    <t>13:16:41</t>
  </si>
  <si>
    <t>13:33:45</t>
  </si>
  <si>
    <t>13:33:50</t>
  </si>
  <si>
    <t>17:19:12</t>
  </si>
  <si>
    <t>17:19:13</t>
  </si>
  <si>
    <t>17:19:14</t>
  </si>
  <si>
    <t>17:19:15</t>
  </si>
  <si>
    <t>17:19:17</t>
  </si>
  <si>
    <t>18:25:28</t>
  </si>
  <si>
    <t>18:25:33</t>
  </si>
  <si>
    <t>18:26:21</t>
  </si>
  <si>
    <t>18:26:26</t>
  </si>
  <si>
    <t>22:22:59</t>
  </si>
  <si>
    <t>22:23:02</t>
  </si>
  <si>
    <t>22:23:04</t>
  </si>
  <si>
    <t>22:23:48</t>
  </si>
  <si>
    <t>22:23:53</t>
  </si>
  <si>
    <t>22:24:32</t>
  </si>
  <si>
    <t>22:24:37</t>
  </si>
  <si>
    <t>22:25:26</t>
  </si>
  <si>
    <t>22:25:31</t>
  </si>
  <si>
    <t>22:26:20</t>
  </si>
  <si>
    <t>22:26:25</t>
  </si>
  <si>
    <t>22:27:15</t>
  </si>
  <si>
    <t>22:27:20</t>
  </si>
  <si>
    <t>22:27:47</t>
  </si>
  <si>
    <t>22:27:52</t>
  </si>
  <si>
    <t>22:28:33</t>
  </si>
  <si>
    <t>22:28:38</t>
  </si>
  <si>
    <t>22:29:27</t>
  </si>
  <si>
    <t>22:29:32</t>
  </si>
  <si>
    <t>22:34:06</t>
  </si>
  <si>
    <t>22:34:11</t>
  </si>
  <si>
    <t>22:34:54</t>
  </si>
  <si>
    <t>22:34:59</t>
  </si>
  <si>
    <t>00:18:56</t>
  </si>
  <si>
    <t>00:19:01</t>
  </si>
  <si>
    <t>06:00:11</t>
  </si>
  <si>
    <t>06:00:13</t>
  </si>
  <si>
    <t>06:00:28</t>
  </si>
  <si>
    <t>06:01:02</t>
  </si>
  <si>
    <t>06:01:07</t>
  </si>
  <si>
    <t>06:09:43</t>
  </si>
  <si>
    <t>06:09:48</t>
  </si>
  <si>
    <t>06:09:51</t>
  </si>
  <si>
    <t>06:09:55</t>
  </si>
  <si>
    <t>06:09:58</t>
  </si>
  <si>
    <t>06:10:36</t>
  </si>
  <si>
    <t>06:10:41</t>
  </si>
  <si>
    <t>08:07:09</t>
  </si>
  <si>
    <t>08:07:11</t>
  </si>
  <si>
    <t>08:08:11</t>
  </si>
  <si>
    <t>08:08:16</t>
  </si>
  <si>
    <t>13:00:49</t>
  </si>
  <si>
    <t>13:00:54</t>
  </si>
  <si>
    <t>22:21:28</t>
  </si>
  <si>
    <t>22:21:31</t>
  </si>
  <si>
    <t>22:21:33</t>
  </si>
  <si>
    <t>22:21:43</t>
  </si>
  <si>
    <t>22:22:25</t>
  </si>
  <si>
    <t>22:22:26</t>
  </si>
  <si>
    <t>22:22:29</t>
  </si>
  <si>
    <t>22:22:30</t>
  </si>
  <si>
    <t>22:22:33</t>
  </si>
  <si>
    <t>22:22:50</t>
  </si>
  <si>
    <t>22:22:52</t>
  </si>
  <si>
    <t>22:22:53</t>
  </si>
  <si>
    <t>22:22:55</t>
  </si>
  <si>
    <t>22:22:56</t>
  </si>
  <si>
    <t>22:22:57</t>
  </si>
  <si>
    <t>22:23:01</t>
  </si>
  <si>
    <t>22:23:08</t>
  </si>
  <si>
    <t>22:23:11</t>
  </si>
  <si>
    <t>22:23:13</t>
  </si>
  <si>
    <t>22:23:16</t>
  </si>
  <si>
    <t>22:23:17</t>
  </si>
  <si>
    <t>22:23:19</t>
  </si>
  <si>
    <t>22:23:29</t>
  </si>
  <si>
    <t>22:23:32</t>
  </si>
  <si>
    <t>22:23:56</t>
  </si>
  <si>
    <t>22:24:07</t>
  </si>
  <si>
    <t>22:24:12</t>
  </si>
  <si>
    <t>22:24:38</t>
  </si>
  <si>
    <t>22:24:41</t>
  </si>
  <si>
    <t>22:24:44</t>
  </si>
  <si>
    <t>22:24:46</t>
  </si>
  <si>
    <t>22:24:49</t>
  </si>
  <si>
    <t>22:24:58</t>
  </si>
  <si>
    <t>22:24:59</t>
  </si>
  <si>
    <t>22:25:33</t>
  </si>
  <si>
    <t>22:25:52</t>
  </si>
  <si>
    <t>22:25:57</t>
  </si>
  <si>
    <t>22:27:18</t>
  </si>
  <si>
    <t>22:27:19</t>
  </si>
  <si>
    <t>22:27:21</t>
  </si>
  <si>
    <t>22:27:24</t>
  </si>
  <si>
    <t>22:28:11</t>
  </si>
  <si>
    <t>22:28:17</t>
  </si>
  <si>
    <t>22:28:22</t>
  </si>
  <si>
    <t>22:28:26</t>
  </si>
  <si>
    <t>22:28:27</t>
  </si>
  <si>
    <t>22:28:31</t>
  </si>
  <si>
    <t>22:28:57</t>
  </si>
  <si>
    <t>22:28:58</t>
  </si>
  <si>
    <t>22:29:01</t>
  </si>
  <si>
    <t>22:29:06</t>
  </si>
  <si>
    <t>22:29:41</t>
  </si>
  <si>
    <t>11:26:06</t>
  </si>
  <si>
    <t>11:26:08</t>
  </si>
  <si>
    <t>11:26:12</t>
  </si>
  <si>
    <t>11:26:16</t>
  </si>
  <si>
    <t>11:26:20</t>
  </si>
  <si>
    <t>11:26:34</t>
  </si>
  <si>
    <t>11:26:37</t>
  </si>
  <si>
    <t>11:26:39</t>
  </si>
  <si>
    <t>11:26:40</t>
  </si>
  <si>
    <t>11:26:44</t>
  </si>
  <si>
    <t>11:26:51</t>
  </si>
  <si>
    <t>11:26:53</t>
  </si>
  <si>
    <t>11:27:01</t>
  </si>
  <si>
    <t>11:27:03</t>
  </si>
  <si>
    <t>11:27:07</t>
  </si>
  <si>
    <t>11:27:10</t>
  </si>
  <si>
    <t>11:27:12</t>
  </si>
  <si>
    <t>11:27:14</t>
  </si>
  <si>
    <t>11:27:20</t>
  </si>
  <si>
    <t>11:27:24</t>
  </si>
  <si>
    <t>11:27:32</t>
  </si>
  <si>
    <t>11:27:36</t>
  </si>
  <si>
    <t>11:27:37</t>
  </si>
  <si>
    <t>11:27:39</t>
  </si>
  <si>
    <t>11:27:42</t>
  </si>
  <si>
    <t>11:27:50</t>
  </si>
  <si>
    <t>11:27:56</t>
  </si>
  <si>
    <t>11:30:44</t>
  </si>
  <si>
    <t>11:30:45</t>
  </si>
  <si>
    <t>11:30:46</t>
  </si>
  <si>
    <t>11:30:47</t>
  </si>
  <si>
    <t>11:30:48</t>
  </si>
  <si>
    <t>11:30:49</t>
  </si>
  <si>
    <t>11:30:50</t>
  </si>
  <si>
    <t>11:30:51</t>
  </si>
  <si>
    <t>11:30:54</t>
  </si>
  <si>
    <t>11:33:07</t>
  </si>
  <si>
    <t>11:33:12</t>
  </si>
  <si>
    <t>11:33:43</t>
  </si>
  <si>
    <t>11:33:48</t>
  </si>
  <si>
    <t>11:35:12</t>
  </si>
  <si>
    <t>11:35:14</t>
  </si>
  <si>
    <t>11:35:19</t>
  </si>
  <si>
    <t>11:35:22</t>
  </si>
  <si>
    <t>11:35:43</t>
  </si>
  <si>
    <t>11:35:48</t>
  </si>
  <si>
    <t>11:36:01</t>
  </si>
  <si>
    <t>11:36:02</t>
  </si>
  <si>
    <t>11:36:03</t>
  </si>
  <si>
    <t>11:36:04</t>
  </si>
  <si>
    <t>11:36:05</t>
  </si>
  <si>
    <t>11:36:19</t>
  </si>
  <si>
    <t>11:36:29</t>
  </si>
  <si>
    <t>11:36:30</t>
  </si>
  <si>
    <t>11:36:36</t>
  </si>
  <si>
    <t>11:37:04</t>
  </si>
  <si>
    <t>11:37:09</t>
  </si>
  <si>
    <t>11:37:43</t>
  </si>
  <si>
    <t>11:37:48</t>
  </si>
  <si>
    <t>14:00:31</t>
  </si>
  <si>
    <t>14:00:32</t>
  </si>
  <si>
    <t>14:01:03</t>
  </si>
  <si>
    <t>14:01:08</t>
  </si>
  <si>
    <t>21:28:33</t>
  </si>
  <si>
    <t>21:28:36</t>
  </si>
  <si>
    <t>21:28:42</t>
  </si>
  <si>
    <t>21:28:44</t>
  </si>
  <si>
    <t>21:28:53</t>
  </si>
  <si>
    <t>21:29:04</t>
  </si>
  <si>
    <t>21:29:09</t>
  </si>
  <si>
    <t>21:29:14</t>
  </si>
  <si>
    <t>21:29:19</t>
  </si>
  <si>
    <t>03:00:01</t>
  </si>
  <si>
    <t>03:00:02</t>
  </si>
  <si>
    <t>03:00:03</t>
  </si>
  <si>
    <t>03:00:07</t>
  </si>
  <si>
    <t>03:00:08</t>
  </si>
  <si>
    <t>03:00:09</t>
  </si>
  <si>
    <t>03:00:13</t>
  </si>
  <si>
    <t>03:00:24</t>
  </si>
  <si>
    <t>03:00:36</t>
  </si>
  <si>
    <t>03:00:38</t>
  </si>
  <si>
    <t>03:00:42</t>
  </si>
  <si>
    <t>03:00:47</t>
  </si>
  <si>
    <t>03:01:19</t>
  </si>
  <si>
    <t>03:01:26</t>
  </si>
  <si>
    <t>03:02:03</t>
  </si>
  <si>
    <t>03:02:13</t>
  </si>
  <si>
    <t>19:51:11</t>
  </si>
  <si>
    <t>19:51:16</t>
  </si>
  <si>
    <t>19:51:37</t>
  </si>
  <si>
    <t>19:51:41</t>
  </si>
  <si>
    <t>19:51:42</t>
  </si>
  <si>
    <t>19:51:47</t>
  </si>
  <si>
    <t>19:52:18</t>
  </si>
  <si>
    <t>19:52:23</t>
  </si>
  <si>
    <t>00:56:59</t>
  </si>
  <si>
    <t>00:57:00</t>
  </si>
  <si>
    <t>00:57:04</t>
  </si>
  <si>
    <t>00:57:29</t>
  </si>
  <si>
    <t>00:57:34</t>
  </si>
  <si>
    <t>00:58:05</t>
  </si>
  <si>
    <t>00:58:10</t>
  </si>
  <si>
    <t>01:02:17</t>
  </si>
  <si>
    <t>01:02:22</t>
  </si>
  <si>
    <t>01:02:31</t>
  </si>
  <si>
    <t>01:02:35</t>
  </si>
  <si>
    <t>01:02:43</t>
  </si>
  <si>
    <t>01:02:44</t>
  </si>
  <si>
    <t>01:02:47</t>
  </si>
  <si>
    <t>01:02:49</t>
  </si>
  <si>
    <t>01:02:58</t>
  </si>
  <si>
    <t>01:03:43</t>
  </si>
  <si>
    <t>01:03:59</t>
  </si>
  <si>
    <t>01:04:18</t>
  </si>
  <si>
    <t>01:04:24</t>
  </si>
  <si>
    <t>01:25:02</t>
  </si>
  <si>
    <t>01:25:03</t>
  </si>
  <si>
    <t>01:25:04</t>
  </si>
  <si>
    <t>01:25:10</t>
  </si>
  <si>
    <t>01:25:11</t>
  </si>
  <si>
    <t>01:25:12</t>
  </si>
  <si>
    <t>01:25:22</t>
  </si>
  <si>
    <t>01:25:24</t>
  </si>
  <si>
    <t>01:25:25</t>
  </si>
  <si>
    <t>01:25:34</t>
  </si>
  <si>
    <t>01:25:36</t>
  </si>
  <si>
    <t>01:25:41</t>
  </si>
  <si>
    <t>01:25:42</t>
  </si>
  <si>
    <t>01:25:47</t>
  </si>
  <si>
    <t>01:26:08</t>
  </si>
  <si>
    <t>01:26:13</t>
  </si>
  <si>
    <t>19:40:03</t>
  </si>
  <si>
    <t>19:40:06</t>
  </si>
  <si>
    <t>19:40:16</t>
  </si>
  <si>
    <t>19:40:18</t>
  </si>
  <si>
    <t>19:40:27</t>
  </si>
  <si>
    <t>19:40:28</t>
  </si>
  <si>
    <t>19:40:33</t>
  </si>
  <si>
    <t>19:40:38</t>
  </si>
  <si>
    <t>20:17:45</t>
  </si>
  <si>
    <t>20:17:50</t>
  </si>
  <si>
    <t>20:18:16</t>
  </si>
  <si>
    <t>20:18:21</t>
  </si>
  <si>
    <t>20:18:52</t>
  </si>
  <si>
    <t>20:18:57</t>
  </si>
  <si>
    <t>01:00:02</t>
  </si>
  <si>
    <t>01:00:03</t>
  </si>
  <si>
    <t>01:00:04</t>
  </si>
  <si>
    <t>01:00:19</t>
  </si>
  <si>
    <t>01:00:20</t>
  </si>
  <si>
    <t>01:00:21</t>
  </si>
  <si>
    <t>01:00:37</t>
  </si>
  <si>
    <t>01:01:07</t>
  </si>
  <si>
    <t>01:02:03</t>
  </si>
  <si>
    <t>01:02:16</t>
  </si>
  <si>
    <t>01:20:02</t>
  </si>
  <si>
    <t>01:20:03</t>
  </si>
  <si>
    <t>01:20:04</t>
  </si>
  <si>
    <t>01:20:17</t>
  </si>
  <si>
    <t>01:20:18</t>
  </si>
  <si>
    <t>01:20:19</t>
  </si>
  <si>
    <t>01:20:21</t>
  </si>
  <si>
    <t>01:21:34</t>
  </si>
  <si>
    <t>01:21:39</t>
  </si>
  <si>
    <t>15:34:10</t>
  </si>
  <si>
    <t>15:34:15</t>
  </si>
  <si>
    <t>15:34:47</t>
  </si>
  <si>
    <t>15:34:52</t>
  </si>
  <si>
    <t>20:55:06</t>
  </si>
  <si>
    <t>20:55:07</t>
  </si>
  <si>
    <t>20:55:11</t>
  </si>
  <si>
    <t>20:55:24</t>
  </si>
  <si>
    <t>20:55:27</t>
  </si>
  <si>
    <t>20:55:38</t>
  </si>
  <si>
    <t>20:55:39</t>
  </si>
  <si>
    <t>20:55:52</t>
  </si>
  <si>
    <t>20:55:56</t>
  </si>
  <si>
    <t>20:56:06</t>
  </si>
  <si>
    <t>20:56:10</t>
  </si>
  <si>
    <t>20:56:18</t>
  </si>
  <si>
    <t>20:56:21</t>
  </si>
  <si>
    <t>20:56:50</t>
  </si>
  <si>
    <t>20:56:59</t>
  </si>
  <si>
    <t>01:55:54</t>
  </si>
  <si>
    <t>01:55:56</t>
  </si>
  <si>
    <t>01:55:57</t>
  </si>
  <si>
    <t>01:55:58</t>
  </si>
  <si>
    <t>01:55:59</t>
  </si>
  <si>
    <t>01:56:11</t>
  </si>
  <si>
    <t>01:56:16</t>
  </si>
  <si>
    <t>01:56:29</t>
  </si>
  <si>
    <t>01:56:34</t>
  </si>
  <si>
    <t>01:57:15</t>
  </si>
  <si>
    <t>01:57:20</t>
  </si>
  <si>
    <t>01:57:51</t>
  </si>
  <si>
    <t>01:57:56</t>
  </si>
  <si>
    <t>20:32:10</t>
  </si>
  <si>
    <t>20:32:17</t>
  </si>
  <si>
    <t>20:32:18</t>
  </si>
  <si>
    <t>20:32:20</t>
  </si>
  <si>
    <t>20:32:41</t>
  </si>
  <si>
    <t>20:32:46</t>
  </si>
  <si>
    <t>02:01:20</t>
  </si>
  <si>
    <t>02:01:24</t>
  </si>
  <si>
    <t>02:01:25</t>
  </si>
  <si>
    <t>02:01:26</t>
  </si>
  <si>
    <t>02:01:27</t>
  </si>
  <si>
    <t>02:01:28</t>
  </si>
  <si>
    <t>02:01:29</t>
  </si>
  <si>
    <t>02:01:30</t>
  </si>
  <si>
    <t>02:01:35</t>
  </si>
  <si>
    <t>02:02:04</t>
  </si>
  <si>
    <t>02:02:09</t>
  </si>
  <si>
    <t>02:02:14</t>
  </si>
  <si>
    <t>08:42:38</t>
  </si>
  <si>
    <t>08:42:39</t>
  </si>
  <si>
    <t>08:42:43</t>
  </si>
  <si>
    <t>11:27:17</t>
  </si>
  <si>
    <t>11:27:18</t>
  </si>
  <si>
    <t>11:27:23</t>
  </si>
  <si>
    <t>11:27:54</t>
  </si>
  <si>
    <t>11:27:59</t>
  </si>
  <si>
    <t>11:29:00</t>
  </si>
  <si>
    <t>11:29:05</t>
  </si>
  <si>
    <t>23:39:48</t>
  </si>
  <si>
    <t>23:39:49</t>
  </si>
  <si>
    <t>23:40:03</t>
  </si>
  <si>
    <t>23:43:53</t>
  </si>
  <si>
    <t>00:51:58</t>
  </si>
  <si>
    <t>01:02:08</t>
  </si>
  <si>
    <t>01:02:09</t>
  </si>
  <si>
    <t>01:02:37</t>
  </si>
  <si>
    <t>01:02:42</t>
  </si>
  <si>
    <t>08:00:03</t>
  </si>
  <si>
    <t>08:00:04</t>
  </si>
  <si>
    <t>08:00:15</t>
  </si>
  <si>
    <t>08:00:16</t>
  </si>
  <si>
    <t>08:00:17</t>
  </si>
  <si>
    <t>08:11:07</t>
  </si>
  <si>
    <t>08:12:04</t>
  </si>
  <si>
    <t>08:12:16</t>
  </si>
  <si>
    <t>11:11:52</t>
  </si>
  <si>
    <t>11:11:53</t>
  </si>
  <si>
    <t>11:11:55</t>
  </si>
  <si>
    <t>11:12:40</t>
  </si>
  <si>
    <t>11:12:49</t>
  </si>
  <si>
    <t>11:12:54</t>
  </si>
  <si>
    <t>11:13:31</t>
  </si>
  <si>
    <t>11:13:36</t>
  </si>
  <si>
    <t>04:05:41</t>
  </si>
  <si>
    <t>04:06:03</t>
  </si>
  <si>
    <t>04:06:14</t>
  </si>
  <si>
    <t>04:06:15</t>
  </si>
  <si>
    <t>04:06:27</t>
  </si>
  <si>
    <t>04:06:28</t>
  </si>
  <si>
    <t>04:06:40</t>
  </si>
  <si>
    <t>04:06:45</t>
  </si>
  <si>
    <t>04:06:46</t>
  </si>
  <si>
    <t>04:06:47</t>
  </si>
  <si>
    <t>04:06:51</t>
  </si>
  <si>
    <t>04:06:56</t>
  </si>
  <si>
    <t>04:07:28</t>
  </si>
  <si>
    <t>04:07:47</t>
  </si>
  <si>
    <t>09:30:01</t>
  </si>
  <si>
    <t>09:30:02</t>
  </si>
  <si>
    <t>09:30:05</t>
  </si>
  <si>
    <t>09:30:22</t>
  </si>
  <si>
    <t>09:30:23</t>
  </si>
  <si>
    <t>09:30:24</t>
  </si>
  <si>
    <t>09:41:26</t>
  </si>
  <si>
    <t>09:42:26</t>
  </si>
  <si>
    <t>09:42:31</t>
  </si>
  <si>
    <t>09:43:41</t>
  </si>
  <si>
    <t>09:43:46</t>
  </si>
  <si>
    <t>09:45:03</t>
  </si>
  <si>
    <t>09:45:04</t>
  </si>
  <si>
    <t>09:45:14</t>
  </si>
  <si>
    <t>09:45:15</t>
  </si>
  <si>
    <t>09:45:16</t>
  </si>
  <si>
    <t>09:45:25</t>
  </si>
  <si>
    <t>09:45:47</t>
  </si>
  <si>
    <t>09:46:04</t>
  </si>
  <si>
    <t>09:46:06</t>
  </si>
  <si>
    <t>09:46:20</t>
  </si>
  <si>
    <t>09:46:25</t>
  </si>
  <si>
    <t>09:46:45</t>
  </si>
  <si>
    <t>09:46:50</t>
  </si>
  <si>
    <t>09:47:19</t>
  </si>
  <si>
    <t>09:47:24</t>
  </si>
  <si>
    <t>09:47:52</t>
  </si>
  <si>
    <t>09:47:57</t>
  </si>
  <si>
    <t>22:12:43</t>
  </si>
  <si>
    <t>22:12:53</t>
  </si>
  <si>
    <t>22:13:19</t>
  </si>
  <si>
    <t>23:52:45</t>
  </si>
  <si>
    <t>23:52:50</t>
  </si>
  <si>
    <t>23:53:33</t>
  </si>
  <si>
    <t>23:53:38</t>
  </si>
  <si>
    <t>23:53:42</t>
  </si>
  <si>
    <t>23:53:47</t>
  </si>
  <si>
    <t>03:25:01</t>
  </si>
  <si>
    <t>03:25:02</t>
  </si>
  <si>
    <t>03:25:03</t>
  </si>
  <si>
    <t>03:25:05</t>
  </si>
  <si>
    <t>03:25:06</t>
  </si>
  <si>
    <t>03:25:13</t>
  </si>
  <si>
    <t>03:25:14</t>
  </si>
  <si>
    <t>03:25:15</t>
  </si>
  <si>
    <t>03:25:16</t>
  </si>
  <si>
    <t>03:25:18</t>
  </si>
  <si>
    <t>03:25:26</t>
  </si>
  <si>
    <t>03:25:33</t>
  </si>
  <si>
    <t>03:25:38</t>
  </si>
  <si>
    <t>14:25:45</t>
  </si>
  <si>
    <t>14:25:46</t>
  </si>
  <si>
    <t>14:25:51</t>
  </si>
  <si>
    <t>14:25:52</t>
  </si>
  <si>
    <t>14:25:57</t>
  </si>
  <si>
    <t>20:31:22</t>
  </si>
  <si>
    <t>20:31:23</t>
  </si>
  <si>
    <t>20:31:27</t>
  </si>
  <si>
    <t>20:31:45</t>
  </si>
  <si>
    <t>20:31:52</t>
  </si>
  <si>
    <t>20:31:53</t>
  </si>
  <si>
    <t>20:31:58</t>
  </si>
  <si>
    <t>20:32:01</t>
  </si>
  <si>
    <t>20:32:16</t>
  </si>
  <si>
    <t>01:55:02</t>
  </si>
  <si>
    <t>01:55:03</t>
  </si>
  <si>
    <t>01:55:04</t>
  </si>
  <si>
    <t>01:55:10</t>
  </si>
  <si>
    <t>01:55:11</t>
  </si>
  <si>
    <t>01:55:12</t>
  </si>
  <si>
    <t>01:55:49</t>
  </si>
  <si>
    <t>01:56:22</t>
  </si>
  <si>
    <t>20:16:01</t>
  </si>
  <si>
    <t>20:16:03</t>
  </si>
  <si>
    <t>20:16:08</t>
  </si>
  <si>
    <t>21:31:42</t>
  </si>
  <si>
    <t>21:31:51</t>
  </si>
  <si>
    <t>21:31:59</t>
  </si>
  <si>
    <t>21:32:02</t>
  </si>
  <si>
    <t>21:32:13</t>
  </si>
  <si>
    <t>21:32:18</t>
  </si>
  <si>
    <t>21:32:23</t>
  </si>
  <si>
    <t>21:32:28</t>
  </si>
  <si>
    <t>02:55:02</t>
  </si>
  <si>
    <t>02:55:03</t>
  </si>
  <si>
    <t>02:55:04</t>
  </si>
  <si>
    <t>02:55:23</t>
  </si>
  <si>
    <t>02:55:25</t>
  </si>
  <si>
    <t>02:56:02</t>
  </si>
  <si>
    <t>02:56:10</t>
  </si>
  <si>
    <t>02:56:15</t>
  </si>
  <si>
    <t>02:56:46</t>
  </si>
  <si>
    <t>02:56:51</t>
  </si>
  <si>
    <t>21:30:41</t>
  </si>
  <si>
    <t>21:30:49</t>
  </si>
  <si>
    <t>21:30:51</t>
  </si>
  <si>
    <t>21:31:11</t>
  </si>
  <si>
    <t>21:31:16</t>
  </si>
  <si>
    <t>03:25:04</t>
  </si>
  <si>
    <t>03:25:08</t>
  </si>
  <si>
    <t>03:25:25</t>
  </si>
  <si>
    <t>03:25:27</t>
  </si>
  <si>
    <t>03:25:28</t>
  </si>
  <si>
    <t>03:25:29</t>
  </si>
  <si>
    <t>03:25:30</t>
  </si>
  <si>
    <t>03:25:31</t>
  </si>
  <si>
    <t>03:25:53</t>
  </si>
  <si>
    <t>03:26:13</t>
  </si>
  <si>
    <t>03:26:18</t>
  </si>
  <si>
    <t>13:55:57</t>
  </si>
  <si>
    <t>13:55:58</t>
  </si>
  <si>
    <t>13:56:02</t>
  </si>
  <si>
    <t>16:59:49</t>
  </si>
  <si>
    <t>16:59:50</t>
  </si>
  <si>
    <t>16:59:55</t>
  </si>
  <si>
    <t>21:16:48</t>
  </si>
  <si>
    <t>21:16:51</t>
  </si>
  <si>
    <t>21:16:53</t>
  </si>
  <si>
    <t>21:17:19</t>
  </si>
  <si>
    <t>21:17:24</t>
  </si>
  <si>
    <t>02:55:07</t>
  </si>
  <si>
    <t>02:55:10</t>
  </si>
  <si>
    <t>02:55:12</t>
  </si>
  <si>
    <t>02:55:47</t>
  </si>
  <si>
    <t>02:56:18</t>
  </si>
  <si>
    <t>02:56:44</t>
  </si>
  <si>
    <t>02:56:49</t>
  </si>
  <si>
    <t>02:57:19</t>
  </si>
  <si>
    <t>02:57:24</t>
  </si>
  <si>
    <t>01:32:50</t>
  </si>
  <si>
    <t>01:33:07</t>
  </si>
  <si>
    <t>01:33:09</t>
  </si>
  <si>
    <t>01:33:10</t>
  </si>
  <si>
    <t>01:33:22</t>
  </si>
  <si>
    <t>01:33:24</t>
  </si>
  <si>
    <t>01:33:35</t>
  </si>
  <si>
    <t>01:33:45</t>
  </si>
  <si>
    <t>01:34:13</t>
  </si>
  <si>
    <t>01:34:18</t>
  </si>
  <si>
    <t>08:34:02</t>
  </si>
  <si>
    <t>08:34:03</t>
  </si>
  <si>
    <t>08:34:04</t>
  </si>
  <si>
    <t>08:34:14</t>
  </si>
  <si>
    <t>08:34:15</t>
  </si>
  <si>
    <t>08:34:16</t>
  </si>
  <si>
    <t>08:34:22</t>
  </si>
  <si>
    <t>08:34:39</t>
  </si>
  <si>
    <t>08:34:40</t>
  </si>
  <si>
    <t>08:34:41</t>
  </si>
  <si>
    <t>08:34:46</t>
  </si>
  <si>
    <t>08:34:51</t>
  </si>
  <si>
    <t>08:35:22</t>
  </si>
  <si>
    <t>08:35:27</t>
  </si>
  <si>
    <t>01:44:48</t>
  </si>
  <si>
    <t>01:44:55</t>
  </si>
  <si>
    <t>01:45:10</t>
  </si>
  <si>
    <t>01:45:18</t>
  </si>
  <si>
    <t>01:45:19</t>
  </si>
  <si>
    <t>01:45:24</t>
  </si>
  <si>
    <t>08:55:01</t>
  </si>
  <si>
    <t>08:55:02</t>
  </si>
  <si>
    <t>08:55:03</t>
  </si>
  <si>
    <t>08:55:15</t>
  </si>
  <si>
    <t>08:55:16</t>
  </si>
  <si>
    <t>08:55:27</t>
  </si>
  <si>
    <t>08:55:46</t>
  </si>
  <si>
    <t>08:55:51</t>
  </si>
  <si>
    <t>08:55:52</t>
  </si>
  <si>
    <t>18:53:14</t>
  </si>
  <si>
    <t>18:54:13</t>
  </si>
  <si>
    <t>18:54:15</t>
  </si>
  <si>
    <t>18:54:20</t>
  </si>
  <si>
    <t>18:54:24</t>
  </si>
  <si>
    <t>18:54:53</t>
  </si>
  <si>
    <t>18:54:58</t>
  </si>
  <si>
    <t>18:55:29</t>
  </si>
  <si>
    <t>18:55:51</t>
  </si>
  <si>
    <t>03:25:07</t>
  </si>
  <si>
    <t>03:25:20</t>
  </si>
  <si>
    <t>03:25:37</t>
  </si>
  <si>
    <t>03:25:42</t>
  </si>
  <si>
    <t>20:23:05</t>
  </si>
  <si>
    <t>20:23:10</t>
  </si>
  <si>
    <t>20:23:12</t>
  </si>
  <si>
    <t>20:23:13</t>
  </si>
  <si>
    <t>20:23:14</t>
  </si>
  <si>
    <t>20:23:20</t>
  </si>
  <si>
    <t>20:23:38</t>
  </si>
  <si>
    <t>20:23:43</t>
  </si>
  <si>
    <t>02:00:02</t>
  </si>
  <si>
    <t>02:00:03</t>
  </si>
  <si>
    <t>02:00:12</t>
  </si>
  <si>
    <t>02:00:13</t>
  </si>
  <si>
    <t>02:00:38</t>
  </si>
  <si>
    <t>02:00:43</t>
  </si>
  <si>
    <t>02:00:44</t>
  </si>
  <si>
    <t>02:00:45</t>
  </si>
  <si>
    <t>02:00:46</t>
  </si>
  <si>
    <t>02:00:47</t>
  </si>
  <si>
    <t>02:01:40</t>
  </si>
  <si>
    <t>02:01:50</t>
  </si>
  <si>
    <t>02:02:21</t>
  </si>
  <si>
    <t>02:02:54</t>
  </si>
  <si>
    <t>12:24:51</t>
  </si>
  <si>
    <t>12:24:56</t>
  </si>
  <si>
    <t>20:45:32</t>
  </si>
  <si>
    <t>20:45:33</t>
  </si>
  <si>
    <t>20:45:39</t>
  </si>
  <si>
    <t>20:45:40</t>
  </si>
  <si>
    <t>20:45:41</t>
  </si>
  <si>
    <t>20:45:42</t>
  </si>
  <si>
    <t>20:45:45</t>
  </si>
  <si>
    <t>20:45:50</t>
  </si>
  <si>
    <t>20:45:55</t>
  </si>
  <si>
    <t>20:45:56</t>
  </si>
  <si>
    <t>20:45:58</t>
  </si>
  <si>
    <t>20:46:01</t>
  </si>
  <si>
    <t>20:46:05</t>
  </si>
  <si>
    <t>20:46:09</t>
  </si>
  <si>
    <t>20:47:12</t>
  </si>
  <si>
    <t>20:47:35</t>
  </si>
  <si>
    <t>20:47:37</t>
  </si>
  <si>
    <t>20:47:39</t>
  </si>
  <si>
    <t>20:47:41</t>
  </si>
  <si>
    <t>20:48:59</t>
  </si>
  <si>
    <t>22:55:08</t>
  </si>
  <si>
    <t>22:55:09</t>
  </si>
  <si>
    <t>22:55:10</t>
  </si>
  <si>
    <t>22:56:02</t>
  </si>
  <si>
    <t>22:56:03</t>
  </si>
  <si>
    <t>22:56:23</t>
  </si>
  <si>
    <t>22:56:37</t>
  </si>
  <si>
    <t>22:56:43</t>
  </si>
  <si>
    <t>22:56:47</t>
  </si>
  <si>
    <t>22:56:50</t>
  </si>
  <si>
    <t>22:56:56</t>
  </si>
  <si>
    <t>22:57:05</t>
  </si>
  <si>
    <t>22:57:37</t>
  </si>
  <si>
    <t>22:57:42</t>
  </si>
  <si>
    <t>22:57:47</t>
  </si>
  <si>
    <t>22:57:49</t>
  </si>
  <si>
    <t>22:57:51</t>
  </si>
  <si>
    <t>22:57:53</t>
  </si>
  <si>
    <t>22:58:02</t>
  </si>
  <si>
    <t>22:58:08</t>
  </si>
  <si>
    <t>22:58:10</t>
  </si>
  <si>
    <t>22:58:11</t>
  </si>
  <si>
    <t>22:58:16</t>
  </si>
  <si>
    <t>22:58:19</t>
  </si>
  <si>
    <t>22:58:36</t>
  </si>
  <si>
    <t>22:58:45</t>
  </si>
  <si>
    <t>22:58:46</t>
  </si>
  <si>
    <t>22:58:47</t>
  </si>
  <si>
    <t>22:58:57</t>
  </si>
  <si>
    <t>22:58:58</t>
  </si>
  <si>
    <t>22:58:59</t>
  </si>
  <si>
    <t>22:59:00</t>
  </si>
  <si>
    <t>22:59:02</t>
  </si>
  <si>
    <t>22:59:03</t>
  </si>
  <si>
    <t>22:59:04</t>
  </si>
  <si>
    <t>22:59:05</t>
  </si>
  <si>
    <t>22:59:06</t>
  </si>
  <si>
    <t>22:59:07</t>
  </si>
  <si>
    <t>22:59:08</t>
  </si>
  <si>
    <t>22:59:14</t>
  </si>
  <si>
    <t>22:59:15</t>
  </si>
  <si>
    <t>22:59:18</t>
  </si>
  <si>
    <t>22:59:19</t>
  </si>
  <si>
    <t>22:59:24</t>
  </si>
  <si>
    <t>22:59:25</t>
  </si>
  <si>
    <t>22:59:33</t>
  </si>
  <si>
    <t>22:59:34</t>
  </si>
  <si>
    <t>22:59:35</t>
  </si>
  <si>
    <t>22:59:38</t>
  </si>
  <si>
    <t>22:59:43</t>
  </si>
  <si>
    <t>22:59:50</t>
  </si>
  <si>
    <t>22:59:52</t>
  </si>
  <si>
    <t>22:59:56</t>
  </si>
  <si>
    <t>23:00:01</t>
  </si>
  <si>
    <t>23:00:02</t>
  </si>
  <si>
    <t>23:00:05</t>
  </si>
  <si>
    <t>23:00:07</t>
  </si>
  <si>
    <t>23:00:09</t>
  </si>
  <si>
    <t>23:00:14</t>
  </si>
  <si>
    <t>23:00:19</t>
  </si>
  <si>
    <t>23:00:23</t>
  </si>
  <si>
    <t>23:00:24</t>
  </si>
  <si>
    <t>23:00:26</t>
  </si>
  <si>
    <t>23:00:27</t>
  </si>
  <si>
    <t>23:01:13</t>
  </si>
  <si>
    <t>23:01:14</t>
  </si>
  <si>
    <t>23:01:18</t>
  </si>
  <si>
    <t>23:01:25</t>
  </si>
  <si>
    <t>23:01:28</t>
  </si>
  <si>
    <t>23:01:53</t>
  </si>
  <si>
    <t>23:01:58</t>
  </si>
  <si>
    <t>23:02:00</t>
  </si>
  <si>
    <t>23:02:03</t>
  </si>
  <si>
    <t>23:02:05</t>
  </si>
  <si>
    <t>23:02:18</t>
  </si>
  <si>
    <t>23:02:21</t>
  </si>
  <si>
    <t>23:02:23</t>
  </si>
  <si>
    <t>23:02:24</t>
  </si>
  <si>
    <t>23:02:28</t>
  </si>
  <si>
    <t>23:02:50</t>
  </si>
  <si>
    <t>23:02:52</t>
  </si>
  <si>
    <t>23:02:58</t>
  </si>
  <si>
    <t>00:00:04</t>
  </si>
  <si>
    <t>00:00:05</t>
  </si>
  <si>
    <t>00:00:07</t>
  </si>
  <si>
    <t>00:00:09</t>
  </si>
  <si>
    <t>00:00:11</t>
  </si>
  <si>
    <t>00:00:12</t>
  </si>
  <si>
    <t>00:00:13</t>
  </si>
  <si>
    <t>00:10:44</t>
  </si>
  <si>
    <t>00:10:45</t>
  </si>
  <si>
    <t>00:11:25</t>
  </si>
  <si>
    <t>01:00:00</t>
  </si>
  <si>
    <t>01:00:01</t>
  </si>
  <si>
    <t>04:00:00</t>
  </si>
  <si>
    <t>04:00:01</t>
  </si>
  <si>
    <t>04:00:02</t>
  </si>
  <si>
    <t>04:29:03</t>
  </si>
  <si>
    <t>04:29:04</t>
  </si>
  <si>
    <t>04:29:07</t>
  </si>
  <si>
    <t>04:29:09</t>
  </si>
  <si>
    <t>04:29:10</t>
  </si>
  <si>
    <t>04:29:14</t>
  </si>
  <si>
    <t>04:32:39</t>
  </si>
  <si>
    <t>04:32:40</t>
  </si>
  <si>
    <t>04:32:49</t>
  </si>
  <si>
    <t>06:30:05</t>
  </si>
  <si>
    <t>06:30:06</t>
  </si>
  <si>
    <t>06:30:07</t>
  </si>
  <si>
    <t>06:30:11</t>
  </si>
  <si>
    <t>06:30:13</t>
  </si>
  <si>
    <t>06:30:15</t>
  </si>
  <si>
    <t>06:30:16</t>
  </si>
  <si>
    <t>06:30:19</t>
  </si>
  <si>
    <t>06:30:20</t>
  </si>
  <si>
    <t>06:30:22</t>
  </si>
  <si>
    <t>06:30:23</t>
  </si>
  <si>
    <t>06:30:24</t>
  </si>
  <si>
    <t>06:34:55</t>
  </si>
  <si>
    <t>10:41:01</t>
  </si>
  <si>
    <t>10:41:06</t>
  </si>
  <si>
    <t>10:41:50</t>
  </si>
  <si>
    <t>10:41:56</t>
  </si>
  <si>
    <t>10:42:59</t>
  </si>
  <si>
    <t>10:43:04</t>
  </si>
  <si>
    <t>10:43:05</t>
  </si>
  <si>
    <t>10:45:21</t>
  </si>
  <si>
    <t>10:45:26</t>
  </si>
  <si>
    <t>19:29:14</t>
  </si>
  <si>
    <t>19:29:15</t>
  </si>
  <si>
    <t>19:29:22</t>
  </si>
  <si>
    <t>19:29:31</t>
  </si>
  <si>
    <t>19:29:38</t>
  </si>
  <si>
    <t>19:29:49</t>
  </si>
  <si>
    <t>19:30:09</t>
  </si>
  <si>
    <t>19:30:14</t>
  </si>
  <si>
    <t>19:30:17</t>
  </si>
  <si>
    <t>19:30:20</t>
  </si>
  <si>
    <t>19:30:25</t>
  </si>
  <si>
    <t>19:30:35</t>
  </si>
  <si>
    <t>19:31:36</t>
  </si>
  <si>
    <t>00:04:21</t>
  </si>
  <si>
    <t>00:04:26</t>
  </si>
  <si>
    <t>00:04:27</t>
  </si>
  <si>
    <t>00:04:30</t>
  </si>
  <si>
    <t>00:04:36</t>
  </si>
  <si>
    <t>00:04:57</t>
  </si>
  <si>
    <t>00:05:02</t>
  </si>
  <si>
    <t>01:22:40</t>
  </si>
  <si>
    <t>01:27:35</t>
  </si>
  <si>
    <t>01:37:35</t>
  </si>
  <si>
    <t>01:37:40</t>
  </si>
  <si>
    <t>01:42:04</t>
  </si>
  <si>
    <t>01:42:05</t>
  </si>
  <si>
    <t>01:42:09</t>
  </si>
  <si>
    <t>01:44:52</t>
  </si>
  <si>
    <t>01:44:57</t>
  </si>
  <si>
    <t>01:45:20</t>
  </si>
  <si>
    <t>01:45:21</t>
  </si>
  <si>
    <t>01:45:22</t>
  </si>
  <si>
    <t>01:45:25</t>
  </si>
  <si>
    <t>01:45:51</t>
  </si>
  <si>
    <t>01:45:56</t>
  </si>
  <si>
    <t>02:27:36</t>
  </si>
  <si>
    <t>02:27:41</t>
  </si>
  <si>
    <t>02:28:56</t>
  </si>
  <si>
    <t>02:29:01</t>
  </si>
  <si>
    <t>06:27:57</t>
  </si>
  <si>
    <t>06:28:02</t>
  </si>
  <si>
    <t>11:00:02</t>
  </si>
  <si>
    <t>11:00:03</t>
  </si>
  <si>
    <t>11:00:04</t>
  </si>
  <si>
    <t>11:00:05</t>
  </si>
  <si>
    <t>11:00:12</t>
  </si>
  <si>
    <t>11:00:13</t>
  </si>
  <si>
    <t>11:00:14</t>
  </si>
  <si>
    <t>11:00:17</t>
  </si>
  <si>
    <t>11:00:57</t>
  </si>
  <si>
    <t>11:01:02</t>
  </si>
  <si>
    <t>17:57:30</t>
  </si>
  <si>
    <t>23:59:06</t>
  </si>
  <si>
    <t>23:59:11</t>
  </si>
  <si>
    <t>00:10:39</t>
  </si>
  <si>
    <t>00:39:32</t>
  </si>
  <si>
    <t>00:39:33</t>
  </si>
  <si>
    <t>00:39:34</t>
  </si>
  <si>
    <t>00:39:38</t>
  </si>
  <si>
    <t>00:39:42</t>
  </si>
  <si>
    <t>00:40:51</t>
  </si>
  <si>
    <t>00:40:56</t>
  </si>
  <si>
    <t>01:03:27</t>
  </si>
  <si>
    <t>01:03:33</t>
  </si>
  <si>
    <t>01:03:34</t>
  </si>
  <si>
    <t>01:03:36</t>
  </si>
  <si>
    <t>01:03:37</t>
  </si>
  <si>
    <t>01:04:50</t>
  </si>
  <si>
    <t>01:04:55</t>
  </si>
  <si>
    <t>01:05:06</t>
  </si>
  <si>
    <t>01:05:11</t>
  </si>
  <si>
    <t>01:05:27</t>
  </si>
  <si>
    <t>01:05:32</t>
  </si>
  <si>
    <t>01:11:50</t>
  </si>
  <si>
    <t>01:11:57</t>
  </si>
  <si>
    <t>01:12:33</t>
  </si>
  <si>
    <t>01:12:38</t>
  </si>
  <si>
    <t>08:52:59</t>
  </si>
  <si>
    <t>08:56:09</t>
  </si>
  <si>
    <t>09:28:19</t>
  </si>
  <si>
    <t>09:28:21</t>
  </si>
  <si>
    <t>09:28:22</t>
  </si>
  <si>
    <t>09:28:28</t>
  </si>
  <si>
    <t>09:28:34</t>
  </si>
  <si>
    <t>09:28:56</t>
  </si>
  <si>
    <t>09:29:01</t>
  </si>
  <si>
    <t>10:50:39</t>
  </si>
  <si>
    <t>10:50:40</t>
  </si>
  <si>
    <t>10:58:19</t>
  </si>
  <si>
    <t>19:53:17</t>
  </si>
  <si>
    <t>19:53:22</t>
  </si>
  <si>
    <t>21:37:41</t>
  </si>
  <si>
    <t>21:37:46</t>
  </si>
  <si>
    <t>22:00:40</t>
  </si>
  <si>
    <t>22:02:09</t>
  </si>
  <si>
    <t>22:02:18</t>
  </si>
  <si>
    <t>22:02:20</t>
  </si>
  <si>
    <t>22:03:38</t>
  </si>
  <si>
    <t>22:03:43</t>
  </si>
  <si>
    <t>04:13:09</t>
  </si>
  <si>
    <t>04:13:21</t>
  </si>
  <si>
    <t>04:13:26</t>
  </si>
  <si>
    <t>07:40:36</t>
  </si>
  <si>
    <t>07:40:41</t>
  </si>
  <si>
    <t>07:44:20</t>
  </si>
  <si>
    <t>07:44:21</t>
  </si>
  <si>
    <t>07:44:22</t>
  </si>
  <si>
    <t>07:44:23</t>
  </si>
  <si>
    <t>07:44:31</t>
  </si>
  <si>
    <t>07:57:35</t>
  </si>
  <si>
    <t>07:58:17</t>
  </si>
  <si>
    <t>07:58:19</t>
  </si>
  <si>
    <t>07:58:20</t>
  </si>
  <si>
    <t>07:58:31</t>
  </si>
  <si>
    <t>08:04:27</t>
  </si>
  <si>
    <t>08:30:01</t>
  </si>
  <si>
    <t>08:30:02</t>
  </si>
  <si>
    <t>08:30:03</t>
  </si>
  <si>
    <t>08:30:08</t>
  </si>
  <si>
    <t>08:30:09</t>
  </si>
  <si>
    <t>08:30:10</t>
  </si>
  <si>
    <t>08:30:16</t>
  </si>
  <si>
    <t>08:30:40</t>
  </si>
  <si>
    <t>08:30:45</t>
  </si>
  <si>
    <t>08:35:09</t>
  </si>
  <si>
    <t>08:35:14</t>
  </si>
  <si>
    <t>08:49:25</t>
  </si>
  <si>
    <t>08:49:30</t>
  </si>
  <si>
    <t>08:50:23</t>
  </si>
  <si>
    <t>08:50:28</t>
  </si>
  <si>
    <t>15:17:38</t>
  </si>
  <si>
    <t>18:48:01</t>
  </si>
  <si>
    <t>18:48:06</t>
  </si>
  <si>
    <t>01:27:52</t>
  </si>
  <si>
    <t>01:27:57</t>
  </si>
  <si>
    <t>01:37:30</t>
  </si>
  <si>
    <t>01:49:41</t>
  </si>
  <si>
    <t>01:49:42</t>
  </si>
  <si>
    <t>01:49:46</t>
  </si>
  <si>
    <t>01:50:14</t>
  </si>
  <si>
    <t>01:50:19</t>
  </si>
  <si>
    <t>18:51:36</t>
  </si>
  <si>
    <t>18:51:39</t>
  </si>
  <si>
    <t>18:51:49</t>
  </si>
  <si>
    <t>18:51:51</t>
  </si>
  <si>
    <t>18:52:51</t>
  </si>
  <si>
    <t>18:52:56</t>
  </si>
  <si>
    <t>20:00:01</t>
  </si>
  <si>
    <t>20:00:02</t>
  </si>
  <si>
    <t>20:00:03</t>
  </si>
  <si>
    <t>20:00:09</t>
  </si>
  <si>
    <t>20:00:10</t>
  </si>
  <si>
    <t>20:15:09</t>
  </si>
  <si>
    <t>20:15:10</t>
  </si>
  <si>
    <t>20:15:15</t>
  </si>
  <si>
    <t>20:15:16</t>
  </si>
  <si>
    <t>20:30:15</t>
  </si>
  <si>
    <t>20:30:19</t>
  </si>
  <si>
    <t>20:30:20</t>
  </si>
  <si>
    <t>20:30:21</t>
  </si>
  <si>
    <t>20:30:37</t>
  </si>
  <si>
    <t>20:30:42</t>
  </si>
  <si>
    <t>23:48:10</t>
  </si>
  <si>
    <t>23:48:15</t>
  </si>
  <si>
    <t>00:29:32</t>
  </si>
  <si>
    <t>00:29:34</t>
  </si>
  <si>
    <t>00:29:37</t>
  </si>
  <si>
    <t>00:30:24</t>
  </si>
  <si>
    <t>00:40:04</t>
  </si>
  <si>
    <t>00:40:09</t>
  </si>
  <si>
    <t>01:01:38</t>
  </si>
  <si>
    <t>01:01:43</t>
  </si>
  <si>
    <t>10:43:49</t>
  </si>
  <si>
    <t>10:43:54</t>
  </si>
  <si>
    <t>10:57:49</t>
  </si>
  <si>
    <t>10:57:54</t>
  </si>
  <si>
    <t>12:45:37</t>
  </si>
  <si>
    <t>12:45:42</t>
  </si>
  <si>
    <t>13:49:48</t>
  </si>
  <si>
    <t>13:49:53</t>
  </si>
  <si>
    <t>18:23:07</t>
  </si>
  <si>
    <t>20:48:55</t>
  </si>
  <si>
    <t>20:49:00</t>
  </si>
  <si>
    <t>20:50:23</t>
  </si>
  <si>
    <t>20:50:28</t>
  </si>
  <si>
    <t>18:20:02</t>
  </si>
  <si>
    <t>18:30:45</t>
  </si>
  <si>
    <t>18:30:50</t>
  </si>
  <si>
    <t>20:06:42</t>
  </si>
  <si>
    <t>20:06:47</t>
  </si>
  <si>
    <t>21:37:33</t>
  </si>
  <si>
    <t>21:37:38</t>
  </si>
  <si>
    <t>21:52:31</t>
  </si>
  <si>
    <t>21:52:32</t>
  </si>
  <si>
    <t>21:52:34</t>
  </si>
  <si>
    <t>21:52:44</t>
  </si>
  <si>
    <t>21:52:52</t>
  </si>
  <si>
    <t>21:53:17</t>
  </si>
  <si>
    <t>21:53:22</t>
  </si>
  <si>
    <t>23:00:03</t>
  </si>
  <si>
    <t>23:00:08</t>
  </si>
  <si>
    <t>23:23:05</t>
  </si>
  <si>
    <t>23:23:10</t>
  </si>
  <si>
    <t>23:45:10</t>
  </si>
  <si>
    <t>23:45:15</t>
  </si>
  <si>
    <t>23:59:07</t>
  </si>
  <si>
    <t>23:59:12</t>
  </si>
  <si>
    <t>00:13:03</t>
  </si>
  <si>
    <t>00:38:39</t>
  </si>
  <si>
    <t>00:38:40</t>
  </si>
  <si>
    <t>00:38:44</t>
  </si>
  <si>
    <t>00:41:04</t>
  </si>
  <si>
    <t>00:41:06</t>
  </si>
  <si>
    <t>00:41:07</t>
  </si>
  <si>
    <t>00:41:19</t>
  </si>
  <si>
    <t>00:41:37</t>
  </si>
  <si>
    <t>00:41:42</t>
  </si>
  <si>
    <t>01:45:23</t>
  </si>
  <si>
    <t>01:45:28</t>
  </si>
  <si>
    <t>01:46:48</t>
  </si>
  <si>
    <t>01:46:53</t>
  </si>
  <si>
    <t>08:43:03</t>
  </si>
  <si>
    <t>08:43:04</t>
  </si>
  <si>
    <t>08:43:06</t>
  </si>
  <si>
    <t>08:43:20</t>
  </si>
  <si>
    <t>08:43:38</t>
  </si>
  <si>
    <t>08:43:39</t>
  </si>
  <si>
    <t>08:43:47</t>
  </si>
  <si>
    <t>09:20:01</t>
  </si>
  <si>
    <t>09:20:02</t>
  </si>
  <si>
    <t>09:20:08</t>
  </si>
  <si>
    <t>09:20:30</t>
  </si>
  <si>
    <t>09:29:29</t>
  </si>
  <si>
    <t>09:29:30</t>
  </si>
  <si>
    <t>09:29:31</t>
  </si>
  <si>
    <t>09:29:32</t>
  </si>
  <si>
    <t>09:29:33</t>
  </si>
  <si>
    <t>09:29:36</t>
  </si>
  <si>
    <t>09:30:19</t>
  </si>
  <si>
    <t>17:21:36</t>
  </si>
  <si>
    <t>17:21:38</t>
  </si>
  <si>
    <t>17:21:39</t>
  </si>
  <si>
    <t>17:21:49</t>
  </si>
  <si>
    <t>17:21:56</t>
  </si>
  <si>
    <t>17:22:08</t>
  </si>
  <si>
    <t>17:22:13</t>
  </si>
  <si>
    <t>18:45:22</t>
  </si>
  <si>
    <t>18:45:24</t>
  </si>
  <si>
    <t>18:47:02</t>
  </si>
  <si>
    <t>18:47:35</t>
  </si>
  <si>
    <t>18:47:40</t>
  </si>
  <si>
    <t>23:55:38</t>
  </si>
  <si>
    <t>23:55:42</t>
  </si>
  <si>
    <t>23:55:43</t>
  </si>
  <si>
    <t>23:55:44</t>
  </si>
  <si>
    <t>23:55:52</t>
  </si>
  <si>
    <t>23:55:53</t>
  </si>
  <si>
    <t>23:55:59</t>
  </si>
  <si>
    <t>23:56:49</t>
  </si>
  <si>
    <t>23:56:55</t>
  </si>
  <si>
    <t>08:08:58</t>
  </si>
  <si>
    <t>08:08:59</t>
  </si>
  <si>
    <t>08:09:00</t>
  </si>
  <si>
    <t>08:09:11</t>
  </si>
  <si>
    <t>08:32:23</t>
  </si>
  <si>
    <t>09:08:16</t>
  </si>
  <si>
    <t>09:08:17</t>
  </si>
  <si>
    <t>09:08:21</t>
  </si>
  <si>
    <t>09:09:09</t>
  </si>
  <si>
    <t>09:09:14</t>
  </si>
  <si>
    <t>09:26:28</t>
  </si>
  <si>
    <t>09:26:33</t>
  </si>
  <si>
    <t>09:27:20</t>
  </si>
  <si>
    <t>09:27:25</t>
  </si>
  <si>
    <t>12:58:14</t>
  </si>
  <si>
    <t>12:58:19</t>
  </si>
  <si>
    <t>16:12:28</t>
  </si>
  <si>
    <t>23:06:14</t>
  </si>
  <si>
    <t>23:06:15</t>
  </si>
  <si>
    <t>23:06:16</t>
  </si>
  <si>
    <t>23:06:23</t>
  </si>
  <si>
    <t>23:06:34</t>
  </si>
  <si>
    <t>23:07:01</t>
  </si>
  <si>
    <t>23:07:06</t>
  </si>
  <si>
    <t>23:26:26</t>
  </si>
  <si>
    <t>23:26:31</t>
  </si>
  <si>
    <t>23:27:19</t>
  </si>
  <si>
    <t>23:27:27</t>
  </si>
  <si>
    <t>23:28:38</t>
  </si>
  <si>
    <t>23:28:46</t>
  </si>
  <si>
    <t>10:15:08</t>
  </si>
  <si>
    <t>10:15:09</t>
  </si>
  <si>
    <t>10:15:59</t>
  </si>
  <si>
    <t>10:16:14</t>
  </si>
  <si>
    <t>10:16:15</t>
  </si>
  <si>
    <t>10:16:30</t>
  </si>
  <si>
    <t>10:16:31</t>
  </si>
  <si>
    <t>10:16:33</t>
  </si>
  <si>
    <t>10:16:35</t>
  </si>
  <si>
    <t>10:20:13</t>
  </si>
  <si>
    <t>12:30:01</t>
  </si>
  <si>
    <t>12:30:02</t>
  </si>
  <si>
    <t>12:30:03</t>
  </si>
  <si>
    <t>12:30:07</t>
  </si>
  <si>
    <t>12:30:08</t>
  </si>
  <si>
    <t>12:45:06</t>
  </si>
  <si>
    <t>12:45:07</t>
  </si>
  <si>
    <t>12:45:11</t>
  </si>
  <si>
    <t>12:45:12</t>
  </si>
  <si>
    <t>12:45:13</t>
  </si>
  <si>
    <t>12:45:16</t>
  </si>
  <si>
    <t>12:45:45</t>
  </si>
  <si>
    <t>12:45:50</t>
  </si>
  <si>
    <t>21:52:14</t>
  </si>
  <si>
    <t>21:52:19</t>
  </si>
  <si>
    <t>01:44:42</t>
  </si>
  <si>
    <t>01:44:44</t>
  </si>
  <si>
    <t>01:44:46</t>
  </si>
  <si>
    <t>01:44:49</t>
  </si>
  <si>
    <t>01:45:42</t>
  </si>
  <si>
    <t>01:45:47</t>
  </si>
  <si>
    <t>01:47:42</t>
  </si>
  <si>
    <t>01:47:47</t>
  </si>
  <si>
    <t>01:58:44</t>
  </si>
  <si>
    <t>01:58:49</t>
  </si>
  <si>
    <t>12:00:01</t>
  </si>
  <si>
    <t>12:00:02</t>
  </si>
  <si>
    <t>12:00:03</t>
  </si>
  <si>
    <t>12:00:05</t>
  </si>
  <si>
    <t>12:04:09</t>
  </si>
  <si>
    <t>12:04:10</t>
  </si>
  <si>
    <t>12:04:11</t>
  </si>
  <si>
    <t>12:04:12</t>
  </si>
  <si>
    <t>12:04:46</t>
  </si>
  <si>
    <t>12:04:51</t>
  </si>
  <si>
    <t>13:54:33</t>
  </si>
  <si>
    <t>13:54:38</t>
  </si>
  <si>
    <t>13:55:47</t>
  </si>
  <si>
    <t>13:55:52</t>
  </si>
  <si>
    <t>14:10:25</t>
  </si>
  <si>
    <t>14:45:47</t>
  </si>
  <si>
    <t>14:45:52</t>
  </si>
  <si>
    <t>16:16:13</t>
  </si>
  <si>
    <t>16:16:18</t>
  </si>
  <si>
    <t>18:56:51</t>
  </si>
  <si>
    <t>18:56:56</t>
  </si>
  <si>
    <t>02:16:38</t>
  </si>
  <si>
    <t>02:16:39</t>
  </si>
  <si>
    <t>02:16:43</t>
  </si>
  <si>
    <t>02:16:53</t>
  </si>
  <si>
    <t>02:16:58</t>
  </si>
  <si>
    <t>02:17:36</t>
  </si>
  <si>
    <t>02:17:41</t>
  </si>
  <si>
    <t>21:32:20</t>
  </si>
  <si>
    <t>21:32:31</t>
  </si>
  <si>
    <t>21:33:07</t>
  </si>
  <si>
    <t>21:33:12</t>
  </si>
  <si>
    <t>21:34:21</t>
  </si>
  <si>
    <t>21:34:26</t>
  </si>
  <si>
    <t>23:03:50</t>
  </si>
  <si>
    <t>23:03:55</t>
  </si>
  <si>
    <t>23:19:57</t>
  </si>
  <si>
    <t>23:20:02</t>
  </si>
  <si>
    <t>23:21:25</t>
  </si>
  <si>
    <t>23:21:30</t>
  </si>
  <si>
    <t>00:59:44</t>
  </si>
  <si>
    <t>00:59:45</t>
  </si>
  <si>
    <t>01:00:59</t>
  </si>
  <si>
    <t>01:01:00</t>
  </si>
  <si>
    <t>09:30:03</t>
  </si>
  <si>
    <t>09:30:04</t>
  </si>
  <si>
    <t>09:30:06</t>
  </si>
  <si>
    <t>09:30:07</t>
  </si>
  <si>
    <t>09:30:08</t>
  </si>
  <si>
    <t>09:30:17</t>
  </si>
  <si>
    <t>09:31:09</t>
  </si>
  <si>
    <t>09:31:14</t>
  </si>
  <si>
    <t>11:15:50</t>
  </si>
  <si>
    <t>11:15:55</t>
  </si>
  <si>
    <t>15:42:18</t>
  </si>
  <si>
    <t>15:42:23</t>
  </si>
  <si>
    <t>16:41:55</t>
  </si>
  <si>
    <t>16:42:01</t>
  </si>
  <si>
    <t>20:06:34</t>
  </si>
  <si>
    <t>20:06:39</t>
  </si>
  <si>
    <t>23:13:32</t>
  </si>
  <si>
    <t>23:13:35</t>
  </si>
  <si>
    <t>23:13:36</t>
  </si>
  <si>
    <t>23:15:02</t>
  </si>
  <si>
    <t>23:29:09</t>
  </si>
  <si>
    <t>23:29:14</t>
  </si>
  <si>
    <t>09:45:05</t>
  </si>
  <si>
    <t>09:45:13</t>
  </si>
  <si>
    <t>09:45:17</t>
  </si>
  <si>
    <t>09:45:23</t>
  </si>
  <si>
    <t>09:45:24</t>
  </si>
  <si>
    <t>09:45:28</t>
  </si>
  <si>
    <t>09:45:48</t>
  </si>
  <si>
    <t>09:47:33</t>
  </si>
  <si>
    <t>09:47:38</t>
  </si>
  <si>
    <t>09:50:56</t>
  </si>
  <si>
    <t>09:51:01</t>
  </si>
  <si>
    <t>10:18:13</t>
  </si>
  <si>
    <t>10:18:18</t>
  </si>
  <si>
    <t>10:30:01</t>
  </si>
  <si>
    <t>10:30:02</t>
  </si>
  <si>
    <t>10:30:03</t>
  </si>
  <si>
    <t>10:30:04</t>
  </si>
  <si>
    <t>10:30:05</t>
  </si>
  <si>
    <t>10:30:16</t>
  </si>
  <si>
    <t>10:30:36</t>
  </si>
  <si>
    <t>10:30:41</t>
  </si>
  <si>
    <t>10:40:32</t>
  </si>
  <si>
    <t>10:40:37</t>
  </si>
  <si>
    <t>11:46:15</t>
  </si>
  <si>
    <t>11:46:21</t>
  </si>
  <si>
    <t>13:39:55</t>
  </si>
  <si>
    <t>13:40:00</t>
  </si>
  <si>
    <t>17:52:51</t>
  </si>
  <si>
    <t>17:54:16</t>
  </si>
  <si>
    <t>18:28:12</t>
  </si>
  <si>
    <t>18:28:17</t>
  </si>
  <si>
    <t>20:08:19</t>
  </si>
  <si>
    <t>20:08:24</t>
  </si>
  <si>
    <t>21:13:07</t>
  </si>
  <si>
    <t>21:13:13</t>
  </si>
  <si>
    <t>21:13:14</t>
  </si>
  <si>
    <t>21:13:23</t>
  </si>
  <si>
    <t>21:13:27</t>
  </si>
  <si>
    <t>21:14:15</t>
  </si>
  <si>
    <t>21:14:21</t>
  </si>
  <si>
    <t>22:44:12</t>
  </si>
  <si>
    <t>22:44:22</t>
  </si>
  <si>
    <t>22:45:42</t>
  </si>
  <si>
    <t>22:45:47</t>
  </si>
  <si>
    <t>22:48:37</t>
  </si>
  <si>
    <t>22:48:38</t>
  </si>
  <si>
    <t>22:48:39</t>
  </si>
  <si>
    <t>22:48:45</t>
  </si>
  <si>
    <t>22:48:47</t>
  </si>
  <si>
    <t>23:47:16</t>
  </si>
  <si>
    <t>23:47:21</t>
  </si>
  <si>
    <t>23:48:06</t>
  </si>
  <si>
    <t>23:48:11</t>
  </si>
  <si>
    <t>00:47:21</t>
  </si>
  <si>
    <t>00:47:26</t>
  </si>
  <si>
    <t>00:48:08</t>
  </si>
  <si>
    <t>00:48:13</t>
  </si>
  <si>
    <t>06:30:02</t>
  </si>
  <si>
    <t>06:30:03</t>
  </si>
  <si>
    <t>06:30:04</t>
  </si>
  <si>
    <t>06:33:07</t>
  </si>
  <si>
    <t>06:33:08</t>
  </si>
  <si>
    <t>06:33:09</t>
  </si>
  <si>
    <t>06:33:10</t>
  </si>
  <si>
    <t>06:33:12</t>
  </si>
  <si>
    <t>06:33:21</t>
  </si>
  <si>
    <t>06:33:23</t>
  </si>
  <si>
    <t>06:33:24</t>
  </si>
  <si>
    <t>06:33:26</t>
  </si>
  <si>
    <t>06:33:27</t>
  </si>
  <si>
    <t>06:33:31</t>
  </si>
  <si>
    <t>06:34:15</t>
  </si>
  <si>
    <t>06:34:22</t>
  </si>
  <si>
    <t>07:30:01</t>
  </si>
  <si>
    <t>07:30:02</t>
  </si>
  <si>
    <t>07:30:03</t>
  </si>
  <si>
    <t>07:30:05</t>
  </si>
  <si>
    <t>07:45:05</t>
  </si>
  <si>
    <t>07:45:09</t>
  </si>
  <si>
    <t>08:00:09</t>
  </si>
  <si>
    <t>08:00:13</t>
  </si>
  <si>
    <t>08:00:14</t>
  </si>
  <si>
    <t>08:10:35</t>
  </si>
  <si>
    <t>08:10:36</t>
  </si>
  <si>
    <t>08:10:37</t>
  </si>
  <si>
    <t>08:10:38</t>
  </si>
  <si>
    <t>08:11:12</t>
  </si>
  <si>
    <t>08:11:17</t>
  </si>
  <si>
    <t>08:36:20</t>
  </si>
  <si>
    <t>08:36:25</t>
  </si>
  <si>
    <t>08:38:07</t>
  </si>
  <si>
    <t>08:38:12</t>
  </si>
  <si>
    <t>08:40:36</t>
  </si>
  <si>
    <t>08:40:41</t>
  </si>
  <si>
    <t>08:42:24</t>
  </si>
  <si>
    <t>08:42:29</t>
  </si>
  <si>
    <t>08:58:06</t>
  </si>
  <si>
    <t>08:58:11</t>
  </si>
  <si>
    <t>18:13:07</t>
  </si>
  <si>
    <t>18:13:10</t>
  </si>
  <si>
    <t>18:13:27</t>
  </si>
  <si>
    <t>18:14:15</t>
  </si>
  <si>
    <t>18:14:20</t>
  </si>
  <si>
    <t>23:03:56</t>
  </si>
  <si>
    <t>23:04:01</t>
  </si>
  <si>
    <t>14:27:13</t>
  </si>
  <si>
    <t>14:39:32</t>
  </si>
  <si>
    <t>14:39:40</t>
  </si>
  <si>
    <t>14:39:50</t>
  </si>
  <si>
    <t>14:39:58</t>
  </si>
  <si>
    <t>14:40:35</t>
  </si>
  <si>
    <t>14:40:41</t>
  </si>
  <si>
    <t>15:20:02</t>
  </si>
  <si>
    <t>15:20:03</t>
  </si>
  <si>
    <t>15:20:04</t>
  </si>
  <si>
    <t>15:20:06</t>
  </si>
  <si>
    <t>15:20:07</t>
  </si>
  <si>
    <t>15:20:14</t>
  </si>
  <si>
    <t>15:22:20</t>
  </si>
  <si>
    <t>15:22:31</t>
  </si>
  <si>
    <t>15:30:14</t>
  </si>
  <si>
    <t>15:31:36</t>
  </si>
  <si>
    <t>21:01:56</t>
  </si>
  <si>
    <t>21:02:01</t>
  </si>
  <si>
    <t>21:03:46</t>
  </si>
  <si>
    <t>21:03:51</t>
  </si>
  <si>
    <t>21:52:13</t>
  </si>
  <si>
    <t>21:52:18</t>
  </si>
  <si>
    <t>22:04:54</t>
  </si>
  <si>
    <t>22:04:59</t>
  </si>
  <si>
    <t>23:57:03</t>
  </si>
  <si>
    <t>23:57:08</t>
  </si>
  <si>
    <t>00:08:29</t>
  </si>
  <si>
    <t>00:08:30</t>
  </si>
  <si>
    <t>00:08:32</t>
  </si>
  <si>
    <t>00:08:40</t>
  </si>
  <si>
    <t>00:08:44</t>
  </si>
  <si>
    <t>00:09:12</t>
  </si>
  <si>
    <t>00:09:22</t>
  </si>
  <si>
    <t>09:00:02</t>
  </si>
  <si>
    <t>09:00:03</t>
  </si>
  <si>
    <t>09:00:04</t>
  </si>
  <si>
    <t>09:00:09</t>
  </si>
  <si>
    <t>09:00:10</t>
  </si>
  <si>
    <t>09:09:52</t>
  </si>
  <si>
    <t>09:09:55</t>
  </si>
  <si>
    <t>09:10:03</t>
  </si>
  <si>
    <t>09:10:49</t>
  </si>
  <si>
    <t>09:10:50</t>
  </si>
  <si>
    <t>09:10:51</t>
  </si>
  <si>
    <t>09:10:52</t>
  </si>
  <si>
    <t>21:19:39</t>
  </si>
  <si>
    <t>21:19:44</t>
  </si>
  <si>
    <t>21:51:59</t>
  </si>
  <si>
    <t>21:52:04</t>
  </si>
  <si>
    <t>00:17:53</t>
  </si>
  <si>
    <t>00:17:55</t>
  </si>
  <si>
    <t>00:18:15</t>
  </si>
  <si>
    <t>00:18:33</t>
  </si>
  <si>
    <t>00:19:13</t>
  </si>
  <si>
    <t>00:19:18</t>
  </si>
  <si>
    <t>08:24:50</t>
  </si>
  <si>
    <t>08:24:54</t>
  </si>
  <si>
    <t>08:25:00</t>
  </si>
  <si>
    <t>08:25:36</t>
  </si>
  <si>
    <t>08:25:41</t>
  </si>
  <si>
    <t>08:44:22</t>
  </si>
  <si>
    <t>08:44:27</t>
  </si>
  <si>
    <t>18:47:07</t>
  </si>
  <si>
    <t>18:48:11</t>
  </si>
  <si>
    <t>18:48:16</t>
  </si>
  <si>
    <t>01:07:13</t>
  </si>
  <si>
    <t>01:07:14</t>
  </si>
  <si>
    <t>01:07:19</t>
  </si>
  <si>
    <t>01:32:22</t>
  </si>
  <si>
    <t>01:32:27</t>
  </si>
  <si>
    <t>02:21:26</t>
  </si>
  <si>
    <t>02:21:36</t>
  </si>
  <si>
    <t>02:22:25</t>
  </si>
  <si>
    <t>02:22:30</t>
  </si>
  <si>
    <t>16:45:44</t>
  </si>
  <si>
    <t>16:45:49</t>
  </si>
  <si>
    <t>17:33:04</t>
  </si>
  <si>
    <t>17:33:09</t>
  </si>
  <si>
    <t>19:50:33</t>
  </si>
  <si>
    <t>19:50:38</t>
  </si>
  <si>
    <t>19:51:10</t>
  </si>
  <si>
    <t>19:51:13</t>
  </si>
  <si>
    <t>19:51:15</t>
  </si>
  <si>
    <t>19:51:20</t>
  </si>
  <si>
    <t>19:52:26</t>
  </si>
  <si>
    <t>19:52:31</t>
  </si>
  <si>
    <t>20:52:07</t>
  </si>
  <si>
    <t>20:52:12</t>
  </si>
  <si>
    <t>21:17:54</t>
  </si>
  <si>
    <t>21:17:55</t>
  </si>
  <si>
    <t>21:18:00</t>
  </si>
  <si>
    <t>23:15:41</t>
  </si>
  <si>
    <t>23:15:46</t>
  </si>
  <si>
    <t>07:00:02</t>
  </si>
  <si>
    <t>07:00:03</t>
  </si>
  <si>
    <t>07:00:07</t>
  </si>
  <si>
    <t>07:15:06</t>
  </si>
  <si>
    <t>07:15:10</t>
  </si>
  <si>
    <t>07:30:09</t>
  </si>
  <si>
    <t>07:30:18</t>
  </si>
  <si>
    <t>07:39:19</t>
  </si>
  <si>
    <t>07:39:20</t>
  </si>
  <si>
    <t>07:39:21</t>
  </si>
  <si>
    <t>07:39:22</t>
  </si>
  <si>
    <t>07:39:58</t>
  </si>
  <si>
    <t>07:40:04</t>
  </si>
  <si>
    <t>07:40:33</t>
  </si>
  <si>
    <t>07:40:38</t>
  </si>
  <si>
    <t>20:35:02</t>
  </si>
  <si>
    <t>20:47:25</t>
  </si>
  <si>
    <t>20:47:30</t>
  </si>
  <si>
    <t>21:08:12</t>
  </si>
  <si>
    <t>21:08:14</t>
  </si>
  <si>
    <t>21:08:15</t>
  </si>
  <si>
    <t>21:08:18</t>
  </si>
  <si>
    <t>21:08:22</t>
  </si>
  <si>
    <t>21:09:12</t>
  </si>
  <si>
    <t>21:09:18</t>
  </si>
  <si>
    <t>23:23:15</t>
  </si>
  <si>
    <t>23:24:17</t>
  </si>
  <si>
    <t>23:24:24</t>
  </si>
  <si>
    <t>23:24:48</t>
  </si>
  <si>
    <t>23:24:49</t>
  </si>
  <si>
    <t>23:25:02</t>
  </si>
  <si>
    <t>23:25:07</t>
  </si>
  <si>
    <t>00:03:35</t>
  </si>
  <si>
    <t>00:03:36</t>
  </si>
  <si>
    <t>06:01:20</t>
  </si>
  <si>
    <t>06:16:20</t>
  </si>
  <si>
    <t>06:16:30</t>
  </si>
  <si>
    <t>06:31:29</t>
  </si>
  <si>
    <t>06:31:30</t>
  </si>
  <si>
    <t>06:31:40</t>
  </si>
  <si>
    <t>06:31:41</t>
  </si>
  <si>
    <t>06:32:20</t>
  </si>
  <si>
    <t>06:32:21</t>
  </si>
  <si>
    <t>06:46:40</t>
  </si>
  <si>
    <t>06:46:49</t>
  </si>
  <si>
    <t>06:46:55</t>
  </si>
  <si>
    <t>06:55:35</t>
  </si>
  <si>
    <t>06:55:36</t>
  </si>
  <si>
    <t>06:56:32</t>
  </si>
  <si>
    <t>06:56:39</t>
  </si>
  <si>
    <t>07:01:31</t>
  </si>
  <si>
    <t>07:01:33</t>
  </si>
  <si>
    <t>07:01:54</t>
  </si>
  <si>
    <t>07:01:59</t>
  </si>
  <si>
    <t>07:02:01</t>
  </si>
  <si>
    <t>07:02:04</t>
  </si>
  <si>
    <t>07:02:07</t>
  </si>
  <si>
    <t>07:02:09</t>
  </si>
  <si>
    <t>07:02:35</t>
  </si>
  <si>
    <t>07:02:40</t>
  </si>
  <si>
    <t>11:21:47</t>
  </si>
  <si>
    <t>11:22:45</t>
  </si>
  <si>
    <t>11:22:50</t>
  </si>
  <si>
    <t>20:56:22</t>
  </si>
  <si>
    <t>20:56:23</t>
  </si>
  <si>
    <t>20:56:24</t>
  </si>
  <si>
    <t>20:56:34</t>
  </si>
  <si>
    <t>20:56:37</t>
  </si>
  <si>
    <t>20:57:34</t>
  </si>
  <si>
    <t>20:57:40</t>
  </si>
  <si>
    <t>20:58:01</t>
  </si>
  <si>
    <t>20:58:02</t>
  </si>
  <si>
    <t>20:58:03</t>
  </si>
  <si>
    <t>20:58:08</t>
  </si>
  <si>
    <t>20:58:09</t>
  </si>
  <si>
    <t>20:58:12</t>
  </si>
  <si>
    <t>20:58:13</t>
  </si>
  <si>
    <t>20:58:15</t>
  </si>
  <si>
    <t>20:58:17</t>
  </si>
  <si>
    <t>20:58:20</t>
  </si>
  <si>
    <t>20:58:33</t>
  </si>
  <si>
    <t>20:58:50</t>
  </si>
  <si>
    <t>20:59:14</t>
  </si>
  <si>
    <t>20:59:21</t>
  </si>
  <si>
    <t>20:59:25</t>
  </si>
  <si>
    <t>20:59:36</t>
  </si>
  <si>
    <t>20:59:41</t>
  </si>
  <si>
    <t>20:59:51</t>
  </si>
  <si>
    <t>20:59:57</t>
  </si>
  <si>
    <t>21:00:01</t>
  </si>
  <si>
    <t>21:00:02</t>
  </si>
  <si>
    <t>21:00:03</t>
  </si>
  <si>
    <t>21:00:06</t>
  </si>
  <si>
    <t>21:00:08</t>
  </si>
  <si>
    <t>21:00:16</t>
  </si>
  <si>
    <t>21:00:37</t>
  </si>
  <si>
    <t>21:00:42</t>
  </si>
  <si>
    <t>21:03:00</t>
  </si>
  <si>
    <t>21:03:05</t>
  </si>
  <si>
    <t>21:05:15</t>
  </si>
  <si>
    <t>21:05:20</t>
  </si>
  <si>
    <t>21:08:17</t>
  </si>
  <si>
    <t>21:09:04</t>
  </si>
  <si>
    <t>21:09:10</t>
  </si>
  <si>
    <t>21:17:28</t>
  </si>
  <si>
    <t>21:17:33</t>
  </si>
  <si>
    <t>21:17:34</t>
  </si>
  <si>
    <t>21:17:40</t>
  </si>
  <si>
    <t>21:17:43</t>
  </si>
  <si>
    <t>21:18:01</t>
  </si>
  <si>
    <t>21:18:02</t>
  </si>
  <si>
    <t>21:18:08</t>
  </si>
  <si>
    <t>21:18:10</t>
  </si>
  <si>
    <t>21:18:16</t>
  </si>
  <si>
    <t>21:18:30</t>
  </si>
  <si>
    <t>21:18:32</t>
  </si>
  <si>
    <t>21:18:34</t>
  </si>
  <si>
    <t>21:18:36</t>
  </si>
  <si>
    <t>21:18:37</t>
  </si>
  <si>
    <t>21:18:47</t>
  </si>
  <si>
    <t>21:18:49</t>
  </si>
  <si>
    <t>21:18:50</t>
  </si>
  <si>
    <t>21:18:53</t>
  </si>
  <si>
    <t>21:19:05</t>
  </si>
  <si>
    <t>21:19:12</t>
  </si>
  <si>
    <t>21:19:14</t>
  </si>
  <si>
    <t>21:19:15</t>
  </si>
  <si>
    <t>21:19:17</t>
  </si>
  <si>
    <t>21:19:19</t>
  </si>
  <si>
    <t>21:19:20</t>
  </si>
  <si>
    <t>21:19:24</t>
  </si>
  <si>
    <t>21:19:43</t>
  </si>
  <si>
    <t>21:20:00</t>
  </si>
  <si>
    <t>21:20:01</t>
  </si>
  <si>
    <t>21:20:05</t>
  </si>
  <si>
    <t>21:20:06</t>
  </si>
  <si>
    <t>21:20:15</t>
  </si>
  <si>
    <t>21:20:17</t>
  </si>
  <si>
    <t>21:20:18</t>
  </si>
  <si>
    <t>21:20:19</t>
  </si>
  <si>
    <t>21:20:21</t>
  </si>
  <si>
    <t>21:20:24</t>
  </si>
  <si>
    <t>21:20:27</t>
  </si>
  <si>
    <t>21:22:27</t>
  </si>
  <si>
    <t>21:22:37</t>
  </si>
  <si>
    <t>21:22:42</t>
  </si>
  <si>
    <t>21:22:46</t>
  </si>
  <si>
    <t>21:22:48</t>
  </si>
  <si>
    <t>21:22:50</t>
  </si>
  <si>
    <t>21:22:53</t>
  </si>
  <si>
    <t>21:22:54</t>
  </si>
  <si>
    <t>21:24:52</t>
  </si>
  <si>
    <t>00:10:08</t>
  </si>
  <si>
    <t>00:10:24</t>
  </si>
  <si>
    <t>00:10:25</t>
  </si>
  <si>
    <t>00:10:26</t>
  </si>
  <si>
    <t>00:10:29</t>
  </si>
  <si>
    <t>00:10:31</t>
  </si>
  <si>
    <t>00:10:32</t>
  </si>
  <si>
    <t>00:10:33</t>
  </si>
  <si>
    <t>00:11:15</t>
  </si>
  <si>
    <t>06:00:23</t>
  </si>
  <si>
    <t>06:00:24</t>
  </si>
  <si>
    <t>06:00:25</t>
  </si>
  <si>
    <t>06:00:30</t>
  </si>
  <si>
    <t>06:00:36</t>
  </si>
  <si>
    <t>06:00:56</t>
  </si>
  <si>
    <t>06:01:12</t>
  </si>
  <si>
    <t>06:01:50</t>
  </si>
  <si>
    <t>06:03:21</t>
  </si>
  <si>
    <t>06:03:46</t>
  </si>
  <si>
    <t>06:04:10</t>
  </si>
  <si>
    <t>06:04:32</t>
  </si>
  <si>
    <t>06:05:01</t>
  </si>
  <si>
    <t>06:05:02</t>
  </si>
  <si>
    <t>06:05:03</t>
  </si>
  <si>
    <t>06:05:05</t>
  </si>
  <si>
    <t>06:05:06</t>
  </si>
  <si>
    <t>06:05:17</t>
  </si>
  <si>
    <t>06:05:18</t>
  </si>
  <si>
    <t>06:05:19</t>
  </si>
  <si>
    <t>06:05:26</t>
  </si>
  <si>
    <t>06:05:31</t>
  </si>
  <si>
    <t>06:06:34</t>
  </si>
  <si>
    <t>06:07:08</t>
  </si>
  <si>
    <t>06:07:11</t>
  </si>
  <si>
    <t>06:07:16</t>
  </si>
  <si>
    <t>06:10:01</t>
  </si>
  <si>
    <t>06:10:02</t>
  </si>
  <si>
    <t>06:10:08</t>
  </si>
  <si>
    <t>06:10:18</t>
  </si>
  <si>
    <t>06:10:19</t>
  </si>
  <si>
    <t>06:10:20</t>
  </si>
  <si>
    <t>06:10:23</t>
  </si>
  <si>
    <t>06:10:48</t>
  </si>
  <si>
    <t>06:10:51</t>
  </si>
  <si>
    <t>06:10:53</t>
  </si>
  <si>
    <t>06:10:55</t>
  </si>
  <si>
    <t>06:10:57</t>
  </si>
  <si>
    <t>06:11:03</t>
  </si>
  <si>
    <t>06:11:04</t>
  </si>
  <si>
    <t>06:11:38</t>
  </si>
  <si>
    <t>06:11:44</t>
  </si>
  <si>
    <t>06:12:28</t>
  </si>
  <si>
    <t>06:20:01</t>
  </si>
  <si>
    <t>06:20:02</t>
  </si>
  <si>
    <t>06:20:03</t>
  </si>
  <si>
    <t>06:20:09</t>
  </si>
  <si>
    <t>06:20:10</t>
  </si>
  <si>
    <t>06:20:21</t>
  </si>
  <si>
    <t>06:20:22</t>
  </si>
  <si>
    <t>06:20:23</t>
  </si>
  <si>
    <t>06:20:33</t>
  </si>
  <si>
    <t>06:20:36</t>
  </si>
  <si>
    <t>06:21:06</t>
  </si>
  <si>
    <t>06:21:16</t>
  </si>
  <si>
    <t>06:22:09</t>
  </si>
  <si>
    <t>06:22:57</t>
  </si>
  <si>
    <t>06:24:31</t>
  </si>
  <si>
    <t>06:24:33</t>
  </si>
  <si>
    <t>06:24:35</t>
  </si>
  <si>
    <t>06:25:13</t>
  </si>
  <si>
    <t>06:26:21</t>
  </si>
  <si>
    <t>06:26:28</t>
  </si>
  <si>
    <t>06:27:30</t>
  </si>
  <si>
    <t>06:27:35</t>
  </si>
  <si>
    <t>06:32:22</t>
  </si>
  <si>
    <t>06:32:23</t>
  </si>
  <si>
    <t>06:32:42</t>
  </si>
  <si>
    <t>06:32:43</t>
  </si>
  <si>
    <t>06:32:44</t>
  </si>
  <si>
    <t>06:32:45</t>
  </si>
  <si>
    <t>06:32:57</t>
  </si>
  <si>
    <t>06:34:44</t>
  </si>
  <si>
    <t>06:34:49</t>
  </si>
  <si>
    <t>06:34:52</t>
  </si>
  <si>
    <t>06:35:27</t>
  </si>
  <si>
    <t>06:36:59</t>
  </si>
  <si>
    <t>06:37:04</t>
  </si>
  <si>
    <t>06:37:43</t>
  </si>
  <si>
    <t>06:38:12</t>
  </si>
  <si>
    <t>11:31:14</t>
  </si>
  <si>
    <t>11:31:19</t>
  </si>
  <si>
    <t>23:25:31</t>
  </si>
  <si>
    <t>23:25:32</t>
  </si>
  <si>
    <t>23:25:33</t>
  </si>
  <si>
    <t>23:25:34</t>
  </si>
  <si>
    <t>23:25:36</t>
  </si>
  <si>
    <t>23:25:37</t>
  </si>
  <si>
    <t>23:25:38</t>
  </si>
  <si>
    <t>23:25:40</t>
  </si>
  <si>
    <t>23:25:41</t>
  </si>
  <si>
    <t>23:25:42</t>
  </si>
  <si>
    <t>05:23:03</t>
  </si>
  <si>
    <t>05:23:04</t>
  </si>
  <si>
    <t>05:23:05</t>
  </si>
  <si>
    <t>05:23:06</t>
  </si>
  <si>
    <t>05:23:32</t>
  </si>
  <si>
    <t>05:24:01</t>
  </si>
  <si>
    <t>05:24:15</t>
  </si>
  <si>
    <t>05:25:10</t>
  </si>
  <si>
    <t>05:25:23</t>
  </si>
  <si>
    <t>05:26:18</t>
  </si>
  <si>
    <t>05:26:56</t>
  </si>
  <si>
    <t>06:20:04</t>
  </si>
  <si>
    <t>06:20:05</t>
  </si>
  <si>
    <t>06:20:11</t>
  </si>
  <si>
    <t>06:21:02</t>
  </si>
  <si>
    <t>06:21:08</t>
  </si>
  <si>
    <t>06:21:59</t>
  </si>
  <si>
    <t>06:22:05</t>
  </si>
  <si>
    <t>06:23:09</t>
  </si>
  <si>
    <t>06:23:20</t>
  </si>
  <si>
    <t>06:23:21</t>
  </si>
  <si>
    <t>06:23:22</t>
  </si>
  <si>
    <t>06:25:01</t>
  </si>
  <si>
    <t>06:25:02</t>
  </si>
  <si>
    <t>06:25:03</t>
  </si>
  <si>
    <t>06:25:06</t>
  </si>
  <si>
    <t>06:25:07</t>
  </si>
  <si>
    <t>06:25:18</t>
  </si>
  <si>
    <t>06:25:19</t>
  </si>
  <si>
    <t>06:25:20</t>
  </si>
  <si>
    <t>06:25:22</t>
  </si>
  <si>
    <t>06:25:25</t>
  </si>
  <si>
    <t>06:25:26</t>
  </si>
  <si>
    <t>06:25:28</t>
  </si>
  <si>
    <t>06:25:31</t>
  </si>
  <si>
    <t>06:26:18</t>
  </si>
  <si>
    <t>06:26:44</t>
  </si>
  <si>
    <t>06:26:46</t>
  </si>
  <si>
    <t>06:27:24</t>
  </si>
  <si>
    <t>06:27:26</t>
  </si>
  <si>
    <t>06:27:59</t>
  </si>
  <si>
    <t>06:35:01</t>
  </si>
  <si>
    <t>06:35:02</t>
  </si>
  <si>
    <t>06:35:07</t>
  </si>
  <si>
    <t>06:35:08</t>
  </si>
  <si>
    <t>06:35:13</t>
  </si>
  <si>
    <t>06:35:14</t>
  </si>
  <si>
    <t>06:35:25</t>
  </si>
  <si>
    <t>06:35:26</t>
  </si>
  <si>
    <t>06:36:26</t>
  </si>
  <si>
    <t>06:36:30</t>
  </si>
  <si>
    <t>06:36:32</t>
  </si>
  <si>
    <t>06:36:36</t>
  </si>
  <si>
    <t>06:36:37</t>
  </si>
  <si>
    <t>06:36:46</t>
  </si>
  <si>
    <t>06:36:50</t>
  </si>
  <si>
    <t>06:36:53</t>
  </si>
  <si>
    <t>06:37:03</t>
  </si>
  <si>
    <t>06:37:05</t>
  </si>
  <si>
    <t>06:37:06</t>
  </si>
  <si>
    <t>06:37:07</t>
  </si>
  <si>
    <t>06:37:10</t>
  </si>
  <si>
    <t>06:37:11</t>
  </si>
  <si>
    <t>06:37:13</t>
  </si>
  <si>
    <t>06:37:29</t>
  </si>
  <si>
    <t>06:38:30</t>
  </si>
  <si>
    <t>06:38:35</t>
  </si>
  <si>
    <t>06:39:03</t>
  </si>
  <si>
    <t>06:39:44</t>
  </si>
  <si>
    <t>06:41:58</t>
  </si>
  <si>
    <t>06:42:03</t>
  </si>
  <si>
    <t>06:44:07</t>
  </si>
  <si>
    <t>06:44:12</t>
  </si>
  <si>
    <t>06:45:02</t>
  </si>
  <si>
    <t>06:45:03</t>
  </si>
  <si>
    <t>06:45:04</t>
  </si>
  <si>
    <t>06:45:09</t>
  </si>
  <si>
    <t>06:45:10</t>
  </si>
  <si>
    <t>06:45:20</t>
  </si>
  <si>
    <t>06:45:26</t>
  </si>
  <si>
    <t>06:45:32</t>
  </si>
  <si>
    <t>06:46:45</t>
  </si>
  <si>
    <t>06:46:51</t>
  </si>
  <si>
    <t>06:46:52</t>
  </si>
  <si>
    <t>06:47:24</t>
  </si>
  <si>
    <t>06:47:32</t>
  </si>
  <si>
    <t>06:47:35</t>
  </si>
  <si>
    <t>06:47:41</t>
  </si>
  <si>
    <t>06:48:39</t>
  </si>
  <si>
    <t>06:48:42</t>
  </si>
  <si>
    <t>06:48:43</t>
  </si>
  <si>
    <t>06:48:57</t>
  </si>
  <si>
    <t>06:49:02</t>
  </si>
  <si>
    <t>06:50:32</t>
  </si>
  <si>
    <t>06:50:50</t>
  </si>
  <si>
    <t>06:51:06</t>
  </si>
  <si>
    <t>06:51:11</t>
  </si>
  <si>
    <t>16:30:09</t>
  </si>
  <si>
    <t>16:30:14</t>
  </si>
  <si>
    <t>21:33:13</t>
  </si>
  <si>
    <t>21:33:47</t>
  </si>
  <si>
    <t>21:33:52</t>
  </si>
  <si>
    <t>21:47:55</t>
  </si>
  <si>
    <t>21:48:16</t>
  </si>
  <si>
    <t>21:48:17</t>
  </si>
  <si>
    <t>21:48:20</t>
  </si>
  <si>
    <t>21:48:21</t>
  </si>
  <si>
    <t>21:48:24</t>
  </si>
  <si>
    <t>21:48:25</t>
  </si>
  <si>
    <t>21:48:35</t>
  </si>
  <si>
    <t>22:08:51</t>
  </si>
  <si>
    <t>22:09:16</t>
  </si>
  <si>
    <t>22:10:15</t>
  </si>
  <si>
    <t>22:10:27</t>
  </si>
  <si>
    <t>22:10:31</t>
  </si>
  <si>
    <t>22:10:49</t>
  </si>
  <si>
    <t>07:25:02</t>
  </si>
  <si>
    <t>07:25:03</t>
  </si>
  <si>
    <t>07:25:04</t>
  </si>
  <si>
    <t>07:25:14</t>
  </si>
  <si>
    <t>07:25:15</t>
  </si>
  <si>
    <t>07:25:29</t>
  </si>
  <si>
    <t>07:25:30</t>
  </si>
  <si>
    <t>07:25:31</t>
  </si>
  <si>
    <t>07:26:47</t>
  </si>
  <si>
    <t>07:27:01</t>
  </si>
  <si>
    <t>07:27:06</t>
  </si>
  <si>
    <t>07:27:34</t>
  </si>
  <si>
    <t>07:27:39</t>
  </si>
  <si>
    <t>07:30:04</t>
  </si>
  <si>
    <t>07:30:15</t>
  </si>
  <si>
    <t>07:30:16</t>
  </si>
  <si>
    <t>07:30:17</t>
  </si>
  <si>
    <t>07:30:20</t>
  </si>
  <si>
    <t>07:30:26</t>
  </si>
  <si>
    <t>07:30:27</t>
  </si>
  <si>
    <t>07:30:46</t>
  </si>
  <si>
    <t>07:30:54</t>
  </si>
  <si>
    <t>07:30:59</t>
  </si>
  <si>
    <t>07:31:12</t>
  </si>
  <si>
    <t>07:31:17</t>
  </si>
  <si>
    <t>07:31:50</t>
  </si>
  <si>
    <t>07:31:54</t>
  </si>
  <si>
    <t>07:31:55</t>
  </si>
  <si>
    <t>07:31:56</t>
  </si>
  <si>
    <t>07:32:00</t>
  </si>
  <si>
    <t>07:32:29</t>
  </si>
  <si>
    <t>07:32:34</t>
  </si>
  <si>
    <t>07:33:06</t>
  </si>
  <si>
    <t>07:33:11</t>
  </si>
  <si>
    <t>07:34:14</t>
  </si>
  <si>
    <t>07:34:19</t>
  </si>
  <si>
    <t>07:35:22</t>
  </si>
  <si>
    <t>07:36:10</t>
  </si>
  <si>
    <t>07:37:46</t>
  </si>
  <si>
    <t>07:37:51</t>
  </si>
  <si>
    <t>07:38:48</t>
  </si>
  <si>
    <t>07:39:15</t>
  </si>
  <si>
    <t>23:30:20</t>
  </si>
  <si>
    <t>23:30:25</t>
  </si>
  <si>
    <t>23:30:27</t>
  </si>
  <si>
    <t>23:30:28</t>
  </si>
  <si>
    <t>23:50:30</t>
  </si>
  <si>
    <t>23:50:54</t>
  </si>
  <si>
    <t>23:50:55</t>
  </si>
  <si>
    <t>23:51:00</t>
  </si>
  <si>
    <t>23:51:02</t>
  </si>
  <si>
    <t>23:51:07</t>
  </si>
  <si>
    <t>23:51:47</t>
  </si>
  <si>
    <t>23:51:52</t>
  </si>
  <si>
    <t>23:53:00</t>
  </si>
  <si>
    <t>23:53:05</t>
  </si>
  <si>
    <t>23:53:52</t>
  </si>
  <si>
    <t>07:31:03</t>
  </si>
  <si>
    <t>07:31:09</t>
  </si>
  <si>
    <t>07:31:10</t>
  </si>
  <si>
    <t>07:31:18</t>
  </si>
  <si>
    <t>07:31:19</t>
  </si>
  <si>
    <t>07:31:20</t>
  </si>
  <si>
    <t>07:31:21</t>
  </si>
  <si>
    <t>07:31:25</t>
  </si>
  <si>
    <t>07:31:36</t>
  </si>
  <si>
    <t>07:31:37</t>
  </si>
  <si>
    <t>07:31:38</t>
  </si>
  <si>
    <t>07:31:46</t>
  </si>
  <si>
    <t>07:32:42</t>
  </si>
  <si>
    <t>07:32:47</t>
  </si>
  <si>
    <t>07:33:31</t>
  </si>
  <si>
    <t>07:33:36</t>
  </si>
  <si>
    <t>07:34:06</t>
  </si>
  <si>
    <t>07:34:11</t>
  </si>
  <si>
    <t>16:18:30</t>
  </si>
  <si>
    <t>16:18:33</t>
  </si>
  <si>
    <t>16:18:38</t>
  </si>
  <si>
    <t>16:18:45</t>
  </si>
  <si>
    <t>16:20:38</t>
  </si>
  <si>
    <t>16:20:43</t>
  </si>
  <si>
    <t>16:21:22</t>
  </si>
  <si>
    <t>16:21:54</t>
  </si>
  <si>
    <t>16:35:52</t>
  </si>
  <si>
    <t>16:35:53</t>
  </si>
  <si>
    <t>16:36:57</t>
  </si>
  <si>
    <t>16:37:02</t>
  </si>
  <si>
    <t>16:37:47</t>
  </si>
  <si>
    <t>16:38:38</t>
  </si>
  <si>
    <t>16:39:26</t>
  </si>
  <si>
    <t>16:39:47</t>
  </si>
  <si>
    <t>16:40:54</t>
  </si>
  <si>
    <t>16:40:59</t>
  </si>
  <si>
    <t>16:42:21</t>
  </si>
  <si>
    <t>16:42:26</t>
  </si>
  <si>
    <t>16:43:48</t>
  </si>
  <si>
    <t>16:43:53</t>
  </si>
  <si>
    <t>23:40:07</t>
  </si>
  <si>
    <t>23:40:11</t>
  </si>
  <si>
    <t>23:40:12</t>
  </si>
  <si>
    <t>23:40:13</t>
  </si>
  <si>
    <t>23:40:14</t>
  </si>
  <si>
    <t>23:40:15</t>
  </si>
  <si>
    <t>23:40:17</t>
  </si>
  <si>
    <t>23:40:19</t>
  </si>
  <si>
    <t>23:40:32</t>
  </si>
  <si>
    <t>23:41:41</t>
  </si>
  <si>
    <t>23:41:46</t>
  </si>
  <si>
    <t>23:41:51</t>
  </si>
  <si>
    <t>05:48:32</t>
  </si>
  <si>
    <t>05:48:34</t>
  </si>
  <si>
    <t>05:48:35</t>
  </si>
  <si>
    <t>05:48:36</t>
  </si>
  <si>
    <t>05:48:40</t>
  </si>
  <si>
    <t>05:48:42</t>
  </si>
  <si>
    <t>05:49:39</t>
  </si>
  <si>
    <t>05:49:44</t>
  </si>
  <si>
    <t>05:49:49</t>
  </si>
  <si>
    <t>05:52:52</t>
  </si>
  <si>
    <t>06:20:35</t>
  </si>
  <si>
    <t>06:20:37</t>
  </si>
  <si>
    <t>06:20:38</t>
  </si>
  <si>
    <t>06:20:41</t>
  </si>
  <si>
    <t>06:20:42</t>
  </si>
  <si>
    <t>06:20:46</t>
  </si>
  <si>
    <t>06:20:49</t>
  </si>
  <si>
    <t>06:20:54</t>
  </si>
  <si>
    <t>06:21:20</t>
  </si>
  <si>
    <t>06:21:50</t>
  </si>
  <si>
    <t>06:26:23</t>
  </si>
  <si>
    <t>06:26:24</t>
  </si>
  <si>
    <t>06:27:27</t>
  </si>
  <si>
    <t>06:27:52</t>
  </si>
  <si>
    <t>06:29:40</t>
  </si>
  <si>
    <t>06:30:26</t>
  </si>
  <si>
    <t>13:52:56</t>
  </si>
  <si>
    <t>13:52:57</t>
  </si>
  <si>
    <t>13:52:59</t>
  </si>
  <si>
    <t>13:53:05</t>
  </si>
  <si>
    <t>13:54:29</t>
  </si>
  <si>
    <t>13:54:30</t>
  </si>
  <si>
    <t>13:55:54</t>
  </si>
  <si>
    <t>13:56:14</t>
  </si>
  <si>
    <t>13:57:29</t>
  </si>
  <si>
    <t>13:57:34</t>
  </si>
  <si>
    <t>14:28:02</t>
  </si>
  <si>
    <t>14:28:03</t>
  </si>
  <si>
    <t>14:28:04</t>
  </si>
  <si>
    <t>14:28:05</t>
  </si>
  <si>
    <t>14:28:13</t>
  </si>
  <si>
    <t>14:28:53</t>
  </si>
  <si>
    <t>14:28:56</t>
  </si>
  <si>
    <t>14:28:57</t>
  </si>
  <si>
    <t>14:29:08</t>
  </si>
  <si>
    <t>14:29:09</t>
  </si>
  <si>
    <t>14:29:10</t>
  </si>
  <si>
    <t>14:29:15</t>
  </si>
  <si>
    <t>14:29:25</t>
  </si>
  <si>
    <t>14:29:32</t>
  </si>
  <si>
    <t>14:29:34</t>
  </si>
  <si>
    <t>14:29:37</t>
  </si>
  <si>
    <t>14:30:00</t>
  </si>
  <si>
    <t>14:30:34</t>
  </si>
  <si>
    <t>14:31:00</t>
  </si>
  <si>
    <t>14:31:02</t>
  </si>
  <si>
    <t>14:31:07</t>
  </si>
  <si>
    <t>14:43:41</t>
  </si>
  <si>
    <t>14:43:42</t>
  </si>
  <si>
    <t>15:04:11</t>
  </si>
  <si>
    <t>20:44:43</t>
  </si>
  <si>
    <t>20:44:44</t>
  </si>
  <si>
    <t>20:44:48</t>
  </si>
  <si>
    <t>20:46:16</t>
  </si>
  <si>
    <t>20:46:21</t>
  </si>
  <si>
    <t>22:26:19</t>
  </si>
  <si>
    <t>22:26:22</t>
  </si>
  <si>
    <t>22:26:23</t>
  </si>
  <si>
    <t>22:26:26</t>
  </si>
  <si>
    <t>22:26:28</t>
  </si>
  <si>
    <t>22:26:29</t>
  </si>
  <si>
    <t>22:26:30</t>
  </si>
  <si>
    <t>22:26:34</t>
  </si>
  <si>
    <t>22:26:35</t>
  </si>
  <si>
    <t>22:26:39</t>
  </si>
  <si>
    <t>22:27:02</t>
  </si>
  <si>
    <t>22:27:07</t>
  </si>
  <si>
    <t>22:27:09</t>
  </si>
  <si>
    <t>22:27:14</t>
  </si>
  <si>
    <t>06:10:03</t>
  </si>
  <si>
    <t>06:10:04</t>
  </si>
  <si>
    <t>06:10:15</t>
  </si>
  <si>
    <t>06:11:07</t>
  </si>
  <si>
    <t>06:11:08</t>
  </si>
  <si>
    <t>06:11:13</t>
  </si>
  <si>
    <t>06:11:14</t>
  </si>
  <si>
    <t>06:11:15</t>
  </si>
  <si>
    <t>06:11:18</t>
  </si>
  <si>
    <t>06:11:22</t>
  </si>
  <si>
    <t>06:11:23</t>
  </si>
  <si>
    <t>06:11:24</t>
  </si>
  <si>
    <t>06:11:25</t>
  </si>
  <si>
    <t>06:11:27</t>
  </si>
  <si>
    <t>06:11:33</t>
  </si>
  <si>
    <t>06:11:35</t>
  </si>
  <si>
    <t>06:11:36</t>
  </si>
  <si>
    <t>06:11:51</t>
  </si>
  <si>
    <t>06:12:59</t>
  </si>
  <si>
    <t>06:13:08</t>
  </si>
  <si>
    <t>06:14:07</t>
  </si>
  <si>
    <t>06:14:12</t>
  </si>
  <si>
    <t>06:15:34</t>
  </si>
  <si>
    <t>06:17:26</t>
  </si>
  <si>
    <t>06:30:25</t>
  </si>
  <si>
    <t>06:30:32</t>
  </si>
  <si>
    <t>06:30:36</t>
  </si>
  <si>
    <t>06:30:37</t>
  </si>
  <si>
    <t>06:30:46</t>
  </si>
  <si>
    <t>06:30:47</t>
  </si>
  <si>
    <t>06:30:48</t>
  </si>
  <si>
    <t>06:30:53</t>
  </si>
  <si>
    <t>06:30:54</t>
  </si>
  <si>
    <t>06:30:57</t>
  </si>
  <si>
    <t>06:31:13</t>
  </si>
  <si>
    <t>06:31:35</t>
  </si>
  <si>
    <t>06:33:53</t>
  </si>
  <si>
    <t>06:34:13</t>
  </si>
  <si>
    <t>06:35:43</t>
  </si>
  <si>
    <t>06:35:48</t>
  </si>
  <si>
    <t>06:39:48</t>
  </si>
  <si>
    <t>06:39:49</t>
  </si>
  <si>
    <t>06:39:50</t>
  </si>
  <si>
    <t>06:39:53</t>
  </si>
  <si>
    <t>06:40:30</t>
  </si>
  <si>
    <t>06:41:06</t>
  </si>
  <si>
    <t>06:41:11</t>
  </si>
  <si>
    <t>23:48:59</t>
  </si>
  <si>
    <t>23:49:00</t>
  </si>
  <si>
    <t>23:49:01</t>
  </si>
  <si>
    <t>23:49:02</t>
  </si>
  <si>
    <t>23:49:03</t>
  </si>
  <si>
    <t>23:49:04</t>
  </si>
  <si>
    <t>23:49:06</t>
  </si>
  <si>
    <t>23:49:08</t>
  </si>
  <si>
    <t>23:49:11</t>
  </si>
  <si>
    <t>23:49:12</t>
  </si>
  <si>
    <t>23:49:28</t>
  </si>
  <si>
    <t>23:49:30</t>
  </si>
  <si>
    <t>23:50:34</t>
  </si>
  <si>
    <t>23:51:05</t>
  </si>
  <si>
    <t>23:51:10</t>
  </si>
  <si>
    <t>23:51:58</t>
  </si>
  <si>
    <t>23:52:03</t>
  </si>
  <si>
    <t>23:52:56</t>
  </si>
  <si>
    <t>23:53:01</t>
  </si>
  <si>
    <t>23:54:27</t>
  </si>
  <si>
    <t>23:54:32</t>
  </si>
  <si>
    <t>05:43:02</t>
  </si>
  <si>
    <t>05:43:03</t>
  </si>
  <si>
    <t>05:43:04</t>
  </si>
  <si>
    <t>05:43:05</t>
  </si>
  <si>
    <t>05:43:12</t>
  </si>
  <si>
    <t>05:44:23</t>
  </si>
  <si>
    <t>05:44:39</t>
  </si>
  <si>
    <t>05:45:13</t>
  </si>
  <si>
    <t>05:45:18</t>
  </si>
  <si>
    <t>06:20:12</t>
  </si>
  <si>
    <t>06:20:24</t>
  </si>
  <si>
    <t>06:20:25</t>
  </si>
  <si>
    <t>06:20:27</t>
  </si>
  <si>
    <t>06:20:31</t>
  </si>
  <si>
    <t>06:20:40</t>
  </si>
  <si>
    <t>06:21:01</t>
  </si>
  <si>
    <t>06:21:37</t>
  </si>
  <si>
    <t>06:21:42</t>
  </si>
  <si>
    <t>06:22:12</t>
  </si>
  <si>
    <t>06:22:17</t>
  </si>
  <si>
    <t>06:23:36</t>
  </si>
  <si>
    <t>06:23:41</t>
  </si>
  <si>
    <t>06:24:28</t>
  </si>
  <si>
    <t>06:25:35</t>
  </si>
  <si>
    <t>06:25:40</t>
  </si>
  <si>
    <t>06:28:42</t>
  </si>
  <si>
    <t>06:28:44</t>
  </si>
  <si>
    <t>06:28:45</t>
  </si>
  <si>
    <t>06:28:46</t>
  </si>
  <si>
    <t>06:28:47</t>
  </si>
  <si>
    <t>06:28:48</t>
  </si>
  <si>
    <t>06:28:51</t>
  </si>
  <si>
    <t>06:28:53</t>
  </si>
  <si>
    <t>06:29:02</t>
  </si>
  <si>
    <t>06:30:08</t>
  </si>
  <si>
    <t>06:31:39</t>
  </si>
  <si>
    <t>06:31:44</t>
  </si>
  <si>
    <t>06:32:25</t>
  </si>
  <si>
    <t>23:40:30</t>
  </si>
  <si>
    <t>23:40:31</t>
  </si>
  <si>
    <t>23:40:33</t>
  </si>
  <si>
    <t>23:40:34</t>
  </si>
  <si>
    <t>23:40:36</t>
  </si>
  <si>
    <t>23:40:38</t>
  </si>
  <si>
    <t>23:40:39</t>
  </si>
  <si>
    <t>23:40:40</t>
  </si>
  <si>
    <t>23:40:43</t>
  </si>
  <si>
    <t>23:40:44</t>
  </si>
  <si>
    <t>23:43:15</t>
  </si>
  <si>
    <t>05:53:57</t>
  </si>
  <si>
    <t>05:53:59</t>
  </si>
  <si>
    <t>05:54:07</t>
  </si>
  <si>
    <t>05:54:44</t>
  </si>
  <si>
    <t>05:54:56</t>
  </si>
  <si>
    <t>06:12:36</t>
  </si>
  <si>
    <t>06:12:37</t>
  </si>
  <si>
    <t>06:12:38</t>
  </si>
  <si>
    <t>06:12:39</t>
  </si>
  <si>
    <t>06:12:40</t>
  </si>
  <si>
    <t>06:12:41</t>
  </si>
  <si>
    <t>06:12:42</t>
  </si>
  <si>
    <t>06:12:56</t>
  </si>
  <si>
    <t>06:14:05</t>
  </si>
  <si>
    <t>06:14:10</t>
  </si>
  <si>
    <t>23:23:11</t>
  </si>
  <si>
    <t>23:23:12</t>
  </si>
  <si>
    <t>23:23:13</t>
  </si>
  <si>
    <t>23:23:14</t>
  </si>
  <si>
    <t>23:23:17</t>
  </si>
  <si>
    <t>23:23:18</t>
  </si>
  <si>
    <t>23:23:20</t>
  </si>
  <si>
    <t>23:53:21</t>
  </si>
  <si>
    <t>23:54:43</t>
  </si>
  <si>
    <t>23:55:02</t>
  </si>
  <si>
    <t>23:55:18</t>
  </si>
  <si>
    <t>23:55:23</t>
  </si>
  <si>
    <t>05:58:50</t>
  </si>
  <si>
    <t>05:58:51</t>
  </si>
  <si>
    <t>05:58:52</t>
  </si>
  <si>
    <t>05:58:53</t>
  </si>
  <si>
    <t>05:58:55</t>
  </si>
  <si>
    <t>05:59:15</t>
  </si>
  <si>
    <t>05:59:16</t>
  </si>
  <si>
    <t>05:59:45</t>
  </si>
  <si>
    <t>05:59:50</t>
  </si>
  <si>
    <t>06:01:26</t>
  </si>
  <si>
    <t>06:01:31</t>
  </si>
  <si>
    <t>06:02:15</t>
  </si>
  <si>
    <t>06:02:17</t>
  </si>
  <si>
    <t>06:02:18</t>
  </si>
  <si>
    <t>06:02:19</t>
  </si>
  <si>
    <t>06:02:25</t>
  </si>
  <si>
    <t>06:02:54</t>
  </si>
  <si>
    <t>06:02:59</t>
  </si>
  <si>
    <t>06:03:22</t>
  </si>
  <si>
    <t>06:03:27</t>
  </si>
  <si>
    <t>06:20:06</t>
  </si>
  <si>
    <t>06:20:07</t>
  </si>
  <si>
    <t>06:20:17</t>
  </si>
  <si>
    <t>06:20:18</t>
  </si>
  <si>
    <t>06:20:19</t>
  </si>
  <si>
    <t>06:20:28</t>
  </si>
  <si>
    <t>06:20:29</t>
  </si>
  <si>
    <t>06:20:52</t>
  </si>
  <si>
    <t>06:20:57</t>
  </si>
  <si>
    <t>06:21:30</t>
  </si>
  <si>
    <t>06:21:35</t>
  </si>
  <si>
    <t>10:33:38</t>
  </si>
  <si>
    <t>10:33:43</t>
  </si>
  <si>
    <t>22:10:22</t>
  </si>
  <si>
    <t>22:10:23</t>
  </si>
  <si>
    <t>22:10:26</t>
  </si>
  <si>
    <t>22:10:28</t>
  </si>
  <si>
    <t>22:10:30</t>
  </si>
  <si>
    <t>22:10:47</t>
  </si>
  <si>
    <t>22:10:56</t>
  </si>
  <si>
    <t>22:11:01</t>
  </si>
  <si>
    <t>22:11:37</t>
  </si>
  <si>
    <t>22:11:42</t>
  </si>
  <si>
    <t>07:20:04</t>
  </si>
  <si>
    <t>07:20:13</t>
  </si>
  <si>
    <t>07:20:28</t>
  </si>
  <si>
    <t>07:20:30</t>
  </si>
  <si>
    <t>07:20:35</t>
  </si>
  <si>
    <t>07:20:44</t>
  </si>
  <si>
    <t>07:22:06</t>
  </si>
  <si>
    <t>07:45:01</t>
  </si>
  <si>
    <t>07:45:02</t>
  </si>
  <si>
    <t>07:45:03</t>
  </si>
  <si>
    <t>07:45:21</t>
  </si>
  <si>
    <t>07:45:31</t>
  </si>
  <si>
    <t>07:45:32</t>
  </si>
  <si>
    <t>07:45:33</t>
  </si>
  <si>
    <t>07:46:58</t>
  </si>
  <si>
    <t>07:49:00</t>
  </si>
  <si>
    <t>07:49:10</t>
  </si>
  <si>
    <t>07:49:11</t>
  </si>
  <si>
    <t>07:49:22</t>
  </si>
  <si>
    <t>07:49:23</t>
  </si>
  <si>
    <t>07:49:24</t>
  </si>
  <si>
    <t>07:49:31</t>
  </si>
  <si>
    <t>07:50:43</t>
  </si>
  <si>
    <t>07:51:19</t>
  </si>
  <si>
    <t>07:51:47</t>
  </si>
  <si>
    <t>07:52:51</t>
  </si>
  <si>
    <t>23:58:23</t>
  </si>
  <si>
    <t>23:58:24</t>
  </si>
  <si>
    <t>23:58:27</t>
  </si>
  <si>
    <t>23:58:36</t>
  </si>
  <si>
    <t>23:58:43</t>
  </si>
  <si>
    <t>23:59:44</t>
  </si>
  <si>
    <t>00:00:02</t>
  </si>
  <si>
    <t>07:45:04</t>
  </si>
  <si>
    <t>07:45:19</t>
  </si>
  <si>
    <t>07:45:20</t>
  </si>
  <si>
    <t>07:45:57</t>
  </si>
  <si>
    <t>07:45:58</t>
  </si>
  <si>
    <t>07:46:09</t>
  </si>
  <si>
    <t>07:46:14</t>
  </si>
  <si>
    <t>07:46:15</t>
  </si>
  <si>
    <t>07:46:16</t>
  </si>
  <si>
    <t>07:46:21</t>
  </si>
  <si>
    <t>07:46:24</t>
  </si>
  <si>
    <t>07:46:25</t>
  </si>
  <si>
    <t>07:46:27</t>
  </si>
  <si>
    <t>07:48:46</t>
  </si>
  <si>
    <t>07:48:51</t>
  </si>
  <si>
    <t>07:51:55</t>
  </si>
  <si>
    <t>07:52:00</t>
  </si>
  <si>
    <t>07:55:23</t>
  </si>
  <si>
    <t>07:55:28</t>
  </si>
  <si>
    <t>21:09:48</t>
  </si>
  <si>
    <t>23:31:05</t>
  </si>
  <si>
    <t>23:31:07</t>
  </si>
  <si>
    <t>23:31:08</t>
  </si>
  <si>
    <t>23:31:09</t>
  </si>
  <si>
    <t>23:31:10</t>
  </si>
  <si>
    <t>23:31:12</t>
  </si>
  <si>
    <t>23:31:13</t>
  </si>
  <si>
    <t>23:31:14</t>
  </si>
  <si>
    <t>23:31:16</t>
  </si>
  <si>
    <t>23:31:17</t>
  </si>
  <si>
    <t>23:31:54</t>
  </si>
  <si>
    <t>23:32:03</t>
  </si>
  <si>
    <t>23:32:27</t>
  </si>
  <si>
    <t>23:33:05</t>
  </si>
  <si>
    <t>23:33:10</t>
  </si>
  <si>
    <t>23:34:16</t>
  </si>
  <si>
    <t>23:34:21</t>
  </si>
  <si>
    <t>06:00:18</t>
  </si>
  <si>
    <t>06:00:58</t>
  </si>
  <si>
    <t>06:01:03</t>
  </si>
  <si>
    <t>06:01:19</t>
  </si>
  <si>
    <t>06:01:25</t>
  </si>
  <si>
    <t>06:01:47</t>
  </si>
  <si>
    <t>06:01:49</t>
  </si>
  <si>
    <t>06:01:54</t>
  </si>
  <si>
    <t>06:01:55</t>
  </si>
  <si>
    <t>06:02:00</t>
  </si>
  <si>
    <t>06:02:05</t>
  </si>
  <si>
    <t>06:02:06</t>
  </si>
  <si>
    <t>06:02:47</t>
  </si>
  <si>
    <t>06:03:56</t>
  </si>
  <si>
    <t>06:05:29</t>
  </si>
  <si>
    <t>06:05:50</t>
  </si>
  <si>
    <t>06:08:40</t>
  </si>
  <si>
    <t>06:08:42</t>
  </si>
  <si>
    <t>06:08:44</t>
  </si>
  <si>
    <t>06:08:45</t>
  </si>
  <si>
    <t>06:09:38</t>
  </si>
  <si>
    <t>06:10:33</t>
  </si>
  <si>
    <t>06:17:28</t>
  </si>
  <si>
    <t>06:17:30</t>
  </si>
  <si>
    <t>06:17:33</t>
  </si>
  <si>
    <t>06:21:21</t>
  </si>
  <si>
    <t>06:21:29</t>
  </si>
  <si>
    <t>06:22:01</t>
  </si>
  <si>
    <t>06:25:10</t>
  </si>
  <si>
    <t>06:25:11</t>
  </si>
  <si>
    <t>06:25:16</t>
  </si>
  <si>
    <t>06:29:00</t>
  </si>
  <si>
    <t>06:29:05</t>
  </si>
  <si>
    <t>06:30:01</t>
  </si>
  <si>
    <t>06:30:09</t>
  </si>
  <si>
    <t>06:30:10</t>
  </si>
  <si>
    <t>06:30:34</t>
  </si>
  <si>
    <t>06:30:35</t>
  </si>
  <si>
    <t>06:30:38</t>
  </si>
  <si>
    <t>06:30:42</t>
  </si>
  <si>
    <t>06:30:43</t>
  </si>
  <si>
    <t>06:32:31</t>
  </si>
  <si>
    <t>06:32:50</t>
  </si>
  <si>
    <t>06:32:58</t>
  </si>
  <si>
    <t>06:33:03</t>
  </si>
  <si>
    <t>06:34:43</t>
  </si>
  <si>
    <t>06:35:39</t>
  </si>
  <si>
    <t>06:36:18</t>
  </si>
  <si>
    <t>06:36:40</t>
  </si>
  <si>
    <t>06:40:35</t>
  </si>
  <si>
    <t>06:41:08</t>
  </si>
  <si>
    <t>06:44:06</t>
  </si>
  <si>
    <t>06:44:08</t>
  </si>
  <si>
    <t>06:44:11</t>
  </si>
  <si>
    <t>06:44:13</t>
  </si>
  <si>
    <t>06:45:39</t>
  </si>
  <si>
    <t>06:45:44</t>
  </si>
  <si>
    <t>09:03:23</t>
  </si>
  <si>
    <t>09:03:26</t>
  </si>
  <si>
    <t>09:03:32</t>
  </si>
  <si>
    <t>09:03:50</t>
  </si>
  <si>
    <t>09:05:22</t>
  </si>
  <si>
    <t>09:05:27</t>
  </si>
  <si>
    <t>09:07:20</t>
  </si>
  <si>
    <t>09:07:33</t>
  </si>
  <si>
    <t>09:09:28</t>
  </si>
  <si>
    <t>09:09:33</t>
  </si>
  <si>
    <t>10:47:48</t>
  </si>
  <si>
    <t>10:47:49</t>
  </si>
  <si>
    <t>10:47:53</t>
  </si>
  <si>
    <t>10:47:58</t>
  </si>
  <si>
    <t>10:48:49</t>
  </si>
  <si>
    <t>10:48:50</t>
  </si>
  <si>
    <t>10:48:51</t>
  </si>
  <si>
    <t>10:48:54</t>
  </si>
  <si>
    <t>10:48:59</t>
  </si>
  <si>
    <t>10:49:00</t>
  </si>
  <si>
    <t>10:49:05</t>
  </si>
  <si>
    <t>10:49:59</t>
  </si>
  <si>
    <t>10:50:04</t>
  </si>
  <si>
    <t>10:51:13</t>
  </si>
  <si>
    <t>10:51:50</t>
  </si>
  <si>
    <t>11:22:02</t>
  </si>
  <si>
    <t>11:22:03</t>
  </si>
  <si>
    <t>11:22:04</t>
  </si>
  <si>
    <t>11:22:05</t>
  </si>
  <si>
    <t>11:22:12</t>
  </si>
  <si>
    <t>11:22:23</t>
  </si>
  <si>
    <t>11:22:24</t>
  </si>
  <si>
    <t>11:22:25</t>
  </si>
  <si>
    <t>11:22:27</t>
  </si>
  <si>
    <t>11:23:28</t>
  </si>
  <si>
    <t>11:23:34</t>
  </si>
  <si>
    <t>14:01:35</t>
  </si>
  <si>
    <t>14:01:38</t>
  </si>
  <si>
    <t>14:01:45</t>
  </si>
  <si>
    <t>14:01:50</t>
  </si>
  <si>
    <t>14:03:19</t>
  </si>
  <si>
    <t>14:05:06</t>
  </si>
  <si>
    <t>14:05:43</t>
  </si>
  <si>
    <t>14:50:01</t>
  </si>
  <si>
    <t>14:50:02</t>
  </si>
  <si>
    <t>14:50:03</t>
  </si>
  <si>
    <t>14:50:04</t>
  </si>
  <si>
    <t>14:50:20</t>
  </si>
  <si>
    <t>14:50:21</t>
  </si>
  <si>
    <t>14:50:22</t>
  </si>
  <si>
    <t>14:50:26</t>
  </si>
  <si>
    <t>14:51:09</t>
  </si>
  <si>
    <t>14:51:14</t>
  </si>
  <si>
    <t>21:14:47</t>
  </si>
  <si>
    <t>21:14:52</t>
  </si>
  <si>
    <t>21:15:45</t>
  </si>
  <si>
    <t>21:15:50</t>
  </si>
  <si>
    <t>22:11:48</t>
  </si>
  <si>
    <t>22:11:49</t>
  </si>
  <si>
    <t>22:11:51</t>
  </si>
  <si>
    <t>22:11:52</t>
  </si>
  <si>
    <t>22:11:54</t>
  </si>
  <si>
    <t>22:11:55</t>
  </si>
  <si>
    <t>22:11:56</t>
  </si>
  <si>
    <t>22:11:58</t>
  </si>
  <si>
    <t>22:12:00</t>
  </si>
  <si>
    <t>22:12:21</t>
  </si>
  <si>
    <t>22:12:31</t>
  </si>
  <si>
    <t>06:10:16</t>
  </si>
  <si>
    <t>06:10:29</t>
  </si>
  <si>
    <t>06:10:49</t>
  </si>
  <si>
    <t>06:10:54</t>
  </si>
  <si>
    <t>06:10:56</t>
  </si>
  <si>
    <t>06:11:02</t>
  </si>
  <si>
    <t>06:11:59</t>
  </si>
  <si>
    <t>06:12:04</t>
  </si>
  <si>
    <t>06:13:16</t>
  </si>
  <si>
    <t>06:13:21</t>
  </si>
  <si>
    <t>06:13:59</t>
  </si>
  <si>
    <t>06:14:04</t>
  </si>
  <si>
    <t>06:16:12</t>
  </si>
  <si>
    <t>06:17:18</t>
  </si>
  <si>
    <t>06:25:21</t>
  </si>
  <si>
    <t>06:25:27</t>
  </si>
  <si>
    <t>06:25:29</t>
  </si>
  <si>
    <t>06:25:33</t>
  </si>
  <si>
    <t>06:25:39</t>
  </si>
  <si>
    <t>06:26:31</t>
  </si>
  <si>
    <t>06:26:36</t>
  </si>
  <si>
    <t>06:29:01</t>
  </si>
  <si>
    <t>06:29:06</t>
  </si>
  <si>
    <t>06:29:58</t>
  </si>
  <si>
    <t>06:40:25</t>
  </si>
  <si>
    <t>06:40:26</t>
  </si>
  <si>
    <t>06:40:27</t>
  </si>
  <si>
    <t>06:40:45</t>
  </si>
  <si>
    <t>06:41:49</t>
  </si>
  <si>
    <t>06:41:54</t>
  </si>
  <si>
    <t>23:15:13</t>
  </si>
  <si>
    <t>23:15:19</t>
  </si>
  <si>
    <t>23:15:20</t>
  </si>
  <si>
    <t>23:15:21</t>
  </si>
  <si>
    <t>23:15:22</t>
  </si>
  <si>
    <t>23:15:23</t>
  </si>
  <si>
    <t>23:15:25</t>
  </si>
  <si>
    <t>23:15:26</t>
  </si>
  <si>
    <t>23:16:12</t>
  </si>
  <si>
    <t>23:16:17</t>
  </si>
  <si>
    <t>23:16:20</t>
  </si>
  <si>
    <t>23:16:21</t>
  </si>
  <si>
    <t>23:16:26</t>
  </si>
  <si>
    <t>06:00:29</t>
  </si>
  <si>
    <t>06:00:35</t>
  </si>
  <si>
    <t>06:00:38</t>
  </si>
  <si>
    <t>06:00:39</t>
  </si>
  <si>
    <t>06:00:41</t>
  </si>
  <si>
    <t>06:01:42</t>
  </si>
  <si>
    <t>06:02:10</t>
  </si>
  <si>
    <t>06:03:59</t>
  </si>
  <si>
    <t>06:04:04</t>
  </si>
  <si>
    <t>06:05:09</t>
  </si>
  <si>
    <t>06:05:14</t>
  </si>
  <si>
    <t>06:06:06</t>
  </si>
  <si>
    <t>06:06:44</t>
  </si>
  <si>
    <t>06:08:23</t>
  </si>
  <si>
    <t>06:08:28</t>
  </si>
  <si>
    <t>06:15:01</t>
  </si>
  <si>
    <t>06:15:02</t>
  </si>
  <si>
    <t>06:15:03</t>
  </si>
  <si>
    <t>06:15:09</t>
  </si>
  <si>
    <t>06:15:20</t>
  </si>
  <si>
    <t>06:15:21</t>
  </si>
  <si>
    <t>06:15:22</t>
  </si>
  <si>
    <t>06:15:25</t>
  </si>
  <si>
    <t>06:15:29</t>
  </si>
  <si>
    <t>06:15:31</t>
  </si>
  <si>
    <t>06:15:32</t>
  </si>
  <si>
    <t>06:15:36</t>
  </si>
  <si>
    <t>06:16:36</t>
  </si>
  <si>
    <t>06:16:41</t>
  </si>
  <si>
    <t>06:16:46</t>
  </si>
  <si>
    <t>06:16:51</t>
  </si>
  <si>
    <t>06:17:32</t>
  </si>
  <si>
    <t>06:17:37</t>
  </si>
  <si>
    <t>06:19:01</t>
  </si>
  <si>
    <t>06:19:06</t>
  </si>
  <si>
    <t>06:20:14</t>
  </si>
  <si>
    <t>06:20:53</t>
  </si>
  <si>
    <t>06:21:17</t>
  </si>
  <si>
    <t>06:21:22</t>
  </si>
  <si>
    <t>06:22:33</t>
  </si>
  <si>
    <t>06:23:33</t>
  </si>
  <si>
    <t>06:30:21</t>
  </si>
  <si>
    <t>06:30:27</t>
  </si>
  <si>
    <t>06:30:30</t>
  </si>
  <si>
    <t>06:30:31</t>
  </si>
  <si>
    <t>06:30:41</t>
  </si>
  <si>
    <t>06:31:49</t>
  </si>
  <si>
    <t>06:32:26</t>
  </si>
  <si>
    <t>00:42:08</t>
  </si>
  <si>
    <t>00:42:12</t>
  </si>
  <si>
    <t>00:42:13</t>
  </si>
  <si>
    <t>00:42:15</t>
  </si>
  <si>
    <t>00:42:16</t>
  </si>
  <si>
    <t>00:42:17</t>
  </si>
  <si>
    <t>00:42:38</t>
  </si>
  <si>
    <t>00:43:00</t>
  </si>
  <si>
    <t>00:43:05</t>
  </si>
  <si>
    <t>06:40:01</t>
  </si>
  <si>
    <t>06:40:02</t>
  </si>
  <si>
    <t>06:40:03</t>
  </si>
  <si>
    <t>06:40:17</t>
  </si>
  <si>
    <t>06:40:18</t>
  </si>
  <si>
    <t>06:40:32</t>
  </si>
  <si>
    <t>06:40:33</t>
  </si>
  <si>
    <t>06:40:34</t>
  </si>
  <si>
    <t>06:40:51</t>
  </si>
  <si>
    <t>06:41:23</t>
  </si>
  <si>
    <t>06:41:25</t>
  </si>
  <si>
    <t>06:41:28</t>
  </si>
  <si>
    <t>06:41:32</t>
  </si>
  <si>
    <t>06:41:38</t>
  </si>
  <si>
    <t>06:42:27</t>
  </si>
  <si>
    <t>06:42:32</t>
  </si>
  <si>
    <t>06:55:02</t>
  </si>
  <si>
    <t>06:55:03</t>
  </si>
  <si>
    <t>06:55:09</t>
  </si>
  <si>
    <t>06:55:20</t>
  </si>
  <si>
    <t>06:55:21</t>
  </si>
  <si>
    <t>06:55:22</t>
  </si>
  <si>
    <t>06:55:26</t>
  </si>
  <si>
    <t>06:55:30</t>
  </si>
  <si>
    <t>06:55:37</t>
  </si>
  <si>
    <t>06:56:14</t>
  </si>
  <si>
    <t>06:56:19</t>
  </si>
  <si>
    <t>06:56:24</t>
  </si>
  <si>
    <t>06:56:34</t>
  </si>
  <si>
    <t>07:00:04</t>
  </si>
  <si>
    <t>07:00:08</t>
  </si>
  <si>
    <t>07:00:19</t>
  </si>
  <si>
    <t>07:00:20</t>
  </si>
  <si>
    <t>07:00:21</t>
  </si>
  <si>
    <t>07:00:23</t>
  </si>
  <si>
    <t>07:00:27</t>
  </si>
  <si>
    <t>07:00:28</t>
  </si>
  <si>
    <t>07:00:29</t>
  </si>
  <si>
    <t>07:00:33</t>
  </si>
  <si>
    <t>07:01:32</t>
  </si>
  <si>
    <t>07:01:37</t>
  </si>
  <si>
    <t>07:02:12</t>
  </si>
  <si>
    <t>07:02:17</t>
  </si>
  <si>
    <t>07:07:02</t>
  </si>
  <si>
    <t>07:07:08</t>
  </si>
  <si>
    <t>07:07:22</t>
  </si>
  <si>
    <t>07:07:56</t>
  </si>
  <si>
    <t>07:08:01</t>
  </si>
  <si>
    <t>07:08:21</t>
  </si>
  <si>
    <t>07:08:26</t>
  </si>
  <si>
    <t>07:09:15</t>
  </si>
  <si>
    <t>07:09:20</t>
  </si>
  <si>
    <t>07:09:46</t>
  </si>
  <si>
    <t>07:09:51</t>
  </si>
  <si>
    <t>07:22:22</t>
  </si>
  <si>
    <t>07:22:25</t>
  </si>
  <si>
    <t>07:22:32</t>
  </si>
  <si>
    <t>07:24:01</t>
  </si>
  <si>
    <t>07:24:37</t>
  </si>
  <si>
    <t>07:28:45</t>
  </si>
  <si>
    <t>07:29:12</t>
  </si>
  <si>
    <t>07:29:37</t>
  </si>
  <si>
    <t>07:29:38</t>
  </si>
  <si>
    <t>07:29:39</t>
  </si>
  <si>
    <t>07:29:47</t>
  </si>
  <si>
    <t>07:29:48</t>
  </si>
  <si>
    <t>07:31:48</t>
  </si>
  <si>
    <t>07:34:47</t>
  </si>
  <si>
    <t>07:34:55</t>
  </si>
  <si>
    <t>07:38:58</t>
  </si>
  <si>
    <t>07:39:03</t>
  </si>
  <si>
    <t>07:39:55</t>
  </si>
  <si>
    <t>07:40:00</t>
  </si>
  <si>
    <t>07:42:32</t>
  </si>
  <si>
    <t>07:42:37</t>
  </si>
  <si>
    <t>16:29:49</t>
  </si>
  <si>
    <t>16:29:53</t>
  </si>
  <si>
    <t>16:29:58</t>
  </si>
  <si>
    <t>16:30:31</t>
  </si>
  <si>
    <t>16:30:36</t>
  </si>
  <si>
    <t>16:31:12</t>
  </si>
  <si>
    <t>16:31:17</t>
  </si>
  <si>
    <t>16:32:20</t>
  </si>
  <si>
    <t>16:32:25</t>
  </si>
  <si>
    <t>16:33:24</t>
  </si>
  <si>
    <t>16:33:29</t>
  </si>
  <si>
    <t>16:35:31</t>
  </si>
  <si>
    <t>16:35:36</t>
  </si>
  <si>
    <t>16:36:35</t>
  </si>
  <si>
    <t>16:36:40</t>
  </si>
  <si>
    <t>16:37:37</t>
  </si>
  <si>
    <t>16:37:42</t>
  </si>
  <si>
    <t>16:38:43</t>
  </si>
  <si>
    <t>16:38:48</t>
  </si>
  <si>
    <t>16:39:35</t>
  </si>
  <si>
    <t>16:39:40</t>
  </si>
  <si>
    <t>16:40:44</t>
  </si>
  <si>
    <t>16:40:49</t>
  </si>
  <si>
    <t>16:41:44</t>
  </si>
  <si>
    <t>16:41:49</t>
  </si>
  <si>
    <t>16:42:52</t>
  </si>
  <si>
    <t>16:42:57</t>
  </si>
  <si>
    <t>23:42:38</t>
  </si>
  <si>
    <t>23:42:43</t>
  </si>
  <si>
    <t>23:42:44</t>
  </si>
  <si>
    <t>23:42:45</t>
  </si>
  <si>
    <t>23:42:53</t>
  </si>
  <si>
    <t>23:44:14</t>
  </si>
  <si>
    <t>23:44:19</t>
  </si>
  <si>
    <t>23:44:38</t>
  </si>
  <si>
    <t>23:45:21</t>
  </si>
  <si>
    <t>23:46:19</t>
  </si>
  <si>
    <t>23:46:24</t>
  </si>
  <si>
    <t>06:55:01</t>
  </si>
  <si>
    <t>06:55:04</t>
  </si>
  <si>
    <t>06:55:08</t>
  </si>
  <si>
    <t>06:55:42</t>
  </si>
  <si>
    <t>06:55:43</t>
  </si>
  <si>
    <t>06:55:45</t>
  </si>
  <si>
    <t>06:55:46</t>
  </si>
  <si>
    <t>06:55:47</t>
  </si>
  <si>
    <t>06:55:50</t>
  </si>
  <si>
    <t>06:55:56</t>
  </si>
  <si>
    <t>06:56:12</t>
  </si>
  <si>
    <t>06:56:17</t>
  </si>
  <si>
    <t>06:56:50</t>
  </si>
  <si>
    <t>06:56:55</t>
  </si>
  <si>
    <t>06:57:34</t>
  </si>
  <si>
    <t>06:57:39</t>
  </si>
  <si>
    <t>07:00:01</t>
  </si>
  <si>
    <t>07:00:30</t>
  </si>
  <si>
    <t>07:00:31</t>
  </si>
  <si>
    <t>07:00:34</t>
  </si>
  <si>
    <t>07:00:38</t>
  </si>
  <si>
    <t>07:00:39</t>
  </si>
  <si>
    <t>07:00:40</t>
  </si>
  <si>
    <t>07:00:46</t>
  </si>
  <si>
    <t>07:01:27</t>
  </si>
  <si>
    <t>07:01:35</t>
  </si>
  <si>
    <t>07:01:40</t>
  </si>
  <si>
    <t>07:02:11</t>
  </si>
  <si>
    <t>07:02:16</t>
  </si>
  <si>
    <t>07:03:52</t>
  </si>
  <si>
    <t>07:03:54</t>
  </si>
  <si>
    <t>07:03:57</t>
  </si>
  <si>
    <t>07:03:58</t>
  </si>
  <si>
    <t>07:04:02</t>
  </si>
  <si>
    <t>07:04:37</t>
  </si>
  <si>
    <t>07:04:42</t>
  </si>
  <si>
    <t>07:05:10</t>
  </si>
  <si>
    <t>07:05:15</t>
  </si>
  <si>
    <t>07:06:18</t>
  </si>
  <si>
    <t>07:06:23</t>
  </si>
  <si>
    <t>17:54:48</t>
  </si>
  <si>
    <t>17:54:53</t>
  </si>
  <si>
    <t>00:58:27</t>
  </si>
  <si>
    <t>00:58:33</t>
  </si>
  <si>
    <t>00:58:34</t>
  </si>
  <si>
    <t>00:58:40</t>
  </si>
  <si>
    <t>00:58:47</t>
  </si>
  <si>
    <t>00:59:00</t>
  </si>
  <si>
    <t>00:59:03</t>
  </si>
  <si>
    <t>07:30:55</t>
  </si>
  <si>
    <t>07:30:56</t>
  </si>
  <si>
    <t>07:31:05</t>
  </si>
  <si>
    <t>07:31:06</t>
  </si>
  <si>
    <t>07:31:34</t>
  </si>
  <si>
    <t>07:31:35</t>
  </si>
  <si>
    <t>07:31:40</t>
  </si>
  <si>
    <t>07:31:49</t>
  </si>
  <si>
    <t>07:31:51</t>
  </si>
  <si>
    <t>07:33:39</t>
  </si>
  <si>
    <t>07:34:00</t>
  </si>
  <si>
    <t>07:34:21</t>
  </si>
  <si>
    <t>07:34:26</t>
  </si>
  <si>
    <t>07:35:25</t>
  </si>
  <si>
    <t>07:35:30</t>
  </si>
  <si>
    <t>07:36:41</t>
  </si>
  <si>
    <t>07:36:45</t>
  </si>
  <si>
    <t>07:37:47</t>
  </si>
  <si>
    <t>08:00:08</t>
  </si>
  <si>
    <t>08:01:02</t>
  </si>
  <si>
    <t>08:01:19</t>
  </si>
  <si>
    <t>08:02:04</t>
  </si>
  <si>
    <t>08:02:05</t>
  </si>
  <si>
    <t>08:02:12</t>
  </si>
  <si>
    <t>08:02:23</t>
  </si>
  <si>
    <t>08:02:24</t>
  </si>
  <si>
    <t>08:02:25</t>
  </si>
  <si>
    <t>08:02:27</t>
  </si>
  <si>
    <t>08:04:02</t>
  </si>
  <si>
    <t>08:04:07</t>
  </si>
  <si>
    <t>00:22:06</t>
  </si>
  <si>
    <t>00:22:07</t>
  </si>
  <si>
    <t>00:22:11</t>
  </si>
  <si>
    <t>00:22:58</t>
  </si>
  <si>
    <t>00:23:03</t>
  </si>
  <si>
    <t>00:23:04</t>
  </si>
  <si>
    <t>00:23:09</t>
  </si>
  <si>
    <t>08:00:18</t>
  </si>
  <si>
    <t>08:00:20</t>
  </si>
  <si>
    <t>08:00:22</t>
  </si>
  <si>
    <t>08:00:26</t>
  </si>
  <si>
    <t>08:00:47</t>
  </si>
  <si>
    <t>08:00:52</t>
  </si>
  <si>
    <t>15:50:53</t>
  </si>
  <si>
    <t>15:50:55</t>
  </si>
  <si>
    <t>15:51:04</t>
  </si>
  <si>
    <t>15:51:08</t>
  </si>
  <si>
    <t>15:51:55</t>
  </si>
  <si>
    <t>15:52:00</t>
  </si>
  <si>
    <t>15:53:02</t>
  </si>
  <si>
    <t>15:54:13</t>
  </si>
  <si>
    <t>15:54:47</t>
  </si>
  <si>
    <t>15:55:04</t>
  </si>
  <si>
    <t>16:25:01</t>
  </si>
  <si>
    <t>16:25:02</t>
  </si>
  <si>
    <t>16:25:03</t>
  </si>
  <si>
    <t>16:25:05</t>
  </si>
  <si>
    <t>16:25:16</t>
  </si>
  <si>
    <t>16:25:17</t>
  </si>
  <si>
    <t>16:25:18</t>
  </si>
  <si>
    <t>16:25:19</t>
  </si>
  <si>
    <t>16:25:22</t>
  </si>
  <si>
    <t>16:25:26</t>
  </si>
  <si>
    <t>16:25:54</t>
  </si>
  <si>
    <t>16:26:09</t>
  </si>
  <si>
    <t>16:26:11</t>
  </si>
  <si>
    <t>16:26:39</t>
  </si>
  <si>
    <t>16:27:02</t>
  </si>
  <si>
    <t>16:27:34</t>
  </si>
  <si>
    <t>16:28:41</t>
  </si>
  <si>
    <t>16:28:46</t>
  </si>
  <si>
    <t>16:31:04</t>
  </si>
  <si>
    <t>16:31:14</t>
  </si>
  <si>
    <t>00:16:46</t>
  </si>
  <si>
    <t>00:16:51</t>
  </si>
  <si>
    <t>00:16:52</t>
  </si>
  <si>
    <t>00:16:53</t>
  </si>
  <si>
    <t>00:16:54</t>
  </si>
  <si>
    <t>00:17:01</t>
  </si>
  <si>
    <t>00:17:19</t>
  </si>
  <si>
    <t>00:17:24</t>
  </si>
  <si>
    <t>00:17:59</t>
  </si>
  <si>
    <t>00:18:08</t>
  </si>
  <si>
    <t>00:19:09</t>
  </si>
  <si>
    <t>00:19:23</t>
  </si>
  <si>
    <t>00:20:10</t>
  </si>
  <si>
    <t>00:20:15</t>
  </si>
  <si>
    <t>00:21:10</t>
  </si>
  <si>
    <t>00:21:15</t>
  </si>
  <si>
    <t>00:23:12</t>
  </si>
  <si>
    <t>00:23:27</t>
  </si>
  <si>
    <t>00:24:12</t>
  </si>
  <si>
    <t>00:24:23</t>
  </si>
  <si>
    <t>00:25:13</t>
  </si>
  <si>
    <t>00:25:18</t>
  </si>
  <si>
    <t>00:26:44</t>
  </si>
  <si>
    <t>00:26:49</t>
  </si>
  <si>
    <t>00:28:15</t>
  </si>
  <si>
    <t>00:28:47</t>
  </si>
  <si>
    <t>04:30:48</t>
  </si>
  <si>
    <t>04:30:49</t>
  </si>
  <si>
    <t>04:30:54</t>
  </si>
  <si>
    <t>04:31:08</t>
  </si>
  <si>
    <t>04:31:13</t>
  </si>
  <si>
    <t>06:45:01</t>
  </si>
  <si>
    <t>06:45:28</t>
  </si>
  <si>
    <t>06:45:56</t>
  </si>
  <si>
    <t>06:45:57</t>
  </si>
  <si>
    <t>06:45:58</t>
  </si>
  <si>
    <t>06:46:14</t>
  </si>
  <si>
    <t>06:46:24</t>
  </si>
  <si>
    <t>06:46:26</t>
  </si>
  <si>
    <t>06:46:28</t>
  </si>
  <si>
    <t>06:46:31</t>
  </si>
  <si>
    <t>06:46:36</t>
  </si>
  <si>
    <t>06:47:49</t>
  </si>
  <si>
    <t>06:48:07</t>
  </si>
  <si>
    <t>06:49:03</t>
  </si>
  <si>
    <t>06:49:43</t>
  </si>
  <si>
    <t>06:50:46</t>
  </si>
  <si>
    <t>06:51:08</t>
  </si>
  <si>
    <t>06:51:19</t>
  </si>
  <si>
    <t>07:00:11</t>
  </si>
  <si>
    <t>07:00:22</t>
  </si>
  <si>
    <t>07:01:26</t>
  </si>
  <si>
    <t>07:05:02</t>
  </si>
  <si>
    <t>07:05:03</t>
  </si>
  <si>
    <t>07:05:04</t>
  </si>
  <si>
    <t>07:05:09</t>
  </si>
  <si>
    <t>07:05:20</t>
  </si>
  <si>
    <t>07:05:21</t>
  </si>
  <si>
    <t>07:05:26</t>
  </si>
  <si>
    <t>07:05:29</t>
  </si>
  <si>
    <t>07:05:30</t>
  </si>
  <si>
    <t>07:05:31</t>
  </si>
  <si>
    <t>07:06:04</t>
  </si>
  <si>
    <t>07:06:29</t>
  </si>
  <si>
    <t>07:06:34</t>
  </si>
  <si>
    <t>07:07:29</t>
  </si>
  <si>
    <t>07:08:08</t>
  </si>
  <si>
    <t>07:12:03</t>
  </si>
  <si>
    <t>07:12:08</t>
  </si>
  <si>
    <t>00:20:34</t>
  </si>
  <si>
    <t>00:20:37</t>
  </si>
  <si>
    <t>00:20:38</t>
  </si>
  <si>
    <t>00:20:39</t>
  </si>
  <si>
    <t>00:20:41</t>
  </si>
  <si>
    <t>00:20:43</t>
  </si>
  <si>
    <t>00:21:21</t>
  </si>
  <si>
    <t>00:21:23</t>
  </si>
  <si>
    <t>00:21:28</t>
  </si>
  <si>
    <t>06:45:17</t>
  </si>
  <si>
    <t>06:46:06</t>
  </si>
  <si>
    <t>06:46:07</t>
  </si>
  <si>
    <t>06:46:11</t>
  </si>
  <si>
    <t>06:47:00</t>
  </si>
  <si>
    <t>06:47:11</t>
  </si>
  <si>
    <t>06:47:16</t>
  </si>
  <si>
    <t>06:55:34</t>
  </si>
  <si>
    <t>06:56:33</t>
  </si>
  <si>
    <t>06:56:42</t>
  </si>
  <si>
    <t>06:56:58</t>
  </si>
  <si>
    <t>06:56:59</t>
  </si>
  <si>
    <t>06:57:00</t>
  </si>
  <si>
    <t>06:58:17</t>
  </si>
  <si>
    <t>06:59:56</t>
  </si>
  <si>
    <t>07:00:00</t>
  </si>
  <si>
    <t>07:00:58</t>
  </si>
  <si>
    <t>07:00:59</t>
  </si>
  <si>
    <t>07:01:07</t>
  </si>
  <si>
    <t>07:03:16</t>
  </si>
  <si>
    <t>07:04:44</t>
  </si>
  <si>
    <t>07:05:33</t>
  </si>
  <si>
    <t>07:07:06</t>
  </si>
  <si>
    <t>07:07:11</t>
  </si>
  <si>
    <t>07:23:10</t>
  </si>
  <si>
    <t>07:23:11</t>
  </si>
  <si>
    <t>07:23:18</t>
  </si>
  <si>
    <t>07:23:20</t>
  </si>
  <si>
    <t>07:24:21</t>
  </si>
  <si>
    <t>07:24:26</t>
  </si>
  <si>
    <t>07:26:19</t>
  </si>
  <si>
    <t>07:34:57</t>
  </si>
  <si>
    <t>07:35:12</t>
  </si>
  <si>
    <t>07:35:13</t>
  </si>
  <si>
    <t>07:35:14</t>
  </si>
  <si>
    <t>07:35:16</t>
  </si>
  <si>
    <t>07:35:20</t>
  </si>
  <si>
    <t>07:35:21</t>
  </si>
  <si>
    <t>07:35:26</t>
  </si>
  <si>
    <t>07:35:42</t>
  </si>
  <si>
    <t>07:36:01</t>
  </si>
  <si>
    <t>07:36:02</t>
  </si>
  <si>
    <t>07:36:03</t>
  </si>
  <si>
    <t>07:36:20</t>
  </si>
  <si>
    <t>07:36:31</t>
  </si>
  <si>
    <t>07:36:32</t>
  </si>
  <si>
    <t>07:36:35</t>
  </si>
  <si>
    <t>07:36:38</t>
  </si>
  <si>
    <t>07:36:57</t>
  </si>
  <si>
    <t>07:37:00</t>
  </si>
  <si>
    <t>07:37:01</t>
  </si>
  <si>
    <t>07:37:02</t>
  </si>
  <si>
    <t>07:37:24</t>
  </si>
  <si>
    <t>07:37:38</t>
  </si>
  <si>
    <t>07:37:39</t>
  </si>
  <si>
    <t>07:37:40</t>
  </si>
  <si>
    <t>07:37:41</t>
  </si>
  <si>
    <t>07:37:44</t>
  </si>
  <si>
    <t>07:37:53</t>
  </si>
  <si>
    <t>07:37:56</t>
  </si>
  <si>
    <t>07:38:38</t>
  </si>
  <si>
    <t>07:38:39</t>
  </si>
  <si>
    <t>07:38:40</t>
  </si>
  <si>
    <t>07:38:43</t>
  </si>
  <si>
    <t>07:38:55</t>
  </si>
  <si>
    <t>07:38:59</t>
  </si>
  <si>
    <t>07:39:05</t>
  </si>
  <si>
    <t>07:39:06</t>
  </si>
  <si>
    <t>07:39:14</t>
  </si>
  <si>
    <t>07:39:16</t>
  </si>
  <si>
    <t>07:39:18</t>
  </si>
  <si>
    <t>07:40:11</t>
  </si>
  <si>
    <t>07:40:44</t>
  </si>
  <si>
    <t>07:41:20</t>
  </si>
  <si>
    <t>07:41:34</t>
  </si>
  <si>
    <t>07:42:38</t>
  </si>
  <si>
    <t>07:43:20</t>
  </si>
  <si>
    <t>08:28:38</t>
  </si>
  <si>
    <t>11:34:17</t>
  </si>
  <si>
    <t>11:34:22</t>
  </si>
  <si>
    <t>23:11:03</t>
  </si>
  <si>
    <t>23:11:08</t>
  </si>
  <si>
    <t>23:11:09</t>
  </si>
  <si>
    <t>23:11:10</t>
  </si>
  <si>
    <t>23:11:11</t>
  </si>
  <si>
    <t>23:11:12</t>
  </si>
  <si>
    <t>23:11:15</t>
  </si>
  <si>
    <t>23:11:19</t>
  </si>
  <si>
    <t>23:11:20</t>
  </si>
  <si>
    <t>23:11:25</t>
  </si>
  <si>
    <t>23:11:26</t>
  </si>
  <si>
    <t>23:11:48</t>
  </si>
  <si>
    <t>23:11:53</t>
  </si>
  <si>
    <t>23:12:42</t>
  </si>
  <si>
    <t>23:12:47</t>
  </si>
  <si>
    <t>23:13:22</t>
  </si>
  <si>
    <t>23:13:25</t>
  </si>
  <si>
    <t>23:13:28</t>
  </si>
  <si>
    <t>23:13:33</t>
  </si>
  <si>
    <t>23:13:38</t>
  </si>
  <si>
    <t>23:13:50</t>
  </si>
  <si>
    <t>23:13:53</t>
  </si>
  <si>
    <t>23:14:16</t>
  </si>
  <si>
    <t>23:14:29</t>
  </si>
  <si>
    <t>23:14:30</t>
  </si>
  <si>
    <t>23:14:32</t>
  </si>
  <si>
    <t>23:14:38</t>
  </si>
  <si>
    <t>23:14:40</t>
  </si>
  <si>
    <t>23:15:06</t>
  </si>
  <si>
    <t>23:15:09</t>
  </si>
  <si>
    <t>23:15:14</t>
  </si>
  <si>
    <t>23:15:18</t>
  </si>
  <si>
    <t>23:17:03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</si>
</sst>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mm\-dd"/>
    <numFmt numFmtId="177" formatCode="yyyy/mm/dd"/>
    <numFmt numFmtId="178" formatCode="yyyy&quot;-&quot;mm&quot;-&quot;dd&quot; &quot;hh&quot;:&quot;mm&quot;:&quot;ss"/>
  </numFmts>
  <fonts count="15">
    <font>
      <sz val="10"/>
      <color rgb="FF000000"/>
      <name val="Arial"/>
      <scheme val="minor"/>
    </font>
    <font>
      <b/>
      <sz val="10"/>
      <color theme="1"/>
      <name val="Arial"/>
      <family val="2"/>
      <scheme val="minor"/>
    </font>
    <font>
      <sz val="10"/>
      <color theme="1"/>
      <name val="Arial"/>
      <family val="2"/>
      <scheme val="minor"/>
    </font>
    <font>
      <sz val="10"/>
      <color rgb="FF000000"/>
      <name val="Arial"/>
      <family val="2"/>
    </font>
    <font>
      <u/>
      <sz val="10"/>
      <color rgb="FF0000FF"/>
      <name val="Arial"/>
      <family val="2"/>
    </font>
    <font>
      <sz val="10"/>
      <color rgb="FF000000"/>
      <name val="Arial"/>
      <family val="2"/>
      <scheme val="minor"/>
    </font>
    <font>
      <b/>
      <sz val="10"/>
      <color theme="1"/>
      <name val="&quot;Fira Mono&quot;"/>
    </font>
    <font>
      <sz val="8"/>
      <name val="Arial"/>
      <family val="3"/>
      <charset val="129"/>
      <scheme val="minor"/>
    </font>
    <font>
      <sz val="10"/>
      <color theme="1"/>
      <name val="Fira Mono"/>
    </font>
    <font>
      <b/>
      <sz val="10"/>
      <color theme="1"/>
      <name val="Arial"/>
      <family val="2"/>
      <scheme val="minor"/>
    </font>
    <font>
      <sz val="12"/>
      <color rgb="FF000000"/>
      <name val="Helvetica"/>
      <family val="2"/>
    </font>
    <font>
      <b/>
      <sz val="10"/>
      <color rgb="FF000000"/>
      <name val="Arial"/>
      <family val="2"/>
      <scheme val="minor"/>
    </font>
    <font>
      <b/>
      <sz val="18"/>
      <color rgb="FF000000"/>
      <name val="Arial"/>
      <family val="2"/>
      <scheme val="minor"/>
    </font>
    <font>
      <b/>
      <sz val="16"/>
      <color theme="1"/>
      <name val="Arial"/>
      <family val="2"/>
      <scheme val="major"/>
    </font>
    <font>
      <b/>
      <sz val="10"/>
      <color theme="0"/>
      <name val="Arial"/>
      <family val="2"/>
      <scheme val="minor"/>
    </font>
  </fonts>
  <fills count="14">
    <fill>
      <patternFill patternType="none"/>
    </fill>
    <fill>
      <patternFill patternType="gray125"/>
    </fill>
    <fill>
      <patternFill patternType="solid">
        <fgColor rgb="FFF4CCCC"/>
        <bgColor rgb="FFF4CCCC"/>
      </patternFill>
    </fill>
    <fill>
      <patternFill patternType="solid">
        <fgColor rgb="FFD9D9D9"/>
        <bgColor rgb="FFD9D9D9"/>
      </patternFill>
    </fill>
    <fill>
      <patternFill patternType="solid">
        <fgColor rgb="FFFFFFFF"/>
        <bgColor rgb="FFFFFFFF"/>
      </patternFill>
    </fill>
    <fill>
      <patternFill patternType="solid">
        <fgColor rgb="FFC9DAF8"/>
        <bgColor rgb="FFC9DAF8"/>
      </patternFill>
    </fill>
    <fill>
      <patternFill patternType="solid">
        <fgColor theme="5" tint="0.39997558519241921"/>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theme="5" tint="0.59999389629810485"/>
        <bgColor rgb="FFC9DAF8"/>
      </patternFill>
    </fill>
    <fill>
      <patternFill patternType="solid">
        <fgColor theme="0" tint="-0.14999847407452621"/>
        <bgColor indexed="64"/>
      </patternFill>
    </fill>
    <fill>
      <patternFill patternType="solid">
        <fgColor theme="1"/>
        <bgColor indexed="64"/>
      </patternFill>
    </fill>
    <fill>
      <patternFill patternType="solid">
        <fgColor theme="6" tint="0.39997558519241921"/>
        <bgColor rgb="FFD9D9D9"/>
      </patternFill>
    </fill>
    <fill>
      <patternFill patternType="solid">
        <fgColor theme="6"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44">
    <xf numFmtId="0" fontId="0" fillId="0" borderId="0" xfId="0"/>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3" borderId="0" xfId="0" applyFont="1" applyFill="1" applyAlignment="1">
      <alignment vertical="center" wrapText="1"/>
    </xf>
    <xf numFmtId="49" fontId="1" fillId="3" borderId="0" xfId="0" applyNumberFormat="1" applyFont="1" applyFill="1" applyAlignment="1">
      <alignment horizontal="center" vertical="center"/>
    </xf>
    <xf numFmtId="0" fontId="2" fillId="0" borderId="0" xfId="0" applyFont="1" applyAlignment="1">
      <alignment horizontal="center" vertical="center"/>
    </xf>
    <xf numFmtId="176" fontId="2" fillId="0" borderId="0" xfId="0" applyNumberFormat="1" applyFont="1" applyAlignment="1">
      <alignment horizontal="center" vertical="center"/>
    </xf>
    <xf numFmtId="0" fontId="2" fillId="0" borderId="0" xfId="0" applyFont="1" applyAlignment="1">
      <alignment vertical="center" wrapText="1"/>
    </xf>
    <xf numFmtId="49" fontId="2" fillId="0" borderId="0" xfId="0" applyNumberFormat="1" applyFont="1" applyAlignment="1">
      <alignment horizontal="center" vertical="center"/>
    </xf>
    <xf numFmtId="0" fontId="3" fillId="4" borderId="0" xfId="0" applyFont="1" applyFill="1" applyAlignment="1">
      <alignment horizontal="center"/>
    </xf>
    <xf numFmtId="177" fontId="2" fillId="0" borderId="0" xfId="0" applyNumberFormat="1" applyFont="1" applyAlignment="1">
      <alignment horizontal="center" vertical="center"/>
    </xf>
    <xf numFmtId="0" fontId="4" fillId="0" borderId="0" xfId="0" applyFont="1" applyAlignment="1">
      <alignment vertical="center" wrapText="1"/>
    </xf>
    <xf numFmtId="0" fontId="6" fillId="5" borderId="0" xfId="0" applyFont="1" applyFill="1" applyAlignment="1">
      <alignment vertical="top"/>
    </xf>
    <xf numFmtId="0" fontId="6" fillId="5" borderId="0" xfId="0" applyFont="1" applyFill="1" applyAlignment="1">
      <alignment horizontal="center" vertical="top"/>
    </xf>
    <xf numFmtId="178" fontId="8" fillId="0" borderId="0" xfId="0" applyNumberFormat="1" applyFont="1" applyAlignment="1">
      <alignment horizontal="center" vertical="top"/>
    </xf>
    <xf numFmtId="0" fontId="8" fillId="0" borderId="0" xfId="0" applyFont="1" applyAlignment="1">
      <alignment vertical="top"/>
    </xf>
    <xf numFmtId="0" fontId="8" fillId="0" borderId="0" xfId="0" applyFont="1" applyAlignment="1">
      <alignment horizontal="center" vertical="top"/>
    </xf>
    <xf numFmtId="0" fontId="5" fillId="0" borderId="0" xfId="0" applyFont="1"/>
    <xf numFmtId="0" fontId="8" fillId="4" borderId="0" xfId="0" applyFont="1" applyFill="1" applyAlignment="1">
      <alignment vertical="top"/>
    </xf>
    <xf numFmtId="0" fontId="8" fillId="4" borderId="0" xfId="0" applyFont="1" applyFill="1" applyAlignment="1">
      <alignment horizontal="center" vertical="top"/>
    </xf>
    <xf numFmtId="0" fontId="10" fillId="0" borderId="0" xfId="0" applyFont="1"/>
    <xf numFmtId="0" fontId="11" fillId="6" borderId="1" xfId="0" applyFont="1" applyFill="1" applyBorder="1" applyAlignment="1">
      <alignment horizontal="center"/>
    </xf>
    <xf numFmtId="0" fontId="6" fillId="5" borderId="1" xfId="0" applyFont="1" applyFill="1" applyBorder="1" applyAlignment="1">
      <alignment vertical="top"/>
    </xf>
    <xf numFmtId="0" fontId="0" fillId="0" borderId="1" xfId="0" applyBorder="1"/>
    <xf numFmtId="0" fontId="8" fillId="0" borderId="1" xfId="0" applyFont="1" applyBorder="1" applyAlignment="1">
      <alignment vertical="top"/>
    </xf>
    <xf numFmtId="0" fontId="0" fillId="7" borderId="1" xfId="0" applyFill="1" applyBorder="1"/>
    <xf numFmtId="0" fontId="11" fillId="8" borderId="1" xfId="0" applyFont="1" applyFill="1" applyBorder="1"/>
    <xf numFmtId="0" fontId="5" fillId="0" borderId="0" xfId="0" quotePrefix="1" applyFont="1"/>
    <xf numFmtId="0" fontId="6" fillId="9" borderId="0" xfId="0" applyFont="1" applyFill="1" applyAlignment="1">
      <alignment vertical="top"/>
    </xf>
    <xf numFmtId="0" fontId="11" fillId="10" borderId="0" xfId="0" applyFont="1" applyFill="1"/>
    <xf numFmtId="0" fontId="5" fillId="13" borderId="1" xfId="0" applyFont="1" applyFill="1" applyBorder="1"/>
    <xf numFmtId="0" fontId="11" fillId="13" borderId="1" xfId="0" applyFont="1" applyFill="1" applyBorder="1"/>
    <xf numFmtId="0" fontId="0" fillId="13" borderId="1" xfId="0" applyFill="1" applyBorder="1"/>
    <xf numFmtId="0" fontId="1" fillId="3" borderId="1" xfId="0" applyFont="1" applyFill="1" applyBorder="1" applyAlignment="1">
      <alignment horizontal="center" vertical="center"/>
    </xf>
    <xf numFmtId="0" fontId="1" fillId="3" borderId="1" xfId="0" applyFont="1" applyFill="1" applyBorder="1" applyAlignment="1">
      <alignment vertical="center" wrapText="1"/>
    </xf>
    <xf numFmtId="0" fontId="2" fillId="0" borderId="1" xfId="0" applyFont="1" applyBorder="1" applyAlignment="1">
      <alignment horizontal="center" vertical="center"/>
    </xf>
    <xf numFmtId="177" fontId="2" fillId="0" borderId="1" xfId="0" applyNumberFormat="1" applyFont="1" applyBorder="1" applyAlignment="1">
      <alignment horizontal="center" vertical="center"/>
    </xf>
    <xf numFmtId="0" fontId="2" fillId="0" borderId="1" xfId="0" applyFont="1" applyBorder="1" applyAlignment="1">
      <alignment vertical="center" wrapText="1"/>
    </xf>
    <xf numFmtId="0" fontId="9" fillId="12" borderId="1" xfId="0" applyFont="1" applyFill="1" applyBorder="1" applyAlignment="1">
      <alignment vertical="center" wrapText="1"/>
    </xf>
    <xf numFmtId="0" fontId="14" fillId="11" borderId="0" xfId="0" applyFont="1" applyFill="1" applyAlignment="1">
      <alignment horizontal="center"/>
    </xf>
    <xf numFmtId="0" fontId="13" fillId="5" borderId="2" xfId="0" applyFont="1" applyFill="1" applyBorder="1" applyAlignment="1">
      <alignment horizontal="center" vertical="top"/>
    </xf>
    <xf numFmtId="0" fontId="13" fillId="5" borderId="3" xfId="0" applyFont="1" applyFill="1" applyBorder="1" applyAlignment="1">
      <alignment horizontal="center" vertical="top"/>
    </xf>
    <xf numFmtId="0" fontId="12" fillId="6" borderId="2" xfId="0" applyFont="1" applyFill="1" applyBorder="1" applyAlignment="1">
      <alignment horizontal="center"/>
    </xf>
    <xf numFmtId="0" fontId="12" fillId="6" borderId="4" xfId="0" applyFont="1" applyFill="1" applyBorder="1" applyAlignment="1">
      <alignment horizontal="center"/>
    </xf>
  </cellXfs>
  <cellStyles count="1">
    <cellStyle name="표준" xfId="0" builtinId="0"/>
  </cellStyles>
  <dxfs count="2">
    <dxf>
      <fill>
        <patternFill patternType="solid">
          <fgColor rgb="FFFFFF00"/>
          <bgColor rgb="FFFFFF00"/>
        </patternFill>
      </fill>
    </dxf>
    <dxf>
      <fill>
        <patternFill patternType="solid">
          <fgColor rgb="FFFFFF00"/>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51246</xdr:colOff>
      <xdr:row>25</xdr:row>
      <xdr:rowOff>25400</xdr:rowOff>
    </xdr:to>
    <xdr:pic>
      <xdr:nvPicPr>
        <xdr:cNvPr id="2" name="그림 1">
          <a:extLst>
            <a:ext uri="{FF2B5EF4-FFF2-40B4-BE49-F238E27FC236}">
              <a16:creationId xmlns:a16="http://schemas.microsoft.com/office/drawing/2014/main" id="{BF88563E-F76E-B55C-D8C6-F30C0FDED419}"/>
            </a:ext>
          </a:extLst>
        </xdr:cNvPr>
        <xdr:cNvPicPr>
          <a:picLocks noChangeAspect="1"/>
        </xdr:cNvPicPr>
      </xdr:nvPicPr>
      <xdr:blipFill>
        <a:blip xmlns:r="http://schemas.openxmlformats.org/officeDocument/2006/relationships" r:embed="rId1"/>
        <a:stretch>
          <a:fillRect/>
        </a:stretch>
      </xdr:blipFill>
      <xdr:spPr>
        <a:xfrm>
          <a:off x="0" y="0"/>
          <a:ext cx="9957246" cy="415290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hyperlink" Target="https://docs.google.com/spreadsheets/d/1KNpE8OIP-mljOlA9lVv62IeatmOC5xkfl7kNyVyjL1U/edit" TargetMode="External"/><Relationship Id="rId3" Type="http://schemas.openxmlformats.org/officeDocument/2006/relationships/hyperlink" Target="https://docs.google.com/spreadsheets/d/1YmHgOr3tSzAwqMoaWyZq-WCX4WOUCf-s0udJhFurAE8/edit" TargetMode="External"/><Relationship Id="rId7" Type="http://schemas.openxmlformats.org/officeDocument/2006/relationships/hyperlink" Target="https://docs.google.com/spreadsheets/d/1htWOPMR-G5jxHw5B-dzeD80_qX6RcnTouDiSKZe405o/edit" TargetMode="External"/><Relationship Id="rId2" Type="http://schemas.openxmlformats.org/officeDocument/2006/relationships/hyperlink" Target="https://docs.google.com/spreadsheets/d/1bsQsddjYT9PiHtHyZ-yFwCFIKTtrbLzr4wqA3d1JiG4/edit" TargetMode="External"/><Relationship Id="rId1" Type="http://schemas.openxmlformats.org/officeDocument/2006/relationships/hyperlink" Target="https://docs.google.com/spreadsheets/d/1UQXEDJhmFy26VO0wT91OwELhuMoHM5eJC9-K6FFjBxU/edit" TargetMode="External"/><Relationship Id="rId6" Type="http://schemas.openxmlformats.org/officeDocument/2006/relationships/hyperlink" Target="https://docs.google.com/spreadsheets/d/1zxu1UDN2rT-t0DsSpEJbfaycVZPRVPATehJbgLqzFqE/edit" TargetMode="External"/><Relationship Id="rId5" Type="http://schemas.openxmlformats.org/officeDocument/2006/relationships/hyperlink" Target="https://docs.google.com/spreadsheets/d/1wZdUrBZWZuOVuUUHjGYta2kppKLkxM0_IXEG2VpoAvw/edit" TargetMode="External"/><Relationship Id="rId4" Type="http://schemas.openxmlformats.org/officeDocument/2006/relationships/hyperlink" Target="https://docs.google.com/spreadsheets/d/1TVu95LXgfN8NEa1zIZyYTZbO0fef_mUroJEoCvyVZwI/edi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48F06-4A97-154C-8A02-92109C13F3FC}">
  <dimension ref="A30:A43"/>
  <sheetViews>
    <sheetView topLeftCell="A5" workbookViewId="0">
      <selection activeCell="B31" sqref="B31"/>
    </sheetView>
  </sheetViews>
  <sheetFormatPr baseColWidth="10" defaultRowHeight="13"/>
  <sheetData>
    <row r="30" spans="1:1" ht="16">
      <c r="A30" s="20" t="s">
        <v>2691</v>
      </c>
    </row>
    <row r="32" spans="1:1" ht="16">
      <c r="A32" s="20" t="s">
        <v>2692</v>
      </c>
    </row>
    <row r="34" spans="1:1" ht="16">
      <c r="A34" s="20" t="s">
        <v>2693</v>
      </c>
    </row>
    <row r="35" spans="1:1" ht="16">
      <c r="A35" s="20" t="s">
        <v>2694</v>
      </c>
    </row>
    <row r="36" spans="1:1" ht="16">
      <c r="A36" s="20" t="s">
        <v>2695</v>
      </c>
    </row>
    <row r="37" spans="1:1" ht="16">
      <c r="A37" s="20" t="s">
        <v>2696</v>
      </c>
    </row>
    <row r="38" spans="1:1" ht="16">
      <c r="A38" s="20" t="s">
        <v>2697</v>
      </c>
    </row>
    <row r="39" spans="1:1" ht="16">
      <c r="A39" s="20" t="s">
        <v>2698</v>
      </c>
    </row>
    <row r="40" spans="1:1" ht="16">
      <c r="A40" s="20" t="s">
        <v>2699</v>
      </c>
    </row>
    <row r="43" spans="1:1" ht="16">
      <c r="A43" s="20" t="s">
        <v>2700</v>
      </c>
    </row>
  </sheetData>
  <phoneticPr fontId="7"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388"/>
  <sheetViews>
    <sheetView workbookViewId="0">
      <pane ySplit="1" topLeftCell="A2" activePane="bottomLeft" state="frozen"/>
      <selection pane="bottomLeft" activeCell="B3" sqref="B3"/>
    </sheetView>
  </sheetViews>
  <sheetFormatPr baseColWidth="10" defaultColWidth="12.6640625" defaultRowHeight="15.75" customHeight="1"/>
  <cols>
    <col min="1" max="1" width="5" customWidth="1"/>
    <col min="2" max="2" width="21.1640625" customWidth="1"/>
    <col min="3" max="3" width="6.5" hidden="1" customWidth="1"/>
    <col min="4" max="4" width="14.1640625" customWidth="1"/>
    <col min="5" max="5" width="11.1640625" customWidth="1"/>
    <col min="6" max="6" width="4.6640625" customWidth="1"/>
    <col min="7" max="7" width="63.6640625" customWidth="1"/>
    <col min="13" max="13" width="15.6640625" customWidth="1"/>
  </cols>
  <sheetData>
    <row r="1" spans="1:14" ht="15.75" customHeight="1">
      <c r="A1" s="1" t="s">
        <v>0</v>
      </c>
      <c r="B1" s="1" t="s">
        <v>1</v>
      </c>
      <c r="C1" s="2" t="s">
        <v>2</v>
      </c>
      <c r="D1" s="2" t="s">
        <v>3</v>
      </c>
      <c r="E1" s="2" t="s">
        <v>4</v>
      </c>
      <c r="F1" s="2" t="s">
        <v>5</v>
      </c>
      <c r="G1" s="3" t="s">
        <v>6</v>
      </c>
      <c r="H1" s="4" t="s">
        <v>7</v>
      </c>
      <c r="I1" s="2" t="s">
        <v>8</v>
      </c>
      <c r="J1" s="2" t="s">
        <v>9</v>
      </c>
      <c r="K1" s="2" t="s">
        <v>10</v>
      </c>
      <c r="L1" s="2" t="s">
        <v>11</v>
      </c>
      <c r="M1" s="2" t="s">
        <v>12</v>
      </c>
      <c r="N1" s="2" t="s">
        <v>13</v>
      </c>
    </row>
    <row r="2" spans="1:14" ht="15.75" customHeight="1">
      <c r="A2" s="5"/>
      <c r="B2" s="5" t="s">
        <v>14</v>
      </c>
      <c r="C2" s="5">
        <v>622428</v>
      </c>
      <c r="D2" s="5" t="s">
        <v>15</v>
      </c>
      <c r="E2" s="6">
        <v>44895</v>
      </c>
      <c r="F2" s="5" t="s">
        <v>16</v>
      </c>
      <c r="G2" s="7" t="s">
        <v>17</v>
      </c>
      <c r="H2" s="8" t="s">
        <v>18</v>
      </c>
      <c r="I2" s="5">
        <v>12</v>
      </c>
      <c r="J2" s="5" t="s">
        <v>19</v>
      </c>
      <c r="K2" s="5"/>
      <c r="L2" s="5"/>
      <c r="M2" s="5"/>
      <c r="N2" s="5"/>
    </row>
    <row r="3" spans="1:14" ht="15.75" customHeight="1">
      <c r="A3" s="5"/>
      <c r="B3" s="5" t="s">
        <v>14</v>
      </c>
      <c r="C3" s="5">
        <v>622386</v>
      </c>
      <c r="D3" s="5" t="s">
        <v>15</v>
      </c>
      <c r="E3" s="6">
        <v>44895</v>
      </c>
      <c r="F3" s="5" t="s">
        <v>20</v>
      </c>
      <c r="G3" s="7" t="s">
        <v>21</v>
      </c>
      <c r="H3" s="8" t="s">
        <v>18</v>
      </c>
      <c r="I3" s="5">
        <v>10</v>
      </c>
      <c r="J3" s="5" t="s">
        <v>22</v>
      </c>
      <c r="K3" s="5"/>
      <c r="L3" s="5"/>
      <c r="M3" s="5"/>
      <c r="N3" s="5"/>
    </row>
    <row r="4" spans="1:14" ht="15.75" customHeight="1">
      <c r="A4" s="5"/>
      <c r="B4" s="5" t="s">
        <v>14</v>
      </c>
      <c r="C4" s="5">
        <v>622367</v>
      </c>
      <c r="D4" s="5" t="s">
        <v>15</v>
      </c>
      <c r="E4" s="6">
        <v>44895</v>
      </c>
      <c r="F4" s="5" t="s">
        <v>23</v>
      </c>
      <c r="G4" s="7" t="s">
        <v>24</v>
      </c>
      <c r="H4" s="8" t="s">
        <v>25</v>
      </c>
      <c r="I4" s="5">
        <v>12</v>
      </c>
      <c r="J4" s="5" t="s">
        <v>19</v>
      </c>
      <c r="K4" s="5"/>
      <c r="L4" s="5"/>
      <c r="M4" s="5"/>
      <c r="N4" s="5"/>
    </row>
    <row r="5" spans="1:14" ht="15.75" customHeight="1">
      <c r="A5" s="5"/>
      <c r="B5" s="5" t="s">
        <v>26</v>
      </c>
      <c r="C5" s="5">
        <v>622332</v>
      </c>
      <c r="D5" s="5" t="s">
        <v>15</v>
      </c>
      <c r="E5" s="6">
        <v>44895</v>
      </c>
      <c r="F5" s="5" t="s">
        <v>16</v>
      </c>
      <c r="G5" s="7" t="s">
        <v>27</v>
      </c>
      <c r="H5" s="8" t="s">
        <v>28</v>
      </c>
      <c r="I5" s="5">
        <v>12</v>
      </c>
      <c r="J5" s="5" t="s">
        <v>29</v>
      </c>
      <c r="K5" s="5"/>
      <c r="L5" s="5"/>
      <c r="M5" s="5"/>
      <c r="N5" s="5"/>
    </row>
    <row r="6" spans="1:14" ht="15.75" customHeight="1">
      <c r="A6" s="5"/>
      <c r="B6" s="5" t="s">
        <v>30</v>
      </c>
      <c r="C6" s="5">
        <v>622322</v>
      </c>
      <c r="D6" s="5" t="s">
        <v>15</v>
      </c>
      <c r="E6" s="6">
        <v>44895</v>
      </c>
      <c r="F6" s="5" t="s">
        <v>23</v>
      </c>
      <c r="G6" s="7" t="s">
        <v>31</v>
      </c>
      <c r="H6" s="8" t="s">
        <v>18</v>
      </c>
      <c r="I6" s="5">
        <v>10</v>
      </c>
      <c r="J6" s="5" t="s">
        <v>19</v>
      </c>
      <c r="K6" s="5"/>
      <c r="L6" s="5"/>
      <c r="M6" s="5"/>
      <c r="N6" s="5"/>
    </row>
    <row r="7" spans="1:14" ht="15.75" customHeight="1">
      <c r="A7" s="5"/>
      <c r="B7" s="5" t="s">
        <v>32</v>
      </c>
      <c r="C7" s="5">
        <v>622313</v>
      </c>
      <c r="D7" s="5" t="s">
        <v>33</v>
      </c>
      <c r="E7" s="6">
        <v>44895</v>
      </c>
      <c r="F7" s="5"/>
      <c r="G7" s="7" t="s">
        <v>34</v>
      </c>
      <c r="H7" s="8" t="s">
        <v>18</v>
      </c>
      <c r="I7" s="5">
        <v>11</v>
      </c>
      <c r="J7" s="5" t="s">
        <v>19</v>
      </c>
      <c r="K7" s="5" t="s">
        <v>35</v>
      </c>
      <c r="L7" s="5" t="s">
        <v>36</v>
      </c>
      <c r="M7" s="5" t="s">
        <v>37</v>
      </c>
      <c r="N7" s="5">
        <v>0</v>
      </c>
    </row>
    <row r="8" spans="1:14" ht="15.75" customHeight="1">
      <c r="A8" s="5"/>
      <c r="B8" s="5" t="s">
        <v>38</v>
      </c>
      <c r="C8" s="5">
        <v>622281</v>
      </c>
      <c r="D8" s="5" t="s">
        <v>15</v>
      </c>
      <c r="E8" s="6">
        <v>44895</v>
      </c>
      <c r="F8" s="5" t="s">
        <v>16</v>
      </c>
      <c r="G8" s="7" t="s">
        <v>39</v>
      </c>
      <c r="H8" s="8" t="s">
        <v>18</v>
      </c>
      <c r="I8" s="5">
        <v>10</v>
      </c>
      <c r="J8" s="5" t="s">
        <v>40</v>
      </c>
      <c r="K8" s="5"/>
      <c r="L8" s="5"/>
      <c r="M8" s="5"/>
      <c r="N8" s="5"/>
    </row>
    <row r="9" spans="1:14" ht="15.75" customHeight="1">
      <c r="A9" s="5"/>
      <c r="B9" s="5" t="s">
        <v>38</v>
      </c>
      <c r="C9" s="5">
        <v>622279</v>
      </c>
      <c r="D9" s="5" t="s">
        <v>33</v>
      </c>
      <c r="E9" s="6">
        <v>44895</v>
      </c>
      <c r="F9" s="5"/>
      <c r="G9" s="7" t="s">
        <v>41</v>
      </c>
      <c r="H9" s="8" t="s">
        <v>18</v>
      </c>
      <c r="I9" s="5">
        <v>12</v>
      </c>
      <c r="J9" s="5" t="s">
        <v>19</v>
      </c>
      <c r="K9" s="5" t="s">
        <v>42</v>
      </c>
      <c r="L9" s="5" t="s">
        <v>36</v>
      </c>
      <c r="M9" s="5" t="s">
        <v>43</v>
      </c>
      <c r="N9" s="5">
        <v>0</v>
      </c>
    </row>
    <row r="10" spans="1:14" ht="15.75" customHeight="1">
      <c r="A10" s="5"/>
      <c r="B10" s="5" t="s">
        <v>38</v>
      </c>
      <c r="C10" s="5">
        <v>622278</v>
      </c>
      <c r="D10" s="5" t="s">
        <v>33</v>
      </c>
      <c r="E10" s="6">
        <v>44895</v>
      </c>
      <c r="F10" s="5"/>
      <c r="G10" s="7" t="s">
        <v>44</v>
      </c>
      <c r="H10" s="8" t="s">
        <v>18</v>
      </c>
      <c r="I10" s="5">
        <v>10</v>
      </c>
      <c r="J10" s="5" t="s">
        <v>40</v>
      </c>
      <c r="K10" s="5" t="s">
        <v>45</v>
      </c>
      <c r="L10" s="5" t="s">
        <v>36</v>
      </c>
      <c r="M10" s="5" t="s">
        <v>43</v>
      </c>
      <c r="N10" s="5">
        <v>0</v>
      </c>
    </row>
    <row r="11" spans="1:14" ht="15.75" customHeight="1">
      <c r="A11" s="5"/>
      <c r="B11" s="5" t="s">
        <v>38</v>
      </c>
      <c r="C11" s="5">
        <v>622262</v>
      </c>
      <c r="D11" s="5" t="s">
        <v>15</v>
      </c>
      <c r="E11" s="6">
        <v>44895</v>
      </c>
      <c r="F11" s="5" t="s">
        <v>20</v>
      </c>
      <c r="G11" s="7" t="s">
        <v>46</v>
      </c>
      <c r="H11" s="8" t="s">
        <v>47</v>
      </c>
      <c r="I11" s="5">
        <v>11</v>
      </c>
      <c r="J11" s="5" t="s">
        <v>48</v>
      </c>
      <c r="K11" s="5"/>
      <c r="L11" s="5"/>
      <c r="M11" s="5"/>
      <c r="N11" s="5"/>
    </row>
    <row r="12" spans="1:14" ht="15.75" customHeight="1">
      <c r="A12" s="5"/>
      <c r="B12" s="5" t="s">
        <v>38</v>
      </c>
      <c r="C12" s="5">
        <v>622259</v>
      </c>
      <c r="D12" s="5" t="s">
        <v>33</v>
      </c>
      <c r="E12" s="6">
        <v>44895</v>
      </c>
      <c r="F12" s="5"/>
      <c r="G12" s="7" t="s">
        <v>49</v>
      </c>
      <c r="H12" s="8" t="s">
        <v>18</v>
      </c>
      <c r="I12" s="5">
        <v>12</v>
      </c>
      <c r="J12" s="5" t="s">
        <v>50</v>
      </c>
      <c r="K12" s="5" t="s">
        <v>51</v>
      </c>
      <c r="L12" s="5" t="s">
        <v>36</v>
      </c>
      <c r="M12" s="5" t="s">
        <v>52</v>
      </c>
      <c r="N12" s="5">
        <v>120</v>
      </c>
    </row>
    <row r="13" spans="1:14" ht="15.75" customHeight="1">
      <c r="A13" s="5"/>
      <c r="B13" s="5" t="s">
        <v>53</v>
      </c>
      <c r="C13" s="5">
        <v>622252</v>
      </c>
      <c r="D13" s="5" t="s">
        <v>33</v>
      </c>
      <c r="E13" s="6">
        <v>44895</v>
      </c>
      <c r="F13" s="5"/>
      <c r="G13" s="7" t="s">
        <v>54</v>
      </c>
      <c r="H13" s="8" t="s">
        <v>55</v>
      </c>
      <c r="I13" s="5">
        <v>8.1</v>
      </c>
      <c r="J13" s="5" t="s">
        <v>56</v>
      </c>
      <c r="K13" s="5" t="s">
        <v>57</v>
      </c>
      <c r="L13" s="5" t="s">
        <v>58</v>
      </c>
      <c r="M13" s="5" t="s">
        <v>59</v>
      </c>
      <c r="N13" s="5">
        <v>3</v>
      </c>
    </row>
    <row r="14" spans="1:14" ht="15.75" customHeight="1">
      <c r="A14" s="5"/>
      <c r="B14" s="5" t="s">
        <v>60</v>
      </c>
      <c r="C14" s="5">
        <v>622245</v>
      </c>
      <c r="D14" s="5" t="s">
        <v>15</v>
      </c>
      <c r="E14" s="6">
        <v>44895</v>
      </c>
      <c r="F14" s="5" t="s">
        <v>61</v>
      </c>
      <c r="G14" s="7" t="s">
        <v>62</v>
      </c>
      <c r="H14" s="8" t="s">
        <v>18</v>
      </c>
      <c r="I14" s="5">
        <v>12</v>
      </c>
      <c r="J14" s="5" t="s">
        <v>19</v>
      </c>
      <c r="K14" s="5"/>
      <c r="L14" s="5"/>
      <c r="M14" s="5"/>
      <c r="N14" s="5"/>
    </row>
    <row r="15" spans="1:14" ht="15.75" customHeight="1">
      <c r="A15" s="5"/>
      <c r="B15" s="5" t="s">
        <v>63</v>
      </c>
      <c r="C15" s="5">
        <v>622210</v>
      </c>
      <c r="D15" s="5" t="s">
        <v>15</v>
      </c>
      <c r="E15" s="6">
        <v>44894</v>
      </c>
      <c r="F15" s="5" t="s">
        <v>20</v>
      </c>
      <c r="G15" s="7" t="s">
        <v>64</v>
      </c>
      <c r="H15" s="8" t="s">
        <v>18</v>
      </c>
      <c r="I15" s="5">
        <v>12</v>
      </c>
      <c r="J15" s="5" t="s">
        <v>19</v>
      </c>
      <c r="K15" s="5"/>
      <c r="L15" s="5"/>
      <c r="M15" s="5" t="s">
        <v>65</v>
      </c>
      <c r="N15" s="5"/>
    </row>
    <row r="16" spans="1:14" ht="15.75" customHeight="1">
      <c r="A16" s="5"/>
      <c r="B16" s="5" t="s">
        <v>66</v>
      </c>
      <c r="C16" s="5">
        <v>622206</v>
      </c>
      <c r="D16" s="5" t="s">
        <v>33</v>
      </c>
      <c r="E16" s="6">
        <v>44894</v>
      </c>
      <c r="F16" s="5"/>
      <c r="G16" s="7" t="s">
        <v>67</v>
      </c>
      <c r="H16" s="8" t="s">
        <v>68</v>
      </c>
      <c r="I16" s="5">
        <v>12</v>
      </c>
      <c r="J16" s="5" t="s">
        <v>19</v>
      </c>
      <c r="K16" s="5" t="s">
        <v>69</v>
      </c>
      <c r="L16" s="5" t="s">
        <v>36</v>
      </c>
      <c r="M16" s="5" t="s">
        <v>43</v>
      </c>
      <c r="N16" s="5">
        <v>256</v>
      </c>
    </row>
    <row r="17" spans="1:14" ht="15.75" customHeight="1">
      <c r="A17" s="5"/>
      <c r="B17" s="5" t="s">
        <v>70</v>
      </c>
      <c r="C17" s="5">
        <v>622197</v>
      </c>
      <c r="D17" s="5" t="s">
        <v>33</v>
      </c>
      <c r="E17" s="6">
        <v>44894</v>
      </c>
      <c r="F17" s="5"/>
      <c r="G17" s="7" t="s">
        <v>71</v>
      </c>
      <c r="H17" s="8" t="s">
        <v>18</v>
      </c>
      <c r="I17" s="5">
        <v>12</v>
      </c>
      <c r="J17" s="5" t="s">
        <v>72</v>
      </c>
      <c r="K17" s="5" t="s">
        <v>73</v>
      </c>
      <c r="L17" s="5" t="s">
        <v>36</v>
      </c>
      <c r="M17" s="5" t="s">
        <v>74</v>
      </c>
      <c r="N17" s="5">
        <v>272</v>
      </c>
    </row>
    <row r="18" spans="1:14" ht="15.75" customHeight="1">
      <c r="A18" s="5"/>
      <c r="B18" s="5" t="s">
        <v>75</v>
      </c>
      <c r="C18" s="5">
        <v>622158</v>
      </c>
      <c r="D18" s="5" t="s">
        <v>33</v>
      </c>
      <c r="E18" s="6">
        <v>44894</v>
      </c>
      <c r="F18" s="5"/>
      <c r="G18" s="7" t="s">
        <v>76</v>
      </c>
      <c r="H18" s="8" t="s">
        <v>77</v>
      </c>
      <c r="I18" s="5">
        <v>13</v>
      </c>
      <c r="J18" s="5" t="s">
        <v>19</v>
      </c>
      <c r="K18" s="5" t="s">
        <v>78</v>
      </c>
      <c r="L18" s="5" t="s">
        <v>58</v>
      </c>
      <c r="M18" s="5" t="s">
        <v>59</v>
      </c>
      <c r="N18" s="5">
        <v>89</v>
      </c>
    </row>
    <row r="19" spans="1:14" ht="15.75" customHeight="1">
      <c r="A19" s="5"/>
      <c r="B19" s="5" t="s">
        <v>79</v>
      </c>
      <c r="C19" s="5">
        <v>622154</v>
      </c>
      <c r="D19" s="5" t="s">
        <v>15</v>
      </c>
      <c r="E19" s="6">
        <v>44894</v>
      </c>
      <c r="F19" s="5" t="s">
        <v>23</v>
      </c>
      <c r="G19" s="7" t="s">
        <v>80</v>
      </c>
      <c r="H19" s="8" t="s">
        <v>18</v>
      </c>
      <c r="I19" s="5">
        <v>11</v>
      </c>
      <c r="J19" s="5" t="s">
        <v>48</v>
      </c>
      <c r="K19" s="5"/>
      <c r="L19" s="5"/>
      <c r="M19" s="5"/>
      <c r="N19" s="5"/>
    </row>
    <row r="20" spans="1:14" ht="15.75" customHeight="1">
      <c r="A20" s="5"/>
      <c r="B20" s="5" t="s">
        <v>81</v>
      </c>
      <c r="C20" s="5">
        <v>622131</v>
      </c>
      <c r="D20" s="5" t="s">
        <v>15</v>
      </c>
      <c r="E20" s="6">
        <v>44894</v>
      </c>
      <c r="F20" s="5" t="s">
        <v>61</v>
      </c>
      <c r="G20" s="7" t="s">
        <v>82</v>
      </c>
      <c r="H20" s="8" t="s">
        <v>18</v>
      </c>
      <c r="I20" s="5">
        <v>12.1</v>
      </c>
      <c r="J20" s="5" t="s">
        <v>83</v>
      </c>
      <c r="K20" s="5"/>
      <c r="L20" s="5"/>
      <c r="M20" s="5"/>
      <c r="N20" s="5"/>
    </row>
    <row r="21" spans="1:14" ht="15.75" customHeight="1">
      <c r="A21" s="5"/>
      <c r="B21" s="5" t="s">
        <v>84</v>
      </c>
      <c r="C21" s="5">
        <v>622127</v>
      </c>
      <c r="D21" s="5" t="s">
        <v>15</v>
      </c>
      <c r="E21" s="6">
        <v>44894</v>
      </c>
      <c r="F21" s="5" t="s">
        <v>20</v>
      </c>
      <c r="G21" s="7" t="s">
        <v>85</v>
      </c>
      <c r="H21" s="8" t="s">
        <v>18</v>
      </c>
      <c r="I21" s="5">
        <v>12</v>
      </c>
      <c r="J21" s="5" t="s">
        <v>19</v>
      </c>
      <c r="K21" s="5"/>
      <c r="L21" s="5"/>
      <c r="M21" s="5" t="s">
        <v>65</v>
      </c>
      <c r="N21" s="5"/>
    </row>
    <row r="22" spans="1:14" ht="15.75" customHeight="1">
      <c r="A22" s="5"/>
      <c r="B22" s="5" t="s">
        <v>86</v>
      </c>
      <c r="C22" s="5">
        <v>622108</v>
      </c>
      <c r="D22" s="5" t="s">
        <v>33</v>
      </c>
      <c r="E22" s="6">
        <v>44894</v>
      </c>
      <c r="F22" s="5"/>
      <c r="G22" s="7" t="s">
        <v>87</v>
      </c>
      <c r="H22" s="8" t="s">
        <v>18</v>
      </c>
      <c r="I22" s="5">
        <v>8.1</v>
      </c>
      <c r="J22" s="5" t="s">
        <v>88</v>
      </c>
      <c r="K22" s="5" t="s">
        <v>89</v>
      </c>
      <c r="L22" s="5" t="s">
        <v>36</v>
      </c>
      <c r="M22" s="5" t="s">
        <v>90</v>
      </c>
      <c r="N22" s="5">
        <v>33</v>
      </c>
    </row>
    <row r="23" spans="1:14" ht="15.75" customHeight="1">
      <c r="A23" s="5"/>
      <c r="B23" s="5" t="s">
        <v>38</v>
      </c>
      <c r="C23" s="5">
        <v>622075</v>
      </c>
      <c r="D23" s="5" t="s">
        <v>15</v>
      </c>
      <c r="E23" s="6">
        <v>44894</v>
      </c>
      <c r="F23" s="5" t="s">
        <v>16</v>
      </c>
      <c r="G23" s="7" t="s">
        <v>91</v>
      </c>
      <c r="H23" s="8" t="s">
        <v>18</v>
      </c>
      <c r="I23" s="5">
        <v>12</v>
      </c>
      <c r="J23" s="5" t="s">
        <v>19</v>
      </c>
      <c r="K23" s="5"/>
      <c r="L23" s="5"/>
      <c r="M23" s="5"/>
      <c r="N23" s="5"/>
    </row>
    <row r="24" spans="1:14" ht="15.75" customHeight="1">
      <c r="A24" s="5"/>
      <c r="B24" s="5" t="s">
        <v>92</v>
      </c>
      <c r="C24" s="5">
        <v>622046</v>
      </c>
      <c r="D24" s="5" t="s">
        <v>15</v>
      </c>
      <c r="E24" s="6">
        <v>44894</v>
      </c>
      <c r="F24" s="5" t="s">
        <v>23</v>
      </c>
      <c r="G24" s="7" t="s">
        <v>93</v>
      </c>
      <c r="H24" s="8" t="s">
        <v>28</v>
      </c>
      <c r="I24" s="5">
        <v>11</v>
      </c>
      <c r="J24" s="5" t="s">
        <v>94</v>
      </c>
      <c r="K24" s="5"/>
      <c r="L24" s="5"/>
      <c r="M24" s="5"/>
      <c r="N24" s="5"/>
    </row>
    <row r="25" spans="1:14" ht="15.75" customHeight="1">
      <c r="A25" s="5"/>
      <c r="B25" s="5" t="s">
        <v>95</v>
      </c>
      <c r="C25" s="5">
        <v>622012</v>
      </c>
      <c r="D25" s="5" t="s">
        <v>33</v>
      </c>
      <c r="E25" s="6">
        <v>44894</v>
      </c>
      <c r="F25" s="5"/>
      <c r="G25" s="7" t="s">
        <v>96</v>
      </c>
      <c r="H25" s="8" t="s">
        <v>97</v>
      </c>
      <c r="I25" s="5">
        <v>12</v>
      </c>
      <c r="J25" s="5" t="s">
        <v>50</v>
      </c>
      <c r="K25" s="5" t="s">
        <v>98</v>
      </c>
      <c r="L25" s="5" t="s">
        <v>58</v>
      </c>
      <c r="M25" s="5" t="s">
        <v>59</v>
      </c>
      <c r="N25" s="5">
        <v>2</v>
      </c>
    </row>
    <row r="26" spans="1:14" ht="15.75" customHeight="1">
      <c r="A26" s="5"/>
      <c r="B26" s="5" t="s">
        <v>99</v>
      </c>
      <c r="C26" s="5">
        <v>622008</v>
      </c>
      <c r="D26" s="5" t="s">
        <v>33</v>
      </c>
      <c r="E26" s="6">
        <v>44894</v>
      </c>
      <c r="F26" s="5"/>
      <c r="G26" s="7" t="s">
        <v>100</v>
      </c>
      <c r="H26" s="8" t="s">
        <v>18</v>
      </c>
      <c r="I26" s="5">
        <v>12</v>
      </c>
      <c r="J26" s="5" t="s">
        <v>101</v>
      </c>
      <c r="K26" s="5" t="s">
        <v>102</v>
      </c>
      <c r="L26" s="5" t="s">
        <v>36</v>
      </c>
      <c r="M26" s="5" t="s">
        <v>90</v>
      </c>
      <c r="N26" s="5">
        <v>291</v>
      </c>
    </row>
    <row r="27" spans="1:14" ht="15.75" customHeight="1">
      <c r="A27" s="5"/>
      <c r="B27" s="5" t="s">
        <v>103</v>
      </c>
      <c r="C27" s="5">
        <v>622001</v>
      </c>
      <c r="D27" s="5" t="s">
        <v>15</v>
      </c>
      <c r="E27" s="6">
        <v>44893</v>
      </c>
      <c r="F27" s="5" t="s">
        <v>104</v>
      </c>
      <c r="G27" s="7" t="s">
        <v>105</v>
      </c>
      <c r="H27" s="8" t="s">
        <v>18</v>
      </c>
      <c r="I27" s="5">
        <v>12</v>
      </c>
      <c r="J27" s="5" t="s">
        <v>19</v>
      </c>
      <c r="K27" s="5"/>
      <c r="L27" s="5"/>
      <c r="M27" s="5" t="s">
        <v>65</v>
      </c>
      <c r="N27" s="5"/>
    </row>
    <row r="28" spans="1:14" ht="15.75" customHeight="1">
      <c r="A28" s="5"/>
      <c r="B28" s="5" t="s">
        <v>106</v>
      </c>
      <c r="C28" s="5">
        <v>621989</v>
      </c>
      <c r="D28" s="5" t="s">
        <v>33</v>
      </c>
      <c r="E28" s="6">
        <v>44893</v>
      </c>
      <c r="F28" s="5"/>
      <c r="G28" s="7" t="s">
        <v>107</v>
      </c>
      <c r="H28" s="8" t="s">
        <v>18</v>
      </c>
      <c r="I28" s="5">
        <v>12</v>
      </c>
      <c r="J28" s="5" t="s">
        <v>19</v>
      </c>
      <c r="K28" s="5" t="s">
        <v>108</v>
      </c>
      <c r="L28" s="5" t="s">
        <v>36</v>
      </c>
      <c r="M28" s="5" t="s">
        <v>59</v>
      </c>
      <c r="N28" s="5">
        <v>173</v>
      </c>
    </row>
    <row r="29" spans="1:14" ht="15.75" customHeight="1">
      <c r="A29" s="5"/>
      <c r="B29" s="5" t="s">
        <v>103</v>
      </c>
      <c r="C29" s="5">
        <v>621955</v>
      </c>
      <c r="D29" s="5" t="s">
        <v>15</v>
      </c>
      <c r="E29" s="6">
        <v>44893</v>
      </c>
      <c r="F29" s="5" t="s">
        <v>104</v>
      </c>
      <c r="G29" s="7" t="s">
        <v>109</v>
      </c>
      <c r="H29" s="8" t="s">
        <v>18</v>
      </c>
      <c r="I29" s="5">
        <v>10</v>
      </c>
      <c r="J29" s="5" t="s">
        <v>22</v>
      </c>
      <c r="K29" s="5"/>
      <c r="L29" s="5"/>
      <c r="M29" s="5"/>
      <c r="N29" s="5"/>
    </row>
    <row r="30" spans="1:14" ht="15.75" customHeight="1">
      <c r="A30" s="5"/>
      <c r="B30" s="5" t="s">
        <v>110</v>
      </c>
      <c r="C30" s="5">
        <v>621934</v>
      </c>
      <c r="D30" s="5" t="s">
        <v>15</v>
      </c>
      <c r="E30" s="6">
        <v>44893</v>
      </c>
      <c r="F30" s="5" t="s">
        <v>20</v>
      </c>
      <c r="G30" s="7" t="s">
        <v>111</v>
      </c>
      <c r="H30" s="8" t="s">
        <v>28</v>
      </c>
      <c r="I30" s="5">
        <v>13</v>
      </c>
      <c r="J30" s="5" t="s">
        <v>19</v>
      </c>
      <c r="K30" s="5"/>
      <c r="L30" s="5"/>
      <c r="M30" s="5"/>
      <c r="N30" s="5"/>
    </row>
    <row r="31" spans="1:14" ht="15.75" customHeight="1">
      <c r="A31" s="5"/>
      <c r="B31" s="5" t="s">
        <v>112</v>
      </c>
      <c r="C31" s="5">
        <v>621909</v>
      </c>
      <c r="D31" s="5" t="s">
        <v>15</v>
      </c>
      <c r="E31" s="6">
        <v>44893</v>
      </c>
      <c r="F31" s="5" t="s">
        <v>23</v>
      </c>
      <c r="G31" s="7" t="s">
        <v>113</v>
      </c>
      <c r="H31" s="8" t="s">
        <v>114</v>
      </c>
      <c r="I31" s="5">
        <v>12</v>
      </c>
      <c r="J31" s="5" t="s">
        <v>19</v>
      </c>
      <c r="K31" s="5"/>
      <c r="L31" s="5"/>
      <c r="M31" s="5"/>
      <c r="N31" s="5"/>
    </row>
    <row r="32" spans="1:14" ht="15.75" customHeight="1">
      <c r="A32" s="5"/>
      <c r="B32" s="5" t="s">
        <v>115</v>
      </c>
      <c r="C32" s="5">
        <v>621886</v>
      </c>
      <c r="D32" s="5" t="s">
        <v>15</v>
      </c>
      <c r="E32" s="6">
        <v>44893</v>
      </c>
      <c r="F32" s="5" t="s">
        <v>23</v>
      </c>
      <c r="G32" s="7" t="s">
        <v>116</v>
      </c>
      <c r="H32" s="8" t="s">
        <v>18</v>
      </c>
      <c r="I32" s="5">
        <v>11</v>
      </c>
      <c r="J32" s="5" t="s">
        <v>117</v>
      </c>
      <c r="K32" s="5"/>
      <c r="L32" s="5"/>
      <c r="M32" s="5"/>
      <c r="N32" s="5"/>
    </row>
    <row r="33" spans="1:14" ht="15.75" customHeight="1">
      <c r="A33" s="5"/>
      <c r="B33" s="5" t="s">
        <v>118</v>
      </c>
      <c r="C33" s="5">
        <v>621862</v>
      </c>
      <c r="D33" s="5" t="s">
        <v>15</v>
      </c>
      <c r="E33" s="6">
        <v>44893</v>
      </c>
      <c r="F33" s="5" t="s">
        <v>16</v>
      </c>
      <c r="G33" s="7" t="s">
        <v>119</v>
      </c>
      <c r="H33" s="8" t="s">
        <v>18</v>
      </c>
      <c r="I33" s="5">
        <v>12</v>
      </c>
      <c r="J33" s="5" t="s">
        <v>19</v>
      </c>
      <c r="K33" s="5"/>
      <c r="L33" s="5"/>
      <c r="M33" s="5"/>
      <c r="N33" s="5"/>
    </row>
    <row r="34" spans="1:14" ht="15.75" customHeight="1">
      <c r="A34" s="5"/>
      <c r="B34" s="5" t="s">
        <v>120</v>
      </c>
      <c r="C34" s="5">
        <v>621824</v>
      </c>
      <c r="D34" s="5" t="s">
        <v>33</v>
      </c>
      <c r="E34" s="6">
        <v>44893</v>
      </c>
      <c r="F34" s="5"/>
      <c r="G34" s="7" t="s">
        <v>121</v>
      </c>
      <c r="H34" s="8" t="s">
        <v>18</v>
      </c>
      <c r="I34" s="5">
        <v>12</v>
      </c>
      <c r="J34" s="5" t="s">
        <v>19</v>
      </c>
      <c r="K34" s="5" t="s">
        <v>122</v>
      </c>
      <c r="L34" s="5" t="s">
        <v>58</v>
      </c>
      <c r="M34" s="5" t="s">
        <v>43</v>
      </c>
      <c r="N34" s="5">
        <v>4</v>
      </c>
    </row>
    <row r="35" spans="1:14" ht="15.75" customHeight="1">
      <c r="A35" s="5"/>
      <c r="B35" s="5" t="s">
        <v>123</v>
      </c>
      <c r="C35" s="5">
        <v>621705</v>
      </c>
      <c r="D35" s="5" t="s">
        <v>33</v>
      </c>
      <c r="E35" s="6">
        <v>44892</v>
      </c>
      <c r="F35" s="5"/>
      <c r="G35" s="7" t="s">
        <v>124</v>
      </c>
      <c r="H35" s="8" t="s">
        <v>77</v>
      </c>
      <c r="I35" s="5">
        <v>12</v>
      </c>
      <c r="J35" s="5" t="s">
        <v>48</v>
      </c>
      <c r="K35" s="5" t="s">
        <v>125</v>
      </c>
      <c r="L35" s="5" t="s">
        <v>36</v>
      </c>
      <c r="M35" s="5" t="s">
        <v>59</v>
      </c>
      <c r="N35" s="5">
        <v>73</v>
      </c>
    </row>
    <row r="36" spans="1:14" ht="15.75" customHeight="1">
      <c r="A36" s="5"/>
      <c r="B36" s="5" t="s">
        <v>126</v>
      </c>
      <c r="C36" s="5">
        <v>621694</v>
      </c>
      <c r="D36" s="5" t="s">
        <v>15</v>
      </c>
      <c r="E36" s="6">
        <v>44892</v>
      </c>
      <c r="F36" s="5" t="s">
        <v>104</v>
      </c>
      <c r="G36" s="7" t="s">
        <v>127</v>
      </c>
      <c r="H36" s="8" t="s">
        <v>18</v>
      </c>
      <c r="I36" s="5">
        <v>11</v>
      </c>
      <c r="J36" s="5" t="s">
        <v>19</v>
      </c>
      <c r="K36" s="5"/>
      <c r="L36" s="5"/>
      <c r="M36" s="5" t="s">
        <v>65</v>
      </c>
      <c r="N36" s="5"/>
    </row>
    <row r="37" spans="1:14" ht="15.75" customHeight="1">
      <c r="A37" s="5"/>
      <c r="B37" s="5" t="s">
        <v>79</v>
      </c>
      <c r="C37" s="5">
        <v>621668</v>
      </c>
      <c r="D37" s="5" t="s">
        <v>15</v>
      </c>
      <c r="E37" s="6">
        <v>44892</v>
      </c>
      <c r="F37" s="5" t="s">
        <v>20</v>
      </c>
      <c r="G37" s="7" t="s">
        <v>128</v>
      </c>
      <c r="H37" s="8" t="s">
        <v>18</v>
      </c>
      <c r="I37" s="5">
        <v>12</v>
      </c>
      <c r="J37" s="5" t="s">
        <v>19</v>
      </c>
      <c r="K37" s="5"/>
      <c r="L37" s="5"/>
      <c r="M37" s="5"/>
      <c r="N37" s="5"/>
    </row>
    <row r="38" spans="1:14" ht="15.75" customHeight="1">
      <c r="A38" s="5"/>
      <c r="B38" s="5" t="s">
        <v>129</v>
      </c>
      <c r="C38" s="5">
        <v>621661</v>
      </c>
      <c r="D38" s="5" t="s">
        <v>15</v>
      </c>
      <c r="E38" s="6">
        <v>44892</v>
      </c>
      <c r="F38" s="5" t="s">
        <v>23</v>
      </c>
      <c r="G38" s="7" t="s">
        <v>130</v>
      </c>
      <c r="H38" s="8" t="s">
        <v>18</v>
      </c>
      <c r="I38" s="5">
        <v>12</v>
      </c>
      <c r="J38" s="5" t="s">
        <v>19</v>
      </c>
      <c r="K38" s="5"/>
      <c r="L38" s="5"/>
      <c r="M38" s="5"/>
      <c r="N38" s="5"/>
    </row>
    <row r="39" spans="1:14" ht="15.75" customHeight="1">
      <c r="A39" s="5"/>
      <c r="B39" s="5" t="s">
        <v>120</v>
      </c>
      <c r="C39" s="5">
        <v>621660</v>
      </c>
      <c r="D39" s="5" t="s">
        <v>15</v>
      </c>
      <c r="E39" s="6">
        <v>44892</v>
      </c>
      <c r="F39" s="5" t="s">
        <v>23</v>
      </c>
      <c r="G39" s="7" t="s">
        <v>131</v>
      </c>
      <c r="H39" s="8" t="s">
        <v>18</v>
      </c>
      <c r="I39" s="5">
        <v>12</v>
      </c>
      <c r="J39" s="5" t="s">
        <v>19</v>
      </c>
      <c r="K39" s="5"/>
      <c r="L39" s="5"/>
      <c r="M39" s="5" t="s">
        <v>65</v>
      </c>
      <c r="N39" s="5"/>
    </row>
    <row r="40" spans="1:14" ht="15.75" customHeight="1">
      <c r="A40" s="5"/>
      <c r="B40" s="5" t="s">
        <v>132</v>
      </c>
      <c r="C40" s="5">
        <v>621657</v>
      </c>
      <c r="D40" s="5" t="s">
        <v>33</v>
      </c>
      <c r="E40" s="6">
        <v>44892</v>
      </c>
      <c r="F40" s="5"/>
      <c r="G40" s="7" t="s">
        <v>133</v>
      </c>
      <c r="H40" s="8" t="s">
        <v>134</v>
      </c>
      <c r="I40" s="5">
        <v>10</v>
      </c>
      <c r="J40" s="5" t="s">
        <v>22</v>
      </c>
      <c r="K40" s="5" t="s">
        <v>135</v>
      </c>
      <c r="L40" s="5" t="s">
        <v>36</v>
      </c>
      <c r="M40" s="5" t="s">
        <v>136</v>
      </c>
      <c r="N40" s="5">
        <v>52</v>
      </c>
    </row>
    <row r="41" spans="1:14" ht="15.75" customHeight="1">
      <c r="A41" s="5"/>
      <c r="B41" s="5" t="s">
        <v>137</v>
      </c>
      <c r="C41" s="5">
        <v>621649</v>
      </c>
      <c r="D41" s="5" t="s">
        <v>33</v>
      </c>
      <c r="E41" s="6">
        <v>44892</v>
      </c>
      <c r="F41" s="5"/>
      <c r="G41" s="7" t="s">
        <v>138</v>
      </c>
      <c r="H41" s="8" t="s">
        <v>139</v>
      </c>
      <c r="I41" s="5">
        <v>9</v>
      </c>
      <c r="J41" s="5" t="s">
        <v>140</v>
      </c>
      <c r="K41" s="5" t="s">
        <v>141</v>
      </c>
      <c r="L41" s="5" t="s">
        <v>36</v>
      </c>
      <c r="M41" s="5" t="s">
        <v>59</v>
      </c>
      <c r="N41" s="5">
        <v>3</v>
      </c>
    </row>
    <row r="42" spans="1:14" ht="15.75" customHeight="1">
      <c r="A42" s="5"/>
      <c r="B42" s="5" t="s">
        <v>142</v>
      </c>
      <c r="C42" s="5">
        <v>621638</v>
      </c>
      <c r="D42" s="5" t="s">
        <v>33</v>
      </c>
      <c r="E42" s="6">
        <v>44892</v>
      </c>
      <c r="F42" s="5"/>
      <c r="G42" s="7" t="s">
        <v>143</v>
      </c>
      <c r="H42" s="8" t="s">
        <v>144</v>
      </c>
      <c r="I42" s="5">
        <v>10</v>
      </c>
      <c r="J42" s="5" t="s">
        <v>56</v>
      </c>
      <c r="K42" s="5" t="s">
        <v>145</v>
      </c>
      <c r="L42" s="5" t="s">
        <v>36</v>
      </c>
      <c r="M42" s="5" t="s">
        <v>136</v>
      </c>
      <c r="N42" s="5">
        <v>82</v>
      </c>
    </row>
    <row r="43" spans="1:14" ht="15.75" customHeight="1">
      <c r="A43" s="5"/>
      <c r="B43" s="5" t="s">
        <v>137</v>
      </c>
      <c r="C43" s="5">
        <v>621637</v>
      </c>
      <c r="D43" s="5" t="s">
        <v>15</v>
      </c>
      <c r="E43" s="6">
        <v>44892</v>
      </c>
      <c r="F43" s="5" t="s">
        <v>20</v>
      </c>
      <c r="G43" s="7" t="s">
        <v>146</v>
      </c>
      <c r="H43" s="8" t="s">
        <v>18</v>
      </c>
      <c r="I43" s="5">
        <v>10</v>
      </c>
      <c r="J43" s="5" t="s">
        <v>19</v>
      </c>
      <c r="K43" s="5"/>
      <c r="L43" s="5"/>
      <c r="M43" s="5"/>
      <c r="N43" s="5"/>
    </row>
    <row r="44" spans="1:14" ht="15.75" customHeight="1">
      <c r="A44" s="5"/>
      <c r="B44" s="5" t="s">
        <v>137</v>
      </c>
      <c r="C44" s="5">
        <v>621635</v>
      </c>
      <c r="D44" s="5" t="s">
        <v>15</v>
      </c>
      <c r="E44" s="6">
        <v>44892</v>
      </c>
      <c r="F44" s="5" t="s">
        <v>23</v>
      </c>
      <c r="G44" s="7" t="s">
        <v>147</v>
      </c>
      <c r="H44" s="8" t="s">
        <v>28</v>
      </c>
      <c r="I44" s="5">
        <v>12</v>
      </c>
      <c r="J44" s="5" t="s">
        <v>50</v>
      </c>
      <c r="K44" s="5"/>
      <c r="L44" s="5"/>
      <c r="M44" s="5"/>
      <c r="N44" s="5"/>
    </row>
    <row r="45" spans="1:14" ht="15.75" customHeight="1">
      <c r="A45" s="5"/>
      <c r="B45" s="5" t="s">
        <v>148</v>
      </c>
      <c r="C45" s="5">
        <v>621633</v>
      </c>
      <c r="D45" s="5" t="s">
        <v>15</v>
      </c>
      <c r="E45" s="6">
        <v>44892</v>
      </c>
      <c r="F45" s="5" t="s">
        <v>20</v>
      </c>
      <c r="G45" s="7" t="s">
        <v>149</v>
      </c>
      <c r="H45" s="8" t="s">
        <v>28</v>
      </c>
      <c r="I45" s="5">
        <v>10</v>
      </c>
      <c r="J45" s="5" t="s">
        <v>19</v>
      </c>
      <c r="K45" s="5"/>
      <c r="L45" s="5"/>
      <c r="M45" s="5" t="s">
        <v>65</v>
      </c>
      <c r="N45" s="5"/>
    </row>
    <row r="46" spans="1:14" ht="15.75" customHeight="1">
      <c r="A46" s="5"/>
      <c r="B46" s="5" t="s">
        <v>148</v>
      </c>
      <c r="C46" s="5">
        <v>621631</v>
      </c>
      <c r="D46" s="5" t="s">
        <v>15</v>
      </c>
      <c r="E46" s="6">
        <v>44892</v>
      </c>
      <c r="F46" s="5" t="s">
        <v>23</v>
      </c>
      <c r="G46" s="7" t="s">
        <v>150</v>
      </c>
      <c r="H46" s="8" t="s">
        <v>28</v>
      </c>
      <c r="I46" s="5">
        <v>11</v>
      </c>
      <c r="J46" s="5" t="s">
        <v>56</v>
      </c>
      <c r="K46" s="5"/>
      <c r="L46" s="5"/>
      <c r="M46" s="5"/>
      <c r="N46" s="5"/>
    </row>
    <row r="47" spans="1:14" ht="15.75" customHeight="1">
      <c r="A47" s="5"/>
      <c r="B47" s="5" t="s">
        <v>151</v>
      </c>
      <c r="C47" s="5">
        <v>621604</v>
      </c>
      <c r="D47" s="5" t="s">
        <v>15</v>
      </c>
      <c r="E47" s="6">
        <v>44892</v>
      </c>
      <c r="F47" s="5" t="s">
        <v>23</v>
      </c>
      <c r="G47" s="7" t="s">
        <v>152</v>
      </c>
      <c r="H47" s="8" t="s">
        <v>18</v>
      </c>
      <c r="I47" s="5">
        <v>13</v>
      </c>
      <c r="J47" s="5" t="s">
        <v>83</v>
      </c>
      <c r="K47" s="5"/>
      <c r="L47" s="5"/>
      <c r="M47" s="5"/>
      <c r="N47" s="5"/>
    </row>
    <row r="48" spans="1:14" ht="15.75" customHeight="1">
      <c r="A48" s="5"/>
      <c r="B48" s="5" t="s">
        <v>148</v>
      </c>
      <c r="C48" s="5">
        <v>621602</v>
      </c>
      <c r="D48" s="5" t="s">
        <v>15</v>
      </c>
      <c r="E48" s="6">
        <v>44892</v>
      </c>
      <c r="F48" s="5" t="s">
        <v>23</v>
      </c>
      <c r="G48" s="7" t="s">
        <v>153</v>
      </c>
      <c r="H48" s="8" t="s">
        <v>18</v>
      </c>
      <c r="I48" s="5">
        <v>12.1</v>
      </c>
      <c r="J48" s="5" t="s">
        <v>19</v>
      </c>
      <c r="K48" s="5"/>
      <c r="L48" s="5"/>
      <c r="M48" s="5"/>
      <c r="N48" s="5"/>
    </row>
    <row r="49" spans="1:14" ht="15.75" customHeight="1">
      <c r="A49" s="5"/>
      <c r="B49" s="5" t="s">
        <v>79</v>
      </c>
      <c r="C49" s="5">
        <v>621581</v>
      </c>
      <c r="D49" s="5" t="s">
        <v>15</v>
      </c>
      <c r="E49" s="6">
        <v>44892</v>
      </c>
      <c r="F49" s="5" t="s">
        <v>23</v>
      </c>
      <c r="G49" s="7" t="s">
        <v>154</v>
      </c>
      <c r="H49" s="8" t="s">
        <v>18</v>
      </c>
      <c r="I49" s="5">
        <v>10</v>
      </c>
      <c r="J49" s="5" t="s">
        <v>56</v>
      </c>
      <c r="K49" s="5"/>
      <c r="L49" s="5"/>
      <c r="M49" s="5"/>
      <c r="N49" s="5"/>
    </row>
    <row r="50" spans="1:14" ht="15.75" customHeight="1">
      <c r="A50" s="5"/>
      <c r="B50" s="5" t="s">
        <v>79</v>
      </c>
      <c r="C50" s="5">
        <v>621563</v>
      </c>
      <c r="D50" s="5" t="s">
        <v>15</v>
      </c>
      <c r="E50" s="6">
        <v>44891</v>
      </c>
      <c r="F50" s="5" t="s">
        <v>23</v>
      </c>
      <c r="G50" s="7" t="s">
        <v>155</v>
      </c>
      <c r="H50" s="8" t="s">
        <v>28</v>
      </c>
      <c r="I50" s="5">
        <v>12</v>
      </c>
      <c r="J50" s="5" t="s">
        <v>19</v>
      </c>
      <c r="K50" s="5"/>
      <c r="L50" s="5"/>
      <c r="M50" s="5" t="s">
        <v>65</v>
      </c>
      <c r="N50" s="5"/>
    </row>
    <row r="51" spans="1:14" ht="15.75" customHeight="1">
      <c r="A51" s="5"/>
      <c r="B51" s="5" t="s">
        <v>148</v>
      </c>
      <c r="C51" s="5">
        <v>621543</v>
      </c>
      <c r="D51" s="5" t="s">
        <v>15</v>
      </c>
      <c r="E51" s="6">
        <v>44891</v>
      </c>
      <c r="F51" s="5" t="s">
        <v>16</v>
      </c>
      <c r="G51" s="7" t="s">
        <v>156</v>
      </c>
      <c r="H51" s="8" t="s">
        <v>18</v>
      </c>
      <c r="I51" s="5">
        <v>12</v>
      </c>
      <c r="J51" s="5" t="s">
        <v>50</v>
      </c>
      <c r="K51" s="5"/>
      <c r="L51" s="5"/>
      <c r="M51" s="5"/>
      <c r="N51" s="5"/>
    </row>
    <row r="52" spans="1:14" ht="15.75" customHeight="1">
      <c r="A52" s="5"/>
      <c r="B52" s="5" t="s">
        <v>148</v>
      </c>
      <c r="C52" s="5">
        <v>621496</v>
      </c>
      <c r="D52" s="5" t="s">
        <v>15</v>
      </c>
      <c r="E52" s="6">
        <v>44891</v>
      </c>
      <c r="F52" s="5" t="s">
        <v>20</v>
      </c>
      <c r="G52" s="7" t="s">
        <v>157</v>
      </c>
      <c r="H52" s="8" t="s">
        <v>18</v>
      </c>
      <c r="I52" s="5">
        <v>12</v>
      </c>
      <c r="J52" s="5" t="s">
        <v>72</v>
      </c>
      <c r="K52" s="5"/>
      <c r="L52" s="5"/>
      <c r="M52" s="5"/>
      <c r="N52" s="5"/>
    </row>
    <row r="53" spans="1:14" ht="15.75" customHeight="1">
      <c r="A53" s="5"/>
      <c r="B53" s="5" t="s">
        <v>79</v>
      </c>
      <c r="C53" s="5">
        <v>621444</v>
      </c>
      <c r="D53" s="5" t="s">
        <v>15</v>
      </c>
      <c r="E53" s="6">
        <v>44891</v>
      </c>
      <c r="F53" s="5" t="s">
        <v>23</v>
      </c>
      <c r="G53" s="7" t="s">
        <v>158</v>
      </c>
      <c r="H53" s="8" t="s">
        <v>28</v>
      </c>
      <c r="I53" s="5">
        <v>9</v>
      </c>
      <c r="J53" s="5" t="s">
        <v>19</v>
      </c>
      <c r="K53" s="5"/>
      <c r="L53" s="5"/>
      <c r="M53" s="5"/>
      <c r="N53" s="5"/>
    </row>
    <row r="54" spans="1:14" ht="15.75" customHeight="1">
      <c r="A54" s="5"/>
      <c r="B54" s="5" t="s">
        <v>159</v>
      </c>
      <c r="C54" s="5">
        <v>621432</v>
      </c>
      <c r="D54" s="5" t="s">
        <v>33</v>
      </c>
      <c r="E54" s="6">
        <v>44891</v>
      </c>
      <c r="F54" s="5"/>
      <c r="G54" s="7" t="s">
        <v>160</v>
      </c>
      <c r="H54" s="8" t="s">
        <v>18</v>
      </c>
      <c r="I54" s="5">
        <v>11</v>
      </c>
      <c r="J54" s="5" t="s">
        <v>56</v>
      </c>
      <c r="K54" s="5" t="s">
        <v>161</v>
      </c>
      <c r="L54" s="5" t="s">
        <v>36</v>
      </c>
      <c r="M54" s="5" t="s">
        <v>162</v>
      </c>
      <c r="N54" s="5">
        <v>138</v>
      </c>
    </row>
    <row r="55" spans="1:14" ht="15.75" customHeight="1">
      <c r="A55" s="5"/>
      <c r="B55" s="5" t="s">
        <v>148</v>
      </c>
      <c r="C55" s="5">
        <v>621406</v>
      </c>
      <c r="D55" s="5" t="s">
        <v>15</v>
      </c>
      <c r="E55" s="6">
        <v>44891</v>
      </c>
      <c r="F55" s="5" t="s">
        <v>23</v>
      </c>
      <c r="G55" s="7" t="s">
        <v>163</v>
      </c>
      <c r="H55" s="8" t="s">
        <v>28</v>
      </c>
      <c r="I55" s="5">
        <v>12</v>
      </c>
      <c r="J55" s="5" t="s">
        <v>19</v>
      </c>
      <c r="K55" s="5"/>
      <c r="L55" s="5"/>
      <c r="M55" s="5"/>
      <c r="N55" s="5"/>
    </row>
    <row r="56" spans="1:14" ht="15.75" customHeight="1">
      <c r="A56" s="5"/>
      <c r="B56" s="5" t="s">
        <v>164</v>
      </c>
      <c r="C56" s="5">
        <v>621379</v>
      </c>
      <c r="D56" s="5" t="s">
        <v>15</v>
      </c>
      <c r="E56" s="6">
        <v>44890</v>
      </c>
      <c r="F56" s="5" t="s">
        <v>20</v>
      </c>
      <c r="G56" s="7" t="s">
        <v>165</v>
      </c>
      <c r="H56" s="8" t="s">
        <v>18</v>
      </c>
      <c r="I56" s="5">
        <v>8.1</v>
      </c>
      <c r="J56" s="5" t="s">
        <v>19</v>
      </c>
      <c r="K56" s="5"/>
      <c r="L56" s="5"/>
      <c r="M56" s="5" t="s">
        <v>65</v>
      </c>
      <c r="N56" s="5"/>
    </row>
    <row r="57" spans="1:14" ht="28">
      <c r="A57" s="5"/>
      <c r="B57" s="5" t="s">
        <v>166</v>
      </c>
      <c r="C57" s="5">
        <v>621367</v>
      </c>
      <c r="D57" s="5" t="s">
        <v>15</v>
      </c>
      <c r="E57" s="6">
        <v>44890</v>
      </c>
      <c r="F57" s="5" t="s">
        <v>23</v>
      </c>
      <c r="G57" s="7" t="s">
        <v>167</v>
      </c>
      <c r="H57" s="8" t="s">
        <v>139</v>
      </c>
      <c r="I57" s="5">
        <v>12</v>
      </c>
      <c r="J57" s="5" t="s">
        <v>29</v>
      </c>
      <c r="K57" s="5"/>
      <c r="L57" s="5"/>
      <c r="M57" s="5"/>
      <c r="N57" s="5"/>
    </row>
    <row r="58" spans="1:14" ht="42">
      <c r="A58" s="5"/>
      <c r="B58" s="5" t="s">
        <v>168</v>
      </c>
      <c r="C58" s="5">
        <v>621350</v>
      </c>
      <c r="D58" s="5" t="s">
        <v>15</v>
      </c>
      <c r="E58" s="6">
        <v>44890</v>
      </c>
      <c r="F58" s="5" t="s">
        <v>16</v>
      </c>
      <c r="G58" s="7" t="s">
        <v>169</v>
      </c>
      <c r="H58" s="8" t="s">
        <v>18</v>
      </c>
      <c r="I58" s="5">
        <v>12</v>
      </c>
      <c r="J58" s="5" t="s">
        <v>170</v>
      </c>
      <c r="K58" s="5"/>
      <c r="L58" s="5"/>
      <c r="M58" s="5"/>
      <c r="N58" s="5"/>
    </row>
    <row r="59" spans="1:14" ht="14">
      <c r="A59" s="5"/>
      <c r="B59" s="5" t="s">
        <v>171</v>
      </c>
      <c r="C59" s="5">
        <v>621298</v>
      </c>
      <c r="D59" s="5" t="s">
        <v>15</v>
      </c>
      <c r="E59" s="6">
        <v>44890</v>
      </c>
      <c r="F59" s="5" t="s">
        <v>23</v>
      </c>
      <c r="G59" s="7" t="s">
        <v>172</v>
      </c>
      <c r="H59" s="8" t="s">
        <v>28</v>
      </c>
      <c r="I59" s="5">
        <v>12</v>
      </c>
      <c r="J59" s="5" t="s">
        <v>19</v>
      </c>
      <c r="K59" s="5"/>
      <c r="L59" s="5"/>
      <c r="M59" s="5"/>
      <c r="N59" s="5"/>
    </row>
    <row r="60" spans="1:14" ht="14">
      <c r="A60" s="5"/>
      <c r="B60" s="5" t="s">
        <v>173</v>
      </c>
      <c r="C60" s="5">
        <v>621280</v>
      </c>
      <c r="D60" s="5" t="s">
        <v>33</v>
      </c>
      <c r="E60" s="6">
        <v>44890</v>
      </c>
      <c r="F60" s="5"/>
      <c r="G60" s="7" t="s">
        <v>174</v>
      </c>
      <c r="H60" s="8" t="s">
        <v>77</v>
      </c>
      <c r="I60" s="5">
        <v>10</v>
      </c>
      <c r="J60" s="5" t="s">
        <v>170</v>
      </c>
      <c r="K60" s="5" t="s">
        <v>175</v>
      </c>
      <c r="L60" s="5" t="s">
        <v>36</v>
      </c>
      <c r="M60" s="5" t="s">
        <v>176</v>
      </c>
      <c r="N60" s="5">
        <v>15</v>
      </c>
    </row>
    <row r="61" spans="1:14" ht="42">
      <c r="A61" s="5"/>
      <c r="B61" s="5" t="s">
        <v>168</v>
      </c>
      <c r="C61" s="5">
        <v>621264</v>
      </c>
      <c r="D61" s="5" t="s">
        <v>33</v>
      </c>
      <c r="E61" s="6">
        <v>44890</v>
      </c>
      <c r="F61" s="5"/>
      <c r="G61" s="7" t="s">
        <v>177</v>
      </c>
      <c r="H61" s="8" t="s">
        <v>134</v>
      </c>
      <c r="I61" s="5">
        <v>11</v>
      </c>
      <c r="J61" s="5" t="s">
        <v>170</v>
      </c>
      <c r="K61" s="5" t="s">
        <v>178</v>
      </c>
      <c r="L61" s="5" t="s">
        <v>36</v>
      </c>
      <c r="M61" s="5" t="s">
        <v>136</v>
      </c>
      <c r="N61" s="5">
        <v>31</v>
      </c>
    </row>
    <row r="62" spans="1:14" ht="14">
      <c r="A62" s="5"/>
      <c r="B62" s="5" t="s">
        <v>179</v>
      </c>
      <c r="C62" s="5">
        <v>621218</v>
      </c>
      <c r="D62" s="5" t="s">
        <v>15</v>
      </c>
      <c r="E62" s="6">
        <v>44889</v>
      </c>
      <c r="F62" s="5" t="s">
        <v>23</v>
      </c>
      <c r="G62" s="7" t="s">
        <v>180</v>
      </c>
      <c r="H62" s="8" t="s">
        <v>181</v>
      </c>
      <c r="I62" s="5">
        <v>12</v>
      </c>
      <c r="J62" s="5" t="s">
        <v>29</v>
      </c>
      <c r="K62" s="5"/>
      <c r="L62" s="5"/>
      <c r="M62" s="5"/>
      <c r="N62" s="5"/>
    </row>
    <row r="63" spans="1:14" ht="28">
      <c r="A63" s="5"/>
      <c r="B63" s="5" t="s">
        <v>182</v>
      </c>
      <c r="C63" s="5">
        <v>621209</v>
      </c>
      <c r="D63" s="5" t="s">
        <v>15</v>
      </c>
      <c r="E63" s="6">
        <v>44889</v>
      </c>
      <c r="F63" s="5" t="s">
        <v>61</v>
      </c>
      <c r="G63" s="7" t="s">
        <v>183</v>
      </c>
      <c r="H63" s="8" t="s">
        <v>139</v>
      </c>
      <c r="I63" s="5">
        <v>12</v>
      </c>
      <c r="J63" s="5" t="s">
        <v>19</v>
      </c>
      <c r="K63" s="5"/>
      <c r="L63" s="5"/>
      <c r="M63" s="5"/>
      <c r="N63" s="5"/>
    </row>
    <row r="64" spans="1:14" ht="28">
      <c r="A64" s="5"/>
      <c r="B64" s="5" t="s">
        <v>184</v>
      </c>
      <c r="C64" s="5">
        <v>621208</v>
      </c>
      <c r="D64" s="5" t="s">
        <v>33</v>
      </c>
      <c r="E64" s="6">
        <v>44889</v>
      </c>
      <c r="F64" s="5"/>
      <c r="G64" s="7" t="s">
        <v>185</v>
      </c>
      <c r="H64" s="8" t="s">
        <v>18</v>
      </c>
      <c r="I64" s="5">
        <v>11</v>
      </c>
      <c r="J64" s="5" t="s">
        <v>83</v>
      </c>
      <c r="K64" s="5" t="s">
        <v>186</v>
      </c>
      <c r="L64" s="5" t="s">
        <v>36</v>
      </c>
      <c r="M64" s="5" t="s">
        <v>59</v>
      </c>
      <c r="N64" s="5">
        <v>424</v>
      </c>
    </row>
    <row r="65" spans="1:14" ht="14">
      <c r="A65" s="5"/>
      <c r="B65" s="5" t="s">
        <v>187</v>
      </c>
      <c r="C65" s="5">
        <v>621178</v>
      </c>
      <c r="D65" s="5" t="s">
        <v>15</v>
      </c>
      <c r="E65" s="6">
        <v>44889</v>
      </c>
      <c r="F65" s="5" t="s">
        <v>23</v>
      </c>
      <c r="G65" s="7" t="s">
        <v>188</v>
      </c>
      <c r="H65" s="8" t="s">
        <v>189</v>
      </c>
      <c r="I65" s="5">
        <v>9</v>
      </c>
      <c r="J65" s="5" t="s">
        <v>170</v>
      </c>
      <c r="K65" s="5"/>
      <c r="L65" s="5"/>
      <c r="M65" s="5"/>
      <c r="N65" s="5"/>
    </row>
    <row r="66" spans="1:14" ht="42">
      <c r="A66" s="5"/>
      <c r="B66" s="5" t="s">
        <v>190</v>
      </c>
      <c r="C66" s="5">
        <v>621169</v>
      </c>
      <c r="D66" s="5" t="s">
        <v>15</v>
      </c>
      <c r="E66" s="6">
        <v>44889</v>
      </c>
      <c r="F66" s="5" t="s">
        <v>23</v>
      </c>
      <c r="G66" s="7" t="s">
        <v>191</v>
      </c>
      <c r="H66" s="8" t="s">
        <v>28</v>
      </c>
      <c r="I66" s="5">
        <v>12</v>
      </c>
      <c r="J66" s="5" t="s">
        <v>19</v>
      </c>
      <c r="K66" s="5"/>
      <c r="L66" s="5"/>
      <c r="M66" s="5"/>
      <c r="N66" s="5"/>
    </row>
    <row r="67" spans="1:14" ht="28">
      <c r="A67" s="5"/>
      <c r="B67" s="5" t="s">
        <v>192</v>
      </c>
      <c r="C67" s="5">
        <v>621154</v>
      </c>
      <c r="D67" s="5" t="s">
        <v>15</v>
      </c>
      <c r="E67" s="6">
        <v>44889</v>
      </c>
      <c r="F67" s="5" t="s">
        <v>61</v>
      </c>
      <c r="G67" s="7" t="s">
        <v>193</v>
      </c>
      <c r="H67" s="8" t="s">
        <v>139</v>
      </c>
      <c r="I67" s="5">
        <v>9</v>
      </c>
      <c r="J67" s="5" t="s">
        <v>19</v>
      </c>
      <c r="K67" s="5"/>
      <c r="L67" s="5"/>
      <c r="M67" s="5"/>
      <c r="N67" s="5"/>
    </row>
    <row r="68" spans="1:14" ht="42">
      <c r="A68" s="5"/>
      <c r="B68" s="5" t="s">
        <v>194</v>
      </c>
      <c r="C68" s="5">
        <v>621125</v>
      </c>
      <c r="D68" s="5" t="s">
        <v>33</v>
      </c>
      <c r="E68" s="6">
        <v>44889</v>
      </c>
      <c r="F68" s="5"/>
      <c r="G68" s="7" t="s">
        <v>195</v>
      </c>
      <c r="H68" s="8" t="s">
        <v>196</v>
      </c>
      <c r="I68" s="5">
        <v>10</v>
      </c>
      <c r="J68" s="5" t="s">
        <v>170</v>
      </c>
      <c r="K68" s="5" t="s">
        <v>197</v>
      </c>
      <c r="L68" s="5" t="s">
        <v>36</v>
      </c>
      <c r="M68" s="5" t="s">
        <v>198</v>
      </c>
      <c r="N68" s="5">
        <v>1106</v>
      </c>
    </row>
    <row r="69" spans="1:14" ht="42">
      <c r="A69" s="5"/>
      <c r="B69" s="5" t="s">
        <v>199</v>
      </c>
      <c r="C69" s="5">
        <v>621114</v>
      </c>
      <c r="D69" s="5" t="s">
        <v>15</v>
      </c>
      <c r="E69" s="6">
        <v>44889</v>
      </c>
      <c r="F69" s="5" t="s">
        <v>23</v>
      </c>
      <c r="G69" s="7" t="s">
        <v>200</v>
      </c>
      <c r="H69" s="8" t="s">
        <v>139</v>
      </c>
      <c r="I69" s="5">
        <v>12</v>
      </c>
      <c r="J69" s="5" t="s">
        <v>48</v>
      </c>
      <c r="K69" s="5"/>
      <c r="L69" s="5"/>
      <c r="M69" s="5"/>
      <c r="N69" s="5"/>
    </row>
    <row r="70" spans="1:14" ht="28">
      <c r="A70" s="5"/>
      <c r="B70" s="5" t="s">
        <v>190</v>
      </c>
      <c r="C70" s="5">
        <v>621096</v>
      </c>
      <c r="D70" s="5" t="s">
        <v>15</v>
      </c>
      <c r="E70" s="6">
        <v>44889</v>
      </c>
      <c r="F70" s="5" t="s">
        <v>20</v>
      </c>
      <c r="G70" s="7" t="s">
        <v>201</v>
      </c>
      <c r="H70" s="8" t="s">
        <v>139</v>
      </c>
      <c r="I70" s="5">
        <v>11</v>
      </c>
      <c r="J70" s="5" t="s">
        <v>19</v>
      </c>
      <c r="K70" s="5"/>
      <c r="L70" s="5"/>
      <c r="M70" s="5"/>
      <c r="N70" s="5"/>
    </row>
    <row r="71" spans="1:14" ht="28">
      <c r="A71" s="5"/>
      <c r="B71" s="5" t="s">
        <v>202</v>
      </c>
      <c r="C71" s="5">
        <v>621080</v>
      </c>
      <c r="D71" s="5" t="s">
        <v>33</v>
      </c>
      <c r="E71" s="6">
        <v>44889</v>
      </c>
      <c r="F71" s="5"/>
      <c r="G71" s="7" t="s">
        <v>203</v>
      </c>
      <c r="H71" s="8" t="s">
        <v>139</v>
      </c>
      <c r="I71" s="5">
        <v>11</v>
      </c>
      <c r="J71" s="5" t="s">
        <v>170</v>
      </c>
      <c r="K71" s="5" t="s">
        <v>204</v>
      </c>
      <c r="L71" s="5" t="s">
        <v>36</v>
      </c>
      <c r="M71" s="5" t="s">
        <v>205</v>
      </c>
      <c r="N71" s="5">
        <v>859</v>
      </c>
    </row>
    <row r="72" spans="1:14" ht="56">
      <c r="A72" s="5"/>
      <c r="B72" s="5" t="s">
        <v>206</v>
      </c>
      <c r="C72" s="5">
        <v>621069</v>
      </c>
      <c r="D72" s="5" t="s">
        <v>33</v>
      </c>
      <c r="E72" s="6">
        <v>44889</v>
      </c>
      <c r="F72" s="5"/>
      <c r="G72" s="7" t="s">
        <v>207</v>
      </c>
      <c r="H72" s="8" t="s">
        <v>55</v>
      </c>
      <c r="I72" s="5">
        <v>8</v>
      </c>
      <c r="J72" s="5" t="s">
        <v>19</v>
      </c>
      <c r="K72" s="5" t="s">
        <v>208</v>
      </c>
      <c r="L72" s="5" t="s">
        <v>58</v>
      </c>
      <c r="M72" s="5" t="s">
        <v>209</v>
      </c>
      <c r="N72" s="5">
        <v>0</v>
      </c>
    </row>
    <row r="73" spans="1:14" ht="28">
      <c r="A73" s="5"/>
      <c r="B73" s="5" t="s">
        <v>210</v>
      </c>
      <c r="C73" s="5">
        <v>621067</v>
      </c>
      <c r="D73" s="5" t="s">
        <v>15</v>
      </c>
      <c r="E73" s="6">
        <v>44889</v>
      </c>
      <c r="F73" s="5" t="s">
        <v>16</v>
      </c>
      <c r="G73" s="7" t="s">
        <v>211</v>
      </c>
      <c r="H73" s="8" t="s">
        <v>139</v>
      </c>
      <c r="I73" s="5">
        <v>12</v>
      </c>
      <c r="J73" s="5" t="s">
        <v>50</v>
      </c>
      <c r="K73" s="5"/>
      <c r="L73" s="5"/>
      <c r="M73" s="5"/>
      <c r="N73" s="5"/>
    </row>
    <row r="74" spans="1:14" ht="14">
      <c r="A74" s="5"/>
      <c r="B74" s="5" t="s">
        <v>190</v>
      </c>
      <c r="C74" s="5">
        <v>621061</v>
      </c>
      <c r="D74" s="5" t="s">
        <v>15</v>
      </c>
      <c r="E74" s="6">
        <v>44889</v>
      </c>
      <c r="F74" s="5" t="s">
        <v>20</v>
      </c>
      <c r="G74" s="7" t="s">
        <v>212</v>
      </c>
      <c r="H74" s="8" t="s">
        <v>28</v>
      </c>
      <c r="I74" s="5">
        <v>11</v>
      </c>
      <c r="J74" s="5" t="s">
        <v>29</v>
      </c>
      <c r="K74" s="5"/>
      <c r="L74" s="5"/>
      <c r="M74" s="5"/>
      <c r="N74" s="5"/>
    </row>
    <row r="75" spans="1:14" ht="14">
      <c r="A75" s="5"/>
      <c r="B75" s="5" t="s">
        <v>190</v>
      </c>
      <c r="C75" s="5">
        <v>621053</v>
      </c>
      <c r="D75" s="5" t="s">
        <v>15</v>
      </c>
      <c r="E75" s="6">
        <v>44889</v>
      </c>
      <c r="F75" s="5" t="s">
        <v>61</v>
      </c>
      <c r="G75" s="7" t="s">
        <v>213</v>
      </c>
      <c r="H75" s="8" t="s">
        <v>139</v>
      </c>
      <c r="I75" s="5">
        <v>9</v>
      </c>
      <c r="J75" s="5" t="s">
        <v>56</v>
      </c>
      <c r="K75" s="5"/>
      <c r="L75" s="5"/>
      <c r="M75" s="5"/>
      <c r="N75" s="5"/>
    </row>
    <row r="76" spans="1:14" ht="56">
      <c r="A76" s="5"/>
      <c r="B76" s="5" t="s">
        <v>214</v>
      </c>
      <c r="C76" s="5">
        <v>621046</v>
      </c>
      <c r="D76" s="5" t="s">
        <v>33</v>
      </c>
      <c r="E76" s="6">
        <v>44889</v>
      </c>
      <c r="F76" s="5"/>
      <c r="G76" s="7" t="s">
        <v>215</v>
      </c>
      <c r="H76" s="8" t="s">
        <v>139</v>
      </c>
      <c r="I76" s="5">
        <v>12</v>
      </c>
      <c r="J76" s="5" t="s">
        <v>19</v>
      </c>
      <c r="K76" s="5" t="s">
        <v>216</v>
      </c>
      <c r="L76" s="5" t="s">
        <v>36</v>
      </c>
      <c r="M76" s="5" t="s">
        <v>217</v>
      </c>
      <c r="N76" s="5">
        <v>609</v>
      </c>
    </row>
    <row r="77" spans="1:14" ht="28">
      <c r="A77" s="5"/>
      <c r="B77" s="5" t="s">
        <v>218</v>
      </c>
      <c r="C77" s="5">
        <v>621042</v>
      </c>
      <c r="D77" s="5" t="s">
        <v>33</v>
      </c>
      <c r="E77" s="6">
        <v>44889</v>
      </c>
      <c r="F77" s="5"/>
      <c r="G77" s="7" t="s">
        <v>219</v>
      </c>
      <c r="H77" s="8" t="s">
        <v>139</v>
      </c>
      <c r="I77" s="5">
        <v>11</v>
      </c>
      <c r="J77" s="5" t="s">
        <v>170</v>
      </c>
      <c r="K77" s="5" t="s">
        <v>220</v>
      </c>
      <c r="L77" s="5" t="s">
        <v>58</v>
      </c>
      <c r="M77" s="5" t="s">
        <v>52</v>
      </c>
      <c r="N77" s="5">
        <v>273</v>
      </c>
    </row>
    <row r="78" spans="1:14" ht="182">
      <c r="A78" s="5"/>
      <c r="B78" s="5" t="s">
        <v>221</v>
      </c>
      <c r="C78" s="5">
        <v>621035</v>
      </c>
      <c r="D78" s="5" t="s">
        <v>33</v>
      </c>
      <c r="E78" s="6">
        <v>44889</v>
      </c>
      <c r="F78" s="5"/>
      <c r="G78" s="7" t="s">
        <v>222</v>
      </c>
      <c r="H78" s="8" t="s">
        <v>139</v>
      </c>
      <c r="I78" s="5">
        <v>13</v>
      </c>
      <c r="J78" s="5" t="s">
        <v>19</v>
      </c>
      <c r="K78" s="5" t="s">
        <v>223</v>
      </c>
      <c r="L78" s="5" t="s">
        <v>36</v>
      </c>
      <c r="M78" s="5" t="s">
        <v>59</v>
      </c>
      <c r="N78" s="5">
        <v>241</v>
      </c>
    </row>
    <row r="79" spans="1:14" ht="84">
      <c r="A79" s="5"/>
      <c r="B79" s="5" t="s">
        <v>224</v>
      </c>
      <c r="C79" s="5">
        <v>621032</v>
      </c>
      <c r="D79" s="5" t="s">
        <v>15</v>
      </c>
      <c r="E79" s="6">
        <v>44889</v>
      </c>
      <c r="F79" s="5" t="s">
        <v>23</v>
      </c>
      <c r="G79" s="7" t="s">
        <v>225</v>
      </c>
      <c r="H79" s="8" t="s">
        <v>139</v>
      </c>
      <c r="I79" s="5">
        <v>11</v>
      </c>
      <c r="J79" s="5" t="s">
        <v>19</v>
      </c>
      <c r="K79" s="5"/>
      <c r="L79" s="5"/>
      <c r="M79" s="5"/>
      <c r="N79" s="5"/>
    </row>
    <row r="80" spans="1:14" ht="42">
      <c r="A80" s="5"/>
      <c r="B80" s="5" t="s">
        <v>226</v>
      </c>
      <c r="C80" s="5">
        <v>621024</v>
      </c>
      <c r="D80" s="5" t="s">
        <v>15</v>
      </c>
      <c r="E80" s="6">
        <v>44888</v>
      </c>
      <c r="F80" s="5" t="s">
        <v>16</v>
      </c>
      <c r="G80" s="7" t="s">
        <v>227</v>
      </c>
      <c r="H80" s="8" t="s">
        <v>139</v>
      </c>
      <c r="I80" s="5">
        <v>12.1</v>
      </c>
      <c r="J80" s="5" t="s">
        <v>48</v>
      </c>
      <c r="K80" s="5"/>
      <c r="L80" s="5"/>
      <c r="M80" s="5"/>
      <c r="N80" s="5"/>
    </row>
    <row r="81" spans="1:14" ht="126">
      <c r="A81" s="5"/>
      <c r="B81" s="5" t="s">
        <v>228</v>
      </c>
      <c r="C81" s="5">
        <v>621009</v>
      </c>
      <c r="D81" s="5" t="s">
        <v>15</v>
      </c>
      <c r="E81" s="6">
        <v>44888</v>
      </c>
      <c r="F81" s="5" t="s">
        <v>16</v>
      </c>
      <c r="G81" s="7" t="s">
        <v>229</v>
      </c>
      <c r="H81" s="8" t="s">
        <v>139</v>
      </c>
      <c r="I81" s="5">
        <v>11</v>
      </c>
      <c r="J81" s="5" t="s">
        <v>19</v>
      </c>
      <c r="K81" s="5"/>
      <c r="L81" s="5"/>
      <c r="M81" s="5"/>
      <c r="N81" s="5"/>
    </row>
    <row r="82" spans="1:14" ht="14">
      <c r="A82" s="5"/>
      <c r="B82" s="5" t="s">
        <v>38</v>
      </c>
      <c r="C82" s="5">
        <v>621001</v>
      </c>
      <c r="D82" s="5" t="s">
        <v>15</v>
      </c>
      <c r="E82" s="6">
        <v>44888</v>
      </c>
      <c r="F82" s="5" t="s">
        <v>23</v>
      </c>
      <c r="G82" s="7" t="s">
        <v>230</v>
      </c>
      <c r="H82" s="8" t="s">
        <v>28</v>
      </c>
      <c r="I82" s="5">
        <v>11</v>
      </c>
      <c r="J82" s="5" t="s">
        <v>40</v>
      </c>
      <c r="K82" s="5"/>
      <c r="L82" s="5"/>
      <c r="M82" s="5" t="s">
        <v>65</v>
      </c>
      <c r="N82" s="5"/>
    </row>
    <row r="83" spans="1:14" ht="70">
      <c r="A83" s="5"/>
      <c r="B83" s="5" t="s">
        <v>231</v>
      </c>
      <c r="C83" s="5">
        <v>620985</v>
      </c>
      <c r="D83" s="5" t="s">
        <v>33</v>
      </c>
      <c r="E83" s="6">
        <v>44888</v>
      </c>
      <c r="F83" s="5"/>
      <c r="G83" s="7" t="s">
        <v>232</v>
      </c>
      <c r="H83" s="8" t="s">
        <v>77</v>
      </c>
      <c r="I83" s="5">
        <v>11</v>
      </c>
      <c r="J83" s="5" t="s">
        <v>50</v>
      </c>
      <c r="K83" s="5" t="s">
        <v>233</v>
      </c>
      <c r="L83" s="5" t="s">
        <v>36</v>
      </c>
      <c r="M83" s="5" t="s">
        <v>52</v>
      </c>
      <c r="N83" s="5">
        <v>687</v>
      </c>
    </row>
    <row r="84" spans="1:14" ht="28">
      <c r="A84" s="5"/>
      <c r="B84" s="5" t="s">
        <v>234</v>
      </c>
      <c r="C84" s="5">
        <v>620980</v>
      </c>
      <c r="D84" s="5" t="s">
        <v>33</v>
      </c>
      <c r="E84" s="6">
        <v>44888</v>
      </c>
      <c r="F84" s="5"/>
      <c r="G84" s="7" t="s">
        <v>235</v>
      </c>
      <c r="H84" s="8" t="s">
        <v>139</v>
      </c>
      <c r="I84" s="5">
        <v>13</v>
      </c>
      <c r="J84" s="5" t="s">
        <v>83</v>
      </c>
      <c r="K84" s="5" t="s">
        <v>236</v>
      </c>
      <c r="L84" s="5" t="s">
        <v>58</v>
      </c>
      <c r="M84" s="5" t="s">
        <v>59</v>
      </c>
      <c r="N84" s="5">
        <v>27</v>
      </c>
    </row>
    <row r="85" spans="1:14" ht="14">
      <c r="A85" s="5"/>
      <c r="B85" s="5" t="s">
        <v>79</v>
      </c>
      <c r="C85" s="5">
        <v>620950</v>
      </c>
      <c r="D85" s="5" t="s">
        <v>15</v>
      </c>
      <c r="E85" s="6">
        <v>44888</v>
      </c>
      <c r="F85" s="5" t="s">
        <v>23</v>
      </c>
      <c r="G85" s="7" t="s">
        <v>237</v>
      </c>
      <c r="H85" s="8" t="s">
        <v>28</v>
      </c>
      <c r="I85" s="5">
        <v>11</v>
      </c>
      <c r="J85" s="5" t="s">
        <v>238</v>
      </c>
      <c r="K85" s="5"/>
      <c r="L85" s="5"/>
      <c r="M85" s="5"/>
      <c r="N85" s="5"/>
    </row>
    <row r="86" spans="1:14" ht="28">
      <c r="A86" s="5"/>
      <c r="B86" s="5" t="s">
        <v>239</v>
      </c>
      <c r="C86" s="5">
        <v>620939</v>
      </c>
      <c r="D86" s="5" t="s">
        <v>15</v>
      </c>
      <c r="E86" s="6">
        <v>44888</v>
      </c>
      <c r="F86" s="5" t="s">
        <v>23</v>
      </c>
      <c r="G86" s="7" t="s">
        <v>240</v>
      </c>
      <c r="H86" s="8" t="s">
        <v>28</v>
      </c>
      <c r="I86" s="5">
        <v>12</v>
      </c>
      <c r="J86" s="5" t="s">
        <v>19</v>
      </c>
      <c r="K86" s="5"/>
      <c r="L86" s="5"/>
      <c r="M86" s="5"/>
      <c r="N86" s="5"/>
    </row>
    <row r="87" spans="1:14" ht="28">
      <c r="A87" s="5"/>
      <c r="B87" s="5" t="s">
        <v>241</v>
      </c>
      <c r="C87" s="5">
        <v>620906</v>
      </c>
      <c r="D87" s="5" t="s">
        <v>15</v>
      </c>
      <c r="E87" s="6">
        <v>44888</v>
      </c>
      <c r="F87" s="5" t="s">
        <v>20</v>
      </c>
      <c r="G87" s="7" t="s">
        <v>242</v>
      </c>
      <c r="H87" s="8" t="s">
        <v>139</v>
      </c>
      <c r="I87" s="5">
        <v>12</v>
      </c>
      <c r="J87" s="5" t="s">
        <v>19</v>
      </c>
      <c r="K87" s="5"/>
      <c r="L87" s="5"/>
      <c r="M87" s="5"/>
      <c r="N87" s="5"/>
    </row>
    <row r="88" spans="1:14" ht="56">
      <c r="A88" s="5"/>
      <c r="B88" s="5" t="s">
        <v>243</v>
      </c>
      <c r="C88" s="5">
        <v>620903</v>
      </c>
      <c r="D88" s="5" t="s">
        <v>15</v>
      </c>
      <c r="E88" s="6">
        <v>44888</v>
      </c>
      <c r="F88" s="5" t="s">
        <v>104</v>
      </c>
      <c r="G88" s="7" t="s">
        <v>244</v>
      </c>
      <c r="H88" s="8" t="s">
        <v>139</v>
      </c>
      <c r="I88" s="5">
        <v>10</v>
      </c>
      <c r="J88" s="5" t="s">
        <v>48</v>
      </c>
      <c r="K88" s="5"/>
      <c r="L88" s="5"/>
      <c r="M88" s="5"/>
      <c r="N88" s="5"/>
    </row>
    <row r="89" spans="1:14" ht="14">
      <c r="A89" s="5"/>
      <c r="B89" s="5" t="s">
        <v>245</v>
      </c>
      <c r="C89" s="5">
        <v>620897</v>
      </c>
      <c r="D89" s="5" t="s">
        <v>33</v>
      </c>
      <c r="E89" s="6">
        <v>44888</v>
      </c>
      <c r="F89" s="5"/>
      <c r="G89" s="7" t="s">
        <v>246</v>
      </c>
      <c r="H89" s="8" t="s">
        <v>77</v>
      </c>
      <c r="I89" s="5">
        <v>12</v>
      </c>
      <c r="J89" s="5" t="s">
        <v>19</v>
      </c>
      <c r="K89" s="5" t="s">
        <v>247</v>
      </c>
      <c r="L89" s="5" t="s">
        <v>36</v>
      </c>
      <c r="M89" s="5" t="s">
        <v>43</v>
      </c>
      <c r="N89" s="5">
        <v>12</v>
      </c>
    </row>
    <row r="90" spans="1:14" ht="14">
      <c r="A90" s="5"/>
      <c r="B90" s="5" t="s">
        <v>248</v>
      </c>
      <c r="C90" s="5">
        <v>620893</v>
      </c>
      <c r="D90" s="5" t="s">
        <v>33</v>
      </c>
      <c r="E90" s="6">
        <v>44888</v>
      </c>
      <c r="F90" s="5"/>
      <c r="G90" s="7" t="s">
        <v>249</v>
      </c>
      <c r="H90" s="8" t="s">
        <v>250</v>
      </c>
      <c r="I90" s="5">
        <v>10</v>
      </c>
      <c r="J90" s="5" t="s">
        <v>22</v>
      </c>
      <c r="K90" s="5" t="s">
        <v>251</v>
      </c>
      <c r="L90" s="5" t="s">
        <v>36</v>
      </c>
      <c r="M90" s="5" t="s">
        <v>52</v>
      </c>
      <c r="N90" s="5">
        <v>270</v>
      </c>
    </row>
    <row r="91" spans="1:14" ht="28">
      <c r="A91" s="5"/>
      <c r="B91" s="5" t="s">
        <v>248</v>
      </c>
      <c r="C91" s="5">
        <v>620886</v>
      </c>
      <c r="D91" s="5" t="s">
        <v>15</v>
      </c>
      <c r="E91" s="6">
        <v>44888</v>
      </c>
      <c r="F91" s="5" t="s">
        <v>61</v>
      </c>
      <c r="G91" s="7" t="s">
        <v>252</v>
      </c>
      <c r="H91" s="8" t="s">
        <v>253</v>
      </c>
      <c r="I91" s="5">
        <v>8</v>
      </c>
      <c r="J91" s="5" t="s">
        <v>22</v>
      </c>
      <c r="K91" s="5"/>
      <c r="L91" s="5"/>
      <c r="M91" s="5"/>
      <c r="N91" s="5"/>
    </row>
    <row r="92" spans="1:14" ht="70">
      <c r="A92" s="5"/>
      <c r="B92" s="5" t="s">
        <v>254</v>
      </c>
      <c r="C92" s="5">
        <v>620869</v>
      </c>
      <c r="D92" s="5" t="s">
        <v>15</v>
      </c>
      <c r="E92" s="6">
        <v>44888</v>
      </c>
      <c r="F92" s="5" t="s">
        <v>104</v>
      </c>
      <c r="G92" s="7" t="s">
        <v>255</v>
      </c>
      <c r="H92" s="8" t="s">
        <v>139</v>
      </c>
      <c r="I92" s="5">
        <v>10</v>
      </c>
      <c r="J92" s="5" t="s">
        <v>19</v>
      </c>
      <c r="K92" s="5"/>
      <c r="L92" s="5"/>
      <c r="M92" s="5"/>
      <c r="N92" s="5"/>
    </row>
    <row r="93" spans="1:14" ht="14">
      <c r="A93" s="5"/>
      <c r="B93" s="5" t="s">
        <v>254</v>
      </c>
      <c r="C93" s="5">
        <v>620825</v>
      </c>
      <c r="D93" s="5" t="s">
        <v>15</v>
      </c>
      <c r="E93" s="6">
        <v>44887</v>
      </c>
      <c r="F93" s="5" t="s">
        <v>16</v>
      </c>
      <c r="G93" s="7" t="s">
        <v>256</v>
      </c>
      <c r="H93" s="8" t="s">
        <v>139</v>
      </c>
      <c r="I93" s="5">
        <v>10</v>
      </c>
      <c r="J93" s="5" t="s">
        <v>29</v>
      </c>
      <c r="K93" s="5"/>
      <c r="L93" s="5"/>
      <c r="M93" s="5"/>
      <c r="N93" s="5"/>
    </row>
    <row r="94" spans="1:14" ht="42">
      <c r="A94" s="5"/>
      <c r="B94" s="5" t="s">
        <v>257</v>
      </c>
      <c r="C94" s="5">
        <v>620811</v>
      </c>
      <c r="D94" s="5" t="s">
        <v>15</v>
      </c>
      <c r="E94" s="6">
        <v>44887</v>
      </c>
      <c r="F94" s="5" t="s">
        <v>23</v>
      </c>
      <c r="G94" s="7" t="s">
        <v>258</v>
      </c>
      <c r="H94" s="8" t="s">
        <v>77</v>
      </c>
      <c r="I94" s="5">
        <v>6</v>
      </c>
      <c r="J94" s="5" t="s">
        <v>22</v>
      </c>
      <c r="K94" s="5"/>
      <c r="L94" s="5"/>
      <c r="M94" s="5"/>
      <c r="N94" s="5"/>
    </row>
    <row r="95" spans="1:14" ht="28">
      <c r="A95" s="5"/>
      <c r="B95" s="5" t="s">
        <v>259</v>
      </c>
      <c r="C95" s="5">
        <v>620808</v>
      </c>
      <c r="D95" s="5" t="s">
        <v>33</v>
      </c>
      <c r="E95" s="6">
        <v>44887</v>
      </c>
      <c r="F95" s="5"/>
      <c r="G95" s="7" t="s">
        <v>260</v>
      </c>
      <c r="H95" s="8" t="s">
        <v>77</v>
      </c>
      <c r="I95" s="5">
        <v>12</v>
      </c>
      <c r="J95" s="5" t="s">
        <v>19</v>
      </c>
      <c r="K95" s="5" t="s">
        <v>261</v>
      </c>
      <c r="L95" s="5" t="s">
        <v>58</v>
      </c>
      <c r="M95" s="5" t="s">
        <v>262</v>
      </c>
      <c r="N95" s="5">
        <v>1</v>
      </c>
    </row>
    <row r="96" spans="1:14" ht="14">
      <c r="A96" s="5"/>
      <c r="B96" s="5" t="s">
        <v>38</v>
      </c>
      <c r="C96" s="5">
        <v>620792</v>
      </c>
      <c r="D96" s="5" t="s">
        <v>33</v>
      </c>
      <c r="E96" s="6">
        <v>44887</v>
      </c>
      <c r="F96" s="5"/>
      <c r="G96" s="7" t="s">
        <v>263</v>
      </c>
      <c r="H96" s="8" t="s">
        <v>264</v>
      </c>
      <c r="I96" s="5">
        <v>12</v>
      </c>
      <c r="J96" s="5" t="s">
        <v>19</v>
      </c>
      <c r="K96" s="5" t="s">
        <v>265</v>
      </c>
      <c r="L96" s="5" t="s">
        <v>36</v>
      </c>
      <c r="M96" s="5" t="s">
        <v>59</v>
      </c>
      <c r="N96" s="5">
        <v>152</v>
      </c>
    </row>
    <row r="97" spans="1:14" ht="14">
      <c r="A97" s="5"/>
      <c r="B97" s="5" t="s">
        <v>79</v>
      </c>
      <c r="C97" s="5">
        <v>620785</v>
      </c>
      <c r="D97" s="5" t="s">
        <v>15</v>
      </c>
      <c r="E97" s="6">
        <v>44887</v>
      </c>
      <c r="F97" s="5" t="s">
        <v>23</v>
      </c>
      <c r="G97" s="7" t="s">
        <v>266</v>
      </c>
      <c r="H97" s="8" t="s">
        <v>97</v>
      </c>
      <c r="I97" s="5">
        <v>11</v>
      </c>
      <c r="J97" s="5" t="s">
        <v>19</v>
      </c>
      <c r="K97" s="5"/>
      <c r="L97" s="5"/>
      <c r="M97" s="5"/>
      <c r="N97" s="5"/>
    </row>
    <row r="98" spans="1:14" ht="14">
      <c r="A98" s="5"/>
      <c r="B98" s="5" t="s">
        <v>257</v>
      </c>
      <c r="C98" s="5">
        <v>620778</v>
      </c>
      <c r="D98" s="5" t="s">
        <v>15</v>
      </c>
      <c r="E98" s="6">
        <v>44887</v>
      </c>
      <c r="F98" s="5" t="s">
        <v>23</v>
      </c>
      <c r="G98" s="7" t="s">
        <v>267</v>
      </c>
      <c r="H98" s="8" t="s">
        <v>68</v>
      </c>
      <c r="I98" s="5">
        <v>12</v>
      </c>
      <c r="J98" s="5" t="s">
        <v>170</v>
      </c>
      <c r="K98" s="5"/>
      <c r="L98" s="5"/>
      <c r="M98" s="5"/>
      <c r="N98" s="5"/>
    </row>
    <row r="99" spans="1:14" ht="42">
      <c r="A99" s="5"/>
      <c r="B99" s="5" t="s">
        <v>142</v>
      </c>
      <c r="C99" s="5">
        <v>620736</v>
      </c>
      <c r="D99" s="5" t="s">
        <v>33</v>
      </c>
      <c r="E99" s="6">
        <v>44887</v>
      </c>
      <c r="F99" s="5"/>
      <c r="G99" s="7" t="s">
        <v>268</v>
      </c>
      <c r="H99" s="8" t="s">
        <v>77</v>
      </c>
      <c r="I99" s="5">
        <v>12</v>
      </c>
      <c r="J99" s="5" t="s">
        <v>19</v>
      </c>
      <c r="K99" s="5" t="s">
        <v>269</v>
      </c>
      <c r="L99" s="5" t="s">
        <v>36</v>
      </c>
      <c r="M99" s="5" t="s">
        <v>90</v>
      </c>
      <c r="N99" s="5">
        <v>0</v>
      </c>
    </row>
    <row r="100" spans="1:14" ht="14">
      <c r="A100" s="5"/>
      <c r="B100" s="5" t="s">
        <v>257</v>
      </c>
      <c r="C100" s="5">
        <v>620721</v>
      </c>
      <c r="D100" s="5" t="s">
        <v>33</v>
      </c>
      <c r="E100" s="6">
        <v>44887</v>
      </c>
      <c r="F100" s="5"/>
      <c r="G100" s="7" t="s">
        <v>270</v>
      </c>
      <c r="H100" s="8" t="s">
        <v>139</v>
      </c>
      <c r="I100" s="5">
        <v>12</v>
      </c>
      <c r="J100" s="5" t="s">
        <v>72</v>
      </c>
      <c r="K100" s="5" t="s">
        <v>271</v>
      </c>
      <c r="L100" s="5" t="s">
        <v>36</v>
      </c>
      <c r="M100" s="5" t="s">
        <v>198</v>
      </c>
      <c r="N100" s="5">
        <v>22</v>
      </c>
    </row>
    <row r="101" spans="1:14" ht="28">
      <c r="A101" s="5"/>
      <c r="B101" s="5" t="s">
        <v>272</v>
      </c>
      <c r="C101" s="5">
        <v>620720</v>
      </c>
      <c r="D101" s="5" t="s">
        <v>33</v>
      </c>
      <c r="E101" s="6">
        <v>44887</v>
      </c>
      <c r="F101" s="5"/>
      <c r="G101" s="7" t="s">
        <v>273</v>
      </c>
      <c r="H101" s="8" t="s">
        <v>139</v>
      </c>
      <c r="I101" s="5">
        <v>12</v>
      </c>
      <c r="J101" s="5" t="s">
        <v>170</v>
      </c>
      <c r="K101" s="5" t="s">
        <v>274</v>
      </c>
      <c r="L101" s="5" t="s">
        <v>36</v>
      </c>
      <c r="M101" s="5" t="s">
        <v>275</v>
      </c>
      <c r="N101" s="5">
        <v>41</v>
      </c>
    </row>
    <row r="102" spans="1:14" ht="28">
      <c r="A102" s="5"/>
      <c r="B102" s="5" t="s">
        <v>254</v>
      </c>
      <c r="C102" s="5">
        <v>620712</v>
      </c>
      <c r="D102" s="5" t="s">
        <v>15</v>
      </c>
      <c r="E102" s="6">
        <v>44887</v>
      </c>
      <c r="F102" s="5" t="s">
        <v>104</v>
      </c>
      <c r="G102" s="7" t="s">
        <v>276</v>
      </c>
      <c r="H102" s="8" t="s">
        <v>77</v>
      </c>
      <c r="I102" s="5">
        <v>11</v>
      </c>
      <c r="J102" s="5" t="s">
        <v>48</v>
      </c>
      <c r="K102" s="5"/>
      <c r="L102" s="5"/>
      <c r="M102" s="5"/>
      <c r="N102" s="5"/>
    </row>
    <row r="103" spans="1:14" ht="28">
      <c r="A103" s="5"/>
      <c r="B103" s="5" t="s">
        <v>277</v>
      </c>
      <c r="C103" s="5">
        <v>620707</v>
      </c>
      <c r="D103" s="5" t="s">
        <v>15</v>
      </c>
      <c r="E103" s="6">
        <v>44887</v>
      </c>
      <c r="F103" s="5" t="s">
        <v>23</v>
      </c>
      <c r="G103" s="7" t="s">
        <v>278</v>
      </c>
      <c r="H103" s="8" t="s">
        <v>77</v>
      </c>
      <c r="I103" s="5">
        <v>12</v>
      </c>
      <c r="J103" s="5" t="s">
        <v>72</v>
      </c>
      <c r="K103" s="5"/>
      <c r="L103" s="5"/>
      <c r="M103" s="5"/>
      <c r="N103" s="5"/>
    </row>
    <row r="104" spans="1:14" ht="14">
      <c r="A104" s="5"/>
      <c r="B104" s="5" t="s">
        <v>279</v>
      </c>
      <c r="C104" s="5">
        <v>620684</v>
      </c>
      <c r="D104" s="5" t="s">
        <v>33</v>
      </c>
      <c r="E104" s="6">
        <v>44887</v>
      </c>
      <c r="F104" s="5"/>
      <c r="G104" s="7" t="s">
        <v>280</v>
      </c>
      <c r="H104" s="8" t="s">
        <v>77</v>
      </c>
      <c r="I104" s="5">
        <v>12</v>
      </c>
      <c r="J104" s="5" t="s">
        <v>19</v>
      </c>
      <c r="K104" s="5" t="s">
        <v>281</v>
      </c>
      <c r="L104" s="5" t="s">
        <v>36</v>
      </c>
      <c r="M104" s="5" t="s">
        <v>43</v>
      </c>
      <c r="N104" s="5">
        <v>829</v>
      </c>
    </row>
    <row r="105" spans="1:14" ht="28">
      <c r="A105" s="5"/>
      <c r="B105" s="5" t="s">
        <v>282</v>
      </c>
      <c r="C105" s="5">
        <v>620672</v>
      </c>
      <c r="D105" s="5" t="s">
        <v>33</v>
      </c>
      <c r="E105" s="6">
        <v>44887</v>
      </c>
      <c r="F105" s="5"/>
      <c r="G105" s="7" t="s">
        <v>283</v>
      </c>
      <c r="H105" s="8" t="s">
        <v>77</v>
      </c>
      <c r="I105" s="5">
        <v>7.1</v>
      </c>
      <c r="J105" s="5" t="s">
        <v>19</v>
      </c>
      <c r="K105" s="5" t="s">
        <v>284</v>
      </c>
      <c r="L105" s="5" t="s">
        <v>58</v>
      </c>
      <c r="M105" s="5" t="s">
        <v>59</v>
      </c>
      <c r="N105" s="5">
        <v>14</v>
      </c>
    </row>
    <row r="106" spans="1:14" ht="14">
      <c r="A106" s="9"/>
      <c r="B106" s="9" t="s">
        <v>285</v>
      </c>
      <c r="C106" s="5">
        <v>620669</v>
      </c>
      <c r="D106" s="5" t="s">
        <v>15</v>
      </c>
      <c r="E106" s="6">
        <v>44887</v>
      </c>
      <c r="F106" s="5" t="s">
        <v>23</v>
      </c>
      <c r="G106" s="7" t="s">
        <v>286</v>
      </c>
      <c r="H106" s="8" t="s">
        <v>77</v>
      </c>
      <c r="I106" s="5">
        <v>9</v>
      </c>
      <c r="J106" s="5" t="s">
        <v>56</v>
      </c>
      <c r="K106" s="5"/>
      <c r="L106" s="5"/>
      <c r="M106" s="5"/>
      <c r="N106" s="5"/>
    </row>
    <row r="107" spans="1:14" ht="42">
      <c r="A107" s="5"/>
      <c r="B107" s="5" t="s">
        <v>287</v>
      </c>
      <c r="C107" s="5">
        <v>620660</v>
      </c>
      <c r="D107" s="5" t="s">
        <v>15</v>
      </c>
      <c r="E107" s="6">
        <v>44887</v>
      </c>
      <c r="F107" s="5" t="s">
        <v>61</v>
      </c>
      <c r="G107" s="7" t="s">
        <v>288</v>
      </c>
      <c r="H107" s="8" t="s">
        <v>139</v>
      </c>
      <c r="I107" s="5">
        <v>10</v>
      </c>
      <c r="J107" s="5" t="s">
        <v>19</v>
      </c>
      <c r="K107" s="5"/>
      <c r="L107" s="5"/>
      <c r="M107" s="5" t="s">
        <v>65</v>
      </c>
      <c r="N107" s="5"/>
    </row>
    <row r="108" spans="1:14" ht="42">
      <c r="A108" s="5"/>
      <c r="B108" s="5" t="s">
        <v>282</v>
      </c>
      <c r="C108" s="5">
        <v>620647</v>
      </c>
      <c r="D108" s="5" t="s">
        <v>15</v>
      </c>
      <c r="E108" s="6">
        <v>44887</v>
      </c>
      <c r="F108" s="5" t="s">
        <v>16</v>
      </c>
      <c r="G108" s="7" t="s">
        <v>289</v>
      </c>
      <c r="H108" s="8" t="s">
        <v>77</v>
      </c>
      <c r="I108" s="5">
        <v>10</v>
      </c>
      <c r="J108" s="5" t="s">
        <v>56</v>
      </c>
      <c r="K108" s="5"/>
      <c r="L108" s="5"/>
      <c r="M108" s="5"/>
      <c r="N108" s="5"/>
    </row>
    <row r="109" spans="1:14" ht="28">
      <c r="A109" s="5"/>
      <c r="B109" s="5" t="s">
        <v>290</v>
      </c>
      <c r="C109" s="5">
        <v>620644</v>
      </c>
      <c r="D109" s="5" t="s">
        <v>33</v>
      </c>
      <c r="E109" s="6">
        <v>44887</v>
      </c>
      <c r="F109" s="5"/>
      <c r="G109" s="7" t="s">
        <v>291</v>
      </c>
      <c r="H109" s="8" t="s">
        <v>77</v>
      </c>
      <c r="I109" s="5">
        <v>12</v>
      </c>
      <c r="J109" s="5" t="s">
        <v>19</v>
      </c>
      <c r="K109" s="5" t="s">
        <v>292</v>
      </c>
      <c r="L109" s="5" t="s">
        <v>36</v>
      </c>
      <c r="M109" s="5" t="s">
        <v>43</v>
      </c>
      <c r="N109" s="5">
        <v>15</v>
      </c>
    </row>
    <row r="110" spans="1:14" ht="56">
      <c r="A110" s="5"/>
      <c r="B110" s="5" t="s">
        <v>290</v>
      </c>
      <c r="C110" s="5">
        <v>620641</v>
      </c>
      <c r="D110" s="5" t="s">
        <v>15</v>
      </c>
      <c r="E110" s="6">
        <v>44886</v>
      </c>
      <c r="F110" s="5" t="s">
        <v>104</v>
      </c>
      <c r="G110" s="7" t="s">
        <v>293</v>
      </c>
      <c r="H110" s="8" t="s">
        <v>139</v>
      </c>
      <c r="I110" s="5">
        <v>12.1</v>
      </c>
      <c r="J110" s="5" t="s">
        <v>19</v>
      </c>
      <c r="K110" s="5"/>
      <c r="L110" s="5"/>
      <c r="M110" s="5" t="s">
        <v>65</v>
      </c>
      <c r="N110" s="5"/>
    </row>
    <row r="111" spans="1:14" ht="28">
      <c r="A111" s="5"/>
      <c r="B111" s="5" t="s">
        <v>272</v>
      </c>
      <c r="C111" s="5">
        <v>620636</v>
      </c>
      <c r="D111" s="5" t="s">
        <v>33</v>
      </c>
      <c r="E111" s="6">
        <v>44886</v>
      </c>
      <c r="F111" s="5"/>
      <c r="G111" s="7" t="s">
        <v>294</v>
      </c>
      <c r="H111" s="8" t="s">
        <v>77</v>
      </c>
      <c r="I111" s="5">
        <v>12</v>
      </c>
      <c r="J111" s="5" t="s">
        <v>101</v>
      </c>
      <c r="K111" s="5" t="s">
        <v>295</v>
      </c>
      <c r="L111" s="5" t="s">
        <v>36</v>
      </c>
      <c r="M111" s="5" t="s">
        <v>90</v>
      </c>
      <c r="N111" s="5">
        <v>806</v>
      </c>
    </row>
    <row r="112" spans="1:14" ht="14">
      <c r="A112" s="5"/>
      <c r="B112" s="5" t="s">
        <v>296</v>
      </c>
      <c r="C112" s="5">
        <v>620627</v>
      </c>
      <c r="D112" s="5" t="s">
        <v>33</v>
      </c>
      <c r="E112" s="6">
        <v>44886</v>
      </c>
      <c r="F112" s="5"/>
      <c r="G112" s="7" t="s">
        <v>297</v>
      </c>
      <c r="H112" s="8" t="s">
        <v>77</v>
      </c>
      <c r="I112" s="5">
        <v>13</v>
      </c>
      <c r="J112" s="5" t="s">
        <v>83</v>
      </c>
      <c r="K112" s="5" t="s">
        <v>298</v>
      </c>
      <c r="L112" s="5" t="s">
        <v>36</v>
      </c>
      <c r="M112" s="5" t="s">
        <v>59</v>
      </c>
      <c r="N112" s="5">
        <v>8</v>
      </c>
    </row>
    <row r="113" spans="1:14" ht="42">
      <c r="A113" s="5"/>
      <c r="B113" s="5" t="s">
        <v>79</v>
      </c>
      <c r="C113" s="5">
        <v>620602</v>
      </c>
      <c r="D113" s="5" t="s">
        <v>15</v>
      </c>
      <c r="E113" s="6">
        <v>44886</v>
      </c>
      <c r="F113" s="5" t="s">
        <v>23</v>
      </c>
      <c r="G113" s="7" t="s">
        <v>299</v>
      </c>
      <c r="H113" s="8" t="s">
        <v>28</v>
      </c>
      <c r="I113" s="5">
        <v>12</v>
      </c>
      <c r="J113" s="5" t="s">
        <v>19</v>
      </c>
      <c r="K113" s="5"/>
      <c r="L113" s="5"/>
      <c r="M113" s="5"/>
      <c r="N113" s="5"/>
    </row>
    <row r="114" spans="1:14" ht="28">
      <c r="A114" s="5"/>
      <c r="B114" s="5" t="s">
        <v>171</v>
      </c>
      <c r="C114" s="5">
        <v>620593</v>
      </c>
      <c r="D114" s="5" t="s">
        <v>15</v>
      </c>
      <c r="E114" s="6">
        <v>44886</v>
      </c>
      <c r="F114" s="5" t="s">
        <v>20</v>
      </c>
      <c r="G114" s="7" t="s">
        <v>300</v>
      </c>
      <c r="H114" s="8" t="s">
        <v>77</v>
      </c>
      <c r="I114" s="5">
        <v>12</v>
      </c>
      <c r="J114" s="5" t="s">
        <v>19</v>
      </c>
      <c r="K114" s="5"/>
      <c r="L114" s="5"/>
      <c r="M114" s="5"/>
      <c r="N114" s="5"/>
    </row>
    <row r="115" spans="1:14" ht="42">
      <c r="A115" s="5"/>
      <c r="B115" s="5" t="s">
        <v>301</v>
      </c>
      <c r="C115" s="5">
        <v>620591</v>
      </c>
      <c r="D115" s="5" t="s">
        <v>15</v>
      </c>
      <c r="E115" s="6">
        <v>44886</v>
      </c>
      <c r="F115" s="5" t="s">
        <v>61</v>
      </c>
      <c r="G115" s="7" t="s">
        <v>302</v>
      </c>
      <c r="H115" s="8" t="s">
        <v>77</v>
      </c>
      <c r="I115" s="5">
        <v>11</v>
      </c>
      <c r="J115" s="5" t="s">
        <v>19</v>
      </c>
      <c r="K115" s="5"/>
      <c r="L115" s="5"/>
      <c r="M115" s="5"/>
      <c r="N115" s="5"/>
    </row>
    <row r="116" spans="1:14" ht="28">
      <c r="A116" s="5"/>
      <c r="B116" s="5" t="s">
        <v>303</v>
      </c>
      <c r="C116" s="5">
        <v>620571</v>
      </c>
      <c r="D116" s="5" t="s">
        <v>33</v>
      </c>
      <c r="E116" s="6">
        <v>44886</v>
      </c>
      <c r="F116" s="5"/>
      <c r="G116" s="7" t="s">
        <v>304</v>
      </c>
      <c r="H116" s="8" t="s">
        <v>77</v>
      </c>
      <c r="I116" s="5">
        <v>12.1</v>
      </c>
      <c r="J116" s="5" t="s">
        <v>19</v>
      </c>
      <c r="K116" s="5" t="s">
        <v>305</v>
      </c>
      <c r="L116" s="5" t="s">
        <v>36</v>
      </c>
      <c r="M116" s="5" t="s">
        <v>43</v>
      </c>
      <c r="N116" s="5">
        <v>437</v>
      </c>
    </row>
    <row r="117" spans="1:14" ht="28">
      <c r="A117" s="5"/>
      <c r="B117" s="5" t="s">
        <v>142</v>
      </c>
      <c r="C117" s="5">
        <v>620548</v>
      </c>
      <c r="D117" s="5" t="s">
        <v>15</v>
      </c>
      <c r="E117" s="6">
        <v>44886</v>
      </c>
      <c r="F117" s="5" t="s">
        <v>23</v>
      </c>
      <c r="G117" s="7" t="s">
        <v>306</v>
      </c>
      <c r="H117" s="8" t="s">
        <v>28</v>
      </c>
      <c r="I117" s="5">
        <v>8.1</v>
      </c>
      <c r="J117" s="5" t="s">
        <v>307</v>
      </c>
      <c r="K117" s="5"/>
      <c r="L117" s="5"/>
      <c r="M117" s="5"/>
      <c r="N117" s="5"/>
    </row>
    <row r="118" spans="1:14" ht="14">
      <c r="A118" s="5"/>
      <c r="B118" s="5" t="s">
        <v>137</v>
      </c>
      <c r="C118" s="5">
        <v>620529</v>
      </c>
      <c r="D118" s="5" t="s">
        <v>33</v>
      </c>
      <c r="E118" s="6">
        <v>44886</v>
      </c>
      <c r="F118" s="5"/>
      <c r="G118" s="7" t="s">
        <v>308</v>
      </c>
      <c r="H118" s="8" t="s">
        <v>77</v>
      </c>
      <c r="I118" s="5">
        <v>10</v>
      </c>
      <c r="J118" s="5" t="s">
        <v>72</v>
      </c>
      <c r="K118" s="5" t="s">
        <v>309</v>
      </c>
      <c r="L118" s="5" t="s">
        <v>36</v>
      </c>
      <c r="M118" s="5" t="s">
        <v>59</v>
      </c>
      <c r="N118" s="5">
        <v>0</v>
      </c>
    </row>
    <row r="119" spans="1:14" ht="28">
      <c r="A119" s="5"/>
      <c r="B119" s="5" t="s">
        <v>310</v>
      </c>
      <c r="C119" s="5">
        <v>620524</v>
      </c>
      <c r="D119" s="5" t="s">
        <v>33</v>
      </c>
      <c r="E119" s="6">
        <v>44886</v>
      </c>
      <c r="F119" s="5"/>
      <c r="G119" s="7" t="s">
        <v>311</v>
      </c>
      <c r="H119" s="8" t="s">
        <v>312</v>
      </c>
      <c r="I119" s="5">
        <v>12</v>
      </c>
      <c r="J119" s="5" t="s">
        <v>170</v>
      </c>
      <c r="K119" s="5" t="s">
        <v>313</v>
      </c>
      <c r="L119" s="5" t="s">
        <v>58</v>
      </c>
      <c r="M119" s="5" t="s">
        <v>74</v>
      </c>
      <c r="N119" s="5">
        <v>0</v>
      </c>
    </row>
    <row r="120" spans="1:14" ht="14">
      <c r="A120" s="5"/>
      <c r="B120" s="5" t="s">
        <v>314</v>
      </c>
      <c r="C120" s="5">
        <v>620514</v>
      </c>
      <c r="D120" s="5" t="s">
        <v>33</v>
      </c>
      <c r="E120" s="6">
        <v>44886</v>
      </c>
      <c r="F120" s="5"/>
      <c r="G120" s="7" t="s">
        <v>315</v>
      </c>
      <c r="H120" s="8" t="s">
        <v>68</v>
      </c>
      <c r="I120" s="5">
        <v>12</v>
      </c>
      <c r="J120" s="5" t="s">
        <v>19</v>
      </c>
      <c r="K120" s="5" t="s">
        <v>316</v>
      </c>
      <c r="L120" s="5" t="s">
        <v>58</v>
      </c>
      <c r="M120" s="5" t="s">
        <v>43</v>
      </c>
      <c r="N120" s="5">
        <v>126</v>
      </c>
    </row>
    <row r="121" spans="1:14" ht="14">
      <c r="A121" s="5"/>
      <c r="B121" s="5" t="s">
        <v>317</v>
      </c>
      <c r="C121" s="5">
        <v>620497</v>
      </c>
      <c r="D121" s="5" t="s">
        <v>15</v>
      </c>
      <c r="E121" s="6">
        <v>44886</v>
      </c>
      <c r="F121" s="5" t="s">
        <v>104</v>
      </c>
      <c r="G121" s="7" t="s">
        <v>318</v>
      </c>
      <c r="H121" s="8" t="s">
        <v>77</v>
      </c>
      <c r="I121" s="5">
        <v>12</v>
      </c>
      <c r="J121" s="5" t="s">
        <v>19</v>
      </c>
      <c r="K121" s="5"/>
      <c r="L121" s="5"/>
      <c r="M121" s="5" t="s">
        <v>65</v>
      </c>
      <c r="N121" s="5"/>
    </row>
    <row r="122" spans="1:14" ht="28">
      <c r="A122" s="5"/>
      <c r="B122" s="5" t="s">
        <v>142</v>
      </c>
      <c r="C122" s="5">
        <v>620492</v>
      </c>
      <c r="D122" s="5" t="s">
        <v>15</v>
      </c>
      <c r="E122" s="6">
        <v>44886</v>
      </c>
      <c r="F122" s="5" t="s">
        <v>23</v>
      </c>
      <c r="G122" s="7" t="s">
        <v>319</v>
      </c>
      <c r="H122" s="8" t="s">
        <v>77</v>
      </c>
      <c r="I122" s="5">
        <v>13</v>
      </c>
      <c r="J122" s="5" t="s">
        <v>19</v>
      </c>
      <c r="K122" s="5"/>
      <c r="L122" s="5"/>
      <c r="M122" s="5" t="s">
        <v>65</v>
      </c>
      <c r="N122" s="5"/>
    </row>
    <row r="123" spans="1:14" ht="56">
      <c r="A123" s="5"/>
      <c r="B123" s="5" t="s">
        <v>320</v>
      </c>
      <c r="C123" s="5">
        <v>620481</v>
      </c>
      <c r="D123" s="5" t="s">
        <v>33</v>
      </c>
      <c r="E123" s="6">
        <v>44886</v>
      </c>
      <c r="F123" s="5"/>
      <c r="G123" s="7" t="s">
        <v>321</v>
      </c>
      <c r="H123" s="8" t="s">
        <v>77</v>
      </c>
      <c r="I123" s="5">
        <v>12</v>
      </c>
      <c r="J123" s="5" t="s">
        <v>48</v>
      </c>
      <c r="K123" s="5" t="s">
        <v>322</v>
      </c>
      <c r="L123" s="5" t="s">
        <v>36</v>
      </c>
      <c r="M123" s="5" t="s">
        <v>198</v>
      </c>
      <c r="N123" s="5">
        <v>383</v>
      </c>
    </row>
    <row r="124" spans="1:14" ht="28">
      <c r="A124" s="5"/>
      <c r="B124" s="5" t="s">
        <v>323</v>
      </c>
      <c r="C124" s="5">
        <v>620449</v>
      </c>
      <c r="D124" s="5" t="s">
        <v>15</v>
      </c>
      <c r="E124" s="6">
        <v>44886</v>
      </c>
      <c r="F124" s="5" t="s">
        <v>23</v>
      </c>
      <c r="G124" s="7" t="s">
        <v>324</v>
      </c>
      <c r="H124" s="8" t="s">
        <v>77</v>
      </c>
      <c r="I124" s="5">
        <v>7.1</v>
      </c>
      <c r="J124" s="5" t="s">
        <v>170</v>
      </c>
      <c r="K124" s="5"/>
      <c r="L124" s="5"/>
      <c r="M124" s="5"/>
      <c r="N124" s="5"/>
    </row>
    <row r="125" spans="1:14" ht="42">
      <c r="A125" s="5"/>
      <c r="B125" s="5" t="s">
        <v>325</v>
      </c>
      <c r="C125" s="5">
        <v>620440</v>
      </c>
      <c r="D125" s="5" t="s">
        <v>33</v>
      </c>
      <c r="E125" s="6">
        <v>44886</v>
      </c>
      <c r="F125" s="5"/>
      <c r="G125" s="7" t="s">
        <v>326</v>
      </c>
      <c r="H125" s="8" t="s">
        <v>77</v>
      </c>
      <c r="I125" s="5">
        <v>11</v>
      </c>
      <c r="J125" s="5" t="s">
        <v>19</v>
      </c>
      <c r="K125" s="5" t="s">
        <v>327</v>
      </c>
      <c r="L125" s="5" t="s">
        <v>328</v>
      </c>
      <c r="M125" s="5" t="s">
        <v>43</v>
      </c>
      <c r="N125" s="5">
        <v>2</v>
      </c>
    </row>
    <row r="126" spans="1:14" ht="28">
      <c r="A126" s="5"/>
      <c r="B126" s="5" t="s">
        <v>329</v>
      </c>
      <c r="C126" s="5">
        <v>620429</v>
      </c>
      <c r="D126" s="5" t="s">
        <v>15</v>
      </c>
      <c r="E126" s="6">
        <v>44885</v>
      </c>
      <c r="F126" s="5" t="s">
        <v>16</v>
      </c>
      <c r="G126" s="7" t="s">
        <v>330</v>
      </c>
      <c r="H126" s="8" t="s">
        <v>139</v>
      </c>
      <c r="I126" s="5">
        <v>12.1</v>
      </c>
      <c r="J126" s="5" t="s">
        <v>19</v>
      </c>
      <c r="K126" s="5"/>
      <c r="L126" s="5"/>
      <c r="M126" s="5" t="s">
        <v>65</v>
      </c>
      <c r="N126" s="5"/>
    </row>
    <row r="127" spans="1:14" ht="28">
      <c r="A127" s="5"/>
      <c r="B127" s="5" t="s">
        <v>323</v>
      </c>
      <c r="C127" s="5">
        <v>620415</v>
      </c>
      <c r="D127" s="5" t="s">
        <v>33</v>
      </c>
      <c r="E127" s="6">
        <v>44885</v>
      </c>
      <c r="F127" s="5"/>
      <c r="G127" s="7" t="s">
        <v>331</v>
      </c>
      <c r="H127" s="8" t="s">
        <v>77</v>
      </c>
      <c r="I127" s="5">
        <v>12</v>
      </c>
      <c r="J127" s="5" t="s">
        <v>19</v>
      </c>
      <c r="K127" s="5" t="s">
        <v>332</v>
      </c>
      <c r="L127" s="5" t="s">
        <v>328</v>
      </c>
      <c r="M127" s="5" t="s">
        <v>198</v>
      </c>
      <c r="N127" s="5">
        <v>0</v>
      </c>
    </row>
    <row r="128" spans="1:14" ht="70">
      <c r="A128" s="5"/>
      <c r="B128" s="5" t="s">
        <v>329</v>
      </c>
      <c r="C128" s="5">
        <v>620399</v>
      </c>
      <c r="D128" s="5" t="s">
        <v>33</v>
      </c>
      <c r="E128" s="6">
        <v>44885</v>
      </c>
      <c r="F128" s="5"/>
      <c r="G128" s="7" t="s">
        <v>333</v>
      </c>
      <c r="H128" s="8" t="s">
        <v>77</v>
      </c>
      <c r="I128" s="5">
        <v>9</v>
      </c>
      <c r="J128" s="5" t="s">
        <v>19</v>
      </c>
      <c r="K128" s="5" t="s">
        <v>334</v>
      </c>
      <c r="L128" s="5" t="s">
        <v>58</v>
      </c>
      <c r="M128" s="5" t="s">
        <v>43</v>
      </c>
      <c r="N128" s="5">
        <v>1567</v>
      </c>
    </row>
    <row r="129" spans="1:14" ht="14">
      <c r="A129" s="5"/>
      <c r="B129" s="5" t="s">
        <v>335</v>
      </c>
      <c r="C129" s="5">
        <v>620392</v>
      </c>
      <c r="D129" s="5" t="s">
        <v>15</v>
      </c>
      <c r="E129" s="6">
        <v>44885</v>
      </c>
      <c r="F129" s="5" t="s">
        <v>23</v>
      </c>
      <c r="G129" s="7" t="s">
        <v>336</v>
      </c>
      <c r="H129" s="8" t="s">
        <v>77</v>
      </c>
      <c r="I129" s="5">
        <v>12.1</v>
      </c>
      <c r="J129" s="5" t="s">
        <v>19</v>
      </c>
      <c r="K129" s="5"/>
      <c r="L129" s="5"/>
      <c r="M129" s="5" t="s">
        <v>65</v>
      </c>
      <c r="N129" s="5"/>
    </row>
    <row r="130" spans="1:14" ht="28">
      <c r="A130" s="5"/>
      <c r="B130" s="5" t="s">
        <v>337</v>
      </c>
      <c r="C130" s="5">
        <v>620385</v>
      </c>
      <c r="D130" s="5" t="s">
        <v>15</v>
      </c>
      <c r="E130" s="6">
        <v>44885</v>
      </c>
      <c r="F130" s="5" t="s">
        <v>23</v>
      </c>
      <c r="G130" s="7" t="s">
        <v>338</v>
      </c>
      <c r="H130" s="8" t="s">
        <v>77</v>
      </c>
      <c r="I130" s="5">
        <v>12</v>
      </c>
      <c r="J130" s="5" t="s">
        <v>72</v>
      </c>
      <c r="K130" s="5"/>
      <c r="L130" s="5"/>
      <c r="M130" s="5"/>
      <c r="N130" s="5"/>
    </row>
    <row r="131" spans="1:14" ht="70">
      <c r="A131" s="5"/>
      <c r="B131" s="5" t="s">
        <v>339</v>
      </c>
      <c r="C131" s="5">
        <v>620378</v>
      </c>
      <c r="D131" s="5" t="s">
        <v>15</v>
      </c>
      <c r="E131" s="6">
        <v>44885</v>
      </c>
      <c r="F131" s="5" t="s">
        <v>23</v>
      </c>
      <c r="G131" s="7" t="s">
        <v>340</v>
      </c>
      <c r="H131" s="8" t="s">
        <v>139</v>
      </c>
      <c r="I131" s="5">
        <v>11</v>
      </c>
      <c r="J131" s="5" t="s">
        <v>48</v>
      </c>
      <c r="K131" s="5"/>
      <c r="L131" s="5"/>
      <c r="M131" s="5"/>
      <c r="N131" s="5"/>
    </row>
    <row r="132" spans="1:14" ht="28">
      <c r="A132" s="5"/>
      <c r="B132" s="5" t="s">
        <v>341</v>
      </c>
      <c r="C132" s="5">
        <v>620376</v>
      </c>
      <c r="D132" s="5" t="s">
        <v>15</v>
      </c>
      <c r="E132" s="6">
        <v>44885</v>
      </c>
      <c r="F132" s="5" t="s">
        <v>23</v>
      </c>
      <c r="G132" s="7" t="s">
        <v>342</v>
      </c>
      <c r="H132" s="8" t="s">
        <v>139</v>
      </c>
      <c r="I132" s="5">
        <v>12</v>
      </c>
      <c r="J132" s="5" t="s">
        <v>19</v>
      </c>
      <c r="K132" s="5"/>
      <c r="L132" s="5"/>
      <c r="M132" s="5" t="s">
        <v>65</v>
      </c>
      <c r="N132" s="5"/>
    </row>
    <row r="133" spans="1:14" ht="28">
      <c r="A133" s="5"/>
      <c r="B133" s="5" t="s">
        <v>343</v>
      </c>
      <c r="C133" s="5">
        <v>620372</v>
      </c>
      <c r="D133" s="5" t="s">
        <v>33</v>
      </c>
      <c r="E133" s="6">
        <v>44885</v>
      </c>
      <c r="F133" s="5"/>
      <c r="G133" s="7" t="s">
        <v>344</v>
      </c>
      <c r="H133" s="8" t="s">
        <v>134</v>
      </c>
      <c r="I133" s="5">
        <v>10</v>
      </c>
      <c r="J133" s="5" t="s">
        <v>22</v>
      </c>
      <c r="K133" s="5" t="s">
        <v>345</v>
      </c>
      <c r="L133" s="5" t="s">
        <v>36</v>
      </c>
      <c r="M133" s="5" t="s">
        <v>136</v>
      </c>
      <c r="N133" s="5">
        <v>1176</v>
      </c>
    </row>
    <row r="134" spans="1:14" ht="14">
      <c r="A134" s="5"/>
      <c r="B134" s="5" t="s">
        <v>63</v>
      </c>
      <c r="C134" s="5">
        <v>620342</v>
      </c>
      <c r="D134" s="5" t="s">
        <v>15</v>
      </c>
      <c r="E134" s="6">
        <v>44885</v>
      </c>
      <c r="F134" s="5" t="s">
        <v>23</v>
      </c>
      <c r="G134" s="7" t="s">
        <v>346</v>
      </c>
      <c r="H134" s="8" t="s">
        <v>77</v>
      </c>
      <c r="I134" s="5">
        <v>12</v>
      </c>
      <c r="J134" s="5" t="s">
        <v>19</v>
      </c>
      <c r="K134" s="5"/>
      <c r="L134" s="5"/>
      <c r="M134" s="5"/>
      <c r="N134" s="5"/>
    </row>
    <row r="135" spans="1:14" ht="42">
      <c r="A135" s="5"/>
      <c r="B135" s="5" t="s">
        <v>347</v>
      </c>
      <c r="C135" s="5">
        <v>620294</v>
      </c>
      <c r="D135" s="5" t="s">
        <v>15</v>
      </c>
      <c r="E135" s="6">
        <v>44884</v>
      </c>
      <c r="F135" s="5" t="s">
        <v>104</v>
      </c>
      <c r="G135" s="7" t="s">
        <v>348</v>
      </c>
      <c r="H135" s="8" t="s">
        <v>77</v>
      </c>
      <c r="I135" s="5">
        <v>12</v>
      </c>
      <c r="J135" s="5" t="s">
        <v>72</v>
      </c>
      <c r="K135" s="5"/>
      <c r="L135" s="5"/>
      <c r="M135" s="5"/>
      <c r="N135" s="5"/>
    </row>
    <row r="136" spans="1:14" ht="70">
      <c r="A136" s="5"/>
      <c r="B136" s="5" t="s">
        <v>349</v>
      </c>
      <c r="C136" s="5">
        <v>620281</v>
      </c>
      <c r="D136" s="5" t="s">
        <v>15</v>
      </c>
      <c r="E136" s="6">
        <v>44884</v>
      </c>
      <c r="F136" s="5" t="s">
        <v>20</v>
      </c>
      <c r="G136" s="7" t="s">
        <v>350</v>
      </c>
      <c r="H136" s="8" t="s">
        <v>28</v>
      </c>
      <c r="I136" s="5">
        <v>8.1</v>
      </c>
      <c r="J136" s="5" t="s">
        <v>19</v>
      </c>
      <c r="K136" s="5"/>
      <c r="L136" s="5"/>
      <c r="M136" s="5"/>
      <c r="N136" s="5"/>
    </row>
    <row r="137" spans="1:14" ht="42">
      <c r="A137" s="5"/>
      <c r="B137" s="5" t="s">
        <v>351</v>
      </c>
      <c r="C137" s="5">
        <v>620268</v>
      </c>
      <c r="D137" s="5" t="s">
        <v>33</v>
      </c>
      <c r="E137" s="6">
        <v>44884</v>
      </c>
      <c r="F137" s="5"/>
      <c r="G137" s="7" t="s">
        <v>352</v>
      </c>
      <c r="H137" s="8" t="s">
        <v>77</v>
      </c>
      <c r="I137" s="5">
        <v>12</v>
      </c>
      <c r="J137" s="5" t="s">
        <v>19</v>
      </c>
      <c r="K137" s="5" t="s">
        <v>353</v>
      </c>
      <c r="L137" s="5" t="s">
        <v>36</v>
      </c>
      <c r="M137" s="5" t="s">
        <v>59</v>
      </c>
      <c r="N137" s="5">
        <v>11</v>
      </c>
    </row>
    <row r="138" spans="1:14" ht="112">
      <c r="A138" s="5"/>
      <c r="B138" s="5" t="s">
        <v>354</v>
      </c>
      <c r="C138" s="5">
        <v>620255</v>
      </c>
      <c r="D138" s="5" t="s">
        <v>33</v>
      </c>
      <c r="E138" s="6">
        <v>44884</v>
      </c>
      <c r="F138" s="5"/>
      <c r="G138" s="7" t="s">
        <v>355</v>
      </c>
      <c r="H138" s="8" t="s">
        <v>77</v>
      </c>
      <c r="I138" s="5">
        <v>8</v>
      </c>
      <c r="J138" s="5" t="s">
        <v>48</v>
      </c>
      <c r="K138" s="5" t="s">
        <v>356</v>
      </c>
      <c r="L138" s="5" t="s">
        <v>36</v>
      </c>
      <c r="M138" s="5" t="s">
        <v>59</v>
      </c>
      <c r="N138" s="5">
        <v>1586</v>
      </c>
    </row>
    <row r="139" spans="1:14" ht="14">
      <c r="A139" s="5"/>
      <c r="B139" s="5" t="s">
        <v>190</v>
      </c>
      <c r="C139" s="5">
        <v>620252</v>
      </c>
      <c r="D139" s="5" t="s">
        <v>15</v>
      </c>
      <c r="E139" s="6">
        <v>44884</v>
      </c>
      <c r="F139" s="5" t="s">
        <v>23</v>
      </c>
      <c r="G139" s="7" t="s">
        <v>357</v>
      </c>
      <c r="H139" s="8" t="s">
        <v>28</v>
      </c>
      <c r="I139" s="5">
        <v>12</v>
      </c>
      <c r="J139" s="5" t="s">
        <v>358</v>
      </c>
      <c r="K139" s="5"/>
      <c r="L139" s="5"/>
      <c r="M139" s="5"/>
      <c r="N139" s="5"/>
    </row>
    <row r="140" spans="1:14" ht="14">
      <c r="A140" s="5"/>
      <c r="B140" s="5" t="s">
        <v>323</v>
      </c>
      <c r="C140" s="5">
        <v>620242</v>
      </c>
      <c r="D140" s="5" t="s">
        <v>15</v>
      </c>
      <c r="E140" s="6">
        <v>44884</v>
      </c>
      <c r="F140" s="5" t="s">
        <v>20</v>
      </c>
      <c r="G140" s="7" t="s">
        <v>359</v>
      </c>
      <c r="H140" s="8" t="s">
        <v>77</v>
      </c>
      <c r="I140" s="5">
        <v>10</v>
      </c>
      <c r="J140" s="5" t="s">
        <v>19</v>
      </c>
      <c r="K140" s="5"/>
      <c r="L140" s="5"/>
      <c r="M140" s="5"/>
      <c r="N140" s="5"/>
    </row>
    <row r="141" spans="1:14" ht="14">
      <c r="A141" s="5"/>
      <c r="B141" s="5" t="s">
        <v>323</v>
      </c>
      <c r="C141" s="5">
        <v>620231</v>
      </c>
      <c r="D141" s="5" t="s">
        <v>15</v>
      </c>
      <c r="E141" s="6">
        <v>44884</v>
      </c>
      <c r="F141" s="5" t="s">
        <v>23</v>
      </c>
      <c r="G141" s="7" t="s">
        <v>360</v>
      </c>
      <c r="H141" s="8" t="s">
        <v>77</v>
      </c>
      <c r="I141" s="5">
        <v>10</v>
      </c>
      <c r="J141" s="5" t="s">
        <v>19</v>
      </c>
      <c r="K141" s="5"/>
      <c r="L141" s="5"/>
      <c r="M141" s="5"/>
      <c r="N141" s="5"/>
    </row>
    <row r="142" spans="1:14" ht="56">
      <c r="A142" s="5"/>
      <c r="B142" s="5" t="s">
        <v>361</v>
      </c>
      <c r="C142" s="5">
        <v>620226</v>
      </c>
      <c r="D142" s="5" t="s">
        <v>33</v>
      </c>
      <c r="E142" s="6">
        <v>44884</v>
      </c>
      <c r="F142" s="5"/>
      <c r="G142" s="7" t="s">
        <v>362</v>
      </c>
      <c r="H142" s="8" t="s">
        <v>134</v>
      </c>
      <c r="I142" s="5">
        <v>10</v>
      </c>
      <c r="J142" s="5" t="s">
        <v>22</v>
      </c>
      <c r="K142" s="5" t="s">
        <v>135</v>
      </c>
      <c r="L142" s="5" t="s">
        <v>36</v>
      </c>
      <c r="M142" s="5" t="s">
        <v>136</v>
      </c>
      <c r="N142" s="5">
        <v>360</v>
      </c>
    </row>
    <row r="143" spans="1:14" ht="70">
      <c r="A143" s="5"/>
      <c r="B143" s="5" t="s">
        <v>123</v>
      </c>
      <c r="C143" s="5">
        <v>620222</v>
      </c>
      <c r="D143" s="5" t="s">
        <v>33</v>
      </c>
      <c r="E143" s="6">
        <v>44884</v>
      </c>
      <c r="F143" s="5"/>
      <c r="G143" s="7" t="s">
        <v>363</v>
      </c>
      <c r="H143" s="8" t="s">
        <v>77</v>
      </c>
      <c r="I143" s="5">
        <v>12</v>
      </c>
      <c r="J143" s="5" t="s">
        <v>19</v>
      </c>
      <c r="K143" s="5" t="s">
        <v>364</v>
      </c>
      <c r="L143" s="5" t="s">
        <v>36</v>
      </c>
      <c r="M143" s="5" t="s">
        <v>52</v>
      </c>
      <c r="N143" s="5">
        <v>159</v>
      </c>
    </row>
    <row r="144" spans="1:14" ht="14">
      <c r="A144" s="5"/>
      <c r="B144" s="5" t="s">
        <v>323</v>
      </c>
      <c r="C144" s="5">
        <v>620220</v>
      </c>
      <c r="D144" s="5" t="s">
        <v>15</v>
      </c>
      <c r="E144" s="6">
        <v>44884</v>
      </c>
      <c r="F144" s="5" t="s">
        <v>23</v>
      </c>
      <c r="G144" s="7" t="s">
        <v>365</v>
      </c>
      <c r="H144" s="8" t="s">
        <v>28</v>
      </c>
      <c r="I144" s="5">
        <v>8.1</v>
      </c>
      <c r="J144" s="5" t="s">
        <v>19</v>
      </c>
      <c r="K144" s="5"/>
      <c r="L144" s="5"/>
      <c r="M144" s="5"/>
      <c r="N144" s="5"/>
    </row>
    <row r="145" spans="1:14" ht="42">
      <c r="A145" s="5"/>
      <c r="B145" s="5" t="s">
        <v>120</v>
      </c>
      <c r="C145" s="5">
        <v>620214</v>
      </c>
      <c r="D145" s="5" t="s">
        <v>15</v>
      </c>
      <c r="E145" s="6">
        <v>44884</v>
      </c>
      <c r="F145" s="5" t="s">
        <v>20</v>
      </c>
      <c r="G145" s="7" t="s">
        <v>366</v>
      </c>
      <c r="H145" s="8" t="s">
        <v>28</v>
      </c>
      <c r="I145" s="5">
        <v>13</v>
      </c>
      <c r="J145" s="5" t="s">
        <v>83</v>
      </c>
      <c r="K145" s="5"/>
      <c r="L145" s="5"/>
      <c r="M145" s="5"/>
      <c r="N145" s="5"/>
    </row>
    <row r="146" spans="1:14" ht="28">
      <c r="A146" s="5"/>
      <c r="B146" s="5" t="s">
        <v>367</v>
      </c>
      <c r="C146" s="5">
        <v>620208</v>
      </c>
      <c r="D146" s="5" t="s">
        <v>33</v>
      </c>
      <c r="E146" s="6">
        <v>44884</v>
      </c>
      <c r="F146" s="5"/>
      <c r="G146" s="7" t="s">
        <v>368</v>
      </c>
      <c r="H146" s="8" t="s">
        <v>77</v>
      </c>
      <c r="I146" s="5">
        <v>12</v>
      </c>
      <c r="J146" s="5" t="s">
        <v>19</v>
      </c>
      <c r="K146" s="5" t="s">
        <v>369</v>
      </c>
      <c r="L146" s="5" t="s">
        <v>58</v>
      </c>
      <c r="M146" s="5" t="s">
        <v>43</v>
      </c>
      <c r="N146" s="5">
        <v>579</v>
      </c>
    </row>
    <row r="147" spans="1:14" ht="42">
      <c r="A147" s="5"/>
      <c r="B147" s="5" t="s">
        <v>370</v>
      </c>
      <c r="C147" s="5">
        <v>620204</v>
      </c>
      <c r="D147" s="5" t="s">
        <v>33</v>
      </c>
      <c r="E147" s="6">
        <v>44884</v>
      </c>
      <c r="F147" s="5"/>
      <c r="G147" s="7" t="s">
        <v>371</v>
      </c>
      <c r="H147" s="8" t="s">
        <v>372</v>
      </c>
      <c r="I147" s="5">
        <v>12</v>
      </c>
      <c r="J147" s="5" t="s">
        <v>19</v>
      </c>
      <c r="K147" s="5" t="s">
        <v>281</v>
      </c>
      <c r="L147" s="5" t="s">
        <v>58</v>
      </c>
      <c r="M147" s="5" t="s">
        <v>43</v>
      </c>
      <c r="N147" s="5">
        <v>54</v>
      </c>
    </row>
    <row r="148" spans="1:14" ht="56">
      <c r="A148" s="5"/>
      <c r="B148" s="5" t="s">
        <v>373</v>
      </c>
      <c r="C148" s="5">
        <v>620192</v>
      </c>
      <c r="D148" s="5" t="s">
        <v>33</v>
      </c>
      <c r="E148" s="6">
        <v>44884</v>
      </c>
      <c r="F148" s="5"/>
      <c r="G148" s="7" t="s">
        <v>374</v>
      </c>
      <c r="H148" s="8" t="s">
        <v>77</v>
      </c>
      <c r="I148" s="5">
        <v>10</v>
      </c>
      <c r="J148" s="5" t="s">
        <v>170</v>
      </c>
      <c r="K148" s="5" t="s">
        <v>375</v>
      </c>
      <c r="L148" s="5" t="s">
        <v>36</v>
      </c>
      <c r="M148" s="5" t="s">
        <v>198</v>
      </c>
      <c r="N148" s="5">
        <v>2</v>
      </c>
    </row>
    <row r="149" spans="1:14" ht="14">
      <c r="A149" s="5"/>
      <c r="B149" s="5" t="s">
        <v>376</v>
      </c>
      <c r="C149" s="5">
        <v>620172</v>
      </c>
      <c r="D149" s="5" t="s">
        <v>33</v>
      </c>
      <c r="E149" s="6">
        <v>44883</v>
      </c>
      <c r="F149" s="5"/>
      <c r="G149" s="7" t="s">
        <v>377</v>
      </c>
      <c r="H149" s="8" t="s">
        <v>55</v>
      </c>
      <c r="I149" s="5">
        <v>9</v>
      </c>
      <c r="J149" s="5" t="s">
        <v>22</v>
      </c>
      <c r="K149" s="5" t="s">
        <v>378</v>
      </c>
      <c r="L149" s="5" t="s">
        <v>58</v>
      </c>
      <c r="M149" s="5" t="s">
        <v>52</v>
      </c>
      <c r="N149" s="5">
        <v>9</v>
      </c>
    </row>
    <row r="150" spans="1:14" ht="28">
      <c r="A150" s="5"/>
      <c r="B150" s="5" t="s">
        <v>379</v>
      </c>
      <c r="C150" s="5">
        <v>620156</v>
      </c>
      <c r="D150" s="5" t="s">
        <v>15</v>
      </c>
      <c r="E150" s="6">
        <v>44883</v>
      </c>
      <c r="F150" s="5" t="s">
        <v>23</v>
      </c>
      <c r="G150" s="7" t="s">
        <v>380</v>
      </c>
      <c r="H150" s="8" t="s">
        <v>372</v>
      </c>
      <c r="I150" s="5">
        <v>12.1</v>
      </c>
      <c r="J150" s="5" t="s">
        <v>19</v>
      </c>
      <c r="K150" s="5"/>
      <c r="L150" s="5"/>
      <c r="M150" s="5"/>
      <c r="N150" s="5"/>
    </row>
    <row r="151" spans="1:14" ht="56">
      <c r="A151" s="5"/>
      <c r="B151" s="5" t="s">
        <v>381</v>
      </c>
      <c r="C151" s="5">
        <v>620155</v>
      </c>
      <c r="D151" s="5" t="s">
        <v>15</v>
      </c>
      <c r="E151" s="6">
        <v>44883</v>
      </c>
      <c r="F151" s="5" t="s">
        <v>23</v>
      </c>
      <c r="G151" s="7" t="s">
        <v>382</v>
      </c>
      <c r="H151" s="8" t="s">
        <v>77</v>
      </c>
      <c r="I151" s="5">
        <v>12</v>
      </c>
      <c r="J151" s="5" t="s">
        <v>19</v>
      </c>
      <c r="K151" s="5"/>
      <c r="L151" s="5"/>
      <c r="M151" s="5"/>
      <c r="N151" s="5"/>
    </row>
    <row r="152" spans="1:14" ht="28">
      <c r="A152" s="5"/>
      <c r="B152" s="5" t="s">
        <v>38</v>
      </c>
      <c r="C152" s="5">
        <v>620150</v>
      </c>
      <c r="D152" s="5" t="s">
        <v>33</v>
      </c>
      <c r="E152" s="6">
        <v>44883</v>
      </c>
      <c r="F152" s="5"/>
      <c r="G152" s="7" t="s">
        <v>383</v>
      </c>
      <c r="H152" s="8" t="s">
        <v>77</v>
      </c>
      <c r="I152" s="5">
        <v>12</v>
      </c>
      <c r="J152" s="5" t="s">
        <v>19</v>
      </c>
      <c r="K152" s="5" t="s">
        <v>384</v>
      </c>
      <c r="L152" s="5" t="s">
        <v>58</v>
      </c>
      <c r="M152" s="5" t="s">
        <v>43</v>
      </c>
      <c r="N152" s="5">
        <v>442</v>
      </c>
    </row>
    <row r="153" spans="1:14" ht="98">
      <c r="A153" s="5"/>
      <c r="B153" s="5" t="s">
        <v>385</v>
      </c>
      <c r="C153" s="5">
        <v>620149</v>
      </c>
      <c r="D153" s="5" t="s">
        <v>15</v>
      </c>
      <c r="E153" s="6">
        <v>44883</v>
      </c>
      <c r="F153" s="5" t="s">
        <v>104</v>
      </c>
      <c r="G153" s="7" t="s">
        <v>386</v>
      </c>
      <c r="H153" s="8" t="s">
        <v>77</v>
      </c>
      <c r="I153" s="5">
        <v>13</v>
      </c>
      <c r="J153" s="5" t="s">
        <v>19</v>
      </c>
      <c r="K153" s="5"/>
      <c r="L153" s="5"/>
      <c r="M153" s="5"/>
      <c r="N153" s="5"/>
    </row>
    <row r="154" spans="1:14" ht="84">
      <c r="A154" s="5"/>
      <c r="B154" s="5" t="s">
        <v>387</v>
      </c>
      <c r="C154" s="5">
        <v>620140</v>
      </c>
      <c r="D154" s="5" t="s">
        <v>15</v>
      </c>
      <c r="E154" s="6">
        <v>44883</v>
      </c>
      <c r="F154" s="5" t="s">
        <v>16</v>
      </c>
      <c r="G154" s="7" t="s">
        <v>388</v>
      </c>
      <c r="H154" s="8" t="s">
        <v>77</v>
      </c>
      <c r="I154" s="5">
        <v>12</v>
      </c>
      <c r="J154" s="5" t="s">
        <v>19</v>
      </c>
      <c r="K154" s="5"/>
      <c r="L154" s="5"/>
      <c r="M154" s="5"/>
      <c r="N154" s="5"/>
    </row>
    <row r="155" spans="1:14" ht="28">
      <c r="A155" s="5"/>
      <c r="B155" s="5" t="s">
        <v>168</v>
      </c>
      <c r="C155" s="5">
        <v>620119</v>
      </c>
      <c r="D155" s="5" t="s">
        <v>33</v>
      </c>
      <c r="E155" s="6">
        <v>44883</v>
      </c>
      <c r="F155" s="5"/>
      <c r="G155" s="7" t="s">
        <v>389</v>
      </c>
      <c r="H155" s="8" t="s">
        <v>77</v>
      </c>
      <c r="I155" s="5">
        <v>13</v>
      </c>
      <c r="J155" s="5" t="s">
        <v>101</v>
      </c>
      <c r="K155" s="5" t="s">
        <v>390</v>
      </c>
      <c r="L155" s="5" t="s">
        <v>36</v>
      </c>
      <c r="M155" s="5" t="s">
        <v>52</v>
      </c>
      <c r="N155" s="5">
        <v>616</v>
      </c>
    </row>
    <row r="156" spans="1:14" ht="70">
      <c r="A156" s="5"/>
      <c r="B156" s="5" t="s">
        <v>168</v>
      </c>
      <c r="C156" s="5">
        <v>620114</v>
      </c>
      <c r="D156" s="5" t="s">
        <v>15</v>
      </c>
      <c r="E156" s="6">
        <v>44883</v>
      </c>
      <c r="F156" s="5" t="s">
        <v>23</v>
      </c>
      <c r="G156" s="7" t="s">
        <v>391</v>
      </c>
      <c r="H156" s="8" t="s">
        <v>77</v>
      </c>
      <c r="I156" s="5">
        <v>12</v>
      </c>
      <c r="J156" s="5" t="s">
        <v>170</v>
      </c>
      <c r="K156" s="5"/>
      <c r="L156" s="5"/>
      <c r="M156" s="5"/>
      <c r="N156" s="5"/>
    </row>
    <row r="157" spans="1:14" ht="56">
      <c r="A157" s="5"/>
      <c r="B157" s="5" t="s">
        <v>392</v>
      </c>
      <c r="C157" s="5">
        <v>620113</v>
      </c>
      <c r="D157" s="5" t="s">
        <v>15</v>
      </c>
      <c r="E157" s="6">
        <v>44883</v>
      </c>
      <c r="F157" s="5" t="s">
        <v>16</v>
      </c>
      <c r="G157" s="7" t="s">
        <v>393</v>
      </c>
      <c r="H157" s="8" t="s">
        <v>77</v>
      </c>
      <c r="I157" s="5">
        <v>11</v>
      </c>
      <c r="J157" s="5" t="s">
        <v>48</v>
      </c>
      <c r="K157" s="5"/>
      <c r="L157" s="5"/>
      <c r="M157" s="5"/>
      <c r="N157" s="5"/>
    </row>
    <row r="158" spans="1:14" ht="28">
      <c r="A158" s="5"/>
      <c r="B158" s="5" t="s">
        <v>164</v>
      </c>
      <c r="C158" s="5">
        <v>620103</v>
      </c>
      <c r="D158" s="5" t="s">
        <v>15</v>
      </c>
      <c r="E158" s="6">
        <v>44883</v>
      </c>
      <c r="F158" s="5" t="s">
        <v>16</v>
      </c>
      <c r="G158" s="7" t="s">
        <v>394</v>
      </c>
      <c r="H158" s="8" t="s">
        <v>77</v>
      </c>
      <c r="I158" s="5">
        <v>9</v>
      </c>
      <c r="J158" s="5" t="s">
        <v>48</v>
      </c>
      <c r="K158" s="5"/>
      <c r="L158" s="5"/>
      <c r="M158" s="5"/>
      <c r="N158" s="5"/>
    </row>
    <row r="159" spans="1:14" ht="98">
      <c r="A159" s="5"/>
      <c r="B159" s="5" t="s">
        <v>395</v>
      </c>
      <c r="C159" s="5">
        <v>620067</v>
      </c>
      <c r="D159" s="5" t="s">
        <v>33</v>
      </c>
      <c r="E159" s="6">
        <v>44883</v>
      </c>
      <c r="F159" s="5"/>
      <c r="G159" s="7" t="s">
        <v>396</v>
      </c>
      <c r="H159" s="8" t="s">
        <v>77</v>
      </c>
      <c r="I159" s="5">
        <v>12</v>
      </c>
      <c r="J159" s="5" t="s">
        <v>19</v>
      </c>
      <c r="K159" s="5" t="s">
        <v>122</v>
      </c>
      <c r="L159" s="5" t="s">
        <v>36</v>
      </c>
      <c r="M159" s="5" t="s">
        <v>43</v>
      </c>
      <c r="N159" s="5">
        <v>247</v>
      </c>
    </row>
    <row r="160" spans="1:14" ht="14">
      <c r="A160" s="5"/>
      <c r="B160" s="5" t="s">
        <v>397</v>
      </c>
      <c r="C160" s="5">
        <v>620063</v>
      </c>
      <c r="D160" s="5" t="s">
        <v>15</v>
      </c>
      <c r="E160" s="6">
        <v>44883</v>
      </c>
      <c r="F160" s="5" t="s">
        <v>23</v>
      </c>
      <c r="G160" s="7" t="s">
        <v>398</v>
      </c>
      <c r="H160" s="8" t="s">
        <v>77</v>
      </c>
      <c r="I160" s="5">
        <v>9</v>
      </c>
      <c r="J160" s="5" t="s">
        <v>19</v>
      </c>
      <c r="K160" s="5"/>
      <c r="L160" s="5"/>
      <c r="M160" s="5" t="s">
        <v>65</v>
      </c>
      <c r="N160" s="5"/>
    </row>
    <row r="161" spans="1:14" ht="14">
      <c r="A161" s="5"/>
      <c r="B161" s="5" t="s">
        <v>168</v>
      </c>
      <c r="C161" s="5">
        <v>620061</v>
      </c>
      <c r="D161" s="5" t="s">
        <v>33</v>
      </c>
      <c r="E161" s="6">
        <v>44883</v>
      </c>
      <c r="F161" s="5"/>
      <c r="G161" s="7" t="s">
        <v>399</v>
      </c>
      <c r="H161" s="8" t="s">
        <v>77</v>
      </c>
      <c r="I161" s="5">
        <v>12</v>
      </c>
      <c r="J161" s="5" t="s">
        <v>19</v>
      </c>
      <c r="K161" s="5" t="s">
        <v>400</v>
      </c>
      <c r="L161" s="5" t="s">
        <v>58</v>
      </c>
      <c r="M161" s="5" t="s">
        <v>401</v>
      </c>
      <c r="N161" s="5">
        <v>1558</v>
      </c>
    </row>
    <row r="162" spans="1:14" ht="42">
      <c r="A162" s="5"/>
      <c r="B162" s="5" t="s">
        <v>168</v>
      </c>
      <c r="C162" s="5">
        <v>620057</v>
      </c>
      <c r="D162" s="5" t="s">
        <v>15</v>
      </c>
      <c r="E162" s="6">
        <v>44883</v>
      </c>
      <c r="F162" s="5" t="s">
        <v>20</v>
      </c>
      <c r="G162" s="7" t="s">
        <v>402</v>
      </c>
      <c r="H162" s="8" t="s">
        <v>372</v>
      </c>
      <c r="I162" s="5">
        <v>12</v>
      </c>
      <c r="J162" s="5" t="s">
        <v>19</v>
      </c>
      <c r="K162" s="5"/>
      <c r="L162" s="5"/>
      <c r="M162" s="5" t="s">
        <v>65</v>
      </c>
      <c r="N162" s="5"/>
    </row>
    <row r="163" spans="1:14" ht="28">
      <c r="A163" s="5"/>
      <c r="B163" s="5" t="s">
        <v>403</v>
      </c>
      <c r="C163" s="5">
        <v>620051</v>
      </c>
      <c r="D163" s="5" t="s">
        <v>33</v>
      </c>
      <c r="E163" s="6">
        <v>44883</v>
      </c>
      <c r="F163" s="5"/>
      <c r="G163" s="7" t="s">
        <v>404</v>
      </c>
      <c r="H163" s="8" t="s">
        <v>77</v>
      </c>
      <c r="I163" s="5">
        <v>9</v>
      </c>
      <c r="J163" s="5" t="s">
        <v>40</v>
      </c>
      <c r="K163" s="5" t="s">
        <v>405</v>
      </c>
      <c r="L163" s="5" t="s">
        <v>36</v>
      </c>
      <c r="M163" s="5" t="s">
        <v>43</v>
      </c>
      <c r="N163" s="5">
        <v>20</v>
      </c>
    </row>
    <row r="164" spans="1:14" ht="28">
      <c r="A164" s="5"/>
      <c r="B164" s="5" t="s">
        <v>406</v>
      </c>
      <c r="C164" s="5">
        <v>620027</v>
      </c>
      <c r="D164" s="5" t="s">
        <v>33</v>
      </c>
      <c r="E164" s="6">
        <v>44883</v>
      </c>
      <c r="F164" s="5"/>
      <c r="G164" s="7" t="s">
        <v>407</v>
      </c>
      <c r="H164" s="8" t="s">
        <v>77</v>
      </c>
      <c r="I164" s="5">
        <v>13</v>
      </c>
      <c r="J164" s="5" t="s">
        <v>83</v>
      </c>
      <c r="K164" s="5" t="s">
        <v>298</v>
      </c>
      <c r="L164" s="5" t="s">
        <v>36</v>
      </c>
      <c r="M164" s="5" t="s">
        <v>59</v>
      </c>
      <c r="N164" s="5">
        <v>30</v>
      </c>
    </row>
    <row r="165" spans="1:14" ht="28">
      <c r="A165" s="5"/>
      <c r="B165" s="5" t="s">
        <v>408</v>
      </c>
      <c r="C165" s="5">
        <v>620026</v>
      </c>
      <c r="D165" s="5" t="s">
        <v>15</v>
      </c>
      <c r="E165" s="6">
        <v>44883</v>
      </c>
      <c r="F165" s="5" t="s">
        <v>23</v>
      </c>
      <c r="G165" s="7" t="s">
        <v>409</v>
      </c>
      <c r="H165" s="8" t="s">
        <v>77</v>
      </c>
      <c r="I165" s="5">
        <v>12</v>
      </c>
      <c r="J165" s="5" t="s">
        <v>19</v>
      </c>
      <c r="K165" s="5"/>
      <c r="L165" s="5"/>
      <c r="M165" s="5"/>
      <c r="N165" s="5"/>
    </row>
    <row r="166" spans="1:14" ht="14">
      <c r="A166" s="5"/>
      <c r="B166" s="5" t="s">
        <v>410</v>
      </c>
      <c r="C166" s="5">
        <v>620004</v>
      </c>
      <c r="D166" s="5" t="s">
        <v>33</v>
      </c>
      <c r="E166" s="6">
        <v>44883</v>
      </c>
      <c r="F166" s="5"/>
      <c r="G166" s="7" t="s">
        <v>411</v>
      </c>
      <c r="H166" s="8" t="s">
        <v>77</v>
      </c>
      <c r="I166" s="5">
        <v>12</v>
      </c>
      <c r="J166" s="5" t="s">
        <v>19</v>
      </c>
      <c r="K166" s="5" t="s">
        <v>412</v>
      </c>
      <c r="L166" s="5" t="s">
        <v>36</v>
      </c>
      <c r="M166" s="5" t="s">
        <v>59</v>
      </c>
      <c r="N166" s="5">
        <v>550</v>
      </c>
    </row>
    <row r="167" spans="1:14" ht="14">
      <c r="A167" s="5"/>
      <c r="B167" s="5" t="s">
        <v>323</v>
      </c>
      <c r="C167" s="5">
        <v>619985</v>
      </c>
      <c r="D167" s="5" t="s">
        <v>15</v>
      </c>
      <c r="E167" s="6">
        <v>44882</v>
      </c>
      <c r="F167" s="5" t="s">
        <v>23</v>
      </c>
      <c r="G167" s="7" t="s">
        <v>413</v>
      </c>
      <c r="H167" s="8" t="s">
        <v>77</v>
      </c>
      <c r="I167" s="5">
        <v>11</v>
      </c>
      <c r="J167" s="5" t="s">
        <v>72</v>
      </c>
      <c r="K167" s="5"/>
      <c r="L167" s="5"/>
      <c r="M167" s="5"/>
      <c r="N167" s="5"/>
    </row>
    <row r="168" spans="1:14" ht="42">
      <c r="A168" s="5"/>
      <c r="B168" s="5" t="s">
        <v>408</v>
      </c>
      <c r="C168" s="5">
        <v>619903</v>
      </c>
      <c r="D168" s="5" t="s">
        <v>15</v>
      </c>
      <c r="E168" s="6">
        <v>44882</v>
      </c>
      <c r="F168" s="5" t="s">
        <v>20</v>
      </c>
      <c r="G168" s="7" t="s">
        <v>414</v>
      </c>
      <c r="H168" s="8" t="s">
        <v>77</v>
      </c>
      <c r="I168" s="5">
        <v>10</v>
      </c>
      <c r="J168" s="5" t="s">
        <v>19</v>
      </c>
      <c r="K168" s="5"/>
      <c r="L168" s="5"/>
      <c r="M168" s="5" t="s">
        <v>65</v>
      </c>
      <c r="N168" s="5"/>
    </row>
    <row r="169" spans="1:14" ht="28">
      <c r="A169" s="5"/>
      <c r="B169" s="5" t="s">
        <v>415</v>
      </c>
      <c r="C169" s="5">
        <v>619865</v>
      </c>
      <c r="D169" s="5" t="s">
        <v>33</v>
      </c>
      <c r="E169" s="6">
        <v>44882</v>
      </c>
      <c r="F169" s="5"/>
      <c r="G169" s="7" t="s">
        <v>416</v>
      </c>
      <c r="H169" s="8" t="s">
        <v>77</v>
      </c>
      <c r="I169" s="5">
        <v>12</v>
      </c>
      <c r="J169" s="5" t="s">
        <v>19</v>
      </c>
      <c r="K169" s="5" t="s">
        <v>417</v>
      </c>
      <c r="L169" s="5" t="s">
        <v>36</v>
      </c>
      <c r="M169" s="5" t="s">
        <v>43</v>
      </c>
      <c r="N169" s="5">
        <v>1107</v>
      </c>
    </row>
    <row r="170" spans="1:14" ht="28">
      <c r="A170" s="5"/>
      <c r="B170" s="5" t="s">
        <v>415</v>
      </c>
      <c r="C170" s="5">
        <v>619858</v>
      </c>
      <c r="D170" s="5" t="s">
        <v>15</v>
      </c>
      <c r="E170" s="6">
        <v>44882</v>
      </c>
      <c r="F170" s="5" t="s">
        <v>16</v>
      </c>
      <c r="G170" s="7" t="s">
        <v>418</v>
      </c>
      <c r="H170" s="8" t="s">
        <v>77</v>
      </c>
      <c r="I170" s="5">
        <v>12</v>
      </c>
      <c r="J170" s="5" t="s">
        <v>419</v>
      </c>
      <c r="K170" s="5"/>
      <c r="L170" s="5"/>
      <c r="M170" s="5"/>
      <c r="N170" s="5"/>
    </row>
    <row r="171" spans="1:14" ht="28">
      <c r="A171" s="5"/>
      <c r="B171" s="5" t="s">
        <v>420</v>
      </c>
      <c r="C171" s="5">
        <v>619842</v>
      </c>
      <c r="D171" s="5" t="s">
        <v>33</v>
      </c>
      <c r="E171" s="6">
        <v>44882</v>
      </c>
      <c r="F171" s="5"/>
      <c r="G171" s="7" t="s">
        <v>421</v>
      </c>
      <c r="H171" s="8" t="s">
        <v>77</v>
      </c>
      <c r="I171" s="5">
        <v>12</v>
      </c>
      <c r="J171" s="5" t="s">
        <v>19</v>
      </c>
      <c r="K171" s="5" t="s">
        <v>422</v>
      </c>
      <c r="L171" s="5" t="s">
        <v>36</v>
      </c>
      <c r="M171" s="5" t="s">
        <v>43</v>
      </c>
      <c r="N171" s="5">
        <v>525</v>
      </c>
    </row>
    <row r="172" spans="1:14" ht="28">
      <c r="A172" s="5"/>
      <c r="B172" s="5" t="s">
        <v>423</v>
      </c>
      <c r="C172" s="5">
        <v>619811</v>
      </c>
      <c r="D172" s="5" t="s">
        <v>33</v>
      </c>
      <c r="E172" s="6">
        <v>44882</v>
      </c>
      <c r="F172" s="5"/>
      <c r="G172" s="7" t="s">
        <v>424</v>
      </c>
      <c r="H172" s="8" t="s">
        <v>77</v>
      </c>
      <c r="I172" s="5">
        <v>12</v>
      </c>
      <c r="J172" s="5" t="s">
        <v>101</v>
      </c>
      <c r="K172" s="5" t="s">
        <v>425</v>
      </c>
      <c r="L172" s="5" t="s">
        <v>58</v>
      </c>
      <c r="M172" s="5" t="s">
        <v>426</v>
      </c>
      <c r="N172" s="5">
        <v>229</v>
      </c>
    </row>
    <row r="173" spans="1:14" ht="42">
      <c r="A173" s="5"/>
      <c r="B173" s="5" t="s">
        <v>427</v>
      </c>
      <c r="C173" s="5">
        <v>619805</v>
      </c>
      <c r="D173" s="5" t="s">
        <v>15</v>
      </c>
      <c r="E173" s="6">
        <v>44882</v>
      </c>
      <c r="F173" s="5" t="s">
        <v>104</v>
      </c>
      <c r="G173" s="7" t="s">
        <v>428</v>
      </c>
      <c r="H173" s="8" t="s">
        <v>77</v>
      </c>
      <c r="I173" s="5">
        <v>12</v>
      </c>
      <c r="J173" s="5" t="s">
        <v>170</v>
      </c>
      <c r="K173" s="5"/>
      <c r="L173" s="5"/>
      <c r="M173" s="5"/>
      <c r="N173" s="5"/>
    </row>
    <row r="174" spans="1:14" ht="14">
      <c r="A174" s="5"/>
      <c r="B174" s="5" t="s">
        <v>429</v>
      </c>
      <c r="C174" s="5">
        <v>619791</v>
      </c>
      <c r="D174" s="5" t="s">
        <v>15</v>
      </c>
      <c r="E174" s="6">
        <v>44881</v>
      </c>
      <c r="F174" s="5" t="s">
        <v>23</v>
      </c>
      <c r="G174" s="7" t="s">
        <v>430</v>
      </c>
      <c r="H174" s="8" t="s">
        <v>77</v>
      </c>
      <c r="I174" s="5">
        <v>12.1</v>
      </c>
      <c r="J174" s="5" t="s">
        <v>83</v>
      </c>
      <c r="K174" s="5"/>
      <c r="L174" s="5"/>
      <c r="M174" s="5"/>
      <c r="N174" s="5"/>
    </row>
    <row r="175" spans="1:14" ht="28">
      <c r="A175" s="5"/>
      <c r="B175" s="5" t="s">
        <v>431</v>
      </c>
      <c r="C175" s="5">
        <v>619780</v>
      </c>
      <c r="D175" s="5" t="s">
        <v>15</v>
      </c>
      <c r="E175" s="6">
        <v>44881</v>
      </c>
      <c r="F175" s="5" t="s">
        <v>16</v>
      </c>
      <c r="G175" s="7" t="s">
        <v>432</v>
      </c>
      <c r="H175" s="8" t="s">
        <v>372</v>
      </c>
      <c r="I175" s="5">
        <v>12.1</v>
      </c>
      <c r="J175" s="5" t="s">
        <v>19</v>
      </c>
      <c r="K175" s="5"/>
      <c r="L175" s="5"/>
      <c r="M175" s="5" t="s">
        <v>65</v>
      </c>
      <c r="N175" s="5"/>
    </row>
    <row r="176" spans="1:14" ht="28">
      <c r="A176" s="5"/>
      <c r="B176" s="5" t="s">
        <v>433</v>
      </c>
      <c r="C176" s="5">
        <v>619755</v>
      </c>
      <c r="D176" s="5" t="s">
        <v>15</v>
      </c>
      <c r="E176" s="6">
        <v>44881</v>
      </c>
      <c r="F176" s="5" t="s">
        <v>23</v>
      </c>
      <c r="G176" s="7" t="s">
        <v>434</v>
      </c>
      <c r="H176" s="8" t="s">
        <v>77</v>
      </c>
      <c r="I176" s="5"/>
      <c r="J176" s="5" t="s">
        <v>435</v>
      </c>
      <c r="K176" s="5"/>
      <c r="L176" s="5"/>
      <c r="M176" s="5" t="s">
        <v>65</v>
      </c>
      <c r="N176" s="5"/>
    </row>
    <row r="177" spans="1:14" ht="14">
      <c r="A177" s="5"/>
      <c r="B177" s="5" t="s">
        <v>429</v>
      </c>
      <c r="C177" s="5">
        <v>619748</v>
      </c>
      <c r="D177" s="5" t="s">
        <v>15</v>
      </c>
      <c r="E177" s="6">
        <v>44881</v>
      </c>
      <c r="F177" s="5" t="s">
        <v>20</v>
      </c>
      <c r="G177" s="7" t="s">
        <v>436</v>
      </c>
      <c r="H177" s="8" t="s">
        <v>181</v>
      </c>
      <c r="I177" s="5">
        <v>12.1</v>
      </c>
      <c r="J177" s="5" t="s">
        <v>19</v>
      </c>
      <c r="K177" s="5"/>
      <c r="L177" s="5"/>
      <c r="M177" s="5" t="s">
        <v>65</v>
      </c>
      <c r="N177" s="5"/>
    </row>
    <row r="178" spans="1:14" ht="42">
      <c r="A178" s="5"/>
      <c r="B178" s="5" t="s">
        <v>437</v>
      </c>
      <c r="C178" s="5">
        <v>619746</v>
      </c>
      <c r="D178" s="5" t="s">
        <v>33</v>
      </c>
      <c r="E178" s="6">
        <v>44881</v>
      </c>
      <c r="F178" s="5"/>
      <c r="G178" s="7" t="s">
        <v>438</v>
      </c>
      <c r="H178" s="8" t="s">
        <v>77</v>
      </c>
      <c r="I178" s="5">
        <v>10</v>
      </c>
      <c r="J178" s="5" t="s">
        <v>22</v>
      </c>
      <c r="K178" s="5" t="s">
        <v>439</v>
      </c>
      <c r="L178" s="5" t="s">
        <v>36</v>
      </c>
      <c r="M178" s="5" t="s">
        <v>52</v>
      </c>
      <c r="N178" s="5">
        <v>28</v>
      </c>
    </row>
    <row r="179" spans="1:14" ht="14">
      <c r="A179" s="5"/>
      <c r="B179" s="5" t="s">
        <v>168</v>
      </c>
      <c r="C179" s="5">
        <v>619734</v>
      </c>
      <c r="D179" s="5" t="s">
        <v>15</v>
      </c>
      <c r="E179" s="6">
        <v>44881</v>
      </c>
      <c r="F179" s="5" t="s">
        <v>16</v>
      </c>
      <c r="G179" s="7" t="s">
        <v>440</v>
      </c>
      <c r="H179" s="8" t="s">
        <v>77</v>
      </c>
      <c r="I179" s="5">
        <v>12</v>
      </c>
      <c r="J179" s="5" t="s">
        <v>441</v>
      </c>
      <c r="K179" s="5"/>
      <c r="L179" s="5"/>
      <c r="M179" s="5"/>
      <c r="N179" s="5"/>
    </row>
    <row r="180" spans="1:14" ht="28">
      <c r="A180" s="5"/>
      <c r="B180" s="5" t="s">
        <v>168</v>
      </c>
      <c r="C180" s="5">
        <v>619733</v>
      </c>
      <c r="D180" s="5" t="s">
        <v>33</v>
      </c>
      <c r="E180" s="6">
        <v>44881</v>
      </c>
      <c r="F180" s="5"/>
      <c r="G180" s="7" t="s">
        <v>442</v>
      </c>
      <c r="H180" s="8" t="s">
        <v>77</v>
      </c>
      <c r="I180" s="5">
        <v>12</v>
      </c>
      <c r="J180" s="5" t="s">
        <v>170</v>
      </c>
      <c r="K180" s="5" t="s">
        <v>220</v>
      </c>
      <c r="L180" s="5" t="s">
        <v>36</v>
      </c>
      <c r="M180" s="5" t="s">
        <v>443</v>
      </c>
      <c r="N180" s="5">
        <v>633</v>
      </c>
    </row>
    <row r="181" spans="1:14" ht="28">
      <c r="A181" s="5"/>
      <c r="B181" s="5" t="s">
        <v>168</v>
      </c>
      <c r="C181" s="5">
        <v>619729</v>
      </c>
      <c r="D181" s="5" t="s">
        <v>33</v>
      </c>
      <c r="E181" s="6">
        <v>44881</v>
      </c>
      <c r="F181" s="5"/>
      <c r="G181" s="7" t="s">
        <v>444</v>
      </c>
      <c r="H181" s="8" t="s">
        <v>77</v>
      </c>
      <c r="I181" s="5">
        <v>12</v>
      </c>
      <c r="J181" s="5" t="s">
        <v>170</v>
      </c>
      <c r="K181" s="5" t="s">
        <v>204</v>
      </c>
      <c r="L181" s="5" t="s">
        <v>36</v>
      </c>
      <c r="M181" s="5" t="s">
        <v>262</v>
      </c>
      <c r="N181" s="5">
        <v>834</v>
      </c>
    </row>
    <row r="182" spans="1:14" ht="14">
      <c r="A182" s="5"/>
      <c r="B182" s="5" t="s">
        <v>164</v>
      </c>
      <c r="C182" s="5">
        <v>619709</v>
      </c>
      <c r="D182" s="5" t="s">
        <v>15</v>
      </c>
      <c r="E182" s="6">
        <v>44881</v>
      </c>
      <c r="F182" s="5" t="s">
        <v>23</v>
      </c>
      <c r="G182" s="7" t="s">
        <v>445</v>
      </c>
      <c r="H182" s="8" t="s">
        <v>77</v>
      </c>
      <c r="I182" s="5"/>
      <c r="J182" s="5" t="s">
        <v>19</v>
      </c>
      <c r="K182" s="5"/>
      <c r="L182" s="5"/>
      <c r="M182" s="5"/>
      <c r="N182" s="5"/>
    </row>
    <row r="183" spans="1:14" ht="14">
      <c r="A183" s="5"/>
      <c r="B183" s="5" t="s">
        <v>63</v>
      </c>
      <c r="C183" s="5">
        <v>619697</v>
      </c>
      <c r="D183" s="5" t="s">
        <v>15</v>
      </c>
      <c r="E183" s="6">
        <v>44881</v>
      </c>
      <c r="F183" s="5" t="s">
        <v>20</v>
      </c>
      <c r="G183" s="7" t="s">
        <v>446</v>
      </c>
      <c r="H183" s="8" t="s">
        <v>77</v>
      </c>
      <c r="I183" s="5">
        <v>12</v>
      </c>
      <c r="J183" s="5" t="s">
        <v>19</v>
      </c>
      <c r="K183" s="5"/>
      <c r="L183" s="5"/>
      <c r="M183" s="5"/>
      <c r="N183" s="5"/>
    </row>
    <row r="184" spans="1:14" ht="28">
      <c r="A184" s="5"/>
      <c r="B184" s="5" t="s">
        <v>447</v>
      </c>
      <c r="C184" s="5">
        <v>619686</v>
      </c>
      <c r="D184" s="5" t="s">
        <v>33</v>
      </c>
      <c r="E184" s="6">
        <v>44881</v>
      </c>
      <c r="F184" s="5"/>
      <c r="G184" s="7" t="s">
        <v>448</v>
      </c>
      <c r="H184" s="8" t="s">
        <v>77</v>
      </c>
      <c r="I184" s="5">
        <v>12</v>
      </c>
      <c r="J184" s="5" t="s">
        <v>19</v>
      </c>
      <c r="K184" s="5" t="s">
        <v>69</v>
      </c>
      <c r="L184" s="5" t="s">
        <v>58</v>
      </c>
      <c r="M184" s="5" t="s">
        <v>43</v>
      </c>
      <c r="N184" s="5">
        <v>20</v>
      </c>
    </row>
    <row r="185" spans="1:14" ht="14">
      <c r="A185" s="5"/>
      <c r="B185" s="5" t="s">
        <v>323</v>
      </c>
      <c r="C185" s="5">
        <v>619685</v>
      </c>
      <c r="D185" s="5" t="s">
        <v>15</v>
      </c>
      <c r="E185" s="6">
        <v>44881</v>
      </c>
      <c r="F185" s="5" t="s">
        <v>23</v>
      </c>
      <c r="G185" s="7" t="s">
        <v>449</v>
      </c>
      <c r="H185" s="8" t="s">
        <v>77</v>
      </c>
      <c r="I185" s="5">
        <v>11</v>
      </c>
      <c r="J185" s="5" t="s">
        <v>19</v>
      </c>
      <c r="K185" s="5"/>
      <c r="L185" s="5"/>
      <c r="M185" s="5"/>
      <c r="N185" s="5"/>
    </row>
    <row r="186" spans="1:14" ht="14">
      <c r="A186" s="5"/>
      <c r="B186" s="5" t="s">
        <v>450</v>
      </c>
      <c r="C186" s="5">
        <v>619673</v>
      </c>
      <c r="D186" s="5" t="s">
        <v>15</v>
      </c>
      <c r="E186" s="6">
        <v>44881</v>
      </c>
      <c r="F186" s="5" t="s">
        <v>23</v>
      </c>
      <c r="G186" s="7" t="s">
        <v>451</v>
      </c>
      <c r="H186" s="8" t="s">
        <v>28</v>
      </c>
      <c r="I186" s="5">
        <v>11</v>
      </c>
      <c r="J186" s="5" t="s">
        <v>29</v>
      </c>
      <c r="K186" s="5"/>
      <c r="L186" s="5"/>
      <c r="M186" s="5"/>
      <c r="N186" s="5"/>
    </row>
    <row r="187" spans="1:14" ht="14">
      <c r="A187" s="5"/>
      <c r="B187" s="5" t="s">
        <v>447</v>
      </c>
      <c r="C187" s="5">
        <v>619665</v>
      </c>
      <c r="D187" s="5" t="s">
        <v>33</v>
      </c>
      <c r="E187" s="6">
        <v>44881</v>
      </c>
      <c r="F187" s="5"/>
      <c r="G187" s="7" t="s">
        <v>452</v>
      </c>
      <c r="H187" s="8" t="s">
        <v>77</v>
      </c>
      <c r="I187" s="5">
        <v>12</v>
      </c>
      <c r="J187" s="5" t="s">
        <v>48</v>
      </c>
      <c r="K187" s="5" t="s">
        <v>453</v>
      </c>
      <c r="L187" s="5" t="s">
        <v>36</v>
      </c>
      <c r="M187" s="5" t="s">
        <v>59</v>
      </c>
      <c r="N187" s="5">
        <v>132</v>
      </c>
    </row>
    <row r="188" spans="1:14" ht="28">
      <c r="A188" s="5"/>
      <c r="B188" s="5" t="s">
        <v>454</v>
      </c>
      <c r="C188" s="5">
        <v>619644</v>
      </c>
      <c r="D188" s="5" t="s">
        <v>33</v>
      </c>
      <c r="E188" s="6">
        <v>44881</v>
      </c>
      <c r="F188" s="5"/>
      <c r="G188" s="7" t="s">
        <v>455</v>
      </c>
      <c r="H188" s="8" t="s">
        <v>77</v>
      </c>
      <c r="I188" s="5">
        <v>11</v>
      </c>
      <c r="J188" s="5" t="s">
        <v>19</v>
      </c>
      <c r="K188" s="5" t="s">
        <v>456</v>
      </c>
      <c r="L188" s="5" t="s">
        <v>36</v>
      </c>
      <c r="M188" s="5" t="s">
        <v>176</v>
      </c>
      <c r="N188" s="5">
        <v>0</v>
      </c>
    </row>
    <row r="189" spans="1:14" ht="42">
      <c r="A189" s="5"/>
      <c r="B189" s="5" t="s">
        <v>168</v>
      </c>
      <c r="C189" s="5">
        <v>619632</v>
      </c>
      <c r="D189" s="5" t="s">
        <v>33</v>
      </c>
      <c r="E189" s="6">
        <v>44881</v>
      </c>
      <c r="F189" s="5"/>
      <c r="G189" s="7" t="s">
        <v>457</v>
      </c>
      <c r="H189" s="8" t="s">
        <v>77</v>
      </c>
      <c r="I189" s="5">
        <v>9</v>
      </c>
      <c r="J189" s="5" t="s">
        <v>170</v>
      </c>
      <c r="K189" s="5" t="s">
        <v>458</v>
      </c>
      <c r="L189" s="5" t="s">
        <v>36</v>
      </c>
      <c r="M189" s="5" t="s">
        <v>459</v>
      </c>
      <c r="N189" s="5">
        <v>1131</v>
      </c>
    </row>
    <row r="190" spans="1:14" ht="42">
      <c r="A190" s="5"/>
      <c r="B190" s="5" t="s">
        <v>460</v>
      </c>
      <c r="C190" s="5">
        <v>619601</v>
      </c>
      <c r="D190" s="5" t="s">
        <v>33</v>
      </c>
      <c r="E190" s="6">
        <v>44881</v>
      </c>
      <c r="F190" s="5"/>
      <c r="G190" s="7" t="s">
        <v>461</v>
      </c>
      <c r="H190" s="8" t="s">
        <v>77</v>
      </c>
      <c r="I190" s="5">
        <v>12</v>
      </c>
      <c r="J190" s="5" t="s">
        <v>83</v>
      </c>
      <c r="K190" s="5" t="s">
        <v>462</v>
      </c>
      <c r="L190" s="5" t="s">
        <v>36</v>
      </c>
      <c r="M190" s="5" t="s">
        <v>59</v>
      </c>
      <c r="N190" s="5">
        <v>449</v>
      </c>
    </row>
    <row r="191" spans="1:14" ht="28">
      <c r="A191" s="5"/>
      <c r="B191" s="5" t="s">
        <v>168</v>
      </c>
      <c r="C191" s="5">
        <v>619597</v>
      </c>
      <c r="D191" s="5" t="s">
        <v>33</v>
      </c>
      <c r="E191" s="6">
        <v>44881</v>
      </c>
      <c r="F191" s="5"/>
      <c r="G191" s="7" t="s">
        <v>463</v>
      </c>
      <c r="H191" s="8" t="s">
        <v>77</v>
      </c>
      <c r="I191" s="5">
        <v>12</v>
      </c>
      <c r="J191" s="5" t="s">
        <v>19</v>
      </c>
      <c r="K191" s="5" t="s">
        <v>464</v>
      </c>
      <c r="L191" s="5" t="s">
        <v>36</v>
      </c>
      <c r="M191" s="5" t="s">
        <v>90</v>
      </c>
      <c r="N191" s="5">
        <v>1857</v>
      </c>
    </row>
    <row r="192" spans="1:14" ht="28">
      <c r="A192" s="5"/>
      <c r="B192" s="5" t="s">
        <v>465</v>
      </c>
      <c r="C192" s="5">
        <v>619560</v>
      </c>
      <c r="D192" s="5" t="s">
        <v>15</v>
      </c>
      <c r="E192" s="6">
        <v>44880</v>
      </c>
      <c r="F192" s="5" t="s">
        <v>20</v>
      </c>
      <c r="G192" s="7" t="s">
        <v>466</v>
      </c>
      <c r="H192" s="8" t="s">
        <v>77</v>
      </c>
      <c r="I192" s="5">
        <v>11</v>
      </c>
      <c r="J192" s="5" t="s">
        <v>19</v>
      </c>
      <c r="K192" s="5"/>
      <c r="L192" s="5"/>
      <c r="M192" s="5"/>
      <c r="N192" s="5"/>
    </row>
    <row r="193" spans="1:14" ht="14">
      <c r="A193" s="5"/>
      <c r="B193" s="5" t="s">
        <v>465</v>
      </c>
      <c r="C193" s="5">
        <v>619546</v>
      </c>
      <c r="D193" s="5" t="s">
        <v>15</v>
      </c>
      <c r="E193" s="6">
        <v>44880</v>
      </c>
      <c r="F193" s="5" t="s">
        <v>16</v>
      </c>
      <c r="G193" s="7" t="s">
        <v>467</v>
      </c>
      <c r="H193" s="8" t="s">
        <v>372</v>
      </c>
      <c r="I193" s="5">
        <v>12</v>
      </c>
      <c r="J193" s="5" t="s">
        <v>72</v>
      </c>
      <c r="K193" s="5"/>
      <c r="L193" s="5"/>
      <c r="M193" s="5"/>
      <c r="N193" s="5"/>
    </row>
    <row r="194" spans="1:14" ht="112">
      <c r="A194" s="5"/>
      <c r="B194" s="5" t="s">
        <v>468</v>
      </c>
      <c r="C194" s="5">
        <v>619538</v>
      </c>
      <c r="D194" s="5" t="s">
        <v>33</v>
      </c>
      <c r="E194" s="6">
        <v>44880</v>
      </c>
      <c r="F194" s="5"/>
      <c r="G194" s="7" t="s">
        <v>469</v>
      </c>
      <c r="H194" s="8" t="s">
        <v>77</v>
      </c>
      <c r="I194" s="5">
        <v>12</v>
      </c>
      <c r="J194" s="5" t="s">
        <v>50</v>
      </c>
      <c r="K194" s="5" t="s">
        <v>470</v>
      </c>
      <c r="L194" s="5" t="s">
        <v>58</v>
      </c>
      <c r="M194" s="5" t="s">
        <v>471</v>
      </c>
      <c r="N194" s="5">
        <v>131</v>
      </c>
    </row>
    <row r="195" spans="1:14" ht="42">
      <c r="A195" s="5"/>
      <c r="B195" s="5" t="s">
        <v>472</v>
      </c>
      <c r="C195" s="5">
        <v>619537</v>
      </c>
      <c r="D195" s="5" t="s">
        <v>15</v>
      </c>
      <c r="E195" s="6">
        <v>44880</v>
      </c>
      <c r="F195" s="5" t="s">
        <v>61</v>
      </c>
      <c r="G195" s="7" t="s">
        <v>473</v>
      </c>
      <c r="H195" s="8" t="s">
        <v>77</v>
      </c>
      <c r="I195" s="5">
        <v>12.1</v>
      </c>
      <c r="J195" s="5" t="s">
        <v>19</v>
      </c>
      <c r="K195" s="5"/>
      <c r="L195" s="5"/>
      <c r="M195" s="5" t="s">
        <v>65</v>
      </c>
      <c r="N195" s="5"/>
    </row>
    <row r="196" spans="1:14" ht="42">
      <c r="A196" s="5"/>
      <c r="B196" s="5" t="s">
        <v>474</v>
      </c>
      <c r="C196" s="5">
        <v>619536</v>
      </c>
      <c r="D196" s="5" t="s">
        <v>33</v>
      </c>
      <c r="E196" s="6">
        <v>44880</v>
      </c>
      <c r="F196" s="5"/>
      <c r="G196" s="7" t="s">
        <v>475</v>
      </c>
      <c r="H196" s="8" t="s">
        <v>77</v>
      </c>
      <c r="I196" s="5">
        <v>12.1</v>
      </c>
      <c r="J196" s="5" t="s">
        <v>19</v>
      </c>
      <c r="K196" s="5" t="s">
        <v>476</v>
      </c>
      <c r="L196" s="5" t="s">
        <v>36</v>
      </c>
      <c r="M196" s="5" t="s">
        <v>43</v>
      </c>
      <c r="N196" s="5">
        <v>591</v>
      </c>
    </row>
    <row r="197" spans="1:14" ht="14">
      <c r="A197" s="5"/>
      <c r="B197" s="5" t="s">
        <v>323</v>
      </c>
      <c r="C197" s="5">
        <v>619485</v>
      </c>
      <c r="D197" s="5" t="s">
        <v>33</v>
      </c>
      <c r="E197" s="6">
        <v>44880</v>
      </c>
      <c r="F197" s="5"/>
      <c r="G197" s="7" t="s">
        <v>477</v>
      </c>
      <c r="H197" s="8" t="s">
        <v>77</v>
      </c>
      <c r="I197" s="5">
        <v>11</v>
      </c>
      <c r="J197" s="5" t="s">
        <v>48</v>
      </c>
      <c r="K197" s="5" t="s">
        <v>478</v>
      </c>
      <c r="L197" s="5" t="s">
        <v>36</v>
      </c>
      <c r="M197" s="5" t="s">
        <v>479</v>
      </c>
      <c r="N197" s="5">
        <v>8</v>
      </c>
    </row>
    <row r="198" spans="1:14" ht="28">
      <c r="A198" s="5"/>
      <c r="B198" s="5" t="s">
        <v>415</v>
      </c>
      <c r="C198" s="5">
        <v>619482</v>
      </c>
      <c r="D198" s="5" t="s">
        <v>15</v>
      </c>
      <c r="E198" s="6">
        <v>44880</v>
      </c>
      <c r="F198" s="5" t="s">
        <v>20</v>
      </c>
      <c r="G198" s="7" t="s">
        <v>480</v>
      </c>
      <c r="H198" s="8" t="s">
        <v>77</v>
      </c>
      <c r="I198" s="5">
        <v>11</v>
      </c>
      <c r="J198" s="5" t="s">
        <v>481</v>
      </c>
      <c r="K198" s="5"/>
      <c r="L198" s="5"/>
      <c r="M198" s="5"/>
      <c r="N198" s="5"/>
    </row>
    <row r="199" spans="1:14" ht="28">
      <c r="A199" s="5"/>
      <c r="B199" s="5" t="s">
        <v>482</v>
      </c>
      <c r="C199" s="5">
        <v>619453</v>
      </c>
      <c r="D199" s="5" t="s">
        <v>33</v>
      </c>
      <c r="E199" s="6">
        <v>44880</v>
      </c>
      <c r="F199" s="5"/>
      <c r="G199" s="7" t="s">
        <v>483</v>
      </c>
      <c r="H199" s="8" t="s">
        <v>77</v>
      </c>
      <c r="I199" s="5">
        <v>13</v>
      </c>
      <c r="J199" s="5" t="s">
        <v>19</v>
      </c>
      <c r="K199" s="5" t="s">
        <v>484</v>
      </c>
      <c r="L199" s="5" t="s">
        <v>36</v>
      </c>
      <c r="M199" s="5" t="s">
        <v>59</v>
      </c>
      <c r="N199" s="5">
        <v>45</v>
      </c>
    </row>
    <row r="200" spans="1:14" ht="14">
      <c r="A200" s="5"/>
      <c r="B200" s="5" t="s">
        <v>415</v>
      </c>
      <c r="C200" s="5">
        <v>619444</v>
      </c>
      <c r="D200" s="5" t="s">
        <v>33</v>
      </c>
      <c r="E200" s="6">
        <v>44880</v>
      </c>
      <c r="F200" s="5"/>
      <c r="G200" s="7" t="s">
        <v>485</v>
      </c>
      <c r="H200" s="8" t="s">
        <v>77</v>
      </c>
      <c r="I200" s="5">
        <v>11</v>
      </c>
      <c r="J200" s="5" t="s">
        <v>101</v>
      </c>
      <c r="K200" s="5" t="s">
        <v>486</v>
      </c>
      <c r="L200" s="5" t="s">
        <v>36</v>
      </c>
      <c r="M200" s="5" t="s">
        <v>90</v>
      </c>
      <c r="N200" s="5">
        <v>685</v>
      </c>
    </row>
    <row r="201" spans="1:14" ht="42">
      <c r="A201" s="5"/>
      <c r="B201" s="5" t="s">
        <v>415</v>
      </c>
      <c r="C201" s="5">
        <v>619436</v>
      </c>
      <c r="D201" s="5" t="s">
        <v>33</v>
      </c>
      <c r="E201" s="6">
        <v>44880</v>
      </c>
      <c r="F201" s="5"/>
      <c r="G201" s="7" t="s">
        <v>487</v>
      </c>
      <c r="H201" s="8" t="s">
        <v>77</v>
      </c>
      <c r="I201" s="5">
        <v>12</v>
      </c>
      <c r="J201" s="5" t="s">
        <v>19</v>
      </c>
      <c r="K201" s="5" t="s">
        <v>369</v>
      </c>
      <c r="L201" s="5" t="s">
        <v>36</v>
      </c>
      <c r="M201" s="5" t="s">
        <v>43</v>
      </c>
      <c r="N201" s="5">
        <v>268</v>
      </c>
    </row>
    <row r="202" spans="1:14" ht="42">
      <c r="A202" s="5"/>
      <c r="B202" s="5" t="s">
        <v>488</v>
      </c>
      <c r="C202" s="5">
        <v>619427</v>
      </c>
      <c r="D202" s="5" t="s">
        <v>15</v>
      </c>
      <c r="E202" s="6">
        <v>44880</v>
      </c>
      <c r="F202" s="5" t="s">
        <v>23</v>
      </c>
      <c r="G202" s="7" t="s">
        <v>489</v>
      </c>
      <c r="H202" s="8" t="s">
        <v>28</v>
      </c>
      <c r="I202" s="5">
        <v>12</v>
      </c>
      <c r="J202" s="5" t="s">
        <v>19</v>
      </c>
      <c r="K202" s="5"/>
      <c r="L202" s="5"/>
      <c r="M202" s="5" t="s">
        <v>65</v>
      </c>
      <c r="N202" s="5"/>
    </row>
    <row r="203" spans="1:14" ht="112">
      <c r="A203" s="5"/>
      <c r="B203" s="5" t="s">
        <v>490</v>
      </c>
      <c r="C203" s="5">
        <v>619421</v>
      </c>
      <c r="D203" s="5" t="s">
        <v>33</v>
      </c>
      <c r="E203" s="6">
        <v>44880</v>
      </c>
      <c r="F203" s="5"/>
      <c r="G203" s="7" t="s">
        <v>491</v>
      </c>
      <c r="H203" s="8" t="s">
        <v>77</v>
      </c>
      <c r="I203" s="5">
        <v>12</v>
      </c>
      <c r="J203" s="5" t="s">
        <v>170</v>
      </c>
      <c r="K203" s="5" t="s">
        <v>313</v>
      </c>
      <c r="L203" s="5" t="s">
        <v>36</v>
      </c>
      <c r="M203" s="5" t="s">
        <v>492</v>
      </c>
      <c r="N203" s="5">
        <v>310</v>
      </c>
    </row>
    <row r="204" spans="1:14" ht="154">
      <c r="A204" s="5"/>
      <c r="B204" s="5" t="s">
        <v>493</v>
      </c>
      <c r="C204" s="5">
        <v>619419</v>
      </c>
      <c r="D204" s="5" t="s">
        <v>33</v>
      </c>
      <c r="E204" s="6">
        <v>44880</v>
      </c>
      <c r="F204" s="5"/>
      <c r="G204" s="7" t="s">
        <v>494</v>
      </c>
      <c r="H204" s="8" t="s">
        <v>77</v>
      </c>
      <c r="I204" s="5">
        <v>12.1</v>
      </c>
      <c r="J204" s="5" t="s">
        <v>19</v>
      </c>
      <c r="K204" s="5" t="s">
        <v>495</v>
      </c>
      <c r="L204" s="5" t="s">
        <v>36</v>
      </c>
      <c r="M204" s="5" t="s">
        <v>43</v>
      </c>
      <c r="N204" s="5">
        <v>4</v>
      </c>
    </row>
    <row r="205" spans="1:14" ht="112">
      <c r="A205" s="5"/>
      <c r="B205" s="5" t="s">
        <v>496</v>
      </c>
      <c r="C205" s="5">
        <v>619413</v>
      </c>
      <c r="D205" s="5" t="s">
        <v>33</v>
      </c>
      <c r="E205" s="6">
        <v>44880</v>
      </c>
      <c r="F205" s="5"/>
      <c r="G205" s="7" t="s">
        <v>497</v>
      </c>
      <c r="H205" s="8" t="s">
        <v>77</v>
      </c>
      <c r="I205" s="5">
        <v>12</v>
      </c>
      <c r="J205" s="5" t="s">
        <v>19</v>
      </c>
      <c r="K205" s="5" t="s">
        <v>498</v>
      </c>
      <c r="L205" s="5" t="s">
        <v>36</v>
      </c>
      <c r="M205" s="5" t="s">
        <v>59</v>
      </c>
      <c r="N205" s="5">
        <v>241</v>
      </c>
    </row>
    <row r="206" spans="1:14" ht="28">
      <c r="A206" s="5"/>
      <c r="B206" s="5" t="s">
        <v>499</v>
      </c>
      <c r="C206" s="5">
        <v>619410</v>
      </c>
      <c r="D206" s="5" t="s">
        <v>33</v>
      </c>
      <c r="E206" s="6">
        <v>44880</v>
      </c>
      <c r="F206" s="5"/>
      <c r="G206" s="7" t="s">
        <v>500</v>
      </c>
      <c r="H206" s="8" t="s">
        <v>77</v>
      </c>
      <c r="I206" s="5">
        <v>12</v>
      </c>
      <c r="J206" s="5" t="s">
        <v>19</v>
      </c>
      <c r="K206" s="5" t="s">
        <v>501</v>
      </c>
      <c r="L206" s="5" t="s">
        <v>36</v>
      </c>
      <c r="M206" s="5" t="s">
        <v>43</v>
      </c>
      <c r="N206" s="5">
        <v>729</v>
      </c>
    </row>
    <row r="207" spans="1:14" ht="14">
      <c r="A207" s="5"/>
      <c r="B207" s="5" t="s">
        <v>38</v>
      </c>
      <c r="C207" s="5">
        <v>619398</v>
      </c>
      <c r="D207" s="5" t="s">
        <v>15</v>
      </c>
      <c r="E207" s="6">
        <v>44880</v>
      </c>
      <c r="F207" s="5" t="s">
        <v>23</v>
      </c>
      <c r="G207" s="7" t="s">
        <v>502</v>
      </c>
      <c r="H207" s="8" t="s">
        <v>77</v>
      </c>
      <c r="I207" s="5">
        <v>11</v>
      </c>
      <c r="J207" s="5" t="s">
        <v>19</v>
      </c>
      <c r="K207" s="5"/>
      <c r="L207" s="5"/>
      <c r="M207" s="5"/>
      <c r="N207" s="5"/>
    </row>
    <row r="208" spans="1:14" ht="14">
      <c r="A208" s="5"/>
      <c r="B208" s="5" t="s">
        <v>429</v>
      </c>
      <c r="C208" s="5">
        <v>619387</v>
      </c>
      <c r="D208" s="5" t="s">
        <v>15</v>
      </c>
      <c r="E208" s="6">
        <v>44880</v>
      </c>
      <c r="F208" s="5" t="s">
        <v>23</v>
      </c>
      <c r="G208" s="7" t="s">
        <v>359</v>
      </c>
      <c r="H208" s="8" t="s">
        <v>77</v>
      </c>
      <c r="I208" s="5">
        <v>11</v>
      </c>
      <c r="J208" s="5" t="s">
        <v>503</v>
      </c>
      <c r="K208" s="5"/>
      <c r="L208" s="5"/>
      <c r="M208" s="5"/>
      <c r="N208" s="5"/>
    </row>
    <row r="209" spans="1:14" ht="28">
      <c r="A209" s="5"/>
      <c r="B209" s="5" t="s">
        <v>164</v>
      </c>
      <c r="C209" s="5">
        <v>619360</v>
      </c>
      <c r="D209" s="5" t="s">
        <v>15</v>
      </c>
      <c r="E209" s="6">
        <v>44880</v>
      </c>
      <c r="F209" s="5" t="s">
        <v>16</v>
      </c>
      <c r="G209" s="7" t="s">
        <v>504</v>
      </c>
      <c r="H209" s="8" t="s">
        <v>28</v>
      </c>
      <c r="I209" s="5"/>
      <c r="J209" s="5" t="s">
        <v>19</v>
      </c>
      <c r="K209" s="5"/>
      <c r="L209" s="5"/>
      <c r="M209" s="5"/>
      <c r="N209" s="5"/>
    </row>
    <row r="210" spans="1:14" ht="28">
      <c r="A210" s="5"/>
      <c r="B210" s="5" t="s">
        <v>505</v>
      </c>
      <c r="C210" s="5">
        <v>619359</v>
      </c>
      <c r="D210" s="5" t="s">
        <v>15</v>
      </c>
      <c r="E210" s="6">
        <v>44880</v>
      </c>
      <c r="F210" s="5" t="s">
        <v>61</v>
      </c>
      <c r="G210" s="7" t="s">
        <v>506</v>
      </c>
      <c r="H210" s="8" t="s">
        <v>28</v>
      </c>
      <c r="I210" s="5">
        <v>12</v>
      </c>
      <c r="J210" s="5" t="s">
        <v>19</v>
      </c>
      <c r="K210" s="5"/>
      <c r="L210" s="5"/>
      <c r="M210" s="5" t="s">
        <v>65</v>
      </c>
      <c r="N210" s="5"/>
    </row>
    <row r="211" spans="1:14" ht="14">
      <c r="A211" s="5"/>
      <c r="B211" s="5" t="s">
        <v>168</v>
      </c>
      <c r="C211" s="5">
        <v>619338</v>
      </c>
      <c r="D211" s="5" t="s">
        <v>33</v>
      </c>
      <c r="E211" s="6">
        <v>44879</v>
      </c>
      <c r="F211" s="5"/>
      <c r="G211" s="7" t="s">
        <v>507</v>
      </c>
      <c r="H211" s="8" t="s">
        <v>77</v>
      </c>
      <c r="I211" s="5">
        <v>9</v>
      </c>
      <c r="J211" s="5" t="s">
        <v>50</v>
      </c>
      <c r="K211" s="5" t="s">
        <v>508</v>
      </c>
      <c r="L211" s="5" t="s">
        <v>36</v>
      </c>
      <c r="M211" s="5" t="s">
        <v>443</v>
      </c>
      <c r="N211" s="5">
        <v>858</v>
      </c>
    </row>
    <row r="212" spans="1:14" ht="14">
      <c r="A212" s="5"/>
      <c r="B212" s="5" t="s">
        <v>509</v>
      </c>
      <c r="C212" s="5">
        <v>619315</v>
      </c>
      <c r="D212" s="5" t="s">
        <v>33</v>
      </c>
      <c r="E212" s="6">
        <v>44879</v>
      </c>
      <c r="F212" s="5"/>
      <c r="G212" s="7" t="s">
        <v>510</v>
      </c>
      <c r="H212" s="8" t="s">
        <v>77</v>
      </c>
      <c r="I212" s="5">
        <v>12</v>
      </c>
      <c r="J212" s="5" t="s">
        <v>19</v>
      </c>
      <c r="K212" s="5" t="s">
        <v>511</v>
      </c>
      <c r="L212" s="5" t="s">
        <v>58</v>
      </c>
      <c r="M212" s="5" t="s">
        <v>59</v>
      </c>
      <c r="N212" s="5">
        <v>375</v>
      </c>
    </row>
    <row r="213" spans="1:14" ht="42">
      <c r="A213" s="5"/>
      <c r="B213" s="5" t="s">
        <v>168</v>
      </c>
      <c r="C213" s="5">
        <v>619311</v>
      </c>
      <c r="D213" s="5" t="s">
        <v>33</v>
      </c>
      <c r="E213" s="6">
        <v>44879</v>
      </c>
      <c r="F213" s="5"/>
      <c r="G213" s="7" t="s">
        <v>512</v>
      </c>
      <c r="H213" s="8" t="s">
        <v>372</v>
      </c>
      <c r="I213" s="5">
        <v>12</v>
      </c>
      <c r="J213" s="5" t="s">
        <v>19</v>
      </c>
      <c r="K213" s="5" t="s">
        <v>292</v>
      </c>
      <c r="L213" s="5" t="s">
        <v>36</v>
      </c>
      <c r="M213" s="5" t="s">
        <v>43</v>
      </c>
      <c r="N213" s="5">
        <v>0</v>
      </c>
    </row>
    <row r="214" spans="1:14" ht="70">
      <c r="A214" s="5"/>
      <c r="B214" s="5" t="s">
        <v>513</v>
      </c>
      <c r="C214" s="5">
        <v>619284</v>
      </c>
      <c r="D214" s="5" t="s">
        <v>33</v>
      </c>
      <c r="E214" s="6">
        <v>44879</v>
      </c>
      <c r="F214" s="5"/>
      <c r="G214" s="7" t="s">
        <v>514</v>
      </c>
      <c r="H214" s="8" t="s">
        <v>77</v>
      </c>
      <c r="I214" s="5">
        <v>12</v>
      </c>
      <c r="J214" s="5" t="s">
        <v>19</v>
      </c>
      <c r="K214" s="5" t="s">
        <v>515</v>
      </c>
      <c r="L214" s="5" t="s">
        <v>58</v>
      </c>
      <c r="M214" s="5" t="s">
        <v>59</v>
      </c>
      <c r="N214" s="5">
        <v>241</v>
      </c>
    </row>
    <row r="215" spans="1:14" ht="14">
      <c r="A215" s="5"/>
      <c r="B215" s="5" t="s">
        <v>323</v>
      </c>
      <c r="C215" s="5">
        <v>619257</v>
      </c>
      <c r="D215" s="5" t="s">
        <v>33</v>
      </c>
      <c r="E215" s="6">
        <v>44879</v>
      </c>
      <c r="F215" s="5"/>
      <c r="G215" s="7" t="s">
        <v>516</v>
      </c>
      <c r="H215" s="8" t="s">
        <v>134</v>
      </c>
      <c r="I215" s="5">
        <v>12</v>
      </c>
      <c r="J215" s="5" t="s">
        <v>170</v>
      </c>
      <c r="K215" s="5" t="s">
        <v>517</v>
      </c>
      <c r="L215" s="5" t="s">
        <v>36</v>
      </c>
      <c r="M215" s="5" t="s">
        <v>136</v>
      </c>
      <c r="N215" s="5">
        <v>26</v>
      </c>
    </row>
    <row r="216" spans="1:14" ht="56">
      <c r="A216" s="5"/>
      <c r="B216" s="5" t="s">
        <v>123</v>
      </c>
      <c r="C216" s="5">
        <v>619191</v>
      </c>
      <c r="D216" s="5" t="s">
        <v>15</v>
      </c>
      <c r="E216" s="6">
        <v>44879</v>
      </c>
      <c r="F216" s="5" t="s">
        <v>16</v>
      </c>
      <c r="G216" s="7" t="s">
        <v>518</v>
      </c>
      <c r="H216" s="8" t="s">
        <v>519</v>
      </c>
      <c r="I216" s="5">
        <v>12</v>
      </c>
      <c r="J216" s="5" t="s">
        <v>19</v>
      </c>
      <c r="K216" s="5"/>
      <c r="L216" s="5"/>
      <c r="M216" s="5"/>
      <c r="N216" s="5"/>
    </row>
    <row r="217" spans="1:14" ht="14">
      <c r="A217" s="5"/>
      <c r="B217" s="5" t="s">
        <v>520</v>
      </c>
      <c r="C217" s="5">
        <v>619178</v>
      </c>
      <c r="D217" s="5" t="s">
        <v>15</v>
      </c>
      <c r="E217" s="6">
        <v>44879</v>
      </c>
      <c r="F217" s="5" t="s">
        <v>16</v>
      </c>
      <c r="G217" s="7" t="s">
        <v>521</v>
      </c>
      <c r="H217" s="8" t="s">
        <v>77</v>
      </c>
      <c r="I217" s="5">
        <v>12</v>
      </c>
      <c r="J217" s="5" t="s">
        <v>19</v>
      </c>
      <c r="K217" s="5"/>
      <c r="L217" s="5"/>
      <c r="M217" s="5" t="s">
        <v>65</v>
      </c>
      <c r="N217" s="5"/>
    </row>
    <row r="218" spans="1:14" ht="42">
      <c r="A218" s="5"/>
      <c r="B218" s="5" t="s">
        <v>429</v>
      </c>
      <c r="C218" s="5">
        <v>619169</v>
      </c>
      <c r="D218" s="5" t="s">
        <v>15</v>
      </c>
      <c r="E218" s="6">
        <v>44879</v>
      </c>
      <c r="F218" s="5" t="s">
        <v>20</v>
      </c>
      <c r="G218" s="7" t="s">
        <v>522</v>
      </c>
      <c r="H218" s="8" t="s">
        <v>28</v>
      </c>
      <c r="I218" s="5">
        <v>10</v>
      </c>
      <c r="J218" s="5" t="s">
        <v>29</v>
      </c>
      <c r="K218" s="5"/>
      <c r="L218" s="5"/>
      <c r="M218" s="5"/>
      <c r="N218" s="5"/>
    </row>
    <row r="219" spans="1:14" ht="70">
      <c r="A219" s="5"/>
      <c r="B219" s="5" t="s">
        <v>523</v>
      </c>
      <c r="C219" s="5">
        <v>619160</v>
      </c>
      <c r="D219" s="5" t="s">
        <v>33</v>
      </c>
      <c r="E219" s="6">
        <v>44879</v>
      </c>
      <c r="F219" s="5"/>
      <c r="G219" s="7" t="s">
        <v>524</v>
      </c>
      <c r="H219" s="8" t="s">
        <v>77</v>
      </c>
      <c r="I219" s="5">
        <v>12</v>
      </c>
      <c r="J219" s="5" t="s">
        <v>19</v>
      </c>
      <c r="K219" s="5" t="s">
        <v>525</v>
      </c>
      <c r="L219" s="5" t="s">
        <v>36</v>
      </c>
      <c r="M219" s="5" t="s">
        <v>59</v>
      </c>
      <c r="N219" s="5">
        <v>0</v>
      </c>
    </row>
    <row r="220" spans="1:14" ht="28">
      <c r="A220" s="5"/>
      <c r="B220" s="5" t="s">
        <v>526</v>
      </c>
      <c r="C220" s="5">
        <v>619146</v>
      </c>
      <c r="D220" s="5" t="s">
        <v>15</v>
      </c>
      <c r="E220" s="6">
        <v>44879</v>
      </c>
      <c r="F220" s="5" t="s">
        <v>61</v>
      </c>
      <c r="G220" s="7" t="s">
        <v>527</v>
      </c>
      <c r="H220" s="8" t="s">
        <v>77</v>
      </c>
      <c r="I220" s="5">
        <v>12</v>
      </c>
      <c r="J220" s="5" t="s">
        <v>19</v>
      </c>
      <c r="K220" s="5"/>
      <c r="L220" s="5"/>
      <c r="M220" s="5" t="s">
        <v>65</v>
      </c>
      <c r="N220" s="5"/>
    </row>
    <row r="221" spans="1:14" ht="14">
      <c r="A221" s="5"/>
      <c r="B221" s="5" t="s">
        <v>164</v>
      </c>
      <c r="C221" s="5">
        <v>619144</v>
      </c>
      <c r="D221" s="5" t="s">
        <v>15</v>
      </c>
      <c r="E221" s="6">
        <v>44879</v>
      </c>
      <c r="F221" s="5" t="s">
        <v>23</v>
      </c>
      <c r="G221" s="7" t="s">
        <v>528</v>
      </c>
      <c r="H221" s="8" t="s">
        <v>77</v>
      </c>
      <c r="I221" s="5">
        <v>12</v>
      </c>
      <c r="J221" s="5" t="s">
        <v>72</v>
      </c>
      <c r="K221" s="5"/>
      <c r="L221" s="5"/>
      <c r="M221" s="5"/>
      <c r="N221" s="5"/>
    </row>
    <row r="222" spans="1:14" ht="28">
      <c r="A222" s="5"/>
      <c r="B222" s="5" t="s">
        <v>164</v>
      </c>
      <c r="C222" s="5">
        <v>619099</v>
      </c>
      <c r="D222" s="5" t="s">
        <v>15</v>
      </c>
      <c r="E222" s="6">
        <v>44879</v>
      </c>
      <c r="F222" s="5" t="s">
        <v>104</v>
      </c>
      <c r="G222" s="7" t="s">
        <v>529</v>
      </c>
      <c r="H222" s="8" t="s">
        <v>77</v>
      </c>
      <c r="I222" s="5">
        <v>10</v>
      </c>
      <c r="J222" s="5" t="s">
        <v>19</v>
      </c>
      <c r="K222" s="5"/>
      <c r="L222" s="5"/>
      <c r="M222" s="5"/>
      <c r="N222" s="5"/>
    </row>
    <row r="223" spans="1:14" ht="84">
      <c r="A223" s="5"/>
      <c r="B223" s="5" t="s">
        <v>323</v>
      </c>
      <c r="C223" s="5">
        <v>619091</v>
      </c>
      <c r="D223" s="5" t="s">
        <v>15</v>
      </c>
      <c r="E223" s="6">
        <v>44879</v>
      </c>
      <c r="F223" s="5" t="s">
        <v>23</v>
      </c>
      <c r="G223" s="7" t="s">
        <v>530</v>
      </c>
      <c r="H223" s="8" t="s">
        <v>77</v>
      </c>
      <c r="I223" s="5">
        <v>8.1</v>
      </c>
      <c r="J223" s="5" t="s">
        <v>19</v>
      </c>
      <c r="K223" s="5"/>
      <c r="L223" s="5"/>
      <c r="M223" s="5"/>
      <c r="N223" s="5"/>
    </row>
    <row r="224" spans="1:14" ht="28">
      <c r="A224" s="5"/>
      <c r="B224" s="5" t="s">
        <v>531</v>
      </c>
      <c r="C224" s="5">
        <v>619083</v>
      </c>
      <c r="D224" s="5" t="s">
        <v>33</v>
      </c>
      <c r="E224" s="6">
        <v>44879</v>
      </c>
      <c r="F224" s="5"/>
      <c r="G224" s="7" t="s">
        <v>532</v>
      </c>
      <c r="H224" s="8" t="s">
        <v>181</v>
      </c>
      <c r="I224" s="5">
        <v>9</v>
      </c>
      <c r="J224" s="5" t="s">
        <v>419</v>
      </c>
      <c r="K224" s="5" t="s">
        <v>533</v>
      </c>
      <c r="L224" s="5" t="s">
        <v>36</v>
      </c>
      <c r="M224" s="5" t="s">
        <v>90</v>
      </c>
      <c r="N224" s="5">
        <v>667</v>
      </c>
    </row>
    <row r="225" spans="1:14" ht="84">
      <c r="A225" s="5"/>
      <c r="B225" s="5" t="s">
        <v>534</v>
      </c>
      <c r="C225" s="5">
        <v>619081</v>
      </c>
      <c r="D225" s="5" t="s">
        <v>33</v>
      </c>
      <c r="E225" s="6">
        <v>44879</v>
      </c>
      <c r="F225" s="5"/>
      <c r="G225" s="7" t="s">
        <v>535</v>
      </c>
      <c r="H225" s="8" t="s">
        <v>77</v>
      </c>
      <c r="I225" s="5">
        <v>9</v>
      </c>
      <c r="J225" s="5" t="s">
        <v>19</v>
      </c>
      <c r="K225" s="5" t="s">
        <v>536</v>
      </c>
      <c r="L225" s="5" t="s">
        <v>58</v>
      </c>
      <c r="M225" s="5" t="s">
        <v>59</v>
      </c>
      <c r="N225" s="5">
        <v>275</v>
      </c>
    </row>
    <row r="226" spans="1:14" ht="56">
      <c r="A226" s="5"/>
      <c r="B226" s="5" t="s">
        <v>488</v>
      </c>
      <c r="C226" s="5">
        <v>619071</v>
      </c>
      <c r="D226" s="5" t="s">
        <v>15</v>
      </c>
      <c r="E226" s="6">
        <v>44878</v>
      </c>
      <c r="F226" s="5" t="s">
        <v>23</v>
      </c>
      <c r="G226" s="7" t="s">
        <v>537</v>
      </c>
      <c r="H226" s="8" t="s">
        <v>77</v>
      </c>
      <c r="I226" s="5">
        <v>12</v>
      </c>
      <c r="J226" s="5" t="s">
        <v>19</v>
      </c>
      <c r="K226" s="5"/>
      <c r="L226" s="5"/>
      <c r="M226" s="5"/>
      <c r="N226" s="5"/>
    </row>
    <row r="227" spans="1:14" ht="42">
      <c r="A227" s="5"/>
      <c r="B227" s="5" t="s">
        <v>538</v>
      </c>
      <c r="C227" s="5">
        <v>619056</v>
      </c>
      <c r="D227" s="5" t="s">
        <v>33</v>
      </c>
      <c r="E227" s="6">
        <v>44878</v>
      </c>
      <c r="F227" s="5"/>
      <c r="G227" s="7" t="s">
        <v>539</v>
      </c>
      <c r="H227" s="8" t="s">
        <v>68</v>
      </c>
      <c r="I227" s="5">
        <v>10</v>
      </c>
      <c r="J227" s="5" t="s">
        <v>170</v>
      </c>
      <c r="K227" s="5" t="s">
        <v>540</v>
      </c>
      <c r="L227" s="5" t="s">
        <v>328</v>
      </c>
      <c r="M227" s="5" t="s">
        <v>541</v>
      </c>
      <c r="N227" s="5">
        <v>589</v>
      </c>
    </row>
    <row r="228" spans="1:14" ht="14">
      <c r="A228" s="5"/>
      <c r="B228" s="5" t="s">
        <v>542</v>
      </c>
      <c r="C228" s="5">
        <v>619050</v>
      </c>
      <c r="D228" s="5" t="s">
        <v>33</v>
      </c>
      <c r="E228" s="6">
        <v>44878</v>
      </c>
      <c r="F228" s="5"/>
      <c r="G228" s="7" t="s">
        <v>543</v>
      </c>
      <c r="H228" s="8" t="s">
        <v>77</v>
      </c>
      <c r="I228" s="5">
        <v>12</v>
      </c>
      <c r="J228" s="5" t="s">
        <v>19</v>
      </c>
      <c r="K228" s="5" t="s">
        <v>544</v>
      </c>
      <c r="L228" s="5" t="s">
        <v>36</v>
      </c>
      <c r="M228" s="5" t="s">
        <v>43</v>
      </c>
      <c r="N228" s="5">
        <v>2</v>
      </c>
    </row>
    <row r="229" spans="1:14" ht="14">
      <c r="A229" s="5"/>
      <c r="B229" s="5" t="s">
        <v>545</v>
      </c>
      <c r="C229" s="5">
        <v>619021</v>
      </c>
      <c r="D229" s="5" t="s">
        <v>15</v>
      </c>
      <c r="E229" s="6">
        <v>44878</v>
      </c>
      <c r="F229" s="5" t="s">
        <v>20</v>
      </c>
      <c r="G229" s="7" t="s">
        <v>546</v>
      </c>
      <c r="H229" s="8" t="s">
        <v>77</v>
      </c>
      <c r="I229" s="5">
        <v>12</v>
      </c>
      <c r="J229" s="5" t="s">
        <v>19</v>
      </c>
      <c r="K229" s="5"/>
      <c r="L229" s="5"/>
      <c r="M229" s="5" t="s">
        <v>65</v>
      </c>
      <c r="N229" s="5"/>
    </row>
    <row r="230" spans="1:14" ht="14">
      <c r="A230" s="5"/>
      <c r="B230" s="5" t="s">
        <v>323</v>
      </c>
      <c r="C230" s="5">
        <v>619017</v>
      </c>
      <c r="D230" s="5" t="s">
        <v>33</v>
      </c>
      <c r="E230" s="6">
        <v>44878</v>
      </c>
      <c r="F230" s="5"/>
      <c r="G230" s="7" t="s">
        <v>547</v>
      </c>
      <c r="H230" s="8" t="s">
        <v>77</v>
      </c>
      <c r="I230" s="5">
        <v>11</v>
      </c>
      <c r="J230" s="5" t="s">
        <v>140</v>
      </c>
      <c r="K230" s="5" t="s">
        <v>548</v>
      </c>
      <c r="L230" s="5" t="s">
        <v>36</v>
      </c>
      <c r="M230" s="5" t="s">
        <v>59</v>
      </c>
      <c r="N230" s="5">
        <v>1</v>
      </c>
    </row>
    <row r="231" spans="1:14" ht="28">
      <c r="A231" s="5"/>
      <c r="B231" s="5" t="s">
        <v>549</v>
      </c>
      <c r="C231" s="5">
        <v>619013</v>
      </c>
      <c r="D231" s="5" t="s">
        <v>15</v>
      </c>
      <c r="E231" s="6">
        <v>44878</v>
      </c>
      <c r="F231" s="5" t="s">
        <v>23</v>
      </c>
      <c r="G231" s="7" t="s">
        <v>550</v>
      </c>
      <c r="H231" s="8" t="s">
        <v>181</v>
      </c>
      <c r="I231" s="5">
        <v>10</v>
      </c>
      <c r="J231" s="5" t="s">
        <v>19</v>
      </c>
      <c r="K231" s="5"/>
      <c r="L231" s="5"/>
      <c r="M231" s="5"/>
      <c r="N231" s="5"/>
    </row>
    <row r="232" spans="1:14" ht="28">
      <c r="A232" s="5"/>
      <c r="B232" s="5" t="s">
        <v>551</v>
      </c>
      <c r="C232" s="5">
        <v>618993</v>
      </c>
      <c r="D232" s="5" t="s">
        <v>33</v>
      </c>
      <c r="E232" s="6">
        <v>44878</v>
      </c>
      <c r="F232" s="5"/>
      <c r="G232" s="7" t="s">
        <v>552</v>
      </c>
      <c r="H232" s="8" t="s">
        <v>77</v>
      </c>
      <c r="I232" s="5">
        <v>13</v>
      </c>
      <c r="J232" s="5" t="s">
        <v>83</v>
      </c>
      <c r="K232" s="5" t="s">
        <v>553</v>
      </c>
      <c r="L232" s="5" t="s">
        <v>36</v>
      </c>
      <c r="M232" s="5" t="s">
        <v>90</v>
      </c>
      <c r="N232" s="5">
        <v>807</v>
      </c>
    </row>
    <row r="233" spans="1:14" ht="28">
      <c r="A233" s="5"/>
      <c r="B233" s="5" t="s">
        <v>554</v>
      </c>
      <c r="C233" s="5">
        <v>618986</v>
      </c>
      <c r="D233" s="5" t="s">
        <v>33</v>
      </c>
      <c r="E233" s="6">
        <v>44878</v>
      </c>
      <c r="F233" s="5"/>
      <c r="G233" s="7" t="s">
        <v>555</v>
      </c>
      <c r="H233" s="8" t="s">
        <v>77</v>
      </c>
      <c r="I233" s="5">
        <v>10</v>
      </c>
      <c r="J233" s="5" t="s">
        <v>170</v>
      </c>
      <c r="K233" s="5" t="s">
        <v>556</v>
      </c>
      <c r="L233" s="5" t="s">
        <v>36</v>
      </c>
      <c r="M233" s="5" t="s">
        <v>52</v>
      </c>
      <c r="N233" s="5">
        <v>12</v>
      </c>
    </row>
    <row r="234" spans="1:14" ht="56">
      <c r="A234" s="5"/>
      <c r="B234" s="5" t="s">
        <v>557</v>
      </c>
      <c r="C234" s="5">
        <v>618983</v>
      </c>
      <c r="D234" s="5" t="s">
        <v>33</v>
      </c>
      <c r="E234" s="6">
        <v>44878</v>
      </c>
      <c r="F234" s="5"/>
      <c r="G234" s="7" t="s">
        <v>558</v>
      </c>
      <c r="H234" s="8" t="s">
        <v>77</v>
      </c>
      <c r="I234" s="5">
        <v>11</v>
      </c>
      <c r="J234" s="5" t="s">
        <v>19</v>
      </c>
      <c r="K234" s="5" t="s">
        <v>559</v>
      </c>
      <c r="L234" s="5" t="s">
        <v>36</v>
      </c>
      <c r="M234" s="5" t="s">
        <v>560</v>
      </c>
      <c r="N234" s="5">
        <v>3</v>
      </c>
    </row>
    <row r="235" spans="1:14" ht="14">
      <c r="A235" s="5"/>
      <c r="B235" s="5" t="s">
        <v>429</v>
      </c>
      <c r="C235" s="5">
        <v>618949</v>
      </c>
      <c r="D235" s="5" t="s">
        <v>15</v>
      </c>
      <c r="E235" s="6">
        <v>44878</v>
      </c>
      <c r="F235" s="5" t="s">
        <v>23</v>
      </c>
      <c r="G235" s="7" t="s">
        <v>561</v>
      </c>
      <c r="H235" s="8" t="s">
        <v>77</v>
      </c>
      <c r="I235" s="5">
        <v>12</v>
      </c>
      <c r="J235" s="5" t="s">
        <v>358</v>
      </c>
      <c r="K235" s="5"/>
      <c r="L235" s="5"/>
      <c r="M235" s="5"/>
      <c r="N235" s="5"/>
    </row>
    <row r="236" spans="1:14" ht="42">
      <c r="A236" s="5"/>
      <c r="B236" s="5" t="s">
        <v>562</v>
      </c>
      <c r="C236" s="5">
        <v>618938</v>
      </c>
      <c r="D236" s="5" t="s">
        <v>33</v>
      </c>
      <c r="E236" s="6">
        <v>44878</v>
      </c>
      <c r="F236" s="5"/>
      <c r="G236" s="7" t="s">
        <v>563</v>
      </c>
      <c r="H236" s="8" t="s">
        <v>77</v>
      </c>
      <c r="I236" s="5">
        <v>10</v>
      </c>
      <c r="J236" s="5" t="s">
        <v>170</v>
      </c>
      <c r="K236" s="5" t="s">
        <v>564</v>
      </c>
      <c r="L236" s="5" t="s">
        <v>328</v>
      </c>
      <c r="M236" s="5" t="s">
        <v>198</v>
      </c>
      <c r="N236" s="5">
        <v>5</v>
      </c>
    </row>
    <row r="237" spans="1:14" ht="14">
      <c r="A237" s="5"/>
      <c r="B237" s="5" t="s">
        <v>164</v>
      </c>
      <c r="C237" s="5">
        <v>618927</v>
      </c>
      <c r="D237" s="5" t="s">
        <v>15</v>
      </c>
      <c r="E237" s="6">
        <v>44878</v>
      </c>
      <c r="F237" s="5" t="s">
        <v>23</v>
      </c>
      <c r="G237" s="7" t="s">
        <v>565</v>
      </c>
      <c r="H237" s="8" t="s">
        <v>77</v>
      </c>
      <c r="I237" s="5">
        <v>10</v>
      </c>
      <c r="J237" s="5" t="s">
        <v>19</v>
      </c>
      <c r="K237" s="5"/>
      <c r="L237" s="5"/>
      <c r="M237" s="5"/>
      <c r="N237" s="5"/>
    </row>
    <row r="238" spans="1:14" ht="42">
      <c r="A238" s="5"/>
      <c r="B238" s="5" t="s">
        <v>566</v>
      </c>
      <c r="C238" s="5">
        <v>618926</v>
      </c>
      <c r="D238" s="5" t="s">
        <v>33</v>
      </c>
      <c r="E238" s="6">
        <v>44878</v>
      </c>
      <c r="F238" s="5"/>
      <c r="G238" s="7" t="s">
        <v>567</v>
      </c>
      <c r="H238" s="8" t="s">
        <v>77</v>
      </c>
      <c r="I238" s="5">
        <v>12</v>
      </c>
      <c r="J238" s="5" t="s">
        <v>19</v>
      </c>
      <c r="K238" s="5" t="s">
        <v>568</v>
      </c>
      <c r="L238" s="5" t="s">
        <v>36</v>
      </c>
      <c r="M238" s="5" t="s">
        <v>59</v>
      </c>
      <c r="N238" s="5">
        <v>825</v>
      </c>
    </row>
    <row r="239" spans="1:14" ht="70">
      <c r="A239" s="5"/>
      <c r="B239" s="5" t="s">
        <v>569</v>
      </c>
      <c r="C239" s="5">
        <v>618922</v>
      </c>
      <c r="D239" s="5" t="s">
        <v>33</v>
      </c>
      <c r="E239" s="6">
        <v>44878</v>
      </c>
      <c r="F239" s="5"/>
      <c r="G239" s="7" t="s">
        <v>570</v>
      </c>
      <c r="H239" s="8" t="s">
        <v>77</v>
      </c>
      <c r="I239" s="5">
        <v>12</v>
      </c>
      <c r="J239" s="5" t="s">
        <v>19</v>
      </c>
      <c r="K239" s="5" t="s">
        <v>571</v>
      </c>
      <c r="L239" s="5" t="s">
        <v>36</v>
      </c>
      <c r="M239" s="5" t="s">
        <v>59</v>
      </c>
      <c r="N239" s="5">
        <v>149</v>
      </c>
    </row>
    <row r="240" spans="1:14" ht="28">
      <c r="A240" s="5"/>
      <c r="B240" s="5" t="s">
        <v>572</v>
      </c>
      <c r="C240" s="5">
        <v>618895</v>
      </c>
      <c r="D240" s="5" t="s">
        <v>33</v>
      </c>
      <c r="E240" s="6">
        <v>44877</v>
      </c>
      <c r="F240" s="5"/>
      <c r="G240" s="7" t="s">
        <v>573</v>
      </c>
      <c r="H240" s="8" t="s">
        <v>77</v>
      </c>
      <c r="I240" s="5">
        <v>13</v>
      </c>
      <c r="J240" s="5" t="s">
        <v>19</v>
      </c>
      <c r="K240" s="5" t="s">
        <v>78</v>
      </c>
      <c r="L240" s="5" t="s">
        <v>36</v>
      </c>
      <c r="M240" s="5" t="s">
        <v>59</v>
      </c>
      <c r="N240" s="5">
        <v>1</v>
      </c>
    </row>
    <row r="241" spans="1:14" ht="42">
      <c r="A241" s="5"/>
      <c r="B241" s="5" t="s">
        <v>574</v>
      </c>
      <c r="C241" s="5">
        <v>618859</v>
      </c>
      <c r="D241" s="5" t="s">
        <v>33</v>
      </c>
      <c r="E241" s="6">
        <v>44877</v>
      </c>
      <c r="F241" s="5"/>
      <c r="G241" s="7" t="s">
        <v>575</v>
      </c>
      <c r="H241" s="8" t="s">
        <v>77</v>
      </c>
      <c r="I241" s="5">
        <v>10</v>
      </c>
      <c r="J241" s="5" t="s">
        <v>19</v>
      </c>
      <c r="K241" s="5" t="s">
        <v>576</v>
      </c>
      <c r="L241" s="5" t="s">
        <v>58</v>
      </c>
      <c r="M241" s="5" t="s">
        <v>59</v>
      </c>
      <c r="N241" s="5">
        <v>1539</v>
      </c>
    </row>
    <row r="242" spans="1:14" ht="70">
      <c r="A242" s="5"/>
      <c r="B242" s="5" t="s">
        <v>99</v>
      </c>
      <c r="C242" s="5">
        <v>618851</v>
      </c>
      <c r="D242" s="5" t="s">
        <v>33</v>
      </c>
      <c r="E242" s="6">
        <v>44877</v>
      </c>
      <c r="F242" s="5"/>
      <c r="G242" s="7" t="s">
        <v>577</v>
      </c>
      <c r="H242" s="8" t="s">
        <v>77</v>
      </c>
      <c r="I242" s="5">
        <v>12</v>
      </c>
      <c r="J242" s="5" t="s">
        <v>50</v>
      </c>
      <c r="K242" s="5" t="s">
        <v>578</v>
      </c>
      <c r="L242" s="5" t="s">
        <v>36</v>
      </c>
      <c r="M242" s="5" t="s">
        <v>59</v>
      </c>
      <c r="N242" s="5">
        <v>1469</v>
      </c>
    </row>
    <row r="243" spans="1:14" ht="14">
      <c r="A243" s="5"/>
      <c r="B243" s="5" t="s">
        <v>429</v>
      </c>
      <c r="C243" s="5">
        <v>618846</v>
      </c>
      <c r="D243" s="5" t="s">
        <v>33</v>
      </c>
      <c r="E243" s="6">
        <v>44877</v>
      </c>
      <c r="F243" s="5"/>
      <c r="G243" s="7" t="s">
        <v>579</v>
      </c>
      <c r="H243" s="8" t="s">
        <v>134</v>
      </c>
      <c r="I243" s="5">
        <v>10</v>
      </c>
      <c r="J243" s="5" t="s">
        <v>358</v>
      </c>
      <c r="K243" s="5" t="s">
        <v>580</v>
      </c>
      <c r="L243" s="5" t="s">
        <v>36</v>
      </c>
      <c r="M243" s="5" t="s">
        <v>136</v>
      </c>
      <c r="N243" s="5">
        <v>37</v>
      </c>
    </row>
    <row r="244" spans="1:14" ht="56">
      <c r="A244" s="5"/>
      <c r="B244" s="5" t="s">
        <v>99</v>
      </c>
      <c r="C244" s="5">
        <v>618832</v>
      </c>
      <c r="D244" s="5" t="s">
        <v>33</v>
      </c>
      <c r="E244" s="6">
        <v>44877</v>
      </c>
      <c r="F244" s="5"/>
      <c r="G244" s="7" t="s">
        <v>581</v>
      </c>
      <c r="H244" s="8" t="s">
        <v>77</v>
      </c>
      <c r="I244" s="5">
        <v>11</v>
      </c>
      <c r="J244" s="5" t="s">
        <v>101</v>
      </c>
      <c r="K244" s="5" t="s">
        <v>582</v>
      </c>
      <c r="L244" s="5" t="s">
        <v>36</v>
      </c>
      <c r="M244" s="5" t="s">
        <v>90</v>
      </c>
      <c r="N244" s="5">
        <v>1207</v>
      </c>
    </row>
    <row r="245" spans="1:14" ht="28">
      <c r="A245" s="5"/>
      <c r="B245" s="5" t="s">
        <v>583</v>
      </c>
      <c r="C245" s="5">
        <v>618754</v>
      </c>
      <c r="D245" s="5" t="s">
        <v>33</v>
      </c>
      <c r="E245" s="6">
        <v>44876</v>
      </c>
      <c r="F245" s="5"/>
      <c r="G245" s="7" t="s">
        <v>584</v>
      </c>
      <c r="H245" s="8" t="s">
        <v>77</v>
      </c>
      <c r="I245" s="5">
        <v>13</v>
      </c>
      <c r="J245" s="5" t="s">
        <v>19</v>
      </c>
      <c r="K245" s="5" t="s">
        <v>78</v>
      </c>
      <c r="L245" s="5" t="s">
        <v>36</v>
      </c>
      <c r="M245" s="5" t="s">
        <v>59</v>
      </c>
      <c r="N245" s="5">
        <v>93</v>
      </c>
    </row>
    <row r="246" spans="1:14" ht="14">
      <c r="A246" s="5"/>
      <c r="B246" s="5" t="s">
        <v>585</v>
      </c>
      <c r="C246" s="5">
        <v>618716</v>
      </c>
      <c r="D246" s="5" t="s">
        <v>33</v>
      </c>
      <c r="E246" s="6">
        <v>44876</v>
      </c>
      <c r="F246" s="5"/>
      <c r="G246" s="7" t="s">
        <v>586</v>
      </c>
      <c r="H246" s="8" t="s">
        <v>312</v>
      </c>
      <c r="I246" s="5">
        <v>11</v>
      </c>
      <c r="J246" s="5" t="s">
        <v>170</v>
      </c>
      <c r="K246" s="5" t="s">
        <v>587</v>
      </c>
      <c r="L246" s="5" t="s">
        <v>58</v>
      </c>
      <c r="M246" s="5" t="s">
        <v>205</v>
      </c>
      <c r="N246" s="5">
        <v>1</v>
      </c>
    </row>
    <row r="247" spans="1:14" ht="70">
      <c r="A247" s="5"/>
      <c r="B247" s="5" t="s">
        <v>588</v>
      </c>
      <c r="C247" s="5">
        <v>618699</v>
      </c>
      <c r="D247" s="5" t="s">
        <v>15</v>
      </c>
      <c r="E247" s="6">
        <v>44876</v>
      </c>
      <c r="F247" s="5" t="s">
        <v>23</v>
      </c>
      <c r="G247" s="7" t="s">
        <v>589</v>
      </c>
      <c r="H247" s="8" t="s">
        <v>28</v>
      </c>
      <c r="I247" s="5">
        <v>11</v>
      </c>
      <c r="J247" s="5" t="s">
        <v>19</v>
      </c>
      <c r="K247" s="5"/>
      <c r="L247" s="5"/>
      <c r="M247" s="5"/>
      <c r="N247" s="5"/>
    </row>
    <row r="248" spans="1:14" ht="56">
      <c r="A248" s="5"/>
      <c r="B248" s="5" t="s">
        <v>590</v>
      </c>
      <c r="C248" s="5">
        <v>618682</v>
      </c>
      <c r="D248" s="5" t="s">
        <v>15</v>
      </c>
      <c r="E248" s="6">
        <v>44876</v>
      </c>
      <c r="F248" s="5" t="s">
        <v>20</v>
      </c>
      <c r="G248" s="7" t="s">
        <v>591</v>
      </c>
      <c r="H248" s="8" t="s">
        <v>77</v>
      </c>
      <c r="I248" s="5">
        <v>12</v>
      </c>
      <c r="J248" s="5" t="s">
        <v>19</v>
      </c>
      <c r="K248" s="5"/>
      <c r="L248" s="5"/>
      <c r="M248" s="5"/>
      <c r="N248" s="5"/>
    </row>
    <row r="249" spans="1:14" ht="28">
      <c r="A249" s="5"/>
      <c r="B249" s="5" t="s">
        <v>551</v>
      </c>
      <c r="C249" s="5">
        <v>618673</v>
      </c>
      <c r="D249" s="5" t="s">
        <v>33</v>
      </c>
      <c r="E249" s="6">
        <v>44876</v>
      </c>
      <c r="F249" s="5"/>
      <c r="G249" s="7" t="s">
        <v>592</v>
      </c>
      <c r="H249" s="8" t="s">
        <v>77</v>
      </c>
      <c r="I249" s="5">
        <v>12</v>
      </c>
      <c r="J249" s="5" t="s">
        <v>170</v>
      </c>
      <c r="K249" s="5" t="s">
        <v>593</v>
      </c>
      <c r="L249" s="5" t="s">
        <v>36</v>
      </c>
      <c r="M249" s="5" t="s">
        <v>52</v>
      </c>
      <c r="N249" s="5">
        <v>117</v>
      </c>
    </row>
    <row r="250" spans="1:14" ht="42">
      <c r="A250" s="5"/>
      <c r="B250" s="5" t="s">
        <v>594</v>
      </c>
      <c r="C250" s="5">
        <v>618665</v>
      </c>
      <c r="D250" s="5" t="s">
        <v>15</v>
      </c>
      <c r="E250" s="6">
        <v>44876</v>
      </c>
      <c r="F250" s="5" t="s">
        <v>23</v>
      </c>
      <c r="G250" s="7" t="s">
        <v>595</v>
      </c>
      <c r="H250" s="8" t="s">
        <v>68</v>
      </c>
      <c r="I250" s="5">
        <v>11</v>
      </c>
      <c r="J250" s="5" t="s">
        <v>19</v>
      </c>
      <c r="K250" s="5"/>
      <c r="L250" s="5"/>
      <c r="M250" s="5"/>
      <c r="N250" s="5"/>
    </row>
    <row r="251" spans="1:14" ht="42">
      <c r="A251" s="5"/>
      <c r="B251" s="5" t="s">
        <v>596</v>
      </c>
      <c r="C251" s="5">
        <v>618663</v>
      </c>
      <c r="D251" s="5" t="s">
        <v>15</v>
      </c>
      <c r="E251" s="6">
        <v>44876</v>
      </c>
      <c r="F251" s="5" t="s">
        <v>16</v>
      </c>
      <c r="G251" s="7" t="s">
        <v>597</v>
      </c>
      <c r="H251" s="8" t="s">
        <v>77</v>
      </c>
      <c r="I251" s="5">
        <v>12</v>
      </c>
      <c r="J251" s="5" t="s">
        <v>19</v>
      </c>
      <c r="K251" s="5"/>
      <c r="L251" s="5"/>
      <c r="M251" s="5"/>
      <c r="N251" s="5"/>
    </row>
    <row r="252" spans="1:14" ht="42">
      <c r="A252" s="5"/>
      <c r="B252" s="5" t="s">
        <v>427</v>
      </c>
      <c r="C252" s="5">
        <v>618628</v>
      </c>
      <c r="D252" s="5" t="s">
        <v>15</v>
      </c>
      <c r="E252" s="6">
        <v>44876</v>
      </c>
      <c r="F252" s="5" t="s">
        <v>23</v>
      </c>
      <c r="G252" s="7" t="s">
        <v>598</v>
      </c>
      <c r="H252" s="8" t="s">
        <v>77</v>
      </c>
      <c r="I252" s="5">
        <v>12</v>
      </c>
      <c r="J252" s="5" t="s">
        <v>19</v>
      </c>
      <c r="K252" s="5"/>
      <c r="L252" s="5"/>
      <c r="M252" s="5"/>
      <c r="N252" s="5"/>
    </row>
    <row r="253" spans="1:14" ht="28">
      <c r="A253" s="5"/>
      <c r="B253" s="5" t="s">
        <v>599</v>
      </c>
      <c r="C253" s="5">
        <v>618625</v>
      </c>
      <c r="D253" s="5" t="s">
        <v>33</v>
      </c>
      <c r="E253" s="6">
        <v>44876</v>
      </c>
      <c r="F253" s="5"/>
      <c r="G253" s="7" t="s">
        <v>600</v>
      </c>
      <c r="H253" s="8" t="s">
        <v>77</v>
      </c>
      <c r="I253" s="5">
        <v>10</v>
      </c>
      <c r="J253" s="5" t="s">
        <v>170</v>
      </c>
      <c r="K253" s="5" t="s">
        <v>556</v>
      </c>
      <c r="L253" s="5" t="s">
        <v>36</v>
      </c>
      <c r="M253" s="5" t="s">
        <v>601</v>
      </c>
      <c r="N253" s="5">
        <v>63</v>
      </c>
    </row>
    <row r="254" spans="1:14" ht="28">
      <c r="A254" s="5"/>
      <c r="B254" s="5" t="s">
        <v>602</v>
      </c>
      <c r="C254" s="5">
        <v>618624</v>
      </c>
      <c r="D254" s="5" t="s">
        <v>33</v>
      </c>
      <c r="E254" s="6">
        <v>44876</v>
      </c>
      <c r="F254" s="5"/>
      <c r="G254" s="7" t="s">
        <v>603</v>
      </c>
      <c r="H254" s="8" t="s">
        <v>77</v>
      </c>
      <c r="I254" s="5">
        <v>12</v>
      </c>
      <c r="J254" s="5" t="s">
        <v>19</v>
      </c>
      <c r="K254" s="5" t="s">
        <v>511</v>
      </c>
      <c r="L254" s="5" t="s">
        <v>36</v>
      </c>
      <c r="M254" s="5" t="s">
        <v>59</v>
      </c>
      <c r="N254" s="5">
        <v>609</v>
      </c>
    </row>
    <row r="255" spans="1:14" ht="28">
      <c r="A255" s="5"/>
      <c r="B255" s="5" t="s">
        <v>562</v>
      </c>
      <c r="C255" s="5">
        <v>618620</v>
      </c>
      <c r="D255" s="5" t="s">
        <v>15</v>
      </c>
      <c r="E255" s="6">
        <v>44876</v>
      </c>
      <c r="F255" s="5" t="s">
        <v>23</v>
      </c>
      <c r="G255" s="7" t="s">
        <v>604</v>
      </c>
      <c r="H255" s="8" t="s">
        <v>77</v>
      </c>
      <c r="I255" s="5">
        <v>11</v>
      </c>
      <c r="J255" s="5" t="s">
        <v>94</v>
      </c>
      <c r="K255" s="5"/>
      <c r="L255" s="5"/>
      <c r="M255" s="5"/>
      <c r="N255" s="5"/>
    </row>
    <row r="256" spans="1:14" ht="42">
      <c r="A256" s="5"/>
      <c r="B256" s="5" t="s">
        <v>605</v>
      </c>
      <c r="C256" s="5">
        <v>618613</v>
      </c>
      <c r="D256" s="5" t="s">
        <v>15</v>
      </c>
      <c r="E256" s="6">
        <v>44876</v>
      </c>
      <c r="F256" s="5" t="s">
        <v>104</v>
      </c>
      <c r="G256" s="7" t="s">
        <v>606</v>
      </c>
      <c r="H256" s="8" t="s">
        <v>68</v>
      </c>
      <c r="I256" s="5">
        <v>10</v>
      </c>
      <c r="J256" s="5" t="s">
        <v>29</v>
      </c>
      <c r="K256" s="5"/>
      <c r="L256" s="5"/>
      <c r="M256" s="5"/>
      <c r="N256" s="5"/>
    </row>
    <row r="257" spans="1:14" ht="98">
      <c r="A257" s="5"/>
      <c r="B257" s="5" t="s">
        <v>607</v>
      </c>
      <c r="C257" s="5">
        <v>618587</v>
      </c>
      <c r="D257" s="5" t="s">
        <v>33</v>
      </c>
      <c r="E257" s="6">
        <v>44875</v>
      </c>
      <c r="F257" s="5"/>
      <c r="G257" s="7" t="s">
        <v>608</v>
      </c>
      <c r="H257" s="8" t="s">
        <v>609</v>
      </c>
      <c r="I257" s="5">
        <v>10</v>
      </c>
      <c r="J257" s="5" t="s">
        <v>610</v>
      </c>
      <c r="K257" s="5" t="s">
        <v>611</v>
      </c>
      <c r="L257" s="5" t="s">
        <v>58</v>
      </c>
      <c r="M257" s="5" t="s">
        <v>59</v>
      </c>
      <c r="N257" s="5">
        <v>45</v>
      </c>
    </row>
    <row r="258" spans="1:14" ht="28">
      <c r="A258" s="5"/>
      <c r="B258" s="5" t="s">
        <v>612</v>
      </c>
      <c r="C258" s="5">
        <v>618493</v>
      </c>
      <c r="D258" s="5" t="s">
        <v>15</v>
      </c>
      <c r="E258" s="6">
        <v>44875</v>
      </c>
      <c r="F258" s="5" t="s">
        <v>61</v>
      </c>
      <c r="G258" s="7" t="s">
        <v>613</v>
      </c>
      <c r="H258" s="8" t="s">
        <v>77</v>
      </c>
      <c r="I258" s="5"/>
      <c r="J258" s="5" t="s">
        <v>19</v>
      </c>
      <c r="K258" s="5"/>
      <c r="L258" s="5"/>
      <c r="M258" s="5"/>
      <c r="N258" s="5"/>
    </row>
    <row r="259" spans="1:14" ht="42">
      <c r="A259" s="5"/>
      <c r="B259" s="5" t="s">
        <v>614</v>
      </c>
      <c r="C259" s="5">
        <v>618491</v>
      </c>
      <c r="D259" s="5" t="s">
        <v>33</v>
      </c>
      <c r="E259" s="6">
        <v>44875</v>
      </c>
      <c r="F259" s="5"/>
      <c r="G259" s="7" t="s">
        <v>615</v>
      </c>
      <c r="H259" s="8" t="s">
        <v>616</v>
      </c>
      <c r="I259" s="5">
        <v>11</v>
      </c>
      <c r="J259" s="5" t="s">
        <v>170</v>
      </c>
      <c r="K259" s="5" t="s">
        <v>617</v>
      </c>
      <c r="L259" s="5" t="s">
        <v>58</v>
      </c>
      <c r="M259" s="5" t="s">
        <v>618</v>
      </c>
      <c r="N259" s="5">
        <v>0</v>
      </c>
    </row>
    <row r="260" spans="1:14" ht="84">
      <c r="A260" s="5"/>
      <c r="B260" s="5" t="s">
        <v>619</v>
      </c>
      <c r="C260" s="5">
        <v>618479</v>
      </c>
      <c r="D260" s="5" t="s">
        <v>33</v>
      </c>
      <c r="E260" s="6">
        <v>44875</v>
      </c>
      <c r="F260" s="5"/>
      <c r="G260" s="7" t="s">
        <v>620</v>
      </c>
      <c r="H260" s="8" t="s">
        <v>77</v>
      </c>
      <c r="I260" s="5">
        <v>12</v>
      </c>
      <c r="J260" s="5" t="s">
        <v>19</v>
      </c>
      <c r="K260" s="5" t="s">
        <v>400</v>
      </c>
      <c r="L260" s="5" t="s">
        <v>58</v>
      </c>
      <c r="M260" s="5" t="s">
        <v>52</v>
      </c>
      <c r="N260" s="5">
        <v>22</v>
      </c>
    </row>
    <row r="261" spans="1:14" ht="14">
      <c r="A261" s="5"/>
      <c r="B261" s="5" t="s">
        <v>621</v>
      </c>
      <c r="C261" s="5">
        <v>618478</v>
      </c>
      <c r="D261" s="5" t="s">
        <v>15</v>
      </c>
      <c r="E261" s="6">
        <v>44875</v>
      </c>
      <c r="F261" s="5" t="s">
        <v>20</v>
      </c>
      <c r="G261" s="7" t="s">
        <v>622</v>
      </c>
      <c r="H261" s="8" t="s">
        <v>77</v>
      </c>
      <c r="I261" s="5">
        <v>9</v>
      </c>
      <c r="J261" s="5" t="s">
        <v>83</v>
      </c>
      <c r="K261" s="5"/>
      <c r="L261" s="5"/>
      <c r="M261" s="5"/>
      <c r="N261" s="5"/>
    </row>
    <row r="262" spans="1:14" ht="42">
      <c r="A262" s="5"/>
      <c r="B262" s="5" t="s">
        <v>168</v>
      </c>
      <c r="C262" s="5">
        <v>618458</v>
      </c>
      <c r="D262" s="5" t="s">
        <v>33</v>
      </c>
      <c r="E262" s="6">
        <v>44875</v>
      </c>
      <c r="F262" s="5"/>
      <c r="G262" s="7" t="s">
        <v>623</v>
      </c>
      <c r="H262" s="8" t="s">
        <v>77</v>
      </c>
      <c r="I262" s="5">
        <v>12</v>
      </c>
      <c r="J262" s="5" t="s">
        <v>101</v>
      </c>
      <c r="K262" s="5" t="s">
        <v>624</v>
      </c>
      <c r="L262" s="5" t="s">
        <v>36</v>
      </c>
      <c r="M262" s="5" t="s">
        <v>90</v>
      </c>
      <c r="N262" s="5">
        <v>36</v>
      </c>
    </row>
    <row r="263" spans="1:14" ht="28">
      <c r="A263" s="5"/>
      <c r="B263" s="5" t="s">
        <v>625</v>
      </c>
      <c r="C263" s="5">
        <v>618442</v>
      </c>
      <c r="D263" s="5" t="s">
        <v>33</v>
      </c>
      <c r="E263" s="6">
        <v>44875</v>
      </c>
      <c r="F263" s="5"/>
      <c r="G263" s="7" t="s">
        <v>626</v>
      </c>
      <c r="H263" s="8" t="s">
        <v>181</v>
      </c>
      <c r="I263" s="5">
        <v>9</v>
      </c>
      <c r="J263" s="5" t="s">
        <v>419</v>
      </c>
      <c r="K263" s="5" t="s">
        <v>533</v>
      </c>
      <c r="L263" s="5" t="s">
        <v>36</v>
      </c>
      <c r="M263" s="5" t="s">
        <v>90</v>
      </c>
      <c r="N263" s="5">
        <v>663</v>
      </c>
    </row>
    <row r="264" spans="1:14" ht="42">
      <c r="A264" s="5"/>
      <c r="B264" s="5" t="s">
        <v>627</v>
      </c>
      <c r="C264" s="5">
        <v>618403</v>
      </c>
      <c r="D264" s="5" t="s">
        <v>33</v>
      </c>
      <c r="E264" s="6">
        <v>44875</v>
      </c>
      <c r="F264" s="5"/>
      <c r="G264" s="7" t="s">
        <v>628</v>
      </c>
      <c r="H264" s="8" t="s">
        <v>77</v>
      </c>
      <c r="I264" s="5">
        <v>12</v>
      </c>
      <c r="J264" s="5" t="s">
        <v>19</v>
      </c>
      <c r="K264" s="5" t="s">
        <v>629</v>
      </c>
      <c r="L264" s="5" t="s">
        <v>36</v>
      </c>
      <c r="M264" s="5" t="s">
        <v>59</v>
      </c>
      <c r="N264" s="5">
        <v>259</v>
      </c>
    </row>
    <row r="265" spans="1:14" ht="14">
      <c r="A265" s="5"/>
      <c r="B265" s="5" t="s">
        <v>630</v>
      </c>
      <c r="C265" s="5">
        <v>618395</v>
      </c>
      <c r="D265" s="5" t="s">
        <v>15</v>
      </c>
      <c r="E265" s="6">
        <v>44875</v>
      </c>
      <c r="F265" s="5" t="s">
        <v>16</v>
      </c>
      <c r="G265" s="7" t="s">
        <v>631</v>
      </c>
      <c r="H265" s="8" t="s">
        <v>632</v>
      </c>
      <c r="I265" s="5">
        <v>8.1</v>
      </c>
      <c r="J265" s="5" t="s">
        <v>358</v>
      </c>
      <c r="K265" s="5"/>
      <c r="L265" s="5"/>
      <c r="M265" s="5"/>
      <c r="N265" s="5"/>
    </row>
    <row r="266" spans="1:14" ht="42">
      <c r="A266" s="5"/>
      <c r="B266" s="5" t="s">
        <v>633</v>
      </c>
      <c r="C266" s="5">
        <v>618387</v>
      </c>
      <c r="D266" s="5" t="s">
        <v>33</v>
      </c>
      <c r="E266" s="6">
        <v>44874</v>
      </c>
      <c r="F266" s="5"/>
      <c r="G266" s="7" t="s">
        <v>634</v>
      </c>
      <c r="H266" s="8" t="s">
        <v>77</v>
      </c>
      <c r="I266" s="5">
        <v>10</v>
      </c>
      <c r="J266" s="5" t="s">
        <v>19</v>
      </c>
      <c r="K266" s="5" t="s">
        <v>635</v>
      </c>
      <c r="L266" s="5" t="s">
        <v>36</v>
      </c>
      <c r="M266" s="5" t="s">
        <v>59</v>
      </c>
      <c r="N266" s="5">
        <v>15</v>
      </c>
    </row>
    <row r="267" spans="1:14" ht="28">
      <c r="A267" s="5"/>
      <c r="B267" s="5" t="s">
        <v>636</v>
      </c>
      <c r="C267" s="5">
        <v>618384</v>
      </c>
      <c r="D267" s="5" t="s">
        <v>33</v>
      </c>
      <c r="E267" s="6">
        <v>44874</v>
      </c>
      <c r="F267" s="5"/>
      <c r="G267" s="7" t="s">
        <v>637</v>
      </c>
      <c r="H267" s="8" t="s">
        <v>77</v>
      </c>
      <c r="I267" s="5">
        <v>9</v>
      </c>
      <c r="J267" s="5" t="s">
        <v>19</v>
      </c>
      <c r="K267" s="5" t="s">
        <v>638</v>
      </c>
      <c r="L267" s="5" t="s">
        <v>36</v>
      </c>
      <c r="M267" s="5" t="s">
        <v>59</v>
      </c>
      <c r="N267" s="5">
        <v>7</v>
      </c>
    </row>
    <row r="268" spans="1:14" ht="42">
      <c r="A268" s="5"/>
      <c r="B268" s="5" t="s">
        <v>639</v>
      </c>
      <c r="C268" s="5">
        <v>618374</v>
      </c>
      <c r="D268" s="5" t="s">
        <v>33</v>
      </c>
      <c r="E268" s="6">
        <v>44874</v>
      </c>
      <c r="F268" s="5"/>
      <c r="G268" s="7" t="s">
        <v>640</v>
      </c>
      <c r="H268" s="8" t="s">
        <v>77</v>
      </c>
      <c r="I268" s="5">
        <v>12</v>
      </c>
      <c r="J268" s="5" t="s">
        <v>19</v>
      </c>
      <c r="K268" s="5" t="s">
        <v>641</v>
      </c>
      <c r="L268" s="5" t="s">
        <v>36</v>
      </c>
      <c r="M268" s="5" t="s">
        <v>217</v>
      </c>
      <c r="N268" s="5">
        <v>27</v>
      </c>
    </row>
    <row r="269" spans="1:14" ht="14">
      <c r="A269" s="5"/>
      <c r="B269" s="5" t="s">
        <v>642</v>
      </c>
      <c r="C269" s="5">
        <v>618364</v>
      </c>
      <c r="D269" s="5" t="s">
        <v>15</v>
      </c>
      <c r="E269" s="6">
        <v>44874</v>
      </c>
      <c r="F269" s="5" t="s">
        <v>23</v>
      </c>
      <c r="G269" s="7" t="s">
        <v>643</v>
      </c>
      <c r="H269" s="8" t="s">
        <v>77</v>
      </c>
      <c r="I269" s="5">
        <v>12</v>
      </c>
      <c r="J269" s="5" t="s">
        <v>19</v>
      </c>
      <c r="K269" s="5"/>
      <c r="L269" s="5"/>
      <c r="M269" s="5"/>
      <c r="N269" s="5"/>
    </row>
    <row r="270" spans="1:14" ht="14">
      <c r="A270" s="5"/>
      <c r="B270" s="5" t="s">
        <v>644</v>
      </c>
      <c r="C270" s="5">
        <v>618355</v>
      </c>
      <c r="D270" s="5" t="s">
        <v>15</v>
      </c>
      <c r="E270" s="6">
        <v>44874</v>
      </c>
      <c r="F270" s="5" t="s">
        <v>23</v>
      </c>
      <c r="G270" s="7" t="s">
        <v>645</v>
      </c>
      <c r="H270" s="8" t="s">
        <v>77</v>
      </c>
      <c r="I270" s="5">
        <v>11</v>
      </c>
      <c r="J270" s="5" t="s">
        <v>441</v>
      </c>
      <c r="K270" s="5"/>
      <c r="L270" s="5"/>
      <c r="M270" s="5"/>
      <c r="N270" s="5"/>
    </row>
    <row r="271" spans="1:14" ht="42">
      <c r="A271" s="5"/>
      <c r="B271" s="5" t="s">
        <v>646</v>
      </c>
      <c r="C271" s="5">
        <v>618354</v>
      </c>
      <c r="D271" s="5" t="s">
        <v>33</v>
      </c>
      <c r="E271" s="6">
        <v>44874</v>
      </c>
      <c r="F271" s="5"/>
      <c r="G271" s="7" t="s">
        <v>647</v>
      </c>
      <c r="H271" s="8" t="s">
        <v>68</v>
      </c>
      <c r="I271" s="5">
        <v>12</v>
      </c>
      <c r="J271" s="5" t="s">
        <v>19</v>
      </c>
      <c r="K271" s="5" t="s">
        <v>648</v>
      </c>
      <c r="L271" s="5" t="s">
        <v>36</v>
      </c>
      <c r="M271" s="5" t="s">
        <v>479</v>
      </c>
      <c r="N271" s="5">
        <v>71</v>
      </c>
    </row>
    <row r="272" spans="1:14" ht="42">
      <c r="A272" s="5"/>
      <c r="B272" s="5" t="s">
        <v>649</v>
      </c>
      <c r="C272" s="5">
        <v>618325</v>
      </c>
      <c r="D272" s="5" t="s">
        <v>15</v>
      </c>
      <c r="E272" s="6">
        <v>44874</v>
      </c>
      <c r="F272" s="5" t="s">
        <v>20</v>
      </c>
      <c r="G272" s="7" t="s">
        <v>650</v>
      </c>
      <c r="H272" s="8" t="s">
        <v>77</v>
      </c>
      <c r="I272" s="5">
        <v>10</v>
      </c>
      <c r="J272" s="5" t="s">
        <v>651</v>
      </c>
      <c r="K272" s="5"/>
      <c r="L272" s="5"/>
      <c r="M272" s="5"/>
      <c r="N272" s="5"/>
    </row>
    <row r="273" spans="1:14" ht="14">
      <c r="A273" s="5"/>
      <c r="B273" s="5" t="s">
        <v>429</v>
      </c>
      <c r="C273" s="5">
        <v>618312</v>
      </c>
      <c r="D273" s="5" t="s">
        <v>15</v>
      </c>
      <c r="E273" s="6">
        <v>44874</v>
      </c>
      <c r="F273" s="5" t="s">
        <v>61</v>
      </c>
      <c r="G273" s="7" t="s">
        <v>652</v>
      </c>
      <c r="H273" s="8" t="s">
        <v>77</v>
      </c>
      <c r="I273" s="5">
        <v>12</v>
      </c>
      <c r="J273" s="5" t="s">
        <v>19</v>
      </c>
      <c r="K273" s="5"/>
      <c r="L273" s="5"/>
      <c r="M273" s="5" t="s">
        <v>65</v>
      </c>
      <c r="N273" s="5"/>
    </row>
    <row r="274" spans="1:14" ht="42">
      <c r="A274" s="5"/>
      <c r="B274" s="5" t="s">
        <v>653</v>
      </c>
      <c r="C274" s="5">
        <v>618307</v>
      </c>
      <c r="D274" s="5" t="s">
        <v>33</v>
      </c>
      <c r="E274" s="6">
        <v>44874</v>
      </c>
      <c r="F274" s="5"/>
      <c r="G274" s="7" t="s">
        <v>654</v>
      </c>
      <c r="H274" s="8" t="s">
        <v>77</v>
      </c>
      <c r="I274" s="5">
        <v>12</v>
      </c>
      <c r="J274" s="5" t="s">
        <v>48</v>
      </c>
      <c r="K274" s="5" t="s">
        <v>655</v>
      </c>
      <c r="L274" s="5" t="s">
        <v>58</v>
      </c>
      <c r="M274" s="5" t="s">
        <v>443</v>
      </c>
      <c r="N274" s="5">
        <v>425</v>
      </c>
    </row>
    <row r="275" spans="1:14" ht="56">
      <c r="A275" s="5"/>
      <c r="B275" s="5" t="s">
        <v>656</v>
      </c>
      <c r="C275" s="5">
        <v>618295</v>
      </c>
      <c r="D275" s="5" t="s">
        <v>33</v>
      </c>
      <c r="E275" s="6">
        <v>44874</v>
      </c>
      <c r="F275" s="5"/>
      <c r="G275" s="7" t="s">
        <v>657</v>
      </c>
      <c r="H275" s="8" t="s">
        <v>68</v>
      </c>
      <c r="I275" s="5">
        <v>12</v>
      </c>
      <c r="J275" s="5" t="s">
        <v>19</v>
      </c>
      <c r="K275" s="5" t="s">
        <v>658</v>
      </c>
      <c r="L275" s="5" t="s">
        <v>36</v>
      </c>
      <c r="M275" s="5" t="s">
        <v>59</v>
      </c>
      <c r="N275" s="5">
        <v>312</v>
      </c>
    </row>
    <row r="276" spans="1:14" ht="56">
      <c r="A276" s="5"/>
      <c r="B276" s="5" t="s">
        <v>659</v>
      </c>
      <c r="C276" s="5">
        <v>618284</v>
      </c>
      <c r="D276" s="5" t="s">
        <v>15</v>
      </c>
      <c r="E276" s="6">
        <v>44874</v>
      </c>
      <c r="F276" s="5" t="s">
        <v>23</v>
      </c>
      <c r="G276" s="7" t="s">
        <v>660</v>
      </c>
      <c r="H276" s="8" t="s">
        <v>28</v>
      </c>
      <c r="I276" s="5">
        <v>12</v>
      </c>
      <c r="J276" s="5" t="s">
        <v>19</v>
      </c>
      <c r="K276" s="5"/>
      <c r="L276" s="5"/>
      <c r="M276" s="5"/>
      <c r="N276" s="5"/>
    </row>
    <row r="277" spans="1:14" ht="70">
      <c r="A277" s="5"/>
      <c r="B277" s="5" t="s">
        <v>168</v>
      </c>
      <c r="C277" s="5">
        <v>618283</v>
      </c>
      <c r="D277" s="5" t="s">
        <v>33</v>
      </c>
      <c r="E277" s="6">
        <v>44874</v>
      </c>
      <c r="F277" s="5"/>
      <c r="G277" s="7" t="s">
        <v>661</v>
      </c>
      <c r="H277" s="8" t="s">
        <v>77</v>
      </c>
      <c r="I277" s="5">
        <v>12</v>
      </c>
      <c r="J277" s="5" t="s">
        <v>101</v>
      </c>
      <c r="K277" s="5" t="s">
        <v>102</v>
      </c>
      <c r="L277" s="5" t="s">
        <v>36</v>
      </c>
      <c r="M277" s="5" t="s">
        <v>90</v>
      </c>
      <c r="N277" s="5">
        <v>271</v>
      </c>
    </row>
    <row r="278" spans="1:14" ht="42">
      <c r="A278" s="5"/>
      <c r="B278" s="5" t="s">
        <v>662</v>
      </c>
      <c r="C278" s="5">
        <v>618258</v>
      </c>
      <c r="D278" s="5" t="s">
        <v>33</v>
      </c>
      <c r="E278" s="6">
        <v>44874</v>
      </c>
      <c r="F278" s="5"/>
      <c r="G278" s="7" t="s">
        <v>663</v>
      </c>
      <c r="H278" s="8" t="s">
        <v>134</v>
      </c>
      <c r="I278" s="5">
        <v>10</v>
      </c>
      <c r="J278" s="5" t="s">
        <v>22</v>
      </c>
      <c r="K278" s="5" t="s">
        <v>664</v>
      </c>
      <c r="L278" s="5" t="s">
        <v>36</v>
      </c>
      <c r="M278" s="5" t="s">
        <v>136</v>
      </c>
      <c r="N278" s="5">
        <v>970</v>
      </c>
    </row>
    <row r="279" spans="1:14" ht="28">
      <c r="A279" s="5"/>
      <c r="B279" s="5" t="s">
        <v>665</v>
      </c>
      <c r="C279" s="5">
        <v>618257</v>
      </c>
      <c r="D279" s="5" t="s">
        <v>33</v>
      </c>
      <c r="E279" s="6">
        <v>44874</v>
      </c>
      <c r="F279" s="5"/>
      <c r="G279" s="7" t="s">
        <v>666</v>
      </c>
      <c r="H279" s="8" t="s">
        <v>68</v>
      </c>
      <c r="I279" s="5">
        <v>12</v>
      </c>
      <c r="J279" s="5" t="s">
        <v>19</v>
      </c>
      <c r="K279" s="5" t="s">
        <v>667</v>
      </c>
      <c r="L279" s="5" t="s">
        <v>58</v>
      </c>
      <c r="M279" s="5" t="s">
        <v>668</v>
      </c>
      <c r="N279" s="5">
        <v>12</v>
      </c>
    </row>
    <row r="280" spans="1:14" ht="14">
      <c r="A280" s="5"/>
      <c r="B280" s="5" t="s">
        <v>429</v>
      </c>
      <c r="C280" s="5">
        <v>618251</v>
      </c>
      <c r="D280" s="5" t="s">
        <v>15</v>
      </c>
      <c r="E280" s="6">
        <v>44874</v>
      </c>
      <c r="F280" s="5" t="s">
        <v>23</v>
      </c>
      <c r="G280" s="7" t="s">
        <v>669</v>
      </c>
      <c r="H280" s="8" t="s">
        <v>28</v>
      </c>
      <c r="I280" s="5">
        <v>12</v>
      </c>
      <c r="J280" s="5" t="s">
        <v>19</v>
      </c>
      <c r="K280" s="5"/>
      <c r="L280" s="5"/>
      <c r="M280" s="5"/>
      <c r="N280" s="5"/>
    </row>
    <row r="281" spans="1:14" ht="28">
      <c r="A281" s="5"/>
      <c r="B281" s="5" t="s">
        <v>670</v>
      </c>
      <c r="C281" s="5">
        <v>618172</v>
      </c>
      <c r="D281" s="5" t="s">
        <v>33</v>
      </c>
      <c r="E281" s="6">
        <v>44873</v>
      </c>
      <c r="F281" s="5"/>
      <c r="G281" s="7" t="s">
        <v>671</v>
      </c>
      <c r="H281" s="8" t="s">
        <v>77</v>
      </c>
      <c r="I281" s="5">
        <v>12</v>
      </c>
      <c r="J281" s="5" t="s">
        <v>19</v>
      </c>
      <c r="K281" s="5" t="s">
        <v>629</v>
      </c>
      <c r="L281" s="5" t="s">
        <v>36</v>
      </c>
      <c r="M281" s="5" t="s">
        <v>59</v>
      </c>
      <c r="N281" s="5">
        <v>155</v>
      </c>
    </row>
    <row r="282" spans="1:14" ht="14">
      <c r="A282" s="5"/>
      <c r="B282" s="5" t="s">
        <v>403</v>
      </c>
      <c r="C282" s="5">
        <v>618170</v>
      </c>
      <c r="D282" s="5" t="s">
        <v>33</v>
      </c>
      <c r="E282" s="6">
        <v>44873</v>
      </c>
      <c r="F282" s="5"/>
      <c r="G282" s="7" t="s">
        <v>672</v>
      </c>
      <c r="H282" s="8" t="s">
        <v>77</v>
      </c>
      <c r="I282" s="5">
        <v>12</v>
      </c>
      <c r="J282" s="5" t="s">
        <v>48</v>
      </c>
      <c r="K282" s="5" t="s">
        <v>673</v>
      </c>
      <c r="L282" s="5" t="s">
        <v>36</v>
      </c>
      <c r="M282" s="5" t="s">
        <v>59</v>
      </c>
      <c r="N282" s="5">
        <v>561</v>
      </c>
    </row>
    <row r="283" spans="1:14" ht="14">
      <c r="A283" s="5"/>
      <c r="B283" s="5" t="s">
        <v>323</v>
      </c>
      <c r="C283" s="5">
        <v>618167</v>
      </c>
      <c r="D283" s="5" t="s">
        <v>33</v>
      </c>
      <c r="E283" s="6">
        <v>44873</v>
      </c>
      <c r="F283" s="5"/>
      <c r="G283" s="7" t="s">
        <v>674</v>
      </c>
      <c r="H283" s="8" t="s">
        <v>77</v>
      </c>
      <c r="I283" s="5">
        <v>13</v>
      </c>
      <c r="J283" s="5" t="s">
        <v>19</v>
      </c>
      <c r="K283" s="5" t="s">
        <v>675</v>
      </c>
      <c r="L283" s="5" t="s">
        <v>36</v>
      </c>
      <c r="M283" s="5" t="s">
        <v>43</v>
      </c>
      <c r="N283" s="5">
        <v>0</v>
      </c>
    </row>
    <row r="284" spans="1:14" ht="28">
      <c r="A284" s="5"/>
      <c r="B284" s="5" t="s">
        <v>676</v>
      </c>
      <c r="C284" s="5">
        <v>618162</v>
      </c>
      <c r="D284" s="5" t="s">
        <v>33</v>
      </c>
      <c r="E284" s="6">
        <v>44873</v>
      </c>
      <c r="F284" s="5"/>
      <c r="G284" s="7" t="s">
        <v>677</v>
      </c>
      <c r="H284" s="8" t="s">
        <v>678</v>
      </c>
      <c r="I284" s="5">
        <v>12</v>
      </c>
      <c r="J284" s="5" t="s">
        <v>19</v>
      </c>
      <c r="K284" s="5" t="s">
        <v>353</v>
      </c>
      <c r="L284" s="5" t="s">
        <v>58</v>
      </c>
      <c r="M284" s="5" t="s">
        <v>59</v>
      </c>
      <c r="N284" s="5">
        <v>826</v>
      </c>
    </row>
    <row r="285" spans="1:14" ht="126">
      <c r="A285" s="5"/>
      <c r="B285" s="5" t="s">
        <v>679</v>
      </c>
      <c r="C285" s="5">
        <v>618083</v>
      </c>
      <c r="D285" s="5" t="s">
        <v>15</v>
      </c>
      <c r="E285" s="6">
        <v>44873</v>
      </c>
      <c r="F285" s="5" t="s">
        <v>20</v>
      </c>
      <c r="G285" s="7" t="s">
        <v>680</v>
      </c>
      <c r="H285" s="8" t="s">
        <v>77</v>
      </c>
      <c r="I285" s="5">
        <v>9</v>
      </c>
      <c r="J285" s="5" t="s">
        <v>481</v>
      </c>
      <c r="K285" s="5"/>
      <c r="L285" s="5"/>
      <c r="M285" s="5"/>
      <c r="N285" s="5"/>
    </row>
    <row r="286" spans="1:14" ht="70">
      <c r="A286" s="5"/>
      <c r="B286" s="5" t="s">
        <v>681</v>
      </c>
      <c r="C286" s="5">
        <v>618058</v>
      </c>
      <c r="D286" s="5" t="s">
        <v>15</v>
      </c>
      <c r="E286" s="6">
        <v>44873</v>
      </c>
      <c r="F286" s="5" t="s">
        <v>16</v>
      </c>
      <c r="G286" s="7" t="s">
        <v>682</v>
      </c>
      <c r="H286" s="8" t="s">
        <v>28</v>
      </c>
      <c r="I286" s="5">
        <v>12</v>
      </c>
      <c r="J286" s="5" t="s">
        <v>19</v>
      </c>
      <c r="K286" s="5"/>
      <c r="L286" s="5"/>
      <c r="M286" s="5"/>
      <c r="N286" s="5"/>
    </row>
    <row r="287" spans="1:14" ht="84">
      <c r="A287" s="5"/>
      <c r="B287" s="5" t="s">
        <v>683</v>
      </c>
      <c r="C287" s="5">
        <v>618053</v>
      </c>
      <c r="D287" s="5" t="s">
        <v>15</v>
      </c>
      <c r="E287" s="6">
        <v>44873</v>
      </c>
      <c r="F287" s="5" t="s">
        <v>16</v>
      </c>
      <c r="G287" s="7" t="s">
        <v>684</v>
      </c>
      <c r="H287" s="8" t="s">
        <v>28</v>
      </c>
      <c r="I287" s="5">
        <v>12</v>
      </c>
      <c r="J287" s="5" t="s">
        <v>19</v>
      </c>
      <c r="K287" s="5"/>
      <c r="L287" s="5"/>
      <c r="M287" s="5"/>
      <c r="N287" s="5"/>
    </row>
    <row r="288" spans="1:14" ht="14">
      <c r="A288" s="5"/>
      <c r="B288" s="5" t="s">
        <v>685</v>
      </c>
      <c r="C288" s="5">
        <v>618004</v>
      </c>
      <c r="D288" s="5" t="s">
        <v>15</v>
      </c>
      <c r="E288" s="6">
        <v>44873</v>
      </c>
      <c r="F288" s="5" t="s">
        <v>23</v>
      </c>
      <c r="G288" s="7" t="s">
        <v>686</v>
      </c>
      <c r="H288" s="8" t="s">
        <v>687</v>
      </c>
      <c r="I288" s="5">
        <v>9</v>
      </c>
      <c r="J288" s="5" t="s">
        <v>19</v>
      </c>
      <c r="K288" s="5"/>
      <c r="L288" s="5"/>
      <c r="M288" s="5"/>
      <c r="N288" s="5"/>
    </row>
    <row r="289" spans="1:14" ht="42">
      <c r="A289" s="5"/>
      <c r="B289" s="5" t="s">
        <v>688</v>
      </c>
      <c r="C289" s="5">
        <v>617998</v>
      </c>
      <c r="D289" s="5" t="s">
        <v>33</v>
      </c>
      <c r="E289" s="6">
        <v>44873</v>
      </c>
      <c r="F289" s="5"/>
      <c r="G289" s="7" t="s">
        <v>689</v>
      </c>
      <c r="H289" s="8" t="s">
        <v>77</v>
      </c>
      <c r="I289" s="5">
        <v>12</v>
      </c>
      <c r="J289" s="5" t="s">
        <v>19</v>
      </c>
      <c r="K289" s="5" t="s">
        <v>690</v>
      </c>
      <c r="L289" s="5" t="s">
        <v>36</v>
      </c>
      <c r="M289" s="5" t="s">
        <v>443</v>
      </c>
      <c r="N289" s="5">
        <v>0</v>
      </c>
    </row>
    <row r="290" spans="1:14" ht="70">
      <c r="A290" s="5"/>
      <c r="B290" s="5" t="s">
        <v>691</v>
      </c>
      <c r="C290" s="5">
        <v>617987</v>
      </c>
      <c r="D290" s="5" t="s">
        <v>33</v>
      </c>
      <c r="E290" s="6">
        <v>44873</v>
      </c>
      <c r="F290" s="5"/>
      <c r="G290" s="7" t="s">
        <v>692</v>
      </c>
      <c r="H290" s="8" t="s">
        <v>77</v>
      </c>
      <c r="I290" s="5">
        <v>12.1</v>
      </c>
      <c r="J290" s="5" t="s">
        <v>19</v>
      </c>
      <c r="K290" s="5" t="s">
        <v>495</v>
      </c>
      <c r="L290" s="5" t="s">
        <v>36</v>
      </c>
      <c r="M290" s="5" t="s">
        <v>43</v>
      </c>
      <c r="N290" s="5">
        <v>64</v>
      </c>
    </row>
    <row r="291" spans="1:14" ht="42">
      <c r="A291" s="5"/>
      <c r="B291" s="5" t="s">
        <v>693</v>
      </c>
      <c r="C291" s="5">
        <v>617951</v>
      </c>
      <c r="D291" s="5" t="s">
        <v>15</v>
      </c>
      <c r="E291" s="6">
        <v>44873</v>
      </c>
      <c r="F291" s="5" t="s">
        <v>23</v>
      </c>
      <c r="G291" s="7" t="s">
        <v>694</v>
      </c>
      <c r="H291" s="8" t="s">
        <v>695</v>
      </c>
      <c r="I291" s="5">
        <v>10</v>
      </c>
      <c r="J291" s="5" t="s">
        <v>19</v>
      </c>
      <c r="K291" s="5"/>
      <c r="L291" s="5"/>
      <c r="M291" s="5"/>
      <c r="N291" s="5"/>
    </row>
    <row r="292" spans="1:14" ht="14">
      <c r="A292" s="5"/>
      <c r="B292" s="5" t="s">
        <v>164</v>
      </c>
      <c r="C292" s="5">
        <v>617943</v>
      </c>
      <c r="D292" s="5" t="s">
        <v>15</v>
      </c>
      <c r="E292" s="6">
        <v>44873</v>
      </c>
      <c r="F292" s="5" t="s">
        <v>61</v>
      </c>
      <c r="G292" s="7" t="s">
        <v>696</v>
      </c>
      <c r="H292" s="8" t="s">
        <v>77</v>
      </c>
      <c r="I292" s="5">
        <v>12</v>
      </c>
      <c r="J292" s="5" t="s">
        <v>29</v>
      </c>
      <c r="K292" s="5"/>
      <c r="L292" s="5"/>
      <c r="M292" s="5"/>
      <c r="N292" s="5"/>
    </row>
    <row r="293" spans="1:14" ht="28">
      <c r="A293" s="5"/>
      <c r="B293" s="5" t="s">
        <v>697</v>
      </c>
      <c r="C293" s="5">
        <v>617919</v>
      </c>
      <c r="D293" s="5" t="s">
        <v>15</v>
      </c>
      <c r="E293" s="6">
        <v>44872</v>
      </c>
      <c r="F293" s="5" t="s">
        <v>16</v>
      </c>
      <c r="G293" s="7" t="s">
        <v>698</v>
      </c>
      <c r="H293" s="8" t="s">
        <v>77</v>
      </c>
      <c r="I293" s="5">
        <v>12</v>
      </c>
      <c r="J293" s="5" t="s">
        <v>19</v>
      </c>
      <c r="K293" s="5"/>
      <c r="L293" s="5"/>
      <c r="M293" s="5"/>
      <c r="N293" s="5"/>
    </row>
    <row r="294" spans="1:14" ht="28">
      <c r="A294" s="5"/>
      <c r="B294" s="5" t="s">
        <v>699</v>
      </c>
      <c r="C294" s="5">
        <v>617907</v>
      </c>
      <c r="D294" s="5" t="s">
        <v>33</v>
      </c>
      <c r="E294" s="6">
        <v>44872</v>
      </c>
      <c r="F294" s="5"/>
      <c r="G294" s="7" t="s">
        <v>700</v>
      </c>
      <c r="H294" s="8" t="s">
        <v>77</v>
      </c>
      <c r="I294" s="5">
        <v>12</v>
      </c>
      <c r="J294" s="5" t="s">
        <v>19</v>
      </c>
      <c r="K294" s="5" t="s">
        <v>701</v>
      </c>
      <c r="L294" s="5" t="s">
        <v>36</v>
      </c>
      <c r="M294" s="5" t="s">
        <v>59</v>
      </c>
      <c r="N294" s="5">
        <v>52</v>
      </c>
    </row>
    <row r="295" spans="1:14" ht="84">
      <c r="A295" s="5"/>
      <c r="B295" s="5" t="s">
        <v>702</v>
      </c>
      <c r="C295" s="5">
        <v>617892</v>
      </c>
      <c r="D295" s="5" t="s">
        <v>15</v>
      </c>
      <c r="E295" s="6">
        <v>44872</v>
      </c>
      <c r="F295" s="5" t="s">
        <v>20</v>
      </c>
      <c r="G295" s="7" t="s">
        <v>703</v>
      </c>
      <c r="H295" s="8" t="s">
        <v>77</v>
      </c>
      <c r="I295" s="5">
        <v>10</v>
      </c>
      <c r="J295" s="5" t="s">
        <v>48</v>
      </c>
      <c r="K295" s="5"/>
      <c r="L295" s="5"/>
      <c r="M295" s="5"/>
      <c r="N295" s="5"/>
    </row>
    <row r="296" spans="1:14" ht="14">
      <c r="A296" s="5"/>
      <c r="B296" s="5" t="s">
        <v>699</v>
      </c>
      <c r="C296" s="5">
        <v>617864</v>
      </c>
      <c r="D296" s="5" t="s">
        <v>33</v>
      </c>
      <c r="E296" s="6">
        <v>44872</v>
      </c>
      <c r="F296" s="5"/>
      <c r="G296" s="7" t="s">
        <v>704</v>
      </c>
      <c r="H296" s="8" t="s">
        <v>705</v>
      </c>
      <c r="I296" s="5">
        <v>12</v>
      </c>
      <c r="J296" s="5" t="s">
        <v>19</v>
      </c>
      <c r="K296" s="5" t="s">
        <v>316</v>
      </c>
      <c r="L296" s="5" t="s">
        <v>36</v>
      </c>
      <c r="M296" s="5" t="s">
        <v>43</v>
      </c>
      <c r="N296" s="5">
        <v>156</v>
      </c>
    </row>
    <row r="297" spans="1:14" ht="28">
      <c r="A297" s="5"/>
      <c r="B297" s="5" t="s">
        <v>706</v>
      </c>
      <c r="C297" s="5">
        <v>617832</v>
      </c>
      <c r="D297" s="5" t="s">
        <v>15</v>
      </c>
      <c r="E297" s="6">
        <v>44872</v>
      </c>
      <c r="F297" s="5" t="s">
        <v>104</v>
      </c>
      <c r="G297" s="7" t="s">
        <v>707</v>
      </c>
      <c r="H297" s="8" t="s">
        <v>77</v>
      </c>
      <c r="I297" s="5">
        <v>9</v>
      </c>
      <c r="J297" s="5" t="s">
        <v>170</v>
      </c>
      <c r="K297" s="5"/>
      <c r="L297" s="5"/>
      <c r="M297" s="5"/>
      <c r="N297" s="5"/>
    </row>
    <row r="298" spans="1:14" ht="28">
      <c r="A298" s="5"/>
      <c r="B298" s="5" t="s">
        <v>708</v>
      </c>
      <c r="C298" s="5">
        <v>617813</v>
      </c>
      <c r="D298" s="5" t="s">
        <v>33</v>
      </c>
      <c r="E298" s="6">
        <v>44872</v>
      </c>
      <c r="F298" s="5"/>
      <c r="G298" s="7" t="s">
        <v>709</v>
      </c>
      <c r="H298" s="8" t="s">
        <v>68</v>
      </c>
      <c r="I298" s="5">
        <v>12</v>
      </c>
      <c r="J298" s="5" t="s">
        <v>19</v>
      </c>
      <c r="K298" s="5" t="s">
        <v>629</v>
      </c>
      <c r="L298" s="5" t="s">
        <v>58</v>
      </c>
      <c r="M298" s="5" t="s">
        <v>59</v>
      </c>
      <c r="N298" s="5">
        <v>7</v>
      </c>
    </row>
    <row r="299" spans="1:14" ht="42">
      <c r="A299" s="5"/>
      <c r="B299" s="5" t="s">
        <v>708</v>
      </c>
      <c r="C299" s="5">
        <v>617784</v>
      </c>
      <c r="D299" s="5" t="s">
        <v>33</v>
      </c>
      <c r="E299" s="6">
        <v>44872</v>
      </c>
      <c r="F299" s="5"/>
      <c r="G299" s="7" t="s">
        <v>710</v>
      </c>
      <c r="H299" s="8" t="s">
        <v>68</v>
      </c>
      <c r="I299" s="5">
        <v>12</v>
      </c>
      <c r="J299" s="5" t="s">
        <v>19</v>
      </c>
      <c r="K299" s="5" t="s">
        <v>711</v>
      </c>
      <c r="L299" s="5" t="s">
        <v>58</v>
      </c>
      <c r="M299" s="5" t="s">
        <v>52</v>
      </c>
      <c r="N299" s="5">
        <v>0</v>
      </c>
    </row>
    <row r="300" spans="1:14" ht="14">
      <c r="A300" s="5"/>
      <c r="B300" s="5" t="s">
        <v>712</v>
      </c>
      <c r="C300" s="5">
        <v>617771</v>
      </c>
      <c r="D300" s="5" t="s">
        <v>33</v>
      </c>
      <c r="E300" s="6">
        <v>44872</v>
      </c>
      <c r="F300" s="5"/>
      <c r="G300" s="7" t="s">
        <v>713</v>
      </c>
      <c r="H300" s="8" t="s">
        <v>134</v>
      </c>
      <c r="I300" s="5">
        <v>10</v>
      </c>
      <c r="J300" s="5" t="s">
        <v>170</v>
      </c>
      <c r="K300" s="5" t="s">
        <v>714</v>
      </c>
      <c r="L300" s="5" t="s">
        <v>36</v>
      </c>
      <c r="M300" s="5" t="s">
        <v>136</v>
      </c>
      <c r="N300" s="5">
        <v>11</v>
      </c>
    </row>
    <row r="301" spans="1:14" ht="28">
      <c r="A301" s="5">
        <v>2</v>
      </c>
      <c r="B301" s="5" t="s">
        <v>715</v>
      </c>
      <c r="C301" s="5">
        <v>617768</v>
      </c>
      <c r="D301" s="5" t="s">
        <v>15</v>
      </c>
      <c r="E301" s="6">
        <v>44872</v>
      </c>
      <c r="F301" s="5" t="s">
        <v>104</v>
      </c>
      <c r="G301" s="7" t="s">
        <v>716</v>
      </c>
      <c r="H301" s="8" t="s">
        <v>77</v>
      </c>
      <c r="I301" s="5">
        <v>12</v>
      </c>
      <c r="J301" s="5" t="s">
        <v>19</v>
      </c>
      <c r="K301" s="5"/>
      <c r="L301" s="5"/>
      <c r="M301" s="5"/>
      <c r="N301" s="5"/>
    </row>
    <row r="302" spans="1:14" ht="56">
      <c r="A302" s="5">
        <v>2</v>
      </c>
      <c r="B302" s="5" t="s">
        <v>717</v>
      </c>
      <c r="C302" s="5">
        <v>617767</v>
      </c>
      <c r="D302" s="5" t="s">
        <v>15</v>
      </c>
      <c r="E302" s="6">
        <v>44872</v>
      </c>
      <c r="F302" s="5" t="s">
        <v>104</v>
      </c>
      <c r="G302" s="7" t="s">
        <v>718</v>
      </c>
      <c r="H302" s="8" t="s">
        <v>77</v>
      </c>
      <c r="I302" s="5">
        <v>12.1</v>
      </c>
      <c r="J302" s="5" t="s">
        <v>83</v>
      </c>
      <c r="K302" s="5"/>
      <c r="L302" s="5"/>
      <c r="M302" s="5"/>
      <c r="N302" s="5"/>
    </row>
    <row r="303" spans="1:14" ht="28">
      <c r="A303" s="5">
        <v>4</v>
      </c>
      <c r="B303" s="5" t="s">
        <v>38</v>
      </c>
      <c r="C303" s="5">
        <v>617760</v>
      </c>
      <c r="D303" s="5" t="s">
        <v>15</v>
      </c>
      <c r="E303" s="6">
        <v>44872</v>
      </c>
      <c r="F303" s="5" t="s">
        <v>20</v>
      </c>
      <c r="G303" s="7" t="s">
        <v>719</v>
      </c>
      <c r="H303" s="8" t="s">
        <v>189</v>
      </c>
      <c r="I303" s="5">
        <v>11</v>
      </c>
      <c r="J303" s="5" t="s">
        <v>19</v>
      </c>
      <c r="K303" s="5"/>
      <c r="L303" s="5"/>
      <c r="M303" s="5" t="s">
        <v>65</v>
      </c>
      <c r="N303" s="5"/>
    </row>
    <row r="304" spans="1:14" ht="56">
      <c r="A304" s="5">
        <v>4</v>
      </c>
      <c r="B304" s="5" t="s">
        <v>720</v>
      </c>
      <c r="C304" s="5">
        <v>617741</v>
      </c>
      <c r="D304" s="5" t="s">
        <v>33</v>
      </c>
      <c r="E304" s="6">
        <v>44872</v>
      </c>
      <c r="F304" s="5"/>
      <c r="G304" s="7" t="s">
        <v>721</v>
      </c>
      <c r="H304" s="8" t="s">
        <v>77</v>
      </c>
      <c r="I304" s="5">
        <v>11</v>
      </c>
      <c r="J304" s="5" t="s">
        <v>50</v>
      </c>
      <c r="K304" s="5" t="s">
        <v>722</v>
      </c>
      <c r="L304" s="5" t="s">
        <v>36</v>
      </c>
      <c r="M304" s="5" t="s">
        <v>59</v>
      </c>
      <c r="N304" s="5">
        <v>817</v>
      </c>
    </row>
    <row r="305" spans="1:14" ht="84">
      <c r="A305" s="5">
        <v>2</v>
      </c>
      <c r="B305" s="5" t="s">
        <v>723</v>
      </c>
      <c r="C305" s="5">
        <v>617731</v>
      </c>
      <c r="D305" s="5" t="s">
        <v>15</v>
      </c>
      <c r="E305" s="6">
        <v>44872</v>
      </c>
      <c r="F305" s="5" t="s">
        <v>23</v>
      </c>
      <c r="G305" s="7" t="s">
        <v>724</v>
      </c>
      <c r="H305" s="8" t="s">
        <v>68</v>
      </c>
      <c r="I305" s="5">
        <v>12</v>
      </c>
      <c r="J305" s="5" t="s">
        <v>50</v>
      </c>
      <c r="K305" s="5"/>
      <c r="L305" s="5"/>
      <c r="M305" s="5"/>
      <c r="N305" s="5"/>
    </row>
    <row r="306" spans="1:14" ht="42">
      <c r="A306" s="5">
        <v>4</v>
      </c>
      <c r="B306" s="5" t="s">
        <v>725</v>
      </c>
      <c r="C306" s="5">
        <v>617692</v>
      </c>
      <c r="D306" s="5" t="s">
        <v>33</v>
      </c>
      <c r="E306" s="6">
        <v>44871</v>
      </c>
      <c r="F306" s="5"/>
      <c r="G306" s="7" t="s">
        <v>726</v>
      </c>
      <c r="H306" s="8" t="s">
        <v>77</v>
      </c>
      <c r="I306" s="5">
        <v>13</v>
      </c>
      <c r="J306" s="5" t="s">
        <v>83</v>
      </c>
      <c r="K306" s="5" t="s">
        <v>727</v>
      </c>
      <c r="L306" s="5" t="s">
        <v>58</v>
      </c>
      <c r="M306" s="5" t="s">
        <v>59</v>
      </c>
      <c r="N306" s="5">
        <v>39</v>
      </c>
    </row>
    <row r="307" spans="1:14" ht="42">
      <c r="A307" s="5">
        <v>1</v>
      </c>
      <c r="B307" s="5" t="s">
        <v>728</v>
      </c>
      <c r="C307" s="5">
        <v>617687</v>
      </c>
      <c r="D307" s="5" t="s">
        <v>15</v>
      </c>
      <c r="E307" s="6">
        <v>44871</v>
      </c>
      <c r="F307" s="5" t="s">
        <v>23</v>
      </c>
      <c r="G307" s="7" t="s">
        <v>729</v>
      </c>
      <c r="H307" s="8" t="s">
        <v>28</v>
      </c>
      <c r="I307" s="5">
        <v>8.1</v>
      </c>
      <c r="J307" s="5" t="s">
        <v>40</v>
      </c>
      <c r="K307" s="5"/>
      <c r="L307" s="5"/>
      <c r="M307" s="5"/>
      <c r="N307" s="5"/>
    </row>
    <row r="308" spans="1:14" ht="70">
      <c r="A308" s="5">
        <v>2</v>
      </c>
      <c r="B308" s="5" t="s">
        <v>190</v>
      </c>
      <c r="C308" s="5">
        <v>617678</v>
      </c>
      <c r="D308" s="5" t="s">
        <v>15</v>
      </c>
      <c r="E308" s="6">
        <v>44871</v>
      </c>
      <c r="F308" s="5" t="s">
        <v>20</v>
      </c>
      <c r="G308" s="7" t="s">
        <v>730</v>
      </c>
      <c r="H308" s="8" t="s">
        <v>68</v>
      </c>
      <c r="I308" s="5">
        <v>12</v>
      </c>
      <c r="J308" s="5" t="s">
        <v>19</v>
      </c>
      <c r="K308" s="5"/>
      <c r="L308" s="5"/>
      <c r="M308" s="5"/>
      <c r="N308" s="5"/>
    </row>
    <row r="309" spans="1:14" ht="14">
      <c r="A309" s="5">
        <v>2</v>
      </c>
      <c r="B309" s="5" t="s">
        <v>731</v>
      </c>
      <c r="C309" s="5">
        <v>617653</v>
      </c>
      <c r="D309" s="5" t="s">
        <v>15</v>
      </c>
      <c r="E309" s="6">
        <v>44871</v>
      </c>
      <c r="F309" s="5" t="s">
        <v>16</v>
      </c>
      <c r="G309" s="7" t="s">
        <v>732</v>
      </c>
      <c r="H309" s="8" t="s">
        <v>77</v>
      </c>
      <c r="I309" s="5">
        <v>9</v>
      </c>
      <c r="J309" s="5" t="s">
        <v>19</v>
      </c>
      <c r="K309" s="5"/>
      <c r="L309" s="5"/>
      <c r="M309" s="5"/>
      <c r="N309" s="5"/>
    </row>
    <row r="310" spans="1:14" ht="28">
      <c r="A310" s="5">
        <v>4</v>
      </c>
      <c r="B310" s="5" t="s">
        <v>733</v>
      </c>
      <c r="C310" s="5">
        <v>617635</v>
      </c>
      <c r="D310" s="5" t="s">
        <v>33</v>
      </c>
      <c r="E310" s="6">
        <v>44871</v>
      </c>
      <c r="F310" s="5"/>
      <c r="G310" s="7" t="s">
        <v>734</v>
      </c>
      <c r="H310" s="8" t="s">
        <v>77</v>
      </c>
      <c r="I310" s="5">
        <v>9</v>
      </c>
      <c r="J310" s="5" t="s">
        <v>19</v>
      </c>
      <c r="K310" s="5" t="s">
        <v>735</v>
      </c>
      <c r="L310" s="5" t="s">
        <v>36</v>
      </c>
      <c r="M310" s="5" t="s">
        <v>43</v>
      </c>
      <c r="N310" s="5">
        <v>1653</v>
      </c>
    </row>
    <row r="311" spans="1:14" ht="98">
      <c r="A311" s="5">
        <v>4</v>
      </c>
      <c r="B311" s="5" t="s">
        <v>736</v>
      </c>
      <c r="C311" s="5">
        <v>617633</v>
      </c>
      <c r="D311" s="5" t="s">
        <v>33</v>
      </c>
      <c r="E311" s="6">
        <v>44871</v>
      </c>
      <c r="F311" s="5"/>
      <c r="G311" s="7" t="s">
        <v>737</v>
      </c>
      <c r="H311" s="8" t="s">
        <v>68</v>
      </c>
      <c r="I311" s="5">
        <v>12</v>
      </c>
      <c r="J311" s="5" t="s">
        <v>19</v>
      </c>
      <c r="K311" s="5" t="s">
        <v>738</v>
      </c>
      <c r="L311" s="5" t="s">
        <v>36</v>
      </c>
      <c r="M311" s="5" t="s">
        <v>59</v>
      </c>
      <c r="N311" s="5">
        <v>588</v>
      </c>
    </row>
    <row r="312" spans="1:14" ht="98">
      <c r="A312" s="5">
        <v>2</v>
      </c>
      <c r="B312" s="5" t="s">
        <v>739</v>
      </c>
      <c r="C312" s="5">
        <v>617622</v>
      </c>
      <c r="D312" s="5" t="s">
        <v>15</v>
      </c>
      <c r="E312" s="6">
        <v>44871</v>
      </c>
      <c r="F312" s="5" t="s">
        <v>16</v>
      </c>
      <c r="G312" s="7" t="s">
        <v>740</v>
      </c>
      <c r="H312" s="8" t="s">
        <v>77</v>
      </c>
      <c r="I312" s="5">
        <v>12</v>
      </c>
      <c r="J312" s="5" t="s">
        <v>19</v>
      </c>
      <c r="K312" s="5"/>
      <c r="L312" s="5"/>
      <c r="M312" s="5"/>
      <c r="N312" s="5"/>
    </row>
    <row r="313" spans="1:14" ht="42">
      <c r="A313" s="5">
        <v>2</v>
      </c>
      <c r="B313" s="5" t="s">
        <v>731</v>
      </c>
      <c r="C313" s="5">
        <v>617591</v>
      </c>
      <c r="D313" s="5" t="s">
        <v>15</v>
      </c>
      <c r="E313" s="6">
        <v>44871</v>
      </c>
      <c r="F313" s="5" t="s">
        <v>104</v>
      </c>
      <c r="G313" s="7" t="s">
        <v>741</v>
      </c>
      <c r="H313" s="8" t="s">
        <v>68</v>
      </c>
      <c r="I313" s="5">
        <v>12</v>
      </c>
      <c r="J313" s="5" t="s">
        <v>19</v>
      </c>
      <c r="K313" s="5"/>
      <c r="L313" s="5"/>
      <c r="M313" s="5"/>
      <c r="N313" s="5"/>
    </row>
    <row r="314" spans="1:14" ht="14">
      <c r="A314" s="5">
        <v>2</v>
      </c>
      <c r="B314" s="5" t="s">
        <v>731</v>
      </c>
      <c r="C314" s="5">
        <v>617586</v>
      </c>
      <c r="D314" s="5" t="s">
        <v>15</v>
      </c>
      <c r="E314" s="6">
        <v>44871</v>
      </c>
      <c r="F314" s="5" t="s">
        <v>23</v>
      </c>
      <c r="G314" s="7" t="s">
        <v>742</v>
      </c>
      <c r="H314" s="8" t="s">
        <v>77</v>
      </c>
      <c r="I314" s="5">
        <v>11</v>
      </c>
      <c r="J314" s="5" t="s">
        <v>238</v>
      </c>
      <c r="K314" s="5"/>
      <c r="L314" s="5"/>
      <c r="M314" s="5"/>
      <c r="N314" s="5"/>
    </row>
    <row r="315" spans="1:14" ht="42">
      <c r="A315" s="5">
        <v>2</v>
      </c>
      <c r="B315" s="5" t="s">
        <v>743</v>
      </c>
      <c r="C315" s="5">
        <v>617585</v>
      </c>
      <c r="D315" s="5" t="s">
        <v>33</v>
      </c>
      <c r="E315" s="6">
        <v>44871</v>
      </c>
      <c r="F315" s="5"/>
      <c r="G315" s="7" t="s">
        <v>744</v>
      </c>
      <c r="H315" s="8" t="s">
        <v>632</v>
      </c>
      <c r="I315" s="5">
        <v>9</v>
      </c>
      <c r="J315" s="5" t="s">
        <v>19</v>
      </c>
      <c r="K315" s="5" t="s">
        <v>334</v>
      </c>
      <c r="L315" s="5" t="s">
        <v>58</v>
      </c>
      <c r="M315" s="5" t="s">
        <v>43</v>
      </c>
      <c r="N315" s="5">
        <v>1553</v>
      </c>
    </row>
    <row r="316" spans="1:14" ht="14">
      <c r="A316" s="5">
        <v>1</v>
      </c>
      <c r="B316" s="5" t="s">
        <v>728</v>
      </c>
      <c r="C316" s="5">
        <v>617556</v>
      </c>
      <c r="D316" s="5" t="s">
        <v>15</v>
      </c>
      <c r="E316" s="6">
        <v>44870</v>
      </c>
      <c r="F316" s="5" t="s">
        <v>23</v>
      </c>
      <c r="G316" s="7" t="s">
        <v>745</v>
      </c>
      <c r="H316" s="8" t="s">
        <v>28</v>
      </c>
      <c r="I316" s="5">
        <v>10</v>
      </c>
      <c r="J316" s="5" t="s">
        <v>358</v>
      </c>
      <c r="K316" s="5"/>
      <c r="L316" s="5"/>
      <c r="M316" s="5"/>
      <c r="N316" s="5"/>
    </row>
    <row r="317" spans="1:14" ht="14">
      <c r="A317" s="5">
        <v>4</v>
      </c>
      <c r="B317" s="5" t="s">
        <v>38</v>
      </c>
      <c r="C317" s="5">
        <v>617548</v>
      </c>
      <c r="D317" s="5" t="s">
        <v>33</v>
      </c>
      <c r="E317" s="6">
        <v>44870</v>
      </c>
      <c r="F317" s="5"/>
      <c r="G317" s="7" t="s">
        <v>746</v>
      </c>
      <c r="H317" s="8" t="s">
        <v>68</v>
      </c>
      <c r="I317" s="5">
        <v>12</v>
      </c>
      <c r="J317" s="5" t="s">
        <v>19</v>
      </c>
      <c r="K317" s="5" t="s">
        <v>316</v>
      </c>
      <c r="L317" s="5" t="s">
        <v>36</v>
      </c>
      <c r="M317" s="5" t="s">
        <v>43</v>
      </c>
      <c r="N317" s="5">
        <v>5</v>
      </c>
    </row>
    <row r="318" spans="1:14" ht="56">
      <c r="A318" s="5">
        <v>2</v>
      </c>
      <c r="B318" s="5" t="s">
        <v>747</v>
      </c>
      <c r="C318" s="5">
        <v>617545</v>
      </c>
      <c r="D318" s="5" t="s">
        <v>15</v>
      </c>
      <c r="E318" s="6">
        <v>44870</v>
      </c>
      <c r="F318" s="5" t="s">
        <v>23</v>
      </c>
      <c r="G318" s="7" t="s">
        <v>748</v>
      </c>
      <c r="H318" s="8" t="s">
        <v>28</v>
      </c>
      <c r="I318" s="5">
        <v>12</v>
      </c>
      <c r="J318" s="5" t="s">
        <v>19</v>
      </c>
      <c r="K318" s="5"/>
      <c r="L318" s="5"/>
      <c r="M318" s="5"/>
      <c r="N318" s="5"/>
    </row>
    <row r="319" spans="1:14" ht="14">
      <c r="A319" s="5">
        <v>1</v>
      </c>
      <c r="B319" s="5" t="s">
        <v>728</v>
      </c>
      <c r="C319" s="5">
        <v>617544</v>
      </c>
      <c r="D319" s="5" t="s">
        <v>15</v>
      </c>
      <c r="E319" s="6">
        <v>44870</v>
      </c>
      <c r="F319" s="5" t="s">
        <v>20</v>
      </c>
      <c r="G319" s="7" t="s">
        <v>749</v>
      </c>
      <c r="H319" s="8" t="s">
        <v>28</v>
      </c>
      <c r="I319" s="5">
        <v>11</v>
      </c>
      <c r="J319" s="5" t="s">
        <v>72</v>
      </c>
      <c r="K319" s="5"/>
      <c r="L319" s="5"/>
      <c r="M319" s="5"/>
      <c r="N319" s="5"/>
    </row>
    <row r="320" spans="1:14" ht="42">
      <c r="A320" s="5">
        <v>2</v>
      </c>
      <c r="B320" s="5" t="s">
        <v>747</v>
      </c>
      <c r="C320" s="5">
        <v>617517</v>
      </c>
      <c r="D320" s="5" t="s">
        <v>15</v>
      </c>
      <c r="E320" s="6">
        <v>44870</v>
      </c>
      <c r="F320" s="5" t="s">
        <v>61</v>
      </c>
      <c r="G320" s="7" t="s">
        <v>750</v>
      </c>
      <c r="H320" s="8" t="s">
        <v>77</v>
      </c>
      <c r="I320" s="5">
        <v>9</v>
      </c>
      <c r="J320" s="5" t="s">
        <v>19</v>
      </c>
      <c r="K320" s="5"/>
      <c r="L320" s="5"/>
      <c r="M320" s="5" t="s">
        <v>65</v>
      </c>
      <c r="N320" s="5"/>
    </row>
    <row r="321" spans="1:14" ht="14">
      <c r="A321" s="5">
        <v>2</v>
      </c>
      <c r="B321" s="5" t="s">
        <v>751</v>
      </c>
      <c r="C321" s="5">
        <v>617496</v>
      </c>
      <c r="D321" s="5" t="s">
        <v>33</v>
      </c>
      <c r="E321" s="6">
        <v>44870</v>
      </c>
      <c r="F321" s="5"/>
      <c r="G321" s="7" t="s">
        <v>752</v>
      </c>
      <c r="H321" s="8" t="s">
        <v>68</v>
      </c>
      <c r="I321" s="5">
        <v>11</v>
      </c>
      <c r="J321" s="5" t="s">
        <v>170</v>
      </c>
      <c r="K321" s="5" t="s">
        <v>753</v>
      </c>
      <c r="L321" s="5" t="s">
        <v>36</v>
      </c>
      <c r="M321" s="5" t="s">
        <v>198</v>
      </c>
      <c r="N321" s="5">
        <v>2</v>
      </c>
    </row>
    <row r="322" spans="1:14" ht="70">
      <c r="A322" s="5">
        <v>4</v>
      </c>
      <c r="B322" s="5" t="s">
        <v>754</v>
      </c>
      <c r="C322" s="5">
        <v>617490</v>
      </c>
      <c r="D322" s="5" t="s">
        <v>15</v>
      </c>
      <c r="E322" s="6">
        <v>44870</v>
      </c>
      <c r="F322" s="5" t="s">
        <v>104</v>
      </c>
      <c r="G322" s="7" t="s">
        <v>755</v>
      </c>
      <c r="H322" s="8" t="s">
        <v>68</v>
      </c>
      <c r="I322" s="5">
        <v>12</v>
      </c>
      <c r="J322" s="5" t="s">
        <v>19</v>
      </c>
      <c r="K322" s="5"/>
      <c r="L322" s="5"/>
      <c r="M322" s="5" t="s">
        <v>65</v>
      </c>
      <c r="N322" s="5"/>
    </row>
    <row r="323" spans="1:14" ht="42">
      <c r="A323" s="5">
        <v>4</v>
      </c>
      <c r="B323" s="5" t="s">
        <v>756</v>
      </c>
      <c r="C323" s="5">
        <v>617483</v>
      </c>
      <c r="D323" s="5" t="s">
        <v>33</v>
      </c>
      <c r="E323" s="6">
        <v>44870</v>
      </c>
      <c r="F323" s="5"/>
      <c r="G323" s="7" t="s">
        <v>757</v>
      </c>
      <c r="H323" s="8" t="s">
        <v>758</v>
      </c>
      <c r="I323" s="5">
        <v>12</v>
      </c>
      <c r="J323" s="5" t="s">
        <v>50</v>
      </c>
      <c r="K323" s="5" t="s">
        <v>759</v>
      </c>
      <c r="L323" s="5" t="s">
        <v>58</v>
      </c>
      <c r="M323" s="5" t="s">
        <v>59</v>
      </c>
      <c r="N323" s="5">
        <v>58</v>
      </c>
    </row>
    <row r="324" spans="1:14" ht="42">
      <c r="A324" s="5">
        <v>4</v>
      </c>
      <c r="B324" s="5" t="s">
        <v>756</v>
      </c>
      <c r="C324" s="5">
        <v>617475</v>
      </c>
      <c r="D324" s="5" t="s">
        <v>33</v>
      </c>
      <c r="E324" s="6">
        <v>44870</v>
      </c>
      <c r="F324" s="5"/>
      <c r="G324" s="7" t="s">
        <v>760</v>
      </c>
      <c r="H324" s="8" t="s">
        <v>68</v>
      </c>
      <c r="I324" s="5">
        <v>12</v>
      </c>
      <c r="J324" s="5" t="s">
        <v>19</v>
      </c>
      <c r="K324" s="5" t="s">
        <v>501</v>
      </c>
      <c r="L324" s="5" t="s">
        <v>58</v>
      </c>
      <c r="M324" s="5" t="s">
        <v>43</v>
      </c>
      <c r="N324" s="5">
        <v>0</v>
      </c>
    </row>
    <row r="325" spans="1:14" ht="28">
      <c r="A325" s="5">
        <v>4</v>
      </c>
      <c r="B325" s="5" t="s">
        <v>756</v>
      </c>
      <c r="C325" s="5">
        <v>617472</v>
      </c>
      <c r="D325" s="5" t="s">
        <v>33</v>
      </c>
      <c r="E325" s="6">
        <v>44870</v>
      </c>
      <c r="F325" s="5"/>
      <c r="G325" s="7" t="s">
        <v>761</v>
      </c>
      <c r="H325" s="8" t="s">
        <v>762</v>
      </c>
      <c r="I325" s="5">
        <v>12</v>
      </c>
      <c r="J325" s="5" t="s">
        <v>19</v>
      </c>
      <c r="K325" s="5" t="s">
        <v>384</v>
      </c>
      <c r="L325" s="5" t="s">
        <v>58</v>
      </c>
      <c r="M325" s="5" t="s">
        <v>43</v>
      </c>
      <c r="N325" s="5">
        <v>989</v>
      </c>
    </row>
    <row r="326" spans="1:14" ht="14">
      <c r="A326" s="5">
        <v>2</v>
      </c>
      <c r="B326" s="5" t="s">
        <v>763</v>
      </c>
      <c r="C326" s="5">
        <v>617463</v>
      </c>
      <c r="D326" s="5" t="s">
        <v>33</v>
      </c>
      <c r="E326" s="6">
        <v>44870</v>
      </c>
      <c r="F326" s="5"/>
      <c r="G326" s="7" t="s">
        <v>764</v>
      </c>
      <c r="H326" s="8" t="s">
        <v>765</v>
      </c>
      <c r="I326" s="5">
        <v>11</v>
      </c>
      <c r="J326" s="5" t="s">
        <v>170</v>
      </c>
      <c r="K326" s="5" t="s">
        <v>197</v>
      </c>
      <c r="L326" s="5" t="s">
        <v>58</v>
      </c>
      <c r="M326" s="5" t="s">
        <v>59</v>
      </c>
      <c r="N326" s="5">
        <v>45</v>
      </c>
    </row>
    <row r="327" spans="1:14" ht="14">
      <c r="A327" s="5">
        <v>2</v>
      </c>
      <c r="B327" s="5" t="s">
        <v>766</v>
      </c>
      <c r="C327" s="5">
        <v>617455</v>
      </c>
      <c r="D327" s="5" t="s">
        <v>33</v>
      </c>
      <c r="E327" s="6">
        <v>44870</v>
      </c>
      <c r="F327" s="5"/>
      <c r="G327" s="7" t="s">
        <v>767</v>
      </c>
      <c r="H327" s="8" t="s">
        <v>705</v>
      </c>
      <c r="I327" s="5">
        <v>12</v>
      </c>
      <c r="J327" s="5" t="s">
        <v>19</v>
      </c>
      <c r="K327" s="5" t="s">
        <v>768</v>
      </c>
      <c r="L327" s="5" t="s">
        <v>58</v>
      </c>
      <c r="M327" s="5" t="s">
        <v>59</v>
      </c>
      <c r="N327" s="5">
        <v>78</v>
      </c>
    </row>
    <row r="328" spans="1:14" ht="70">
      <c r="A328" s="5">
        <v>4</v>
      </c>
      <c r="B328" s="5" t="s">
        <v>769</v>
      </c>
      <c r="C328" s="5">
        <v>617439</v>
      </c>
      <c r="D328" s="5" t="s">
        <v>15</v>
      </c>
      <c r="E328" s="6">
        <v>44870</v>
      </c>
      <c r="F328" s="5" t="s">
        <v>23</v>
      </c>
      <c r="G328" s="7" t="s">
        <v>770</v>
      </c>
      <c r="H328" s="8" t="s">
        <v>68</v>
      </c>
      <c r="I328" s="5">
        <v>12</v>
      </c>
      <c r="J328" s="5" t="s">
        <v>19</v>
      </c>
      <c r="K328" s="5"/>
      <c r="L328" s="5"/>
      <c r="M328" s="5"/>
      <c r="N328" s="5"/>
    </row>
    <row r="329" spans="1:14" ht="28">
      <c r="A329" s="5">
        <v>2</v>
      </c>
      <c r="B329" s="5" t="s">
        <v>771</v>
      </c>
      <c r="C329" s="5">
        <v>617428</v>
      </c>
      <c r="D329" s="5" t="s">
        <v>15</v>
      </c>
      <c r="E329" s="6">
        <v>44870</v>
      </c>
      <c r="F329" s="5" t="s">
        <v>23</v>
      </c>
      <c r="G329" s="7" t="s">
        <v>772</v>
      </c>
      <c r="H329" s="8" t="s">
        <v>28</v>
      </c>
      <c r="I329" s="5">
        <v>12</v>
      </c>
      <c r="J329" s="5" t="s">
        <v>19</v>
      </c>
      <c r="K329" s="5"/>
      <c r="L329" s="5"/>
      <c r="M329" s="5" t="s">
        <v>65</v>
      </c>
      <c r="N329" s="5"/>
    </row>
    <row r="330" spans="1:14" ht="42">
      <c r="A330" s="5">
        <v>2</v>
      </c>
      <c r="B330" s="5" t="s">
        <v>773</v>
      </c>
      <c r="C330" s="5">
        <v>617425</v>
      </c>
      <c r="D330" s="5" t="s">
        <v>33</v>
      </c>
      <c r="E330" s="6">
        <v>44869</v>
      </c>
      <c r="F330" s="5"/>
      <c r="G330" s="7" t="s">
        <v>774</v>
      </c>
      <c r="H330" s="8" t="s">
        <v>77</v>
      </c>
      <c r="I330" s="5">
        <v>12</v>
      </c>
      <c r="J330" s="5" t="s">
        <v>19</v>
      </c>
      <c r="K330" s="5" t="s">
        <v>775</v>
      </c>
      <c r="L330" s="5" t="s">
        <v>36</v>
      </c>
      <c r="M330" s="5" t="s">
        <v>59</v>
      </c>
      <c r="N330" s="5">
        <v>10</v>
      </c>
    </row>
    <row r="331" spans="1:14" ht="70">
      <c r="A331" s="5"/>
      <c r="B331" s="5"/>
      <c r="C331" s="5">
        <v>617409</v>
      </c>
      <c r="D331" s="5" t="s">
        <v>33</v>
      </c>
      <c r="E331" s="6">
        <v>44869</v>
      </c>
      <c r="F331" s="5"/>
      <c r="G331" s="7" t="s">
        <v>776</v>
      </c>
      <c r="H331" s="8" t="s">
        <v>68</v>
      </c>
      <c r="I331" s="5">
        <v>12</v>
      </c>
      <c r="J331" s="5" t="s">
        <v>19</v>
      </c>
      <c r="K331" s="5" t="s">
        <v>777</v>
      </c>
      <c r="L331" s="5" t="s">
        <v>58</v>
      </c>
      <c r="M331" s="5" t="s">
        <v>59</v>
      </c>
      <c r="N331" s="5">
        <v>6</v>
      </c>
    </row>
    <row r="332" spans="1:14" ht="70">
      <c r="A332" s="5"/>
      <c r="B332" s="5"/>
      <c r="C332" s="5">
        <v>617391</v>
      </c>
      <c r="D332" s="5" t="s">
        <v>33</v>
      </c>
      <c r="E332" s="6">
        <v>44869</v>
      </c>
      <c r="F332" s="5"/>
      <c r="G332" s="7" t="s">
        <v>778</v>
      </c>
      <c r="H332" s="8" t="s">
        <v>77</v>
      </c>
      <c r="I332" s="5">
        <v>9</v>
      </c>
      <c r="J332" s="5" t="s">
        <v>19</v>
      </c>
      <c r="K332" s="5" t="s">
        <v>779</v>
      </c>
      <c r="L332" s="5" t="s">
        <v>36</v>
      </c>
      <c r="M332" s="5" t="s">
        <v>43</v>
      </c>
      <c r="N332" s="5">
        <v>4</v>
      </c>
    </row>
    <row r="333" spans="1:14" ht="14">
      <c r="A333" s="5"/>
      <c r="B333" s="5"/>
      <c r="C333" s="5">
        <v>617380</v>
      </c>
      <c r="D333" s="5" t="s">
        <v>15</v>
      </c>
      <c r="E333" s="6">
        <v>44869</v>
      </c>
      <c r="F333" s="5" t="s">
        <v>23</v>
      </c>
      <c r="G333" s="7" t="s">
        <v>780</v>
      </c>
      <c r="H333" s="8" t="s">
        <v>77</v>
      </c>
      <c r="I333" s="5">
        <v>11</v>
      </c>
      <c r="J333" s="5" t="s">
        <v>29</v>
      </c>
      <c r="K333" s="5"/>
      <c r="L333" s="5"/>
      <c r="M333" s="5"/>
      <c r="N333" s="5"/>
    </row>
    <row r="334" spans="1:14" ht="56">
      <c r="A334" s="5"/>
      <c r="B334" s="5"/>
      <c r="C334" s="5">
        <v>617375</v>
      </c>
      <c r="D334" s="5" t="s">
        <v>33</v>
      </c>
      <c r="E334" s="6">
        <v>44869</v>
      </c>
      <c r="F334" s="5"/>
      <c r="G334" s="7" t="s">
        <v>781</v>
      </c>
      <c r="H334" s="8" t="s">
        <v>77</v>
      </c>
      <c r="I334" s="5">
        <v>13</v>
      </c>
      <c r="J334" s="5" t="s">
        <v>83</v>
      </c>
      <c r="K334" s="5" t="s">
        <v>782</v>
      </c>
      <c r="L334" s="5" t="s">
        <v>58</v>
      </c>
      <c r="M334" s="5" t="s">
        <v>59</v>
      </c>
      <c r="N334" s="5">
        <v>0</v>
      </c>
    </row>
    <row r="335" spans="1:14" ht="42">
      <c r="A335" s="5"/>
      <c r="B335" s="5"/>
      <c r="C335" s="5">
        <v>617372</v>
      </c>
      <c r="D335" s="5" t="s">
        <v>15</v>
      </c>
      <c r="E335" s="6">
        <v>44869</v>
      </c>
      <c r="F335" s="5" t="s">
        <v>23</v>
      </c>
      <c r="G335" s="7" t="s">
        <v>783</v>
      </c>
      <c r="H335" s="8" t="s">
        <v>68</v>
      </c>
      <c r="I335" s="5">
        <v>11</v>
      </c>
      <c r="J335" s="5" t="s">
        <v>56</v>
      </c>
      <c r="K335" s="5"/>
      <c r="L335" s="5"/>
      <c r="M335" s="5"/>
      <c r="N335" s="5"/>
    </row>
    <row r="336" spans="1:14" ht="14">
      <c r="A336" s="5"/>
      <c r="B336" s="5"/>
      <c r="C336" s="5">
        <v>617350</v>
      </c>
      <c r="D336" s="5" t="s">
        <v>15</v>
      </c>
      <c r="E336" s="6">
        <v>44869</v>
      </c>
      <c r="F336" s="5" t="s">
        <v>23</v>
      </c>
      <c r="G336" s="7" t="s">
        <v>784</v>
      </c>
      <c r="H336" s="8" t="s">
        <v>28</v>
      </c>
      <c r="I336" s="5">
        <v>8</v>
      </c>
      <c r="J336" s="5" t="s">
        <v>22</v>
      </c>
      <c r="K336" s="5"/>
      <c r="L336" s="5"/>
      <c r="M336" s="5"/>
      <c r="N336" s="5"/>
    </row>
    <row r="337" spans="1:14" ht="42">
      <c r="A337" s="5"/>
      <c r="B337" s="5"/>
      <c r="C337" s="5">
        <v>617332</v>
      </c>
      <c r="D337" s="5" t="s">
        <v>15</v>
      </c>
      <c r="E337" s="6">
        <v>44869</v>
      </c>
      <c r="F337" s="5" t="s">
        <v>23</v>
      </c>
      <c r="G337" s="7" t="s">
        <v>785</v>
      </c>
      <c r="H337" s="8" t="s">
        <v>28</v>
      </c>
      <c r="I337" s="5">
        <v>12</v>
      </c>
      <c r="J337" s="5" t="s">
        <v>83</v>
      </c>
      <c r="K337" s="5"/>
      <c r="L337" s="5"/>
      <c r="M337" s="5"/>
      <c r="N337" s="5"/>
    </row>
    <row r="338" spans="1:14" ht="28">
      <c r="A338" s="5"/>
      <c r="B338" s="5"/>
      <c r="C338" s="5">
        <v>617330</v>
      </c>
      <c r="D338" s="5" t="s">
        <v>33</v>
      </c>
      <c r="E338" s="6">
        <v>44869</v>
      </c>
      <c r="F338" s="5"/>
      <c r="G338" s="7" t="s">
        <v>786</v>
      </c>
      <c r="H338" s="8" t="s">
        <v>787</v>
      </c>
      <c r="I338" s="5">
        <v>12</v>
      </c>
      <c r="J338" s="5" t="s">
        <v>19</v>
      </c>
      <c r="K338" s="5" t="s">
        <v>281</v>
      </c>
      <c r="L338" s="5" t="s">
        <v>36</v>
      </c>
      <c r="M338" s="5" t="s">
        <v>43</v>
      </c>
      <c r="N338" s="5">
        <v>430</v>
      </c>
    </row>
    <row r="339" spans="1:14" ht="42">
      <c r="A339" s="5"/>
      <c r="B339" s="5"/>
      <c r="C339" s="5">
        <v>617312</v>
      </c>
      <c r="D339" s="5" t="s">
        <v>33</v>
      </c>
      <c r="E339" s="6">
        <v>44869</v>
      </c>
      <c r="F339" s="5"/>
      <c r="G339" s="7" t="s">
        <v>788</v>
      </c>
      <c r="H339" s="8" t="s">
        <v>68</v>
      </c>
      <c r="I339" s="5">
        <v>12</v>
      </c>
      <c r="J339" s="5" t="s">
        <v>19</v>
      </c>
      <c r="K339" s="5" t="s">
        <v>789</v>
      </c>
      <c r="L339" s="5" t="s">
        <v>58</v>
      </c>
      <c r="M339" s="5" t="s">
        <v>43</v>
      </c>
      <c r="N339" s="5">
        <v>0</v>
      </c>
    </row>
    <row r="340" spans="1:14" ht="28">
      <c r="A340" s="5"/>
      <c r="B340" s="5"/>
      <c r="C340" s="5">
        <v>617305</v>
      </c>
      <c r="D340" s="5" t="s">
        <v>33</v>
      </c>
      <c r="E340" s="6">
        <v>44869</v>
      </c>
      <c r="F340" s="5"/>
      <c r="G340" s="7" t="s">
        <v>790</v>
      </c>
      <c r="H340" s="8" t="s">
        <v>68</v>
      </c>
      <c r="I340" s="5">
        <v>12</v>
      </c>
      <c r="J340" s="5" t="s">
        <v>19</v>
      </c>
      <c r="K340" s="5" t="s">
        <v>69</v>
      </c>
      <c r="L340" s="5" t="s">
        <v>58</v>
      </c>
      <c r="M340" s="5" t="s">
        <v>43</v>
      </c>
      <c r="N340" s="5">
        <v>6</v>
      </c>
    </row>
    <row r="341" spans="1:14" ht="28">
      <c r="A341" s="5"/>
      <c r="B341" s="5"/>
      <c r="C341" s="5">
        <v>617296</v>
      </c>
      <c r="D341" s="5" t="s">
        <v>33</v>
      </c>
      <c r="E341" s="6">
        <v>44869</v>
      </c>
      <c r="F341" s="5"/>
      <c r="G341" s="7" t="s">
        <v>791</v>
      </c>
      <c r="H341" s="8" t="s">
        <v>77</v>
      </c>
      <c r="I341" s="5">
        <v>12</v>
      </c>
      <c r="J341" s="5" t="s">
        <v>101</v>
      </c>
      <c r="K341" s="5" t="s">
        <v>792</v>
      </c>
      <c r="L341" s="5" t="s">
        <v>36</v>
      </c>
      <c r="M341" s="5" t="s">
        <v>90</v>
      </c>
      <c r="N341" s="5">
        <v>7</v>
      </c>
    </row>
    <row r="342" spans="1:14" ht="28">
      <c r="A342" s="5"/>
      <c r="B342" s="5"/>
      <c r="C342" s="5">
        <v>617250</v>
      </c>
      <c r="D342" s="5" t="s">
        <v>33</v>
      </c>
      <c r="E342" s="6">
        <v>44869</v>
      </c>
      <c r="F342" s="5"/>
      <c r="G342" s="7" t="s">
        <v>793</v>
      </c>
      <c r="H342" s="8" t="s">
        <v>68</v>
      </c>
      <c r="I342" s="5">
        <v>12</v>
      </c>
      <c r="J342" s="5" t="s">
        <v>72</v>
      </c>
      <c r="K342" s="5" t="s">
        <v>794</v>
      </c>
      <c r="L342" s="5" t="s">
        <v>36</v>
      </c>
      <c r="M342" s="5" t="s">
        <v>59</v>
      </c>
      <c r="N342" s="5">
        <v>14</v>
      </c>
    </row>
    <row r="343" spans="1:14" ht="70">
      <c r="A343" s="5"/>
      <c r="B343" s="5"/>
      <c r="C343" s="5">
        <v>617240</v>
      </c>
      <c r="D343" s="5" t="s">
        <v>33</v>
      </c>
      <c r="E343" s="6">
        <v>44869</v>
      </c>
      <c r="F343" s="5"/>
      <c r="G343" s="7" t="s">
        <v>795</v>
      </c>
      <c r="H343" s="8" t="s">
        <v>796</v>
      </c>
      <c r="I343" s="5">
        <v>9</v>
      </c>
      <c r="J343" s="5" t="s">
        <v>22</v>
      </c>
      <c r="K343" s="5" t="s">
        <v>797</v>
      </c>
      <c r="L343" s="5" t="s">
        <v>36</v>
      </c>
      <c r="M343" s="5" t="s">
        <v>136</v>
      </c>
      <c r="N343" s="5">
        <v>0</v>
      </c>
    </row>
    <row r="344" spans="1:14" ht="14">
      <c r="A344" s="5"/>
      <c r="B344" s="5"/>
      <c r="C344" s="5">
        <v>617231</v>
      </c>
      <c r="D344" s="5" t="s">
        <v>33</v>
      </c>
      <c r="E344" s="6">
        <v>44869</v>
      </c>
      <c r="F344" s="5"/>
      <c r="G344" s="7" t="s">
        <v>798</v>
      </c>
      <c r="H344" s="8" t="s">
        <v>68</v>
      </c>
      <c r="I344" s="5">
        <v>11</v>
      </c>
      <c r="J344" s="5" t="s">
        <v>799</v>
      </c>
      <c r="K344" s="5" t="s">
        <v>800</v>
      </c>
      <c r="L344" s="5" t="s">
        <v>36</v>
      </c>
      <c r="M344" s="5" t="s">
        <v>801</v>
      </c>
      <c r="N344" s="5">
        <v>0</v>
      </c>
    </row>
    <row r="345" spans="1:14" ht="28">
      <c r="A345" s="5"/>
      <c r="B345" s="5"/>
      <c r="C345" s="5">
        <v>617228</v>
      </c>
      <c r="D345" s="5" t="s">
        <v>33</v>
      </c>
      <c r="E345" s="6">
        <v>44869</v>
      </c>
      <c r="F345" s="5"/>
      <c r="G345" s="7" t="s">
        <v>802</v>
      </c>
      <c r="H345" s="8" t="s">
        <v>632</v>
      </c>
      <c r="I345" s="5">
        <v>13</v>
      </c>
      <c r="J345" s="5" t="s">
        <v>83</v>
      </c>
      <c r="K345" s="5" t="s">
        <v>553</v>
      </c>
      <c r="L345" s="5" t="s">
        <v>36</v>
      </c>
      <c r="M345" s="5" t="s">
        <v>59</v>
      </c>
      <c r="N345" s="5">
        <v>486</v>
      </c>
    </row>
    <row r="346" spans="1:14" ht="14">
      <c r="A346" s="5"/>
      <c r="B346" s="5"/>
      <c r="C346" s="5">
        <v>617211</v>
      </c>
      <c r="D346" s="5" t="s">
        <v>33</v>
      </c>
      <c r="E346" s="6">
        <v>44868</v>
      </c>
      <c r="F346" s="5"/>
      <c r="G346" s="7" t="s">
        <v>803</v>
      </c>
      <c r="H346" s="8" t="s">
        <v>68</v>
      </c>
      <c r="I346" s="5">
        <v>11</v>
      </c>
      <c r="J346" s="5" t="s">
        <v>72</v>
      </c>
      <c r="K346" s="5" t="s">
        <v>804</v>
      </c>
      <c r="L346" s="5" t="s">
        <v>36</v>
      </c>
      <c r="M346" s="5" t="s">
        <v>59</v>
      </c>
      <c r="N346" s="5">
        <v>50</v>
      </c>
    </row>
    <row r="347" spans="1:14" ht="14">
      <c r="A347" s="5"/>
      <c r="B347" s="5"/>
      <c r="C347" s="5">
        <v>617188</v>
      </c>
      <c r="D347" s="5" t="s">
        <v>15</v>
      </c>
      <c r="E347" s="6">
        <v>44868</v>
      </c>
      <c r="F347" s="5" t="s">
        <v>23</v>
      </c>
      <c r="G347" s="7" t="s">
        <v>805</v>
      </c>
      <c r="H347" s="8" t="s">
        <v>28</v>
      </c>
      <c r="I347" s="5">
        <v>9</v>
      </c>
      <c r="J347" s="5" t="s">
        <v>19</v>
      </c>
      <c r="K347" s="5"/>
      <c r="L347" s="5"/>
      <c r="M347" s="5"/>
      <c r="N347" s="5"/>
    </row>
    <row r="348" spans="1:14" ht="28">
      <c r="A348" s="5"/>
      <c r="B348" s="5"/>
      <c r="C348" s="5">
        <v>617163</v>
      </c>
      <c r="D348" s="5" t="s">
        <v>33</v>
      </c>
      <c r="E348" s="6">
        <v>44868</v>
      </c>
      <c r="F348" s="5"/>
      <c r="G348" s="7" t="s">
        <v>806</v>
      </c>
      <c r="H348" s="8" t="s">
        <v>632</v>
      </c>
      <c r="I348" s="5">
        <v>12</v>
      </c>
      <c r="J348" s="5" t="s">
        <v>19</v>
      </c>
      <c r="K348" s="5" t="s">
        <v>675</v>
      </c>
      <c r="L348" s="5" t="s">
        <v>58</v>
      </c>
      <c r="M348" s="5" t="s">
        <v>43</v>
      </c>
      <c r="N348" s="5">
        <v>147</v>
      </c>
    </row>
    <row r="349" spans="1:14" ht="14">
      <c r="A349" s="5"/>
      <c r="B349" s="5"/>
      <c r="C349" s="5">
        <v>617156</v>
      </c>
      <c r="D349" s="5" t="s">
        <v>15</v>
      </c>
      <c r="E349" s="6">
        <v>44868</v>
      </c>
      <c r="F349" s="5" t="s">
        <v>16</v>
      </c>
      <c r="G349" s="7" t="s">
        <v>807</v>
      </c>
      <c r="H349" s="8" t="s">
        <v>68</v>
      </c>
      <c r="I349" s="5">
        <v>12</v>
      </c>
      <c r="J349" s="5" t="s">
        <v>170</v>
      </c>
      <c r="K349" s="5"/>
      <c r="L349" s="5"/>
      <c r="M349" s="5"/>
      <c r="N349" s="5"/>
    </row>
    <row r="350" spans="1:14" ht="56">
      <c r="A350" s="5"/>
      <c r="B350" s="5"/>
      <c r="C350" s="5">
        <v>617136</v>
      </c>
      <c r="D350" s="5" t="s">
        <v>33</v>
      </c>
      <c r="E350" s="6">
        <v>44868</v>
      </c>
      <c r="F350" s="5"/>
      <c r="G350" s="7" t="s">
        <v>808</v>
      </c>
      <c r="H350" s="8" t="s">
        <v>68</v>
      </c>
      <c r="I350" s="5">
        <v>12</v>
      </c>
      <c r="J350" s="5" t="s">
        <v>19</v>
      </c>
      <c r="K350" s="5" t="s">
        <v>658</v>
      </c>
      <c r="L350" s="5" t="s">
        <v>36</v>
      </c>
      <c r="M350" s="5" t="s">
        <v>809</v>
      </c>
      <c r="N350" s="5">
        <v>336</v>
      </c>
    </row>
    <row r="351" spans="1:14" ht="56">
      <c r="A351" s="5"/>
      <c r="B351" s="5"/>
      <c r="C351" s="5">
        <v>617131</v>
      </c>
      <c r="D351" s="5" t="s">
        <v>33</v>
      </c>
      <c r="E351" s="6">
        <v>44868</v>
      </c>
      <c r="F351" s="5"/>
      <c r="G351" s="7" t="s">
        <v>810</v>
      </c>
      <c r="H351" s="8" t="s">
        <v>632</v>
      </c>
      <c r="I351" s="5">
        <v>11</v>
      </c>
      <c r="J351" s="5" t="s">
        <v>48</v>
      </c>
      <c r="K351" s="5" t="s">
        <v>478</v>
      </c>
      <c r="L351" s="5" t="s">
        <v>58</v>
      </c>
      <c r="M351" s="5" t="s">
        <v>811</v>
      </c>
      <c r="N351" s="5">
        <v>33</v>
      </c>
    </row>
    <row r="352" spans="1:14" ht="56">
      <c r="A352" s="5"/>
      <c r="B352" s="5"/>
      <c r="C352" s="5">
        <v>617121</v>
      </c>
      <c r="D352" s="5" t="s">
        <v>33</v>
      </c>
      <c r="E352" s="6">
        <v>44868</v>
      </c>
      <c r="F352" s="5"/>
      <c r="G352" s="7" t="s">
        <v>812</v>
      </c>
      <c r="H352" s="8" t="s">
        <v>68</v>
      </c>
      <c r="I352" s="5">
        <v>12</v>
      </c>
      <c r="J352" s="5" t="s">
        <v>50</v>
      </c>
      <c r="K352" s="5" t="s">
        <v>813</v>
      </c>
      <c r="L352" s="5" t="s">
        <v>58</v>
      </c>
      <c r="M352" s="5" t="s">
        <v>59</v>
      </c>
      <c r="N352" s="5">
        <v>497</v>
      </c>
    </row>
    <row r="353" spans="1:14" ht="14">
      <c r="A353" s="5"/>
      <c r="B353" s="5"/>
      <c r="C353" s="5">
        <v>617080</v>
      </c>
      <c r="D353" s="5" t="s">
        <v>33</v>
      </c>
      <c r="E353" s="6">
        <v>44868</v>
      </c>
      <c r="F353" s="5"/>
      <c r="G353" s="7" t="s">
        <v>814</v>
      </c>
      <c r="H353" s="8" t="s">
        <v>68</v>
      </c>
      <c r="I353" s="5">
        <v>10</v>
      </c>
      <c r="J353" s="5" t="s">
        <v>22</v>
      </c>
      <c r="K353" s="5" t="s">
        <v>815</v>
      </c>
      <c r="L353" s="5" t="s">
        <v>36</v>
      </c>
      <c r="M353" s="5" t="s">
        <v>816</v>
      </c>
      <c r="N353" s="5">
        <v>0</v>
      </c>
    </row>
    <row r="354" spans="1:14" ht="14">
      <c r="A354" s="5"/>
      <c r="B354" s="5"/>
      <c r="C354" s="5">
        <v>617079</v>
      </c>
      <c r="D354" s="5" t="s">
        <v>15</v>
      </c>
      <c r="E354" s="6">
        <v>44868</v>
      </c>
      <c r="F354" s="5" t="s">
        <v>23</v>
      </c>
      <c r="G354" s="7" t="s">
        <v>817</v>
      </c>
      <c r="H354" s="8" t="s">
        <v>28</v>
      </c>
      <c r="I354" s="5">
        <v>10</v>
      </c>
      <c r="J354" s="5" t="s">
        <v>19</v>
      </c>
      <c r="K354" s="5"/>
      <c r="L354" s="5"/>
      <c r="M354" s="5"/>
      <c r="N354" s="5"/>
    </row>
    <row r="355" spans="1:14" ht="14">
      <c r="A355" s="5"/>
      <c r="B355" s="5"/>
      <c r="C355" s="5">
        <v>617052</v>
      </c>
      <c r="D355" s="5" t="s">
        <v>15</v>
      </c>
      <c r="E355" s="6">
        <v>44868</v>
      </c>
      <c r="F355" s="5" t="s">
        <v>16</v>
      </c>
      <c r="G355" s="7" t="s">
        <v>818</v>
      </c>
      <c r="H355" s="8" t="s">
        <v>28</v>
      </c>
      <c r="I355" s="5">
        <v>8.1</v>
      </c>
      <c r="J355" s="5" t="s">
        <v>358</v>
      </c>
      <c r="K355" s="5"/>
      <c r="L355" s="5"/>
      <c r="M355" s="5"/>
      <c r="N355" s="5"/>
    </row>
    <row r="356" spans="1:14" ht="14">
      <c r="A356" s="5"/>
      <c r="B356" s="5"/>
      <c r="C356" s="5">
        <v>616997</v>
      </c>
      <c r="D356" s="5" t="s">
        <v>15</v>
      </c>
      <c r="E356" s="6">
        <v>44867</v>
      </c>
      <c r="F356" s="5" t="s">
        <v>23</v>
      </c>
      <c r="G356" s="7" t="s">
        <v>819</v>
      </c>
      <c r="H356" s="8" t="s">
        <v>68</v>
      </c>
      <c r="I356" s="5">
        <v>12</v>
      </c>
      <c r="J356" s="5" t="s">
        <v>19</v>
      </c>
      <c r="K356" s="5"/>
      <c r="L356" s="5"/>
      <c r="M356" s="5"/>
      <c r="N356" s="5"/>
    </row>
    <row r="357" spans="1:14" ht="14">
      <c r="A357" s="5"/>
      <c r="B357" s="5"/>
      <c r="C357" s="5">
        <v>616950</v>
      </c>
      <c r="D357" s="5" t="s">
        <v>15</v>
      </c>
      <c r="E357" s="6">
        <v>44867</v>
      </c>
      <c r="F357" s="5" t="s">
        <v>23</v>
      </c>
      <c r="G357" s="7" t="s">
        <v>820</v>
      </c>
      <c r="H357" s="8" t="s">
        <v>68</v>
      </c>
      <c r="I357" s="5">
        <v>8.1</v>
      </c>
      <c r="J357" s="5" t="s">
        <v>56</v>
      </c>
      <c r="K357" s="5"/>
      <c r="L357" s="5"/>
      <c r="M357" s="5"/>
      <c r="N357" s="5"/>
    </row>
    <row r="358" spans="1:14" ht="42">
      <c r="A358" s="5"/>
      <c r="B358" s="5"/>
      <c r="C358" s="5">
        <v>616933</v>
      </c>
      <c r="D358" s="5" t="s">
        <v>15</v>
      </c>
      <c r="E358" s="6">
        <v>44867</v>
      </c>
      <c r="F358" s="5" t="s">
        <v>16</v>
      </c>
      <c r="G358" s="7" t="s">
        <v>821</v>
      </c>
      <c r="H358" s="8" t="s">
        <v>28</v>
      </c>
      <c r="I358" s="5">
        <v>12.1</v>
      </c>
      <c r="J358" s="5" t="s">
        <v>19</v>
      </c>
      <c r="K358" s="5"/>
      <c r="L358" s="5"/>
      <c r="M358" s="5"/>
      <c r="N358" s="5"/>
    </row>
    <row r="359" spans="1:14" ht="42">
      <c r="A359" s="5"/>
      <c r="B359" s="5"/>
      <c r="C359" s="5">
        <v>616925</v>
      </c>
      <c r="D359" s="5" t="s">
        <v>33</v>
      </c>
      <c r="E359" s="6">
        <v>44867</v>
      </c>
      <c r="F359" s="5"/>
      <c r="G359" s="7" t="s">
        <v>822</v>
      </c>
      <c r="H359" s="8" t="s">
        <v>632</v>
      </c>
      <c r="I359" s="5">
        <v>11</v>
      </c>
      <c r="J359" s="5" t="s">
        <v>83</v>
      </c>
      <c r="K359" s="5" t="s">
        <v>553</v>
      </c>
      <c r="L359" s="5" t="s">
        <v>36</v>
      </c>
      <c r="M359" s="5" t="s">
        <v>52</v>
      </c>
      <c r="N359" s="5">
        <v>739</v>
      </c>
    </row>
    <row r="360" spans="1:14" ht="28">
      <c r="A360" s="5"/>
      <c r="B360" s="5"/>
      <c r="C360" s="5">
        <v>616917</v>
      </c>
      <c r="D360" s="5" t="s">
        <v>15</v>
      </c>
      <c r="E360" s="6">
        <v>44867</v>
      </c>
      <c r="F360" s="5" t="s">
        <v>16</v>
      </c>
      <c r="G360" s="7" t="s">
        <v>823</v>
      </c>
      <c r="H360" s="8" t="s">
        <v>632</v>
      </c>
      <c r="I360" s="5">
        <v>12</v>
      </c>
      <c r="J360" s="5" t="s">
        <v>72</v>
      </c>
      <c r="K360" s="5"/>
      <c r="L360" s="5"/>
      <c r="M360" s="5"/>
      <c r="N360" s="5"/>
    </row>
    <row r="361" spans="1:14" ht="42">
      <c r="A361" s="5"/>
      <c r="B361" s="5"/>
      <c r="C361" s="5">
        <v>616907</v>
      </c>
      <c r="D361" s="5" t="s">
        <v>33</v>
      </c>
      <c r="E361" s="6">
        <v>44867</v>
      </c>
      <c r="F361" s="5"/>
      <c r="G361" s="7" t="s">
        <v>824</v>
      </c>
      <c r="H361" s="8" t="s">
        <v>632</v>
      </c>
      <c r="I361" s="5">
        <v>9</v>
      </c>
      <c r="J361" s="5" t="s">
        <v>481</v>
      </c>
      <c r="K361" s="5" t="s">
        <v>825</v>
      </c>
      <c r="L361" s="5" t="s">
        <v>36</v>
      </c>
      <c r="M361" s="5" t="s">
        <v>59</v>
      </c>
      <c r="N361" s="5">
        <v>435</v>
      </c>
    </row>
    <row r="362" spans="1:14" ht="28">
      <c r="A362" s="5"/>
      <c r="B362" s="5"/>
      <c r="C362" s="5">
        <v>616858</v>
      </c>
      <c r="D362" s="5" t="s">
        <v>33</v>
      </c>
      <c r="E362" s="6">
        <v>44867</v>
      </c>
      <c r="F362" s="5"/>
      <c r="G362" s="7" t="s">
        <v>826</v>
      </c>
      <c r="H362" s="8" t="s">
        <v>68</v>
      </c>
      <c r="I362" s="5">
        <v>12</v>
      </c>
      <c r="J362" s="5" t="s">
        <v>19</v>
      </c>
      <c r="K362" s="5" t="s">
        <v>827</v>
      </c>
      <c r="L362" s="5" t="s">
        <v>36</v>
      </c>
      <c r="M362" s="5" t="s">
        <v>471</v>
      </c>
      <c r="N362" s="5">
        <v>466</v>
      </c>
    </row>
    <row r="363" spans="1:14" ht="14">
      <c r="A363" s="5"/>
      <c r="B363" s="5"/>
      <c r="C363" s="5">
        <v>616854</v>
      </c>
      <c r="D363" s="5" t="s">
        <v>15</v>
      </c>
      <c r="E363" s="6">
        <v>44867</v>
      </c>
      <c r="F363" s="5" t="s">
        <v>20</v>
      </c>
      <c r="G363" s="7" t="s">
        <v>828</v>
      </c>
      <c r="H363" s="8" t="s">
        <v>68</v>
      </c>
      <c r="I363" s="5">
        <v>9</v>
      </c>
      <c r="J363" s="5" t="s">
        <v>29</v>
      </c>
      <c r="K363" s="5"/>
      <c r="L363" s="5"/>
      <c r="M363" s="5"/>
      <c r="N363" s="5"/>
    </row>
    <row r="364" spans="1:14" ht="28">
      <c r="A364" s="5"/>
      <c r="B364" s="5"/>
      <c r="C364" s="5">
        <v>616837</v>
      </c>
      <c r="D364" s="5" t="s">
        <v>15</v>
      </c>
      <c r="E364" s="6">
        <v>44867</v>
      </c>
      <c r="F364" s="5" t="s">
        <v>23</v>
      </c>
      <c r="G364" s="7" t="s">
        <v>829</v>
      </c>
      <c r="H364" s="8" t="s">
        <v>68</v>
      </c>
      <c r="I364" s="5">
        <v>12</v>
      </c>
      <c r="J364" s="5" t="s">
        <v>19</v>
      </c>
      <c r="K364" s="5"/>
      <c r="L364" s="5"/>
      <c r="M364" s="5" t="s">
        <v>65</v>
      </c>
      <c r="N364" s="5"/>
    </row>
    <row r="365" spans="1:14" ht="28">
      <c r="A365" s="5"/>
      <c r="B365" s="5"/>
      <c r="C365" s="5">
        <v>616836</v>
      </c>
      <c r="D365" s="5" t="s">
        <v>33</v>
      </c>
      <c r="E365" s="6">
        <v>44867</v>
      </c>
      <c r="F365" s="5"/>
      <c r="G365" s="7" t="s">
        <v>830</v>
      </c>
      <c r="H365" s="8" t="s">
        <v>68</v>
      </c>
      <c r="I365" s="5">
        <v>12</v>
      </c>
      <c r="J365" s="5" t="s">
        <v>19</v>
      </c>
      <c r="K365" s="5" t="s">
        <v>831</v>
      </c>
      <c r="L365" s="5" t="s">
        <v>36</v>
      </c>
      <c r="M365" s="5" t="s">
        <v>43</v>
      </c>
      <c r="N365" s="5">
        <v>0</v>
      </c>
    </row>
    <row r="366" spans="1:14" ht="28">
      <c r="A366" s="5"/>
      <c r="B366" s="5"/>
      <c r="C366" s="5">
        <v>616835</v>
      </c>
      <c r="D366" s="5" t="s">
        <v>15</v>
      </c>
      <c r="E366" s="6">
        <v>44867</v>
      </c>
      <c r="F366" s="5" t="s">
        <v>20</v>
      </c>
      <c r="G366" s="7" t="s">
        <v>832</v>
      </c>
      <c r="H366" s="8" t="s">
        <v>68</v>
      </c>
      <c r="I366" s="5">
        <v>12</v>
      </c>
      <c r="J366" s="5" t="s">
        <v>29</v>
      </c>
      <c r="K366" s="5"/>
      <c r="L366" s="5"/>
      <c r="M366" s="5"/>
      <c r="N366" s="5"/>
    </row>
    <row r="367" spans="1:14" ht="70">
      <c r="A367" s="5"/>
      <c r="B367" s="5"/>
      <c r="C367" s="5">
        <v>616832</v>
      </c>
      <c r="D367" s="5" t="s">
        <v>15</v>
      </c>
      <c r="E367" s="6">
        <v>44867</v>
      </c>
      <c r="F367" s="5" t="s">
        <v>23</v>
      </c>
      <c r="G367" s="7" t="s">
        <v>833</v>
      </c>
      <c r="H367" s="8" t="s">
        <v>68</v>
      </c>
      <c r="I367" s="5">
        <v>12</v>
      </c>
      <c r="J367" s="5" t="s">
        <v>19</v>
      </c>
      <c r="K367" s="5"/>
      <c r="L367" s="5"/>
      <c r="M367" s="5"/>
      <c r="N367" s="5"/>
    </row>
    <row r="368" spans="1:14" ht="28">
      <c r="A368" s="5"/>
      <c r="B368" s="5"/>
      <c r="C368" s="5">
        <v>616827</v>
      </c>
      <c r="D368" s="5" t="s">
        <v>15</v>
      </c>
      <c r="E368" s="6">
        <v>44867</v>
      </c>
      <c r="F368" s="5" t="s">
        <v>23</v>
      </c>
      <c r="G368" s="7" t="s">
        <v>834</v>
      </c>
      <c r="H368" s="8" t="s">
        <v>835</v>
      </c>
      <c r="I368" s="5">
        <v>8</v>
      </c>
      <c r="J368" s="5" t="s">
        <v>22</v>
      </c>
      <c r="K368" s="5"/>
      <c r="L368" s="5"/>
      <c r="M368" s="5"/>
      <c r="N368" s="5"/>
    </row>
    <row r="369" spans="1:14" ht="28">
      <c r="A369" s="5"/>
      <c r="B369" s="5"/>
      <c r="C369" s="5">
        <v>616821</v>
      </c>
      <c r="D369" s="5" t="s">
        <v>33</v>
      </c>
      <c r="E369" s="6">
        <v>44867</v>
      </c>
      <c r="F369" s="5"/>
      <c r="G369" s="7" t="s">
        <v>836</v>
      </c>
      <c r="H369" s="8" t="s">
        <v>835</v>
      </c>
      <c r="I369" s="5">
        <v>11</v>
      </c>
      <c r="J369" s="5" t="s">
        <v>170</v>
      </c>
      <c r="K369" s="5" t="s">
        <v>837</v>
      </c>
      <c r="L369" s="5" t="s">
        <v>58</v>
      </c>
      <c r="M369" s="5" t="s">
        <v>838</v>
      </c>
      <c r="N369" s="5">
        <v>88</v>
      </c>
    </row>
    <row r="370" spans="1:14" ht="28">
      <c r="A370" s="5"/>
      <c r="B370" s="5"/>
      <c r="C370" s="5">
        <v>616787</v>
      </c>
      <c r="D370" s="5" t="s">
        <v>33</v>
      </c>
      <c r="E370" s="6">
        <v>44867</v>
      </c>
      <c r="F370" s="5"/>
      <c r="G370" s="7" t="s">
        <v>839</v>
      </c>
      <c r="H370" s="8" t="s">
        <v>705</v>
      </c>
      <c r="I370" s="5">
        <v>12</v>
      </c>
      <c r="J370" s="5" t="s">
        <v>19</v>
      </c>
      <c r="K370" s="5" t="s">
        <v>501</v>
      </c>
      <c r="L370" s="5" t="s">
        <v>58</v>
      </c>
      <c r="M370" s="5" t="s">
        <v>43</v>
      </c>
      <c r="N370" s="5">
        <v>374</v>
      </c>
    </row>
    <row r="371" spans="1:14" ht="28">
      <c r="A371" s="5"/>
      <c r="B371" s="5"/>
      <c r="C371" s="5">
        <v>616786</v>
      </c>
      <c r="D371" s="5" t="s">
        <v>33</v>
      </c>
      <c r="E371" s="6">
        <v>44867</v>
      </c>
      <c r="F371" s="5"/>
      <c r="G371" s="7" t="s">
        <v>840</v>
      </c>
      <c r="H371" s="8" t="s">
        <v>68</v>
      </c>
      <c r="I371" s="5">
        <v>9</v>
      </c>
      <c r="J371" s="5" t="s">
        <v>170</v>
      </c>
      <c r="K371" s="5" t="s">
        <v>841</v>
      </c>
      <c r="L371" s="5" t="s">
        <v>58</v>
      </c>
      <c r="M371" s="5" t="s">
        <v>198</v>
      </c>
      <c r="N371" s="5">
        <v>0</v>
      </c>
    </row>
    <row r="372" spans="1:14" ht="14">
      <c r="A372" s="5"/>
      <c r="B372" s="5"/>
      <c r="C372" s="5">
        <v>616785</v>
      </c>
      <c r="D372" s="5" t="s">
        <v>15</v>
      </c>
      <c r="E372" s="6">
        <v>44867</v>
      </c>
      <c r="F372" s="5" t="s">
        <v>61</v>
      </c>
      <c r="G372" s="7" t="s">
        <v>842</v>
      </c>
      <c r="H372" s="8" t="s">
        <v>28</v>
      </c>
      <c r="I372" s="5">
        <v>9</v>
      </c>
      <c r="J372" s="5" t="s">
        <v>19</v>
      </c>
      <c r="K372" s="5"/>
      <c r="L372" s="5"/>
      <c r="M372" s="5"/>
      <c r="N372" s="5"/>
    </row>
    <row r="373" spans="1:14" ht="196">
      <c r="A373" s="5"/>
      <c r="B373" s="5"/>
      <c r="C373" s="5">
        <v>616783</v>
      </c>
      <c r="D373" s="5" t="s">
        <v>33</v>
      </c>
      <c r="E373" s="6">
        <v>44867</v>
      </c>
      <c r="F373" s="5"/>
      <c r="G373" s="7" t="s">
        <v>843</v>
      </c>
      <c r="H373" s="8" t="s">
        <v>68</v>
      </c>
      <c r="I373" s="5">
        <v>12</v>
      </c>
      <c r="J373" s="5" t="s">
        <v>19</v>
      </c>
      <c r="K373" s="5" t="s">
        <v>511</v>
      </c>
      <c r="L373" s="5" t="s">
        <v>36</v>
      </c>
      <c r="M373" s="5" t="s">
        <v>59</v>
      </c>
      <c r="N373" s="5">
        <v>291</v>
      </c>
    </row>
    <row r="374" spans="1:14" ht="14">
      <c r="A374" s="5"/>
      <c r="B374" s="5"/>
      <c r="C374" s="5">
        <v>616762</v>
      </c>
      <c r="D374" s="5" t="s">
        <v>33</v>
      </c>
      <c r="E374" s="6">
        <v>44866</v>
      </c>
      <c r="F374" s="5"/>
      <c r="G374" s="7" t="s">
        <v>844</v>
      </c>
      <c r="H374" s="8" t="s">
        <v>312</v>
      </c>
      <c r="I374" s="5">
        <v>11</v>
      </c>
      <c r="J374" s="5" t="s">
        <v>72</v>
      </c>
      <c r="K374" s="5" t="s">
        <v>845</v>
      </c>
      <c r="L374" s="5" t="s">
        <v>58</v>
      </c>
      <c r="M374" s="5" t="s">
        <v>59</v>
      </c>
      <c r="N374" s="5">
        <v>0</v>
      </c>
    </row>
    <row r="375" spans="1:14" ht="28">
      <c r="A375" s="5"/>
      <c r="B375" s="5"/>
      <c r="C375" s="5">
        <v>616756</v>
      </c>
      <c r="D375" s="5" t="s">
        <v>15</v>
      </c>
      <c r="E375" s="6">
        <v>44866</v>
      </c>
      <c r="F375" s="5" t="s">
        <v>20</v>
      </c>
      <c r="G375" s="7" t="s">
        <v>846</v>
      </c>
      <c r="H375" s="8" t="s">
        <v>68</v>
      </c>
      <c r="I375" s="5">
        <v>12</v>
      </c>
      <c r="J375" s="5" t="s">
        <v>19</v>
      </c>
      <c r="K375" s="5"/>
      <c r="L375" s="5"/>
      <c r="M375" s="5"/>
      <c r="N375" s="5"/>
    </row>
    <row r="376" spans="1:14" ht="56">
      <c r="A376" s="5"/>
      <c r="B376" s="5"/>
      <c r="C376" s="5">
        <v>616750</v>
      </c>
      <c r="D376" s="5" t="s">
        <v>15</v>
      </c>
      <c r="E376" s="6">
        <v>44866</v>
      </c>
      <c r="F376" s="5" t="s">
        <v>20</v>
      </c>
      <c r="G376" s="7" t="s">
        <v>847</v>
      </c>
      <c r="H376" s="8" t="s">
        <v>632</v>
      </c>
      <c r="I376" s="5"/>
      <c r="J376" s="5" t="s">
        <v>83</v>
      </c>
      <c r="K376" s="5"/>
      <c r="L376" s="5"/>
      <c r="M376" s="5"/>
      <c r="N376" s="5"/>
    </row>
    <row r="377" spans="1:14" ht="70">
      <c r="A377" s="5"/>
      <c r="B377" s="5"/>
      <c r="C377" s="5">
        <v>616724</v>
      </c>
      <c r="D377" s="5" t="s">
        <v>15</v>
      </c>
      <c r="E377" s="6">
        <v>44866</v>
      </c>
      <c r="F377" s="5" t="s">
        <v>16</v>
      </c>
      <c r="G377" s="7" t="s">
        <v>848</v>
      </c>
      <c r="H377" s="8" t="s">
        <v>68</v>
      </c>
      <c r="I377" s="5"/>
      <c r="J377" s="5" t="s">
        <v>83</v>
      </c>
      <c r="K377" s="5"/>
      <c r="L377" s="5"/>
      <c r="M377" s="5"/>
      <c r="N377" s="5"/>
    </row>
    <row r="378" spans="1:14" ht="98">
      <c r="A378" s="5"/>
      <c r="B378" s="5"/>
      <c r="C378" s="5">
        <v>616723</v>
      </c>
      <c r="D378" s="5" t="s">
        <v>15</v>
      </c>
      <c r="E378" s="6">
        <v>44866</v>
      </c>
      <c r="F378" s="5" t="s">
        <v>23</v>
      </c>
      <c r="G378" s="7" t="s">
        <v>849</v>
      </c>
      <c r="H378" s="8" t="s">
        <v>68</v>
      </c>
      <c r="I378" s="5">
        <v>12</v>
      </c>
      <c r="J378" s="5" t="s">
        <v>19</v>
      </c>
      <c r="K378" s="5"/>
      <c r="L378" s="5"/>
      <c r="M378" s="5"/>
      <c r="N378" s="5"/>
    </row>
    <row r="379" spans="1:14" ht="42">
      <c r="A379" s="5"/>
      <c r="B379" s="5"/>
      <c r="C379" s="5">
        <v>616685</v>
      </c>
      <c r="D379" s="5" t="s">
        <v>33</v>
      </c>
      <c r="E379" s="6">
        <v>44866</v>
      </c>
      <c r="F379" s="5"/>
      <c r="G379" s="7" t="s">
        <v>850</v>
      </c>
      <c r="H379" s="8" t="s">
        <v>835</v>
      </c>
      <c r="I379" s="5">
        <v>11</v>
      </c>
      <c r="J379" s="5" t="s">
        <v>50</v>
      </c>
      <c r="K379" s="5" t="s">
        <v>851</v>
      </c>
      <c r="L379" s="5" t="s">
        <v>36</v>
      </c>
      <c r="M379" s="5" t="s">
        <v>426</v>
      </c>
      <c r="N379" s="5">
        <v>2</v>
      </c>
    </row>
    <row r="380" spans="1:14" ht="28">
      <c r="A380" s="5"/>
      <c r="B380" s="5"/>
      <c r="C380" s="5">
        <v>616678</v>
      </c>
      <c r="D380" s="5" t="s">
        <v>15</v>
      </c>
      <c r="E380" s="6">
        <v>44866</v>
      </c>
      <c r="F380" s="5" t="s">
        <v>20</v>
      </c>
      <c r="G380" s="7" t="s">
        <v>852</v>
      </c>
      <c r="H380" s="8" t="s">
        <v>28</v>
      </c>
      <c r="I380" s="5">
        <v>9</v>
      </c>
      <c r="J380" s="5" t="s">
        <v>19</v>
      </c>
      <c r="K380" s="5"/>
      <c r="L380" s="5"/>
      <c r="M380" s="5"/>
      <c r="N380" s="5"/>
    </row>
    <row r="381" spans="1:14" ht="84">
      <c r="A381" s="5"/>
      <c r="B381" s="5"/>
      <c r="C381" s="5">
        <v>616652</v>
      </c>
      <c r="D381" s="5" t="s">
        <v>33</v>
      </c>
      <c r="E381" s="6">
        <v>44866</v>
      </c>
      <c r="F381" s="5"/>
      <c r="G381" s="7" t="s">
        <v>853</v>
      </c>
      <c r="H381" s="8" t="s">
        <v>68</v>
      </c>
      <c r="I381" s="5">
        <v>13</v>
      </c>
      <c r="J381" s="5" t="s">
        <v>83</v>
      </c>
      <c r="K381" s="5" t="s">
        <v>236</v>
      </c>
      <c r="L381" s="5" t="s">
        <v>36</v>
      </c>
      <c r="M381" s="5" t="s">
        <v>59</v>
      </c>
      <c r="N381" s="5">
        <v>9</v>
      </c>
    </row>
    <row r="382" spans="1:14" ht="14">
      <c r="A382" s="5"/>
      <c r="B382" s="5"/>
      <c r="C382" s="5">
        <v>616598</v>
      </c>
      <c r="D382" s="5" t="s">
        <v>33</v>
      </c>
      <c r="E382" s="6">
        <v>44866</v>
      </c>
      <c r="F382" s="5"/>
      <c r="G382" s="7" t="s">
        <v>854</v>
      </c>
      <c r="H382" s="8" t="s">
        <v>68</v>
      </c>
      <c r="I382" s="5">
        <v>12</v>
      </c>
      <c r="J382" s="5" t="s">
        <v>170</v>
      </c>
      <c r="K382" s="5" t="s">
        <v>855</v>
      </c>
      <c r="L382" s="5" t="s">
        <v>36</v>
      </c>
      <c r="M382" s="5" t="s">
        <v>198</v>
      </c>
      <c r="N382" s="5">
        <v>0</v>
      </c>
    </row>
    <row r="383" spans="1:14" ht="14">
      <c r="A383" s="5"/>
      <c r="B383" s="5"/>
      <c r="C383" s="5">
        <v>616584</v>
      </c>
      <c r="D383" s="5" t="s">
        <v>15</v>
      </c>
      <c r="E383" s="6">
        <v>44866</v>
      </c>
      <c r="F383" s="5" t="s">
        <v>23</v>
      </c>
      <c r="G383" s="7" t="s">
        <v>856</v>
      </c>
      <c r="H383" s="8" t="s">
        <v>68</v>
      </c>
      <c r="I383" s="5">
        <v>10</v>
      </c>
      <c r="J383" s="5" t="s">
        <v>435</v>
      </c>
      <c r="K383" s="5"/>
      <c r="L383" s="5"/>
      <c r="M383" s="5"/>
      <c r="N383" s="5"/>
    </row>
    <row r="384" spans="1:14" ht="28">
      <c r="A384" s="5"/>
      <c r="B384" s="5"/>
      <c r="C384" s="5">
        <v>616577</v>
      </c>
      <c r="D384" s="5" t="s">
        <v>33</v>
      </c>
      <c r="E384" s="6">
        <v>44866</v>
      </c>
      <c r="F384" s="5"/>
      <c r="G384" s="7" t="s">
        <v>857</v>
      </c>
      <c r="H384" s="8" t="s">
        <v>705</v>
      </c>
      <c r="I384" s="5">
        <v>12</v>
      </c>
      <c r="J384" s="5" t="s">
        <v>19</v>
      </c>
      <c r="K384" s="5" t="s">
        <v>316</v>
      </c>
      <c r="L384" s="5" t="s">
        <v>58</v>
      </c>
      <c r="M384" s="5" t="s">
        <v>43</v>
      </c>
      <c r="N384" s="5">
        <v>106</v>
      </c>
    </row>
    <row r="385" spans="1:14" ht="28">
      <c r="A385" s="5"/>
      <c r="B385" s="5"/>
      <c r="C385" s="5">
        <v>616573</v>
      </c>
      <c r="D385" s="5" t="s">
        <v>33</v>
      </c>
      <c r="E385" s="6">
        <v>44866</v>
      </c>
      <c r="F385" s="5"/>
      <c r="G385" s="7" t="s">
        <v>858</v>
      </c>
      <c r="H385" s="8" t="s">
        <v>68</v>
      </c>
      <c r="I385" s="5">
        <v>13</v>
      </c>
      <c r="J385" s="5" t="s">
        <v>83</v>
      </c>
      <c r="K385" s="5" t="s">
        <v>859</v>
      </c>
      <c r="L385" s="5" t="s">
        <v>36</v>
      </c>
      <c r="M385" s="5" t="s">
        <v>52</v>
      </c>
      <c r="N385" s="5">
        <v>151</v>
      </c>
    </row>
    <row r="386" spans="1:14" ht="14">
      <c r="A386" s="5"/>
      <c r="B386" s="5"/>
      <c r="C386" s="5">
        <v>616545</v>
      </c>
      <c r="D386" s="5" t="s">
        <v>15</v>
      </c>
      <c r="E386" s="6">
        <v>44866</v>
      </c>
      <c r="F386" s="5" t="s">
        <v>23</v>
      </c>
      <c r="G386" s="7" t="s">
        <v>860</v>
      </c>
      <c r="H386" s="8" t="s">
        <v>28</v>
      </c>
      <c r="I386" s="5">
        <v>8</v>
      </c>
      <c r="J386" s="5" t="s">
        <v>435</v>
      </c>
      <c r="K386" s="5"/>
      <c r="L386" s="5"/>
      <c r="M386" s="5"/>
      <c r="N386" s="5"/>
    </row>
    <row r="387" spans="1:14" ht="14">
      <c r="A387" s="5"/>
      <c r="B387" s="5"/>
      <c r="C387" s="5">
        <v>616527</v>
      </c>
      <c r="D387" s="5" t="s">
        <v>15</v>
      </c>
      <c r="E387" s="6">
        <v>44866</v>
      </c>
      <c r="F387" s="5" t="s">
        <v>23</v>
      </c>
      <c r="G387" s="7" t="s">
        <v>861</v>
      </c>
      <c r="H387" s="8" t="s">
        <v>68</v>
      </c>
      <c r="I387" s="5">
        <v>12</v>
      </c>
      <c r="J387" s="5" t="s">
        <v>435</v>
      </c>
      <c r="K387" s="5"/>
      <c r="L387" s="5"/>
      <c r="M387" s="5"/>
      <c r="N387" s="5"/>
    </row>
    <row r="388" spans="1:14" ht="42">
      <c r="A388" s="5"/>
      <c r="B388" s="5"/>
      <c r="C388" s="5">
        <v>616517</v>
      </c>
      <c r="D388" s="5" t="s">
        <v>15</v>
      </c>
      <c r="E388" s="6">
        <v>44866</v>
      </c>
      <c r="F388" s="5" t="s">
        <v>61</v>
      </c>
      <c r="G388" s="7" t="s">
        <v>862</v>
      </c>
      <c r="H388" s="8" t="s">
        <v>68</v>
      </c>
      <c r="I388" s="5">
        <v>7</v>
      </c>
      <c r="J388" s="5" t="s">
        <v>435</v>
      </c>
      <c r="K388" s="5"/>
      <c r="L388" s="5"/>
      <c r="M388" s="5"/>
      <c r="N388" s="5"/>
    </row>
  </sheetData>
  <phoneticPr fontId="7"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K10"/>
  <sheetViews>
    <sheetView workbookViewId="0">
      <pane ySplit="1" topLeftCell="A2" activePane="bottomLeft" state="frozen"/>
      <selection pane="bottomLeft" sqref="A1:D9"/>
    </sheetView>
  </sheetViews>
  <sheetFormatPr baseColWidth="10" defaultColWidth="12.6640625" defaultRowHeight="15.75" customHeight="1"/>
  <cols>
    <col min="1" max="1" width="7.83203125" customWidth="1"/>
    <col min="4" max="4" width="63.6640625" customWidth="1"/>
    <col min="5" max="5" width="10.6640625" customWidth="1"/>
    <col min="6" max="6" width="9.6640625" customWidth="1"/>
    <col min="7" max="7" width="11.5" customWidth="1"/>
    <col min="8" max="8" width="8.83203125" customWidth="1"/>
    <col min="9" max="9" width="15.6640625" customWidth="1"/>
    <col min="10" max="10" width="9.6640625" customWidth="1"/>
    <col min="11" max="11" width="38.33203125" customWidth="1"/>
  </cols>
  <sheetData>
    <row r="1" spans="1:11" ht="15.75" customHeight="1">
      <c r="A1" s="2" t="s">
        <v>2</v>
      </c>
      <c r="B1" s="2" t="s">
        <v>3</v>
      </c>
      <c r="C1" s="2" t="s">
        <v>4</v>
      </c>
      <c r="D1" s="3" t="s">
        <v>6</v>
      </c>
      <c r="E1" s="4" t="s">
        <v>7</v>
      </c>
      <c r="F1" s="2" t="s">
        <v>8</v>
      </c>
      <c r="G1" s="2" t="s">
        <v>9</v>
      </c>
      <c r="H1" s="2" t="s">
        <v>11</v>
      </c>
      <c r="I1" s="2" t="s">
        <v>12</v>
      </c>
      <c r="J1" s="2" t="s">
        <v>13</v>
      </c>
      <c r="K1" s="3" t="s">
        <v>863</v>
      </c>
    </row>
    <row r="2" spans="1:11" ht="15.75" customHeight="1">
      <c r="A2" s="5">
        <v>618330</v>
      </c>
      <c r="B2" s="5" t="s">
        <v>33</v>
      </c>
      <c r="C2" s="10">
        <v>44874</v>
      </c>
      <c r="D2" s="7" t="s">
        <v>864</v>
      </c>
      <c r="E2" s="5" t="s">
        <v>77</v>
      </c>
      <c r="F2" s="5">
        <v>12</v>
      </c>
      <c r="G2" s="5" t="s">
        <v>19</v>
      </c>
      <c r="H2" s="5" t="s">
        <v>36</v>
      </c>
      <c r="I2" s="5" t="s">
        <v>217</v>
      </c>
      <c r="J2" s="5">
        <v>707</v>
      </c>
      <c r="K2" s="11" t="s">
        <v>865</v>
      </c>
    </row>
    <row r="3" spans="1:11" ht="15.75" customHeight="1">
      <c r="A3" s="5">
        <v>618240</v>
      </c>
      <c r="B3" s="5" t="s">
        <v>33</v>
      </c>
      <c r="C3" s="10">
        <v>44874</v>
      </c>
      <c r="D3" s="7" t="s">
        <v>866</v>
      </c>
      <c r="E3" s="5" t="s">
        <v>77</v>
      </c>
      <c r="F3" s="5">
        <v>12</v>
      </c>
      <c r="G3" s="5" t="s">
        <v>19</v>
      </c>
      <c r="H3" s="5" t="s">
        <v>58</v>
      </c>
      <c r="I3" s="5" t="s">
        <v>867</v>
      </c>
      <c r="J3" s="5">
        <v>837</v>
      </c>
      <c r="K3" s="11" t="s">
        <v>868</v>
      </c>
    </row>
    <row r="4" spans="1:11" ht="15.75" customHeight="1">
      <c r="A4" s="5">
        <v>618179</v>
      </c>
      <c r="B4" s="5" t="s">
        <v>33</v>
      </c>
      <c r="C4" s="10">
        <v>44873</v>
      </c>
      <c r="D4" s="7" t="s">
        <v>869</v>
      </c>
      <c r="E4" s="5" t="s">
        <v>77</v>
      </c>
      <c r="F4" s="5">
        <v>9</v>
      </c>
      <c r="G4" s="5" t="s">
        <v>56</v>
      </c>
      <c r="H4" s="5" t="s">
        <v>36</v>
      </c>
      <c r="I4" s="5" t="s">
        <v>37</v>
      </c>
      <c r="J4" s="5">
        <v>0</v>
      </c>
      <c r="K4" s="11" t="s">
        <v>870</v>
      </c>
    </row>
    <row r="5" spans="1:11" ht="15.75" customHeight="1">
      <c r="A5" s="5">
        <v>618139</v>
      </c>
      <c r="B5" s="5" t="s">
        <v>33</v>
      </c>
      <c r="C5" s="10">
        <v>44873</v>
      </c>
      <c r="D5" s="7" t="s">
        <v>871</v>
      </c>
      <c r="E5" s="5" t="s">
        <v>77</v>
      </c>
      <c r="F5" s="5">
        <v>9</v>
      </c>
      <c r="G5" s="5" t="s">
        <v>872</v>
      </c>
      <c r="H5" s="5" t="s">
        <v>36</v>
      </c>
      <c r="I5" s="5" t="s">
        <v>37</v>
      </c>
      <c r="J5" s="5">
        <v>16</v>
      </c>
      <c r="K5" s="11" t="s">
        <v>873</v>
      </c>
    </row>
    <row r="6" spans="1:11" ht="15.75" customHeight="1">
      <c r="A6" s="5">
        <v>618099</v>
      </c>
      <c r="B6" s="5" t="s">
        <v>33</v>
      </c>
      <c r="C6" s="10">
        <v>44873</v>
      </c>
      <c r="D6" s="7" t="s">
        <v>874</v>
      </c>
      <c r="E6" s="5" t="s">
        <v>77</v>
      </c>
      <c r="F6" s="5">
        <v>13</v>
      </c>
      <c r="G6" s="5" t="s">
        <v>83</v>
      </c>
      <c r="H6" s="5" t="s">
        <v>36</v>
      </c>
      <c r="I6" s="5" t="s">
        <v>59</v>
      </c>
      <c r="J6" s="5">
        <v>11</v>
      </c>
      <c r="K6" s="11" t="s">
        <v>875</v>
      </c>
    </row>
    <row r="7" spans="1:11" ht="15.75" customHeight="1">
      <c r="A7" s="5">
        <v>617979</v>
      </c>
      <c r="B7" s="5" t="s">
        <v>33</v>
      </c>
      <c r="C7" s="10">
        <v>44873</v>
      </c>
      <c r="D7" s="7" t="s">
        <v>876</v>
      </c>
      <c r="E7" s="5" t="s">
        <v>77</v>
      </c>
      <c r="F7" s="5">
        <v>12</v>
      </c>
      <c r="G7" s="5" t="s">
        <v>170</v>
      </c>
      <c r="H7" s="5" t="s">
        <v>58</v>
      </c>
      <c r="I7" s="5" t="s">
        <v>877</v>
      </c>
      <c r="J7" s="5">
        <v>0</v>
      </c>
      <c r="K7" s="11" t="s">
        <v>878</v>
      </c>
    </row>
    <row r="8" spans="1:11" ht="15.75" customHeight="1">
      <c r="A8" s="5">
        <v>617651</v>
      </c>
      <c r="B8" s="5" t="s">
        <v>33</v>
      </c>
      <c r="C8" s="10">
        <v>44871</v>
      </c>
      <c r="D8" s="7" t="s">
        <v>879</v>
      </c>
      <c r="E8" s="5" t="s">
        <v>77</v>
      </c>
      <c r="F8" s="5">
        <v>12.1</v>
      </c>
      <c r="G8" s="5" t="s">
        <v>83</v>
      </c>
      <c r="H8" s="5" t="s">
        <v>36</v>
      </c>
      <c r="I8" s="5" t="s">
        <v>59</v>
      </c>
      <c r="J8" s="5">
        <v>2</v>
      </c>
      <c r="K8" s="11" t="s">
        <v>880</v>
      </c>
    </row>
    <row r="9" spans="1:11" ht="15.75" customHeight="1">
      <c r="A9" s="5">
        <v>617565</v>
      </c>
      <c r="B9" s="5" t="s">
        <v>33</v>
      </c>
      <c r="C9" s="10">
        <v>44871</v>
      </c>
      <c r="D9" s="7" t="s">
        <v>881</v>
      </c>
      <c r="E9" s="5" t="s">
        <v>77</v>
      </c>
      <c r="F9" s="5">
        <v>13</v>
      </c>
      <c r="G9" s="5" t="s">
        <v>83</v>
      </c>
      <c r="H9" s="5" t="s">
        <v>36</v>
      </c>
      <c r="I9" s="5" t="s">
        <v>59</v>
      </c>
      <c r="J9" s="5">
        <v>0</v>
      </c>
      <c r="K9" s="11" t="s">
        <v>882</v>
      </c>
    </row>
    <row r="10" spans="1:11" ht="15.75" customHeight="1">
      <c r="A10" s="5"/>
      <c r="B10" s="5"/>
      <c r="C10" s="5"/>
      <c r="D10" s="7"/>
      <c r="E10" s="5"/>
      <c r="F10" s="5"/>
      <c r="G10" s="5"/>
      <c r="H10" s="5"/>
      <c r="I10" s="5"/>
      <c r="J10" s="5"/>
      <c r="K10" s="7"/>
    </row>
  </sheetData>
  <phoneticPr fontId="7" type="noConversion"/>
  <hyperlinks>
    <hyperlink ref="K2" r:id="rId1" location="gid=1964735820" xr:uid="{00000000-0004-0000-0100-000000000000}"/>
    <hyperlink ref="K3" r:id="rId2" location="gid=1964735820" xr:uid="{00000000-0004-0000-0100-000001000000}"/>
    <hyperlink ref="K4" r:id="rId3" location="gid=1964735820" xr:uid="{00000000-0004-0000-0100-000002000000}"/>
    <hyperlink ref="K5" r:id="rId4" location="gid=1964735820" xr:uid="{00000000-0004-0000-0100-000003000000}"/>
    <hyperlink ref="K6" r:id="rId5" location="gid=1964735820" xr:uid="{00000000-0004-0000-0100-000004000000}"/>
    <hyperlink ref="K7" r:id="rId6" location="gid=1964735820" xr:uid="{00000000-0004-0000-0100-000005000000}"/>
    <hyperlink ref="K8" r:id="rId7" location="gid=1964735820" xr:uid="{00000000-0004-0000-0100-000006000000}"/>
    <hyperlink ref="K9" r:id="rId8" location="gid=1964735820" xr:uid="{00000000-0004-0000-0100-000007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61B37-25CE-6946-99C6-D7183591DA4D}">
  <sheetPr filterMode="1"/>
  <dimension ref="A1:AH13082"/>
  <sheetViews>
    <sheetView tabSelected="1" workbookViewId="0">
      <pane ySplit="12" topLeftCell="A36" activePane="bottomLeft" state="frozen"/>
      <selection pane="bottomLeft"/>
    </sheetView>
  </sheetViews>
  <sheetFormatPr baseColWidth="10" defaultRowHeight="13"/>
  <cols>
    <col min="2" max="2" width="26.5" customWidth="1"/>
    <col min="3" max="3" width="13.33203125" customWidth="1"/>
    <col min="4" max="4" width="16.5" customWidth="1"/>
    <col min="5" max="5" width="40" customWidth="1"/>
    <col min="6" max="6" width="18.5" customWidth="1"/>
    <col min="7" max="7" width="5" customWidth="1"/>
    <col min="8" max="10" width="4.1640625" customWidth="1"/>
  </cols>
  <sheetData>
    <row r="1" spans="1:34" ht="14">
      <c r="A1" s="33" t="s">
        <v>2</v>
      </c>
      <c r="B1" s="33" t="s">
        <v>3</v>
      </c>
      <c r="C1" s="33" t="s">
        <v>4</v>
      </c>
      <c r="D1" s="34" t="s">
        <v>6</v>
      </c>
      <c r="E1" s="38" t="s">
        <v>2686</v>
      </c>
      <c r="F1" s="38" t="s">
        <v>2690</v>
      </c>
    </row>
    <row r="2" spans="1:34" ht="20" customHeight="1">
      <c r="A2" s="35">
        <v>618330</v>
      </c>
      <c r="B2" s="35" t="s">
        <v>33</v>
      </c>
      <c r="C2" s="36">
        <v>44874</v>
      </c>
      <c r="D2" s="37" t="s">
        <v>864</v>
      </c>
      <c r="E2" s="30" t="s">
        <v>2687</v>
      </c>
      <c r="F2" s="31" t="s">
        <v>1689</v>
      </c>
    </row>
    <row r="3" spans="1:34" ht="20" customHeight="1">
      <c r="A3" s="35">
        <v>618240</v>
      </c>
      <c r="B3" s="35" t="s">
        <v>33</v>
      </c>
      <c r="C3" s="36">
        <v>44874</v>
      </c>
      <c r="D3" s="37" t="s">
        <v>866</v>
      </c>
      <c r="E3" s="30" t="s">
        <v>2688</v>
      </c>
      <c r="F3" s="31" t="s">
        <v>1712</v>
      </c>
    </row>
    <row r="4" spans="1:34" ht="20" customHeight="1">
      <c r="A4" s="35">
        <v>618179</v>
      </c>
      <c r="B4" s="35" t="s">
        <v>33</v>
      </c>
      <c r="C4" s="36">
        <v>44873</v>
      </c>
      <c r="D4" s="37" t="s">
        <v>869</v>
      </c>
      <c r="E4" s="30" t="s">
        <v>2689</v>
      </c>
      <c r="F4" s="31" t="s">
        <v>1704</v>
      </c>
    </row>
    <row r="5" spans="1:34" ht="20" customHeight="1">
      <c r="A5" s="35">
        <v>618139</v>
      </c>
      <c r="B5" s="35" t="s">
        <v>33</v>
      </c>
      <c r="C5" s="36">
        <v>44873</v>
      </c>
      <c r="D5" s="37" t="s">
        <v>871</v>
      </c>
      <c r="E5" s="32"/>
      <c r="F5" s="31" t="s">
        <v>1716</v>
      </c>
    </row>
    <row r="6" spans="1:34" ht="20" customHeight="1">
      <c r="A6" s="35">
        <v>618099</v>
      </c>
      <c r="B6" s="35" t="s">
        <v>33</v>
      </c>
      <c r="C6" s="36">
        <v>44873</v>
      </c>
      <c r="D6" s="37" t="s">
        <v>874</v>
      </c>
      <c r="F6" s="17"/>
    </row>
    <row r="7" spans="1:34" ht="20" customHeight="1">
      <c r="A7" s="35">
        <v>617979</v>
      </c>
      <c r="B7" s="35" t="s">
        <v>33</v>
      </c>
      <c r="C7" s="36">
        <v>44873</v>
      </c>
      <c r="D7" s="37" t="s">
        <v>876</v>
      </c>
    </row>
    <row r="8" spans="1:34" ht="20" customHeight="1">
      <c r="A8" s="35">
        <v>617651</v>
      </c>
      <c r="B8" s="35" t="s">
        <v>33</v>
      </c>
      <c r="C8" s="36">
        <v>44871</v>
      </c>
      <c r="D8" s="37" t="s">
        <v>879</v>
      </c>
      <c r="F8" s="17"/>
    </row>
    <row r="9" spans="1:34" ht="20" customHeight="1">
      <c r="A9" s="35">
        <v>617565</v>
      </c>
      <c r="B9" s="35" t="s">
        <v>33</v>
      </c>
      <c r="C9" s="36">
        <v>44871</v>
      </c>
      <c r="D9" s="37" t="s">
        <v>881</v>
      </c>
    </row>
    <row r="10" spans="1:34">
      <c r="G10" s="39" t="s">
        <v>1689</v>
      </c>
      <c r="H10" s="39"/>
      <c r="I10" s="39"/>
      <c r="J10" s="39"/>
      <c r="K10" t="s">
        <v>2903</v>
      </c>
    </row>
    <row r="11" spans="1:34">
      <c r="G11" s="39" t="s">
        <v>2928</v>
      </c>
      <c r="H11" s="39"/>
      <c r="I11" s="39"/>
      <c r="J11" s="39"/>
      <c r="K11" s="29" t="str" cm="1">
        <f t="array" ref="K11">INDEX('Event-properties matching'!$B$1:$Y$67,MATCH(logdata!$G$10,'Event-properties matching'!$A$1:$A$67,0),COLUMN(K11)-COLUMN($J$11))</f>
        <v>alarm_alert_uri</v>
      </c>
      <c r="L11" s="29" t="str" cm="1">
        <f t="array" ref="L11">INDEX('Event-properties matching'!$B$1:$Y$67,MATCH(logdata!$G$10,'Event-properties matching'!$A$1:$A$67,0),COLUMN(L11)-COLUMN($J$11))</f>
        <v>alarm_volume</v>
      </c>
      <c r="M11" s="29" t="str" cm="1">
        <f t="array" ref="M11">INDEX('Event-properties matching'!$B$1:$Y$67,MATCH(logdata!$G$10,'Event-properties matching'!$A$1:$A$67,0),COLUMN(M11)-COLUMN($J$11))</f>
        <v>gradually_increase</v>
      </c>
      <c r="N11" s="29" t="str" cm="1">
        <f t="array" ref="N11">INDEX('Event-properties matching'!$B$1:$Y$67,MATCH(logdata!$G$10,'Event-properties matching'!$A$1:$A$67,0),COLUMN(N11)-COLUMN($J$11))</f>
        <v>headset_connected</v>
      </c>
      <c r="O11" s="29" t="str" cm="1">
        <f t="array" ref="O11">INDEX('Event-properties matching'!$B$1:$Y$67,MATCH(logdata!$G$10,'Event-properties matching'!$A$1:$A$67,0),COLUMN(O11)-COLUMN($J$11))</f>
        <v>is_back_up_sound_on</v>
      </c>
      <c r="P11" s="29" t="str" cm="1">
        <f t="array" ref="P11">INDEX('Event-properties matching'!$B$1:$Y$67,MATCH(logdata!$G$10,'Event-properties matching'!$A$1:$A$67,0),COLUMN(P11)-COLUMN($J$11))</f>
        <v>is_random</v>
      </c>
      <c r="Q11" s="29" t="str" cm="1">
        <f t="array" ref="Q11">INDEX('Event-properties matching'!$B$1:$Y$67,MATCH(logdata!$G$10,'Event-properties matching'!$A$1:$A$67,0),COLUMN(Q11)-COLUMN($J$11))</f>
        <v>is_use_built_in_speaker_on</v>
      </c>
      <c r="R11" s="29" t="str" cm="1">
        <f t="array" ref="R11">INDEX('Event-properties matching'!$B$1:$Y$67,MATCH(logdata!$G$10,'Event-properties matching'!$A$1:$A$67,0),COLUMN(R11)-COLUMN($J$11))</f>
        <v>is_zero_volume</v>
      </c>
      <c r="S11" s="29" t="str" cm="1">
        <f t="array" ref="S11">INDEX('Event-properties matching'!$B$1:$Y$67,MATCH(logdata!$G$10,'Event-properties matching'!$A$1:$A$67,0),COLUMN(S11)-COLUMN($J$11))</f>
        <v>random_uri</v>
      </c>
      <c r="T11" s="29" t="str" cm="1">
        <f t="array" ref="T11">INDEX('Event-properties matching'!$B$1:$Y$67,MATCH(logdata!$G$10,'Event-properties matching'!$A$1:$A$67,0),COLUMN(T11)-COLUMN($J$11))</f>
        <v>stream_type</v>
      </c>
      <c r="U11" s="29" t="str" cm="1">
        <f t="array" ref="U11">INDEX('Event-properties matching'!$B$1:$Y$67,MATCH(logdata!$G$10,'Event-properties matching'!$A$1:$A$67,0),COLUMN(U11)-COLUMN($J$11))</f>
        <v>target_volume</v>
      </c>
      <c r="V11" s="29" cm="1">
        <f t="array" ref="V11">INDEX('Event-properties matching'!$B$1:$Y$67,MATCH(logdata!$G$10,'Event-properties matching'!$A$1:$A$67,0),COLUMN(V11)-COLUMN($J$11))</f>
        <v>0</v>
      </c>
      <c r="W11" s="29" cm="1">
        <f t="array" ref="W11">INDEX('Event-properties matching'!$B$1:$Y$67,MATCH(logdata!$G$10,'Event-properties matching'!$A$1:$A$67,0),COLUMN(W11)-COLUMN($J$11))</f>
        <v>0</v>
      </c>
      <c r="X11" s="29" cm="1">
        <f t="array" ref="X11">INDEX('Event-properties matching'!$B$1:$Y$67,MATCH(logdata!$G$10,'Event-properties matching'!$A$1:$A$67,0),COLUMN(X11)-COLUMN($J$11))</f>
        <v>0</v>
      </c>
      <c r="Y11" s="29" cm="1">
        <f t="array" ref="Y11">INDEX('Event-properties matching'!$B$1:$Y$67,MATCH(logdata!$G$10,'Event-properties matching'!$A$1:$A$67,0),COLUMN(Y11)-COLUMN($J$11))</f>
        <v>0</v>
      </c>
      <c r="Z11" s="29" cm="1">
        <f t="array" ref="Z11">INDEX('Event-properties matching'!$B$1:$Y$67,MATCH(logdata!$G$10,'Event-properties matching'!$A$1:$A$67,0),COLUMN(Z11)-COLUMN($J$11))</f>
        <v>0</v>
      </c>
      <c r="AA11" s="29" cm="1">
        <f t="array" ref="AA11">INDEX('Event-properties matching'!$B$1:$Y$67,MATCH(logdata!$G$10,'Event-properties matching'!$A$1:$A$67,0),COLUMN(AA11)-COLUMN($J$11))</f>
        <v>0</v>
      </c>
      <c r="AB11" s="29" cm="1">
        <f t="array" ref="AB11">INDEX('Event-properties matching'!$B$1:$Y$67,MATCH(logdata!$G$10,'Event-properties matching'!$A$1:$A$67,0),COLUMN(AB11)-COLUMN($J$11))</f>
        <v>0</v>
      </c>
      <c r="AC11" s="29" cm="1">
        <f t="array" ref="AC11">INDEX('Event-properties matching'!$B$1:$Y$67,MATCH(logdata!$G$10,'Event-properties matching'!$A$1:$A$67,0),COLUMN(AC11)-COLUMN($J$11))</f>
        <v>0</v>
      </c>
      <c r="AD11" s="29" cm="1">
        <f t="array" ref="AD11">INDEX('Event-properties matching'!$B$1:$Y$67,MATCH(logdata!$G$10,'Event-properties matching'!$A$1:$A$67,0),COLUMN(AD11)-COLUMN($J$11))</f>
        <v>0</v>
      </c>
      <c r="AE11" s="29" cm="1">
        <f t="array" ref="AE11">INDEX('Event-properties matching'!$B$1:$Y$67,MATCH(logdata!$G$10,'Event-properties matching'!$A$1:$A$67,0),COLUMN(AE11)-COLUMN($J$11))</f>
        <v>0</v>
      </c>
      <c r="AF11" s="29" cm="1">
        <f t="array" ref="AF11">INDEX('Event-properties matching'!$B$1:$Y$67,MATCH(logdata!$G$10,'Event-properties matching'!$A$1:$A$67,0),COLUMN(AF11)-COLUMN($J$11))</f>
        <v>0</v>
      </c>
      <c r="AG11" s="29" cm="1">
        <f t="array" ref="AG11">INDEX('Event-properties matching'!$B$1:$Y$67,MATCH(logdata!$G$10,'Event-properties matching'!$A$1:$A$67,0),COLUMN(AG11)-COLUMN($J$11))</f>
        <v>0</v>
      </c>
      <c r="AH11" s="29" cm="1">
        <f t="array" ref="AH11">INDEX('Event-properties matching'!$B$1:$Y$67,MATCH(logdata!$G$10,'Event-properties matching'!$A$1:$A$67,0),COLUMN(AH11)-COLUMN($J$11))</f>
        <v>0</v>
      </c>
    </row>
    <row r="12" spans="1:34">
      <c r="A12" s="12" t="s">
        <v>900</v>
      </c>
      <c r="B12" s="12" t="s">
        <v>883</v>
      </c>
      <c r="C12" s="12" t="s">
        <v>4485</v>
      </c>
      <c r="D12" s="12" t="s">
        <v>4506</v>
      </c>
      <c r="E12" s="12" t="s">
        <v>884</v>
      </c>
      <c r="F12" s="12" t="s">
        <v>885</v>
      </c>
      <c r="G12" s="13" t="s">
        <v>886</v>
      </c>
      <c r="H12" s="12" t="s">
        <v>2683</v>
      </c>
      <c r="I12" s="12" t="s">
        <v>2684</v>
      </c>
      <c r="J12" s="12" t="s">
        <v>2685</v>
      </c>
      <c r="K12" s="28" t="s">
        <v>2904</v>
      </c>
      <c r="L12" s="28" t="s">
        <v>2905</v>
      </c>
      <c r="M12" s="28" t="s">
        <v>2906</v>
      </c>
      <c r="N12" s="28" t="s">
        <v>2907</v>
      </c>
      <c r="O12" s="28" t="s">
        <v>2908</v>
      </c>
      <c r="P12" s="28" t="s">
        <v>2909</v>
      </c>
      <c r="Q12" s="28" t="s">
        <v>2910</v>
      </c>
      <c r="R12" s="28" t="s">
        <v>2911</v>
      </c>
      <c r="S12" s="28" t="s">
        <v>2912</v>
      </c>
      <c r="T12" s="28" t="s">
        <v>2913</v>
      </c>
      <c r="U12" s="28" t="s">
        <v>2914</v>
      </c>
      <c r="V12" s="28" t="s">
        <v>2915</v>
      </c>
      <c r="W12" s="28" t="s">
        <v>2916</v>
      </c>
      <c r="X12" s="28" t="s">
        <v>2917</v>
      </c>
      <c r="Y12" s="28" t="s">
        <v>2918</v>
      </c>
      <c r="Z12" s="28" t="s">
        <v>2919</v>
      </c>
      <c r="AA12" s="28" t="s">
        <v>2920</v>
      </c>
      <c r="AB12" s="28" t="s">
        <v>2921</v>
      </c>
      <c r="AC12" s="28" t="s">
        <v>2922</v>
      </c>
      <c r="AD12" s="28" t="s">
        <v>2923</v>
      </c>
      <c r="AE12" s="28" t="s">
        <v>2924</v>
      </c>
      <c r="AF12" s="28" t="s">
        <v>2925</v>
      </c>
      <c r="AG12" s="28" t="s">
        <v>2926</v>
      </c>
      <c r="AH12" s="28" t="s">
        <v>2927</v>
      </c>
    </row>
    <row r="13" spans="1:34" hidden="1">
      <c r="A13">
        <v>617565</v>
      </c>
      <c r="B13" s="14">
        <v>44870.452823645835</v>
      </c>
      <c r="C13" s="14" t="s">
        <v>4486</v>
      </c>
      <c r="D13" s="14" t="s">
        <v>4507</v>
      </c>
      <c r="E13" s="15" t="s">
        <v>1655</v>
      </c>
      <c r="F13" s="15" t="s">
        <v>887</v>
      </c>
      <c r="G13" s="16"/>
      <c r="H13">
        <f t="shared" ref="H13:H76" si="0">COUNTIF(E13,"*"&amp;$E$2&amp;"*")+COUNTIF(E13,"*"&amp;$E$3&amp;"*")+COUNTIF(E13,"*"&amp;$E$4&amp;"*")</f>
        <v>0</v>
      </c>
      <c r="I13">
        <f t="shared" ref="I13:I76" si="1">COUNTIF(F13,"*"&amp;$E$2&amp;"*")+COUNTIF(F13,"*"&amp;$E$3&amp;"*")+COUNTIF(F13,"*"&amp;$E$4&amp;"*")</f>
        <v>0</v>
      </c>
      <c r="J13">
        <f>SUM(H13:I13)</f>
        <v>0</v>
      </c>
    </row>
    <row r="14" spans="1:34" hidden="1">
      <c r="A14">
        <v>617565</v>
      </c>
      <c r="B14" s="14">
        <v>44870.452823703701</v>
      </c>
      <c r="C14" s="14" t="s">
        <v>4486</v>
      </c>
      <c r="D14" s="14" t="s">
        <v>4507</v>
      </c>
      <c r="E14" s="15" t="s">
        <v>1656</v>
      </c>
      <c r="F14" s="15" t="s">
        <v>887</v>
      </c>
      <c r="G14" s="16"/>
      <c r="H14">
        <f t="shared" si="0"/>
        <v>0</v>
      </c>
      <c r="I14">
        <f t="shared" si="1"/>
        <v>0</v>
      </c>
      <c r="J14">
        <f t="shared" ref="J14:J77" si="2">SUM(H14:I14)</f>
        <v>0</v>
      </c>
    </row>
    <row r="15" spans="1:34" hidden="1">
      <c r="A15">
        <v>617565</v>
      </c>
      <c r="B15" s="14">
        <v>44870.452825567132</v>
      </c>
      <c r="C15" s="14" t="s">
        <v>4486</v>
      </c>
      <c r="D15" s="14" t="s">
        <v>4507</v>
      </c>
      <c r="E15" s="15" t="s">
        <v>1657</v>
      </c>
      <c r="F15" s="15" t="s">
        <v>887</v>
      </c>
      <c r="G15" s="16"/>
      <c r="H15">
        <f t="shared" si="0"/>
        <v>0</v>
      </c>
      <c r="I15">
        <f t="shared" si="1"/>
        <v>0</v>
      </c>
      <c r="J15">
        <f t="shared" si="2"/>
        <v>0</v>
      </c>
    </row>
    <row r="16" spans="1:34" hidden="1">
      <c r="A16">
        <v>617565</v>
      </c>
      <c r="B16" s="14">
        <v>44870.452826030094</v>
      </c>
      <c r="C16" s="14" t="s">
        <v>4486</v>
      </c>
      <c r="D16" s="14" t="s">
        <v>4507</v>
      </c>
      <c r="E16" s="15" t="s">
        <v>1661</v>
      </c>
      <c r="F16" s="15" t="s">
        <v>888</v>
      </c>
      <c r="G16" s="16" t="s">
        <v>887</v>
      </c>
      <c r="H16">
        <f t="shared" si="0"/>
        <v>0</v>
      </c>
      <c r="I16">
        <f t="shared" si="1"/>
        <v>0</v>
      </c>
      <c r="J16">
        <f t="shared" si="2"/>
        <v>0</v>
      </c>
      <c r="K16" t="s">
        <v>3005</v>
      </c>
      <c r="L16" t="s">
        <v>3005</v>
      </c>
    </row>
    <row r="17" spans="1:31" hidden="1">
      <c r="A17">
        <v>617565</v>
      </c>
      <c r="B17" s="14">
        <v>44870.45282619213</v>
      </c>
      <c r="C17" s="14" t="s">
        <v>4486</v>
      </c>
      <c r="D17" s="14" t="s">
        <v>4507</v>
      </c>
      <c r="E17" s="15" t="s">
        <v>1660</v>
      </c>
      <c r="F17" s="15" t="s">
        <v>887</v>
      </c>
      <c r="G17" s="16"/>
      <c r="H17">
        <f t="shared" si="0"/>
        <v>0</v>
      </c>
      <c r="I17">
        <f t="shared" si="1"/>
        <v>0</v>
      </c>
      <c r="J17">
        <f t="shared" si="2"/>
        <v>0</v>
      </c>
    </row>
    <row r="18" spans="1:31" hidden="1">
      <c r="A18">
        <v>617565</v>
      </c>
      <c r="B18" s="14">
        <v>44870.452915902781</v>
      </c>
      <c r="C18" s="14" t="s">
        <v>4486</v>
      </c>
      <c r="D18" s="14" t="s">
        <v>4508</v>
      </c>
      <c r="E18" s="15" t="s">
        <v>2709</v>
      </c>
      <c r="F18" s="15" t="s">
        <v>889</v>
      </c>
      <c r="G18" s="16" t="s">
        <v>887</v>
      </c>
      <c r="H18">
        <f t="shared" si="0"/>
        <v>0</v>
      </c>
      <c r="I18">
        <f t="shared" si="1"/>
        <v>0</v>
      </c>
      <c r="J18">
        <f t="shared" si="2"/>
        <v>0</v>
      </c>
      <c r="K18" t="s">
        <v>2776</v>
      </c>
    </row>
    <row r="19" spans="1:31" hidden="1">
      <c r="A19">
        <v>617565</v>
      </c>
      <c r="B19" s="14">
        <v>44870.453175509261</v>
      </c>
      <c r="C19" s="14" t="s">
        <v>4486</v>
      </c>
      <c r="D19" s="14" t="s">
        <v>4509</v>
      </c>
      <c r="E19" s="15" t="s">
        <v>2710</v>
      </c>
      <c r="F19" s="15" t="s">
        <v>887</v>
      </c>
      <c r="G19" s="16"/>
      <c r="H19">
        <f t="shared" si="0"/>
        <v>0</v>
      </c>
      <c r="I19">
        <f t="shared" si="1"/>
        <v>0</v>
      </c>
      <c r="J19">
        <f t="shared" si="2"/>
        <v>0</v>
      </c>
    </row>
    <row r="20" spans="1:31" hidden="1">
      <c r="A20">
        <v>617565</v>
      </c>
      <c r="B20" s="14">
        <v>44870.453176446761</v>
      </c>
      <c r="C20" s="14" t="s">
        <v>4486</v>
      </c>
      <c r="D20" s="14" t="s">
        <v>4509</v>
      </c>
      <c r="E20" s="15" t="s">
        <v>1663</v>
      </c>
      <c r="F20" s="15" t="s">
        <v>887</v>
      </c>
      <c r="G20" s="16"/>
      <c r="H20">
        <f t="shared" si="0"/>
        <v>0</v>
      </c>
      <c r="I20">
        <f t="shared" si="1"/>
        <v>0</v>
      </c>
      <c r="J20">
        <f t="shared" si="2"/>
        <v>0</v>
      </c>
    </row>
    <row r="21" spans="1:31" hidden="1">
      <c r="A21">
        <v>617565</v>
      </c>
      <c r="B21" s="14">
        <v>44870.453273796295</v>
      </c>
      <c r="C21" s="14" t="s">
        <v>4486</v>
      </c>
      <c r="D21" s="14" t="s">
        <v>4510</v>
      </c>
      <c r="E21" s="15" t="s">
        <v>2711</v>
      </c>
      <c r="F21" s="15" t="s">
        <v>887</v>
      </c>
      <c r="G21" s="16"/>
      <c r="H21">
        <f t="shared" si="0"/>
        <v>0</v>
      </c>
      <c r="I21">
        <f t="shared" si="1"/>
        <v>0</v>
      </c>
      <c r="J21">
        <f t="shared" si="2"/>
        <v>0</v>
      </c>
    </row>
    <row r="22" spans="1:31" hidden="1">
      <c r="A22">
        <v>617565</v>
      </c>
      <c r="B22" s="14">
        <v>44870.453314432867</v>
      </c>
      <c r="C22" s="14" t="s">
        <v>4486</v>
      </c>
      <c r="D22" s="14" t="s">
        <v>4511</v>
      </c>
      <c r="E22" s="15" t="s">
        <v>2712</v>
      </c>
      <c r="F22" s="15" t="s">
        <v>890</v>
      </c>
      <c r="G22" s="16" t="s">
        <v>887</v>
      </c>
      <c r="H22">
        <f t="shared" si="0"/>
        <v>0</v>
      </c>
      <c r="I22">
        <f t="shared" si="1"/>
        <v>0</v>
      </c>
      <c r="J22">
        <f t="shared" si="2"/>
        <v>0</v>
      </c>
      <c r="K22" t="s">
        <v>3006</v>
      </c>
    </row>
    <row r="23" spans="1:31" hidden="1">
      <c r="A23">
        <v>617565</v>
      </c>
      <c r="B23" s="14">
        <v>44870.453423321756</v>
      </c>
      <c r="C23" s="14" t="s">
        <v>4486</v>
      </c>
      <c r="D23" s="14" t="s">
        <v>4512</v>
      </c>
      <c r="E23" s="15" t="s">
        <v>2665</v>
      </c>
      <c r="F23" s="15" t="s">
        <v>887</v>
      </c>
      <c r="G23" s="16"/>
      <c r="H23">
        <f t="shared" si="0"/>
        <v>0</v>
      </c>
      <c r="I23">
        <f t="shared" si="1"/>
        <v>0</v>
      </c>
      <c r="J23">
        <f t="shared" si="2"/>
        <v>0</v>
      </c>
    </row>
    <row r="24" spans="1:31" hidden="1">
      <c r="A24">
        <v>617565</v>
      </c>
      <c r="B24" s="14">
        <v>44870.45345148148</v>
      </c>
      <c r="C24" s="14" t="s">
        <v>4486</v>
      </c>
      <c r="D24" s="14" t="s">
        <v>4513</v>
      </c>
      <c r="E24" s="15" t="s">
        <v>2713</v>
      </c>
      <c r="F24" s="15" t="s">
        <v>891</v>
      </c>
      <c r="G24" s="16" t="s">
        <v>887</v>
      </c>
      <c r="H24">
        <f t="shared" si="0"/>
        <v>0</v>
      </c>
      <c r="I24">
        <f t="shared" si="1"/>
        <v>0</v>
      </c>
      <c r="J24">
        <f t="shared" si="2"/>
        <v>0</v>
      </c>
      <c r="K24" t="s">
        <v>2779</v>
      </c>
    </row>
    <row r="25" spans="1:31" hidden="1">
      <c r="A25">
        <v>617565</v>
      </c>
      <c r="B25" s="14">
        <v>44870.453476030096</v>
      </c>
      <c r="C25" s="14" t="s">
        <v>4486</v>
      </c>
      <c r="D25" s="14" t="s">
        <v>4514</v>
      </c>
      <c r="E25" s="15" t="s">
        <v>2714</v>
      </c>
      <c r="F25" s="15" t="s">
        <v>892</v>
      </c>
      <c r="G25" s="16" t="s">
        <v>887</v>
      </c>
      <c r="H25">
        <f t="shared" si="0"/>
        <v>0</v>
      </c>
      <c r="I25">
        <f t="shared" si="1"/>
        <v>0</v>
      </c>
      <c r="J25">
        <f t="shared" si="2"/>
        <v>0</v>
      </c>
      <c r="K25" t="s">
        <v>3007</v>
      </c>
      <c r="L25" t="s">
        <v>2929</v>
      </c>
      <c r="M25" t="s">
        <v>3008</v>
      </c>
      <c r="N25" t="s">
        <v>2779</v>
      </c>
    </row>
    <row r="26" spans="1:31" hidden="1">
      <c r="A26">
        <v>617565</v>
      </c>
      <c r="B26" s="14">
        <v>44870.453476620372</v>
      </c>
      <c r="C26" s="14" t="s">
        <v>4486</v>
      </c>
      <c r="D26" s="14" t="s">
        <v>4514</v>
      </c>
      <c r="E26" s="15" t="s">
        <v>1663</v>
      </c>
      <c r="F26" s="15" t="s">
        <v>887</v>
      </c>
      <c r="G26" s="16"/>
      <c r="H26">
        <f t="shared" si="0"/>
        <v>0</v>
      </c>
      <c r="I26">
        <f t="shared" si="1"/>
        <v>0</v>
      </c>
      <c r="J26">
        <f t="shared" si="2"/>
        <v>0</v>
      </c>
    </row>
    <row r="27" spans="1:31" hidden="1">
      <c r="A27">
        <v>617565</v>
      </c>
      <c r="B27" s="14">
        <v>44870.453544189812</v>
      </c>
      <c r="C27" s="14" t="s">
        <v>4486</v>
      </c>
      <c r="D27" s="14" t="s">
        <v>4515</v>
      </c>
      <c r="E27" s="15" t="s">
        <v>2715</v>
      </c>
      <c r="F27" s="15" t="s">
        <v>887</v>
      </c>
      <c r="G27" s="16"/>
      <c r="H27">
        <f t="shared" si="0"/>
        <v>0</v>
      </c>
      <c r="I27">
        <f t="shared" si="1"/>
        <v>0</v>
      </c>
      <c r="J27">
        <f t="shared" si="2"/>
        <v>0</v>
      </c>
    </row>
    <row r="28" spans="1:31" hidden="1">
      <c r="A28">
        <v>617565</v>
      </c>
      <c r="B28" s="14">
        <v>44870.453650810188</v>
      </c>
      <c r="C28" s="14" t="s">
        <v>4486</v>
      </c>
      <c r="D28" s="14" t="s">
        <v>4516</v>
      </c>
      <c r="E28" s="15" t="s">
        <v>1663</v>
      </c>
      <c r="F28" s="15" t="s">
        <v>887</v>
      </c>
      <c r="G28" s="16"/>
      <c r="H28">
        <f t="shared" si="0"/>
        <v>0</v>
      </c>
      <c r="I28">
        <f t="shared" si="1"/>
        <v>0</v>
      </c>
      <c r="J28">
        <f t="shared" si="2"/>
        <v>0</v>
      </c>
    </row>
    <row r="29" spans="1:31" hidden="1">
      <c r="A29">
        <v>617565</v>
      </c>
      <c r="B29" s="14">
        <v>44870.453668194445</v>
      </c>
      <c r="C29" s="14" t="s">
        <v>4486</v>
      </c>
      <c r="D29" s="14" t="s">
        <v>4517</v>
      </c>
      <c r="E29" s="15" t="s">
        <v>2716</v>
      </c>
      <c r="F29" s="15" t="s">
        <v>887</v>
      </c>
      <c r="G29" s="16"/>
      <c r="H29">
        <f t="shared" si="0"/>
        <v>0</v>
      </c>
      <c r="I29">
        <f t="shared" si="1"/>
        <v>0</v>
      </c>
      <c r="J29">
        <f t="shared" si="2"/>
        <v>0</v>
      </c>
    </row>
    <row r="30" spans="1:31" hidden="1">
      <c r="A30">
        <v>617565</v>
      </c>
      <c r="B30" s="14">
        <v>44870.453737303244</v>
      </c>
      <c r="C30" s="14" t="s">
        <v>4486</v>
      </c>
      <c r="D30" s="14" t="s">
        <v>4518</v>
      </c>
      <c r="E30" s="15" t="s">
        <v>1663</v>
      </c>
      <c r="F30" s="15" t="s">
        <v>887</v>
      </c>
      <c r="G30" s="16"/>
      <c r="H30">
        <f t="shared" si="0"/>
        <v>0</v>
      </c>
      <c r="I30">
        <f t="shared" si="1"/>
        <v>0</v>
      </c>
      <c r="J30">
        <f t="shared" si="2"/>
        <v>0</v>
      </c>
    </row>
    <row r="31" spans="1:31" hidden="1">
      <c r="A31">
        <v>617565</v>
      </c>
      <c r="B31" s="14">
        <v>44870.453769050924</v>
      </c>
      <c r="C31" s="14" t="s">
        <v>4486</v>
      </c>
      <c r="D31" s="14" t="s">
        <v>4519</v>
      </c>
      <c r="E31" s="15" t="s">
        <v>2659</v>
      </c>
      <c r="F31" s="15" t="s">
        <v>893</v>
      </c>
      <c r="G31" s="16" t="s">
        <v>887</v>
      </c>
      <c r="H31">
        <f t="shared" si="0"/>
        <v>0</v>
      </c>
      <c r="I31">
        <f t="shared" si="1"/>
        <v>3</v>
      </c>
      <c r="J31">
        <f t="shared" si="2"/>
        <v>3</v>
      </c>
      <c r="K31" t="s">
        <v>3005</v>
      </c>
      <c r="L31" t="s">
        <v>3009</v>
      </c>
      <c r="M31" t="s">
        <v>2929</v>
      </c>
      <c r="N31" t="s">
        <v>3010</v>
      </c>
      <c r="O31" t="s">
        <v>3011</v>
      </c>
      <c r="P31" t="s">
        <v>3009</v>
      </c>
      <c r="Q31" t="s">
        <v>3009</v>
      </c>
      <c r="R31" t="s">
        <v>2929</v>
      </c>
      <c r="S31" t="s">
        <v>3005</v>
      </c>
      <c r="T31" t="s">
        <v>3012</v>
      </c>
      <c r="U31" t="s">
        <v>3008</v>
      </c>
      <c r="V31" t="s">
        <v>2779</v>
      </c>
      <c r="W31" t="s">
        <v>2856</v>
      </c>
      <c r="X31" t="s">
        <v>3013</v>
      </c>
      <c r="Y31" t="s">
        <v>2784</v>
      </c>
      <c r="Z31" t="s">
        <v>3014</v>
      </c>
      <c r="AA31" t="s">
        <v>3015</v>
      </c>
      <c r="AB31" t="s">
        <v>3008</v>
      </c>
      <c r="AC31" t="s">
        <v>3016</v>
      </c>
      <c r="AD31" t="s">
        <v>3006</v>
      </c>
      <c r="AE31" t="s">
        <v>3009</v>
      </c>
    </row>
    <row r="32" spans="1:31" hidden="1">
      <c r="A32">
        <v>617565</v>
      </c>
      <c r="B32" s="14">
        <v>44870.45377</v>
      </c>
      <c r="C32" s="14" t="s">
        <v>4486</v>
      </c>
      <c r="D32" s="14" t="s">
        <v>4519</v>
      </c>
      <c r="E32" s="15" t="s">
        <v>2661</v>
      </c>
      <c r="F32" s="15" t="s">
        <v>887</v>
      </c>
      <c r="G32" s="16"/>
      <c r="H32">
        <f t="shared" si="0"/>
        <v>0</v>
      </c>
      <c r="I32">
        <f t="shared" si="1"/>
        <v>0</v>
      </c>
      <c r="J32">
        <f t="shared" si="2"/>
        <v>0</v>
      </c>
    </row>
    <row r="33" spans="1:21" hidden="1">
      <c r="A33">
        <v>617565</v>
      </c>
      <c r="B33" s="14">
        <v>44870.453770115739</v>
      </c>
      <c r="C33" s="14" t="s">
        <v>4486</v>
      </c>
      <c r="D33" s="14" t="s">
        <v>4519</v>
      </c>
      <c r="E33" s="15" t="s">
        <v>2662</v>
      </c>
      <c r="F33" s="15" t="s">
        <v>887</v>
      </c>
      <c r="G33" s="16"/>
      <c r="H33">
        <f t="shared" si="0"/>
        <v>0</v>
      </c>
      <c r="I33">
        <f t="shared" si="1"/>
        <v>0</v>
      </c>
      <c r="J33">
        <f t="shared" si="2"/>
        <v>0</v>
      </c>
    </row>
    <row r="34" spans="1:21" hidden="1">
      <c r="A34">
        <v>617565</v>
      </c>
      <c r="B34" s="14">
        <v>44870.45377039352</v>
      </c>
      <c r="C34" s="14" t="s">
        <v>4486</v>
      </c>
      <c r="D34" s="14" t="s">
        <v>4519</v>
      </c>
      <c r="E34" s="15" t="s">
        <v>1683</v>
      </c>
      <c r="F34" s="15" t="s">
        <v>887</v>
      </c>
      <c r="G34" s="16"/>
      <c r="H34">
        <f t="shared" si="0"/>
        <v>0</v>
      </c>
      <c r="I34">
        <f t="shared" si="1"/>
        <v>0</v>
      </c>
      <c r="J34">
        <f t="shared" si="2"/>
        <v>0</v>
      </c>
    </row>
    <row r="35" spans="1:21" hidden="1">
      <c r="A35">
        <v>617565</v>
      </c>
      <c r="B35" s="14">
        <v>44870.453770555556</v>
      </c>
      <c r="C35" s="14" t="s">
        <v>4486</v>
      </c>
      <c r="D35" s="14" t="s">
        <v>4519</v>
      </c>
      <c r="E35" s="15" t="s">
        <v>1699</v>
      </c>
      <c r="F35" s="15" t="s">
        <v>894</v>
      </c>
      <c r="G35" s="16" t="s">
        <v>887</v>
      </c>
      <c r="H35">
        <f t="shared" si="0"/>
        <v>0</v>
      </c>
      <c r="I35">
        <f t="shared" si="1"/>
        <v>0</v>
      </c>
      <c r="J35">
        <f t="shared" si="2"/>
        <v>0</v>
      </c>
      <c r="K35" t="s">
        <v>3005</v>
      </c>
      <c r="L35" t="s">
        <v>3017</v>
      </c>
      <c r="M35" t="s">
        <v>3018</v>
      </c>
      <c r="N35" t="s">
        <v>3005</v>
      </c>
    </row>
    <row r="36" spans="1:21">
      <c r="A36">
        <v>617565</v>
      </c>
      <c r="B36" s="14">
        <v>44870.453772245368</v>
      </c>
      <c r="C36" s="14" t="s">
        <v>4486</v>
      </c>
      <c r="D36" s="14" t="s">
        <v>4519</v>
      </c>
      <c r="E36" s="15" t="s">
        <v>1689</v>
      </c>
      <c r="F36" s="15" t="s">
        <v>895</v>
      </c>
      <c r="G36" s="16" t="s">
        <v>887</v>
      </c>
      <c r="H36">
        <f t="shared" si="0"/>
        <v>1</v>
      </c>
      <c r="I36">
        <f t="shared" si="1"/>
        <v>3</v>
      </c>
      <c r="J36">
        <f t="shared" si="2"/>
        <v>4</v>
      </c>
      <c r="K36" t="s">
        <v>2784</v>
      </c>
      <c r="L36" t="s">
        <v>3015</v>
      </c>
      <c r="M36" t="s">
        <v>3019</v>
      </c>
      <c r="N36" t="s">
        <v>28</v>
      </c>
      <c r="O36" t="s">
        <v>3009</v>
      </c>
      <c r="P36" t="s">
        <v>3009</v>
      </c>
      <c r="Q36" t="s">
        <v>3006</v>
      </c>
      <c r="R36" t="s">
        <v>3009</v>
      </c>
      <c r="S36" t="s">
        <v>2929</v>
      </c>
      <c r="T36" t="s">
        <v>2856</v>
      </c>
      <c r="U36" t="s">
        <v>3007</v>
      </c>
    </row>
    <row r="37" spans="1:21" hidden="1">
      <c r="A37">
        <v>617565</v>
      </c>
      <c r="B37" s="14">
        <v>44870.453930613425</v>
      </c>
      <c r="C37" s="14" t="s">
        <v>4486</v>
      </c>
      <c r="D37" s="14" t="s">
        <v>4520</v>
      </c>
      <c r="E37" s="15" t="s">
        <v>2663</v>
      </c>
      <c r="F37" s="15" t="s">
        <v>887</v>
      </c>
      <c r="G37" s="16"/>
      <c r="H37">
        <f t="shared" si="0"/>
        <v>0</v>
      </c>
      <c r="I37">
        <f t="shared" si="1"/>
        <v>0</v>
      </c>
      <c r="J37">
        <f t="shared" si="2"/>
        <v>0</v>
      </c>
    </row>
    <row r="38" spans="1:21" hidden="1">
      <c r="A38">
        <v>617565</v>
      </c>
      <c r="B38" s="14">
        <v>44870.453930625001</v>
      </c>
      <c r="C38" s="14" t="s">
        <v>4486</v>
      </c>
      <c r="D38" s="14" t="s">
        <v>4520</v>
      </c>
      <c r="E38" s="15" t="s">
        <v>2664</v>
      </c>
      <c r="F38" s="15" t="s">
        <v>887</v>
      </c>
      <c r="G38" s="16"/>
      <c r="H38">
        <f t="shared" si="0"/>
        <v>0</v>
      </c>
      <c r="I38">
        <f t="shared" si="1"/>
        <v>0</v>
      </c>
      <c r="J38">
        <f t="shared" si="2"/>
        <v>0</v>
      </c>
    </row>
    <row r="39" spans="1:21" hidden="1">
      <c r="A39">
        <v>617565</v>
      </c>
      <c r="B39" s="14">
        <v>44870.453930648146</v>
      </c>
      <c r="C39" s="14" t="s">
        <v>4486</v>
      </c>
      <c r="D39" s="14" t="s">
        <v>4520</v>
      </c>
      <c r="E39" s="15" t="s">
        <v>1712</v>
      </c>
      <c r="F39" s="15" t="s">
        <v>887</v>
      </c>
      <c r="G39" s="16"/>
      <c r="H39">
        <f t="shared" si="0"/>
        <v>1</v>
      </c>
      <c r="I39">
        <f t="shared" si="1"/>
        <v>0</v>
      </c>
      <c r="J39">
        <f t="shared" si="2"/>
        <v>1</v>
      </c>
    </row>
    <row r="40" spans="1:21" hidden="1">
      <c r="A40">
        <v>617565</v>
      </c>
      <c r="B40" s="14">
        <v>44870.453930729163</v>
      </c>
      <c r="C40" s="14" t="s">
        <v>4486</v>
      </c>
      <c r="D40" s="14" t="s">
        <v>4520</v>
      </c>
      <c r="E40" s="15" t="s">
        <v>1704</v>
      </c>
      <c r="F40" s="15" t="s">
        <v>896</v>
      </c>
      <c r="G40" s="16" t="s">
        <v>887</v>
      </c>
      <c r="H40">
        <f t="shared" si="0"/>
        <v>1</v>
      </c>
      <c r="I40">
        <f t="shared" si="1"/>
        <v>3</v>
      </c>
      <c r="J40">
        <f t="shared" si="2"/>
        <v>4</v>
      </c>
      <c r="K40" t="s">
        <v>2784</v>
      </c>
      <c r="L40" t="s">
        <v>2856</v>
      </c>
      <c r="M40" t="s">
        <v>3015</v>
      </c>
    </row>
    <row r="41" spans="1:21" hidden="1">
      <c r="A41">
        <v>617565</v>
      </c>
      <c r="B41" s="14">
        <v>44870.453930902775</v>
      </c>
      <c r="C41" s="14" t="s">
        <v>4486</v>
      </c>
      <c r="D41" s="14" t="s">
        <v>4520</v>
      </c>
      <c r="E41" s="15" t="s">
        <v>1716</v>
      </c>
      <c r="F41" s="15" t="s">
        <v>896</v>
      </c>
      <c r="G41" s="16" t="s">
        <v>887</v>
      </c>
      <c r="H41">
        <f t="shared" si="0"/>
        <v>1</v>
      </c>
      <c r="I41">
        <f t="shared" si="1"/>
        <v>3</v>
      </c>
      <c r="J41">
        <f t="shared" si="2"/>
        <v>4</v>
      </c>
      <c r="K41" t="s">
        <v>2784</v>
      </c>
      <c r="L41" t="s">
        <v>2856</v>
      </c>
      <c r="M41" t="s">
        <v>3015</v>
      </c>
    </row>
    <row r="42" spans="1:21" hidden="1">
      <c r="A42">
        <v>617565</v>
      </c>
      <c r="B42" s="14">
        <v>44870.454154837964</v>
      </c>
      <c r="C42" s="14" t="s">
        <v>4486</v>
      </c>
      <c r="D42" s="14" t="s">
        <v>4521</v>
      </c>
      <c r="E42" s="15" t="s">
        <v>1668</v>
      </c>
      <c r="F42" s="15" t="s">
        <v>897</v>
      </c>
      <c r="G42" s="16" t="s">
        <v>887</v>
      </c>
      <c r="H42">
        <f t="shared" si="0"/>
        <v>0</v>
      </c>
      <c r="I42">
        <f t="shared" si="1"/>
        <v>0</v>
      </c>
      <c r="J42">
        <f t="shared" si="2"/>
        <v>0</v>
      </c>
      <c r="K42" t="s">
        <v>3006</v>
      </c>
      <c r="L42" t="s">
        <v>3006</v>
      </c>
      <c r="M42" t="s">
        <v>3009</v>
      </c>
    </row>
    <row r="43" spans="1:21" hidden="1">
      <c r="A43">
        <v>617565</v>
      </c>
      <c r="B43" s="14">
        <v>44870.454154907406</v>
      </c>
      <c r="C43" s="14" t="s">
        <v>4486</v>
      </c>
      <c r="D43" s="14" t="s">
        <v>4521</v>
      </c>
      <c r="E43" s="15" t="s">
        <v>1669</v>
      </c>
      <c r="F43" s="15" t="s">
        <v>898</v>
      </c>
      <c r="G43" s="16" t="s">
        <v>887</v>
      </c>
      <c r="H43">
        <f t="shared" si="0"/>
        <v>0</v>
      </c>
      <c r="I43">
        <f t="shared" si="1"/>
        <v>0</v>
      </c>
      <c r="J43">
        <f t="shared" si="2"/>
        <v>0</v>
      </c>
      <c r="K43" t="s">
        <v>2787</v>
      </c>
    </row>
    <row r="44" spans="1:21" hidden="1">
      <c r="A44">
        <v>617565</v>
      </c>
      <c r="B44" s="14">
        <v>44870.454985925928</v>
      </c>
      <c r="C44" s="14" t="s">
        <v>4486</v>
      </c>
      <c r="D44" s="14" t="s">
        <v>4522</v>
      </c>
      <c r="E44" s="15" t="s">
        <v>1655</v>
      </c>
      <c r="F44" s="15" t="s">
        <v>887</v>
      </c>
      <c r="G44" s="16"/>
      <c r="H44">
        <f t="shared" si="0"/>
        <v>0</v>
      </c>
      <c r="I44">
        <f t="shared" si="1"/>
        <v>0</v>
      </c>
      <c r="J44">
        <f t="shared" si="2"/>
        <v>0</v>
      </c>
    </row>
    <row r="45" spans="1:21" hidden="1">
      <c r="A45">
        <v>617565</v>
      </c>
      <c r="B45" s="14">
        <v>44870.454985972225</v>
      </c>
      <c r="C45" s="14" t="s">
        <v>4486</v>
      </c>
      <c r="D45" s="14" t="s">
        <v>4522</v>
      </c>
      <c r="E45" s="15" t="s">
        <v>1656</v>
      </c>
      <c r="F45" s="15" t="s">
        <v>887</v>
      </c>
      <c r="G45" s="16"/>
      <c r="H45">
        <f t="shared" si="0"/>
        <v>0</v>
      </c>
      <c r="I45">
        <f t="shared" si="1"/>
        <v>0</v>
      </c>
      <c r="J45">
        <f t="shared" si="2"/>
        <v>0</v>
      </c>
    </row>
    <row r="46" spans="1:21" hidden="1">
      <c r="A46">
        <v>617565</v>
      </c>
      <c r="B46" s="14">
        <v>44870.454987152778</v>
      </c>
      <c r="C46" s="14" t="s">
        <v>4486</v>
      </c>
      <c r="D46" s="14" t="s">
        <v>4522</v>
      </c>
      <c r="E46" s="15" t="s">
        <v>1657</v>
      </c>
      <c r="F46" s="15" t="s">
        <v>887</v>
      </c>
      <c r="G46" s="16"/>
      <c r="H46">
        <f t="shared" si="0"/>
        <v>0</v>
      </c>
      <c r="I46">
        <f t="shared" si="1"/>
        <v>0</v>
      </c>
      <c r="J46">
        <f t="shared" si="2"/>
        <v>0</v>
      </c>
    </row>
    <row r="47" spans="1:21" hidden="1">
      <c r="A47">
        <v>617565</v>
      </c>
      <c r="B47" s="14">
        <v>44870.454987476849</v>
      </c>
      <c r="C47" s="14" t="s">
        <v>4486</v>
      </c>
      <c r="D47" s="14" t="s">
        <v>4522</v>
      </c>
      <c r="E47" s="15" t="s">
        <v>1661</v>
      </c>
      <c r="F47" s="15" t="s">
        <v>899</v>
      </c>
      <c r="G47" s="16" t="s">
        <v>887</v>
      </c>
      <c r="H47">
        <f t="shared" si="0"/>
        <v>0</v>
      </c>
      <c r="I47">
        <f t="shared" si="1"/>
        <v>0</v>
      </c>
      <c r="J47">
        <f t="shared" si="2"/>
        <v>0</v>
      </c>
      <c r="K47" t="s">
        <v>3005</v>
      </c>
      <c r="L47" t="s">
        <v>3017</v>
      </c>
    </row>
    <row r="48" spans="1:21" hidden="1">
      <c r="A48">
        <v>617565</v>
      </c>
      <c r="B48" s="14">
        <v>44870.455002881943</v>
      </c>
      <c r="C48" s="14" t="s">
        <v>4486</v>
      </c>
      <c r="D48" s="14" t="s">
        <v>4523</v>
      </c>
      <c r="E48" s="15" t="s">
        <v>1942</v>
      </c>
      <c r="F48" s="15" t="s">
        <v>887</v>
      </c>
      <c r="G48" s="16"/>
      <c r="H48">
        <f t="shared" si="0"/>
        <v>0</v>
      </c>
      <c r="I48">
        <f t="shared" si="1"/>
        <v>0</v>
      </c>
      <c r="J48">
        <f t="shared" si="2"/>
        <v>0</v>
      </c>
    </row>
    <row r="49" spans="1:31" hidden="1">
      <c r="A49">
        <v>617565</v>
      </c>
      <c r="B49" s="14">
        <v>44870.455048437499</v>
      </c>
      <c r="C49" s="14" t="s">
        <v>4486</v>
      </c>
      <c r="D49" s="14" t="s">
        <v>4524</v>
      </c>
      <c r="E49" s="15" t="s">
        <v>1976</v>
      </c>
      <c r="F49" s="15" t="s">
        <v>887</v>
      </c>
      <c r="G49" s="16"/>
      <c r="H49">
        <f t="shared" si="0"/>
        <v>0</v>
      </c>
      <c r="I49">
        <f t="shared" si="1"/>
        <v>0</v>
      </c>
      <c r="J49">
        <f t="shared" si="2"/>
        <v>0</v>
      </c>
    </row>
    <row r="50" spans="1:31" hidden="1">
      <c r="A50">
        <v>617565</v>
      </c>
      <c r="B50" s="14">
        <v>44870.455089131945</v>
      </c>
      <c r="C50" s="14" t="s">
        <v>4486</v>
      </c>
      <c r="D50" s="14" t="s">
        <v>4525</v>
      </c>
      <c r="E50" s="15" t="s">
        <v>1977</v>
      </c>
      <c r="F50" s="15" t="s">
        <v>887</v>
      </c>
      <c r="G50" s="16"/>
      <c r="H50">
        <f t="shared" si="0"/>
        <v>0</v>
      </c>
      <c r="I50">
        <f t="shared" si="1"/>
        <v>0</v>
      </c>
      <c r="J50">
        <f t="shared" si="2"/>
        <v>0</v>
      </c>
    </row>
    <row r="51" spans="1:31" hidden="1">
      <c r="A51">
        <v>617565</v>
      </c>
      <c r="B51" s="14">
        <v>44870.455144930558</v>
      </c>
      <c r="C51" s="14" t="s">
        <v>4486</v>
      </c>
      <c r="D51" s="14" t="s">
        <v>4526</v>
      </c>
      <c r="E51" s="15" t="s">
        <v>1978</v>
      </c>
      <c r="F51" s="15" t="s">
        <v>887</v>
      </c>
      <c r="G51" s="16"/>
      <c r="H51">
        <f t="shared" si="0"/>
        <v>0</v>
      </c>
      <c r="I51">
        <f t="shared" si="1"/>
        <v>0</v>
      </c>
      <c r="J51">
        <f t="shared" si="2"/>
        <v>0</v>
      </c>
    </row>
    <row r="52" spans="1:31" hidden="1">
      <c r="A52">
        <v>617565</v>
      </c>
      <c r="B52" s="14">
        <v>44870.456568587964</v>
      </c>
      <c r="C52" s="14" t="s">
        <v>4486</v>
      </c>
      <c r="D52" s="14" t="s">
        <v>4527</v>
      </c>
      <c r="E52" s="15" t="s">
        <v>1979</v>
      </c>
      <c r="F52" s="15" t="s">
        <v>887</v>
      </c>
      <c r="G52" s="16"/>
      <c r="H52">
        <f t="shared" si="0"/>
        <v>0</v>
      </c>
      <c r="I52">
        <f t="shared" si="1"/>
        <v>0</v>
      </c>
      <c r="J52">
        <f t="shared" si="2"/>
        <v>0</v>
      </c>
    </row>
    <row r="53" spans="1:31" hidden="1">
      <c r="A53">
        <v>617651</v>
      </c>
      <c r="B53" s="14">
        <v>44869.007441099537</v>
      </c>
      <c r="C53" s="14" t="s">
        <v>4487</v>
      </c>
      <c r="D53" s="14" t="s">
        <v>4528</v>
      </c>
      <c r="E53" s="15" t="s">
        <v>1655</v>
      </c>
      <c r="F53" s="15" t="s">
        <v>887</v>
      </c>
      <c r="G53" s="16"/>
      <c r="H53">
        <f t="shared" si="0"/>
        <v>0</v>
      </c>
      <c r="I53">
        <f t="shared" si="1"/>
        <v>0</v>
      </c>
      <c r="J53">
        <f t="shared" si="2"/>
        <v>0</v>
      </c>
    </row>
    <row r="54" spans="1:31" hidden="1">
      <c r="A54">
        <v>617651</v>
      </c>
      <c r="B54" s="14">
        <v>44869.007441134258</v>
      </c>
      <c r="C54" s="14" t="s">
        <v>4487</v>
      </c>
      <c r="D54" s="14" t="s">
        <v>4528</v>
      </c>
      <c r="E54" s="15" t="s">
        <v>1656</v>
      </c>
      <c r="F54" s="15" t="s">
        <v>887</v>
      </c>
      <c r="G54" s="16"/>
      <c r="H54">
        <f t="shared" si="0"/>
        <v>0</v>
      </c>
      <c r="I54">
        <f t="shared" si="1"/>
        <v>0</v>
      </c>
      <c r="J54">
        <f t="shared" si="2"/>
        <v>0</v>
      </c>
    </row>
    <row r="55" spans="1:31" hidden="1">
      <c r="A55">
        <v>617651</v>
      </c>
      <c r="B55" s="14">
        <v>44869.007442141206</v>
      </c>
      <c r="C55" s="14" t="s">
        <v>4487</v>
      </c>
      <c r="D55" s="14" t="s">
        <v>4528</v>
      </c>
      <c r="E55" s="15" t="s">
        <v>1657</v>
      </c>
      <c r="F55" s="15" t="s">
        <v>887</v>
      </c>
      <c r="G55" s="16"/>
      <c r="H55">
        <f t="shared" si="0"/>
        <v>0</v>
      </c>
      <c r="I55">
        <f t="shared" si="1"/>
        <v>0</v>
      </c>
      <c r="J55">
        <f t="shared" si="2"/>
        <v>0</v>
      </c>
    </row>
    <row r="56" spans="1:31" hidden="1">
      <c r="A56">
        <v>617651</v>
      </c>
      <c r="B56" s="14">
        <v>44869.007442430557</v>
      </c>
      <c r="C56" s="14" t="s">
        <v>4487</v>
      </c>
      <c r="D56" s="14" t="s">
        <v>4528</v>
      </c>
      <c r="E56" s="15" t="s">
        <v>1661</v>
      </c>
      <c r="F56" s="15" t="s">
        <v>888</v>
      </c>
      <c r="G56" s="16" t="s">
        <v>887</v>
      </c>
      <c r="H56">
        <f t="shared" si="0"/>
        <v>0</v>
      </c>
      <c r="I56">
        <f t="shared" si="1"/>
        <v>0</v>
      </c>
      <c r="J56">
        <f t="shared" si="2"/>
        <v>0</v>
      </c>
      <c r="K56" t="s">
        <v>3005</v>
      </c>
      <c r="L56" t="s">
        <v>3005</v>
      </c>
    </row>
    <row r="57" spans="1:31" hidden="1">
      <c r="A57">
        <v>617651</v>
      </c>
      <c r="B57" s="14">
        <v>44869.007442546295</v>
      </c>
      <c r="C57" s="14" t="s">
        <v>4487</v>
      </c>
      <c r="D57" s="14" t="s">
        <v>4528</v>
      </c>
      <c r="E57" s="15" t="s">
        <v>1660</v>
      </c>
      <c r="F57" s="15" t="s">
        <v>887</v>
      </c>
      <c r="G57" s="16"/>
      <c r="H57">
        <f t="shared" si="0"/>
        <v>0</v>
      </c>
      <c r="I57">
        <f t="shared" si="1"/>
        <v>0</v>
      </c>
      <c r="J57">
        <f t="shared" si="2"/>
        <v>0</v>
      </c>
    </row>
    <row r="58" spans="1:31" hidden="1">
      <c r="A58">
        <v>617651</v>
      </c>
      <c r="B58" s="14">
        <v>44869.00749290509</v>
      </c>
      <c r="C58" s="14" t="s">
        <v>4487</v>
      </c>
      <c r="D58" s="14" t="s">
        <v>4529</v>
      </c>
      <c r="E58" s="15" t="s">
        <v>2709</v>
      </c>
      <c r="F58" s="15" t="s">
        <v>889</v>
      </c>
      <c r="G58" s="16" t="s">
        <v>887</v>
      </c>
      <c r="H58">
        <f t="shared" si="0"/>
        <v>0</v>
      </c>
      <c r="I58">
        <f t="shared" si="1"/>
        <v>0</v>
      </c>
      <c r="J58">
        <f t="shared" si="2"/>
        <v>0</v>
      </c>
      <c r="K58" t="s">
        <v>2776</v>
      </c>
    </row>
    <row r="59" spans="1:31" hidden="1">
      <c r="A59">
        <v>617651</v>
      </c>
      <c r="B59" s="14">
        <v>44869.007522662039</v>
      </c>
      <c r="C59" s="14" t="s">
        <v>4487</v>
      </c>
      <c r="D59" s="14" t="s">
        <v>4530</v>
      </c>
      <c r="E59" s="15" t="s">
        <v>1657</v>
      </c>
      <c r="F59" s="15" t="s">
        <v>887</v>
      </c>
      <c r="G59" s="16"/>
      <c r="H59">
        <f t="shared" si="0"/>
        <v>0</v>
      </c>
      <c r="I59">
        <f t="shared" si="1"/>
        <v>0</v>
      </c>
      <c r="J59">
        <f t="shared" si="2"/>
        <v>0</v>
      </c>
    </row>
    <row r="60" spans="1:31" hidden="1">
      <c r="A60">
        <v>617651</v>
      </c>
      <c r="B60" s="14">
        <v>44869.007522754633</v>
      </c>
      <c r="C60" s="14" t="s">
        <v>4487</v>
      </c>
      <c r="D60" s="14" t="s">
        <v>4530</v>
      </c>
      <c r="E60" s="15" t="s">
        <v>1661</v>
      </c>
      <c r="F60" s="15" t="s">
        <v>899</v>
      </c>
      <c r="G60" s="16" t="s">
        <v>887</v>
      </c>
      <c r="H60">
        <f t="shared" si="0"/>
        <v>0</v>
      </c>
      <c r="I60">
        <f t="shared" si="1"/>
        <v>0</v>
      </c>
      <c r="J60">
        <f t="shared" si="2"/>
        <v>0</v>
      </c>
      <c r="K60" t="s">
        <v>3005</v>
      </c>
      <c r="L60" t="s">
        <v>3017</v>
      </c>
    </row>
    <row r="61" spans="1:31" hidden="1">
      <c r="A61">
        <v>617651</v>
      </c>
      <c r="B61" s="14">
        <v>44869.007551932867</v>
      </c>
      <c r="C61" s="14" t="s">
        <v>4487</v>
      </c>
      <c r="D61" s="14" t="s">
        <v>4531</v>
      </c>
      <c r="E61" s="15" t="s">
        <v>2717</v>
      </c>
      <c r="F61" s="15" t="s">
        <v>901</v>
      </c>
      <c r="G61" s="16" t="s">
        <v>887</v>
      </c>
      <c r="H61">
        <f t="shared" si="0"/>
        <v>0</v>
      </c>
      <c r="I61">
        <f t="shared" si="1"/>
        <v>0</v>
      </c>
      <c r="J61">
        <f t="shared" si="2"/>
        <v>0</v>
      </c>
      <c r="K61" t="s">
        <v>3020</v>
      </c>
    </row>
    <row r="62" spans="1:31" hidden="1">
      <c r="A62">
        <v>617651</v>
      </c>
      <c r="B62" s="14">
        <v>44869.007574756943</v>
      </c>
      <c r="C62" s="14" t="s">
        <v>4487</v>
      </c>
      <c r="D62" s="14" t="s">
        <v>4532</v>
      </c>
      <c r="E62" s="15" t="s">
        <v>1671</v>
      </c>
      <c r="F62" s="15" t="s">
        <v>902</v>
      </c>
      <c r="G62" s="16" t="s">
        <v>887</v>
      </c>
      <c r="H62">
        <f t="shared" si="0"/>
        <v>0</v>
      </c>
      <c r="I62">
        <f t="shared" si="1"/>
        <v>3</v>
      </c>
      <c r="J62">
        <f t="shared" si="2"/>
        <v>3</v>
      </c>
      <c r="K62" t="s">
        <v>3017</v>
      </c>
      <c r="L62" t="s">
        <v>3009</v>
      </c>
      <c r="M62" t="s">
        <v>2929</v>
      </c>
      <c r="N62" t="s">
        <v>3021</v>
      </c>
      <c r="O62" t="s">
        <v>3022</v>
      </c>
      <c r="P62" t="s">
        <v>3009</v>
      </c>
      <c r="Q62" t="s">
        <v>3009</v>
      </c>
      <c r="R62" t="s">
        <v>3023</v>
      </c>
      <c r="S62" t="s">
        <v>3005</v>
      </c>
      <c r="T62" t="s">
        <v>2929</v>
      </c>
      <c r="U62" t="s">
        <v>2929</v>
      </c>
      <c r="V62" t="s">
        <v>3024</v>
      </c>
      <c r="W62" t="s">
        <v>2929</v>
      </c>
      <c r="X62" t="s">
        <v>3025</v>
      </c>
      <c r="Y62" t="s">
        <v>2810</v>
      </c>
      <c r="Z62" t="s">
        <v>3014</v>
      </c>
      <c r="AA62" t="s">
        <v>3026</v>
      </c>
      <c r="AB62" t="s">
        <v>3008</v>
      </c>
      <c r="AC62" t="s">
        <v>3016</v>
      </c>
      <c r="AD62" t="s">
        <v>3006</v>
      </c>
      <c r="AE62" t="s">
        <v>3009</v>
      </c>
    </row>
    <row r="63" spans="1:31" hidden="1">
      <c r="A63">
        <v>617651</v>
      </c>
      <c r="B63" s="14">
        <v>44869.00757483796</v>
      </c>
      <c r="C63" s="14" t="s">
        <v>4487</v>
      </c>
      <c r="D63" s="14" t="s">
        <v>4532</v>
      </c>
      <c r="E63" s="15" t="s">
        <v>1666</v>
      </c>
      <c r="F63" s="15" t="s">
        <v>903</v>
      </c>
      <c r="G63" s="16">
        <v>3</v>
      </c>
      <c r="H63">
        <f t="shared" si="0"/>
        <v>0</v>
      </c>
      <c r="I63">
        <f t="shared" si="1"/>
        <v>0</v>
      </c>
      <c r="J63">
        <f t="shared" si="2"/>
        <v>0</v>
      </c>
      <c r="K63" t="s">
        <v>3017</v>
      </c>
      <c r="L63" t="s">
        <v>3021</v>
      </c>
      <c r="M63" t="s">
        <v>3027</v>
      </c>
    </row>
    <row r="64" spans="1:31" hidden="1">
      <c r="A64">
        <v>617651</v>
      </c>
      <c r="B64" s="14">
        <v>44869.007575000003</v>
      </c>
      <c r="C64" s="14" t="s">
        <v>4487</v>
      </c>
      <c r="D64" s="14" t="s">
        <v>4532</v>
      </c>
      <c r="E64" s="15" t="s">
        <v>1661</v>
      </c>
      <c r="F64" s="15" t="s">
        <v>904</v>
      </c>
      <c r="G64" s="16" t="s">
        <v>887</v>
      </c>
      <c r="H64">
        <f t="shared" si="0"/>
        <v>0</v>
      </c>
      <c r="I64">
        <f t="shared" si="1"/>
        <v>0</v>
      </c>
      <c r="J64">
        <f t="shared" si="2"/>
        <v>0</v>
      </c>
      <c r="K64" t="s">
        <v>3007</v>
      </c>
      <c r="L64" t="s">
        <v>3017</v>
      </c>
    </row>
    <row r="65" spans="1:14" hidden="1">
      <c r="A65">
        <v>617651</v>
      </c>
      <c r="B65" s="14">
        <v>44869.007613518515</v>
      </c>
      <c r="C65" s="14" t="s">
        <v>4487</v>
      </c>
      <c r="D65" s="14" t="s">
        <v>4533</v>
      </c>
      <c r="E65" s="15" t="s">
        <v>1663</v>
      </c>
      <c r="F65" s="15" t="s">
        <v>887</v>
      </c>
      <c r="G65" s="16"/>
      <c r="H65">
        <f t="shared" si="0"/>
        <v>0</v>
      </c>
      <c r="I65">
        <f t="shared" si="1"/>
        <v>0</v>
      </c>
      <c r="J65">
        <f t="shared" si="2"/>
        <v>0</v>
      </c>
    </row>
    <row r="66" spans="1:14" hidden="1">
      <c r="A66">
        <v>617651</v>
      </c>
      <c r="B66" s="14">
        <v>44869.00773759259</v>
      </c>
      <c r="C66" s="14" t="s">
        <v>4487</v>
      </c>
      <c r="D66" s="14" t="s">
        <v>4534</v>
      </c>
      <c r="E66" s="15" t="s">
        <v>2718</v>
      </c>
      <c r="F66" s="15" t="s">
        <v>887</v>
      </c>
      <c r="G66" s="16"/>
      <c r="H66">
        <f t="shared" si="0"/>
        <v>0</v>
      </c>
      <c r="I66">
        <f t="shared" si="1"/>
        <v>0</v>
      </c>
      <c r="J66">
        <f t="shared" si="2"/>
        <v>0</v>
      </c>
    </row>
    <row r="67" spans="1:14" hidden="1">
      <c r="A67">
        <v>617651</v>
      </c>
      <c r="B67" s="14">
        <v>44869.007783576388</v>
      </c>
      <c r="C67" s="14" t="s">
        <v>4487</v>
      </c>
      <c r="D67" s="14" t="s">
        <v>4535</v>
      </c>
      <c r="E67" s="15" t="s">
        <v>2665</v>
      </c>
      <c r="F67" s="15" t="s">
        <v>887</v>
      </c>
      <c r="G67" s="16"/>
      <c r="H67">
        <f t="shared" si="0"/>
        <v>0</v>
      </c>
      <c r="I67">
        <f t="shared" si="1"/>
        <v>0</v>
      </c>
      <c r="J67">
        <f t="shared" si="2"/>
        <v>0</v>
      </c>
    </row>
    <row r="68" spans="1:14" hidden="1">
      <c r="A68">
        <v>617651</v>
      </c>
      <c r="B68" s="14">
        <v>44869.007839224534</v>
      </c>
      <c r="C68" s="14" t="s">
        <v>4487</v>
      </c>
      <c r="D68" s="14" t="s">
        <v>4536</v>
      </c>
      <c r="E68" s="15" t="s">
        <v>2713</v>
      </c>
      <c r="F68" s="15" t="s">
        <v>905</v>
      </c>
      <c r="G68" s="16" t="s">
        <v>887</v>
      </c>
      <c r="H68">
        <f t="shared" si="0"/>
        <v>0</v>
      </c>
      <c r="I68">
        <f t="shared" si="1"/>
        <v>0</v>
      </c>
      <c r="J68">
        <f t="shared" si="2"/>
        <v>0</v>
      </c>
      <c r="K68" t="s">
        <v>2789</v>
      </c>
    </row>
    <row r="69" spans="1:14" hidden="1">
      <c r="A69">
        <v>617651</v>
      </c>
      <c r="B69" s="14">
        <v>44869.007864965279</v>
      </c>
      <c r="C69" s="14" t="s">
        <v>4487</v>
      </c>
      <c r="D69" s="14" t="s">
        <v>4537</v>
      </c>
      <c r="E69" s="15" t="s">
        <v>2714</v>
      </c>
      <c r="F69" s="15" t="s">
        <v>906</v>
      </c>
      <c r="G69" s="16" t="s">
        <v>887</v>
      </c>
      <c r="H69">
        <f t="shared" si="0"/>
        <v>0</v>
      </c>
      <c r="I69">
        <f t="shared" si="1"/>
        <v>0</v>
      </c>
      <c r="J69">
        <f t="shared" si="2"/>
        <v>0</v>
      </c>
      <c r="K69" t="s">
        <v>3005</v>
      </c>
      <c r="L69" t="s">
        <v>2929</v>
      </c>
      <c r="M69" t="s">
        <v>3028</v>
      </c>
      <c r="N69" t="s">
        <v>2789</v>
      </c>
    </row>
    <row r="70" spans="1:14" hidden="1">
      <c r="A70">
        <v>617651</v>
      </c>
      <c r="B70" s="14">
        <v>44869.007865729167</v>
      </c>
      <c r="C70" s="14" t="s">
        <v>4487</v>
      </c>
      <c r="D70" s="14" t="s">
        <v>4537</v>
      </c>
      <c r="E70" s="15" t="s">
        <v>1663</v>
      </c>
      <c r="F70" s="15" t="s">
        <v>887</v>
      </c>
      <c r="G70" s="16"/>
      <c r="H70">
        <f t="shared" si="0"/>
        <v>0</v>
      </c>
      <c r="I70">
        <f t="shared" si="1"/>
        <v>0</v>
      </c>
      <c r="J70">
        <f t="shared" si="2"/>
        <v>0</v>
      </c>
    </row>
    <row r="71" spans="1:14" hidden="1">
      <c r="A71">
        <v>617651</v>
      </c>
      <c r="B71" s="14">
        <v>44869.007953402775</v>
      </c>
      <c r="C71" s="14" t="s">
        <v>4487</v>
      </c>
      <c r="D71" s="14" t="s">
        <v>4538</v>
      </c>
      <c r="E71" s="15" t="s">
        <v>2716</v>
      </c>
      <c r="F71" s="15" t="s">
        <v>887</v>
      </c>
      <c r="G71" s="16"/>
      <c r="H71">
        <f t="shared" si="0"/>
        <v>0</v>
      </c>
      <c r="I71">
        <f t="shared" si="1"/>
        <v>0</v>
      </c>
      <c r="J71">
        <f t="shared" si="2"/>
        <v>0</v>
      </c>
    </row>
    <row r="72" spans="1:14" hidden="1">
      <c r="A72">
        <v>617651</v>
      </c>
      <c r="B72" s="14">
        <v>44869.007970787039</v>
      </c>
      <c r="C72" s="14" t="s">
        <v>4487</v>
      </c>
      <c r="D72" s="14" t="s">
        <v>4539</v>
      </c>
      <c r="E72" s="15" t="s">
        <v>1663</v>
      </c>
      <c r="F72" s="15" t="s">
        <v>887</v>
      </c>
      <c r="G72" s="16"/>
      <c r="H72">
        <f t="shared" si="0"/>
        <v>0</v>
      </c>
      <c r="I72">
        <f t="shared" si="1"/>
        <v>0</v>
      </c>
      <c r="J72">
        <f t="shared" si="2"/>
        <v>0</v>
      </c>
    </row>
    <row r="73" spans="1:14" hidden="1">
      <c r="A73">
        <v>617651</v>
      </c>
      <c r="B73" s="14">
        <v>44869.008367129631</v>
      </c>
      <c r="C73" s="14" t="s">
        <v>4487</v>
      </c>
      <c r="D73" s="14" t="s">
        <v>4540</v>
      </c>
      <c r="E73" s="15" t="s">
        <v>1668</v>
      </c>
      <c r="F73" s="15" t="s">
        <v>897</v>
      </c>
      <c r="G73" s="16" t="s">
        <v>887</v>
      </c>
      <c r="H73">
        <f t="shared" si="0"/>
        <v>0</v>
      </c>
      <c r="I73">
        <f t="shared" si="1"/>
        <v>0</v>
      </c>
      <c r="J73">
        <f t="shared" si="2"/>
        <v>0</v>
      </c>
      <c r="K73" t="s">
        <v>3006</v>
      </c>
      <c r="L73" t="s">
        <v>3006</v>
      </c>
      <c r="M73" t="s">
        <v>3009</v>
      </c>
    </row>
    <row r="74" spans="1:14" hidden="1">
      <c r="A74">
        <v>617651</v>
      </c>
      <c r="B74" s="14">
        <v>44869.008367175928</v>
      </c>
      <c r="C74" s="14" t="s">
        <v>4487</v>
      </c>
      <c r="D74" s="14" t="s">
        <v>4540</v>
      </c>
      <c r="E74" s="15" t="s">
        <v>1669</v>
      </c>
      <c r="F74" s="15" t="s">
        <v>907</v>
      </c>
      <c r="G74" s="16" t="s">
        <v>887</v>
      </c>
      <c r="H74">
        <f t="shared" si="0"/>
        <v>0</v>
      </c>
      <c r="I74">
        <f t="shared" si="1"/>
        <v>0</v>
      </c>
      <c r="J74">
        <f t="shared" si="2"/>
        <v>0</v>
      </c>
      <c r="K74" t="s">
        <v>2790</v>
      </c>
    </row>
    <row r="75" spans="1:14" hidden="1">
      <c r="A75">
        <v>617651</v>
      </c>
      <c r="B75" s="14">
        <v>44869.008383506945</v>
      </c>
      <c r="C75" s="14" t="s">
        <v>4487</v>
      </c>
      <c r="D75" s="14" t="s">
        <v>4541</v>
      </c>
      <c r="E75" s="15" t="s">
        <v>1655</v>
      </c>
      <c r="F75" s="15" t="s">
        <v>887</v>
      </c>
      <c r="G75" s="16"/>
      <c r="H75">
        <f t="shared" si="0"/>
        <v>0</v>
      </c>
      <c r="I75">
        <f t="shared" si="1"/>
        <v>0</v>
      </c>
      <c r="J75">
        <f t="shared" si="2"/>
        <v>0</v>
      </c>
    </row>
    <row r="76" spans="1:14" hidden="1">
      <c r="A76">
        <v>617651</v>
      </c>
      <c r="B76" s="14">
        <v>44869.00838353009</v>
      </c>
      <c r="C76" s="14" t="s">
        <v>4487</v>
      </c>
      <c r="D76" s="14" t="s">
        <v>4541</v>
      </c>
      <c r="E76" s="15" t="s">
        <v>1656</v>
      </c>
      <c r="F76" s="15" t="s">
        <v>887</v>
      </c>
      <c r="G76" s="16"/>
      <c r="H76">
        <f t="shared" si="0"/>
        <v>0</v>
      </c>
      <c r="I76">
        <f t="shared" si="1"/>
        <v>0</v>
      </c>
      <c r="J76">
        <f t="shared" si="2"/>
        <v>0</v>
      </c>
    </row>
    <row r="77" spans="1:14" hidden="1">
      <c r="A77">
        <v>617651</v>
      </c>
      <c r="B77" s="14">
        <v>44869.008384328707</v>
      </c>
      <c r="C77" s="14" t="s">
        <v>4487</v>
      </c>
      <c r="D77" s="14" t="s">
        <v>4541</v>
      </c>
      <c r="E77" s="15" t="s">
        <v>1657</v>
      </c>
      <c r="F77" s="15" t="s">
        <v>887</v>
      </c>
      <c r="G77" s="16"/>
      <c r="H77">
        <f t="shared" ref="H77:H140" si="3">COUNTIF(E77,"*"&amp;$E$2&amp;"*")+COUNTIF(E77,"*"&amp;$E$3&amp;"*")+COUNTIF(E77,"*"&amp;$E$4&amp;"*")</f>
        <v>0</v>
      </c>
      <c r="I77">
        <f t="shared" ref="I77:I140" si="4">COUNTIF(F77,"*"&amp;$E$2&amp;"*")+COUNTIF(F77,"*"&amp;$E$3&amp;"*")+COUNTIF(F77,"*"&amp;$E$4&amp;"*")</f>
        <v>0</v>
      </c>
      <c r="J77">
        <f t="shared" si="2"/>
        <v>0</v>
      </c>
    </row>
    <row r="78" spans="1:14" hidden="1">
      <c r="A78">
        <v>617651</v>
      </c>
      <c r="B78" s="14">
        <v>44869.00840402778</v>
      </c>
      <c r="C78" s="14" t="s">
        <v>4487</v>
      </c>
      <c r="D78" s="14" t="s">
        <v>4542</v>
      </c>
      <c r="E78" s="15" t="s">
        <v>1663</v>
      </c>
      <c r="F78" s="15" t="s">
        <v>887</v>
      </c>
      <c r="G78" s="16"/>
      <c r="H78">
        <f t="shared" si="3"/>
        <v>0</v>
      </c>
      <c r="I78">
        <f t="shared" si="4"/>
        <v>0</v>
      </c>
      <c r="J78">
        <f t="shared" ref="J78:J141" si="5">SUM(H78:I78)</f>
        <v>0</v>
      </c>
    </row>
    <row r="79" spans="1:14" hidden="1">
      <c r="A79">
        <v>617651</v>
      </c>
      <c r="B79" s="14">
        <v>44869.008547604164</v>
      </c>
      <c r="C79" s="14" t="s">
        <v>4487</v>
      </c>
      <c r="D79" s="14" t="s">
        <v>4543</v>
      </c>
      <c r="E79" s="15" t="s">
        <v>2665</v>
      </c>
      <c r="F79" s="15" t="s">
        <v>887</v>
      </c>
      <c r="G79" s="16"/>
      <c r="H79">
        <f t="shared" si="3"/>
        <v>0</v>
      </c>
      <c r="I79">
        <f t="shared" si="4"/>
        <v>0</v>
      </c>
      <c r="J79">
        <f t="shared" si="5"/>
        <v>0</v>
      </c>
    </row>
    <row r="80" spans="1:14" hidden="1">
      <c r="A80">
        <v>617651</v>
      </c>
      <c r="B80" s="14">
        <v>44869.00856234954</v>
      </c>
      <c r="C80" s="14" t="s">
        <v>4487</v>
      </c>
      <c r="D80" s="14" t="s">
        <v>4544</v>
      </c>
      <c r="E80" s="15" t="s">
        <v>2713</v>
      </c>
      <c r="F80" s="15" t="s">
        <v>905</v>
      </c>
      <c r="G80" s="16" t="s">
        <v>887</v>
      </c>
      <c r="H80">
        <f t="shared" si="3"/>
        <v>0</v>
      </c>
      <c r="I80">
        <f t="shared" si="4"/>
        <v>0</v>
      </c>
      <c r="J80">
        <f t="shared" si="5"/>
        <v>0</v>
      </c>
      <c r="K80" t="s">
        <v>2789</v>
      </c>
    </row>
    <row r="81" spans="1:14" hidden="1">
      <c r="A81">
        <v>617651</v>
      </c>
      <c r="B81" s="14">
        <v>44869.008601631947</v>
      </c>
      <c r="C81" s="14" t="s">
        <v>4487</v>
      </c>
      <c r="D81" s="14" t="s">
        <v>4545</v>
      </c>
      <c r="E81" s="15" t="s">
        <v>2714</v>
      </c>
      <c r="F81" s="15" t="s">
        <v>906</v>
      </c>
      <c r="G81" s="16" t="s">
        <v>887</v>
      </c>
      <c r="H81">
        <f t="shared" si="3"/>
        <v>0</v>
      </c>
      <c r="I81">
        <f t="shared" si="4"/>
        <v>0</v>
      </c>
      <c r="J81">
        <f t="shared" si="5"/>
        <v>0</v>
      </c>
      <c r="K81" t="s">
        <v>3005</v>
      </c>
      <c r="L81" t="s">
        <v>2929</v>
      </c>
      <c r="M81" t="s">
        <v>3028</v>
      </c>
      <c r="N81" t="s">
        <v>2789</v>
      </c>
    </row>
    <row r="82" spans="1:14" hidden="1">
      <c r="A82">
        <v>617651</v>
      </c>
      <c r="B82" s="14">
        <v>44869.008602106478</v>
      </c>
      <c r="C82" s="14" t="s">
        <v>4487</v>
      </c>
      <c r="D82" s="14" t="s">
        <v>4545</v>
      </c>
      <c r="E82" s="15" t="s">
        <v>1663</v>
      </c>
      <c r="F82" s="15" t="s">
        <v>887</v>
      </c>
      <c r="G82" s="16"/>
      <c r="H82">
        <f t="shared" si="3"/>
        <v>0</v>
      </c>
      <c r="I82">
        <f t="shared" si="4"/>
        <v>0</v>
      </c>
      <c r="J82">
        <f t="shared" si="5"/>
        <v>0</v>
      </c>
    </row>
    <row r="83" spans="1:14" hidden="1">
      <c r="A83">
        <v>617651</v>
      </c>
      <c r="B83" s="14">
        <v>44869.008754814815</v>
      </c>
      <c r="C83" s="14" t="s">
        <v>4487</v>
      </c>
      <c r="D83" s="14" t="s">
        <v>4546</v>
      </c>
      <c r="E83" s="15" t="s">
        <v>1965</v>
      </c>
      <c r="F83" s="15" t="s">
        <v>908</v>
      </c>
      <c r="G83" s="16" t="s">
        <v>887</v>
      </c>
      <c r="H83">
        <f t="shared" si="3"/>
        <v>0</v>
      </c>
      <c r="I83">
        <f t="shared" si="4"/>
        <v>0</v>
      </c>
      <c r="J83">
        <f t="shared" si="5"/>
        <v>0</v>
      </c>
      <c r="K83" t="s">
        <v>2792</v>
      </c>
    </row>
    <row r="84" spans="1:14" hidden="1">
      <c r="A84">
        <v>617651</v>
      </c>
      <c r="B84" s="14">
        <v>44869.008755057868</v>
      </c>
      <c r="C84" s="14" t="s">
        <v>4487</v>
      </c>
      <c r="D84" s="14" t="s">
        <v>4546</v>
      </c>
      <c r="E84" s="15" t="s">
        <v>1965</v>
      </c>
      <c r="F84" s="15" t="s">
        <v>909</v>
      </c>
      <c r="G84" s="16" t="s">
        <v>887</v>
      </c>
      <c r="H84">
        <f t="shared" si="3"/>
        <v>0</v>
      </c>
      <c r="I84">
        <f t="shared" si="4"/>
        <v>0</v>
      </c>
      <c r="J84">
        <f t="shared" si="5"/>
        <v>0</v>
      </c>
      <c r="K84" t="s">
        <v>2793</v>
      </c>
    </row>
    <row r="85" spans="1:14" hidden="1">
      <c r="A85">
        <v>617651</v>
      </c>
      <c r="B85" s="14">
        <v>44869.008755509261</v>
      </c>
      <c r="C85" s="14" t="s">
        <v>4487</v>
      </c>
      <c r="D85" s="14" t="s">
        <v>4546</v>
      </c>
      <c r="E85" s="15" t="s">
        <v>1965</v>
      </c>
      <c r="F85" s="15" t="s">
        <v>910</v>
      </c>
      <c r="G85" s="16" t="s">
        <v>887</v>
      </c>
      <c r="H85">
        <f t="shared" si="3"/>
        <v>0</v>
      </c>
      <c r="I85">
        <f t="shared" si="4"/>
        <v>0</v>
      </c>
      <c r="J85">
        <f t="shared" si="5"/>
        <v>0</v>
      </c>
      <c r="K85" t="s">
        <v>2794</v>
      </c>
    </row>
    <row r="86" spans="1:14" hidden="1">
      <c r="A86">
        <v>617651</v>
      </c>
      <c r="B86" s="14">
        <v>44869.008755717594</v>
      </c>
      <c r="C86" s="14" t="s">
        <v>4487</v>
      </c>
      <c r="D86" s="14" t="s">
        <v>4546</v>
      </c>
      <c r="E86" s="15" t="s">
        <v>1965</v>
      </c>
      <c r="F86" s="15" t="s">
        <v>911</v>
      </c>
      <c r="G86" s="16" t="s">
        <v>887</v>
      </c>
      <c r="H86">
        <f t="shared" si="3"/>
        <v>0</v>
      </c>
      <c r="I86">
        <f t="shared" si="4"/>
        <v>0</v>
      </c>
      <c r="J86">
        <f t="shared" si="5"/>
        <v>0</v>
      </c>
      <c r="K86" t="s">
        <v>2795</v>
      </c>
    </row>
    <row r="87" spans="1:14" hidden="1">
      <c r="A87">
        <v>617651</v>
      </c>
      <c r="B87" s="14">
        <v>44869.008954641205</v>
      </c>
      <c r="C87" s="14" t="s">
        <v>4487</v>
      </c>
      <c r="D87" s="14" t="s">
        <v>4547</v>
      </c>
      <c r="E87" s="15" t="s">
        <v>1966</v>
      </c>
      <c r="F87" s="15" t="s">
        <v>912</v>
      </c>
      <c r="G87" s="16" t="s">
        <v>887</v>
      </c>
      <c r="H87">
        <f t="shared" si="3"/>
        <v>0</v>
      </c>
      <c r="I87">
        <f t="shared" si="4"/>
        <v>0</v>
      </c>
      <c r="J87">
        <f t="shared" si="5"/>
        <v>0</v>
      </c>
      <c r="K87" t="s">
        <v>2797</v>
      </c>
      <c r="L87" t="s">
        <v>3029</v>
      </c>
      <c r="M87" t="s">
        <v>3030</v>
      </c>
    </row>
    <row r="88" spans="1:14" hidden="1">
      <c r="A88">
        <v>617651</v>
      </c>
      <c r="B88" s="14">
        <v>44869.008979988423</v>
      </c>
      <c r="C88" s="14" t="s">
        <v>4487</v>
      </c>
      <c r="D88" s="14" t="s">
        <v>4548</v>
      </c>
      <c r="E88" s="15" t="s">
        <v>1966</v>
      </c>
      <c r="F88" s="15" t="s">
        <v>912</v>
      </c>
      <c r="G88" s="16" t="s">
        <v>887</v>
      </c>
      <c r="H88">
        <f t="shared" si="3"/>
        <v>0</v>
      </c>
      <c r="I88">
        <f t="shared" si="4"/>
        <v>0</v>
      </c>
      <c r="J88">
        <f t="shared" si="5"/>
        <v>0</v>
      </c>
      <c r="K88" t="s">
        <v>2797</v>
      </c>
      <c r="L88" t="s">
        <v>3029</v>
      </c>
      <c r="M88" t="s">
        <v>3030</v>
      </c>
    </row>
    <row r="89" spans="1:14" hidden="1">
      <c r="A89">
        <v>617651</v>
      </c>
      <c r="B89" s="14">
        <v>44869.008985185188</v>
      </c>
      <c r="C89" s="14" t="s">
        <v>4487</v>
      </c>
      <c r="D89" s="14" t="s">
        <v>4548</v>
      </c>
      <c r="E89" s="15" t="s">
        <v>1966</v>
      </c>
      <c r="F89" s="15" t="s">
        <v>912</v>
      </c>
      <c r="G89" s="16" t="s">
        <v>887</v>
      </c>
      <c r="H89">
        <f t="shared" si="3"/>
        <v>0</v>
      </c>
      <c r="I89">
        <f t="shared" si="4"/>
        <v>0</v>
      </c>
      <c r="J89">
        <f t="shared" si="5"/>
        <v>0</v>
      </c>
      <c r="K89" t="s">
        <v>2797</v>
      </c>
      <c r="L89" t="s">
        <v>3029</v>
      </c>
      <c r="M89" t="s">
        <v>3030</v>
      </c>
    </row>
    <row r="90" spans="1:14" hidden="1">
      <c r="A90">
        <v>617651</v>
      </c>
      <c r="B90" s="14">
        <v>44869.009002152779</v>
      </c>
      <c r="C90" s="14" t="s">
        <v>4487</v>
      </c>
      <c r="D90" s="14" t="s">
        <v>4549</v>
      </c>
      <c r="E90" s="15" t="s">
        <v>1966</v>
      </c>
      <c r="F90" s="15" t="s">
        <v>912</v>
      </c>
      <c r="G90" s="16" t="s">
        <v>887</v>
      </c>
      <c r="H90">
        <f t="shared" si="3"/>
        <v>0</v>
      </c>
      <c r="I90">
        <f t="shared" si="4"/>
        <v>0</v>
      </c>
      <c r="J90">
        <f t="shared" si="5"/>
        <v>0</v>
      </c>
      <c r="K90" t="s">
        <v>2797</v>
      </c>
      <c r="L90" t="s">
        <v>3029</v>
      </c>
      <c r="M90" t="s">
        <v>3030</v>
      </c>
    </row>
    <row r="91" spans="1:14" hidden="1">
      <c r="A91">
        <v>617651</v>
      </c>
      <c r="B91" s="14">
        <v>44869.009016018521</v>
      </c>
      <c r="C91" s="14" t="s">
        <v>4487</v>
      </c>
      <c r="D91" s="14" t="s">
        <v>4550</v>
      </c>
      <c r="E91" s="15" t="s">
        <v>1966</v>
      </c>
      <c r="F91" s="15" t="s">
        <v>912</v>
      </c>
      <c r="G91" s="16" t="s">
        <v>887</v>
      </c>
      <c r="H91">
        <f t="shared" si="3"/>
        <v>0</v>
      </c>
      <c r="I91">
        <f t="shared" si="4"/>
        <v>0</v>
      </c>
      <c r="J91">
        <f t="shared" si="5"/>
        <v>0</v>
      </c>
      <c r="K91" t="s">
        <v>2797</v>
      </c>
      <c r="L91" t="s">
        <v>3029</v>
      </c>
      <c r="M91" t="s">
        <v>3030</v>
      </c>
    </row>
    <row r="92" spans="1:14" hidden="1">
      <c r="A92">
        <v>617651</v>
      </c>
      <c r="B92" s="14">
        <v>44869.009049895831</v>
      </c>
      <c r="C92" s="14" t="s">
        <v>4487</v>
      </c>
      <c r="D92" s="14" t="s">
        <v>4551</v>
      </c>
      <c r="E92" s="15" t="s">
        <v>1663</v>
      </c>
      <c r="F92" s="15" t="s">
        <v>887</v>
      </c>
      <c r="G92" s="16"/>
      <c r="H92">
        <f t="shared" si="3"/>
        <v>0</v>
      </c>
      <c r="I92">
        <f t="shared" si="4"/>
        <v>0</v>
      </c>
      <c r="J92">
        <f t="shared" si="5"/>
        <v>0</v>
      </c>
    </row>
    <row r="93" spans="1:14" hidden="1">
      <c r="A93">
        <v>617651</v>
      </c>
      <c r="B93" s="14">
        <v>44869.009117511574</v>
      </c>
      <c r="C93" s="14" t="s">
        <v>4487</v>
      </c>
      <c r="D93" s="14" t="s">
        <v>4552</v>
      </c>
      <c r="E93" s="15" t="s">
        <v>1965</v>
      </c>
      <c r="F93" s="15" t="s">
        <v>908</v>
      </c>
      <c r="G93" s="16" t="s">
        <v>887</v>
      </c>
      <c r="H93">
        <f t="shared" si="3"/>
        <v>0</v>
      </c>
      <c r="I93">
        <f t="shared" si="4"/>
        <v>0</v>
      </c>
      <c r="J93">
        <f t="shared" si="5"/>
        <v>0</v>
      </c>
      <c r="K93" t="s">
        <v>2792</v>
      </c>
    </row>
    <row r="94" spans="1:14" hidden="1">
      <c r="A94">
        <v>617651</v>
      </c>
      <c r="B94" s="14">
        <v>44869.009117662034</v>
      </c>
      <c r="C94" s="14" t="s">
        <v>4487</v>
      </c>
      <c r="D94" s="14" t="s">
        <v>4552</v>
      </c>
      <c r="E94" s="15" t="s">
        <v>1965</v>
      </c>
      <c r="F94" s="15" t="s">
        <v>909</v>
      </c>
      <c r="G94" s="16" t="s">
        <v>887</v>
      </c>
      <c r="H94">
        <f t="shared" si="3"/>
        <v>0</v>
      </c>
      <c r="I94">
        <f t="shared" si="4"/>
        <v>0</v>
      </c>
      <c r="J94">
        <f t="shared" si="5"/>
        <v>0</v>
      </c>
      <c r="K94" t="s">
        <v>2793</v>
      </c>
    </row>
    <row r="95" spans="1:14" hidden="1">
      <c r="A95">
        <v>617651</v>
      </c>
      <c r="B95" s="14">
        <v>44869.00911806713</v>
      </c>
      <c r="C95" s="14" t="s">
        <v>4487</v>
      </c>
      <c r="D95" s="14" t="s">
        <v>4552</v>
      </c>
      <c r="E95" s="15" t="s">
        <v>1965</v>
      </c>
      <c r="F95" s="15" t="s">
        <v>910</v>
      </c>
      <c r="G95" s="16" t="s">
        <v>887</v>
      </c>
      <c r="H95">
        <f t="shared" si="3"/>
        <v>0</v>
      </c>
      <c r="I95">
        <f t="shared" si="4"/>
        <v>0</v>
      </c>
      <c r="J95">
        <f t="shared" si="5"/>
        <v>0</v>
      </c>
      <c r="K95" t="s">
        <v>2794</v>
      </c>
    </row>
    <row r="96" spans="1:14" hidden="1">
      <c r="A96">
        <v>617651</v>
      </c>
      <c r="B96" s="14">
        <v>44869.009118298614</v>
      </c>
      <c r="C96" s="14" t="s">
        <v>4487</v>
      </c>
      <c r="D96" s="14" t="s">
        <v>4552</v>
      </c>
      <c r="E96" s="15" t="s">
        <v>1965</v>
      </c>
      <c r="F96" s="15" t="s">
        <v>911</v>
      </c>
      <c r="G96" s="16" t="s">
        <v>887</v>
      </c>
      <c r="H96">
        <f t="shared" si="3"/>
        <v>0</v>
      </c>
      <c r="I96">
        <f t="shared" si="4"/>
        <v>0</v>
      </c>
      <c r="J96">
        <f t="shared" si="5"/>
        <v>0</v>
      </c>
      <c r="K96" t="s">
        <v>2795</v>
      </c>
    </row>
    <row r="97" spans="1:13" hidden="1">
      <c r="A97">
        <v>617651</v>
      </c>
      <c r="B97" s="14">
        <v>44869.009183136572</v>
      </c>
      <c r="C97" s="14" t="s">
        <v>4487</v>
      </c>
      <c r="D97" s="14" t="s">
        <v>4553</v>
      </c>
      <c r="E97" s="15" t="s">
        <v>1966</v>
      </c>
      <c r="F97" s="15" t="s">
        <v>913</v>
      </c>
      <c r="G97" s="16" t="s">
        <v>887</v>
      </c>
      <c r="H97">
        <f t="shared" si="3"/>
        <v>0</v>
      </c>
      <c r="I97">
        <f t="shared" si="4"/>
        <v>2</v>
      </c>
      <c r="J97">
        <f t="shared" si="5"/>
        <v>2</v>
      </c>
      <c r="K97" t="s">
        <v>2798</v>
      </c>
      <c r="L97" t="s">
        <v>3031</v>
      </c>
      <c r="M97" t="s">
        <v>3014</v>
      </c>
    </row>
    <row r="98" spans="1:13" hidden="1">
      <c r="A98">
        <v>617651</v>
      </c>
      <c r="B98" s="14">
        <v>44869.009204710645</v>
      </c>
      <c r="C98" s="14" t="s">
        <v>4487</v>
      </c>
      <c r="D98" s="14" t="s">
        <v>4554</v>
      </c>
      <c r="E98" s="15" t="s">
        <v>1966</v>
      </c>
      <c r="F98" s="15" t="s">
        <v>914</v>
      </c>
      <c r="G98" s="16" t="s">
        <v>887</v>
      </c>
      <c r="H98">
        <f t="shared" si="3"/>
        <v>0</v>
      </c>
      <c r="I98">
        <f t="shared" si="4"/>
        <v>2</v>
      </c>
      <c r="J98">
        <f t="shared" si="5"/>
        <v>2</v>
      </c>
      <c r="K98" t="s">
        <v>2799</v>
      </c>
      <c r="L98" t="s">
        <v>3032</v>
      </c>
      <c r="M98" t="s">
        <v>3014</v>
      </c>
    </row>
    <row r="99" spans="1:13" hidden="1">
      <c r="A99">
        <v>617651</v>
      </c>
      <c r="B99" s="14">
        <v>44869.009249872688</v>
      </c>
      <c r="C99" s="14" t="s">
        <v>4487</v>
      </c>
      <c r="D99" s="14" t="s">
        <v>4555</v>
      </c>
      <c r="E99" s="15" t="s">
        <v>1966</v>
      </c>
      <c r="F99" s="15" t="s">
        <v>915</v>
      </c>
      <c r="G99" s="16" t="s">
        <v>887</v>
      </c>
      <c r="H99">
        <f t="shared" si="3"/>
        <v>0</v>
      </c>
      <c r="I99">
        <f t="shared" si="4"/>
        <v>2</v>
      </c>
      <c r="J99">
        <f t="shared" si="5"/>
        <v>2</v>
      </c>
      <c r="K99" t="s">
        <v>2800</v>
      </c>
      <c r="L99" t="s">
        <v>3033</v>
      </c>
      <c r="M99" t="s">
        <v>3014</v>
      </c>
    </row>
    <row r="100" spans="1:13" hidden="1">
      <c r="A100">
        <v>617651</v>
      </c>
      <c r="B100" s="14">
        <v>44869.009375150461</v>
      </c>
      <c r="C100" s="14" t="s">
        <v>4487</v>
      </c>
      <c r="D100" s="14" t="s">
        <v>4556</v>
      </c>
      <c r="E100" s="15" t="s">
        <v>1966</v>
      </c>
      <c r="F100" s="15" t="s">
        <v>916</v>
      </c>
      <c r="G100" s="16" t="s">
        <v>887</v>
      </c>
      <c r="H100">
        <f t="shared" si="3"/>
        <v>0</v>
      </c>
      <c r="I100">
        <f t="shared" si="4"/>
        <v>2</v>
      </c>
      <c r="J100">
        <f t="shared" si="5"/>
        <v>2</v>
      </c>
      <c r="K100" t="s">
        <v>2801</v>
      </c>
      <c r="L100" t="s">
        <v>3034</v>
      </c>
      <c r="M100" t="s">
        <v>3014</v>
      </c>
    </row>
    <row r="101" spans="1:13" hidden="1">
      <c r="A101">
        <v>617651</v>
      </c>
      <c r="B101" s="14">
        <v>44869.009401875002</v>
      </c>
      <c r="C101" s="14" t="s">
        <v>4487</v>
      </c>
      <c r="D101" s="14" t="s">
        <v>4557</v>
      </c>
      <c r="E101" s="15" t="s">
        <v>1966</v>
      </c>
      <c r="F101" s="15" t="s">
        <v>917</v>
      </c>
      <c r="G101" s="16" t="s">
        <v>887</v>
      </c>
      <c r="H101">
        <f t="shared" si="3"/>
        <v>0</v>
      </c>
      <c r="I101">
        <f t="shared" si="4"/>
        <v>2</v>
      </c>
      <c r="J101">
        <f t="shared" si="5"/>
        <v>2</v>
      </c>
      <c r="K101" t="s">
        <v>2802</v>
      </c>
      <c r="L101" t="s">
        <v>3035</v>
      </c>
      <c r="M101" t="s">
        <v>3014</v>
      </c>
    </row>
    <row r="102" spans="1:13" hidden="1">
      <c r="A102">
        <v>617651</v>
      </c>
      <c r="B102" s="14">
        <v>44869.009415277775</v>
      </c>
      <c r="C102" s="14" t="s">
        <v>4487</v>
      </c>
      <c r="D102" s="14" t="s">
        <v>4558</v>
      </c>
      <c r="E102" s="15" t="s">
        <v>1966</v>
      </c>
      <c r="F102" s="15" t="s">
        <v>918</v>
      </c>
      <c r="G102" s="16" t="s">
        <v>887</v>
      </c>
      <c r="H102">
        <f t="shared" si="3"/>
        <v>0</v>
      </c>
      <c r="I102">
        <f t="shared" si="4"/>
        <v>2</v>
      </c>
      <c r="J102">
        <f t="shared" si="5"/>
        <v>2</v>
      </c>
      <c r="K102" t="s">
        <v>2803</v>
      </c>
      <c r="L102" t="s">
        <v>3036</v>
      </c>
      <c r="M102" t="s">
        <v>3014</v>
      </c>
    </row>
    <row r="103" spans="1:13" hidden="1">
      <c r="A103">
        <v>617651</v>
      </c>
      <c r="B103" s="14">
        <v>44869.00943395833</v>
      </c>
      <c r="C103" s="14" t="s">
        <v>4487</v>
      </c>
      <c r="D103" s="14" t="s">
        <v>4559</v>
      </c>
      <c r="E103" s="15" t="s">
        <v>1966</v>
      </c>
      <c r="F103" s="15" t="s">
        <v>919</v>
      </c>
      <c r="G103" s="16" t="s">
        <v>887</v>
      </c>
      <c r="H103">
        <f t="shared" si="3"/>
        <v>0</v>
      </c>
      <c r="I103">
        <f t="shared" si="4"/>
        <v>2</v>
      </c>
      <c r="J103">
        <f t="shared" si="5"/>
        <v>2</v>
      </c>
      <c r="K103" t="s">
        <v>2804</v>
      </c>
      <c r="L103" t="s">
        <v>3037</v>
      </c>
      <c r="M103" t="s">
        <v>3014</v>
      </c>
    </row>
    <row r="104" spans="1:13" hidden="1">
      <c r="A104">
        <v>617651</v>
      </c>
      <c r="B104" s="14">
        <v>44869.009452465281</v>
      </c>
      <c r="C104" s="14" t="s">
        <v>4487</v>
      </c>
      <c r="D104" s="14" t="s">
        <v>4560</v>
      </c>
      <c r="E104" s="15" t="s">
        <v>1966</v>
      </c>
      <c r="F104" s="15" t="s">
        <v>918</v>
      </c>
      <c r="G104" s="16" t="s">
        <v>887</v>
      </c>
      <c r="H104">
        <f t="shared" si="3"/>
        <v>0</v>
      </c>
      <c r="I104">
        <f t="shared" si="4"/>
        <v>2</v>
      </c>
      <c r="J104">
        <f t="shared" si="5"/>
        <v>2</v>
      </c>
      <c r="K104" t="s">
        <v>2803</v>
      </c>
      <c r="L104" t="s">
        <v>3036</v>
      </c>
      <c r="M104" t="s">
        <v>3014</v>
      </c>
    </row>
    <row r="105" spans="1:13" hidden="1">
      <c r="A105">
        <v>617651</v>
      </c>
      <c r="B105" s="14">
        <v>44869.00947164352</v>
      </c>
      <c r="C105" s="14" t="s">
        <v>4487</v>
      </c>
      <c r="D105" s="14" t="s">
        <v>4561</v>
      </c>
      <c r="E105" s="15" t="s">
        <v>1966</v>
      </c>
      <c r="F105" s="15" t="s">
        <v>920</v>
      </c>
      <c r="G105" s="16" t="s">
        <v>887</v>
      </c>
      <c r="H105">
        <f t="shared" si="3"/>
        <v>0</v>
      </c>
      <c r="I105">
        <f t="shared" si="4"/>
        <v>2</v>
      </c>
      <c r="J105">
        <f t="shared" si="5"/>
        <v>2</v>
      </c>
      <c r="K105" t="s">
        <v>2805</v>
      </c>
      <c r="L105" t="s">
        <v>3038</v>
      </c>
      <c r="M105" t="s">
        <v>3014</v>
      </c>
    </row>
    <row r="106" spans="1:13" hidden="1">
      <c r="A106">
        <v>617651</v>
      </c>
      <c r="B106" s="14">
        <v>44869.009487928241</v>
      </c>
      <c r="C106" s="14" t="s">
        <v>4487</v>
      </c>
      <c r="D106" s="14" t="s">
        <v>4562</v>
      </c>
      <c r="E106" s="15" t="s">
        <v>1966</v>
      </c>
      <c r="F106" s="15" t="s">
        <v>921</v>
      </c>
      <c r="G106" s="16" t="s">
        <v>887</v>
      </c>
      <c r="H106">
        <f t="shared" si="3"/>
        <v>0</v>
      </c>
      <c r="I106">
        <f t="shared" si="4"/>
        <v>2</v>
      </c>
      <c r="J106">
        <f t="shared" si="5"/>
        <v>2</v>
      </c>
      <c r="K106" t="s">
        <v>2806</v>
      </c>
      <c r="L106" t="s">
        <v>3039</v>
      </c>
      <c r="M106" t="s">
        <v>3014</v>
      </c>
    </row>
    <row r="107" spans="1:13" hidden="1">
      <c r="A107">
        <v>617651</v>
      </c>
      <c r="B107" s="14">
        <v>44869.009514398145</v>
      </c>
      <c r="C107" s="14" t="s">
        <v>4487</v>
      </c>
      <c r="D107" s="14" t="s">
        <v>4563</v>
      </c>
      <c r="E107" s="15" t="s">
        <v>1966</v>
      </c>
      <c r="F107" s="15" t="s">
        <v>922</v>
      </c>
      <c r="G107" s="16" t="s">
        <v>887</v>
      </c>
      <c r="H107">
        <f t="shared" si="3"/>
        <v>0</v>
      </c>
      <c r="I107">
        <f t="shared" si="4"/>
        <v>2</v>
      </c>
      <c r="J107">
        <f t="shared" si="5"/>
        <v>2</v>
      </c>
      <c r="K107" t="s">
        <v>2807</v>
      </c>
      <c r="L107" t="s">
        <v>3040</v>
      </c>
      <c r="M107" t="s">
        <v>3014</v>
      </c>
    </row>
    <row r="108" spans="1:13" hidden="1">
      <c r="A108">
        <v>617651</v>
      </c>
      <c r="B108" s="14">
        <v>44869.009531261574</v>
      </c>
      <c r="C108" s="14" t="s">
        <v>4487</v>
      </c>
      <c r="D108" s="14" t="s">
        <v>4564</v>
      </c>
      <c r="E108" s="15" t="s">
        <v>1966</v>
      </c>
      <c r="F108" s="15" t="s">
        <v>923</v>
      </c>
      <c r="G108" s="16" t="s">
        <v>887</v>
      </c>
      <c r="H108">
        <f t="shared" si="3"/>
        <v>0</v>
      </c>
      <c r="I108">
        <f t="shared" si="4"/>
        <v>2</v>
      </c>
      <c r="J108">
        <f t="shared" si="5"/>
        <v>2</v>
      </c>
      <c r="K108" t="s">
        <v>2808</v>
      </c>
      <c r="L108" t="s">
        <v>3041</v>
      </c>
      <c r="M108" t="s">
        <v>3014</v>
      </c>
    </row>
    <row r="109" spans="1:13" hidden="1">
      <c r="A109">
        <v>617651</v>
      </c>
      <c r="B109" s="14">
        <v>44869.009545833331</v>
      </c>
      <c r="C109" s="14" t="s">
        <v>4487</v>
      </c>
      <c r="D109" s="14" t="s">
        <v>4565</v>
      </c>
      <c r="E109" s="15" t="s">
        <v>1966</v>
      </c>
      <c r="F109" s="15" t="s">
        <v>924</v>
      </c>
      <c r="G109" s="16" t="s">
        <v>887</v>
      </c>
      <c r="H109">
        <f t="shared" si="3"/>
        <v>0</v>
      </c>
      <c r="I109">
        <f t="shared" si="4"/>
        <v>2</v>
      </c>
      <c r="J109">
        <f t="shared" si="5"/>
        <v>2</v>
      </c>
      <c r="K109" t="s">
        <v>2809</v>
      </c>
      <c r="L109" t="s">
        <v>3042</v>
      </c>
      <c r="M109" t="s">
        <v>3014</v>
      </c>
    </row>
    <row r="110" spans="1:13" hidden="1">
      <c r="A110">
        <v>617651</v>
      </c>
      <c r="B110" s="14">
        <v>44869.009571863426</v>
      </c>
      <c r="C110" s="14" t="s">
        <v>4487</v>
      </c>
      <c r="D110" s="14" t="s">
        <v>4566</v>
      </c>
      <c r="E110" s="15" t="s">
        <v>1966</v>
      </c>
      <c r="F110" s="15" t="s">
        <v>925</v>
      </c>
      <c r="G110" s="16" t="s">
        <v>887</v>
      </c>
      <c r="H110">
        <f t="shared" si="3"/>
        <v>0</v>
      </c>
      <c r="I110">
        <f t="shared" si="4"/>
        <v>2</v>
      </c>
      <c r="J110">
        <f t="shared" si="5"/>
        <v>2</v>
      </c>
      <c r="K110" t="s">
        <v>2810</v>
      </c>
      <c r="L110" t="s">
        <v>3043</v>
      </c>
      <c r="M110" t="s">
        <v>3014</v>
      </c>
    </row>
    <row r="111" spans="1:13" hidden="1">
      <c r="A111">
        <v>617651</v>
      </c>
      <c r="B111" s="14">
        <v>44869.009665509257</v>
      </c>
      <c r="C111" s="14" t="s">
        <v>4487</v>
      </c>
      <c r="D111" s="14" t="s">
        <v>4567</v>
      </c>
      <c r="E111" s="15" t="s">
        <v>1966</v>
      </c>
      <c r="F111" s="15" t="s">
        <v>915</v>
      </c>
      <c r="G111" s="16" t="s">
        <v>887</v>
      </c>
      <c r="H111">
        <f t="shared" si="3"/>
        <v>0</v>
      </c>
      <c r="I111">
        <f t="shared" si="4"/>
        <v>2</v>
      </c>
      <c r="J111">
        <f t="shared" si="5"/>
        <v>2</v>
      </c>
      <c r="K111" t="s">
        <v>2800</v>
      </c>
      <c r="L111" t="s">
        <v>3033</v>
      </c>
      <c r="M111" t="s">
        <v>3014</v>
      </c>
    </row>
    <row r="112" spans="1:13" hidden="1">
      <c r="A112">
        <v>617651</v>
      </c>
      <c r="B112" s="14">
        <v>44869.009802152781</v>
      </c>
      <c r="C112" s="14" t="s">
        <v>4487</v>
      </c>
      <c r="D112" s="14" t="s">
        <v>4568</v>
      </c>
      <c r="E112" s="15" t="s">
        <v>1966</v>
      </c>
      <c r="F112" s="15" t="s">
        <v>926</v>
      </c>
      <c r="G112" s="16" t="s">
        <v>887</v>
      </c>
      <c r="H112">
        <f t="shared" si="3"/>
        <v>0</v>
      </c>
      <c r="I112">
        <f t="shared" si="4"/>
        <v>2</v>
      </c>
      <c r="J112">
        <f t="shared" si="5"/>
        <v>2</v>
      </c>
      <c r="K112" t="s">
        <v>2811</v>
      </c>
      <c r="L112" t="s">
        <v>3044</v>
      </c>
      <c r="M112" t="s">
        <v>3014</v>
      </c>
    </row>
    <row r="113" spans="1:13" hidden="1">
      <c r="A113">
        <v>617651</v>
      </c>
      <c r="B113" s="14">
        <v>44869.009817847225</v>
      </c>
      <c r="C113" s="14" t="s">
        <v>4487</v>
      </c>
      <c r="D113" s="14" t="s">
        <v>4569</v>
      </c>
      <c r="E113" s="15" t="s">
        <v>1966</v>
      </c>
      <c r="F113" s="15" t="s">
        <v>927</v>
      </c>
      <c r="G113" s="16" t="s">
        <v>887</v>
      </c>
      <c r="H113">
        <f t="shared" si="3"/>
        <v>0</v>
      </c>
      <c r="I113">
        <f t="shared" si="4"/>
        <v>2</v>
      </c>
      <c r="J113">
        <f t="shared" si="5"/>
        <v>2</v>
      </c>
      <c r="K113" t="s">
        <v>2812</v>
      </c>
      <c r="L113" t="s">
        <v>3045</v>
      </c>
      <c r="M113" t="s">
        <v>3014</v>
      </c>
    </row>
    <row r="114" spans="1:13" hidden="1">
      <c r="A114">
        <v>617651</v>
      </c>
      <c r="B114" s="14">
        <v>44869.009837013888</v>
      </c>
      <c r="C114" s="14" t="s">
        <v>4487</v>
      </c>
      <c r="D114" s="14" t="s">
        <v>4570</v>
      </c>
      <c r="E114" s="15" t="s">
        <v>1966</v>
      </c>
      <c r="F114" s="15" t="s">
        <v>928</v>
      </c>
      <c r="G114" s="16" t="s">
        <v>887</v>
      </c>
      <c r="H114">
        <f t="shared" si="3"/>
        <v>0</v>
      </c>
      <c r="I114">
        <f t="shared" si="4"/>
        <v>2</v>
      </c>
      <c r="J114">
        <f t="shared" si="5"/>
        <v>2</v>
      </c>
      <c r="K114" t="s">
        <v>2813</v>
      </c>
      <c r="L114" t="s">
        <v>3046</v>
      </c>
      <c r="M114" t="s">
        <v>3014</v>
      </c>
    </row>
    <row r="115" spans="1:13" hidden="1">
      <c r="A115">
        <v>617651</v>
      </c>
      <c r="B115" s="14">
        <v>44869.009870104164</v>
      </c>
      <c r="C115" s="14" t="s">
        <v>4487</v>
      </c>
      <c r="D115" s="14" t="s">
        <v>4571</v>
      </c>
      <c r="E115" s="15" t="s">
        <v>1966</v>
      </c>
      <c r="F115" s="15" t="s">
        <v>929</v>
      </c>
      <c r="G115" s="16" t="s">
        <v>887</v>
      </c>
      <c r="H115">
        <f t="shared" si="3"/>
        <v>0</v>
      </c>
      <c r="I115">
        <f t="shared" si="4"/>
        <v>2</v>
      </c>
      <c r="J115">
        <f t="shared" si="5"/>
        <v>2</v>
      </c>
      <c r="K115" t="s">
        <v>2814</v>
      </c>
      <c r="L115" t="s">
        <v>3047</v>
      </c>
      <c r="M115" t="s">
        <v>3014</v>
      </c>
    </row>
    <row r="116" spans="1:13" hidden="1">
      <c r="A116">
        <v>617651</v>
      </c>
      <c r="B116" s="14">
        <v>44869.009916886571</v>
      </c>
      <c r="C116" s="14" t="s">
        <v>4487</v>
      </c>
      <c r="D116" s="14" t="s">
        <v>4572</v>
      </c>
      <c r="E116" s="15" t="s">
        <v>1966</v>
      </c>
      <c r="F116" s="15" t="s">
        <v>930</v>
      </c>
      <c r="G116" s="16" t="s">
        <v>887</v>
      </c>
      <c r="H116">
        <f t="shared" si="3"/>
        <v>0</v>
      </c>
      <c r="I116">
        <f t="shared" si="4"/>
        <v>2</v>
      </c>
      <c r="J116">
        <f t="shared" si="5"/>
        <v>2</v>
      </c>
      <c r="K116" t="s">
        <v>2815</v>
      </c>
      <c r="L116" t="s">
        <v>3048</v>
      </c>
      <c r="M116" t="s">
        <v>3014</v>
      </c>
    </row>
    <row r="117" spans="1:13" hidden="1">
      <c r="A117">
        <v>617651</v>
      </c>
      <c r="B117" s="14">
        <v>44869.009935289352</v>
      </c>
      <c r="C117" s="14" t="s">
        <v>4487</v>
      </c>
      <c r="D117" s="14" t="s">
        <v>4573</v>
      </c>
      <c r="E117" s="15" t="s">
        <v>1966</v>
      </c>
      <c r="F117" s="15" t="s">
        <v>931</v>
      </c>
      <c r="G117" s="16" t="s">
        <v>887</v>
      </c>
      <c r="H117">
        <f t="shared" si="3"/>
        <v>0</v>
      </c>
      <c r="I117">
        <f t="shared" si="4"/>
        <v>2</v>
      </c>
      <c r="J117">
        <f t="shared" si="5"/>
        <v>2</v>
      </c>
      <c r="K117" t="s">
        <v>2816</v>
      </c>
      <c r="L117" t="s">
        <v>3049</v>
      </c>
      <c r="M117" t="s">
        <v>3014</v>
      </c>
    </row>
    <row r="118" spans="1:13" hidden="1">
      <c r="A118">
        <v>617651</v>
      </c>
      <c r="B118" s="14">
        <v>44869.009959629628</v>
      </c>
      <c r="C118" s="14" t="s">
        <v>4487</v>
      </c>
      <c r="D118" s="14" t="s">
        <v>4574</v>
      </c>
      <c r="E118" s="15" t="s">
        <v>1966</v>
      </c>
      <c r="F118" s="15" t="s">
        <v>932</v>
      </c>
      <c r="G118" s="16" t="s">
        <v>887</v>
      </c>
      <c r="H118">
        <f t="shared" si="3"/>
        <v>0</v>
      </c>
      <c r="I118">
        <f t="shared" si="4"/>
        <v>2</v>
      </c>
      <c r="J118">
        <f t="shared" si="5"/>
        <v>2</v>
      </c>
      <c r="K118" t="s">
        <v>2817</v>
      </c>
      <c r="L118" t="s">
        <v>3050</v>
      </c>
      <c r="M118" t="s">
        <v>3014</v>
      </c>
    </row>
    <row r="119" spans="1:13" hidden="1">
      <c r="A119">
        <v>617651</v>
      </c>
      <c r="B119" s="14">
        <v>44869.009989641207</v>
      </c>
      <c r="C119" s="14" t="s">
        <v>4487</v>
      </c>
      <c r="D119" s="14" t="s">
        <v>4575</v>
      </c>
      <c r="E119" s="15" t="s">
        <v>1966</v>
      </c>
      <c r="F119" s="15" t="s">
        <v>933</v>
      </c>
      <c r="G119" s="16" t="s">
        <v>887</v>
      </c>
      <c r="H119">
        <f t="shared" si="3"/>
        <v>0</v>
      </c>
      <c r="I119">
        <f t="shared" si="4"/>
        <v>2</v>
      </c>
      <c r="J119">
        <f t="shared" si="5"/>
        <v>2</v>
      </c>
      <c r="K119" t="s">
        <v>2818</v>
      </c>
      <c r="L119" t="s">
        <v>3051</v>
      </c>
      <c r="M119" t="s">
        <v>3014</v>
      </c>
    </row>
    <row r="120" spans="1:13" hidden="1">
      <c r="A120">
        <v>617651</v>
      </c>
      <c r="B120" s="14">
        <v>44869.010007581019</v>
      </c>
      <c r="C120" s="14" t="s">
        <v>4487</v>
      </c>
      <c r="D120" s="14" t="s">
        <v>4576</v>
      </c>
      <c r="E120" s="15" t="s">
        <v>1966</v>
      </c>
      <c r="F120" s="15" t="s">
        <v>934</v>
      </c>
      <c r="G120" s="16" t="s">
        <v>887</v>
      </c>
      <c r="H120">
        <f t="shared" si="3"/>
        <v>0</v>
      </c>
      <c r="I120">
        <f t="shared" si="4"/>
        <v>2</v>
      </c>
      <c r="J120">
        <f t="shared" si="5"/>
        <v>2</v>
      </c>
      <c r="K120" t="s">
        <v>2819</v>
      </c>
      <c r="L120" t="s">
        <v>3052</v>
      </c>
      <c r="M120" t="s">
        <v>3014</v>
      </c>
    </row>
    <row r="121" spans="1:13" hidden="1">
      <c r="A121">
        <v>617651</v>
      </c>
      <c r="B121" s="14">
        <v>44869.010027731485</v>
      </c>
      <c r="C121" s="14" t="s">
        <v>4487</v>
      </c>
      <c r="D121" s="14" t="s">
        <v>4577</v>
      </c>
      <c r="E121" s="15" t="s">
        <v>1966</v>
      </c>
      <c r="F121" s="15" t="s">
        <v>935</v>
      </c>
      <c r="G121" s="16" t="s">
        <v>887</v>
      </c>
      <c r="H121">
        <f t="shared" si="3"/>
        <v>0</v>
      </c>
      <c r="I121">
        <f t="shared" si="4"/>
        <v>2</v>
      </c>
      <c r="J121">
        <f t="shared" si="5"/>
        <v>2</v>
      </c>
      <c r="K121" t="s">
        <v>2820</v>
      </c>
      <c r="L121" t="s">
        <v>3053</v>
      </c>
      <c r="M121" t="s">
        <v>3014</v>
      </c>
    </row>
    <row r="122" spans="1:13" hidden="1">
      <c r="A122">
        <v>617651</v>
      </c>
      <c r="B122" s="14">
        <v>44869.010048252312</v>
      </c>
      <c r="C122" s="14" t="s">
        <v>4487</v>
      </c>
      <c r="D122" s="14" t="s">
        <v>4578</v>
      </c>
      <c r="E122" s="15" t="s">
        <v>1966</v>
      </c>
      <c r="F122" s="15" t="s">
        <v>936</v>
      </c>
      <c r="G122" s="16" t="s">
        <v>887</v>
      </c>
      <c r="H122">
        <f t="shared" si="3"/>
        <v>0</v>
      </c>
      <c r="I122">
        <f t="shared" si="4"/>
        <v>2</v>
      </c>
      <c r="J122">
        <f t="shared" si="5"/>
        <v>2</v>
      </c>
      <c r="K122" t="s">
        <v>2821</v>
      </c>
      <c r="L122" t="s">
        <v>3054</v>
      </c>
      <c r="M122" t="s">
        <v>3014</v>
      </c>
    </row>
    <row r="123" spans="1:13" hidden="1">
      <c r="A123">
        <v>617651</v>
      </c>
      <c r="B123" s="14">
        <v>44869.010120868057</v>
      </c>
      <c r="C123" s="14" t="s">
        <v>4487</v>
      </c>
      <c r="D123" s="14" t="s">
        <v>4579</v>
      </c>
      <c r="E123" s="15" t="s">
        <v>1966</v>
      </c>
      <c r="F123" s="15" t="s">
        <v>937</v>
      </c>
      <c r="G123" s="16" t="s">
        <v>887</v>
      </c>
      <c r="H123">
        <f t="shared" si="3"/>
        <v>0</v>
      </c>
      <c r="I123">
        <f t="shared" si="4"/>
        <v>2</v>
      </c>
      <c r="J123">
        <f t="shared" si="5"/>
        <v>2</v>
      </c>
      <c r="K123" t="s">
        <v>2822</v>
      </c>
      <c r="L123" t="s">
        <v>3055</v>
      </c>
      <c r="M123" t="s">
        <v>3014</v>
      </c>
    </row>
    <row r="124" spans="1:13" hidden="1">
      <c r="A124">
        <v>617651</v>
      </c>
      <c r="B124" s="14">
        <v>44869.010141828701</v>
      </c>
      <c r="C124" s="14" t="s">
        <v>4487</v>
      </c>
      <c r="D124" s="14" t="s">
        <v>4580</v>
      </c>
      <c r="E124" s="15" t="s">
        <v>1966</v>
      </c>
      <c r="F124" s="15" t="s">
        <v>938</v>
      </c>
      <c r="G124" s="16" t="s">
        <v>887</v>
      </c>
      <c r="H124">
        <f t="shared" si="3"/>
        <v>0</v>
      </c>
      <c r="I124">
        <f t="shared" si="4"/>
        <v>2</v>
      </c>
      <c r="J124">
        <f t="shared" si="5"/>
        <v>2</v>
      </c>
      <c r="K124" t="s">
        <v>2823</v>
      </c>
      <c r="L124" t="s">
        <v>3056</v>
      </c>
      <c r="M124" t="s">
        <v>3014</v>
      </c>
    </row>
    <row r="125" spans="1:13" hidden="1">
      <c r="A125">
        <v>617651</v>
      </c>
      <c r="B125" s="14">
        <v>44869.010159050929</v>
      </c>
      <c r="C125" s="14" t="s">
        <v>4487</v>
      </c>
      <c r="D125" s="14" t="s">
        <v>4581</v>
      </c>
      <c r="E125" s="15" t="s">
        <v>1966</v>
      </c>
      <c r="F125" s="15" t="s">
        <v>939</v>
      </c>
      <c r="G125" s="16" t="s">
        <v>887</v>
      </c>
      <c r="H125">
        <f t="shared" si="3"/>
        <v>0</v>
      </c>
      <c r="I125">
        <f t="shared" si="4"/>
        <v>2</v>
      </c>
      <c r="J125">
        <f t="shared" si="5"/>
        <v>2</v>
      </c>
      <c r="K125" t="s">
        <v>2824</v>
      </c>
      <c r="L125" t="s">
        <v>3057</v>
      </c>
      <c r="M125" t="s">
        <v>3014</v>
      </c>
    </row>
    <row r="126" spans="1:13" hidden="1">
      <c r="A126">
        <v>617651</v>
      </c>
      <c r="B126" s="14">
        <v>44869.010169988425</v>
      </c>
      <c r="C126" s="14" t="s">
        <v>4487</v>
      </c>
      <c r="D126" s="14" t="s">
        <v>4582</v>
      </c>
      <c r="E126" s="15" t="s">
        <v>1966</v>
      </c>
      <c r="F126" s="15" t="s">
        <v>940</v>
      </c>
      <c r="G126" s="16" t="s">
        <v>887</v>
      </c>
      <c r="H126">
        <f t="shared" si="3"/>
        <v>0</v>
      </c>
      <c r="I126">
        <f t="shared" si="4"/>
        <v>2</v>
      </c>
      <c r="J126">
        <f t="shared" si="5"/>
        <v>2</v>
      </c>
      <c r="K126" t="s">
        <v>2825</v>
      </c>
      <c r="L126" t="s">
        <v>3058</v>
      </c>
      <c r="M126" t="s">
        <v>3014</v>
      </c>
    </row>
    <row r="127" spans="1:13" hidden="1">
      <c r="A127">
        <v>617651</v>
      </c>
      <c r="B127" s="14">
        <v>44869.010184884261</v>
      </c>
      <c r="C127" s="14" t="s">
        <v>4487</v>
      </c>
      <c r="D127" s="14" t="s">
        <v>4583</v>
      </c>
      <c r="E127" s="15" t="s">
        <v>1966</v>
      </c>
      <c r="F127" s="15" t="s">
        <v>941</v>
      </c>
      <c r="G127" s="16" t="s">
        <v>887</v>
      </c>
      <c r="H127">
        <f t="shared" si="3"/>
        <v>0</v>
      </c>
      <c r="I127">
        <f t="shared" si="4"/>
        <v>2</v>
      </c>
      <c r="J127">
        <f t="shared" si="5"/>
        <v>2</v>
      </c>
      <c r="K127" t="s">
        <v>2826</v>
      </c>
      <c r="L127" t="s">
        <v>3059</v>
      </c>
      <c r="M127" t="s">
        <v>3014</v>
      </c>
    </row>
    <row r="128" spans="1:13" hidden="1">
      <c r="A128">
        <v>617651</v>
      </c>
      <c r="B128" s="14">
        <v>44869.010200011573</v>
      </c>
      <c r="C128" s="14" t="s">
        <v>4487</v>
      </c>
      <c r="D128" s="14" t="s">
        <v>4584</v>
      </c>
      <c r="E128" s="15" t="s">
        <v>1966</v>
      </c>
      <c r="F128" s="15" t="s">
        <v>942</v>
      </c>
      <c r="G128" s="16" t="s">
        <v>887</v>
      </c>
      <c r="H128">
        <f t="shared" si="3"/>
        <v>0</v>
      </c>
      <c r="I128">
        <f t="shared" si="4"/>
        <v>2</v>
      </c>
      <c r="J128">
        <f t="shared" si="5"/>
        <v>2</v>
      </c>
      <c r="K128" t="s">
        <v>2827</v>
      </c>
      <c r="L128" t="s">
        <v>3060</v>
      </c>
      <c r="M128" t="s">
        <v>3014</v>
      </c>
    </row>
    <row r="129" spans="1:31" hidden="1">
      <c r="A129">
        <v>617651</v>
      </c>
      <c r="B129" s="14">
        <v>44869.01021709491</v>
      </c>
      <c r="C129" s="14" t="s">
        <v>4487</v>
      </c>
      <c r="D129" s="14" t="s">
        <v>4585</v>
      </c>
      <c r="E129" s="15" t="s">
        <v>1966</v>
      </c>
      <c r="F129" s="15" t="s">
        <v>943</v>
      </c>
      <c r="G129" s="16" t="s">
        <v>887</v>
      </c>
      <c r="H129">
        <f t="shared" si="3"/>
        <v>0</v>
      </c>
      <c r="I129">
        <f t="shared" si="4"/>
        <v>2</v>
      </c>
      <c r="J129">
        <f t="shared" si="5"/>
        <v>2</v>
      </c>
      <c r="K129" t="s">
        <v>2828</v>
      </c>
      <c r="L129" t="s">
        <v>3061</v>
      </c>
      <c r="M129" t="s">
        <v>3014</v>
      </c>
    </row>
    <row r="130" spans="1:31" hidden="1">
      <c r="A130">
        <v>617651</v>
      </c>
      <c r="B130" s="14">
        <v>44869.010241840275</v>
      </c>
      <c r="C130" s="14" t="s">
        <v>4487</v>
      </c>
      <c r="D130" s="14" t="s">
        <v>4586</v>
      </c>
      <c r="E130" s="15" t="s">
        <v>1966</v>
      </c>
      <c r="F130" s="15" t="s">
        <v>944</v>
      </c>
      <c r="G130" s="16" t="s">
        <v>887</v>
      </c>
      <c r="H130">
        <f t="shared" si="3"/>
        <v>0</v>
      </c>
      <c r="I130">
        <f t="shared" si="4"/>
        <v>2</v>
      </c>
      <c r="J130">
        <f t="shared" si="5"/>
        <v>2</v>
      </c>
      <c r="K130" t="s">
        <v>2829</v>
      </c>
      <c r="L130" t="s">
        <v>3062</v>
      </c>
      <c r="M130" t="s">
        <v>3014</v>
      </c>
    </row>
    <row r="131" spans="1:31" hidden="1">
      <c r="A131">
        <v>617651</v>
      </c>
      <c r="B131" s="14">
        <v>44869.010265532408</v>
      </c>
      <c r="C131" s="14" t="s">
        <v>4487</v>
      </c>
      <c r="D131" s="14" t="s">
        <v>4587</v>
      </c>
      <c r="E131" s="15" t="s">
        <v>1966</v>
      </c>
      <c r="F131" s="15" t="s">
        <v>945</v>
      </c>
      <c r="G131" s="16" t="s">
        <v>887</v>
      </c>
      <c r="H131">
        <f t="shared" si="3"/>
        <v>0</v>
      </c>
      <c r="I131">
        <f t="shared" si="4"/>
        <v>2</v>
      </c>
      <c r="J131">
        <f t="shared" si="5"/>
        <v>2</v>
      </c>
      <c r="K131" t="s">
        <v>2830</v>
      </c>
      <c r="L131" t="s">
        <v>3063</v>
      </c>
      <c r="M131" t="s">
        <v>3014</v>
      </c>
    </row>
    <row r="132" spans="1:31" hidden="1">
      <c r="A132">
        <v>617651</v>
      </c>
      <c r="B132" s="14">
        <v>44869.010277650465</v>
      </c>
      <c r="C132" s="14" t="s">
        <v>4487</v>
      </c>
      <c r="D132" s="14" t="s">
        <v>4588</v>
      </c>
      <c r="E132" s="15" t="s">
        <v>1966</v>
      </c>
      <c r="F132" s="15" t="s">
        <v>946</v>
      </c>
      <c r="G132" s="16" t="s">
        <v>887</v>
      </c>
      <c r="H132">
        <f t="shared" si="3"/>
        <v>0</v>
      </c>
      <c r="I132">
        <f t="shared" si="4"/>
        <v>2</v>
      </c>
      <c r="J132">
        <f t="shared" si="5"/>
        <v>2</v>
      </c>
      <c r="K132" t="s">
        <v>2831</v>
      </c>
      <c r="L132" t="s">
        <v>3064</v>
      </c>
      <c r="M132" t="s">
        <v>3014</v>
      </c>
    </row>
    <row r="133" spans="1:31" hidden="1">
      <c r="A133">
        <v>617651</v>
      </c>
      <c r="B133" s="14">
        <v>44869.010297395835</v>
      </c>
      <c r="C133" s="14" t="s">
        <v>4487</v>
      </c>
      <c r="D133" s="14" t="s">
        <v>4589</v>
      </c>
      <c r="E133" s="15" t="s">
        <v>1966</v>
      </c>
      <c r="F133" s="15" t="s">
        <v>947</v>
      </c>
      <c r="G133" s="16" t="s">
        <v>887</v>
      </c>
      <c r="H133">
        <f t="shared" si="3"/>
        <v>0</v>
      </c>
      <c r="I133">
        <f t="shared" si="4"/>
        <v>2</v>
      </c>
      <c r="J133">
        <f t="shared" si="5"/>
        <v>2</v>
      </c>
      <c r="K133" t="s">
        <v>2832</v>
      </c>
      <c r="L133" t="s">
        <v>3065</v>
      </c>
      <c r="M133" t="s">
        <v>3014</v>
      </c>
    </row>
    <row r="134" spans="1:31" hidden="1">
      <c r="A134">
        <v>617651</v>
      </c>
      <c r="B134" s="14">
        <v>44869.010314525462</v>
      </c>
      <c r="C134" s="14" t="s">
        <v>4487</v>
      </c>
      <c r="D134" s="14" t="s">
        <v>4590</v>
      </c>
      <c r="E134" s="15" t="s">
        <v>1966</v>
      </c>
      <c r="F134" s="15" t="s">
        <v>948</v>
      </c>
      <c r="G134" s="16" t="s">
        <v>887</v>
      </c>
      <c r="H134">
        <f t="shared" si="3"/>
        <v>0</v>
      </c>
      <c r="I134">
        <f t="shared" si="4"/>
        <v>2</v>
      </c>
      <c r="J134">
        <f t="shared" si="5"/>
        <v>2</v>
      </c>
      <c r="K134" t="s">
        <v>2833</v>
      </c>
      <c r="L134" t="s">
        <v>3066</v>
      </c>
      <c r="M134" t="s">
        <v>3014</v>
      </c>
    </row>
    <row r="135" spans="1:31" hidden="1">
      <c r="A135">
        <v>617651</v>
      </c>
      <c r="B135" s="14">
        <v>44869.010426631947</v>
      </c>
      <c r="C135" s="14" t="s">
        <v>4487</v>
      </c>
      <c r="D135" s="14" t="s">
        <v>4591</v>
      </c>
      <c r="E135" s="15" t="s">
        <v>1966</v>
      </c>
      <c r="F135" s="15" t="s">
        <v>949</v>
      </c>
      <c r="G135" s="16" t="s">
        <v>887</v>
      </c>
      <c r="H135">
        <f t="shared" si="3"/>
        <v>0</v>
      </c>
      <c r="I135">
        <f t="shared" si="4"/>
        <v>2</v>
      </c>
      <c r="J135">
        <f t="shared" si="5"/>
        <v>2</v>
      </c>
      <c r="K135" t="s">
        <v>2834</v>
      </c>
      <c r="L135" t="s">
        <v>3067</v>
      </c>
      <c r="M135" t="s">
        <v>3014</v>
      </c>
    </row>
    <row r="136" spans="1:31" hidden="1">
      <c r="A136">
        <v>617651</v>
      </c>
      <c r="B136" s="14">
        <v>44869.010464120372</v>
      </c>
      <c r="C136" s="14" t="s">
        <v>4487</v>
      </c>
      <c r="D136" s="14" t="s">
        <v>4592</v>
      </c>
      <c r="E136" s="15" t="s">
        <v>1966</v>
      </c>
      <c r="F136" s="15" t="s">
        <v>950</v>
      </c>
      <c r="G136" s="16" t="s">
        <v>887</v>
      </c>
      <c r="H136">
        <f t="shared" si="3"/>
        <v>0</v>
      </c>
      <c r="I136">
        <f t="shared" si="4"/>
        <v>2</v>
      </c>
      <c r="J136">
        <f t="shared" si="5"/>
        <v>2</v>
      </c>
      <c r="K136" t="s">
        <v>2835</v>
      </c>
      <c r="L136" t="s">
        <v>3068</v>
      </c>
      <c r="M136" t="s">
        <v>3014</v>
      </c>
    </row>
    <row r="137" spans="1:31" hidden="1">
      <c r="A137">
        <v>617651</v>
      </c>
      <c r="B137" s="14">
        <v>44869.01050074074</v>
      </c>
      <c r="C137" s="14" t="s">
        <v>4487</v>
      </c>
      <c r="D137" s="14" t="s">
        <v>4593</v>
      </c>
      <c r="E137" s="15" t="s">
        <v>1966</v>
      </c>
      <c r="F137" s="15" t="s">
        <v>951</v>
      </c>
      <c r="G137" s="16" t="s">
        <v>887</v>
      </c>
      <c r="H137">
        <f t="shared" si="3"/>
        <v>0</v>
      </c>
      <c r="I137">
        <f t="shared" si="4"/>
        <v>2</v>
      </c>
      <c r="J137">
        <f t="shared" si="5"/>
        <v>2</v>
      </c>
      <c r="K137" t="s">
        <v>2836</v>
      </c>
      <c r="L137" t="s">
        <v>3069</v>
      </c>
      <c r="M137" t="s">
        <v>3014</v>
      </c>
    </row>
    <row r="138" spans="1:31" hidden="1">
      <c r="A138">
        <v>617651</v>
      </c>
      <c r="B138" s="14">
        <v>44869.010524421297</v>
      </c>
      <c r="C138" s="14" t="s">
        <v>4487</v>
      </c>
      <c r="D138" s="14" t="s">
        <v>4594</v>
      </c>
      <c r="E138" s="15" t="s">
        <v>1966</v>
      </c>
      <c r="F138" s="15" t="s">
        <v>952</v>
      </c>
      <c r="G138" s="16" t="s">
        <v>887</v>
      </c>
      <c r="H138">
        <f t="shared" si="3"/>
        <v>0</v>
      </c>
      <c r="I138">
        <f t="shared" si="4"/>
        <v>2</v>
      </c>
      <c r="J138">
        <f t="shared" si="5"/>
        <v>2</v>
      </c>
      <c r="K138" t="s">
        <v>2837</v>
      </c>
      <c r="L138" t="s">
        <v>3070</v>
      </c>
      <c r="M138" t="s">
        <v>3014</v>
      </c>
    </row>
    <row r="139" spans="1:31" hidden="1">
      <c r="A139">
        <v>617651</v>
      </c>
      <c r="B139" s="14">
        <v>44869.010538229166</v>
      </c>
      <c r="C139" s="14" t="s">
        <v>4487</v>
      </c>
      <c r="D139" s="14" t="s">
        <v>4595</v>
      </c>
      <c r="E139" s="15" t="s">
        <v>1966</v>
      </c>
      <c r="F139" s="15" t="s">
        <v>953</v>
      </c>
      <c r="G139" s="16" t="s">
        <v>887</v>
      </c>
      <c r="H139">
        <f t="shared" si="3"/>
        <v>0</v>
      </c>
      <c r="I139">
        <f t="shared" si="4"/>
        <v>2</v>
      </c>
      <c r="J139">
        <f t="shared" si="5"/>
        <v>2</v>
      </c>
      <c r="K139" t="s">
        <v>2838</v>
      </c>
      <c r="L139" t="s">
        <v>3071</v>
      </c>
      <c r="M139" t="s">
        <v>3014</v>
      </c>
    </row>
    <row r="140" spans="1:31" hidden="1">
      <c r="A140">
        <v>617651</v>
      </c>
      <c r="B140" s="14">
        <v>44869.010558692127</v>
      </c>
      <c r="C140" s="14" t="s">
        <v>4487</v>
      </c>
      <c r="D140" s="14" t="s">
        <v>4596</v>
      </c>
      <c r="E140" s="15" t="s">
        <v>1966</v>
      </c>
      <c r="F140" s="15" t="s">
        <v>949</v>
      </c>
      <c r="G140" s="16" t="s">
        <v>887</v>
      </c>
      <c r="H140">
        <f t="shared" si="3"/>
        <v>0</v>
      </c>
      <c r="I140">
        <f t="shared" si="4"/>
        <v>2</v>
      </c>
      <c r="J140">
        <f t="shared" si="5"/>
        <v>2</v>
      </c>
      <c r="K140" t="s">
        <v>2834</v>
      </c>
      <c r="L140" t="s">
        <v>3067</v>
      </c>
      <c r="M140" t="s">
        <v>3014</v>
      </c>
    </row>
    <row r="141" spans="1:31" hidden="1">
      <c r="A141">
        <v>617651</v>
      </c>
      <c r="B141" s="14">
        <v>44869.010563483796</v>
      </c>
      <c r="C141" s="14" t="s">
        <v>4487</v>
      </c>
      <c r="D141" s="14" t="s">
        <v>4597</v>
      </c>
      <c r="E141" s="15" t="s">
        <v>1966</v>
      </c>
      <c r="F141" s="15" t="s">
        <v>948</v>
      </c>
      <c r="G141" s="16" t="s">
        <v>887</v>
      </c>
      <c r="H141">
        <f t="shared" ref="H141:H204" si="6">COUNTIF(E141,"*"&amp;$E$2&amp;"*")+COUNTIF(E141,"*"&amp;$E$3&amp;"*")+COUNTIF(E141,"*"&amp;$E$4&amp;"*")</f>
        <v>0</v>
      </c>
      <c r="I141">
        <f t="shared" ref="I141:I204" si="7">COUNTIF(F141,"*"&amp;$E$2&amp;"*")+COUNTIF(F141,"*"&amp;$E$3&amp;"*")+COUNTIF(F141,"*"&amp;$E$4&amp;"*")</f>
        <v>2</v>
      </c>
      <c r="J141">
        <f t="shared" si="5"/>
        <v>2</v>
      </c>
      <c r="K141" t="s">
        <v>2833</v>
      </c>
      <c r="L141" t="s">
        <v>3066</v>
      </c>
      <c r="M141" t="s">
        <v>3014</v>
      </c>
    </row>
    <row r="142" spans="1:31" hidden="1">
      <c r="A142">
        <v>617651</v>
      </c>
      <c r="B142" s="14">
        <v>44869.010599247682</v>
      </c>
      <c r="C142" s="14" t="s">
        <v>4487</v>
      </c>
      <c r="D142" s="14" t="s">
        <v>4598</v>
      </c>
      <c r="E142" s="15" t="s">
        <v>1663</v>
      </c>
      <c r="F142" s="15" t="s">
        <v>887</v>
      </c>
      <c r="G142" s="16"/>
      <c r="H142">
        <f t="shared" si="6"/>
        <v>0</v>
      </c>
      <c r="I142">
        <f t="shared" si="7"/>
        <v>0</v>
      </c>
      <c r="J142">
        <f t="shared" ref="J142:J205" si="8">SUM(H142:I142)</f>
        <v>0</v>
      </c>
    </row>
    <row r="143" spans="1:31" hidden="1">
      <c r="A143">
        <v>617651</v>
      </c>
      <c r="B143" s="14">
        <v>44869.010678749997</v>
      </c>
      <c r="C143" s="14" t="s">
        <v>4487</v>
      </c>
      <c r="D143" s="14" t="s">
        <v>4599</v>
      </c>
      <c r="E143" s="15" t="s">
        <v>1664</v>
      </c>
      <c r="F143" s="15" t="s">
        <v>954</v>
      </c>
      <c r="G143" s="16" t="s">
        <v>887</v>
      </c>
      <c r="H143">
        <f t="shared" si="6"/>
        <v>0</v>
      </c>
      <c r="I143">
        <f t="shared" si="7"/>
        <v>3</v>
      </c>
      <c r="J143">
        <f t="shared" si="8"/>
        <v>3</v>
      </c>
      <c r="K143" t="s">
        <v>3017</v>
      </c>
      <c r="L143" t="s">
        <v>3009</v>
      </c>
      <c r="M143" t="s">
        <v>2929</v>
      </c>
      <c r="N143" t="s">
        <v>3072</v>
      </c>
      <c r="O143" t="s">
        <v>3022</v>
      </c>
      <c r="P143" t="s">
        <v>3009</v>
      </c>
      <c r="Q143" t="s">
        <v>3009</v>
      </c>
      <c r="R143" t="s">
        <v>3023</v>
      </c>
      <c r="S143" t="s">
        <v>3005</v>
      </c>
      <c r="T143" t="s">
        <v>3005</v>
      </c>
      <c r="U143" t="s">
        <v>3028</v>
      </c>
      <c r="V143" t="s">
        <v>2789</v>
      </c>
      <c r="W143" t="s">
        <v>2929</v>
      </c>
      <c r="X143" t="s">
        <v>3073</v>
      </c>
      <c r="Y143" t="s">
        <v>2833</v>
      </c>
      <c r="Z143" t="s">
        <v>3014</v>
      </c>
      <c r="AA143" t="s">
        <v>3074</v>
      </c>
      <c r="AB143" t="s">
        <v>3008</v>
      </c>
      <c r="AC143" t="s">
        <v>3016</v>
      </c>
      <c r="AD143" t="s">
        <v>3006</v>
      </c>
      <c r="AE143" t="s">
        <v>3009</v>
      </c>
    </row>
    <row r="144" spans="1:31" hidden="1">
      <c r="A144">
        <v>617651</v>
      </c>
      <c r="B144" s="14">
        <v>44869.010678842591</v>
      </c>
      <c r="C144" s="14" t="s">
        <v>4487</v>
      </c>
      <c r="D144" s="14" t="s">
        <v>4599</v>
      </c>
      <c r="E144" s="15" t="s">
        <v>1666</v>
      </c>
      <c r="F144" s="15" t="s">
        <v>955</v>
      </c>
      <c r="G144" s="16">
        <v>3</v>
      </c>
      <c r="H144">
        <f t="shared" si="6"/>
        <v>0</v>
      </c>
      <c r="I144">
        <f t="shared" si="7"/>
        <v>0</v>
      </c>
      <c r="J144">
        <f t="shared" si="8"/>
        <v>0</v>
      </c>
      <c r="K144" t="s">
        <v>3017</v>
      </c>
      <c r="L144" t="s">
        <v>3072</v>
      </c>
      <c r="M144" t="s">
        <v>3075</v>
      </c>
    </row>
    <row r="145" spans="1:11" hidden="1">
      <c r="A145">
        <v>617651</v>
      </c>
      <c r="B145" s="14">
        <v>44869.010679513885</v>
      </c>
      <c r="C145" s="14" t="s">
        <v>4487</v>
      </c>
      <c r="D145" s="14" t="s">
        <v>4599</v>
      </c>
      <c r="E145" s="15" t="s">
        <v>1657</v>
      </c>
      <c r="F145" s="15" t="s">
        <v>887</v>
      </c>
      <c r="G145" s="16"/>
      <c r="H145">
        <f t="shared" si="6"/>
        <v>0</v>
      </c>
      <c r="I145">
        <f t="shared" si="7"/>
        <v>0</v>
      </c>
      <c r="J145">
        <f t="shared" si="8"/>
        <v>0</v>
      </c>
    </row>
    <row r="146" spans="1:11" hidden="1">
      <c r="A146">
        <v>617651</v>
      </c>
      <c r="B146" s="14">
        <v>44869.010680196756</v>
      </c>
      <c r="C146" s="14" t="s">
        <v>4487</v>
      </c>
      <c r="D146" s="14" t="s">
        <v>4599</v>
      </c>
      <c r="E146" s="15" t="s">
        <v>2719</v>
      </c>
      <c r="F146" s="15" t="s">
        <v>956</v>
      </c>
      <c r="G146" s="16" t="s">
        <v>887</v>
      </c>
      <c r="H146">
        <f t="shared" si="6"/>
        <v>0</v>
      </c>
      <c r="I146">
        <f t="shared" si="7"/>
        <v>0</v>
      </c>
      <c r="J146">
        <f t="shared" si="8"/>
        <v>0</v>
      </c>
      <c r="K146" t="s">
        <v>2840</v>
      </c>
    </row>
    <row r="147" spans="1:11" hidden="1">
      <c r="A147">
        <v>617651</v>
      </c>
      <c r="B147" s="14">
        <v>44869.010746712964</v>
      </c>
      <c r="C147" s="14" t="s">
        <v>4487</v>
      </c>
      <c r="D147" s="14" t="s">
        <v>4600</v>
      </c>
      <c r="E147" s="15" t="s">
        <v>1942</v>
      </c>
      <c r="F147" s="15" t="s">
        <v>887</v>
      </c>
      <c r="G147" s="16"/>
      <c r="H147">
        <f t="shared" si="6"/>
        <v>0</v>
      </c>
      <c r="I147">
        <f t="shared" si="7"/>
        <v>0</v>
      </c>
      <c r="J147">
        <f t="shared" si="8"/>
        <v>0</v>
      </c>
    </row>
    <row r="148" spans="1:11" hidden="1">
      <c r="A148">
        <v>617651</v>
      </c>
      <c r="B148" s="14">
        <v>44869.010778159725</v>
      </c>
      <c r="C148" s="14" t="s">
        <v>4487</v>
      </c>
      <c r="D148" s="14" t="s">
        <v>4601</v>
      </c>
      <c r="E148" s="15" t="s">
        <v>1944</v>
      </c>
      <c r="F148" s="15" t="s">
        <v>887</v>
      </c>
      <c r="G148" s="16"/>
      <c r="H148">
        <f t="shared" si="6"/>
        <v>0</v>
      </c>
      <c r="I148">
        <f t="shared" si="7"/>
        <v>0</v>
      </c>
      <c r="J148">
        <f t="shared" si="8"/>
        <v>0</v>
      </c>
    </row>
    <row r="149" spans="1:11" hidden="1">
      <c r="A149">
        <v>617651</v>
      </c>
      <c r="B149" s="14">
        <v>44869.011037766206</v>
      </c>
      <c r="C149" s="14" t="s">
        <v>4487</v>
      </c>
      <c r="D149" s="14" t="s">
        <v>4602</v>
      </c>
      <c r="E149" s="15" t="s">
        <v>1963</v>
      </c>
      <c r="F149" s="15" t="s">
        <v>887</v>
      </c>
      <c r="G149" s="16"/>
      <c r="H149">
        <f t="shared" si="6"/>
        <v>0</v>
      </c>
      <c r="I149">
        <f t="shared" si="7"/>
        <v>0</v>
      </c>
      <c r="J149">
        <f t="shared" si="8"/>
        <v>0</v>
      </c>
    </row>
    <row r="150" spans="1:11" hidden="1">
      <c r="A150">
        <v>617651</v>
      </c>
      <c r="B150" s="14">
        <v>44869.011066851854</v>
      </c>
      <c r="C150" s="14" t="s">
        <v>4487</v>
      </c>
      <c r="D150" s="14" t="s">
        <v>4603</v>
      </c>
      <c r="E150" s="15" t="s">
        <v>1944</v>
      </c>
      <c r="F150" s="15" t="s">
        <v>887</v>
      </c>
      <c r="G150" s="16"/>
      <c r="H150">
        <f t="shared" si="6"/>
        <v>0</v>
      </c>
      <c r="I150">
        <f t="shared" si="7"/>
        <v>0</v>
      </c>
      <c r="J150">
        <f t="shared" si="8"/>
        <v>0</v>
      </c>
    </row>
    <row r="151" spans="1:11" hidden="1">
      <c r="A151">
        <v>617651</v>
      </c>
      <c r="B151" s="14">
        <v>44869.011144699078</v>
      </c>
      <c r="C151" s="14" t="s">
        <v>4487</v>
      </c>
      <c r="D151" s="14" t="s">
        <v>4604</v>
      </c>
      <c r="E151" s="15" t="s">
        <v>1942</v>
      </c>
      <c r="F151" s="15" t="s">
        <v>887</v>
      </c>
      <c r="G151" s="16"/>
      <c r="H151">
        <f t="shared" si="6"/>
        <v>0</v>
      </c>
      <c r="I151">
        <f t="shared" si="7"/>
        <v>0</v>
      </c>
      <c r="J151">
        <f t="shared" si="8"/>
        <v>0</v>
      </c>
    </row>
    <row r="152" spans="1:11" hidden="1">
      <c r="A152">
        <v>617651</v>
      </c>
      <c r="B152" s="14">
        <v>44869.011158935187</v>
      </c>
      <c r="C152" s="14" t="s">
        <v>4487</v>
      </c>
      <c r="D152" s="14" t="s">
        <v>4605</v>
      </c>
      <c r="E152" s="15" t="s">
        <v>2680</v>
      </c>
      <c r="F152" s="15" t="s">
        <v>887</v>
      </c>
      <c r="G152" s="16"/>
      <c r="H152">
        <f t="shared" si="6"/>
        <v>0</v>
      </c>
      <c r="I152">
        <f t="shared" si="7"/>
        <v>0</v>
      </c>
      <c r="J152">
        <f t="shared" si="8"/>
        <v>0</v>
      </c>
    </row>
    <row r="153" spans="1:11" hidden="1">
      <c r="A153">
        <v>617651</v>
      </c>
      <c r="B153" s="14">
        <v>44869.01131927083</v>
      </c>
      <c r="C153" s="14" t="s">
        <v>4487</v>
      </c>
      <c r="D153" s="14" t="s">
        <v>4606</v>
      </c>
      <c r="E153" s="15" t="s">
        <v>2720</v>
      </c>
      <c r="F153" s="15" t="s">
        <v>887</v>
      </c>
      <c r="G153" s="16"/>
      <c r="H153">
        <f t="shared" si="6"/>
        <v>0</v>
      </c>
      <c r="I153">
        <f t="shared" si="7"/>
        <v>0</v>
      </c>
      <c r="J153">
        <f t="shared" si="8"/>
        <v>0</v>
      </c>
    </row>
    <row r="154" spans="1:11" hidden="1">
      <c r="A154">
        <v>617651</v>
      </c>
      <c r="B154" s="14">
        <v>44869.011334236115</v>
      </c>
      <c r="C154" s="14" t="s">
        <v>4487</v>
      </c>
      <c r="D154" s="14" t="s">
        <v>4607</v>
      </c>
      <c r="E154" s="15" t="s">
        <v>2680</v>
      </c>
      <c r="F154" s="15" t="s">
        <v>887</v>
      </c>
      <c r="G154" s="16"/>
      <c r="H154">
        <f t="shared" si="6"/>
        <v>0</v>
      </c>
      <c r="I154">
        <f t="shared" si="7"/>
        <v>0</v>
      </c>
      <c r="J154">
        <f t="shared" si="8"/>
        <v>0</v>
      </c>
    </row>
    <row r="155" spans="1:11" hidden="1">
      <c r="A155">
        <v>617651</v>
      </c>
      <c r="B155" s="14">
        <v>44869.011340196761</v>
      </c>
      <c r="C155" s="14" t="s">
        <v>4487</v>
      </c>
      <c r="D155" s="14" t="s">
        <v>4608</v>
      </c>
      <c r="E155" s="15" t="s">
        <v>1942</v>
      </c>
      <c r="F155" s="15" t="s">
        <v>887</v>
      </c>
      <c r="G155" s="16"/>
      <c r="H155">
        <f t="shared" si="6"/>
        <v>0</v>
      </c>
      <c r="I155">
        <f t="shared" si="7"/>
        <v>0</v>
      </c>
      <c r="J155">
        <f t="shared" si="8"/>
        <v>0</v>
      </c>
    </row>
    <row r="156" spans="1:11" hidden="1">
      <c r="A156">
        <v>617651</v>
      </c>
      <c r="B156" s="14">
        <v>44869.011375509261</v>
      </c>
      <c r="C156" s="14" t="s">
        <v>4487</v>
      </c>
      <c r="D156" s="14" t="s">
        <v>4609</v>
      </c>
      <c r="E156" s="15" t="s">
        <v>2681</v>
      </c>
      <c r="F156" s="15" t="s">
        <v>887</v>
      </c>
      <c r="G156" s="16"/>
      <c r="H156">
        <f t="shared" si="6"/>
        <v>0</v>
      </c>
      <c r="I156">
        <f t="shared" si="7"/>
        <v>0</v>
      </c>
      <c r="J156">
        <f t="shared" si="8"/>
        <v>0</v>
      </c>
    </row>
    <row r="157" spans="1:11" hidden="1">
      <c r="A157">
        <v>617651</v>
      </c>
      <c r="B157" s="14">
        <v>44869.01139295139</v>
      </c>
      <c r="C157" s="14" t="s">
        <v>4487</v>
      </c>
      <c r="D157" s="14" t="s">
        <v>4610</v>
      </c>
      <c r="E157" s="15" t="s">
        <v>2721</v>
      </c>
      <c r="F157" s="15" t="s">
        <v>887</v>
      </c>
      <c r="G157" s="16"/>
      <c r="H157">
        <f t="shared" si="6"/>
        <v>0</v>
      </c>
      <c r="I157">
        <f t="shared" si="7"/>
        <v>0</v>
      </c>
      <c r="J157">
        <f t="shared" si="8"/>
        <v>0</v>
      </c>
    </row>
    <row r="158" spans="1:11" hidden="1">
      <c r="A158">
        <v>617651</v>
      </c>
      <c r="B158" s="14">
        <v>44869.011434490742</v>
      </c>
      <c r="C158" s="14" t="s">
        <v>4487</v>
      </c>
      <c r="D158" s="14" t="s">
        <v>4611</v>
      </c>
      <c r="E158" s="15" t="s">
        <v>2722</v>
      </c>
      <c r="F158" s="15" t="s">
        <v>887</v>
      </c>
      <c r="G158" s="16"/>
      <c r="H158">
        <f t="shared" si="6"/>
        <v>0</v>
      </c>
      <c r="I158">
        <f t="shared" si="7"/>
        <v>0</v>
      </c>
      <c r="J158">
        <f t="shared" si="8"/>
        <v>0</v>
      </c>
    </row>
    <row r="159" spans="1:11" hidden="1">
      <c r="A159">
        <v>617651</v>
      </c>
      <c r="B159" s="14">
        <v>44869.011448634257</v>
      </c>
      <c r="C159" s="14" t="s">
        <v>4487</v>
      </c>
      <c r="D159" s="14" t="s">
        <v>4612</v>
      </c>
      <c r="E159" s="15" t="s">
        <v>2723</v>
      </c>
      <c r="F159" s="15" t="s">
        <v>887</v>
      </c>
      <c r="G159" s="16"/>
      <c r="H159">
        <f t="shared" si="6"/>
        <v>0</v>
      </c>
      <c r="I159">
        <f t="shared" si="7"/>
        <v>0</v>
      </c>
      <c r="J159">
        <f t="shared" si="8"/>
        <v>0</v>
      </c>
    </row>
    <row r="160" spans="1:11" hidden="1">
      <c r="A160">
        <v>617651</v>
      </c>
      <c r="B160" s="14">
        <v>44869.011448645833</v>
      </c>
      <c r="C160" s="14" t="s">
        <v>4487</v>
      </c>
      <c r="D160" s="14" t="s">
        <v>4612</v>
      </c>
      <c r="E160" s="15" t="s">
        <v>2724</v>
      </c>
      <c r="F160" s="15" t="s">
        <v>957</v>
      </c>
      <c r="G160" s="16" t="s">
        <v>887</v>
      </c>
      <c r="H160">
        <f t="shared" si="6"/>
        <v>0</v>
      </c>
      <c r="I160">
        <f t="shared" si="7"/>
        <v>0</v>
      </c>
      <c r="J160">
        <f t="shared" si="8"/>
        <v>0</v>
      </c>
      <c r="K160" t="s">
        <v>3076</v>
      </c>
    </row>
    <row r="161" spans="1:11" hidden="1">
      <c r="A161">
        <v>617651</v>
      </c>
      <c r="B161" s="14">
        <v>44869.011476736108</v>
      </c>
      <c r="C161" s="14" t="s">
        <v>4487</v>
      </c>
      <c r="D161" s="14" t="s">
        <v>4613</v>
      </c>
      <c r="E161" s="15" t="s">
        <v>2725</v>
      </c>
      <c r="F161" s="15" t="s">
        <v>887</v>
      </c>
      <c r="G161" s="16"/>
      <c r="H161">
        <f t="shared" si="6"/>
        <v>0</v>
      </c>
      <c r="I161">
        <f t="shared" si="7"/>
        <v>0</v>
      </c>
      <c r="J161">
        <f t="shared" si="8"/>
        <v>0</v>
      </c>
    </row>
    <row r="162" spans="1:11" hidden="1">
      <c r="A162">
        <v>617651</v>
      </c>
      <c r="B162" s="14">
        <v>44869.011488171294</v>
      </c>
      <c r="C162" s="14" t="s">
        <v>4487</v>
      </c>
      <c r="D162" s="14" t="s">
        <v>4614</v>
      </c>
      <c r="E162" s="15" t="s">
        <v>2726</v>
      </c>
      <c r="F162" s="15" t="s">
        <v>887</v>
      </c>
      <c r="G162" s="16"/>
      <c r="H162">
        <f t="shared" si="6"/>
        <v>0</v>
      </c>
      <c r="I162">
        <f t="shared" si="7"/>
        <v>0</v>
      </c>
      <c r="J162">
        <f t="shared" si="8"/>
        <v>0</v>
      </c>
    </row>
    <row r="163" spans="1:11" hidden="1">
      <c r="A163">
        <v>617651</v>
      </c>
      <c r="B163" s="14">
        <v>44869.01148818287</v>
      </c>
      <c r="C163" s="14" t="s">
        <v>4487</v>
      </c>
      <c r="D163" s="14" t="s">
        <v>4614</v>
      </c>
      <c r="E163" s="15" t="s">
        <v>2727</v>
      </c>
      <c r="F163" s="15" t="s">
        <v>958</v>
      </c>
      <c r="G163" s="16" t="s">
        <v>887</v>
      </c>
      <c r="H163">
        <f t="shared" si="6"/>
        <v>0</v>
      </c>
      <c r="I163">
        <f t="shared" si="7"/>
        <v>0</v>
      </c>
      <c r="J163">
        <f t="shared" si="8"/>
        <v>0</v>
      </c>
      <c r="K163" t="s">
        <v>3026</v>
      </c>
    </row>
    <row r="164" spans="1:11" hidden="1">
      <c r="A164">
        <v>617651</v>
      </c>
      <c r="B164" s="14">
        <v>44869.011562800923</v>
      </c>
      <c r="C164" s="14" t="s">
        <v>4487</v>
      </c>
      <c r="D164" s="14" t="s">
        <v>4615</v>
      </c>
      <c r="E164" s="15" t="s">
        <v>2725</v>
      </c>
      <c r="F164" s="15" t="s">
        <v>887</v>
      </c>
      <c r="G164" s="16"/>
      <c r="H164">
        <f t="shared" si="6"/>
        <v>0</v>
      </c>
      <c r="I164">
        <f t="shared" si="7"/>
        <v>0</v>
      </c>
      <c r="J164">
        <f t="shared" si="8"/>
        <v>0</v>
      </c>
    </row>
    <row r="165" spans="1:11" hidden="1">
      <c r="A165">
        <v>617651</v>
      </c>
      <c r="B165" s="14">
        <v>44869.011571087962</v>
      </c>
      <c r="C165" s="14" t="s">
        <v>4487</v>
      </c>
      <c r="D165" s="14" t="s">
        <v>4616</v>
      </c>
      <c r="E165" s="15" t="s">
        <v>2726</v>
      </c>
      <c r="F165" s="15" t="s">
        <v>887</v>
      </c>
      <c r="G165" s="16"/>
      <c r="H165">
        <f t="shared" si="6"/>
        <v>0</v>
      </c>
      <c r="I165">
        <f t="shared" si="7"/>
        <v>0</v>
      </c>
      <c r="J165">
        <f t="shared" si="8"/>
        <v>0</v>
      </c>
    </row>
    <row r="166" spans="1:11" hidden="1">
      <c r="A166">
        <v>617651</v>
      </c>
      <c r="B166" s="14">
        <v>44869.011571099538</v>
      </c>
      <c r="C166" s="14" t="s">
        <v>4487</v>
      </c>
      <c r="D166" s="14" t="s">
        <v>4616</v>
      </c>
      <c r="E166" s="15" t="s">
        <v>2727</v>
      </c>
      <c r="F166" s="15" t="s">
        <v>959</v>
      </c>
      <c r="G166" s="16" t="s">
        <v>887</v>
      </c>
      <c r="H166">
        <f t="shared" si="6"/>
        <v>0</v>
      </c>
      <c r="I166">
        <f t="shared" si="7"/>
        <v>0</v>
      </c>
      <c r="J166">
        <f t="shared" si="8"/>
        <v>0</v>
      </c>
      <c r="K166" t="s">
        <v>3007</v>
      </c>
    </row>
    <row r="167" spans="1:11" hidden="1">
      <c r="A167">
        <v>617651</v>
      </c>
      <c r="B167" s="14">
        <v>44869.01158622685</v>
      </c>
      <c r="C167" s="14" t="s">
        <v>4487</v>
      </c>
      <c r="D167" s="14" t="s">
        <v>4617</v>
      </c>
      <c r="E167" s="15" t="s">
        <v>2725</v>
      </c>
      <c r="F167" s="15" t="s">
        <v>887</v>
      </c>
      <c r="G167" s="16"/>
      <c r="H167">
        <f t="shared" si="6"/>
        <v>0</v>
      </c>
      <c r="I167">
        <f t="shared" si="7"/>
        <v>0</v>
      </c>
      <c r="J167">
        <f t="shared" si="8"/>
        <v>0</v>
      </c>
    </row>
    <row r="168" spans="1:11" hidden="1">
      <c r="A168">
        <v>617651</v>
      </c>
      <c r="B168" s="14">
        <v>44869.011597951387</v>
      </c>
      <c r="C168" s="14" t="s">
        <v>4487</v>
      </c>
      <c r="D168" s="14" t="s">
        <v>4618</v>
      </c>
      <c r="E168" s="15" t="s">
        <v>2726</v>
      </c>
      <c r="F168" s="15" t="s">
        <v>887</v>
      </c>
      <c r="G168" s="16"/>
      <c r="H168">
        <f t="shared" si="6"/>
        <v>0</v>
      </c>
      <c r="I168">
        <f t="shared" si="7"/>
        <v>0</v>
      </c>
      <c r="J168">
        <f t="shared" si="8"/>
        <v>0</v>
      </c>
    </row>
    <row r="169" spans="1:11" hidden="1">
      <c r="A169">
        <v>617651</v>
      </c>
      <c r="B169" s="14">
        <v>44869.011597962963</v>
      </c>
      <c r="C169" s="14" t="s">
        <v>4487</v>
      </c>
      <c r="D169" s="14" t="s">
        <v>4618</v>
      </c>
      <c r="E169" s="15" t="s">
        <v>2727</v>
      </c>
      <c r="F169" s="15" t="s">
        <v>958</v>
      </c>
      <c r="G169" s="16" t="s">
        <v>887</v>
      </c>
      <c r="H169">
        <f t="shared" si="6"/>
        <v>0</v>
      </c>
      <c r="I169">
        <f t="shared" si="7"/>
        <v>0</v>
      </c>
      <c r="J169">
        <f t="shared" si="8"/>
        <v>0</v>
      </c>
      <c r="K169" t="s">
        <v>3026</v>
      </c>
    </row>
    <row r="170" spans="1:11" hidden="1">
      <c r="A170">
        <v>617651</v>
      </c>
      <c r="B170" s="14">
        <v>44869.011749791665</v>
      </c>
      <c r="C170" s="14" t="s">
        <v>4487</v>
      </c>
      <c r="D170" s="14" t="s">
        <v>4619</v>
      </c>
      <c r="E170" s="15" t="s">
        <v>2728</v>
      </c>
      <c r="F170" s="15" t="s">
        <v>887</v>
      </c>
      <c r="G170" s="16"/>
      <c r="H170">
        <f t="shared" si="6"/>
        <v>0</v>
      </c>
      <c r="I170">
        <f t="shared" si="7"/>
        <v>0</v>
      </c>
      <c r="J170">
        <f t="shared" si="8"/>
        <v>0</v>
      </c>
    </row>
    <row r="171" spans="1:11" hidden="1">
      <c r="A171">
        <v>617651</v>
      </c>
      <c r="B171" s="14">
        <v>44869.011766493059</v>
      </c>
      <c r="C171" s="14" t="s">
        <v>4487</v>
      </c>
      <c r="D171" s="14" t="s">
        <v>4620</v>
      </c>
      <c r="E171" s="15" t="s">
        <v>2729</v>
      </c>
      <c r="F171" s="15" t="s">
        <v>887</v>
      </c>
      <c r="G171" s="16"/>
      <c r="H171">
        <f t="shared" si="6"/>
        <v>0</v>
      </c>
      <c r="I171">
        <f t="shared" si="7"/>
        <v>0</v>
      </c>
      <c r="J171">
        <f t="shared" si="8"/>
        <v>0</v>
      </c>
    </row>
    <row r="172" spans="1:11" hidden="1">
      <c r="A172">
        <v>617651</v>
      </c>
      <c r="B172" s="14">
        <v>44869.01179261574</v>
      </c>
      <c r="C172" s="14" t="s">
        <v>4487</v>
      </c>
      <c r="D172" s="14" t="s">
        <v>4621</v>
      </c>
      <c r="E172" s="15" t="s">
        <v>1942</v>
      </c>
      <c r="F172" s="15" t="s">
        <v>887</v>
      </c>
      <c r="G172" s="16"/>
      <c r="H172">
        <f t="shared" si="6"/>
        <v>0</v>
      </c>
      <c r="I172">
        <f t="shared" si="7"/>
        <v>0</v>
      </c>
      <c r="J172">
        <f t="shared" si="8"/>
        <v>0</v>
      </c>
    </row>
    <row r="173" spans="1:11" hidden="1">
      <c r="A173">
        <v>617651</v>
      </c>
      <c r="B173" s="14">
        <v>44869.011903969906</v>
      </c>
      <c r="C173" s="14" t="s">
        <v>4487</v>
      </c>
      <c r="D173" s="14" t="s">
        <v>4622</v>
      </c>
      <c r="E173" s="15" t="s">
        <v>2680</v>
      </c>
      <c r="F173" s="15" t="s">
        <v>887</v>
      </c>
      <c r="G173" s="16"/>
      <c r="H173">
        <f t="shared" si="6"/>
        <v>0</v>
      </c>
      <c r="I173">
        <f t="shared" si="7"/>
        <v>0</v>
      </c>
      <c r="J173">
        <f t="shared" si="8"/>
        <v>0</v>
      </c>
    </row>
    <row r="174" spans="1:11" hidden="1">
      <c r="A174">
        <v>617651</v>
      </c>
      <c r="B174" s="14">
        <v>44869.0119165625</v>
      </c>
      <c r="C174" s="14" t="s">
        <v>4487</v>
      </c>
      <c r="D174" s="14" t="s">
        <v>4623</v>
      </c>
      <c r="E174" s="15" t="s">
        <v>1942</v>
      </c>
      <c r="F174" s="15" t="s">
        <v>887</v>
      </c>
      <c r="G174" s="16"/>
      <c r="H174">
        <f t="shared" si="6"/>
        <v>0</v>
      </c>
      <c r="I174">
        <f t="shared" si="7"/>
        <v>0</v>
      </c>
      <c r="J174">
        <f t="shared" si="8"/>
        <v>0</v>
      </c>
    </row>
    <row r="175" spans="1:11" hidden="1">
      <c r="A175">
        <v>617651</v>
      </c>
      <c r="B175" s="14">
        <v>44869.011928101849</v>
      </c>
      <c r="C175" s="14" t="s">
        <v>4487</v>
      </c>
      <c r="D175" s="14" t="s">
        <v>4624</v>
      </c>
      <c r="E175" s="15" t="s">
        <v>1944</v>
      </c>
      <c r="F175" s="15" t="s">
        <v>887</v>
      </c>
      <c r="G175" s="16"/>
      <c r="H175">
        <f t="shared" si="6"/>
        <v>0</v>
      </c>
      <c r="I175">
        <f t="shared" si="7"/>
        <v>0</v>
      </c>
      <c r="J175">
        <f t="shared" si="8"/>
        <v>0</v>
      </c>
    </row>
    <row r="176" spans="1:11" hidden="1">
      <c r="A176">
        <v>617651</v>
      </c>
      <c r="B176" s="14">
        <v>44869.011947974534</v>
      </c>
      <c r="C176" s="14" t="s">
        <v>4487</v>
      </c>
      <c r="D176" s="14" t="s">
        <v>4625</v>
      </c>
      <c r="E176" s="15" t="s">
        <v>2730</v>
      </c>
      <c r="F176" s="15" t="s">
        <v>960</v>
      </c>
      <c r="G176" s="16" t="s">
        <v>887</v>
      </c>
      <c r="H176">
        <f t="shared" si="6"/>
        <v>0</v>
      </c>
      <c r="I176">
        <f t="shared" si="7"/>
        <v>0</v>
      </c>
      <c r="J176">
        <f t="shared" si="8"/>
        <v>0</v>
      </c>
      <c r="K176" t="s">
        <v>3009</v>
      </c>
    </row>
    <row r="177" spans="1:13" hidden="1">
      <c r="A177">
        <v>617651</v>
      </c>
      <c r="B177" s="14">
        <v>44869.012598634261</v>
      </c>
      <c r="C177" s="14" t="s">
        <v>4487</v>
      </c>
      <c r="D177" s="14" t="s">
        <v>4626</v>
      </c>
      <c r="E177" s="15" t="s">
        <v>1942</v>
      </c>
      <c r="F177" s="15" t="s">
        <v>887</v>
      </c>
      <c r="G177" s="16"/>
      <c r="H177">
        <f t="shared" si="6"/>
        <v>0</v>
      </c>
      <c r="I177">
        <f t="shared" si="7"/>
        <v>0</v>
      </c>
      <c r="J177">
        <f t="shared" si="8"/>
        <v>0</v>
      </c>
    </row>
    <row r="178" spans="1:13" hidden="1">
      <c r="A178">
        <v>617651</v>
      </c>
      <c r="B178" s="14">
        <v>44869.01261513889</v>
      </c>
      <c r="C178" s="14" t="s">
        <v>4487</v>
      </c>
      <c r="D178" s="14" t="s">
        <v>4627</v>
      </c>
      <c r="E178" s="15" t="s">
        <v>2224</v>
      </c>
      <c r="F178" s="15" t="s">
        <v>887</v>
      </c>
      <c r="G178" s="16"/>
      <c r="H178">
        <f t="shared" si="6"/>
        <v>0</v>
      </c>
      <c r="I178">
        <f t="shared" si="7"/>
        <v>0</v>
      </c>
      <c r="J178">
        <f t="shared" si="8"/>
        <v>0</v>
      </c>
    </row>
    <row r="179" spans="1:13" hidden="1">
      <c r="A179">
        <v>617651</v>
      </c>
      <c r="B179" s="14">
        <v>44869.012649456017</v>
      </c>
      <c r="C179" s="14" t="s">
        <v>4487</v>
      </c>
      <c r="D179" s="14" t="s">
        <v>4628</v>
      </c>
      <c r="E179" s="15" t="s">
        <v>1942</v>
      </c>
      <c r="F179" s="15" t="s">
        <v>887</v>
      </c>
      <c r="G179" s="16"/>
      <c r="H179">
        <f t="shared" si="6"/>
        <v>0</v>
      </c>
      <c r="I179">
        <f t="shared" si="7"/>
        <v>0</v>
      </c>
      <c r="J179">
        <f t="shared" si="8"/>
        <v>0</v>
      </c>
    </row>
    <row r="180" spans="1:13" hidden="1">
      <c r="A180">
        <v>617651</v>
      </c>
      <c r="B180" s="14">
        <v>44869.012662685185</v>
      </c>
      <c r="C180" s="14" t="s">
        <v>4487</v>
      </c>
      <c r="D180" s="14" t="s">
        <v>4629</v>
      </c>
      <c r="E180" s="15" t="s">
        <v>2224</v>
      </c>
      <c r="F180" s="15" t="s">
        <v>887</v>
      </c>
      <c r="G180" s="16"/>
      <c r="H180">
        <f t="shared" si="6"/>
        <v>0</v>
      </c>
      <c r="I180">
        <f t="shared" si="7"/>
        <v>0</v>
      </c>
      <c r="J180">
        <f t="shared" si="8"/>
        <v>0</v>
      </c>
    </row>
    <row r="181" spans="1:13" hidden="1">
      <c r="A181">
        <v>617651</v>
      </c>
      <c r="B181" s="14">
        <v>44869.012816423608</v>
      </c>
      <c r="C181" s="14" t="s">
        <v>4487</v>
      </c>
      <c r="D181" s="14" t="s">
        <v>4630</v>
      </c>
      <c r="E181" s="15" t="s">
        <v>1942</v>
      </c>
      <c r="F181" s="15" t="s">
        <v>887</v>
      </c>
      <c r="G181" s="16"/>
      <c r="H181">
        <f t="shared" si="6"/>
        <v>0</v>
      </c>
      <c r="I181">
        <f t="shared" si="7"/>
        <v>0</v>
      </c>
      <c r="J181">
        <f t="shared" si="8"/>
        <v>0</v>
      </c>
    </row>
    <row r="182" spans="1:13" hidden="1">
      <c r="A182">
        <v>617651</v>
      </c>
      <c r="B182" s="14">
        <v>44869.012841296295</v>
      </c>
      <c r="C182" s="14" t="s">
        <v>4487</v>
      </c>
      <c r="D182" s="14" t="s">
        <v>4631</v>
      </c>
      <c r="E182" s="15" t="s">
        <v>2731</v>
      </c>
      <c r="F182" s="15" t="s">
        <v>887</v>
      </c>
      <c r="G182" s="16"/>
      <c r="H182">
        <f t="shared" si="6"/>
        <v>0</v>
      </c>
      <c r="I182">
        <f t="shared" si="7"/>
        <v>0</v>
      </c>
      <c r="J182">
        <f t="shared" si="8"/>
        <v>0</v>
      </c>
    </row>
    <row r="183" spans="1:13" hidden="1">
      <c r="A183">
        <v>617651</v>
      </c>
      <c r="B183" s="14">
        <v>44869.012903148148</v>
      </c>
      <c r="C183" s="14" t="s">
        <v>4487</v>
      </c>
      <c r="D183" s="14" t="s">
        <v>4632</v>
      </c>
      <c r="E183" s="15" t="s">
        <v>1942</v>
      </c>
      <c r="F183" s="15" t="s">
        <v>887</v>
      </c>
      <c r="G183" s="16"/>
      <c r="H183">
        <f t="shared" si="6"/>
        <v>0</v>
      </c>
      <c r="I183">
        <f t="shared" si="7"/>
        <v>0</v>
      </c>
      <c r="J183">
        <f t="shared" si="8"/>
        <v>0</v>
      </c>
    </row>
    <row r="184" spans="1:13" hidden="1">
      <c r="A184">
        <v>617651</v>
      </c>
      <c r="B184" s="14">
        <v>44869.012985555557</v>
      </c>
      <c r="C184" s="14" t="s">
        <v>4487</v>
      </c>
      <c r="D184" s="14" t="s">
        <v>4633</v>
      </c>
      <c r="E184" s="15" t="s">
        <v>2008</v>
      </c>
      <c r="F184" s="15" t="s">
        <v>887</v>
      </c>
      <c r="G184" s="16"/>
      <c r="H184">
        <f t="shared" si="6"/>
        <v>0</v>
      </c>
      <c r="I184">
        <f t="shared" si="7"/>
        <v>0</v>
      </c>
      <c r="J184">
        <f t="shared" si="8"/>
        <v>0</v>
      </c>
    </row>
    <row r="185" spans="1:13" hidden="1">
      <c r="A185">
        <v>617651</v>
      </c>
      <c r="B185" s="14">
        <v>44869.01303746528</v>
      </c>
      <c r="C185" s="14" t="s">
        <v>4487</v>
      </c>
      <c r="D185" s="14" t="s">
        <v>4634</v>
      </c>
      <c r="E185" s="15" t="s">
        <v>2732</v>
      </c>
      <c r="F185" s="15" t="s">
        <v>887</v>
      </c>
      <c r="G185" s="16"/>
      <c r="H185">
        <f t="shared" si="6"/>
        <v>0</v>
      </c>
      <c r="I185">
        <f t="shared" si="7"/>
        <v>0</v>
      </c>
      <c r="J185">
        <f t="shared" si="8"/>
        <v>0</v>
      </c>
    </row>
    <row r="186" spans="1:13" hidden="1">
      <c r="A186">
        <v>617651</v>
      </c>
      <c r="B186" s="14">
        <v>44869.013058483797</v>
      </c>
      <c r="C186" s="14" t="s">
        <v>4487</v>
      </c>
      <c r="D186" s="14" t="s">
        <v>4635</v>
      </c>
      <c r="E186" s="15" t="s">
        <v>1657</v>
      </c>
      <c r="F186" s="15" t="s">
        <v>887</v>
      </c>
      <c r="G186" s="16"/>
      <c r="H186">
        <f t="shared" si="6"/>
        <v>0</v>
      </c>
      <c r="I186">
        <f t="shared" si="7"/>
        <v>0</v>
      </c>
      <c r="J186">
        <f t="shared" si="8"/>
        <v>0</v>
      </c>
    </row>
    <row r="187" spans="1:13" hidden="1">
      <c r="A187">
        <v>617651</v>
      </c>
      <c r="B187" s="14">
        <v>44869.013738240741</v>
      </c>
      <c r="C187" s="14" t="s">
        <v>4487</v>
      </c>
      <c r="D187" s="14" t="s">
        <v>4636</v>
      </c>
      <c r="E187" s="15" t="s">
        <v>1655</v>
      </c>
      <c r="F187" s="15" t="s">
        <v>887</v>
      </c>
      <c r="G187" s="16"/>
      <c r="H187">
        <f t="shared" si="6"/>
        <v>0</v>
      </c>
      <c r="I187">
        <f t="shared" si="7"/>
        <v>0</v>
      </c>
      <c r="J187">
        <f t="shared" si="8"/>
        <v>0</v>
      </c>
    </row>
    <row r="188" spans="1:13" hidden="1">
      <c r="A188">
        <v>617651</v>
      </c>
      <c r="B188" s="14">
        <v>44869.013738310183</v>
      </c>
      <c r="C188" s="14" t="s">
        <v>4487</v>
      </c>
      <c r="D188" s="14" t="s">
        <v>4636</v>
      </c>
      <c r="E188" s="15" t="s">
        <v>1656</v>
      </c>
      <c r="F188" s="15" t="s">
        <v>887</v>
      </c>
      <c r="G188" s="16"/>
      <c r="H188">
        <f t="shared" si="6"/>
        <v>0</v>
      </c>
      <c r="I188">
        <f t="shared" si="7"/>
        <v>0</v>
      </c>
      <c r="J188">
        <f t="shared" si="8"/>
        <v>0</v>
      </c>
    </row>
    <row r="189" spans="1:13" hidden="1">
      <c r="A189">
        <v>617651</v>
      </c>
      <c r="B189" s="14">
        <v>44869.013796238425</v>
      </c>
      <c r="C189" s="14" t="s">
        <v>4487</v>
      </c>
      <c r="D189" s="14" t="s">
        <v>4637</v>
      </c>
      <c r="E189" s="15" t="s">
        <v>1668</v>
      </c>
      <c r="F189" s="15" t="s">
        <v>897</v>
      </c>
      <c r="G189" s="16" t="s">
        <v>887</v>
      </c>
      <c r="H189">
        <f t="shared" si="6"/>
        <v>0</v>
      </c>
      <c r="I189">
        <f t="shared" si="7"/>
        <v>0</v>
      </c>
      <c r="J189">
        <f t="shared" si="8"/>
        <v>0</v>
      </c>
      <c r="K189" t="s">
        <v>3006</v>
      </c>
      <c r="L189" t="s">
        <v>3006</v>
      </c>
      <c r="M189" t="s">
        <v>3009</v>
      </c>
    </row>
    <row r="190" spans="1:13" hidden="1">
      <c r="A190">
        <v>617651</v>
      </c>
      <c r="B190" s="14">
        <v>44869.013796307867</v>
      </c>
      <c r="C190" s="14" t="s">
        <v>4487</v>
      </c>
      <c r="D190" s="14" t="s">
        <v>4637</v>
      </c>
      <c r="E190" s="15" t="s">
        <v>1669</v>
      </c>
      <c r="F190" s="15" t="s">
        <v>898</v>
      </c>
      <c r="G190" s="16" t="s">
        <v>887</v>
      </c>
      <c r="H190">
        <f t="shared" si="6"/>
        <v>0</v>
      </c>
      <c r="I190">
        <f t="shared" si="7"/>
        <v>0</v>
      </c>
      <c r="J190">
        <f t="shared" si="8"/>
        <v>0</v>
      </c>
      <c r="K190" t="s">
        <v>2787</v>
      </c>
    </row>
    <row r="191" spans="1:13" hidden="1">
      <c r="A191">
        <v>617651</v>
      </c>
      <c r="B191" s="14">
        <v>44869.333342743055</v>
      </c>
      <c r="C191" s="14" t="s">
        <v>4487</v>
      </c>
      <c r="D191" s="14" t="s">
        <v>4638</v>
      </c>
      <c r="E191" s="15" t="s">
        <v>1655</v>
      </c>
      <c r="F191" s="15" t="s">
        <v>887</v>
      </c>
      <c r="G191" s="16"/>
      <c r="H191">
        <f t="shared" si="6"/>
        <v>0</v>
      </c>
      <c r="I191">
        <f t="shared" si="7"/>
        <v>0</v>
      </c>
      <c r="J191">
        <f t="shared" si="8"/>
        <v>0</v>
      </c>
    </row>
    <row r="192" spans="1:13" hidden="1">
      <c r="A192">
        <v>617651</v>
      </c>
      <c r="B192" s="14">
        <v>44869.333342812497</v>
      </c>
      <c r="C192" s="14" t="s">
        <v>4487</v>
      </c>
      <c r="D192" s="14" t="s">
        <v>4638</v>
      </c>
      <c r="E192" s="15" t="s">
        <v>1656</v>
      </c>
      <c r="F192" s="15" t="s">
        <v>887</v>
      </c>
      <c r="G192" s="16"/>
      <c r="H192">
        <f t="shared" si="6"/>
        <v>0</v>
      </c>
      <c r="I192">
        <f t="shared" si="7"/>
        <v>0</v>
      </c>
      <c r="J192">
        <f t="shared" si="8"/>
        <v>0</v>
      </c>
    </row>
    <row r="193" spans="1:31" hidden="1">
      <c r="A193">
        <v>617651</v>
      </c>
      <c r="B193" s="14">
        <v>44869.333342905091</v>
      </c>
      <c r="C193" s="14" t="s">
        <v>4487</v>
      </c>
      <c r="D193" s="14" t="s">
        <v>4638</v>
      </c>
      <c r="E193" s="15" t="s">
        <v>1672</v>
      </c>
      <c r="F193" s="15" t="s">
        <v>887</v>
      </c>
      <c r="G193" s="16"/>
      <c r="H193">
        <f t="shared" si="6"/>
        <v>0</v>
      </c>
      <c r="I193">
        <f t="shared" si="7"/>
        <v>0</v>
      </c>
      <c r="J193">
        <f t="shared" si="8"/>
        <v>0</v>
      </c>
    </row>
    <row r="194" spans="1:31" hidden="1">
      <c r="A194">
        <v>617651</v>
      </c>
      <c r="B194" s="14">
        <v>44869.333343113423</v>
      </c>
      <c r="C194" s="14" t="s">
        <v>4487</v>
      </c>
      <c r="D194" s="14" t="s">
        <v>4638</v>
      </c>
      <c r="E194" s="15" t="s">
        <v>1673</v>
      </c>
      <c r="F194" s="15" t="s">
        <v>961</v>
      </c>
      <c r="G194" s="16">
        <v>3</v>
      </c>
      <c r="H194">
        <f t="shared" si="6"/>
        <v>0</v>
      </c>
      <c r="I194">
        <f t="shared" si="7"/>
        <v>0</v>
      </c>
      <c r="J194">
        <f t="shared" si="8"/>
        <v>0</v>
      </c>
      <c r="K194" t="s">
        <v>3017</v>
      </c>
      <c r="L194" t="s">
        <v>3072</v>
      </c>
      <c r="M194" t="s">
        <v>3075</v>
      </c>
      <c r="N194" t="s">
        <v>3077</v>
      </c>
    </row>
    <row r="195" spans="1:31" hidden="1">
      <c r="A195">
        <v>617651</v>
      </c>
      <c r="B195" s="14">
        <v>44869.333343124999</v>
      </c>
      <c r="C195" s="14" t="s">
        <v>4487</v>
      </c>
      <c r="D195" s="14" t="s">
        <v>4638</v>
      </c>
      <c r="E195" s="15" t="s">
        <v>1675</v>
      </c>
      <c r="F195" s="15" t="s">
        <v>887</v>
      </c>
      <c r="G195" s="16"/>
      <c r="H195">
        <f t="shared" si="6"/>
        <v>0</v>
      </c>
      <c r="I195">
        <f t="shared" si="7"/>
        <v>0</v>
      </c>
      <c r="J195">
        <f t="shared" si="8"/>
        <v>0</v>
      </c>
    </row>
    <row r="196" spans="1:31" hidden="1">
      <c r="A196">
        <v>617651</v>
      </c>
      <c r="B196" s="14">
        <v>44869.333343692131</v>
      </c>
      <c r="C196" s="14" t="s">
        <v>4487</v>
      </c>
      <c r="D196" s="14" t="s">
        <v>4638</v>
      </c>
      <c r="E196" s="15" t="s">
        <v>1676</v>
      </c>
      <c r="F196" s="15" t="s">
        <v>962</v>
      </c>
      <c r="G196" s="16" t="s">
        <v>887</v>
      </c>
      <c r="H196">
        <f t="shared" si="6"/>
        <v>0</v>
      </c>
      <c r="I196">
        <f t="shared" si="7"/>
        <v>0</v>
      </c>
      <c r="J196">
        <f t="shared" si="8"/>
        <v>0</v>
      </c>
      <c r="K196" t="s">
        <v>3009</v>
      </c>
      <c r="L196" t="s">
        <v>3009</v>
      </c>
    </row>
    <row r="197" spans="1:31" hidden="1">
      <c r="A197">
        <v>617651</v>
      </c>
      <c r="B197" s="14">
        <v>44869.333343784725</v>
      </c>
      <c r="C197" s="14" t="s">
        <v>4487</v>
      </c>
      <c r="D197" s="14" t="s">
        <v>4638</v>
      </c>
      <c r="E197" s="15" t="s">
        <v>1677</v>
      </c>
      <c r="F197" s="15" t="s">
        <v>963</v>
      </c>
      <c r="G197" s="16" t="s">
        <v>887</v>
      </c>
      <c r="H197">
        <f t="shared" si="6"/>
        <v>0</v>
      </c>
      <c r="I197">
        <f t="shared" si="7"/>
        <v>3</v>
      </c>
      <c r="J197">
        <f t="shared" si="8"/>
        <v>3</v>
      </c>
      <c r="K197" t="s">
        <v>3017</v>
      </c>
      <c r="L197" t="s">
        <v>3009</v>
      </c>
      <c r="M197" t="s">
        <v>2929</v>
      </c>
      <c r="N197" t="s">
        <v>3021</v>
      </c>
      <c r="O197" t="s">
        <v>3022</v>
      </c>
      <c r="P197" t="s">
        <v>3009</v>
      </c>
      <c r="Q197" t="s">
        <v>3009</v>
      </c>
      <c r="R197" t="s">
        <v>3023</v>
      </c>
      <c r="S197" t="s">
        <v>3005</v>
      </c>
      <c r="T197" t="s">
        <v>3005</v>
      </c>
      <c r="U197" t="s">
        <v>3028</v>
      </c>
      <c r="V197" t="s">
        <v>2789</v>
      </c>
      <c r="W197" t="s">
        <v>2929</v>
      </c>
      <c r="X197" t="s">
        <v>3073</v>
      </c>
      <c r="Y197" t="s">
        <v>2833</v>
      </c>
      <c r="Z197" t="s">
        <v>3014</v>
      </c>
      <c r="AA197" t="s">
        <v>3074</v>
      </c>
      <c r="AB197" t="s">
        <v>3008</v>
      </c>
      <c r="AC197" t="s">
        <v>3016</v>
      </c>
      <c r="AD197" t="s">
        <v>3006</v>
      </c>
      <c r="AE197" t="s">
        <v>3009</v>
      </c>
    </row>
    <row r="198" spans="1:31" hidden="1">
      <c r="A198">
        <v>617651</v>
      </c>
      <c r="B198" s="14">
        <v>44869.333343935185</v>
      </c>
      <c r="C198" s="14" t="s">
        <v>4487</v>
      </c>
      <c r="D198" s="14" t="s">
        <v>4638</v>
      </c>
      <c r="E198" s="15" t="s">
        <v>1666</v>
      </c>
      <c r="F198" s="15" t="s">
        <v>903</v>
      </c>
      <c r="G198" s="16">
        <v>3</v>
      </c>
      <c r="H198">
        <f t="shared" si="6"/>
        <v>0</v>
      </c>
      <c r="I198">
        <f t="shared" si="7"/>
        <v>0</v>
      </c>
      <c r="J198">
        <f t="shared" si="8"/>
        <v>0</v>
      </c>
      <c r="K198" t="s">
        <v>3017</v>
      </c>
      <c r="L198" t="s">
        <v>3021</v>
      </c>
      <c r="M198" t="s">
        <v>3027</v>
      </c>
    </row>
    <row r="199" spans="1:31" hidden="1">
      <c r="A199">
        <v>617651</v>
      </c>
      <c r="B199" s="14">
        <v>44869.333343958337</v>
      </c>
      <c r="C199" s="14" t="s">
        <v>4487</v>
      </c>
      <c r="D199" s="14" t="s">
        <v>4638</v>
      </c>
      <c r="E199" s="15" t="s">
        <v>1680</v>
      </c>
      <c r="F199" s="15" t="s">
        <v>887</v>
      </c>
      <c r="G199" s="16"/>
      <c r="H199">
        <f t="shared" si="6"/>
        <v>0</v>
      </c>
      <c r="I199">
        <f t="shared" si="7"/>
        <v>0</v>
      </c>
      <c r="J199">
        <f t="shared" si="8"/>
        <v>0</v>
      </c>
    </row>
    <row r="200" spans="1:31" hidden="1">
      <c r="A200">
        <v>617651</v>
      </c>
      <c r="B200" s="14">
        <v>44869.333344548613</v>
      </c>
      <c r="C200" s="14" t="s">
        <v>4487</v>
      </c>
      <c r="D200" s="14" t="s">
        <v>4638</v>
      </c>
      <c r="E200" s="15" t="s">
        <v>1683</v>
      </c>
      <c r="F200" s="15" t="s">
        <v>887</v>
      </c>
      <c r="G200" s="16"/>
      <c r="H200">
        <f t="shared" si="6"/>
        <v>0</v>
      </c>
      <c r="I200">
        <f t="shared" si="7"/>
        <v>0</v>
      </c>
      <c r="J200">
        <f t="shared" si="8"/>
        <v>0</v>
      </c>
    </row>
    <row r="201" spans="1:31" hidden="1">
      <c r="A201">
        <v>617651</v>
      </c>
      <c r="B201" s="14">
        <v>44869.333344583334</v>
      </c>
      <c r="C201" s="14" t="s">
        <v>4487</v>
      </c>
      <c r="D201" s="14" t="s">
        <v>4638</v>
      </c>
      <c r="E201" s="15" t="s">
        <v>1686</v>
      </c>
      <c r="F201" s="15" t="s">
        <v>887</v>
      </c>
      <c r="G201" s="16"/>
      <c r="H201">
        <f t="shared" si="6"/>
        <v>0</v>
      </c>
      <c r="I201">
        <f t="shared" si="7"/>
        <v>0</v>
      </c>
      <c r="J201">
        <f t="shared" si="8"/>
        <v>0</v>
      </c>
    </row>
    <row r="202" spans="1:31" hidden="1">
      <c r="A202">
        <v>617651</v>
      </c>
      <c r="B202" s="14">
        <v>44869.333344722225</v>
      </c>
      <c r="C202" s="14" t="s">
        <v>4487</v>
      </c>
      <c r="D202" s="14" t="s">
        <v>4638</v>
      </c>
      <c r="E202" s="15" t="s">
        <v>1688</v>
      </c>
      <c r="F202" s="15" t="s">
        <v>887</v>
      </c>
      <c r="G202" s="16"/>
      <c r="H202">
        <f t="shared" si="6"/>
        <v>0</v>
      </c>
      <c r="I202">
        <f t="shared" si="7"/>
        <v>0</v>
      </c>
      <c r="J202">
        <f t="shared" si="8"/>
        <v>0</v>
      </c>
    </row>
    <row r="203" spans="1:31">
      <c r="A203">
        <v>617651</v>
      </c>
      <c r="B203" s="14">
        <v>44869.333349050925</v>
      </c>
      <c r="C203" s="14" t="s">
        <v>4487</v>
      </c>
      <c r="D203" s="14" t="s">
        <v>4638</v>
      </c>
      <c r="E203" s="15" t="s">
        <v>1689</v>
      </c>
      <c r="F203" s="15" t="s">
        <v>964</v>
      </c>
      <c r="G203" s="16" t="s">
        <v>887</v>
      </c>
      <c r="H203">
        <f t="shared" si="6"/>
        <v>1</v>
      </c>
      <c r="I203">
        <f t="shared" si="7"/>
        <v>3</v>
      </c>
      <c r="J203">
        <f t="shared" si="8"/>
        <v>4</v>
      </c>
      <c r="K203" t="s">
        <v>2833</v>
      </c>
      <c r="L203" t="s">
        <v>3074</v>
      </c>
      <c r="M203" t="s">
        <v>3019</v>
      </c>
      <c r="N203" t="s">
        <v>28</v>
      </c>
      <c r="O203" t="s">
        <v>3009</v>
      </c>
      <c r="P203" t="s">
        <v>3009</v>
      </c>
      <c r="Q203" t="s">
        <v>3006</v>
      </c>
      <c r="R203" t="s">
        <v>3009</v>
      </c>
      <c r="S203" t="s">
        <v>2929</v>
      </c>
      <c r="T203" t="s">
        <v>2856</v>
      </c>
      <c r="U203" t="s">
        <v>3007</v>
      </c>
    </row>
    <row r="204" spans="1:31" hidden="1">
      <c r="A204">
        <v>617651</v>
      </c>
      <c r="B204" s="14">
        <v>44869.333350578701</v>
      </c>
      <c r="C204" s="14" t="s">
        <v>4487</v>
      </c>
      <c r="D204" s="14" t="s">
        <v>4638</v>
      </c>
      <c r="E204" s="15" t="s">
        <v>1691</v>
      </c>
      <c r="F204" s="15" t="s">
        <v>965</v>
      </c>
      <c r="G204" s="16" t="s">
        <v>887</v>
      </c>
      <c r="H204">
        <f t="shared" si="6"/>
        <v>0</v>
      </c>
      <c r="I204">
        <f t="shared" si="7"/>
        <v>0</v>
      </c>
      <c r="J204">
        <f t="shared" si="8"/>
        <v>0</v>
      </c>
      <c r="K204" t="s">
        <v>3009</v>
      </c>
    </row>
    <row r="205" spans="1:31" hidden="1">
      <c r="A205">
        <v>617651</v>
      </c>
      <c r="B205" s="14">
        <v>44869.333350578701</v>
      </c>
      <c r="C205" s="14" t="s">
        <v>4487</v>
      </c>
      <c r="D205" s="14" t="s">
        <v>4638</v>
      </c>
      <c r="E205" s="15" t="s">
        <v>1692</v>
      </c>
      <c r="F205" s="15" t="s">
        <v>966</v>
      </c>
      <c r="G205" s="16" t="s">
        <v>887</v>
      </c>
      <c r="H205">
        <f t="shared" ref="H205:H268" si="9">COUNTIF(E205,"*"&amp;$E$2&amp;"*")+COUNTIF(E205,"*"&amp;$E$3&amp;"*")+COUNTIF(E205,"*"&amp;$E$4&amp;"*")</f>
        <v>0</v>
      </c>
      <c r="I205">
        <f t="shared" ref="I205:I268" si="10">COUNTIF(F205,"*"&amp;$E$2&amp;"*")+COUNTIF(F205,"*"&amp;$E$3&amp;"*")+COUNTIF(F205,"*"&amp;$E$4&amp;"*")</f>
        <v>0</v>
      </c>
      <c r="J205">
        <f t="shared" si="8"/>
        <v>0</v>
      </c>
      <c r="K205" t="s">
        <v>3005</v>
      </c>
    </row>
    <row r="206" spans="1:31" hidden="1">
      <c r="A206">
        <v>617651</v>
      </c>
      <c r="B206" s="14">
        <v>44869.333350740744</v>
      </c>
      <c r="C206" s="14" t="s">
        <v>4487</v>
      </c>
      <c r="D206" s="14" t="s">
        <v>4639</v>
      </c>
      <c r="E206" s="15" t="s">
        <v>1693</v>
      </c>
      <c r="F206" s="15" t="s">
        <v>887</v>
      </c>
      <c r="G206" s="16"/>
      <c r="H206">
        <f t="shared" si="9"/>
        <v>0</v>
      </c>
      <c r="I206">
        <f t="shared" si="10"/>
        <v>0</v>
      </c>
      <c r="J206">
        <f t="shared" ref="J206:J269" si="11">SUM(H206:I206)</f>
        <v>0</v>
      </c>
    </row>
    <row r="207" spans="1:31" hidden="1">
      <c r="A207">
        <v>617651</v>
      </c>
      <c r="B207" s="14">
        <v>44869.333351539353</v>
      </c>
      <c r="C207" s="14" t="s">
        <v>4487</v>
      </c>
      <c r="D207" s="14" t="s">
        <v>4639</v>
      </c>
      <c r="E207" s="15" t="s">
        <v>1753</v>
      </c>
      <c r="F207" s="15" t="s">
        <v>887</v>
      </c>
      <c r="G207" s="16"/>
      <c r="H207">
        <f t="shared" si="9"/>
        <v>0</v>
      </c>
      <c r="I207">
        <f t="shared" si="10"/>
        <v>0</v>
      </c>
      <c r="J207">
        <f t="shared" si="11"/>
        <v>0</v>
      </c>
    </row>
    <row r="208" spans="1:31" hidden="1">
      <c r="A208">
        <v>617651</v>
      </c>
      <c r="B208" s="14">
        <v>44869.333351539353</v>
      </c>
      <c r="C208" s="14" t="s">
        <v>4487</v>
      </c>
      <c r="D208" s="14" t="s">
        <v>4639</v>
      </c>
      <c r="E208" s="15" t="s">
        <v>1692</v>
      </c>
      <c r="F208" s="15" t="s">
        <v>966</v>
      </c>
      <c r="G208" s="16" t="s">
        <v>887</v>
      </c>
      <c r="H208">
        <f t="shared" si="9"/>
        <v>0</v>
      </c>
      <c r="I208">
        <f t="shared" si="10"/>
        <v>0</v>
      </c>
      <c r="J208">
        <f t="shared" si="11"/>
        <v>0</v>
      </c>
      <c r="K208" t="s">
        <v>3005</v>
      </c>
    </row>
    <row r="209" spans="1:33" hidden="1">
      <c r="A209">
        <v>617651</v>
      </c>
      <c r="B209" s="14">
        <v>44869.333351562498</v>
      </c>
      <c r="C209" s="14" t="s">
        <v>4487</v>
      </c>
      <c r="D209" s="14" t="s">
        <v>4639</v>
      </c>
      <c r="E209" s="15" t="s">
        <v>1693</v>
      </c>
      <c r="F209" s="15" t="s">
        <v>887</v>
      </c>
      <c r="G209" s="16"/>
      <c r="H209">
        <f t="shared" si="9"/>
        <v>0</v>
      </c>
      <c r="I209">
        <f t="shared" si="10"/>
        <v>0</v>
      </c>
      <c r="J209">
        <f t="shared" si="11"/>
        <v>0</v>
      </c>
    </row>
    <row r="210" spans="1:33" hidden="1">
      <c r="A210">
        <v>617651</v>
      </c>
      <c r="B210" s="14">
        <v>44869.333351643516</v>
      </c>
      <c r="C210" s="14" t="s">
        <v>4487</v>
      </c>
      <c r="D210" s="14" t="s">
        <v>4639</v>
      </c>
      <c r="E210" s="15" t="s">
        <v>1696</v>
      </c>
      <c r="F210" s="15" t="s">
        <v>967</v>
      </c>
      <c r="G210" s="16">
        <v>3</v>
      </c>
      <c r="H210">
        <f t="shared" si="9"/>
        <v>0</v>
      </c>
      <c r="I210">
        <f t="shared" si="10"/>
        <v>2</v>
      </c>
      <c r="J210">
        <f t="shared" si="11"/>
        <v>2</v>
      </c>
      <c r="K210" t="s">
        <v>2833</v>
      </c>
      <c r="L210" t="s">
        <v>2833</v>
      </c>
      <c r="M210" t="s">
        <v>3078</v>
      </c>
      <c r="N210" t="s">
        <v>3079</v>
      </c>
      <c r="O210" t="s">
        <v>3017</v>
      </c>
      <c r="P210" t="s">
        <v>3079</v>
      </c>
      <c r="Q210" t="s">
        <v>3080</v>
      </c>
      <c r="R210" t="s">
        <v>3006</v>
      </c>
      <c r="S210" t="s">
        <v>3023</v>
      </c>
      <c r="T210" t="s">
        <v>3079</v>
      </c>
      <c r="U210" t="s">
        <v>3005</v>
      </c>
      <c r="V210" t="s">
        <v>3028</v>
      </c>
      <c r="W210" t="s">
        <v>2789</v>
      </c>
      <c r="X210" t="s">
        <v>3081</v>
      </c>
      <c r="Y210" t="s">
        <v>3082</v>
      </c>
      <c r="Z210" t="s">
        <v>3022</v>
      </c>
      <c r="AA210" t="s">
        <v>3005</v>
      </c>
      <c r="AB210" t="s">
        <v>3008</v>
      </c>
      <c r="AC210" t="s">
        <v>3018</v>
      </c>
      <c r="AD210" t="s">
        <v>3008</v>
      </c>
      <c r="AE210" t="s">
        <v>3079</v>
      </c>
      <c r="AF210" t="s">
        <v>3006</v>
      </c>
      <c r="AG210" t="s">
        <v>3026</v>
      </c>
    </row>
    <row r="211" spans="1:33" hidden="1">
      <c r="A211">
        <v>617651</v>
      </c>
      <c r="B211" s="14">
        <v>44869.333351643516</v>
      </c>
      <c r="C211" s="14" t="s">
        <v>4487</v>
      </c>
      <c r="D211" s="14" t="s">
        <v>4639</v>
      </c>
      <c r="E211" s="15" t="s">
        <v>1698</v>
      </c>
      <c r="F211" s="15" t="s">
        <v>887</v>
      </c>
      <c r="G211" s="16"/>
      <c r="H211">
        <f t="shared" si="9"/>
        <v>0</v>
      </c>
      <c r="I211">
        <f t="shared" si="10"/>
        <v>0</v>
      </c>
      <c r="J211">
        <f t="shared" si="11"/>
        <v>0</v>
      </c>
    </row>
    <row r="212" spans="1:33" hidden="1">
      <c r="A212">
        <v>617651</v>
      </c>
      <c r="B212" s="14">
        <v>44869.333352303242</v>
      </c>
      <c r="C212" s="14" t="s">
        <v>4487</v>
      </c>
      <c r="D212" s="14" t="s">
        <v>4639</v>
      </c>
      <c r="E212" s="15" t="s">
        <v>1755</v>
      </c>
      <c r="F212" s="15" t="s">
        <v>887</v>
      </c>
      <c r="G212" s="16"/>
      <c r="H212">
        <f t="shared" si="9"/>
        <v>0</v>
      </c>
      <c r="I212">
        <f t="shared" si="10"/>
        <v>0</v>
      </c>
      <c r="J212">
        <f t="shared" si="11"/>
        <v>0</v>
      </c>
    </row>
    <row r="213" spans="1:33" hidden="1">
      <c r="A213">
        <v>617651</v>
      </c>
      <c r="B213" s="14">
        <v>44869.333353414353</v>
      </c>
      <c r="C213" s="14" t="s">
        <v>4487</v>
      </c>
      <c r="D213" s="14" t="s">
        <v>4639</v>
      </c>
      <c r="E213" s="15" t="s">
        <v>1700</v>
      </c>
      <c r="F213" s="15" t="s">
        <v>968</v>
      </c>
      <c r="G213" s="16" t="s">
        <v>887</v>
      </c>
      <c r="H213">
        <f t="shared" si="9"/>
        <v>0</v>
      </c>
      <c r="I213">
        <f t="shared" si="10"/>
        <v>0</v>
      </c>
      <c r="J213">
        <f t="shared" si="11"/>
        <v>0</v>
      </c>
      <c r="K213" t="s">
        <v>2849</v>
      </c>
    </row>
    <row r="214" spans="1:33" hidden="1">
      <c r="A214">
        <v>617651</v>
      </c>
      <c r="B214" s="14">
        <v>44869.333353981485</v>
      </c>
      <c r="C214" s="14" t="s">
        <v>4487</v>
      </c>
      <c r="D214" s="14" t="s">
        <v>4639</v>
      </c>
      <c r="E214" s="15" t="s">
        <v>1699</v>
      </c>
      <c r="F214" s="15" t="s">
        <v>969</v>
      </c>
      <c r="G214" s="16" t="s">
        <v>887</v>
      </c>
      <c r="H214">
        <f t="shared" si="9"/>
        <v>0</v>
      </c>
      <c r="I214">
        <f t="shared" si="10"/>
        <v>0</v>
      </c>
      <c r="J214">
        <f t="shared" si="11"/>
        <v>0</v>
      </c>
      <c r="K214" t="s">
        <v>3005</v>
      </c>
      <c r="L214" t="s">
        <v>3026</v>
      </c>
      <c r="M214" t="s">
        <v>3018</v>
      </c>
      <c r="N214" t="s">
        <v>3005</v>
      </c>
    </row>
    <row r="215" spans="1:33" hidden="1">
      <c r="A215">
        <v>617651</v>
      </c>
      <c r="B215" s="14">
        <v>44869.33335458333</v>
      </c>
      <c r="C215" s="14" t="s">
        <v>4487</v>
      </c>
      <c r="D215" s="14" t="s">
        <v>4639</v>
      </c>
      <c r="E215" s="15" t="s">
        <v>1694</v>
      </c>
      <c r="F215" s="15" t="s">
        <v>970</v>
      </c>
      <c r="G215" s="16">
        <v>3</v>
      </c>
      <c r="H215">
        <f t="shared" si="9"/>
        <v>0</v>
      </c>
      <c r="I215">
        <f t="shared" si="10"/>
        <v>2</v>
      </c>
      <c r="J215">
        <f t="shared" si="11"/>
        <v>2</v>
      </c>
      <c r="K215" t="s">
        <v>2833</v>
      </c>
      <c r="L215" t="s">
        <v>2833</v>
      </c>
      <c r="M215" t="s">
        <v>3078</v>
      </c>
      <c r="N215" t="s">
        <v>3079</v>
      </c>
      <c r="O215" t="s">
        <v>3017</v>
      </c>
      <c r="P215" t="s">
        <v>3079</v>
      </c>
      <c r="Q215" t="s">
        <v>3083</v>
      </c>
      <c r="R215" t="s">
        <v>3023</v>
      </c>
      <c r="S215" t="s">
        <v>3079</v>
      </c>
      <c r="T215" t="s">
        <v>3005</v>
      </c>
      <c r="U215" t="s">
        <v>3028</v>
      </c>
      <c r="V215" t="s">
        <v>2789</v>
      </c>
      <c r="W215" t="s">
        <v>3081</v>
      </c>
      <c r="X215" t="s">
        <v>3082</v>
      </c>
      <c r="Y215" t="s">
        <v>3022</v>
      </c>
      <c r="Z215" t="s">
        <v>3005</v>
      </c>
      <c r="AA215" t="s">
        <v>3008</v>
      </c>
      <c r="AB215" t="s">
        <v>3079</v>
      </c>
      <c r="AC215" t="s">
        <v>3006</v>
      </c>
      <c r="AD215" t="s">
        <v>3026</v>
      </c>
    </row>
    <row r="216" spans="1:33" hidden="1">
      <c r="A216">
        <v>617651</v>
      </c>
      <c r="B216" s="14">
        <v>44869.333354594906</v>
      </c>
      <c r="C216" s="14" t="s">
        <v>4487</v>
      </c>
      <c r="D216" s="14" t="s">
        <v>4639</v>
      </c>
      <c r="E216" s="15" t="s">
        <v>1696</v>
      </c>
      <c r="F216" s="15" t="s">
        <v>971</v>
      </c>
      <c r="G216" s="16">
        <v>3</v>
      </c>
      <c r="H216">
        <f t="shared" si="9"/>
        <v>0</v>
      </c>
      <c r="I216">
        <f t="shared" si="10"/>
        <v>2</v>
      </c>
      <c r="J216">
        <f t="shared" si="11"/>
        <v>2</v>
      </c>
      <c r="K216" t="s">
        <v>2833</v>
      </c>
      <c r="L216" t="s">
        <v>2833</v>
      </c>
      <c r="M216" t="s">
        <v>3078</v>
      </c>
      <c r="N216" t="s">
        <v>3079</v>
      </c>
      <c r="O216" t="s">
        <v>3017</v>
      </c>
      <c r="P216" t="s">
        <v>3079</v>
      </c>
      <c r="Q216" t="s">
        <v>3084</v>
      </c>
      <c r="R216" t="s">
        <v>3006</v>
      </c>
      <c r="S216" t="s">
        <v>3023</v>
      </c>
      <c r="T216" t="s">
        <v>3079</v>
      </c>
      <c r="U216" t="s">
        <v>3005</v>
      </c>
      <c r="V216" t="s">
        <v>3028</v>
      </c>
      <c r="W216" t="s">
        <v>2789</v>
      </c>
      <c r="X216" t="s">
        <v>3081</v>
      </c>
      <c r="Y216" t="s">
        <v>3082</v>
      </c>
      <c r="Z216" t="s">
        <v>3022</v>
      </c>
      <c r="AA216" t="s">
        <v>3005</v>
      </c>
      <c r="AB216" t="s">
        <v>3008</v>
      </c>
      <c r="AC216" t="s">
        <v>3018</v>
      </c>
      <c r="AD216" t="s">
        <v>3008</v>
      </c>
      <c r="AE216" t="s">
        <v>3079</v>
      </c>
      <c r="AF216" t="s">
        <v>3006</v>
      </c>
      <c r="AG216" t="s">
        <v>3026</v>
      </c>
    </row>
    <row r="217" spans="1:33" hidden="1">
      <c r="A217">
        <v>617651</v>
      </c>
      <c r="B217" s="14">
        <v>44869.333354594906</v>
      </c>
      <c r="C217" s="14" t="s">
        <v>4487</v>
      </c>
      <c r="D217" s="14" t="s">
        <v>4639</v>
      </c>
      <c r="E217" s="15" t="s">
        <v>1698</v>
      </c>
      <c r="F217" s="15" t="s">
        <v>887</v>
      </c>
      <c r="G217" s="16"/>
      <c r="H217">
        <f t="shared" si="9"/>
        <v>0</v>
      </c>
      <c r="I217">
        <f t="shared" si="10"/>
        <v>0</v>
      </c>
      <c r="J217">
        <f t="shared" si="11"/>
        <v>0</v>
      </c>
    </row>
    <row r="218" spans="1:33" hidden="1">
      <c r="A218">
        <v>617651</v>
      </c>
      <c r="B218" s="14">
        <v>44869.333355312498</v>
      </c>
      <c r="C218" s="14" t="s">
        <v>4487</v>
      </c>
      <c r="D218" s="14" t="s">
        <v>4639</v>
      </c>
      <c r="E218" s="15" t="s">
        <v>1699</v>
      </c>
      <c r="F218" s="15" t="s">
        <v>969</v>
      </c>
      <c r="G218" s="16" t="s">
        <v>887</v>
      </c>
      <c r="H218">
        <f t="shared" si="9"/>
        <v>0</v>
      </c>
      <c r="I218">
        <f t="shared" si="10"/>
        <v>0</v>
      </c>
      <c r="J218">
        <f t="shared" si="11"/>
        <v>0</v>
      </c>
      <c r="K218" t="s">
        <v>3005</v>
      </c>
      <c r="L218" t="s">
        <v>3026</v>
      </c>
      <c r="M218" t="s">
        <v>3018</v>
      </c>
      <c r="N218" t="s">
        <v>3005</v>
      </c>
    </row>
    <row r="219" spans="1:33" hidden="1">
      <c r="A219">
        <v>617651</v>
      </c>
      <c r="B219" s="14">
        <v>44869.333653159723</v>
      </c>
      <c r="C219" s="14" t="s">
        <v>4487</v>
      </c>
      <c r="D219" s="14" t="s">
        <v>4640</v>
      </c>
      <c r="E219" s="15" t="s">
        <v>1742</v>
      </c>
      <c r="F219" s="15" t="s">
        <v>887</v>
      </c>
      <c r="G219" s="16"/>
      <c r="H219">
        <f t="shared" si="9"/>
        <v>0</v>
      </c>
      <c r="I219">
        <f t="shared" si="10"/>
        <v>0</v>
      </c>
      <c r="J219">
        <f t="shared" si="11"/>
        <v>0</v>
      </c>
    </row>
    <row r="220" spans="1:33" hidden="1">
      <c r="A220">
        <v>617651</v>
      </c>
      <c r="B220" s="14">
        <v>44869.333653159723</v>
      </c>
      <c r="C220" s="14" t="s">
        <v>4487</v>
      </c>
      <c r="D220" s="14" t="s">
        <v>4640</v>
      </c>
      <c r="E220" s="15" t="s">
        <v>1747</v>
      </c>
      <c r="F220" s="15" t="s">
        <v>963</v>
      </c>
      <c r="G220" s="16" t="s">
        <v>887</v>
      </c>
      <c r="H220">
        <f t="shared" si="9"/>
        <v>0</v>
      </c>
      <c r="I220">
        <f t="shared" si="10"/>
        <v>3</v>
      </c>
      <c r="J220">
        <f t="shared" si="11"/>
        <v>3</v>
      </c>
      <c r="K220" t="s">
        <v>3017</v>
      </c>
      <c r="L220" t="s">
        <v>3009</v>
      </c>
      <c r="M220" t="s">
        <v>2929</v>
      </c>
      <c r="N220" t="s">
        <v>3021</v>
      </c>
      <c r="O220" t="s">
        <v>3022</v>
      </c>
      <c r="P220" t="s">
        <v>3009</v>
      </c>
      <c r="Q220" t="s">
        <v>3009</v>
      </c>
      <c r="R220" t="s">
        <v>3023</v>
      </c>
      <c r="S220" t="s">
        <v>3005</v>
      </c>
      <c r="T220" t="s">
        <v>3005</v>
      </c>
      <c r="U220" t="s">
        <v>3028</v>
      </c>
      <c r="V220" t="s">
        <v>2789</v>
      </c>
      <c r="W220" t="s">
        <v>2929</v>
      </c>
      <c r="X220" t="s">
        <v>3073</v>
      </c>
      <c r="Y220" t="s">
        <v>2833</v>
      </c>
      <c r="Z220" t="s">
        <v>3014</v>
      </c>
      <c r="AA220" t="s">
        <v>3074</v>
      </c>
      <c r="AB220" t="s">
        <v>3008</v>
      </c>
      <c r="AC220" t="s">
        <v>3016</v>
      </c>
      <c r="AD220" t="s">
        <v>3006</v>
      </c>
      <c r="AE220" t="s">
        <v>3009</v>
      </c>
    </row>
    <row r="221" spans="1:33" hidden="1">
      <c r="A221">
        <v>617651</v>
      </c>
      <c r="B221" s="14">
        <v>44869.333653217589</v>
      </c>
      <c r="C221" s="14" t="s">
        <v>4487</v>
      </c>
      <c r="D221" s="14" t="s">
        <v>4640</v>
      </c>
      <c r="E221" s="15" t="s">
        <v>1692</v>
      </c>
      <c r="F221" s="15" t="s">
        <v>966</v>
      </c>
      <c r="G221" s="16" t="s">
        <v>887</v>
      </c>
      <c r="H221">
        <f t="shared" si="9"/>
        <v>0</v>
      </c>
      <c r="I221">
        <f t="shared" si="10"/>
        <v>0</v>
      </c>
      <c r="J221">
        <f t="shared" si="11"/>
        <v>0</v>
      </c>
      <c r="K221" t="s">
        <v>3005</v>
      </c>
    </row>
    <row r="222" spans="1:33" hidden="1">
      <c r="A222">
        <v>617651</v>
      </c>
      <c r="B222" s="14">
        <v>44869.333653217589</v>
      </c>
      <c r="C222" s="14" t="s">
        <v>4487</v>
      </c>
      <c r="D222" s="14" t="s">
        <v>4640</v>
      </c>
      <c r="E222" s="15" t="s">
        <v>1744</v>
      </c>
      <c r="F222" s="15" t="s">
        <v>887</v>
      </c>
      <c r="G222" s="16"/>
      <c r="H222">
        <f t="shared" si="9"/>
        <v>0</v>
      </c>
      <c r="I222">
        <f t="shared" si="10"/>
        <v>0</v>
      </c>
      <c r="J222">
        <f t="shared" si="11"/>
        <v>0</v>
      </c>
    </row>
    <row r="223" spans="1:33" hidden="1">
      <c r="A223">
        <v>617651</v>
      </c>
      <c r="B223" s="14">
        <v>44869.333653229165</v>
      </c>
      <c r="C223" s="14" t="s">
        <v>4487</v>
      </c>
      <c r="D223" s="14" t="s">
        <v>4640</v>
      </c>
      <c r="E223" s="15" t="s">
        <v>1692</v>
      </c>
      <c r="F223" s="15" t="s">
        <v>966</v>
      </c>
      <c r="G223" s="16" t="s">
        <v>887</v>
      </c>
      <c r="H223">
        <f t="shared" si="9"/>
        <v>0</v>
      </c>
      <c r="I223">
        <f t="shared" si="10"/>
        <v>0</v>
      </c>
      <c r="J223">
        <f t="shared" si="11"/>
        <v>0</v>
      </c>
      <c r="K223" t="s">
        <v>3005</v>
      </c>
    </row>
    <row r="224" spans="1:33" hidden="1">
      <c r="A224">
        <v>617651</v>
      </c>
      <c r="B224" s="14">
        <v>44869.333653229165</v>
      </c>
      <c r="C224" s="14" t="s">
        <v>4487</v>
      </c>
      <c r="D224" s="14" t="s">
        <v>4640</v>
      </c>
      <c r="E224" s="15" t="s">
        <v>1666</v>
      </c>
      <c r="F224" s="15" t="s">
        <v>972</v>
      </c>
      <c r="G224" s="16">
        <v>3</v>
      </c>
      <c r="H224">
        <f t="shared" si="9"/>
        <v>0</v>
      </c>
      <c r="I224">
        <f t="shared" si="10"/>
        <v>0</v>
      </c>
      <c r="J224">
        <f t="shared" si="11"/>
        <v>0</v>
      </c>
      <c r="K224" t="s">
        <v>3017</v>
      </c>
      <c r="L224" t="s">
        <v>3085</v>
      </c>
      <c r="M224" t="s">
        <v>3086</v>
      </c>
    </row>
    <row r="225" spans="1:33" hidden="1">
      <c r="A225">
        <v>617651</v>
      </c>
      <c r="B225" s="14">
        <v>44869.333653252317</v>
      </c>
      <c r="C225" s="14" t="s">
        <v>4487</v>
      </c>
      <c r="D225" s="14" t="s">
        <v>4640</v>
      </c>
      <c r="E225" s="15" t="s">
        <v>1746</v>
      </c>
      <c r="F225" s="15" t="s">
        <v>973</v>
      </c>
      <c r="G225" s="16">
        <v>3</v>
      </c>
      <c r="H225">
        <f t="shared" si="9"/>
        <v>0</v>
      </c>
      <c r="I225">
        <f t="shared" si="10"/>
        <v>0</v>
      </c>
      <c r="J225">
        <f t="shared" si="11"/>
        <v>0</v>
      </c>
      <c r="K225" t="s">
        <v>3017</v>
      </c>
    </row>
    <row r="226" spans="1:33" hidden="1">
      <c r="A226">
        <v>617651</v>
      </c>
      <c r="B226" s="14">
        <v>44869.333653298614</v>
      </c>
      <c r="C226" s="14" t="s">
        <v>4487</v>
      </c>
      <c r="D226" s="14" t="s">
        <v>4640</v>
      </c>
      <c r="E226" s="15" t="s">
        <v>1921</v>
      </c>
      <c r="F226" s="15" t="s">
        <v>887</v>
      </c>
      <c r="G226" s="16"/>
      <c r="H226">
        <f t="shared" si="9"/>
        <v>0</v>
      </c>
      <c r="I226">
        <f t="shared" si="10"/>
        <v>0</v>
      </c>
      <c r="J226">
        <f t="shared" si="11"/>
        <v>0</v>
      </c>
    </row>
    <row r="227" spans="1:33" hidden="1">
      <c r="A227">
        <v>617651</v>
      </c>
      <c r="B227" s="14">
        <v>44869.333653298614</v>
      </c>
      <c r="C227" s="14" t="s">
        <v>4487</v>
      </c>
      <c r="D227" s="14" t="s">
        <v>4640</v>
      </c>
      <c r="E227" s="15" t="s">
        <v>1712</v>
      </c>
      <c r="F227" s="15" t="s">
        <v>887</v>
      </c>
      <c r="G227" s="16"/>
      <c r="H227">
        <f t="shared" si="9"/>
        <v>1</v>
      </c>
      <c r="I227">
        <f t="shared" si="10"/>
        <v>0</v>
      </c>
      <c r="J227">
        <f t="shared" si="11"/>
        <v>1</v>
      </c>
    </row>
    <row r="228" spans="1:33" hidden="1">
      <c r="A228">
        <v>617651</v>
      </c>
      <c r="B228" s="14">
        <v>44869.333653344911</v>
      </c>
      <c r="C228" s="14" t="s">
        <v>4487</v>
      </c>
      <c r="D228" s="14" t="s">
        <v>4640</v>
      </c>
      <c r="E228" s="15" t="s">
        <v>1704</v>
      </c>
      <c r="F228" s="15" t="s">
        <v>974</v>
      </c>
      <c r="G228" s="16" t="s">
        <v>887</v>
      </c>
      <c r="H228">
        <f t="shared" si="9"/>
        <v>1</v>
      </c>
      <c r="I228">
        <f t="shared" si="10"/>
        <v>3</v>
      </c>
      <c r="J228">
        <f t="shared" si="11"/>
        <v>4</v>
      </c>
      <c r="K228" t="s">
        <v>2833</v>
      </c>
      <c r="L228" t="s">
        <v>2856</v>
      </c>
      <c r="M228" t="s">
        <v>3074</v>
      </c>
    </row>
    <row r="229" spans="1:33" hidden="1">
      <c r="A229">
        <v>617651</v>
      </c>
      <c r="B229" s="14">
        <v>44869.33365359954</v>
      </c>
      <c r="C229" s="14" t="s">
        <v>4487</v>
      </c>
      <c r="D229" s="14" t="s">
        <v>4640</v>
      </c>
      <c r="E229" s="15" t="s">
        <v>1748</v>
      </c>
      <c r="F229" s="15" t="s">
        <v>973</v>
      </c>
      <c r="G229" s="16">
        <v>3</v>
      </c>
      <c r="H229">
        <f t="shared" si="9"/>
        <v>0</v>
      </c>
      <c r="I229">
        <f t="shared" si="10"/>
        <v>0</v>
      </c>
      <c r="J229">
        <f t="shared" si="11"/>
        <v>0</v>
      </c>
      <c r="K229" t="s">
        <v>3017</v>
      </c>
    </row>
    <row r="230" spans="1:33" hidden="1">
      <c r="A230">
        <v>617651</v>
      </c>
      <c r="B230" s="14">
        <v>44869.33365359954</v>
      </c>
      <c r="C230" s="14" t="s">
        <v>4487</v>
      </c>
      <c r="D230" s="14" t="s">
        <v>4640</v>
      </c>
      <c r="E230" s="15" t="s">
        <v>1749</v>
      </c>
      <c r="F230" s="15" t="s">
        <v>975</v>
      </c>
      <c r="G230" s="16">
        <v>3</v>
      </c>
      <c r="H230">
        <f t="shared" si="9"/>
        <v>0</v>
      </c>
      <c r="I230">
        <f t="shared" si="10"/>
        <v>0</v>
      </c>
      <c r="J230">
        <f t="shared" si="11"/>
        <v>0</v>
      </c>
      <c r="K230" t="s">
        <v>3017</v>
      </c>
      <c r="L230" t="s">
        <v>3007</v>
      </c>
    </row>
    <row r="231" spans="1:33" hidden="1">
      <c r="A231">
        <v>617651</v>
      </c>
      <c r="B231" s="14">
        <v>44869.337116122682</v>
      </c>
      <c r="C231" s="14" t="s">
        <v>4487</v>
      </c>
      <c r="D231" s="14" t="s">
        <v>4641</v>
      </c>
      <c r="E231" s="15" t="s">
        <v>1696</v>
      </c>
      <c r="F231" s="15" t="s">
        <v>976</v>
      </c>
      <c r="G231" s="16">
        <v>3</v>
      </c>
      <c r="H231">
        <f t="shared" si="9"/>
        <v>0</v>
      </c>
      <c r="I231">
        <f t="shared" si="10"/>
        <v>2</v>
      </c>
      <c r="J231">
        <f t="shared" si="11"/>
        <v>2</v>
      </c>
      <c r="K231" t="s">
        <v>2833</v>
      </c>
      <c r="L231" t="s">
        <v>2833</v>
      </c>
      <c r="M231" t="s">
        <v>3078</v>
      </c>
      <c r="N231" t="s">
        <v>3079</v>
      </c>
      <c r="O231" t="s">
        <v>3017</v>
      </c>
      <c r="P231" t="s">
        <v>3079</v>
      </c>
      <c r="Q231" t="s">
        <v>3087</v>
      </c>
      <c r="R231" t="s">
        <v>3006</v>
      </c>
      <c r="S231" t="s">
        <v>3023</v>
      </c>
      <c r="T231" t="s">
        <v>3079</v>
      </c>
      <c r="U231" t="s">
        <v>3005</v>
      </c>
      <c r="V231" t="s">
        <v>3028</v>
      </c>
      <c r="W231" t="s">
        <v>2789</v>
      </c>
      <c r="X231" t="s">
        <v>3081</v>
      </c>
      <c r="Y231" t="s">
        <v>3082</v>
      </c>
      <c r="Z231" t="s">
        <v>3022</v>
      </c>
      <c r="AA231" t="s">
        <v>3005</v>
      </c>
      <c r="AB231" t="s">
        <v>3008</v>
      </c>
      <c r="AC231" t="s">
        <v>3088</v>
      </c>
      <c r="AD231" t="s">
        <v>3008</v>
      </c>
      <c r="AE231" t="s">
        <v>3079</v>
      </c>
      <c r="AF231" t="s">
        <v>3006</v>
      </c>
      <c r="AG231" t="s">
        <v>3026</v>
      </c>
    </row>
    <row r="232" spans="1:33" hidden="1">
      <c r="A232">
        <v>617651</v>
      </c>
      <c r="B232" s="14">
        <v>44869.337116134258</v>
      </c>
      <c r="C232" s="14" t="s">
        <v>4487</v>
      </c>
      <c r="D232" s="14" t="s">
        <v>4641</v>
      </c>
      <c r="E232" s="15" t="s">
        <v>1698</v>
      </c>
      <c r="F232" s="15" t="s">
        <v>887</v>
      </c>
      <c r="G232" s="16"/>
      <c r="H232">
        <f t="shared" si="9"/>
        <v>0</v>
      </c>
      <c r="I232">
        <f t="shared" si="10"/>
        <v>0</v>
      </c>
      <c r="J232">
        <f t="shared" si="11"/>
        <v>0</v>
      </c>
    </row>
    <row r="233" spans="1:33" hidden="1">
      <c r="A233">
        <v>617651</v>
      </c>
      <c r="B233" s="14">
        <v>44869.337116400464</v>
      </c>
      <c r="C233" s="14" t="s">
        <v>4487</v>
      </c>
      <c r="D233" s="14" t="s">
        <v>4641</v>
      </c>
      <c r="E233" s="15" t="s">
        <v>1760</v>
      </c>
      <c r="F233" s="15" t="s">
        <v>977</v>
      </c>
      <c r="G233" s="16" t="s">
        <v>887</v>
      </c>
      <c r="H233">
        <f t="shared" si="9"/>
        <v>0</v>
      </c>
      <c r="I233">
        <f t="shared" si="10"/>
        <v>0</v>
      </c>
      <c r="J233">
        <f t="shared" si="11"/>
        <v>0</v>
      </c>
      <c r="K233" t="s">
        <v>3006</v>
      </c>
    </row>
    <row r="234" spans="1:33" hidden="1">
      <c r="A234">
        <v>617651</v>
      </c>
      <c r="B234" s="14">
        <v>44869.337116400464</v>
      </c>
      <c r="C234" s="14" t="s">
        <v>4487</v>
      </c>
      <c r="D234" s="14" t="s">
        <v>4641</v>
      </c>
      <c r="E234" s="15" t="s">
        <v>1924</v>
      </c>
      <c r="F234" s="15" t="s">
        <v>887</v>
      </c>
      <c r="G234" s="16"/>
      <c r="H234">
        <f t="shared" si="9"/>
        <v>0</v>
      </c>
      <c r="I234">
        <f t="shared" si="10"/>
        <v>0</v>
      </c>
      <c r="J234">
        <f t="shared" si="11"/>
        <v>0</v>
      </c>
    </row>
    <row r="235" spans="1:33" hidden="1">
      <c r="A235">
        <v>617651</v>
      </c>
      <c r="B235" s="14">
        <v>44869.337116724535</v>
      </c>
      <c r="C235" s="14" t="s">
        <v>4487</v>
      </c>
      <c r="D235" s="14" t="s">
        <v>4641</v>
      </c>
      <c r="E235" s="15" t="s">
        <v>1683</v>
      </c>
      <c r="F235" s="15" t="s">
        <v>887</v>
      </c>
      <c r="G235" s="16"/>
      <c r="H235">
        <f t="shared" si="9"/>
        <v>0</v>
      </c>
      <c r="I235">
        <f t="shared" si="10"/>
        <v>0</v>
      </c>
      <c r="J235">
        <f t="shared" si="11"/>
        <v>0</v>
      </c>
    </row>
    <row r="236" spans="1:33" hidden="1">
      <c r="A236">
        <v>617651</v>
      </c>
      <c r="B236" s="14">
        <v>44869.337116782408</v>
      </c>
      <c r="C236" s="14" t="s">
        <v>4487</v>
      </c>
      <c r="D236" s="14" t="s">
        <v>4641</v>
      </c>
      <c r="E236" s="15" t="s">
        <v>1692</v>
      </c>
      <c r="F236" s="15" t="s">
        <v>966</v>
      </c>
      <c r="G236" s="16" t="s">
        <v>887</v>
      </c>
      <c r="H236">
        <f t="shared" si="9"/>
        <v>0</v>
      </c>
      <c r="I236">
        <f t="shared" si="10"/>
        <v>0</v>
      </c>
      <c r="J236">
        <f t="shared" si="11"/>
        <v>0</v>
      </c>
      <c r="K236" t="s">
        <v>3005</v>
      </c>
    </row>
    <row r="237" spans="1:33" hidden="1">
      <c r="A237">
        <v>617651</v>
      </c>
      <c r="B237" s="14">
        <v>44869.337116782408</v>
      </c>
      <c r="C237" s="14" t="s">
        <v>4487</v>
      </c>
      <c r="D237" s="14" t="s">
        <v>4641</v>
      </c>
      <c r="E237" s="15" t="s">
        <v>1744</v>
      </c>
      <c r="F237" s="15" t="s">
        <v>887</v>
      </c>
      <c r="G237" s="16"/>
      <c r="H237">
        <f t="shared" si="9"/>
        <v>0</v>
      </c>
      <c r="I237">
        <f t="shared" si="10"/>
        <v>0</v>
      </c>
      <c r="J237">
        <f t="shared" si="11"/>
        <v>0</v>
      </c>
    </row>
    <row r="238" spans="1:33" hidden="1">
      <c r="A238">
        <v>617651</v>
      </c>
      <c r="B238" s="14">
        <v>44869.337116782408</v>
      </c>
      <c r="C238" s="14" t="s">
        <v>4487</v>
      </c>
      <c r="D238" s="14" t="s">
        <v>4641</v>
      </c>
      <c r="E238" s="15" t="s">
        <v>1666</v>
      </c>
      <c r="F238" s="15" t="s">
        <v>903</v>
      </c>
      <c r="G238" s="16">
        <v>3</v>
      </c>
      <c r="H238">
        <f t="shared" si="9"/>
        <v>0</v>
      </c>
      <c r="I238">
        <f t="shared" si="10"/>
        <v>0</v>
      </c>
      <c r="J238">
        <f t="shared" si="11"/>
        <v>0</v>
      </c>
      <c r="K238" t="s">
        <v>3017</v>
      </c>
      <c r="L238" t="s">
        <v>3021</v>
      </c>
      <c r="M238" t="s">
        <v>3027</v>
      </c>
    </row>
    <row r="239" spans="1:33" hidden="1">
      <c r="A239">
        <v>617651</v>
      </c>
      <c r="B239" s="14">
        <v>44869.33711685185</v>
      </c>
      <c r="C239" s="14" t="s">
        <v>4487</v>
      </c>
      <c r="D239" s="14" t="s">
        <v>4641</v>
      </c>
      <c r="E239" s="15" t="s">
        <v>1756</v>
      </c>
      <c r="F239" s="15" t="s">
        <v>887</v>
      </c>
      <c r="G239" s="16"/>
      <c r="H239">
        <f t="shared" si="9"/>
        <v>0</v>
      </c>
      <c r="I239">
        <f t="shared" si="10"/>
        <v>0</v>
      </c>
      <c r="J239">
        <f t="shared" si="11"/>
        <v>0</v>
      </c>
    </row>
    <row r="240" spans="1:33" hidden="1">
      <c r="A240">
        <v>617651</v>
      </c>
      <c r="B240" s="14">
        <v>44869.337116921299</v>
      </c>
      <c r="C240" s="14" t="s">
        <v>4487</v>
      </c>
      <c r="D240" s="14" t="s">
        <v>4641</v>
      </c>
      <c r="E240" s="15" t="s">
        <v>1699</v>
      </c>
      <c r="F240" s="15" t="s">
        <v>978</v>
      </c>
      <c r="G240" s="16" t="s">
        <v>887</v>
      </c>
      <c r="H240">
        <f t="shared" si="9"/>
        <v>0</v>
      </c>
      <c r="I240">
        <f t="shared" si="10"/>
        <v>0</v>
      </c>
      <c r="J240">
        <f t="shared" si="11"/>
        <v>0</v>
      </c>
      <c r="K240" t="s">
        <v>3005</v>
      </c>
      <c r="L240" t="s">
        <v>3026</v>
      </c>
      <c r="M240" t="s">
        <v>3088</v>
      </c>
      <c r="N240" t="s">
        <v>3007</v>
      </c>
    </row>
    <row r="241" spans="1:31">
      <c r="A241">
        <v>617651</v>
      </c>
      <c r="B241" s="14">
        <v>44869.33711724537</v>
      </c>
      <c r="C241" s="14" t="s">
        <v>4487</v>
      </c>
      <c r="D241" s="14" t="s">
        <v>4641</v>
      </c>
      <c r="E241" s="15" t="s">
        <v>1689</v>
      </c>
      <c r="F241" s="15" t="s">
        <v>964</v>
      </c>
      <c r="G241" s="16" t="s">
        <v>887</v>
      </c>
      <c r="H241">
        <f t="shared" si="9"/>
        <v>1</v>
      </c>
      <c r="I241">
        <f t="shared" si="10"/>
        <v>3</v>
      </c>
      <c r="J241">
        <f t="shared" si="11"/>
        <v>4</v>
      </c>
      <c r="K241" t="s">
        <v>2833</v>
      </c>
      <c r="L241" t="s">
        <v>3074</v>
      </c>
      <c r="M241" t="s">
        <v>3019</v>
      </c>
      <c r="N241" t="s">
        <v>28</v>
      </c>
      <c r="O241" t="s">
        <v>3009</v>
      </c>
      <c r="P241" t="s">
        <v>3009</v>
      </c>
      <c r="Q241" t="s">
        <v>3006</v>
      </c>
      <c r="R241" t="s">
        <v>3009</v>
      </c>
      <c r="S241" t="s">
        <v>2929</v>
      </c>
      <c r="T241" t="s">
        <v>2856</v>
      </c>
      <c r="U241" t="s">
        <v>3007</v>
      </c>
    </row>
    <row r="242" spans="1:31" hidden="1">
      <c r="A242">
        <v>617651</v>
      </c>
      <c r="B242" s="14">
        <v>44869.337293483797</v>
      </c>
      <c r="C242" s="14" t="s">
        <v>4487</v>
      </c>
      <c r="D242" s="14" t="s">
        <v>4642</v>
      </c>
      <c r="E242" s="15" t="s">
        <v>1742</v>
      </c>
      <c r="F242" s="15" t="s">
        <v>887</v>
      </c>
      <c r="G242" s="16"/>
      <c r="H242">
        <f t="shared" si="9"/>
        <v>0</v>
      </c>
      <c r="I242">
        <f t="shared" si="10"/>
        <v>0</v>
      </c>
      <c r="J242">
        <f t="shared" si="11"/>
        <v>0</v>
      </c>
    </row>
    <row r="243" spans="1:31" hidden="1">
      <c r="A243">
        <v>617651</v>
      </c>
      <c r="B243" s="14">
        <v>44869.337293495373</v>
      </c>
      <c r="C243" s="14" t="s">
        <v>4487</v>
      </c>
      <c r="D243" s="14" t="s">
        <v>4642</v>
      </c>
      <c r="E243" s="15" t="s">
        <v>1747</v>
      </c>
      <c r="F243" s="15" t="s">
        <v>963</v>
      </c>
      <c r="G243" s="16" t="s">
        <v>887</v>
      </c>
      <c r="H243">
        <f t="shared" si="9"/>
        <v>0</v>
      </c>
      <c r="I243">
        <f t="shared" si="10"/>
        <v>3</v>
      </c>
      <c r="J243">
        <f t="shared" si="11"/>
        <v>3</v>
      </c>
      <c r="K243" t="s">
        <v>3017</v>
      </c>
      <c r="L243" t="s">
        <v>3009</v>
      </c>
      <c r="M243" t="s">
        <v>2929</v>
      </c>
      <c r="N243" t="s">
        <v>3021</v>
      </c>
      <c r="O243" t="s">
        <v>3022</v>
      </c>
      <c r="P243" t="s">
        <v>3009</v>
      </c>
      <c r="Q243" t="s">
        <v>3009</v>
      </c>
      <c r="R243" t="s">
        <v>3023</v>
      </c>
      <c r="S243" t="s">
        <v>3005</v>
      </c>
      <c r="T243" t="s">
        <v>3005</v>
      </c>
      <c r="U243" t="s">
        <v>3028</v>
      </c>
      <c r="V243" t="s">
        <v>2789</v>
      </c>
      <c r="W243" t="s">
        <v>2929</v>
      </c>
      <c r="X243" t="s">
        <v>3073</v>
      </c>
      <c r="Y243" t="s">
        <v>2833</v>
      </c>
      <c r="Z243" t="s">
        <v>3014</v>
      </c>
      <c r="AA243" t="s">
        <v>3074</v>
      </c>
      <c r="AB243" t="s">
        <v>3008</v>
      </c>
      <c r="AC243" t="s">
        <v>3016</v>
      </c>
      <c r="AD243" t="s">
        <v>3006</v>
      </c>
      <c r="AE243" t="s">
        <v>3009</v>
      </c>
    </row>
    <row r="244" spans="1:31" hidden="1">
      <c r="A244">
        <v>617651</v>
      </c>
      <c r="B244" s="14">
        <v>44869.33729358796</v>
      </c>
      <c r="C244" s="14" t="s">
        <v>4487</v>
      </c>
      <c r="D244" s="14" t="s">
        <v>4642</v>
      </c>
      <c r="E244" s="15" t="s">
        <v>1692</v>
      </c>
      <c r="F244" s="15" t="s">
        <v>966</v>
      </c>
      <c r="G244" s="16" t="s">
        <v>887</v>
      </c>
      <c r="H244">
        <f t="shared" si="9"/>
        <v>0</v>
      </c>
      <c r="I244">
        <f t="shared" si="10"/>
        <v>0</v>
      </c>
      <c r="J244">
        <f t="shared" si="11"/>
        <v>0</v>
      </c>
      <c r="K244" t="s">
        <v>3005</v>
      </c>
    </row>
    <row r="245" spans="1:31" hidden="1">
      <c r="A245">
        <v>617651</v>
      </c>
      <c r="B245" s="14">
        <v>44869.337293599536</v>
      </c>
      <c r="C245" s="14" t="s">
        <v>4487</v>
      </c>
      <c r="D245" s="14" t="s">
        <v>4642</v>
      </c>
      <c r="E245" s="15" t="s">
        <v>1744</v>
      </c>
      <c r="F245" s="15" t="s">
        <v>887</v>
      </c>
      <c r="G245" s="16"/>
      <c r="H245">
        <f t="shared" si="9"/>
        <v>0</v>
      </c>
      <c r="I245">
        <f t="shared" si="10"/>
        <v>0</v>
      </c>
      <c r="J245">
        <f t="shared" si="11"/>
        <v>0</v>
      </c>
    </row>
    <row r="246" spans="1:31" hidden="1">
      <c r="A246">
        <v>617651</v>
      </c>
      <c r="B246" s="14">
        <v>44869.337293599536</v>
      </c>
      <c r="C246" s="14" t="s">
        <v>4487</v>
      </c>
      <c r="D246" s="14" t="s">
        <v>4642</v>
      </c>
      <c r="E246" s="15" t="s">
        <v>1692</v>
      </c>
      <c r="F246" s="15" t="s">
        <v>966</v>
      </c>
      <c r="G246" s="16" t="s">
        <v>887</v>
      </c>
      <c r="H246">
        <f t="shared" si="9"/>
        <v>0</v>
      </c>
      <c r="I246">
        <f t="shared" si="10"/>
        <v>0</v>
      </c>
      <c r="J246">
        <f t="shared" si="11"/>
        <v>0</v>
      </c>
      <c r="K246" t="s">
        <v>3005</v>
      </c>
    </row>
    <row r="247" spans="1:31" hidden="1">
      <c r="A247">
        <v>617651</v>
      </c>
      <c r="B247" s="14">
        <v>44869.337293611112</v>
      </c>
      <c r="C247" s="14" t="s">
        <v>4487</v>
      </c>
      <c r="D247" s="14" t="s">
        <v>4642</v>
      </c>
      <c r="E247" s="15" t="s">
        <v>1666</v>
      </c>
      <c r="F247" s="15" t="s">
        <v>979</v>
      </c>
      <c r="G247" s="16">
        <v>3</v>
      </c>
      <c r="H247">
        <f t="shared" si="9"/>
        <v>0</v>
      </c>
      <c r="I247">
        <f t="shared" si="10"/>
        <v>0</v>
      </c>
      <c r="J247">
        <f t="shared" si="11"/>
        <v>0</v>
      </c>
      <c r="K247" t="s">
        <v>3017</v>
      </c>
      <c r="L247" t="s">
        <v>3089</v>
      </c>
      <c r="M247" t="s">
        <v>3090</v>
      </c>
    </row>
    <row r="248" spans="1:31" hidden="1">
      <c r="A248">
        <v>617651</v>
      </c>
      <c r="B248" s="14">
        <v>44869.337293634257</v>
      </c>
      <c r="C248" s="14" t="s">
        <v>4487</v>
      </c>
      <c r="D248" s="14" t="s">
        <v>4642</v>
      </c>
      <c r="E248" s="15" t="s">
        <v>1746</v>
      </c>
      <c r="F248" s="15" t="s">
        <v>973</v>
      </c>
      <c r="G248" s="16">
        <v>3</v>
      </c>
      <c r="H248">
        <f t="shared" si="9"/>
        <v>0</v>
      </c>
      <c r="I248">
        <f t="shared" si="10"/>
        <v>0</v>
      </c>
      <c r="J248">
        <f t="shared" si="11"/>
        <v>0</v>
      </c>
      <c r="K248" t="s">
        <v>3017</v>
      </c>
    </row>
    <row r="249" spans="1:31" hidden="1">
      <c r="A249">
        <v>617651</v>
      </c>
      <c r="B249" s="14">
        <v>44869.33729372685</v>
      </c>
      <c r="C249" s="14" t="s">
        <v>4487</v>
      </c>
      <c r="D249" s="14" t="s">
        <v>4642</v>
      </c>
      <c r="E249" s="15" t="s">
        <v>1921</v>
      </c>
      <c r="F249" s="15" t="s">
        <v>887</v>
      </c>
      <c r="G249" s="16"/>
      <c r="H249">
        <f t="shared" si="9"/>
        <v>0</v>
      </c>
      <c r="I249">
        <f t="shared" si="10"/>
        <v>0</v>
      </c>
      <c r="J249">
        <f t="shared" si="11"/>
        <v>0</v>
      </c>
    </row>
    <row r="250" spans="1:31" hidden="1">
      <c r="A250">
        <v>617651</v>
      </c>
      <c r="B250" s="14">
        <v>44869.337293738427</v>
      </c>
      <c r="C250" s="14" t="s">
        <v>4487</v>
      </c>
      <c r="D250" s="14" t="s">
        <v>4642</v>
      </c>
      <c r="E250" s="15" t="s">
        <v>1712</v>
      </c>
      <c r="F250" s="15" t="s">
        <v>887</v>
      </c>
      <c r="G250" s="16"/>
      <c r="H250">
        <f t="shared" si="9"/>
        <v>1</v>
      </c>
      <c r="I250">
        <f t="shared" si="10"/>
        <v>0</v>
      </c>
      <c r="J250">
        <f t="shared" si="11"/>
        <v>1</v>
      </c>
    </row>
    <row r="251" spans="1:31" hidden="1">
      <c r="A251">
        <v>617651</v>
      </c>
      <c r="B251" s="14">
        <v>44869.337293784723</v>
      </c>
      <c r="C251" s="14" t="s">
        <v>4487</v>
      </c>
      <c r="D251" s="14" t="s">
        <v>4642</v>
      </c>
      <c r="E251" s="15" t="s">
        <v>1704</v>
      </c>
      <c r="F251" s="15" t="s">
        <v>974</v>
      </c>
      <c r="G251" s="16" t="s">
        <v>887</v>
      </c>
      <c r="H251">
        <f t="shared" si="9"/>
        <v>1</v>
      </c>
      <c r="I251">
        <f t="shared" si="10"/>
        <v>3</v>
      </c>
      <c r="J251">
        <f t="shared" si="11"/>
        <v>4</v>
      </c>
      <c r="K251" t="s">
        <v>2833</v>
      </c>
      <c r="L251" t="s">
        <v>2856</v>
      </c>
      <c r="M251" t="s">
        <v>3074</v>
      </c>
    </row>
    <row r="252" spans="1:31" hidden="1">
      <c r="A252">
        <v>617651</v>
      </c>
      <c r="B252" s="14">
        <v>44869.337294039353</v>
      </c>
      <c r="C252" s="14" t="s">
        <v>4487</v>
      </c>
      <c r="D252" s="14" t="s">
        <v>4642</v>
      </c>
      <c r="E252" s="15" t="s">
        <v>1748</v>
      </c>
      <c r="F252" s="15" t="s">
        <v>973</v>
      </c>
      <c r="G252" s="16">
        <v>3</v>
      </c>
      <c r="H252">
        <f t="shared" si="9"/>
        <v>0</v>
      </c>
      <c r="I252">
        <f t="shared" si="10"/>
        <v>0</v>
      </c>
      <c r="J252">
        <f t="shared" si="11"/>
        <v>0</v>
      </c>
      <c r="K252" t="s">
        <v>3017</v>
      </c>
    </row>
    <row r="253" spans="1:31" hidden="1">
      <c r="A253">
        <v>617651</v>
      </c>
      <c r="B253" s="14">
        <v>44869.337294039353</v>
      </c>
      <c r="C253" s="14" t="s">
        <v>4487</v>
      </c>
      <c r="D253" s="14" t="s">
        <v>4642</v>
      </c>
      <c r="E253" s="15" t="s">
        <v>1749</v>
      </c>
      <c r="F253" s="15" t="s">
        <v>980</v>
      </c>
      <c r="G253" s="16">
        <v>3</v>
      </c>
      <c r="H253">
        <f t="shared" si="9"/>
        <v>0</v>
      </c>
      <c r="I253">
        <f t="shared" si="10"/>
        <v>0</v>
      </c>
      <c r="J253">
        <f t="shared" si="11"/>
        <v>0</v>
      </c>
      <c r="K253" t="s">
        <v>3017</v>
      </c>
      <c r="L253" t="s">
        <v>3091</v>
      </c>
    </row>
    <row r="254" spans="1:31" hidden="1">
      <c r="A254">
        <v>617651</v>
      </c>
      <c r="B254" s="14">
        <v>44869.337317337966</v>
      </c>
      <c r="C254" s="14" t="s">
        <v>4487</v>
      </c>
      <c r="D254" s="14" t="s">
        <v>4643</v>
      </c>
      <c r="E254" s="15" t="s">
        <v>1700</v>
      </c>
      <c r="F254" s="15" t="s">
        <v>981</v>
      </c>
      <c r="G254" s="16" t="s">
        <v>887</v>
      </c>
      <c r="H254">
        <f t="shared" si="9"/>
        <v>0</v>
      </c>
      <c r="I254">
        <f t="shared" si="10"/>
        <v>0</v>
      </c>
      <c r="J254">
        <f t="shared" si="11"/>
        <v>0</v>
      </c>
      <c r="K254" t="s">
        <v>2851</v>
      </c>
    </row>
    <row r="255" spans="1:31" hidden="1">
      <c r="A255">
        <v>617651</v>
      </c>
      <c r="B255" s="14">
        <v>44869.337320555554</v>
      </c>
      <c r="C255" s="14" t="s">
        <v>4487</v>
      </c>
      <c r="D255" s="14" t="s">
        <v>4643</v>
      </c>
      <c r="E255" s="15" t="s">
        <v>1700</v>
      </c>
      <c r="F255" s="15" t="s">
        <v>968</v>
      </c>
      <c r="G255" s="16" t="s">
        <v>887</v>
      </c>
      <c r="H255">
        <f t="shared" si="9"/>
        <v>0</v>
      </c>
      <c r="I255">
        <f t="shared" si="10"/>
        <v>0</v>
      </c>
      <c r="J255">
        <f t="shared" si="11"/>
        <v>0</v>
      </c>
      <c r="K255" t="s">
        <v>2849</v>
      </c>
    </row>
    <row r="256" spans="1:31" hidden="1">
      <c r="A256">
        <v>617651</v>
      </c>
      <c r="B256" s="14">
        <v>44869.337325266206</v>
      </c>
      <c r="C256" s="14" t="s">
        <v>4487</v>
      </c>
      <c r="D256" s="14" t="s">
        <v>4644</v>
      </c>
      <c r="E256" s="15" t="s">
        <v>1756</v>
      </c>
      <c r="F256" s="15" t="s">
        <v>887</v>
      </c>
      <c r="G256" s="16"/>
      <c r="H256">
        <f t="shared" si="9"/>
        <v>0</v>
      </c>
      <c r="I256">
        <f t="shared" si="10"/>
        <v>0</v>
      </c>
      <c r="J256">
        <f t="shared" si="11"/>
        <v>0</v>
      </c>
    </row>
    <row r="257" spans="1:33" hidden="1">
      <c r="A257">
        <v>617651</v>
      </c>
      <c r="B257" s="14">
        <v>44869.340755717596</v>
      </c>
      <c r="C257" s="14" t="s">
        <v>4487</v>
      </c>
      <c r="D257" s="14" t="s">
        <v>4645</v>
      </c>
      <c r="E257" s="15" t="s">
        <v>1696</v>
      </c>
      <c r="F257" s="15" t="s">
        <v>982</v>
      </c>
      <c r="G257" s="16">
        <v>3</v>
      </c>
      <c r="H257">
        <f t="shared" si="9"/>
        <v>0</v>
      </c>
      <c r="I257">
        <f t="shared" si="10"/>
        <v>2</v>
      </c>
      <c r="J257">
        <f t="shared" si="11"/>
        <v>2</v>
      </c>
      <c r="K257" t="s">
        <v>2833</v>
      </c>
      <c r="L257" t="s">
        <v>2833</v>
      </c>
      <c r="M257" t="s">
        <v>3078</v>
      </c>
      <c r="N257" t="s">
        <v>3079</v>
      </c>
      <c r="O257" t="s">
        <v>3017</v>
      </c>
      <c r="P257" t="s">
        <v>3079</v>
      </c>
      <c r="Q257" t="s">
        <v>3092</v>
      </c>
      <c r="R257" t="s">
        <v>3006</v>
      </c>
      <c r="S257" t="s">
        <v>3023</v>
      </c>
      <c r="T257" t="s">
        <v>3079</v>
      </c>
      <c r="U257" t="s">
        <v>3005</v>
      </c>
      <c r="V257" t="s">
        <v>3028</v>
      </c>
      <c r="W257" t="s">
        <v>2789</v>
      </c>
      <c r="X257" t="s">
        <v>3081</v>
      </c>
      <c r="Y257" t="s">
        <v>3082</v>
      </c>
      <c r="Z257" t="s">
        <v>3022</v>
      </c>
      <c r="AA257" t="s">
        <v>3005</v>
      </c>
      <c r="AB257" t="s">
        <v>3008</v>
      </c>
      <c r="AC257" t="s">
        <v>3093</v>
      </c>
      <c r="AD257" t="s">
        <v>3008</v>
      </c>
      <c r="AE257" t="s">
        <v>3079</v>
      </c>
      <c r="AF257" t="s">
        <v>3006</v>
      </c>
      <c r="AG257" t="s">
        <v>3026</v>
      </c>
    </row>
    <row r="258" spans="1:33" hidden="1">
      <c r="A258">
        <v>617651</v>
      </c>
      <c r="B258" s="14">
        <v>44869.340755717596</v>
      </c>
      <c r="C258" s="14" t="s">
        <v>4487</v>
      </c>
      <c r="D258" s="14" t="s">
        <v>4645</v>
      </c>
      <c r="E258" s="15" t="s">
        <v>1698</v>
      </c>
      <c r="F258" s="15" t="s">
        <v>887</v>
      </c>
      <c r="G258" s="16"/>
      <c r="H258">
        <f t="shared" si="9"/>
        <v>0</v>
      </c>
      <c r="I258">
        <f t="shared" si="10"/>
        <v>0</v>
      </c>
      <c r="J258">
        <f t="shared" si="11"/>
        <v>0</v>
      </c>
    </row>
    <row r="259" spans="1:33" hidden="1">
      <c r="A259">
        <v>617651</v>
      </c>
      <c r="B259" s="14">
        <v>44869.340756111109</v>
      </c>
      <c r="C259" s="14" t="s">
        <v>4487</v>
      </c>
      <c r="D259" s="14" t="s">
        <v>4645</v>
      </c>
      <c r="E259" s="15" t="s">
        <v>1760</v>
      </c>
      <c r="F259" s="15" t="s">
        <v>977</v>
      </c>
      <c r="G259" s="16" t="s">
        <v>887</v>
      </c>
      <c r="H259">
        <f t="shared" si="9"/>
        <v>0</v>
      </c>
      <c r="I259">
        <f t="shared" si="10"/>
        <v>0</v>
      </c>
      <c r="J259">
        <f t="shared" si="11"/>
        <v>0</v>
      </c>
      <c r="K259" t="s">
        <v>3006</v>
      </c>
    </row>
    <row r="260" spans="1:33" hidden="1">
      <c r="A260">
        <v>617651</v>
      </c>
      <c r="B260" s="14">
        <v>44869.340756122685</v>
      </c>
      <c r="C260" s="14" t="s">
        <v>4487</v>
      </c>
      <c r="D260" s="14" t="s">
        <v>4645</v>
      </c>
      <c r="E260" s="15" t="s">
        <v>1924</v>
      </c>
      <c r="F260" s="15" t="s">
        <v>887</v>
      </c>
      <c r="G260" s="16"/>
      <c r="H260">
        <f t="shared" si="9"/>
        <v>0</v>
      </c>
      <c r="I260">
        <f t="shared" si="10"/>
        <v>0</v>
      </c>
      <c r="J260">
        <f t="shared" si="11"/>
        <v>0</v>
      </c>
    </row>
    <row r="261" spans="1:33" hidden="1">
      <c r="A261">
        <v>617651</v>
      </c>
      <c r="B261" s="14">
        <v>44869.340756435187</v>
      </c>
      <c r="C261" s="14" t="s">
        <v>4487</v>
      </c>
      <c r="D261" s="14" t="s">
        <v>4645</v>
      </c>
      <c r="E261" s="15" t="s">
        <v>1683</v>
      </c>
      <c r="F261" s="15" t="s">
        <v>887</v>
      </c>
      <c r="G261" s="16"/>
      <c r="H261">
        <f t="shared" si="9"/>
        <v>0</v>
      </c>
      <c r="I261">
        <f t="shared" si="10"/>
        <v>0</v>
      </c>
      <c r="J261">
        <f t="shared" si="11"/>
        <v>0</v>
      </c>
    </row>
    <row r="262" spans="1:33" hidden="1">
      <c r="A262">
        <v>617651</v>
      </c>
      <c r="B262" s="14">
        <v>44869.34075653935</v>
      </c>
      <c r="C262" s="14" t="s">
        <v>4487</v>
      </c>
      <c r="D262" s="14" t="s">
        <v>4645</v>
      </c>
      <c r="E262" s="15" t="s">
        <v>1692</v>
      </c>
      <c r="F262" s="15" t="s">
        <v>966</v>
      </c>
      <c r="G262" s="16" t="s">
        <v>887</v>
      </c>
      <c r="H262">
        <f t="shared" si="9"/>
        <v>0</v>
      </c>
      <c r="I262">
        <f t="shared" si="10"/>
        <v>0</v>
      </c>
      <c r="J262">
        <f t="shared" si="11"/>
        <v>0</v>
      </c>
      <c r="K262" t="s">
        <v>3005</v>
      </c>
    </row>
    <row r="263" spans="1:33" hidden="1">
      <c r="A263">
        <v>617651</v>
      </c>
      <c r="B263" s="14">
        <v>44869.340756550926</v>
      </c>
      <c r="C263" s="14" t="s">
        <v>4487</v>
      </c>
      <c r="D263" s="14" t="s">
        <v>4645</v>
      </c>
      <c r="E263" s="15" t="s">
        <v>1744</v>
      </c>
      <c r="F263" s="15" t="s">
        <v>887</v>
      </c>
      <c r="G263" s="16"/>
      <c r="H263">
        <f t="shared" si="9"/>
        <v>0</v>
      </c>
      <c r="I263">
        <f t="shared" si="10"/>
        <v>0</v>
      </c>
      <c r="J263">
        <f t="shared" si="11"/>
        <v>0</v>
      </c>
    </row>
    <row r="264" spans="1:33" hidden="1">
      <c r="A264">
        <v>617651</v>
      </c>
      <c r="B264" s="14">
        <v>44869.340756562502</v>
      </c>
      <c r="C264" s="14" t="s">
        <v>4487</v>
      </c>
      <c r="D264" s="14" t="s">
        <v>4645</v>
      </c>
      <c r="E264" s="15" t="s">
        <v>1666</v>
      </c>
      <c r="F264" s="15" t="s">
        <v>903</v>
      </c>
      <c r="G264" s="16">
        <v>3</v>
      </c>
      <c r="H264">
        <f t="shared" si="9"/>
        <v>0</v>
      </c>
      <c r="I264">
        <f t="shared" si="10"/>
        <v>0</v>
      </c>
      <c r="J264">
        <f t="shared" si="11"/>
        <v>0</v>
      </c>
      <c r="K264" t="s">
        <v>3017</v>
      </c>
      <c r="L264" t="s">
        <v>3021</v>
      </c>
      <c r="M264" t="s">
        <v>3027</v>
      </c>
    </row>
    <row r="265" spans="1:33" hidden="1">
      <c r="A265">
        <v>617651</v>
      </c>
      <c r="B265" s="14">
        <v>44869.340756747682</v>
      </c>
      <c r="C265" s="14" t="s">
        <v>4487</v>
      </c>
      <c r="D265" s="14" t="s">
        <v>4645</v>
      </c>
      <c r="E265" s="15" t="s">
        <v>1699</v>
      </c>
      <c r="F265" s="15" t="s">
        <v>983</v>
      </c>
      <c r="G265" s="16" t="s">
        <v>887</v>
      </c>
      <c r="H265">
        <f t="shared" si="9"/>
        <v>0</v>
      </c>
      <c r="I265">
        <f t="shared" si="10"/>
        <v>0</v>
      </c>
      <c r="J265">
        <f t="shared" si="11"/>
        <v>0</v>
      </c>
      <c r="K265" t="s">
        <v>3005</v>
      </c>
      <c r="L265" t="s">
        <v>3026</v>
      </c>
      <c r="M265" t="s">
        <v>3093</v>
      </c>
      <c r="N265" t="s">
        <v>3091</v>
      </c>
    </row>
    <row r="266" spans="1:33">
      <c r="A266">
        <v>617651</v>
      </c>
      <c r="B266" s="14">
        <v>44869.340757256941</v>
      </c>
      <c r="C266" s="14" t="s">
        <v>4487</v>
      </c>
      <c r="D266" s="14" t="s">
        <v>4645</v>
      </c>
      <c r="E266" s="15" t="s">
        <v>1689</v>
      </c>
      <c r="F266" s="15" t="s">
        <v>964</v>
      </c>
      <c r="G266" s="16" t="s">
        <v>887</v>
      </c>
      <c r="H266">
        <f t="shared" si="9"/>
        <v>1</v>
      </c>
      <c r="I266">
        <f t="shared" si="10"/>
        <v>3</v>
      </c>
      <c r="J266">
        <f t="shared" si="11"/>
        <v>4</v>
      </c>
      <c r="K266" t="s">
        <v>2833</v>
      </c>
      <c r="L266" t="s">
        <v>3074</v>
      </c>
      <c r="M266" t="s">
        <v>3019</v>
      </c>
      <c r="N266" t="s">
        <v>28</v>
      </c>
      <c r="O266" t="s">
        <v>3009</v>
      </c>
      <c r="P266" t="s">
        <v>3009</v>
      </c>
      <c r="Q266" t="s">
        <v>3006</v>
      </c>
      <c r="R266" t="s">
        <v>3009</v>
      </c>
      <c r="S266" t="s">
        <v>2929</v>
      </c>
      <c r="T266" t="s">
        <v>2856</v>
      </c>
      <c r="U266" t="s">
        <v>3007</v>
      </c>
    </row>
    <row r="267" spans="1:33" hidden="1">
      <c r="A267">
        <v>617651</v>
      </c>
      <c r="B267" s="14">
        <v>44869.341256018517</v>
      </c>
      <c r="C267" s="14" t="s">
        <v>4487</v>
      </c>
      <c r="D267" s="14" t="s">
        <v>4646</v>
      </c>
      <c r="E267" s="15" t="s">
        <v>1742</v>
      </c>
      <c r="F267" s="15" t="s">
        <v>887</v>
      </c>
      <c r="G267" s="16"/>
      <c r="H267">
        <f t="shared" si="9"/>
        <v>0</v>
      </c>
      <c r="I267">
        <f t="shared" si="10"/>
        <v>0</v>
      </c>
      <c r="J267">
        <f t="shared" si="11"/>
        <v>0</v>
      </c>
    </row>
    <row r="268" spans="1:33" hidden="1">
      <c r="A268">
        <v>617651</v>
      </c>
      <c r="B268" s="14">
        <v>44869.341256053238</v>
      </c>
      <c r="C268" s="14" t="s">
        <v>4487</v>
      </c>
      <c r="D268" s="14" t="s">
        <v>4646</v>
      </c>
      <c r="E268" s="15" t="s">
        <v>1747</v>
      </c>
      <c r="F268" s="15" t="s">
        <v>963</v>
      </c>
      <c r="G268" s="16" t="s">
        <v>887</v>
      </c>
      <c r="H268">
        <f t="shared" si="9"/>
        <v>0</v>
      </c>
      <c r="I268">
        <f t="shared" si="10"/>
        <v>3</v>
      </c>
      <c r="J268">
        <f t="shared" si="11"/>
        <v>3</v>
      </c>
      <c r="K268" t="s">
        <v>3017</v>
      </c>
      <c r="L268" t="s">
        <v>3009</v>
      </c>
      <c r="M268" t="s">
        <v>2929</v>
      </c>
      <c r="N268" t="s">
        <v>3021</v>
      </c>
      <c r="O268" t="s">
        <v>3022</v>
      </c>
      <c r="P268" t="s">
        <v>3009</v>
      </c>
      <c r="Q268" t="s">
        <v>3009</v>
      </c>
      <c r="R268" t="s">
        <v>3023</v>
      </c>
      <c r="S268" t="s">
        <v>3005</v>
      </c>
      <c r="T268" t="s">
        <v>3005</v>
      </c>
      <c r="U268" t="s">
        <v>3028</v>
      </c>
      <c r="V268" t="s">
        <v>2789</v>
      </c>
      <c r="W268" t="s">
        <v>2929</v>
      </c>
      <c r="X268" t="s">
        <v>3073</v>
      </c>
      <c r="Y268" t="s">
        <v>2833</v>
      </c>
      <c r="Z268" t="s">
        <v>3014</v>
      </c>
      <c r="AA268" t="s">
        <v>3074</v>
      </c>
      <c r="AB268" t="s">
        <v>3008</v>
      </c>
      <c r="AC268" t="s">
        <v>3016</v>
      </c>
      <c r="AD268" t="s">
        <v>3006</v>
      </c>
      <c r="AE268" t="s">
        <v>3009</v>
      </c>
    </row>
    <row r="269" spans="1:33" hidden="1">
      <c r="A269">
        <v>617651</v>
      </c>
      <c r="B269" s="14">
        <v>44869.341256122687</v>
      </c>
      <c r="C269" s="14" t="s">
        <v>4487</v>
      </c>
      <c r="D269" s="14" t="s">
        <v>4646</v>
      </c>
      <c r="E269" s="15" t="s">
        <v>1692</v>
      </c>
      <c r="F269" s="15" t="s">
        <v>966</v>
      </c>
      <c r="G269" s="16" t="s">
        <v>887</v>
      </c>
      <c r="H269">
        <f t="shared" ref="H269:H332" si="12">COUNTIF(E269,"*"&amp;$E$2&amp;"*")+COUNTIF(E269,"*"&amp;$E$3&amp;"*")+COUNTIF(E269,"*"&amp;$E$4&amp;"*")</f>
        <v>0</v>
      </c>
      <c r="I269">
        <f t="shared" ref="I269:I332" si="13">COUNTIF(F269,"*"&amp;$E$2&amp;"*")+COUNTIF(F269,"*"&amp;$E$3&amp;"*")+COUNTIF(F269,"*"&amp;$E$4&amp;"*")</f>
        <v>0</v>
      </c>
      <c r="J269">
        <f t="shared" si="11"/>
        <v>0</v>
      </c>
      <c r="K269" t="s">
        <v>3005</v>
      </c>
    </row>
    <row r="270" spans="1:33" hidden="1">
      <c r="A270">
        <v>617651</v>
      </c>
      <c r="B270" s="14">
        <v>44869.341256145832</v>
      </c>
      <c r="C270" s="14" t="s">
        <v>4487</v>
      </c>
      <c r="D270" s="14" t="s">
        <v>4646</v>
      </c>
      <c r="E270" s="15" t="s">
        <v>1744</v>
      </c>
      <c r="F270" s="15" t="s">
        <v>887</v>
      </c>
      <c r="G270" s="16"/>
      <c r="H270">
        <f t="shared" si="12"/>
        <v>0</v>
      </c>
      <c r="I270">
        <f t="shared" si="13"/>
        <v>0</v>
      </c>
      <c r="J270">
        <f t="shared" ref="J270:J333" si="14">SUM(H270:I270)</f>
        <v>0</v>
      </c>
    </row>
    <row r="271" spans="1:33" hidden="1">
      <c r="A271">
        <v>617651</v>
      </c>
      <c r="B271" s="14">
        <v>44869.341256157408</v>
      </c>
      <c r="C271" s="14" t="s">
        <v>4487</v>
      </c>
      <c r="D271" s="14" t="s">
        <v>4646</v>
      </c>
      <c r="E271" s="15" t="s">
        <v>1692</v>
      </c>
      <c r="F271" s="15" t="s">
        <v>966</v>
      </c>
      <c r="G271" s="16" t="s">
        <v>887</v>
      </c>
      <c r="H271">
        <f t="shared" si="12"/>
        <v>0</v>
      </c>
      <c r="I271">
        <f t="shared" si="13"/>
        <v>0</v>
      </c>
      <c r="J271">
        <f t="shared" si="14"/>
        <v>0</v>
      </c>
      <c r="K271" t="s">
        <v>3005</v>
      </c>
    </row>
    <row r="272" spans="1:33" hidden="1">
      <c r="A272">
        <v>617651</v>
      </c>
      <c r="B272" s="14">
        <v>44869.341256180553</v>
      </c>
      <c r="C272" s="14" t="s">
        <v>4487</v>
      </c>
      <c r="D272" s="14" t="s">
        <v>4646</v>
      </c>
      <c r="E272" s="15" t="s">
        <v>1666</v>
      </c>
      <c r="F272" s="15" t="s">
        <v>984</v>
      </c>
      <c r="G272" s="16">
        <v>3</v>
      </c>
      <c r="H272">
        <f t="shared" si="12"/>
        <v>0</v>
      </c>
      <c r="I272">
        <f t="shared" si="13"/>
        <v>0</v>
      </c>
      <c r="J272">
        <f t="shared" si="14"/>
        <v>0</v>
      </c>
      <c r="K272" t="s">
        <v>3017</v>
      </c>
      <c r="L272" t="s">
        <v>3094</v>
      </c>
      <c r="M272" t="s">
        <v>3095</v>
      </c>
    </row>
    <row r="273" spans="1:33" hidden="1">
      <c r="A273">
        <v>617651</v>
      </c>
      <c r="B273" s="14">
        <v>44869.34125622685</v>
      </c>
      <c r="C273" s="14" t="s">
        <v>4487</v>
      </c>
      <c r="D273" s="14" t="s">
        <v>4646</v>
      </c>
      <c r="E273" s="15" t="s">
        <v>1746</v>
      </c>
      <c r="F273" s="15" t="s">
        <v>973</v>
      </c>
      <c r="G273" s="16">
        <v>3</v>
      </c>
      <c r="H273">
        <f t="shared" si="12"/>
        <v>0</v>
      </c>
      <c r="I273">
        <f t="shared" si="13"/>
        <v>0</v>
      </c>
      <c r="J273">
        <f t="shared" si="14"/>
        <v>0</v>
      </c>
      <c r="K273" t="s">
        <v>3017</v>
      </c>
    </row>
    <row r="274" spans="1:33" hidden="1">
      <c r="A274">
        <v>617651</v>
      </c>
      <c r="B274" s="14">
        <v>44869.341256319443</v>
      </c>
      <c r="C274" s="14" t="s">
        <v>4487</v>
      </c>
      <c r="D274" s="14" t="s">
        <v>4646</v>
      </c>
      <c r="E274" s="15" t="s">
        <v>1921</v>
      </c>
      <c r="F274" s="15" t="s">
        <v>887</v>
      </c>
      <c r="G274" s="16"/>
      <c r="H274">
        <f t="shared" si="12"/>
        <v>0</v>
      </c>
      <c r="I274">
        <f t="shared" si="13"/>
        <v>0</v>
      </c>
      <c r="J274">
        <f t="shared" si="14"/>
        <v>0</v>
      </c>
    </row>
    <row r="275" spans="1:33" hidden="1">
      <c r="A275">
        <v>617651</v>
      </c>
      <c r="B275" s="14">
        <v>44869.341256331019</v>
      </c>
      <c r="C275" s="14" t="s">
        <v>4487</v>
      </c>
      <c r="D275" s="14" t="s">
        <v>4646</v>
      </c>
      <c r="E275" s="15" t="s">
        <v>1712</v>
      </c>
      <c r="F275" s="15" t="s">
        <v>887</v>
      </c>
      <c r="G275" s="16"/>
      <c r="H275">
        <f t="shared" si="12"/>
        <v>1</v>
      </c>
      <c r="I275">
        <f t="shared" si="13"/>
        <v>0</v>
      </c>
      <c r="J275">
        <f t="shared" si="14"/>
        <v>1</v>
      </c>
    </row>
    <row r="276" spans="1:33" hidden="1">
      <c r="A276">
        <v>617651</v>
      </c>
      <c r="B276" s="14">
        <v>44869.341256354164</v>
      </c>
      <c r="C276" s="14" t="s">
        <v>4487</v>
      </c>
      <c r="D276" s="14" t="s">
        <v>4646</v>
      </c>
      <c r="E276" s="15" t="s">
        <v>1704</v>
      </c>
      <c r="F276" s="15" t="s">
        <v>974</v>
      </c>
      <c r="G276" s="16" t="s">
        <v>887</v>
      </c>
      <c r="H276">
        <f t="shared" si="12"/>
        <v>1</v>
      </c>
      <c r="I276">
        <f t="shared" si="13"/>
        <v>3</v>
      </c>
      <c r="J276">
        <f t="shared" si="14"/>
        <v>4</v>
      </c>
      <c r="K276" t="s">
        <v>2833</v>
      </c>
      <c r="L276" t="s">
        <v>2856</v>
      </c>
      <c r="M276" t="s">
        <v>3074</v>
      </c>
    </row>
    <row r="277" spans="1:33" hidden="1">
      <c r="A277">
        <v>617651</v>
      </c>
      <c r="B277" s="14">
        <v>44869.341256516207</v>
      </c>
      <c r="C277" s="14" t="s">
        <v>4487</v>
      </c>
      <c r="D277" s="14" t="s">
        <v>4646</v>
      </c>
      <c r="E277" s="15" t="s">
        <v>1748</v>
      </c>
      <c r="F277" s="15" t="s">
        <v>973</v>
      </c>
      <c r="G277" s="16">
        <v>3</v>
      </c>
      <c r="H277">
        <f t="shared" si="12"/>
        <v>0</v>
      </c>
      <c r="I277">
        <f t="shared" si="13"/>
        <v>0</v>
      </c>
      <c r="J277">
        <f t="shared" si="14"/>
        <v>0</v>
      </c>
      <c r="K277" t="s">
        <v>3017</v>
      </c>
    </row>
    <row r="278" spans="1:33" hidden="1">
      <c r="A278">
        <v>617651</v>
      </c>
      <c r="B278" s="14">
        <v>44869.341256527776</v>
      </c>
      <c r="C278" s="14" t="s">
        <v>4487</v>
      </c>
      <c r="D278" s="14" t="s">
        <v>4646</v>
      </c>
      <c r="E278" s="15" t="s">
        <v>1749</v>
      </c>
      <c r="F278" s="15" t="s">
        <v>985</v>
      </c>
      <c r="G278" s="16">
        <v>3</v>
      </c>
      <c r="H278">
        <f t="shared" si="12"/>
        <v>0</v>
      </c>
      <c r="I278">
        <f t="shared" si="13"/>
        <v>0</v>
      </c>
      <c r="J278">
        <f t="shared" si="14"/>
        <v>0</v>
      </c>
      <c r="K278" t="s">
        <v>3017</v>
      </c>
      <c r="L278" t="s">
        <v>3017</v>
      </c>
    </row>
    <row r="279" spans="1:33" hidden="1">
      <c r="A279">
        <v>617651</v>
      </c>
      <c r="B279" s="14">
        <v>44869.344718321758</v>
      </c>
      <c r="C279" s="14" t="s">
        <v>4487</v>
      </c>
      <c r="D279" s="14" t="s">
        <v>4647</v>
      </c>
      <c r="E279" s="15" t="s">
        <v>1696</v>
      </c>
      <c r="F279" s="15" t="s">
        <v>986</v>
      </c>
      <c r="G279" s="16">
        <v>3</v>
      </c>
      <c r="H279">
        <f t="shared" si="12"/>
        <v>0</v>
      </c>
      <c r="I279">
        <f t="shared" si="13"/>
        <v>2</v>
      </c>
      <c r="J279">
        <f t="shared" si="14"/>
        <v>2</v>
      </c>
      <c r="K279" t="s">
        <v>2833</v>
      </c>
      <c r="L279" t="s">
        <v>2833</v>
      </c>
      <c r="M279" t="s">
        <v>3078</v>
      </c>
      <c r="N279" t="s">
        <v>3079</v>
      </c>
      <c r="O279" t="s">
        <v>3017</v>
      </c>
      <c r="P279" t="s">
        <v>3079</v>
      </c>
      <c r="Q279" t="s">
        <v>3096</v>
      </c>
      <c r="R279" t="s">
        <v>3006</v>
      </c>
      <c r="S279" t="s">
        <v>3023</v>
      </c>
      <c r="T279" t="s">
        <v>3079</v>
      </c>
      <c r="U279" t="s">
        <v>3005</v>
      </c>
      <c r="V279" t="s">
        <v>3028</v>
      </c>
      <c r="W279" t="s">
        <v>2789</v>
      </c>
      <c r="X279" t="s">
        <v>3081</v>
      </c>
      <c r="Y279" t="s">
        <v>3082</v>
      </c>
      <c r="Z279" t="s">
        <v>3022</v>
      </c>
      <c r="AA279" t="s">
        <v>3005</v>
      </c>
      <c r="AB279" t="s">
        <v>3008</v>
      </c>
      <c r="AC279" t="s">
        <v>3097</v>
      </c>
      <c r="AD279" t="s">
        <v>3008</v>
      </c>
      <c r="AE279" t="s">
        <v>3079</v>
      </c>
      <c r="AF279" t="s">
        <v>3006</v>
      </c>
      <c r="AG279" t="s">
        <v>3026</v>
      </c>
    </row>
    <row r="280" spans="1:33" hidden="1">
      <c r="A280">
        <v>617651</v>
      </c>
      <c r="B280" s="14">
        <v>44869.344718321758</v>
      </c>
      <c r="C280" s="14" t="s">
        <v>4487</v>
      </c>
      <c r="D280" s="14" t="s">
        <v>4647</v>
      </c>
      <c r="E280" s="15" t="s">
        <v>1698</v>
      </c>
      <c r="F280" s="15" t="s">
        <v>887</v>
      </c>
      <c r="G280" s="16"/>
      <c r="H280">
        <f t="shared" si="12"/>
        <v>0</v>
      </c>
      <c r="I280">
        <f t="shared" si="13"/>
        <v>0</v>
      </c>
      <c r="J280">
        <f t="shared" si="14"/>
        <v>0</v>
      </c>
    </row>
    <row r="281" spans="1:33" hidden="1">
      <c r="A281">
        <v>617651</v>
      </c>
      <c r="B281" s="14">
        <v>44869.344718449072</v>
      </c>
      <c r="C281" s="14" t="s">
        <v>4487</v>
      </c>
      <c r="D281" s="14" t="s">
        <v>4647</v>
      </c>
      <c r="E281" s="15" t="s">
        <v>1760</v>
      </c>
      <c r="F281" s="15" t="s">
        <v>977</v>
      </c>
      <c r="G281" s="16" t="s">
        <v>887</v>
      </c>
      <c r="H281">
        <f t="shared" si="12"/>
        <v>0</v>
      </c>
      <c r="I281">
        <f t="shared" si="13"/>
        <v>0</v>
      </c>
      <c r="J281">
        <f t="shared" si="14"/>
        <v>0</v>
      </c>
      <c r="K281" t="s">
        <v>3006</v>
      </c>
    </row>
    <row r="282" spans="1:33" hidden="1">
      <c r="A282">
        <v>617651</v>
      </c>
      <c r="B282" s="14">
        <v>44869.344718449072</v>
      </c>
      <c r="C282" s="14" t="s">
        <v>4487</v>
      </c>
      <c r="D282" s="14" t="s">
        <v>4647</v>
      </c>
      <c r="E282" s="15" t="s">
        <v>1924</v>
      </c>
      <c r="F282" s="15" t="s">
        <v>887</v>
      </c>
      <c r="G282" s="16"/>
      <c r="H282">
        <f t="shared" si="12"/>
        <v>0</v>
      </c>
      <c r="I282">
        <f t="shared" si="13"/>
        <v>0</v>
      </c>
      <c r="J282">
        <f t="shared" si="14"/>
        <v>0</v>
      </c>
    </row>
    <row r="283" spans="1:33" hidden="1">
      <c r="A283">
        <v>617651</v>
      </c>
      <c r="B283" s="14">
        <v>44869.344718831017</v>
      </c>
      <c r="C283" s="14" t="s">
        <v>4487</v>
      </c>
      <c r="D283" s="14" t="s">
        <v>4647</v>
      </c>
      <c r="E283" s="15" t="s">
        <v>1683</v>
      </c>
      <c r="F283" s="15" t="s">
        <v>887</v>
      </c>
      <c r="G283" s="16"/>
      <c r="H283">
        <f t="shared" si="12"/>
        <v>0</v>
      </c>
      <c r="I283">
        <f t="shared" si="13"/>
        <v>0</v>
      </c>
      <c r="J283">
        <f t="shared" si="14"/>
        <v>0</v>
      </c>
    </row>
    <row r="284" spans="1:33" hidden="1">
      <c r="A284">
        <v>617651</v>
      </c>
      <c r="B284" s="14">
        <v>44869.344718888889</v>
      </c>
      <c r="C284" s="14" t="s">
        <v>4487</v>
      </c>
      <c r="D284" s="14" t="s">
        <v>4647</v>
      </c>
      <c r="E284" s="15" t="s">
        <v>1692</v>
      </c>
      <c r="F284" s="15" t="s">
        <v>966</v>
      </c>
      <c r="G284" s="16" t="s">
        <v>887</v>
      </c>
      <c r="H284">
        <f t="shared" si="12"/>
        <v>0</v>
      </c>
      <c r="I284">
        <f t="shared" si="13"/>
        <v>0</v>
      </c>
      <c r="J284">
        <f t="shared" si="14"/>
        <v>0</v>
      </c>
      <c r="K284" t="s">
        <v>3005</v>
      </c>
    </row>
    <row r="285" spans="1:33" hidden="1">
      <c r="A285">
        <v>617651</v>
      </c>
      <c r="B285" s="14">
        <v>44869.344718888889</v>
      </c>
      <c r="C285" s="14" t="s">
        <v>4487</v>
      </c>
      <c r="D285" s="14" t="s">
        <v>4647</v>
      </c>
      <c r="E285" s="15" t="s">
        <v>1744</v>
      </c>
      <c r="F285" s="15" t="s">
        <v>887</v>
      </c>
      <c r="G285" s="16"/>
      <c r="H285">
        <f t="shared" si="12"/>
        <v>0</v>
      </c>
      <c r="I285">
        <f t="shared" si="13"/>
        <v>0</v>
      </c>
      <c r="J285">
        <f t="shared" si="14"/>
        <v>0</v>
      </c>
    </row>
    <row r="286" spans="1:33" hidden="1">
      <c r="A286">
        <v>617651</v>
      </c>
      <c r="B286" s="14">
        <v>44869.344718900466</v>
      </c>
      <c r="C286" s="14" t="s">
        <v>4487</v>
      </c>
      <c r="D286" s="14" t="s">
        <v>4647</v>
      </c>
      <c r="E286" s="15" t="s">
        <v>1666</v>
      </c>
      <c r="F286" s="15" t="s">
        <v>903</v>
      </c>
      <c r="G286" s="16">
        <v>3</v>
      </c>
      <c r="H286">
        <f t="shared" si="12"/>
        <v>0</v>
      </c>
      <c r="I286">
        <f t="shared" si="13"/>
        <v>0</v>
      </c>
      <c r="J286">
        <f t="shared" si="14"/>
        <v>0</v>
      </c>
      <c r="K286" t="s">
        <v>3017</v>
      </c>
      <c r="L286" t="s">
        <v>3021</v>
      </c>
      <c r="M286" t="s">
        <v>3027</v>
      </c>
    </row>
    <row r="287" spans="1:33" hidden="1">
      <c r="A287">
        <v>617651</v>
      </c>
      <c r="B287" s="14">
        <v>44869.344718958331</v>
      </c>
      <c r="C287" s="14" t="s">
        <v>4487</v>
      </c>
      <c r="D287" s="14" t="s">
        <v>4647</v>
      </c>
      <c r="E287" s="15" t="s">
        <v>1756</v>
      </c>
      <c r="F287" s="15" t="s">
        <v>887</v>
      </c>
      <c r="G287" s="16"/>
      <c r="H287">
        <f t="shared" si="12"/>
        <v>0</v>
      </c>
      <c r="I287">
        <f t="shared" si="13"/>
        <v>0</v>
      </c>
      <c r="J287">
        <f t="shared" si="14"/>
        <v>0</v>
      </c>
    </row>
    <row r="288" spans="1:33" hidden="1">
      <c r="A288">
        <v>617651</v>
      </c>
      <c r="B288" s="14">
        <v>44869.344718981483</v>
      </c>
      <c r="C288" s="14" t="s">
        <v>4487</v>
      </c>
      <c r="D288" s="14" t="s">
        <v>4647</v>
      </c>
      <c r="E288" s="15" t="s">
        <v>1699</v>
      </c>
      <c r="F288" s="15" t="s">
        <v>987</v>
      </c>
      <c r="G288" s="16" t="s">
        <v>887</v>
      </c>
      <c r="H288">
        <f t="shared" si="12"/>
        <v>0</v>
      </c>
      <c r="I288">
        <f t="shared" si="13"/>
        <v>0</v>
      </c>
      <c r="J288">
        <f t="shared" si="14"/>
        <v>0</v>
      </c>
      <c r="K288" t="s">
        <v>3005</v>
      </c>
      <c r="L288" t="s">
        <v>3026</v>
      </c>
      <c r="M288" t="s">
        <v>3097</v>
      </c>
      <c r="N288" t="s">
        <v>3017</v>
      </c>
    </row>
    <row r="289" spans="1:33">
      <c r="A289">
        <v>617651</v>
      </c>
      <c r="B289" s="14">
        <v>44869.344719201392</v>
      </c>
      <c r="C289" s="14" t="s">
        <v>4487</v>
      </c>
      <c r="D289" s="14" t="s">
        <v>4647</v>
      </c>
      <c r="E289" s="15" t="s">
        <v>1689</v>
      </c>
      <c r="F289" s="15" t="s">
        <v>964</v>
      </c>
      <c r="G289" s="16" t="s">
        <v>887</v>
      </c>
      <c r="H289">
        <f t="shared" si="12"/>
        <v>1</v>
      </c>
      <c r="I289">
        <f t="shared" si="13"/>
        <v>3</v>
      </c>
      <c r="J289">
        <f t="shared" si="14"/>
        <v>4</v>
      </c>
      <c r="K289" t="s">
        <v>2833</v>
      </c>
      <c r="L289" t="s">
        <v>3074</v>
      </c>
      <c r="M289" t="s">
        <v>3019</v>
      </c>
      <c r="N289" t="s">
        <v>28</v>
      </c>
      <c r="O289" t="s">
        <v>3009</v>
      </c>
      <c r="P289" t="s">
        <v>3009</v>
      </c>
      <c r="Q289" t="s">
        <v>3006</v>
      </c>
      <c r="R289" t="s">
        <v>3009</v>
      </c>
      <c r="S289" t="s">
        <v>2929</v>
      </c>
      <c r="T289" t="s">
        <v>2856</v>
      </c>
      <c r="U289" t="s">
        <v>3007</v>
      </c>
    </row>
    <row r="290" spans="1:33" hidden="1">
      <c r="A290">
        <v>617651</v>
      </c>
      <c r="B290" s="14">
        <v>44869.345009502314</v>
      </c>
      <c r="C290" s="14" t="s">
        <v>4487</v>
      </c>
      <c r="D290" s="14" t="s">
        <v>4648</v>
      </c>
      <c r="E290" s="15" t="s">
        <v>1742</v>
      </c>
      <c r="F290" s="15" t="s">
        <v>887</v>
      </c>
      <c r="G290" s="16"/>
      <c r="H290">
        <f t="shared" si="12"/>
        <v>0</v>
      </c>
      <c r="I290">
        <f t="shared" si="13"/>
        <v>0</v>
      </c>
      <c r="J290">
        <f t="shared" si="14"/>
        <v>0</v>
      </c>
    </row>
    <row r="291" spans="1:33" hidden="1">
      <c r="A291">
        <v>617651</v>
      </c>
      <c r="B291" s="14">
        <v>44869.345009513891</v>
      </c>
      <c r="C291" s="14" t="s">
        <v>4487</v>
      </c>
      <c r="D291" s="14" t="s">
        <v>4648</v>
      </c>
      <c r="E291" s="15" t="s">
        <v>1747</v>
      </c>
      <c r="F291" s="15" t="s">
        <v>963</v>
      </c>
      <c r="G291" s="16" t="s">
        <v>887</v>
      </c>
      <c r="H291">
        <f t="shared" si="12"/>
        <v>0</v>
      </c>
      <c r="I291">
        <f t="shared" si="13"/>
        <v>3</v>
      </c>
      <c r="J291">
        <f t="shared" si="14"/>
        <v>3</v>
      </c>
      <c r="K291" t="s">
        <v>3017</v>
      </c>
      <c r="L291" t="s">
        <v>3009</v>
      </c>
      <c r="M291" t="s">
        <v>2929</v>
      </c>
      <c r="N291" t="s">
        <v>3021</v>
      </c>
      <c r="O291" t="s">
        <v>3022</v>
      </c>
      <c r="P291" t="s">
        <v>3009</v>
      </c>
      <c r="Q291" t="s">
        <v>3009</v>
      </c>
      <c r="R291" t="s">
        <v>3023</v>
      </c>
      <c r="S291" t="s">
        <v>3005</v>
      </c>
      <c r="T291" t="s">
        <v>3005</v>
      </c>
      <c r="U291" t="s">
        <v>3028</v>
      </c>
      <c r="V291" t="s">
        <v>2789</v>
      </c>
      <c r="W291" t="s">
        <v>2929</v>
      </c>
      <c r="X291" t="s">
        <v>3073</v>
      </c>
      <c r="Y291" t="s">
        <v>2833</v>
      </c>
      <c r="Z291" t="s">
        <v>3014</v>
      </c>
      <c r="AA291" t="s">
        <v>3074</v>
      </c>
      <c r="AB291" t="s">
        <v>3008</v>
      </c>
      <c r="AC291" t="s">
        <v>3016</v>
      </c>
      <c r="AD291" t="s">
        <v>3006</v>
      </c>
      <c r="AE291" t="s">
        <v>3009</v>
      </c>
    </row>
    <row r="292" spans="1:33" hidden="1">
      <c r="A292">
        <v>617651</v>
      </c>
      <c r="B292" s="14">
        <v>44869.345009571756</v>
      </c>
      <c r="C292" s="14" t="s">
        <v>4487</v>
      </c>
      <c r="D292" s="14" t="s">
        <v>4648</v>
      </c>
      <c r="E292" s="15" t="s">
        <v>1692</v>
      </c>
      <c r="F292" s="15" t="s">
        <v>966</v>
      </c>
      <c r="G292" s="16" t="s">
        <v>887</v>
      </c>
      <c r="H292">
        <f t="shared" si="12"/>
        <v>0</v>
      </c>
      <c r="I292">
        <f t="shared" si="13"/>
        <v>0</v>
      </c>
      <c r="J292">
        <f t="shared" si="14"/>
        <v>0</v>
      </c>
      <c r="K292" t="s">
        <v>3005</v>
      </c>
    </row>
    <row r="293" spans="1:33" hidden="1">
      <c r="A293">
        <v>617651</v>
      </c>
      <c r="B293" s="14">
        <v>44869.345009583332</v>
      </c>
      <c r="C293" s="14" t="s">
        <v>4487</v>
      </c>
      <c r="D293" s="14" t="s">
        <v>4648</v>
      </c>
      <c r="E293" s="15" t="s">
        <v>1744</v>
      </c>
      <c r="F293" s="15" t="s">
        <v>887</v>
      </c>
      <c r="G293" s="16"/>
      <c r="H293">
        <f t="shared" si="12"/>
        <v>0</v>
      </c>
      <c r="I293">
        <f t="shared" si="13"/>
        <v>0</v>
      </c>
      <c r="J293">
        <f t="shared" si="14"/>
        <v>0</v>
      </c>
    </row>
    <row r="294" spans="1:33" hidden="1">
      <c r="A294">
        <v>617651</v>
      </c>
      <c r="B294" s="14">
        <v>44869.345009594908</v>
      </c>
      <c r="C294" s="14" t="s">
        <v>4487</v>
      </c>
      <c r="D294" s="14" t="s">
        <v>4648</v>
      </c>
      <c r="E294" s="15" t="s">
        <v>1692</v>
      </c>
      <c r="F294" s="15" t="s">
        <v>966</v>
      </c>
      <c r="G294" s="16" t="s">
        <v>887</v>
      </c>
      <c r="H294">
        <f t="shared" si="12"/>
        <v>0</v>
      </c>
      <c r="I294">
        <f t="shared" si="13"/>
        <v>0</v>
      </c>
      <c r="J294">
        <f t="shared" si="14"/>
        <v>0</v>
      </c>
      <c r="K294" t="s">
        <v>3005</v>
      </c>
    </row>
    <row r="295" spans="1:33" hidden="1">
      <c r="A295">
        <v>617651</v>
      </c>
      <c r="B295" s="14">
        <v>44869.345009606484</v>
      </c>
      <c r="C295" s="14" t="s">
        <v>4487</v>
      </c>
      <c r="D295" s="14" t="s">
        <v>4648</v>
      </c>
      <c r="E295" s="15" t="s">
        <v>1666</v>
      </c>
      <c r="F295" s="15" t="s">
        <v>988</v>
      </c>
      <c r="G295" s="16">
        <v>3</v>
      </c>
      <c r="H295">
        <f t="shared" si="12"/>
        <v>0</v>
      </c>
      <c r="I295">
        <f t="shared" si="13"/>
        <v>0</v>
      </c>
      <c r="J295">
        <f t="shared" si="14"/>
        <v>0</v>
      </c>
      <c r="K295" t="s">
        <v>3017</v>
      </c>
      <c r="L295" t="s">
        <v>3098</v>
      </c>
      <c r="M295" t="s">
        <v>3099</v>
      </c>
    </row>
    <row r="296" spans="1:33" hidden="1">
      <c r="A296">
        <v>617651</v>
      </c>
      <c r="B296" s="14">
        <v>44869.345009641205</v>
      </c>
      <c r="C296" s="14" t="s">
        <v>4487</v>
      </c>
      <c r="D296" s="14" t="s">
        <v>4648</v>
      </c>
      <c r="E296" s="15" t="s">
        <v>1746</v>
      </c>
      <c r="F296" s="15" t="s">
        <v>973</v>
      </c>
      <c r="G296" s="16">
        <v>3</v>
      </c>
      <c r="H296">
        <f t="shared" si="12"/>
        <v>0</v>
      </c>
      <c r="I296">
        <f t="shared" si="13"/>
        <v>0</v>
      </c>
      <c r="J296">
        <f t="shared" si="14"/>
        <v>0</v>
      </c>
      <c r="K296" t="s">
        <v>3017</v>
      </c>
    </row>
    <row r="297" spans="1:33" hidden="1">
      <c r="A297">
        <v>617651</v>
      </c>
      <c r="B297" s="14">
        <v>44869.345009687502</v>
      </c>
      <c r="C297" s="14" t="s">
        <v>4487</v>
      </c>
      <c r="D297" s="14" t="s">
        <v>4648</v>
      </c>
      <c r="E297" s="15" t="s">
        <v>1921</v>
      </c>
      <c r="F297" s="15" t="s">
        <v>887</v>
      </c>
      <c r="G297" s="16"/>
      <c r="H297">
        <f t="shared" si="12"/>
        <v>0</v>
      </c>
      <c r="I297">
        <f t="shared" si="13"/>
        <v>0</v>
      </c>
      <c r="J297">
        <f t="shared" si="14"/>
        <v>0</v>
      </c>
    </row>
    <row r="298" spans="1:33" hidden="1">
      <c r="A298">
        <v>617651</v>
      </c>
      <c r="B298" s="14">
        <v>44869.345009710647</v>
      </c>
      <c r="C298" s="14" t="s">
        <v>4487</v>
      </c>
      <c r="D298" s="14" t="s">
        <v>4648</v>
      </c>
      <c r="E298" s="15" t="s">
        <v>1712</v>
      </c>
      <c r="F298" s="15" t="s">
        <v>887</v>
      </c>
      <c r="G298" s="16"/>
      <c r="H298">
        <f t="shared" si="12"/>
        <v>1</v>
      </c>
      <c r="I298">
        <f t="shared" si="13"/>
        <v>0</v>
      </c>
      <c r="J298">
        <f t="shared" si="14"/>
        <v>1</v>
      </c>
    </row>
    <row r="299" spans="1:33" hidden="1">
      <c r="A299">
        <v>617651</v>
      </c>
      <c r="B299" s="14">
        <v>44869.345009756944</v>
      </c>
      <c r="C299" s="14" t="s">
        <v>4487</v>
      </c>
      <c r="D299" s="14" t="s">
        <v>4648</v>
      </c>
      <c r="E299" s="15" t="s">
        <v>1704</v>
      </c>
      <c r="F299" s="15" t="s">
        <v>974</v>
      </c>
      <c r="G299" s="16" t="s">
        <v>887</v>
      </c>
      <c r="H299">
        <f t="shared" si="12"/>
        <v>1</v>
      </c>
      <c r="I299">
        <f t="shared" si="13"/>
        <v>3</v>
      </c>
      <c r="J299">
        <f t="shared" si="14"/>
        <v>4</v>
      </c>
      <c r="K299" t="s">
        <v>2833</v>
      </c>
      <c r="L299" t="s">
        <v>2856</v>
      </c>
      <c r="M299" t="s">
        <v>3074</v>
      </c>
    </row>
    <row r="300" spans="1:33" hidden="1">
      <c r="A300">
        <v>617651</v>
      </c>
      <c r="B300" s="14">
        <v>44869.345010092591</v>
      </c>
      <c r="C300" s="14" t="s">
        <v>4487</v>
      </c>
      <c r="D300" s="14" t="s">
        <v>4648</v>
      </c>
      <c r="E300" s="15" t="s">
        <v>1748</v>
      </c>
      <c r="F300" s="15" t="s">
        <v>973</v>
      </c>
      <c r="G300" s="16">
        <v>3</v>
      </c>
      <c r="H300">
        <f t="shared" si="12"/>
        <v>0</v>
      </c>
      <c r="I300">
        <f t="shared" si="13"/>
        <v>0</v>
      </c>
      <c r="J300">
        <f t="shared" si="14"/>
        <v>0</v>
      </c>
      <c r="K300" t="s">
        <v>3017</v>
      </c>
    </row>
    <row r="301" spans="1:33" hidden="1">
      <c r="A301">
        <v>617651</v>
      </c>
      <c r="B301" s="14">
        <v>44869.345010092591</v>
      </c>
      <c r="C301" s="14" t="s">
        <v>4487</v>
      </c>
      <c r="D301" s="14" t="s">
        <v>4648</v>
      </c>
      <c r="E301" s="15" t="s">
        <v>1749</v>
      </c>
      <c r="F301" s="15" t="s">
        <v>989</v>
      </c>
      <c r="G301" s="16">
        <v>3</v>
      </c>
      <c r="H301">
        <f t="shared" si="12"/>
        <v>0</v>
      </c>
      <c r="I301">
        <f t="shared" si="13"/>
        <v>0</v>
      </c>
      <c r="J301">
        <f t="shared" si="14"/>
        <v>0</v>
      </c>
      <c r="K301" t="s">
        <v>3017</v>
      </c>
      <c r="L301" t="s">
        <v>3028</v>
      </c>
    </row>
    <row r="302" spans="1:33" hidden="1">
      <c r="A302">
        <v>617651</v>
      </c>
      <c r="B302" s="14">
        <v>44869.348472106481</v>
      </c>
      <c r="C302" s="14" t="s">
        <v>4487</v>
      </c>
      <c r="D302" s="14" t="s">
        <v>4649</v>
      </c>
      <c r="E302" s="15" t="s">
        <v>1696</v>
      </c>
      <c r="F302" s="15" t="s">
        <v>990</v>
      </c>
      <c r="G302" s="16">
        <v>3</v>
      </c>
      <c r="H302">
        <f t="shared" si="12"/>
        <v>0</v>
      </c>
      <c r="I302">
        <f t="shared" si="13"/>
        <v>2</v>
      </c>
      <c r="J302">
        <f t="shared" si="14"/>
        <v>2</v>
      </c>
      <c r="K302" t="s">
        <v>2833</v>
      </c>
      <c r="L302" t="s">
        <v>2833</v>
      </c>
      <c r="M302" t="s">
        <v>3078</v>
      </c>
      <c r="N302" t="s">
        <v>3079</v>
      </c>
      <c r="O302" t="s">
        <v>3017</v>
      </c>
      <c r="P302" t="s">
        <v>3079</v>
      </c>
      <c r="Q302" t="s">
        <v>3100</v>
      </c>
      <c r="R302" t="s">
        <v>3006</v>
      </c>
      <c r="S302" t="s">
        <v>3023</v>
      </c>
      <c r="T302" t="s">
        <v>3079</v>
      </c>
      <c r="U302" t="s">
        <v>3005</v>
      </c>
      <c r="V302" t="s">
        <v>3028</v>
      </c>
      <c r="W302" t="s">
        <v>2789</v>
      </c>
      <c r="X302" t="s">
        <v>3081</v>
      </c>
      <c r="Y302" t="s">
        <v>3082</v>
      </c>
      <c r="Z302" t="s">
        <v>3022</v>
      </c>
      <c r="AA302" t="s">
        <v>3005</v>
      </c>
      <c r="AB302" t="s">
        <v>3008</v>
      </c>
      <c r="AC302" t="s">
        <v>3101</v>
      </c>
      <c r="AD302" t="s">
        <v>3008</v>
      </c>
      <c r="AE302" t="s">
        <v>3079</v>
      </c>
      <c r="AF302" t="s">
        <v>3006</v>
      </c>
      <c r="AG302" t="s">
        <v>3026</v>
      </c>
    </row>
    <row r="303" spans="1:33" hidden="1">
      <c r="A303">
        <v>617651</v>
      </c>
      <c r="B303" s="14">
        <v>44869.348472106481</v>
      </c>
      <c r="C303" s="14" t="s">
        <v>4487</v>
      </c>
      <c r="D303" s="14" t="s">
        <v>4649</v>
      </c>
      <c r="E303" s="15" t="s">
        <v>1698</v>
      </c>
      <c r="F303" s="15" t="s">
        <v>887</v>
      </c>
      <c r="G303" s="16"/>
      <c r="H303">
        <f t="shared" si="12"/>
        <v>0</v>
      </c>
      <c r="I303">
        <f t="shared" si="13"/>
        <v>0</v>
      </c>
      <c r="J303">
        <f t="shared" si="14"/>
        <v>0</v>
      </c>
    </row>
    <row r="304" spans="1:33" hidden="1">
      <c r="A304">
        <v>617651</v>
      </c>
      <c r="B304" s="14">
        <v>44869.348472245372</v>
      </c>
      <c r="C304" s="14" t="s">
        <v>4487</v>
      </c>
      <c r="D304" s="14" t="s">
        <v>4649</v>
      </c>
      <c r="E304" s="15" t="s">
        <v>1760</v>
      </c>
      <c r="F304" s="15" t="s">
        <v>977</v>
      </c>
      <c r="G304" s="16" t="s">
        <v>887</v>
      </c>
      <c r="H304">
        <f t="shared" si="12"/>
        <v>0</v>
      </c>
      <c r="I304">
        <f t="shared" si="13"/>
        <v>0</v>
      </c>
      <c r="J304">
        <f t="shared" si="14"/>
        <v>0</v>
      </c>
      <c r="K304" t="s">
        <v>3006</v>
      </c>
    </row>
    <row r="305" spans="1:31" hidden="1">
      <c r="A305">
        <v>617651</v>
      </c>
      <c r="B305" s="14">
        <v>44869.348472256941</v>
      </c>
      <c r="C305" s="14" t="s">
        <v>4487</v>
      </c>
      <c r="D305" s="14" t="s">
        <v>4649</v>
      </c>
      <c r="E305" s="15" t="s">
        <v>1924</v>
      </c>
      <c r="F305" s="15" t="s">
        <v>887</v>
      </c>
      <c r="G305" s="16"/>
      <c r="H305">
        <f t="shared" si="12"/>
        <v>0</v>
      </c>
      <c r="I305">
        <f t="shared" si="13"/>
        <v>0</v>
      </c>
      <c r="J305">
        <f t="shared" si="14"/>
        <v>0</v>
      </c>
    </row>
    <row r="306" spans="1:31" hidden="1">
      <c r="A306">
        <v>617651</v>
      </c>
      <c r="B306" s="14">
        <v>44869.34847247685</v>
      </c>
      <c r="C306" s="14" t="s">
        <v>4487</v>
      </c>
      <c r="D306" s="14" t="s">
        <v>4649</v>
      </c>
      <c r="E306" s="15" t="s">
        <v>1683</v>
      </c>
      <c r="F306" s="15" t="s">
        <v>887</v>
      </c>
      <c r="G306" s="16"/>
      <c r="H306">
        <f t="shared" si="12"/>
        <v>0</v>
      </c>
      <c r="I306">
        <f t="shared" si="13"/>
        <v>0</v>
      </c>
      <c r="J306">
        <f t="shared" si="14"/>
        <v>0</v>
      </c>
    </row>
    <row r="307" spans="1:31" hidden="1">
      <c r="A307">
        <v>617651</v>
      </c>
      <c r="B307" s="14">
        <v>44869.348472511578</v>
      </c>
      <c r="C307" s="14" t="s">
        <v>4487</v>
      </c>
      <c r="D307" s="14" t="s">
        <v>4649</v>
      </c>
      <c r="E307" s="15" t="s">
        <v>1692</v>
      </c>
      <c r="F307" s="15" t="s">
        <v>966</v>
      </c>
      <c r="G307" s="16" t="s">
        <v>887</v>
      </c>
      <c r="H307">
        <f t="shared" si="12"/>
        <v>0</v>
      </c>
      <c r="I307">
        <f t="shared" si="13"/>
        <v>0</v>
      </c>
      <c r="J307">
        <f t="shared" si="14"/>
        <v>0</v>
      </c>
      <c r="K307" t="s">
        <v>3005</v>
      </c>
    </row>
    <row r="308" spans="1:31" hidden="1">
      <c r="A308">
        <v>617651</v>
      </c>
      <c r="B308" s="14">
        <v>44869.348472523146</v>
      </c>
      <c r="C308" s="14" t="s">
        <v>4487</v>
      </c>
      <c r="D308" s="14" t="s">
        <v>4649</v>
      </c>
      <c r="E308" s="15" t="s">
        <v>1744</v>
      </c>
      <c r="F308" s="15" t="s">
        <v>887</v>
      </c>
      <c r="G308" s="16"/>
      <c r="H308">
        <f t="shared" si="12"/>
        <v>0</v>
      </c>
      <c r="I308">
        <f t="shared" si="13"/>
        <v>0</v>
      </c>
      <c r="J308">
        <f t="shared" si="14"/>
        <v>0</v>
      </c>
    </row>
    <row r="309" spans="1:31" hidden="1">
      <c r="A309">
        <v>617651</v>
      </c>
      <c r="B309" s="14">
        <v>44869.348472523146</v>
      </c>
      <c r="C309" s="14" t="s">
        <v>4487</v>
      </c>
      <c r="D309" s="14" t="s">
        <v>4649</v>
      </c>
      <c r="E309" s="15" t="s">
        <v>1666</v>
      </c>
      <c r="F309" s="15" t="s">
        <v>903</v>
      </c>
      <c r="G309" s="16">
        <v>3</v>
      </c>
      <c r="H309">
        <f t="shared" si="12"/>
        <v>0</v>
      </c>
      <c r="I309">
        <f t="shared" si="13"/>
        <v>0</v>
      </c>
      <c r="J309">
        <f t="shared" si="14"/>
        <v>0</v>
      </c>
      <c r="K309" t="s">
        <v>3017</v>
      </c>
      <c r="L309" t="s">
        <v>3021</v>
      </c>
      <c r="M309" t="s">
        <v>3027</v>
      </c>
    </row>
    <row r="310" spans="1:31" hidden="1">
      <c r="A310">
        <v>617651</v>
      </c>
      <c r="B310" s="14">
        <v>44869.348472581019</v>
      </c>
      <c r="C310" s="14" t="s">
        <v>4487</v>
      </c>
      <c r="D310" s="14" t="s">
        <v>4649</v>
      </c>
      <c r="E310" s="15" t="s">
        <v>1756</v>
      </c>
      <c r="F310" s="15" t="s">
        <v>887</v>
      </c>
      <c r="G310" s="16"/>
      <c r="H310">
        <f t="shared" si="12"/>
        <v>0</v>
      </c>
      <c r="I310">
        <f t="shared" si="13"/>
        <v>0</v>
      </c>
      <c r="J310">
        <f t="shared" si="14"/>
        <v>0</v>
      </c>
    </row>
    <row r="311" spans="1:31" hidden="1">
      <c r="A311">
        <v>617651</v>
      </c>
      <c r="B311" s="14">
        <v>44869.348472592595</v>
      </c>
      <c r="C311" s="14" t="s">
        <v>4487</v>
      </c>
      <c r="D311" s="14" t="s">
        <v>4649</v>
      </c>
      <c r="E311" s="15" t="s">
        <v>1699</v>
      </c>
      <c r="F311" s="15" t="s">
        <v>991</v>
      </c>
      <c r="G311" s="16" t="s">
        <v>887</v>
      </c>
      <c r="H311">
        <f t="shared" si="12"/>
        <v>0</v>
      </c>
      <c r="I311">
        <f t="shared" si="13"/>
        <v>0</v>
      </c>
      <c r="J311">
        <f t="shared" si="14"/>
        <v>0</v>
      </c>
      <c r="K311" t="s">
        <v>3005</v>
      </c>
      <c r="L311" t="s">
        <v>3026</v>
      </c>
      <c r="M311" t="s">
        <v>3101</v>
      </c>
      <c r="N311" t="s">
        <v>3028</v>
      </c>
    </row>
    <row r="312" spans="1:31">
      <c r="A312">
        <v>617651</v>
      </c>
      <c r="B312" s="14">
        <v>44869.348472824073</v>
      </c>
      <c r="C312" s="14" t="s">
        <v>4487</v>
      </c>
      <c r="D312" s="14" t="s">
        <v>4649</v>
      </c>
      <c r="E312" s="15" t="s">
        <v>1689</v>
      </c>
      <c r="F312" s="15" t="s">
        <v>964</v>
      </c>
      <c r="G312" s="16" t="s">
        <v>887</v>
      </c>
      <c r="H312">
        <f t="shared" si="12"/>
        <v>1</v>
      </c>
      <c r="I312">
        <f t="shared" si="13"/>
        <v>3</v>
      </c>
      <c r="J312">
        <f t="shared" si="14"/>
        <v>4</v>
      </c>
      <c r="K312" t="s">
        <v>2833</v>
      </c>
      <c r="L312" t="s">
        <v>3074</v>
      </c>
      <c r="M312" t="s">
        <v>3019</v>
      </c>
      <c r="N312" t="s">
        <v>28</v>
      </c>
      <c r="O312" t="s">
        <v>3009</v>
      </c>
      <c r="P312" t="s">
        <v>3009</v>
      </c>
      <c r="Q312" t="s">
        <v>3006</v>
      </c>
      <c r="R312" t="s">
        <v>3009</v>
      </c>
      <c r="S312" t="s">
        <v>2929</v>
      </c>
      <c r="T312" t="s">
        <v>2856</v>
      </c>
      <c r="U312" t="s">
        <v>3007</v>
      </c>
    </row>
    <row r="313" spans="1:31" hidden="1">
      <c r="A313">
        <v>617651</v>
      </c>
      <c r="B313" s="14">
        <v>44869.348767268515</v>
      </c>
      <c r="C313" s="14" t="s">
        <v>4487</v>
      </c>
      <c r="D313" s="14" t="s">
        <v>4650</v>
      </c>
      <c r="E313" s="15" t="s">
        <v>1742</v>
      </c>
      <c r="F313" s="15" t="s">
        <v>887</v>
      </c>
      <c r="G313" s="16"/>
      <c r="H313">
        <f t="shared" si="12"/>
        <v>0</v>
      </c>
      <c r="I313">
        <f t="shared" si="13"/>
        <v>0</v>
      </c>
      <c r="J313">
        <f t="shared" si="14"/>
        <v>0</v>
      </c>
    </row>
    <row r="314" spans="1:31" hidden="1">
      <c r="A314">
        <v>617651</v>
      </c>
      <c r="B314" s="14">
        <v>44869.348767280091</v>
      </c>
      <c r="C314" s="14" t="s">
        <v>4487</v>
      </c>
      <c r="D314" s="14" t="s">
        <v>4650</v>
      </c>
      <c r="E314" s="15" t="s">
        <v>1747</v>
      </c>
      <c r="F314" s="15" t="s">
        <v>963</v>
      </c>
      <c r="G314" s="16" t="s">
        <v>887</v>
      </c>
      <c r="H314">
        <f t="shared" si="12"/>
        <v>0</v>
      </c>
      <c r="I314">
        <f t="shared" si="13"/>
        <v>3</v>
      </c>
      <c r="J314">
        <f t="shared" si="14"/>
        <v>3</v>
      </c>
      <c r="K314" t="s">
        <v>3017</v>
      </c>
      <c r="L314" t="s">
        <v>3009</v>
      </c>
      <c r="M314" t="s">
        <v>2929</v>
      </c>
      <c r="N314" t="s">
        <v>3021</v>
      </c>
      <c r="O314" t="s">
        <v>3022</v>
      </c>
      <c r="P314" t="s">
        <v>3009</v>
      </c>
      <c r="Q314" t="s">
        <v>3009</v>
      </c>
      <c r="R314" t="s">
        <v>3023</v>
      </c>
      <c r="S314" t="s">
        <v>3005</v>
      </c>
      <c r="T314" t="s">
        <v>3005</v>
      </c>
      <c r="U314" t="s">
        <v>3028</v>
      </c>
      <c r="V314" t="s">
        <v>2789</v>
      </c>
      <c r="W314" t="s">
        <v>2929</v>
      </c>
      <c r="X314" t="s">
        <v>3073</v>
      </c>
      <c r="Y314" t="s">
        <v>2833</v>
      </c>
      <c r="Z314" t="s">
        <v>3014</v>
      </c>
      <c r="AA314" t="s">
        <v>3074</v>
      </c>
      <c r="AB314" t="s">
        <v>3008</v>
      </c>
      <c r="AC314" t="s">
        <v>3016</v>
      </c>
      <c r="AD314" t="s">
        <v>3006</v>
      </c>
      <c r="AE314" t="s">
        <v>3009</v>
      </c>
    </row>
    <row r="315" spans="1:31" hidden="1">
      <c r="A315">
        <v>617651</v>
      </c>
      <c r="B315" s="14">
        <v>44869.34876734954</v>
      </c>
      <c r="C315" s="14" t="s">
        <v>4487</v>
      </c>
      <c r="D315" s="14" t="s">
        <v>4650</v>
      </c>
      <c r="E315" s="15" t="s">
        <v>1692</v>
      </c>
      <c r="F315" s="15" t="s">
        <v>966</v>
      </c>
      <c r="G315" s="16" t="s">
        <v>887</v>
      </c>
      <c r="H315">
        <f t="shared" si="12"/>
        <v>0</v>
      </c>
      <c r="I315">
        <f t="shared" si="13"/>
        <v>0</v>
      </c>
      <c r="J315">
        <f t="shared" si="14"/>
        <v>0</v>
      </c>
      <c r="K315" t="s">
        <v>3005</v>
      </c>
    </row>
    <row r="316" spans="1:31" hidden="1">
      <c r="A316">
        <v>617651</v>
      </c>
      <c r="B316" s="14">
        <v>44869.348767361109</v>
      </c>
      <c r="C316" s="14" t="s">
        <v>4487</v>
      </c>
      <c r="D316" s="14" t="s">
        <v>4650</v>
      </c>
      <c r="E316" s="15" t="s">
        <v>1744</v>
      </c>
      <c r="F316" s="15" t="s">
        <v>887</v>
      </c>
      <c r="G316" s="16"/>
      <c r="H316">
        <f t="shared" si="12"/>
        <v>0</v>
      </c>
      <c r="I316">
        <f t="shared" si="13"/>
        <v>0</v>
      </c>
      <c r="J316">
        <f t="shared" si="14"/>
        <v>0</v>
      </c>
    </row>
    <row r="317" spans="1:31" hidden="1">
      <c r="A317">
        <v>617651</v>
      </c>
      <c r="B317" s="14">
        <v>44869.348767372685</v>
      </c>
      <c r="C317" s="14" t="s">
        <v>4487</v>
      </c>
      <c r="D317" s="14" t="s">
        <v>4651</v>
      </c>
      <c r="E317" s="15" t="s">
        <v>1692</v>
      </c>
      <c r="F317" s="15" t="s">
        <v>966</v>
      </c>
      <c r="G317" s="16" t="s">
        <v>887</v>
      </c>
      <c r="H317">
        <f t="shared" si="12"/>
        <v>0</v>
      </c>
      <c r="I317">
        <f t="shared" si="13"/>
        <v>0</v>
      </c>
      <c r="J317">
        <f t="shared" si="14"/>
        <v>0</v>
      </c>
      <c r="K317" t="s">
        <v>3005</v>
      </c>
    </row>
    <row r="318" spans="1:31" hidden="1">
      <c r="A318">
        <v>617651</v>
      </c>
      <c r="B318" s="14">
        <v>44869.348767372685</v>
      </c>
      <c r="C318" s="14" t="s">
        <v>4487</v>
      </c>
      <c r="D318" s="14" t="s">
        <v>4651</v>
      </c>
      <c r="E318" s="15" t="s">
        <v>1666</v>
      </c>
      <c r="F318" s="15" t="s">
        <v>992</v>
      </c>
      <c r="G318" s="16">
        <v>3</v>
      </c>
      <c r="H318">
        <f t="shared" si="12"/>
        <v>0</v>
      </c>
      <c r="I318">
        <f t="shared" si="13"/>
        <v>0</v>
      </c>
      <c r="J318">
        <f t="shared" si="14"/>
        <v>0</v>
      </c>
      <c r="K318" t="s">
        <v>3017</v>
      </c>
      <c r="L318" t="s">
        <v>3102</v>
      </c>
      <c r="M318" t="s">
        <v>3103</v>
      </c>
    </row>
    <row r="319" spans="1:31" hidden="1">
      <c r="A319">
        <v>617651</v>
      </c>
      <c r="B319" s="14">
        <v>44869.348767407406</v>
      </c>
      <c r="C319" s="14" t="s">
        <v>4487</v>
      </c>
      <c r="D319" s="14" t="s">
        <v>4651</v>
      </c>
      <c r="E319" s="15" t="s">
        <v>1746</v>
      </c>
      <c r="F319" s="15" t="s">
        <v>973</v>
      </c>
      <c r="G319" s="16">
        <v>3</v>
      </c>
      <c r="H319">
        <f t="shared" si="12"/>
        <v>0</v>
      </c>
      <c r="I319">
        <f t="shared" si="13"/>
        <v>0</v>
      </c>
      <c r="J319">
        <f t="shared" si="14"/>
        <v>0</v>
      </c>
      <c r="K319" t="s">
        <v>3017</v>
      </c>
    </row>
    <row r="320" spans="1:31" hidden="1">
      <c r="A320">
        <v>617651</v>
      </c>
      <c r="B320" s="14">
        <v>44869.348767453703</v>
      </c>
      <c r="C320" s="14" t="s">
        <v>4487</v>
      </c>
      <c r="D320" s="14" t="s">
        <v>4651</v>
      </c>
      <c r="E320" s="15" t="s">
        <v>1921</v>
      </c>
      <c r="F320" s="15" t="s">
        <v>887</v>
      </c>
      <c r="G320" s="16"/>
      <c r="H320">
        <f t="shared" si="12"/>
        <v>0</v>
      </c>
      <c r="I320">
        <f t="shared" si="13"/>
        <v>0</v>
      </c>
      <c r="J320">
        <f t="shared" si="14"/>
        <v>0</v>
      </c>
    </row>
    <row r="321" spans="1:33" hidden="1">
      <c r="A321">
        <v>617651</v>
      </c>
      <c r="B321" s="14">
        <v>44869.348767453703</v>
      </c>
      <c r="C321" s="14" t="s">
        <v>4487</v>
      </c>
      <c r="D321" s="14" t="s">
        <v>4651</v>
      </c>
      <c r="E321" s="15" t="s">
        <v>1712</v>
      </c>
      <c r="F321" s="15" t="s">
        <v>887</v>
      </c>
      <c r="G321" s="16"/>
      <c r="H321">
        <f t="shared" si="12"/>
        <v>1</v>
      </c>
      <c r="I321">
        <f t="shared" si="13"/>
        <v>0</v>
      </c>
      <c r="J321">
        <f t="shared" si="14"/>
        <v>1</v>
      </c>
    </row>
    <row r="322" spans="1:33" hidden="1">
      <c r="A322">
        <v>617651</v>
      </c>
      <c r="B322" s="14">
        <v>44869.3487675</v>
      </c>
      <c r="C322" s="14" t="s">
        <v>4487</v>
      </c>
      <c r="D322" s="14" t="s">
        <v>4651</v>
      </c>
      <c r="E322" s="15" t="s">
        <v>1704</v>
      </c>
      <c r="F322" s="15" t="s">
        <v>974</v>
      </c>
      <c r="G322" s="16" t="s">
        <v>887</v>
      </c>
      <c r="H322">
        <f t="shared" si="12"/>
        <v>1</v>
      </c>
      <c r="I322">
        <f t="shared" si="13"/>
        <v>3</v>
      </c>
      <c r="J322">
        <f t="shared" si="14"/>
        <v>4</v>
      </c>
      <c r="K322" t="s">
        <v>2833</v>
      </c>
      <c r="L322" t="s">
        <v>2856</v>
      </c>
      <c r="M322" t="s">
        <v>3074</v>
      </c>
    </row>
    <row r="323" spans="1:33" hidden="1">
      <c r="A323">
        <v>617651</v>
      </c>
      <c r="B323" s="14">
        <v>44869.348767719908</v>
      </c>
      <c r="C323" s="14" t="s">
        <v>4487</v>
      </c>
      <c r="D323" s="14" t="s">
        <v>4651</v>
      </c>
      <c r="E323" s="15" t="s">
        <v>1748</v>
      </c>
      <c r="F323" s="15" t="s">
        <v>973</v>
      </c>
      <c r="G323" s="16">
        <v>3</v>
      </c>
      <c r="H323">
        <f t="shared" si="12"/>
        <v>0</v>
      </c>
      <c r="I323">
        <f t="shared" si="13"/>
        <v>0</v>
      </c>
      <c r="J323">
        <f t="shared" si="14"/>
        <v>0</v>
      </c>
      <c r="K323" t="s">
        <v>3017</v>
      </c>
    </row>
    <row r="324" spans="1:33" hidden="1">
      <c r="A324">
        <v>617651</v>
      </c>
      <c r="B324" s="14">
        <v>44869.348767719908</v>
      </c>
      <c r="C324" s="14" t="s">
        <v>4487</v>
      </c>
      <c r="D324" s="14" t="s">
        <v>4651</v>
      </c>
      <c r="E324" s="15" t="s">
        <v>1749</v>
      </c>
      <c r="F324" s="15" t="s">
        <v>993</v>
      </c>
      <c r="G324" s="16">
        <v>3</v>
      </c>
      <c r="H324">
        <f t="shared" si="12"/>
        <v>0</v>
      </c>
      <c r="I324">
        <f t="shared" si="13"/>
        <v>0</v>
      </c>
      <c r="J324">
        <f t="shared" si="14"/>
        <v>0</v>
      </c>
      <c r="K324" t="s">
        <v>3017</v>
      </c>
      <c r="L324" t="s">
        <v>3008</v>
      </c>
    </row>
    <row r="325" spans="1:33" hidden="1">
      <c r="A325">
        <v>617651</v>
      </c>
      <c r="B325" s="14">
        <v>44869.352229745367</v>
      </c>
      <c r="C325" s="14" t="s">
        <v>4487</v>
      </c>
      <c r="D325" s="14" t="s">
        <v>4652</v>
      </c>
      <c r="E325" s="15" t="s">
        <v>1696</v>
      </c>
      <c r="F325" s="15" t="s">
        <v>994</v>
      </c>
      <c r="G325" s="16">
        <v>3</v>
      </c>
      <c r="H325">
        <f t="shared" si="12"/>
        <v>0</v>
      </c>
      <c r="I325">
        <f t="shared" si="13"/>
        <v>2</v>
      </c>
      <c r="J325">
        <f t="shared" si="14"/>
        <v>2</v>
      </c>
      <c r="K325" t="s">
        <v>2833</v>
      </c>
      <c r="L325" t="s">
        <v>2833</v>
      </c>
      <c r="M325" t="s">
        <v>3078</v>
      </c>
      <c r="N325" t="s">
        <v>3079</v>
      </c>
      <c r="O325" t="s">
        <v>3017</v>
      </c>
      <c r="P325" t="s">
        <v>3079</v>
      </c>
      <c r="Q325" t="s">
        <v>3104</v>
      </c>
      <c r="R325" t="s">
        <v>3006</v>
      </c>
      <c r="S325" t="s">
        <v>3023</v>
      </c>
      <c r="T325" t="s">
        <v>3079</v>
      </c>
      <c r="U325" t="s">
        <v>3005</v>
      </c>
      <c r="V325" t="s">
        <v>3028</v>
      </c>
      <c r="W325" t="s">
        <v>2789</v>
      </c>
      <c r="X325" t="s">
        <v>3081</v>
      </c>
      <c r="Y325" t="s">
        <v>3082</v>
      </c>
      <c r="Z325" t="s">
        <v>3022</v>
      </c>
      <c r="AA325" t="s">
        <v>3005</v>
      </c>
      <c r="AB325" t="s">
        <v>3008</v>
      </c>
      <c r="AC325" t="s">
        <v>3105</v>
      </c>
      <c r="AD325" t="s">
        <v>3008</v>
      </c>
      <c r="AE325" t="s">
        <v>3079</v>
      </c>
      <c r="AF325" t="s">
        <v>3006</v>
      </c>
      <c r="AG325" t="s">
        <v>3026</v>
      </c>
    </row>
    <row r="326" spans="1:33" hidden="1">
      <c r="A326">
        <v>617651</v>
      </c>
      <c r="B326" s="14">
        <v>44869.352229756943</v>
      </c>
      <c r="C326" s="14" t="s">
        <v>4487</v>
      </c>
      <c r="D326" s="14" t="s">
        <v>4652</v>
      </c>
      <c r="E326" s="15" t="s">
        <v>1698</v>
      </c>
      <c r="F326" s="15" t="s">
        <v>887</v>
      </c>
      <c r="G326" s="16"/>
      <c r="H326">
        <f t="shared" si="12"/>
        <v>0</v>
      </c>
      <c r="I326">
        <f t="shared" si="13"/>
        <v>0</v>
      </c>
      <c r="J326">
        <f t="shared" si="14"/>
        <v>0</v>
      </c>
    </row>
    <row r="327" spans="1:33" hidden="1">
      <c r="A327">
        <v>617651</v>
      </c>
      <c r="B327" s="14">
        <v>44869.352230023149</v>
      </c>
      <c r="C327" s="14" t="s">
        <v>4487</v>
      </c>
      <c r="D327" s="14" t="s">
        <v>4652</v>
      </c>
      <c r="E327" s="15" t="s">
        <v>1760</v>
      </c>
      <c r="F327" s="15" t="s">
        <v>977</v>
      </c>
      <c r="G327" s="16" t="s">
        <v>887</v>
      </c>
      <c r="H327">
        <f t="shared" si="12"/>
        <v>0</v>
      </c>
      <c r="I327">
        <f t="shared" si="13"/>
        <v>0</v>
      </c>
      <c r="J327">
        <f t="shared" si="14"/>
        <v>0</v>
      </c>
      <c r="K327" t="s">
        <v>3006</v>
      </c>
    </row>
    <row r="328" spans="1:33" hidden="1">
      <c r="A328">
        <v>617651</v>
      </c>
      <c r="B328" s="14">
        <v>44869.352230023149</v>
      </c>
      <c r="C328" s="14" t="s">
        <v>4487</v>
      </c>
      <c r="D328" s="14" t="s">
        <v>4652</v>
      </c>
      <c r="E328" s="15" t="s">
        <v>1924</v>
      </c>
      <c r="F328" s="15" t="s">
        <v>887</v>
      </c>
      <c r="G328" s="16"/>
      <c r="H328">
        <f t="shared" si="12"/>
        <v>0</v>
      </c>
      <c r="I328">
        <f t="shared" si="13"/>
        <v>0</v>
      </c>
      <c r="J328">
        <f t="shared" si="14"/>
        <v>0</v>
      </c>
    </row>
    <row r="329" spans="1:33" hidden="1">
      <c r="A329">
        <v>617651</v>
      </c>
      <c r="B329" s="14">
        <v>44869.352230289354</v>
      </c>
      <c r="C329" s="14" t="s">
        <v>4487</v>
      </c>
      <c r="D329" s="14" t="s">
        <v>4652</v>
      </c>
      <c r="E329" s="15" t="s">
        <v>1683</v>
      </c>
      <c r="F329" s="15" t="s">
        <v>887</v>
      </c>
      <c r="G329" s="16"/>
      <c r="H329">
        <f t="shared" si="12"/>
        <v>0</v>
      </c>
      <c r="I329">
        <f t="shared" si="13"/>
        <v>0</v>
      </c>
      <c r="J329">
        <f t="shared" si="14"/>
        <v>0</v>
      </c>
    </row>
    <row r="330" spans="1:33" hidden="1">
      <c r="A330">
        <v>617651</v>
      </c>
      <c r="B330" s="14">
        <v>44869.35223034722</v>
      </c>
      <c r="C330" s="14" t="s">
        <v>4487</v>
      </c>
      <c r="D330" s="14" t="s">
        <v>4652</v>
      </c>
      <c r="E330" s="15" t="s">
        <v>1692</v>
      </c>
      <c r="F330" s="15" t="s">
        <v>966</v>
      </c>
      <c r="G330" s="16" t="s">
        <v>887</v>
      </c>
      <c r="H330">
        <f t="shared" si="12"/>
        <v>0</v>
      </c>
      <c r="I330">
        <f t="shared" si="13"/>
        <v>0</v>
      </c>
      <c r="J330">
        <f t="shared" si="14"/>
        <v>0</v>
      </c>
      <c r="K330" t="s">
        <v>3005</v>
      </c>
    </row>
    <row r="331" spans="1:33" hidden="1">
      <c r="A331">
        <v>617651</v>
      </c>
      <c r="B331" s="14">
        <v>44869.352230358796</v>
      </c>
      <c r="C331" s="14" t="s">
        <v>4487</v>
      </c>
      <c r="D331" s="14" t="s">
        <v>4652</v>
      </c>
      <c r="E331" s="15" t="s">
        <v>1744</v>
      </c>
      <c r="F331" s="15" t="s">
        <v>887</v>
      </c>
      <c r="G331" s="16"/>
      <c r="H331">
        <f t="shared" si="12"/>
        <v>0</v>
      </c>
      <c r="I331">
        <f t="shared" si="13"/>
        <v>0</v>
      </c>
      <c r="J331">
        <f t="shared" si="14"/>
        <v>0</v>
      </c>
    </row>
    <row r="332" spans="1:33" hidden="1">
      <c r="A332">
        <v>617651</v>
      </c>
      <c r="B332" s="14">
        <v>44869.352230358796</v>
      </c>
      <c r="C332" s="14" t="s">
        <v>4487</v>
      </c>
      <c r="D332" s="14" t="s">
        <v>4652</v>
      </c>
      <c r="E332" s="15" t="s">
        <v>1666</v>
      </c>
      <c r="F332" s="15" t="s">
        <v>903</v>
      </c>
      <c r="G332" s="16">
        <v>3</v>
      </c>
      <c r="H332">
        <f t="shared" si="12"/>
        <v>0</v>
      </c>
      <c r="I332">
        <f t="shared" si="13"/>
        <v>0</v>
      </c>
      <c r="J332">
        <f t="shared" si="14"/>
        <v>0</v>
      </c>
      <c r="K332" t="s">
        <v>3017</v>
      </c>
      <c r="L332" t="s">
        <v>3021</v>
      </c>
      <c r="M332" t="s">
        <v>3027</v>
      </c>
    </row>
    <row r="333" spans="1:33" hidden="1">
      <c r="A333">
        <v>617651</v>
      </c>
      <c r="B333" s="14">
        <v>44869.352230416669</v>
      </c>
      <c r="C333" s="14" t="s">
        <v>4487</v>
      </c>
      <c r="D333" s="14" t="s">
        <v>4652</v>
      </c>
      <c r="E333" s="15" t="s">
        <v>1756</v>
      </c>
      <c r="F333" s="15" t="s">
        <v>887</v>
      </c>
      <c r="G333" s="16"/>
      <c r="H333">
        <f t="shared" ref="H333:H396" si="15">COUNTIF(E333,"*"&amp;$E$2&amp;"*")+COUNTIF(E333,"*"&amp;$E$3&amp;"*")+COUNTIF(E333,"*"&amp;$E$4&amp;"*")</f>
        <v>0</v>
      </c>
      <c r="I333">
        <f t="shared" ref="I333:I396" si="16">COUNTIF(F333,"*"&amp;$E$2&amp;"*")+COUNTIF(F333,"*"&amp;$E$3&amp;"*")+COUNTIF(F333,"*"&amp;$E$4&amp;"*")</f>
        <v>0</v>
      </c>
      <c r="J333">
        <f t="shared" si="14"/>
        <v>0</v>
      </c>
    </row>
    <row r="334" spans="1:33" hidden="1">
      <c r="A334">
        <v>617651</v>
      </c>
      <c r="B334" s="14">
        <v>44869.352230462966</v>
      </c>
      <c r="C334" s="14" t="s">
        <v>4487</v>
      </c>
      <c r="D334" s="14" t="s">
        <v>4652</v>
      </c>
      <c r="E334" s="15" t="s">
        <v>1699</v>
      </c>
      <c r="F334" s="15" t="s">
        <v>995</v>
      </c>
      <c r="G334" s="16" t="s">
        <v>887</v>
      </c>
      <c r="H334">
        <f t="shared" si="15"/>
        <v>0</v>
      </c>
      <c r="I334">
        <f t="shared" si="16"/>
        <v>0</v>
      </c>
      <c r="J334">
        <f t="shared" ref="J334:J397" si="17">SUM(H334:I334)</f>
        <v>0</v>
      </c>
      <c r="K334" t="s">
        <v>3005</v>
      </c>
      <c r="L334" t="s">
        <v>3026</v>
      </c>
      <c r="M334" t="s">
        <v>3105</v>
      </c>
      <c r="N334" t="s">
        <v>3008</v>
      </c>
    </row>
    <row r="335" spans="1:33">
      <c r="A335">
        <v>617651</v>
      </c>
      <c r="B335" s="14">
        <v>44869.352230671298</v>
      </c>
      <c r="C335" s="14" t="s">
        <v>4487</v>
      </c>
      <c r="D335" s="14" t="s">
        <v>4652</v>
      </c>
      <c r="E335" s="15" t="s">
        <v>1689</v>
      </c>
      <c r="F335" s="15" t="s">
        <v>964</v>
      </c>
      <c r="G335" s="16" t="s">
        <v>887</v>
      </c>
      <c r="H335">
        <f t="shared" si="15"/>
        <v>1</v>
      </c>
      <c r="I335">
        <f t="shared" si="16"/>
        <v>3</v>
      </c>
      <c r="J335">
        <f t="shared" si="17"/>
        <v>4</v>
      </c>
      <c r="K335" t="s">
        <v>2833</v>
      </c>
      <c r="L335" t="s">
        <v>3074</v>
      </c>
      <c r="M335" t="s">
        <v>3019</v>
      </c>
      <c r="N335" t="s">
        <v>28</v>
      </c>
      <c r="O335" t="s">
        <v>3009</v>
      </c>
      <c r="P335" t="s">
        <v>3009</v>
      </c>
      <c r="Q335" t="s">
        <v>3006</v>
      </c>
      <c r="R335" t="s">
        <v>3009</v>
      </c>
      <c r="S335" t="s">
        <v>2929</v>
      </c>
      <c r="T335" t="s">
        <v>2856</v>
      </c>
      <c r="U335" t="s">
        <v>3007</v>
      </c>
    </row>
    <row r="336" spans="1:33" hidden="1">
      <c r="A336">
        <v>617651</v>
      </c>
      <c r="B336" s="14">
        <v>44869.352509340279</v>
      </c>
      <c r="C336" s="14" t="s">
        <v>4487</v>
      </c>
      <c r="D336" s="14" t="s">
        <v>4653</v>
      </c>
      <c r="E336" s="15" t="s">
        <v>1742</v>
      </c>
      <c r="F336" s="15" t="s">
        <v>887</v>
      </c>
      <c r="G336" s="16"/>
      <c r="H336">
        <f t="shared" si="15"/>
        <v>0</v>
      </c>
      <c r="I336">
        <f t="shared" si="16"/>
        <v>0</v>
      </c>
      <c r="J336">
        <f t="shared" si="17"/>
        <v>0</v>
      </c>
    </row>
    <row r="337" spans="1:31" hidden="1">
      <c r="A337">
        <v>617651</v>
      </c>
      <c r="B337" s="14">
        <v>44869.352509351855</v>
      </c>
      <c r="C337" s="14" t="s">
        <v>4487</v>
      </c>
      <c r="D337" s="14" t="s">
        <v>4653</v>
      </c>
      <c r="E337" s="15" t="s">
        <v>1747</v>
      </c>
      <c r="F337" s="15" t="s">
        <v>963</v>
      </c>
      <c r="G337" s="16" t="s">
        <v>887</v>
      </c>
      <c r="H337">
        <f t="shared" si="15"/>
        <v>0</v>
      </c>
      <c r="I337">
        <f t="shared" si="16"/>
        <v>3</v>
      </c>
      <c r="J337">
        <f t="shared" si="17"/>
        <v>3</v>
      </c>
      <c r="K337" t="s">
        <v>3017</v>
      </c>
      <c r="L337" t="s">
        <v>3009</v>
      </c>
      <c r="M337" t="s">
        <v>2929</v>
      </c>
      <c r="N337" t="s">
        <v>3021</v>
      </c>
      <c r="O337" t="s">
        <v>3022</v>
      </c>
      <c r="P337" t="s">
        <v>3009</v>
      </c>
      <c r="Q337" t="s">
        <v>3009</v>
      </c>
      <c r="R337" t="s">
        <v>3023</v>
      </c>
      <c r="S337" t="s">
        <v>3005</v>
      </c>
      <c r="T337" t="s">
        <v>3005</v>
      </c>
      <c r="U337" t="s">
        <v>3028</v>
      </c>
      <c r="V337" t="s">
        <v>2789</v>
      </c>
      <c r="W337" t="s">
        <v>2929</v>
      </c>
      <c r="X337" t="s">
        <v>3073</v>
      </c>
      <c r="Y337" t="s">
        <v>2833</v>
      </c>
      <c r="Z337" t="s">
        <v>3014</v>
      </c>
      <c r="AA337" t="s">
        <v>3074</v>
      </c>
      <c r="AB337" t="s">
        <v>3008</v>
      </c>
      <c r="AC337" t="s">
        <v>3016</v>
      </c>
      <c r="AD337" t="s">
        <v>3006</v>
      </c>
      <c r="AE337" t="s">
        <v>3009</v>
      </c>
    </row>
    <row r="338" spans="1:31" hidden="1">
      <c r="A338">
        <v>617651</v>
      </c>
      <c r="B338" s="14">
        <v>44869.352509421296</v>
      </c>
      <c r="C338" s="14" t="s">
        <v>4487</v>
      </c>
      <c r="D338" s="14" t="s">
        <v>4653</v>
      </c>
      <c r="E338" s="15" t="s">
        <v>1692</v>
      </c>
      <c r="F338" s="15" t="s">
        <v>966</v>
      </c>
      <c r="G338" s="16" t="s">
        <v>887</v>
      </c>
      <c r="H338">
        <f t="shared" si="15"/>
        <v>0</v>
      </c>
      <c r="I338">
        <f t="shared" si="16"/>
        <v>0</v>
      </c>
      <c r="J338">
        <f t="shared" si="17"/>
        <v>0</v>
      </c>
      <c r="K338" t="s">
        <v>3005</v>
      </c>
    </row>
    <row r="339" spans="1:31" hidden="1">
      <c r="A339">
        <v>617651</v>
      </c>
      <c r="B339" s="14">
        <v>44869.352509432872</v>
      </c>
      <c r="C339" s="14" t="s">
        <v>4487</v>
      </c>
      <c r="D339" s="14" t="s">
        <v>4653</v>
      </c>
      <c r="E339" s="15" t="s">
        <v>1744</v>
      </c>
      <c r="F339" s="15" t="s">
        <v>887</v>
      </c>
      <c r="G339" s="16"/>
      <c r="H339">
        <f t="shared" si="15"/>
        <v>0</v>
      </c>
      <c r="I339">
        <f t="shared" si="16"/>
        <v>0</v>
      </c>
      <c r="J339">
        <f t="shared" si="17"/>
        <v>0</v>
      </c>
    </row>
    <row r="340" spans="1:31" hidden="1">
      <c r="A340">
        <v>617651</v>
      </c>
      <c r="B340" s="14">
        <v>44869.352509444441</v>
      </c>
      <c r="C340" s="14" t="s">
        <v>4487</v>
      </c>
      <c r="D340" s="14" t="s">
        <v>4653</v>
      </c>
      <c r="E340" s="15" t="s">
        <v>1692</v>
      </c>
      <c r="F340" s="15" t="s">
        <v>966</v>
      </c>
      <c r="G340" s="16" t="s">
        <v>887</v>
      </c>
      <c r="H340">
        <f t="shared" si="15"/>
        <v>0</v>
      </c>
      <c r="I340">
        <f t="shared" si="16"/>
        <v>0</v>
      </c>
      <c r="J340">
        <f t="shared" si="17"/>
        <v>0</v>
      </c>
      <c r="K340" t="s">
        <v>3005</v>
      </c>
    </row>
    <row r="341" spans="1:31" hidden="1">
      <c r="A341">
        <v>617651</v>
      </c>
      <c r="B341" s="14">
        <v>44869.352509456017</v>
      </c>
      <c r="C341" s="14" t="s">
        <v>4487</v>
      </c>
      <c r="D341" s="14" t="s">
        <v>4653</v>
      </c>
      <c r="E341" s="15" t="s">
        <v>1666</v>
      </c>
      <c r="F341" s="15" t="s">
        <v>996</v>
      </c>
      <c r="G341" s="16">
        <v>3</v>
      </c>
      <c r="H341">
        <f t="shared" si="15"/>
        <v>0</v>
      </c>
      <c r="I341">
        <f t="shared" si="16"/>
        <v>0</v>
      </c>
      <c r="J341">
        <f t="shared" si="17"/>
        <v>0</v>
      </c>
      <c r="K341" t="s">
        <v>3017</v>
      </c>
      <c r="L341" t="s">
        <v>3106</v>
      </c>
      <c r="M341" t="s">
        <v>3107</v>
      </c>
    </row>
    <row r="342" spans="1:31" hidden="1">
      <c r="A342">
        <v>617651</v>
      </c>
      <c r="B342" s="14">
        <v>44869.352509479169</v>
      </c>
      <c r="C342" s="14" t="s">
        <v>4487</v>
      </c>
      <c r="D342" s="14" t="s">
        <v>4653</v>
      </c>
      <c r="E342" s="15" t="s">
        <v>1746</v>
      </c>
      <c r="F342" s="15" t="s">
        <v>973</v>
      </c>
      <c r="G342" s="16">
        <v>3</v>
      </c>
      <c r="H342">
        <f t="shared" si="15"/>
        <v>0</v>
      </c>
      <c r="I342">
        <f t="shared" si="16"/>
        <v>0</v>
      </c>
      <c r="J342">
        <f t="shared" si="17"/>
        <v>0</v>
      </c>
      <c r="K342" t="s">
        <v>3017</v>
      </c>
    </row>
    <row r="343" spans="1:31" hidden="1">
      <c r="A343">
        <v>617651</v>
      </c>
      <c r="B343" s="14">
        <v>44869.352509537035</v>
      </c>
      <c r="C343" s="14" t="s">
        <v>4487</v>
      </c>
      <c r="D343" s="14" t="s">
        <v>4653</v>
      </c>
      <c r="E343" s="15" t="s">
        <v>1921</v>
      </c>
      <c r="F343" s="15" t="s">
        <v>887</v>
      </c>
      <c r="G343" s="16"/>
      <c r="H343">
        <f t="shared" si="15"/>
        <v>0</v>
      </c>
      <c r="I343">
        <f t="shared" si="16"/>
        <v>0</v>
      </c>
      <c r="J343">
        <f t="shared" si="17"/>
        <v>0</v>
      </c>
    </row>
    <row r="344" spans="1:31" hidden="1">
      <c r="A344">
        <v>617651</v>
      </c>
      <c r="B344" s="14">
        <v>44869.352509537035</v>
      </c>
      <c r="C344" s="14" t="s">
        <v>4487</v>
      </c>
      <c r="D344" s="14" t="s">
        <v>4653</v>
      </c>
      <c r="E344" s="15" t="s">
        <v>1712</v>
      </c>
      <c r="F344" s="15" t="s">
        <v>887</v>
      </c>
      <c r="G344" s="16"/>
      <c r="H344">
        <f t="shared" si="15"/>
        <v>1</v>
      </c>
      <c r="I344">
        <f t="shared" si="16"/>
        <v>0</v>
      </c>
      <c r="J344">
        <f t="shared" si="17"/>
        <v>1</v>
      </c>
    </row>
    <row r="345" spans="1:31" hidden="1">
      <c r="A345">
        <v>617651</v>
      </c>
      <c r="B345" s="14">
        <v>44869.352509560187</v>
      </c>
      <c r="C345" s="14" t="s">
        <v>4487</v>
      </c>
      <c r="D345" s="14" t="s">
        <v>4653</v>
      </c>
      <c r="E345" s="15" t="s">
        <v>1704</v>
      </c>
      <c r="F345" s="15" t="s">
        <v>974</v>
      </c>
      <c r="G345" s="16" t="s">
        <v>887</v>
      </c>
      <c r="H345">
        <f t="shared" si="15"/>
        <v>1</v>
      </c>
      <c r="I345">
        <f t="shared" si="16"/>
        <v>3</v>
      </c>
      <c r="J345">
        <f t="shared" si="17"/>
        <v>4</v>
      </c>
      <c r="K345" t="s">
        <v>2833</v>
      </c>
      <c r="L345" t="s">
        <v>2856</v>
      </c>
      <c r="M345" t="s">
        <v>3074</v>
      </c>
    </row>
    <row r="346" spans="1:31" hidden="1">
      <c r="A346">
        <v>617651</v>
      </c>
      <c r="B346" s="14">
        <v>44869.352509803241</v>
      </c>
      <c r="C346" s="14" t="s">
        <v>4487</v>
      </c>
      <c r="D346" s="14" t="s">
        <v>4653</v>
      </c>
      <c r="E346" s="15" t="s">
        <v>1748</v>
      </c>
      <c r="F346" s="15" t="s">
        <v>973</v>
      </c>
      <c r="G346" s="16">
        <v>3</v>
      </c>
      <c r="H346">
        <f t="shared" si="15"/>
        <v>0</v>
      </c>
      <c r="I346">
        <f t="shared" si="16"/>
        <v>0</v>
      </c>
      <c r="J346">
        <f t="shared" si="17"/>
        <v>0</v>
      </c>
      <c r="K346" t="s">
        <v>3017</v>
      </c>
    </row>
    <row r="347" spans="1:31" hidden="1">
      <c r="A347">
        <v>617651</v>
      </c>
      <c r="B347" s="14">
        <v>44869.352509814817</v>
      </c>
      <c r="C347" s="14" t="s">
        <v>4487</v>
      </c>
      <c r="D347" s="14" t="s">
        <v>4653</v>
      </c>
      <c r="E347" s="15" t="s">
        <v>1749</v>
      </c>
      <c r="F347" s="15" t="s">
        <v>997</v>
      </c>
      <c r="G347" s="16">
        <v>3</v>
      </c>
      <c r="H347">
        <f t="shared" si="15"/>
        <v>0</v>
      </c>
      <c r="I347">
        <f t="shared" si="16"/>
        <v>0</v>
      </c>
      <c r="J347">
        <f t="shared" si="17"/>
        <v>0</v>
      </c>
      <c r="K347" t="s">
        <v>3017</v>
      </c>
      <c r="L347" t="s">
        <v>3108</v>
      </c>
    </row>
    <row r="348" spans="1:31" hidden="1">
      <c r="A348">
        <v>617651</v>
      </c>
      <c r="B348" s="14">
        <v>44869.355987060182</v>
      </c>
      <c r="C348" s="14" t="s">
        <v>4487</v>
      </c>
      <c r="D348" s="14" t="s">
        <v>4654</v>
      </c>
      <c r="E348" s="15" t="s">
        <v>1655</v>
      </c>
      <c r="F348" s="15" t="s">
        <v>887</v>
      </c>
      <c r="G348" s="16"/>
      <c r="H348">
        <f t="shared" si="15"/>
        <v>0</v>
      </c>
      <c r="I348">
        <f t="shared" si="16"/>
        <v>0</v>
      </c>
      <c r="J348">
        <f t="shared" si="17"/>
        <v>0</v>
      </c>
    </row>
    <row r="349" spans="1:31" hidden="1">
      <c r="A349">
        <v>617651</v>
      </c>
      <c r="B349" s="14">
        <v>44869.355987083334</v>
      </c>
      <c r="C349" s="14" t="s">
        <v>4487</v>
      </c>
      <c r="D349" s="14" t="s">
        <v>4654</v>
      </c>
      <c r="E349" s="15" t="s">
        <v>1656</v>
      </c>
      <c r="F349" s="15" t="s">
        <v>887</v>
      </c>
      <c r="G349" s="16"/>
      <c r="H349">
        <f t="shared" si="15"/>
        <v>0</v>
      </c>
      <c r="I349">
        <f t="shared" si="16"/>
        <v>0</v>
      </c>
      <c r="J349">
        <f t="shared" si="17"/>
        <v>0</v>
      </c>
    </row>
    <row r="350" spans="1:31" hidden="1">
      <c r="A350">
        <v>617651</v>
      </c>
      <c r="B350" s="14">
        <v>44869.35598709491</v>
      </c>
      <c r="C350" s="14" t="s">
        <v>4487</v>
      </c>
      <c r="D350" s="14" t="s">
        <v>4654</v>
      </c>
      <c r="E350" s="15" t="s">
        <v>1672</v>
      </c>
      <c r="F350" s="15" t="s">
        <v>887</v>
      </c>
      <c r="G350" s="16"/>
      <c r="H350">
        <f t="shared" si="15"/>
        <v>0</v>
      </c>
      <c r="I350">
        <f t="shared" si="16"/>
        <v>0</v>
      </c>
      <c r="J350">
        <f t="shared" si="17"/>
        <v>0</v>
      </c>
    </row>
    <row r="351" spans="1:31" hidden="1">
      <c r="A351">
        <v>617651</v>
      </c>
      <c r="B351" s="14">
        <v>44869.355987210649</v>
      </c>
      <c r="C351" s="14" t="s">
        <v>4487</v>
      </c>
      <c r="D351" s="14" t="s">
        <v>4654</v>
      </c>
      <c r="E351" s="15" t="s">
        <v>1673</v>
      </c>
      <c r="F351" s="15" t="s">
        <v>998</v>
      </c>
      <c r="G351" s="16">
        <v>3</v>
      </c>
      <c r="H351">
        <f t="shared" si="15"/>
        <v>0</v>
      </c>
      <c r="I351">
        <f t="shared" si="16"/>
        <v>0</v>
      </c>
      <c r="J351">
        <f t="shared" si="17"/>
        <v>0</v>
      </c>
      <c r="K351" t="s">
        <v>3017</v>
      </c>
      <c r="L351" t="s">
        <v>3106</v>
      </c>
      <c r="M351" t="s">
        <v>3107</v>
      </c>
      <c r="N351" t="s">
        <v>3077</v>
      </c>
    </row>
    <row r="352" spans="1:31" hidden="1">
      <c r="A352">
        <v>617651</v>
      </c>
      <c r="B352" s="14">
        <v>44869.355987222225</v>
      </c>
      <c r="C352" s="14" t="s">
        <v>4487</v>
      </c>
      <c r="D352" s="14" t="s">
        <v>4654</v>
      </c>
      <c r="E352" s="15" t="s">
        <v>1675</v>
      </c>
      <c r="F352" s="15" t="s">
        <v>887</v>
      </c>
      <c r="G352" s="16"/>
      <c r="H352">
        <f t="shared" si="15"/>
        <v>0</v>
      </c>
      <c r="I352">
        <f t="shared" si="16"/>
        <v>0</v>
      </c>
      <c r="J352">
        <f t="shared" si="17"/>
        <v>0</v>
      </c>
    </row>
    <row r="353" spans="1:31" hidden="1">
      <c r="A353">
        <v>617651</v>
      </c>
      <c r="B353" s="14">
        <v>44869.355987430557</v>
      </c>
      <c r="C353" s="14" t="s">
        <v>4487</v>
      </c>
      <c r="D353" s="14" t="s">
        <v>4654</v>
      </c>
      <c r="E353" s="15" t="s">
        <v>1676</v>
      </c>
      <c r="F353" s="15" t="s">
        <v>962</v>
      </c>
      <c r="G353" s="16" t="s">
        <v>887</v>
      </c>
      <c r="H353">
        <f t="shared" si="15"/>
        <v>0</v>
      </c>
      <c r="I353">
        <f t="shared" si="16"/>
        <v>0</v>
      </c>
      <c r="J353">
        <f t="shared" si="17"/>
        <v>0</v>
      </c>
      <c r="K353" t="s">
        <v>3009</v>
      </c>
      <c r="L353" t="s">
        <v>3009</v>
      </c>
    </row>
    <row r="354" spans="1:31" hidden="1">
      <c r="A354">
        <v>617651</v>
      </c>
      <c r="B354" s="14">
        <v>44869.355987465278</v>
      </c>
      <c r="C354" s="14" t="s">
        <v>4487</v>
      </c>
      <c r="D354" s="14" t="s">
        <v>4654</v>
      </c>
      <c r="E354" s="15" t="s">
        <v>1677</v>
      </c>
      <c r="F354" s="15" t="s">
        <v>963</v>
      </c>
      <c r="G354" s="16" t="s">
        <v>887</v>
      </c>
      <c r="H354">
        <f t="shared" si="15"/>
        <v>0</v>
      </c>
      <c r="I354">
        <f t="shared" si="16"/>
        <v>3</v>
      </c>
      <c r="J354">
        <f t="shared" si="17"/>
        <v>3</v>
      </c>
      <c r="K354" t="s">
        <v>3017</v>
      </c>
      <c r="L354" t="s">
        <v>3009</v>
      </c>
      <c r="M354" t="s">
        <v>2929</v>
      </c>
      <c r="N354" t="s">
        <v>3021</v>
      </c>
      <c r="O354" t="s">
        <v>3022</v>
      </c>
      <c r="P354" t="s">
        <v>3009</v>
      </c>
      <c r="Q354" t="s">
        <v>3009</v>
      </c>
      <c r="R354" t="s">
        <v>3023</v>
      </c>
      <c r="S354" t="s">
        <v>3005</v>
      </c>
      <c r="T354" t="s">
        <v>3005</v>
      </c>
      <c r="U354" t="s">
        <v>3028</v>
      </c>
      <c r="V354" t="s">
        <v>2789</v>
      </c>
      <c r="W354" t="s">
        <v>2929</v>
      </c>
      <c r="X354" t="s">
        <v>3073</v>
      </c>
      <c r="Y354" t="s">
        <v>2833</v>
      </c>
      <c r="Z354" t="s">
        <v>3014</v>
      </c>
      <c r="AA354" t="s">
        <v>3074</v>
      </c>
      <c r="AB354" t="s">
        <v>3008</v>
      </c>
      <c r="AC354" t="s">
        <v>3016</v>
      </c>
      <c r="AD354" t="s">
        <v>3006</v>
      </c>
      <c r="AE354" t="s">
        <v>3009</v>
      </c>
    </row>
    <row r="355" spans="1:31" hidden="1">
      <c r="A355">
        <v>617651</v>
      </c>
      <c r="B355" s="14">
        <v>44869.355987488423</v>
      </c>
      <c r="C355" s="14" t="s">
        <v>4487</v>
      </c>
      <c r="D355" s="14" t="s">
        <v>4654</v>
      </c>
      <c r="E355" s="15" t="s">
        <v>1692</v>
      </c>
      <c r="F355" s="15" t="s">
        <v>966</v>
      </c>
      <c r="G355" s="16" t="s">
        <v>887</v>
      </c>
      <c r="H355">
        <f t="shared" si="15"/>
        <v>0</v>
      </c>
      <c r="I355">
        <f t="shared" si="16"/>
        <v>0</v>
      </c>
      <c r="J355">
        <f t="shared" si="17"/>
        <v>0</v>
      </c>
      <c r="K355" t="s">
        <v>3005</v>
      </c>
    </row>
    <row r="356" spans="1:31" hidden="1">
      <c r="A356">
        <v>617651</v>
      </c>
      <c r="B356" s="14">
        <v>44869.355987523151</v>
      </c>
      <c r="C356" s="14" t="s">
        <v>4487</v>
      </c>
      <c r="D356" s="14" t="s">
        <v>4654</v>
      </c>
      <c r="E356" s="15" t="s">
        <v>1744</v>
      </c>
      <c r="F356" s="15" t="s">
        <v>887</v>
      </c>
      <c r="G356" s="16"/>
      <c r="H356">
        <f t="shared" si="15"/>
        <v>0</v>
      </c>
      <c r="I356">
        <f t="shared" si="16"/>
        <v>0</v>
      </c>
      <c r="J356">
        <f t="shared" si="17"/>
        <v>0</v>
      </c>
    </row>
    <row r="357" spans="1:31" hidden="1">
      <c r="A357">
        <v>617651</v>
      </c>
      <c r="B357" s="14">
        <v>44869.35598753472</v>
      </c>
      <c r="C357" s="14" t="s">
        <v>4487</v>
      </c>
      <c r="D357" s="14" t="s">
        <v>4654</v>
      </c>
      <c r="E357" s="15" t="s">
        <v>1666</v>
      </c>
      <c r="F357" s="15" t="s">
        <v>903</v>
      </c>
      <c r="G357" s="16">
        <v>3</v>
      </c>
      <c r="H357">
        <f t="shared" si="15"/>
        <v>0</v>
      </c>
      <c r="I357">
        <f t="shared" si="16"/>
        <v>0</v>
      </c>
      <c r="J357">
        <f t="shared" si="17"/>
        <v>0</v>
      </c>
      <c r="K357" t="s">
        <v>3017</v>
      </c>
      <c r="L357" t="s">
        <v>3021</v>
      </c>
      <c r="M357" t="s">
        <v>3027</v>
      </c>
    </row>
    <row r="358" spans="1:31" hidden="1">
      <c r="A358">
        <v>617651</v>
      </c>
      <c r="B358" s="14">
        <v>44869.355987557872</v>
      </c>
      <c r="C358" s="14" t="s">
        <v>4487</v>
      </c>
      <c r="D358" s="14" t="s">
        <v>4654</v>
      </c>
      <c r="E358" s="15" t="s">
        <v>1680</v>
      </c>
      <c r="F358" s="15" t="s">
        <v>887</v>
      </c>
      <c r="G358" s="16"/>
      <c r="H358">
        <f t="shared" si="15"/>
        <v>0</v>
      </c>
      <c r="I358">
        <f t="shared" si="16"/>
        <v>0</v>
      </c>
      <c r="J358">
        <f t="shared" si="17"/>
        <v>0</v>
      </c>
    </row>
    <row r="359" spans="1:31" hidden="1">
      <c r="A359">
        <v>617651</v>
      </c>
      <c r="B359" s="14">
        <v>44869.355987777781</v>
      </c>
      <c r="C359" s="14" t="s">
        <v>4487</v>
      </c>
      <c r="D359" s="14" t="s">
        <v>4654</v>
      </c>
      <c r="E359" s="15" t="s">
        <v>1683</v>
      </c>
      <c r="F359" s="15" t="s">
        <v>887</v>
      </c>
      <c r="G359" s="16"/>
      <c r="H359">
        <f t="shared" si="15"/>
        <v>0</v>
      </c>
      <c r="I359">
        <f t="shared" si="16"/>
        <v>0</v>
      </c>
      <c r="J359">
        <f t="shared" si="17"/>
        <v>0</v>
      </c>
    </row>
    <row r="360" spans="1:31" hidden="1">
      <c r="A360">
        <v>617651</v>
      </c>
      <c r="B360" s="14">
        <v>44869.355987812502</v>
      </c>
      <c r="C360" s="14" t="s">
        <v>4487</v>
      </c>
      <c r="D360" s="14" t="s">
        <v>4654</v>
      </c>
      <c r="E360" s="15" t="s">
        <v>1686</v>
      </c>
      <c r="F360" s="15" t="s">
        <v>887</v>
      </c>
      <c r="G360" s="16"/>
      <c r="H360">
        <f t="shared" si="15"/>
        <v>0</v>
      </c>
      <c r="I360">
        <f t="shared" si="16"/>
        <v>0</v>
      </c>
      <c r="J360">
        <f t="shared" si="17"/>
        <v>0</v>
      </c>
    </row>
    <row r="361" spans="1:31" hidden="1">
      <c r="A361">
        <v>617651</v>
      </c>
      <c r="B361" s="14">
        <v>44869.355988009258</v>
      </c>
      <c r="C361" s="14" t="s">
        <v>4487</v>
      </c>
      <c r="D361" s="14" t="s">
        <v>4654</v>
      </c>
      <c r="E361" s="15" t="s">
        <v>1688</v>
      </c>
      <c r="F361" s="15" t="s">
        <v>887</v>
      </c>
      <c r="G361" s="16"/>
      <c r="H361">
        <f t="shared" si="15"/>
        <v>0</v>
      </c>
      <c r="I361">
        <f t="shared" si="16"/>
        <v>0</v>
      </c>
      <c r="J361">
        <f t="shared" si="17"/>
        <v>0</v>
      </c>
    </row>
    <row r="362" spans="1:31" hidden="1">
      <c r="A362">
        <v>617651</v>
      </c>
      <c r="B362" s="14">
        <v>44869.355988113428</v>
      </c>
      <c r="C362" s="14" t="s">
        <v>4487</v>
      </c>
      <c r="D362" s="14" t="s">
        <v>4654</v>
      </c>
      <c r="E362" s="15" t="s">
        <v>1676</v>
      </c>
      <c r="F362" s="15" t="s">
        <v>999</v>
      </c>
      <c r="G362" s="16" t="s">
        <v>887</v>
      </c>
      <c r="H362">
        <f t="shared" si="15"/>
        <v>0</v>
      </c>
      <c r="I362">
        <f t="shared" si="16"/>
        <v>0</v>
      </c>
      <c r="J362">
        <f t="shared" si="17"/>
        <v>0</v>
      </c>
      <c r="K362" t="s">
        <v>3006</v>
      </c>
      <c r="L362" t="s">
        <v>3009</v>
      </c>
    </row>
    <row r="363" spans="1:31" hidden="1">
      <c r="A363">
        <v>617651</v>
      </c>
      <c r="B363" s="14">
        <v>44869.355988124997</v>
      </c>
      <c r="C363" s="14" t="s">
        <v>4487</v>
      </c>
      <c r="D363" s="14" t="s">
        <v>4654</v>
      </c>
      <c r="E363" s="15" t="s">
        <v>1677</v>
      </c>
      <c r="F363" s="15" t="s">
        <v>963</v>
      </c>
      <c r="G363" s="16" t="s">
        <v>887</v>
      </c>
      <c r="H363">
        <f t="shared" si="15"/>
        <v>0</v>
      </c>
      <c r="I363">
        <f t="shared" si="16"/>
        <v>3</v>
      </c>
      <c r="J363">
        <f t="shared" si="17"/>
        <v>3</v>
      </c>
      <c r="K363" t="s">
        <v>3017</v>
      </c>
      <c r="L363" t="s">
        <v>3009</v>
      </c>
      <c r="M363" t="s">
        <v>2929</v>
      </c>
      <c r="N363" t="s">
        <v>3021</v>
      </c>
      <c r="O363" t="s">
        <v>3022</v>
      </c>
      <c r="P363" t="s">
        <v>3009</v>
      </c>
      <c r="Q363" t="s">
        <v>3009</v>
      </c>
      <c r="R363" t="s">
        <v>3023</v>
      </c>
      <c r="S363" t="s">
        <v>3005</v>
      </c>
      <c r="T363" t="s">
        <v>3005</v>
      </c>
      <c r="U363" t="s">
        <v>3028</v>
      </c>
      <c r="V363" t="s">
        <v>2789</v>
      </c>
      <c r="W363" t="s">
        <v>2929</v>
      </c>
      <c r="X363" t="s">
        <v>3073</v>
      </c>
      <c r="Y363" t="s">
        <v>2833</v>
      </c>
      <c r="Z363" t="s">
        <v>3014</v>
      </c>
      <c r="AA363" t="s">
        <v>3074</v>
      </c>
      <c r="AB363" t="s">
        <v>3008</v>
      </c>
      <c r="AC363" t="s">
        <v>3016</v>
      </c>
      <c r="AD363" t="s">
        <v>3006</v>
      </c>
      <c r="AE363" t="s">
        <v>3009</v>
      </c>
    </row>
    <row r="364" spans="1:31" hidden="1">
      <c r="A364">
        <v>617651</v>
      </c>
      <c r="B364" s="14">
        <v>44869.355988136573</v>
      </c>
      <c r="C364" s="14" t="s">
        <v>4487</v>
      </c>
      <c r="D364" s="14" t="s">
        <v>4654</v>
      </c>
      <c r="E364" s="15" t="s">
        <v>1666</v>
      </c>
      <c r="F364" s="15" t="s">
        <v>903</v>
      </c>
      <c r="G364" s="16">
        <v>3</v>
      </c>
      <c r="H364">
        <f t="shared" si="15"/>
        <v>0</v>
      </c>
      <c r="I364">
        <f t="shared" si="16"/>
        <v>0</v>
      </c>
      <c r="J364">
        <f t="shared" si="17"/>
        <v>0</v>
      </c>
      <c r="K364" t="s">
        <v>3017</v>
      </c>
      <c r="L364" t="s">
        <v>3021</v>
      </c>
      <c r="M364" t="s">
        <v>3027</v>
      </c>
    </row>
    <row r="365" spans="1:31" hidden="1">
      <c r="A365">
        <v>617651</v>
      </c>
      <c r="B365" s="14">
        <v>44869.355988171294</v>
      </c>
      <c r="C365" s="14" t="s">
        <v>4487</v>
      </c>
      <c r="D365" s="14" t="s">
        <v>4654</v>
      </c>
      <c r="E365" s="15" t="s">
        <v>1680</v>
      </c>
      <c r="F365" s="15" t="s">
        <v>887</v>
      </c>
      <c r="G365" s="16"/>
      <c r="H365">
        <f t="shared" si="15"/>
        <v>0</v>
      </c>
      <c r="I365">
        <f t="shared" si="16"/>
        <v>0</v>
      </c>
      <c r="J365">
        <f t="shared" si="17"/>
        <v>0</v>
      </c>
    </row>
    <row r="366" spans="1:31" hidden="1">
      <c r="A366">
        <v>617651</v>
      </c>
      <c r="B366" s="14">
        <v>44869.35598847222</v>
      </c>
      <c r="C366" s="14" t="s">
        <v>4487</v>
      </c>
      <c r="D366" s="14" t="s">
        <v>4654</v>
      </c>
      <c r="E366" s="15" t="s">
        <v>1683</v>
      </c>
      <c r="F366" s="15" t="s">
        <v>887</v>
      </c>
      <c r="G366" s="16"/>
      <c r="H366">
        <f t="shared" si="15"/>
        <v>0</v>
      </c>
      <c r="I366">
        <f t="shared" si="16"/>
        <v>0</v>
      </c>
      <c r="J366">
        <f t="shared" si="17"/>
        <v>0</v>
      </c>
    </row>
    <row r="367" spans="1:31" hidden="1">
      <c r="A367">
        <v>617651</v>
      </c>
      <c r="B367" s="14">
        <v>44869.35598847222</v>
      </c>
      <c r="C367" s="14" t="s">
        <v>4487</v>
      </c>
      <c r="D367" s="14" t="s">
        <v>4654</v>
      </c>
      <c r="E367" s="15" t="s">
        <v>1686</v>
      </c>
      <c r="F367" s="15" t="s">
        <v>887</v>
      </c>
      <c r="G367" s="16"/>
      <c r="H367">
        <f t="shared" si="15"/>
        <v>0</v>
      </c>
      <c r="I367">
        <f t="shared" si="16"/>
        <v>0</v>
      </c>
      <c r="J367">
        <f t="shared" si="17"/>
        <v>0</v>
      </c>
    </row>
    <row r="368" spans="1:31" hidden="1">
      <c r="A368">
        <v>617651</v>
      </c>
      <c r="B368" s="14">
        <v>44869.355988692128</v>
      </c>
      <c r="C368" s="14" t="s">
        <v>4487</v>
      </c>
      <c r="D368" s="14" t="s">
        <v>4654</v>
      </c>
      <c r="E368" s="15" t="s">
        <v>1688</v>
      </c>
      <c r="F368" s="15" t="s">
        <v>887</v>
      </c>
      <c r="G368" s="16"/>
      <c r="H368">
        <f t="shared" si="15"/>
        <v>0</v>
      </c>
      <c r="I368">
        <f t="shared" si="16"/>
        <v>0</v>
      </c>
      <c r="J368">
        <f t="shared" si="17"/>
        <v>0</v>
      </c>
    </row>
    <row r="369" spans="1:33">
      <c r="A369">
        <v>617651</v>
      </c>
      <c r="B369" s="14">
        <v>44869.35599152778</v>
      </c>
      <c r="C369" s="14" t="s">
        <v>4487</v>
      </c>
      <c r="D369" s="14" t="s">
        <v>4655</v>
      </c>
      <c r="E369" s="15" t="s">
        <v>1689</v>
      </c>
      <c r="F369" s="15" t="s">
        <v>964</v>
      </c>
      <c r="G369" s="16" t="s">
        <v>887</v>
      </c>
      <c r="H369">
        <f t="shared" si="15"/>
        <v>1</v>
      </c>
      <c r="I369">
        <f t="shared" si="16"/>
        <v>3</v>
      </c>
      <c r="J369">
        <f t="shared" si="17"/>
        <v>4</v>
      </c>
      <c r="K369" t="s">
        <v>2833</v>
      </c>
      <c r="L369" t="s">
        <v>3074</v>
      </c>
      <c r="M369" t="s">
        <v>3019</v>
      </c>
      <c r="N369" t="s">
        <v>28</v>
      </c>
      <c r="O369" t="s">
        <v>3009</v>
      </c>
      <c r="P369" t="s">
        <v>3009</v>
      </c>
      <c r="Q369" t="s">
        <v>3006</v>
      </c>
      <c r="R369" t="s">
        <v>3009</v>
      </c>
      <c r="S369" t="s">
        <v>2929</v>
      </c>
      <c r="T369" t="s">
        <v>2856</v>
      </c>
      <c r="U369" t="s">
        <v>3007</v>
      </c>
    </row>
    <row r="370" spans="1:33" hidden="1">
      <c r="A370">
        <v>617651</v>
      </c>
      <c r="B370" s="14">
        <v>44869.355992523146</v>
      </c>
      <c r="C370" s="14" t="s">
        <v>4487</v>
      </c>
      <c r="D370" s="14" t="s">
        <v>4655</v>
      </c>
      <c r="E370" s="15" t="s">
        <v>1691</v>
      </c>
      <c r="F370" s="15" t="s">
        <v>965</v>
      </c>
      <c r="G370" s="16" t="s">
        <v>887</v>
      </c>
      <c r="H370">
        <f t="shared" si="15"/>
        <v>0</v>
      </c>
      <c r="I370">
        <f t="shared" si="16"/>
        <v>0</v>
      </c>
      <c r="J370">
        <f t="shared" si="17"/>
        <v>0</v>
      </c>
      <c r="K370" t="s">
        <v>3009</v>
      </c>
    </row>
    <row r="371" spans="1:33" hidden="1">
      <c r="A371">
        <v>617651</v>
      </c>
      <c r="B371" s="14">
        <v>44869.355992523146</v>
      </c>
      <c r="C371" s="14" t="s">
        <v>4487</v>
      </c>
      <c r="D371" s="14" t="s">
        <v>4655</v>
      </c>
      <c r="E371" s="15" t="s">
        <v>1692</v>
      </c>
      <c r="F371" s="15" t="s">
        <v>966</v>
      </c>
      <c r="G371" s="16" t="s">
        <v>887</v>
      </c>
      <c r="H371">
        <f t="shared" si="15"/>
        <v>0</v>
      </c>
      <c r="I371">
        <f t="shared" si="16"/>
        <v>0</v>
      </c>
      <c r="J371">
        <f t="shared" si="17"/>
        <v>0</v>
      </c>
      <c r="K371" t="s">
        <v>3005</v>
      </c>
    </row>
    <row r="372" spans="1:33" hidden="1">
      <c r="A372">
        <v>617651</v>
      </c>
      <c r="B372" s="14">
        <v>44869.355992592595</v>
      </c>
      <c r="C372" s="14" t="s">
        <v>4487</v>
      </c>
      <c r="D372" s="14" t="s">
        <v>4655</v>
      </c>
      <c r="E372" s="15" t="s">
        <v>1693</v>
      </c>
      <c r="F372" s="15" t="s">
        <v>887</v>
      </c>
      <c r="G372" s="16"/>
      <c r="H372">
        <f t="shared" si="15"/>
        <v>0</v>
      </c>
      <c r="I372">
        <f t="shared" si="16"/>
        <v>0</v>
      </c>
      <c r="J372">
        <f t="shared" si="17"/>
        <v>0</v>
      </c>
    </row>
    <row r="373" spans="1:33" hidden="1">
      <c r="A373">
        <v>617651</v>
      </c>
      <c r="B373" s="14">
        <v>44869.355993645833</v>
      </c>
      <c r="C373" s="14" t="s">
        <v>4487</v>
      </c>
      <c r="D373" s="14" t="s">
        <v>4655</v>
      </c>
      <c r="E373" s="15" t="s">
        <v>1753</v>
      </c>
      <c r="F373" s="15" t="s">
        <v>887</v>
      </c>
      <c r="G373" s="16"/>
      <c r="H373">
        <f t="shared" si="15"/>
        <v>0</v>
      </c>
      <c r="I373">
        <f t="shared" si="16"/>
        <v>0</v>
      </c>
      <c r="J373">
        <f t="shared" si="17"/>
        <v>0</v>
      </c>
    </row>
    <row r="374" spans="1:33" hidden="1">
      <c r="A374">
        <v>617651</v>
      </c>
      <c r="B374" s="14">
        <v>44869.355993645833</v>
      </c>
      <c r="C374" s="14" t="s">
        <v>4487</v>
      </c>
      <c r="D374" s="14" t="s">
        <v>4655</v>
      </c>
      <c r="E374" s="15" t="s">
        <v>1692</v>
      </c>
      <c r="F374" s="15" t="s">
        <v>966</v>
      </c>
      <c r="G374" s="16" t="s">
        <v>887</v>
      </c>
      <c r="H374">
        <f t="shared" si="15"/>
        <v>0</v>
      </c>
      <c r="I374">
        <f t="shared" si="16"/>
        <v>0</v>
      </c>
      <c r="J374">
        <f t="shared" si="17"/>
        <v>0</v>
      </c>
      <c r="K374" t="s">
        <v>3005</v>
      </c>
    </row>
    <row r="375" spans="1:33" hidden="1">
      <c r="A375">
        <v>617651</v>
      </c>
      <c r="B375" s="14">
        <v>44869.355993657409</v>
      </c>
      <c r="C375" s="14" t="s">
        <v>4487</v>
      </c>
      <c r="D375" s="14" t="s">
        <v>4655</v>
      </c>
      <c r="E375" s="15" t="s">
        <v>1693</v>
      </c>
      <c r="F375" s="15" t="s">
        <v>887</v>
      </c>
      <c r="G375" s="16"/>
      <c r="H375">
        <f t="shared" si="15"/>
        <v>0</v>
      </c>
      <c r="I375">
        <f t="shared" si="16"/>
        <v>0</v>
      </c>
      <c r="J375">
        <f t="shared" si="17"/>
        <v>0</v>
      </c>
    </row>
    <row r="376" spans="1:33" hidden="1">
      <c r="A376">
        <v>617651</v>
      </c>
      <c r="B376" s="14">
        <v>44869.355993703706</v>
      </c>
      <c r="C376" s="14" t="s">
        <v>4487</v>
      </c>
      <c r="D376" s="14" t="s">
        <v>4655</v>
      </c>
      <c r="E376" s="15" t="s">
        <v>1696</v>
      </c>
      <c r="F376" s="15" t="s">
        <v>1000</v>
      </c>
      <c r="G376" s="16">
        <v>3</v>
      </c>
      <c r="H376">
        <f t="shared" si="15"/>
        <v>0</v>
      </c>
      <c r="I376">
        <f t="shared" si="16"/>
        <v>2</v>
      </c>
      <c r="J376">
        <f t="shared" si="17"/>
        <v>2</v>
      </c>
      <c r="K376" t="s">
        <v>2833</v>
      </c>
      <c r="L376" t="s">
        <v>2833</v>
      </c>
      <c r="M376" t="s">
        <v>3078</v>
      </c>
      <c r="N376" t="s">
        <v>3079</v>
      </c>
      <c r="O376" t="s">
        <v>3017</v>
      </c>
      <c r="P376" t="s">
        <v>3079</v>
      </c>
      <c r="Q376" t="s">
        <v>3109</v>
      </c>
      <c r="R376" t="s">
        <v>3006</v>
      </c>
      <c r="S376" t="s">
        <v>3023</v>
      </c>
      <c r="T376" t="s">
        <v>3079</v>
      </c>
      <c r="U376" t="s">
        <v>3005</v>
      </c>
      <c r="V376" t="s">
        <v>3028</v>
      </c>
      <c r="W376" t="s">
        <v>2789</v>
      </c>
      <c r="X376" t="s">
        <v>3081</v>
      </c>
      <c r="Y376" t="s">
        <v>3082</v>
      </c>
      <c r="Z376" t="s">
        <v>3022</v>
      </c>
      <c r="AA376" t="s">
        <v>3005</v>
      </c>
      <c r="AB376" t="s">
        <v>3008</v>
      </c>
      <c r="AC376" t="s">
        <v>3110</v>
      </c>
      <c r="AD376" t="s">
        <v>3008</v>
      </c>
      <c r="AE376" t="s">
        <v>3079</v>
      </c>
      <c r="AF376" t="s">
        <v>3006</v>
      </c>
      <c r="AG376" t="s">
        <v>3026</v>
      </c>
    </row>
    <row r="377" spans="1:33" hidden="1">
      <c r="A377">
        <v>617651</v>
      </c>
      <c r="B377" s="14">
        <v>44869.355993703706</v>
      </c>
      <c r="C377" s="14" t="s">
        <v>4487</v>
      </c>
      <c r="D377" s="14" t="s">
        <v>4655</v>
      </c>
      <c r="E377" s="15" t="s">
        <v>1698</v>
      </c>
      <c r="F377" s="15" t="s">
        <v>887</v>
      </c>
      <c r="G377" s="16"/>
      <c r="H377">
        <f t="shared" si="15"/>
        <v>0</v>
      </c>
      <c r="I377">
        <f t="shared" si="16"/>
        <v>0</v>
      </c>
      <c r="J377">
        <f t="shared" si="17"/>
        <v>0</v>
      </c>
    </row>
    <row r="378" spans="1:33" hidden="1">
      <c r="A378">
        <v>617651</v>
      </c>
      <c r="B378" s="14">
        <v>44869.355994212965</v>
      </c>
      <c r="C378" s="14" t="s">
        <v>4487</v>
      </c>
      <c r="D378" s="14" t="s">
        <v>4655</v>
      </c>
      <c r="E378" s="15" t="s">
        <v>1755</v>
      </c>
      <c r="F378" s="15" t="s">
        <v>887</v>
      </c>
      <c r="G378" s="16"/>
      <c r="H378">
        <f t="shared" si="15"/>
        <v>0</v>
      </c>
      <c r="I378">
        <f t="shared" si="16"/>
        <v>0</v>
      </c>
      <c r="J378">
        <f t="shared" si="17"/>
        <v>0</v>
      </c>
    </row>
    <row r="379" spans="1:33" hidden="1">
      <c r="A379">
        <v>617651</v>
      </c>
      <c r="B379" s="14">
        <v>44869.355994826386</v>
      </c>
      <c r="C379" s="14" t="s">
        <v>4487</v>
      </c>
      <c r="D379" s="14" t="s">
        <v>4655</v>
      </c>
      <c r="E379" s="15" t="s">
        <v>1699</v>
      </c>
      <c r="F379" s="15" t="s">
        <v>1001</v>
      </c>
      <c r="G379" s="16" t="s">
        <v>887</v>
      </c>
      <c r="H379">
        <f t="shared" si="15"/>
        <v>0</v>
      </c>
      <c r="I379">
        <f t="shared" si="16"/>
        <v>0</v>
      </c>
      <c r="J379">
        <f t="shared" si="17"/>
        <v>0</v>
      </c>
      <c r="K379" t="s">
        <v>3005</v>
      </c>
      <c r="L379" t="s">
        <v>3026</v>
      </c>
      <c r="M379" t="s">
        <v>3110</v>
      </c>
      <c r="N379" t="s">
        <v>3005</v>
      </c>
    </row>
    <row r="380" spans="1:33" hidden="1">
      <c r="A380">
        <v>617651</v>
      </c>
      <c r="B380" s="14">
        <v>44869.355994976853</v>
      </c>
      <c r="C380" s="14" t="s">
        <v>4487</v>
      </c>
      <c r="D380" s="14" t="s">
        <v>4655</v>
      </c>
      <c r="E380" s="15" t="s">
        <v>1700</v>
      </c>
      <c r="F380" s="15" t="s">
        <v>968</v>
      </c>
      <c r="G380" s="16" t="s">
        <v>887</v>
      </c>
      <c r="H380">
        <f t="shared" si="15"/>
        <v>0</v>
      </c>
      <c r="I380">
        <f t="shared" si="16"/>
        <v>0</v>
      </c>
      <c r="J380">
        <f t="shared" si="17"/>
        <v>0</v>
      </c>
      <c r="K380" t="s">
        <v>2849</v>
      </c>
    </row>
    <row r="381" spans="1:33" hidden="1">
      <c r="A381">
        <v>617651</v>
      </c>
      <c r="B381" s="14">
        <v>44869.355995509257</v>
      </c>
      <c r="C381" s="14" t="s">
        <v>4487</v>
      </c>
      <c r="D381" s="14" t="s">
        <v>4655</v>
      </c>
      <c r="E381" s="15" t="s">
        <v>1694</v>
      </c>
      <c r="F381" s="15" t="s">
        <v>1002</v>
      </c>
      <c r="G381" s="16">
        <v>3</v>
      </c>
      <c r="H381">
        <f t="shared" si="15"/>
        <v>0</v>
      </c>
      <c r="I381">
        <f t="shared" si="16"/>
        <v>2</v>
      </c>
      <c r="J381">
        <f t="shared" si="17"/>
        <v>2</v>
      </c>
      <c r="K381" t="s">
        <v>2833</v>
      </c>
      <c r="L381" t="s">
        <v>2833</v>
      </c>
      <c r="M381" t="s">
        <v>3078</v>
      </c>
      <c r="N381" t="s">
        <v>3079</v>
      </c>
      <c r="O381" t="s">
        <v>3017</v>
      </c>
      <c r="P381" t="s">
        <v>3079</v>
      </c>
      <c r="Q381" t="s">
        <v>3111</v>
      </c>
      <c r="R381" t="s">
        <v>3023</v>
      </c>
      <c r="S381" t="s">
        <v>3079</v>
      </c>
      <c r="T381" t="s">
        <v>3005</v>
      </c>
      <c r="U381" t="s">
        <v>3028</v>
      </c>
      <c r="V381" t="s">
        <v>2789</v>
      </c>
      <c r="W381" t="s">
        <v>3081</v>
      </c>
      <c r="X381" t="s">
        <v>3082</v>
      </c>
      <c r="Y381" t="s">
        <v>3022</v>
      </c>
      <c r="Z381" t="s">
        <v>3005</v>
      </c>
      <c r="AA381" t="s">
        <v>3008</v>
      </c>
      <c r="AB381" t="s">
        <v>3079</v>
      </c>
      <c r="AC381" t="s">
        <v>3006</v>
      </c>
      <c r="AD381" t="s">
        <v>3026</v>
      </c>
    </row>
    <row r="382" spans="1:33" hidden="1">
      <c r="A382">
        <v>617651</v>
      </c>
      <c r="B382" s="14">
        <v>44869.355995532409</v>
      </c>
      <c r="C382" s="14" t="s">
        <v>4487</v>
      </c>
      <c r="D382" s="14" t="s">
        <v>4655</v>
      </c>
      <c r="E382" s="15" t="s">
        <v>1696</v>
      </c>
      <c r="F382" s="15" t="s">
        <v>1003</v>
      </c>
      <c r="G382" s="16">
        <v>3</v>
      </c>
      <c r="H382">
        <f t="shared" si="15"/>
        <v>0</v>
      </c>
      <c r="I382">
        <f t="shared" si="16"/>
        <v>2</v>
      </c>
      <c r="J382">
        <f t="shared" si="17"/>
        <v>2</v>
      </c>
      <c r="K382" t="s">
        <v>2833</v>
      </c>
      <c r="L382" t="s">
        <v>2833</v>
      </c>
      <c r="M382" t="s">
        <v>3078</v>
      </c>
      <c r="N382" t="s">
        <v>3079</v>
      </c>
      <c r="O382" t="s">
        <v>3017</v>
      </c>
      <c r="P382" t="s">
        <v>3079</v>
      </c>
      <c r="Q382" t="s">
        <v>3112</v>
      </c>
      <c r="R382" t="s">
        <v>3006</v>
      </c>
      <c r="S382" t="s">
        <v>3023</v>
      </c>
      <c r="T382" t="s">
        <v>3079</v>
      </c>
      <c r="U382" t="s">
        <v>3005</v>
      </c>
      <c r="V382" t="s">
        <v>3028</v>
      </c>
      <c r="W382" t="s">
        <v>2789</v>
      </c>
      <c r="X382" t="s">
        <v>3081</v>
      </c>
      <c r="Y382" t="s">
        <v>3082</v>
      </c>
      <c r="Z382" t="s">
        <v>3022</v>
      </c>
      <c r="AA382" t="s">
        <v>3005</v>
      </c>
      <c r="AB382" t="s">
        <v>3008</v>
      </c>
      <c r="AC382" t="s">
        <v>3110</v>
      </c>
      <c r="AD382" t="s">
        <v>3008</v>
      </c>
      <c r="AE382" t="s">
        <v>3079</v>
      </c>
      <c r="AF382" t="s">
        <v>3006</v>
      </c>
      <c r="AG382" t="s">
        <v>3026</v>
      </c>
    </row>
    <row r="383" spans="1:33" hidden="1">
      <c r="A383">
        <v>617651</v>
      </c>
      <c r="B383" s="14">
        <v>44869.355995532409</v>
      </c>
      <c r="C383" s="14" t="s">
        <v>4487</v>
      </c>
      <c r="D383" s="14" t="s">
        <v>4655</v>
      </c>
      <c r="E383" s="15" t="s">
        <v>1698</v>
      </c>
      <c r="F383" s="15" t="s">
        <v>887</v>
      </c>
      <c r="G383" s="16"/>
      <c r="H383">
        <f t="shared" si="15"/>
        <v>0</v>
      </c>
      <c r="I383">
        <f t="shared" si="16"/>
        <v>0</v>
      </c>
      <c r="J383">
        <f t="shared" si="17"/>
        <v>0</v>
      </c>
    </row>
    <row r="384" spans="1:33" hidden="1">
      <c r="A384">
        <v>617651</v>
      </c>
      <c r="B384" s="14">
        <v>44869.355995902777</v>
      </c>
      <c r="C384" s="14" t="s">
        <v>4487</v>
      </c>
      <c r="D384" s="14" t="s">
        <v>4655</v>
      </c>
      <c r="E384" s="15" t="s">
        <v>1699</v>
      </c>
      <c r="F384" s="15" t="s">
        <v>1001</v>
      </c>
      <c r="G384" s="16" t="s">
        <v>887</v>
      </c>
      <c r="H384">
        <f t="shared" si="15"/>
        <v>0</v>
      </c>
      <c r="I384">
        <f t="shared" si="16"/>
        <v>0</v>
      </c>
      <c r="J384">
        <f t="shared" si="17"/>
        <v>0</v>
      </c>
      <c r="K384" t="s">
        <v>3005</v>
      </c>
      <c r="L384" t="s">
        <v>3026</v>
      </c>
      <c r="M384" t="s">
        <v>3110</v>
      </c>
      <c r="N384" t="s">
        <v>3005</v>
      </c>
    </row>
    <row r="385" spans="1:33" hidden="1">
      <c r="A385">
        <v>617651</v>
      </c>
      <c r="B385" s="14">
        <v>44869.356253194448</v>
      </c>
      <c r="C385" s="14" t="s">
        <v>4487</v>
      </c>
      <c r="D385" s="14" t="s">
        <v>4656</v>
      </c>
      <c r="E385" s="15" t="s">
        <v>1742</v>
      </c>
      <c r="F385" s="15" t="s">
        <v>887</v>
      </c>
      <c r="G385" s="16"/>
      <c r="H385">
        <f t="shared" si="15"/>
        <v>0</v>
      </c>
      <c r="I385">
        <f t="shared" si="16"/>
        <v>0</v>
      </c>
      <c r="J385">
        <f t="shared" si="17"/>
        <v>0</v>
      </c>
    </row>
    <row r="386" spans="1:33" hidden="1">
      <c r="A386">
        <v>617651</v>
      </c>
      <c r="B386" s="14">
        <v>44869.356253206017</v>
      </c>
      <c r="C386" s="14" t="s">
        <v>4487</v>
      </c>
      <c r="D386" s="14" t="s">
        <v>4656</v>
      </c>
      <c r="E386" s="15" t="s">
        <v>1747</v>
      </c>
      <c r="F386" s="15" t="s">
        <v>963</v>
      </c>
      <c r="G386" s="16" t="s">
        <v>887</v>
      </c>
      <c r="H386">
        <f t="shared" si="15"/>
        <v>0</v>
      </c>
      <c r="I386">
        <f t="shared" si="16"/>
        <v>3</v>
      </c>
      <c r="J386">
        <f t="shared" si="17"/>
        <v>3</v>
      </c>
      <c r="K386" t="s">
        <v>3017</v>
      </c>
      <c r="L386" t="s">
        <v>3009</v>
      </c>
      <c r="M386" t="s">
        <v>2929</v>
      </c>
      <c r="N386" t="s">
        <v>3021</v>
      </c>
      <c r="O386" t="s">
        <v>3022</v>
      </c>
      <c r="P386" t="s">
        <v>3009</v>
      </c>
      <c r="Q386" t="s">
        <v>3009</v>
      </c>
      <c r="R386" t="s">
        <v>3023</v>
      </c>
      <c r="S386" t="s">
        <v>3005</v>
      </c>
      <c r="T386" t="s">
        <v>3005</v>
      </c>
      <c r="U386" t="s">
        <v>3028</v>
      </c>
      <c r="V386" t="s">
        <v>2789</v>
      </c>
      <c r="W386" t="s">
        <v>2929</v>
      </c>
      <c r="X386" t="s">
        <v>3073</v>
      </c>
      <c r="Y386" t="s">
        <v>2833</v>
      </c>
      <c r="Z386" t="s">
        <v>3014</v>
      </c>
      <c r="AA386" t="s">
        <v>3074</v>
      </c>
      <c r="AB386" t="s">
        <v>3008</v>
      </c>
      <c r="AC386" t="s">
        <v>3016</v>
      </c>
      <c r="AD386" t="s">
        <v>3006</v>
      </c>
      <c r="AE386" t="s">
        <v>3009</v>
      </c>
    </row>
    <row r="387" spans="1:33" hidden="1">
      <c r="A387">
        <v>617651</v>
      </c>
      <c r="B387" s="14">
        <v>44869.35625326389</v>
      </c>
      <c r="C387" s="14" t="s">
        <v>4487</v>
      </c>
      <c r="D387" s="14" t="s">
        <v>4656</v>
      </c>
      <c r="E387" s="15" t="s">
        <v>1692</v>
      </c>
      <c r="F387" s="15" t="s">
        <v>966</v>
      </c>
      <c r="G387" s="16" t="s">
        <v>887</v>
      </c>
      <c r="H387">
        <f t="shared" si="15"/>
        <v>0</v>
      </c>
      <c r="I387">
        <f t="shared" si="16"/>
        <v>0</v>
      </c>
      <c r="J387">
        <f t="shared" si="17"/>
        <v>0</v>
      </c>
      <c r="K387" t="s">
        <v>3005</v>
      </c>
    </row>
    <row r="388" spans="1:33" hidden="1">
      <c r="A388">
        <v>617651</v>
      </c>
      <c r="B388" s="14">
        <v>44869.356253275466</v>
      </c>
      <c r="C388" s="14" t="s">
        <v>4487</v>
      </c>
      <c r="D388" s="14" t="s">
        <v>4656</v>
      </c>
      <c r="E388" s="15" t="s">
        <v>1744</v>
      </c>
      <c r="F388" s="15" t="s">
        <v>887</v>
      </c>
      <c r="G388" s="16"/>
      <c r="H388">
        <f t="shared" si="15"/>
        <v>0</v>
      </c>
      <c r="I388">
        <f t="shared" si="16"/>
        <v>0</v>
      </c>
      <c r="J388">
        <f t="shared" si="17"/>
        <v>0</v>
      </c>
    </row>
    <row r="389" spans="1:33" hidden="1">
      <c r="A389">
        <v>617651</v>
      </c>
      <c r="B389" s="14">
        <v>44869.356253275466</v>
      </c>
      <c r="C389" s="14" t="s">
        <v>4487</v>
      </c>
      <c r="D389" s="14" t="s">
        <v>4656</v>
      </c>
      <c r="E389" s="15" t="s">
        <v>1692</v>
      </c>
      <c r="F389" s="15" t="s">
        <v>966</v>
      </c>
      <c r="G389" s="16" t="s">
        <v>887</v>
      </c>
      <c r="H389">
        <f t="shared" si="15"/>
        <v>0</v>
      </c>
      <c r="I389">
        <f t="shared" si="16"/>
        <v>0</v>
      </c>
      <c r="J389">
        <f t="shared" si="17"/>
        <v>0</v>
      </c>
      <c r="K389" t="s">
        <v>3005</v>
      </c>
    </row>
    <row r="390" spans="1:33" hidden="1">
      <c r="A390">
        <v>617651</v>
      </c>
      <c r="B390" s="14">
        <v>44869.356253287035</v>
      </c>
      <c r="C390" s="14" t="s">
        <v>4487</v>
      </c>
      <c r="D390" s="14" t="s">
        <v>4656</v>
      </c>
      <c r="E390" s="15" t="s">
        <v>1666</v>
      </c>
      <c r="F390" s="15" t="s">
        <v>1004</v>
      </c>
      <c r="G390" s="16">
        <v>3</v>
      </c>
      <c r="H390">
        <f t="shared" si="15"/>
        <v>0</v>
      </c>
      <c r="I390">
        <f t="shared" si="16"/>
        <v>0</v>
      </c>
      <c r="J390">
        <f t="shared" si="17"/>
        <v>0</v>
      </c>
      <c r="K390" t="s">
        <v>3017</v>
      </c>
      <c r="L390" t="s">
        <v>3113</v>
      </c>
      <c r="M390" t="s">
        <v>3114</v>
      </c>
    </row>
    <row r="391" spans="1:33" hidden="1">
      <c r="A391">
        <v>617651</v>
      </c>
      <c r="B391" s="14">
        <v>44869.356253333332</v>
      </c>
      <c r="C391" s="14" t="s">
        <v>4487</v>
      </c>
      <c r="D391" s="14" t="s">
        <v>4656</v>
      </c>
      <c r="E391" s="15" t="s">
        <v>1746</v>
      </c>
      <c r="F391" s="15" t="s">
        <v>973</v>
      </c>
      <c r="G391" s="16">
        <v>3</v>
      </c>
      <c r="H391">
        <f t="shared" si="15"/>
        <v>0</v>
      </c>
      <c r="I391">
        <f t="shared" si="16"/>
        <v>0</v>
      </c>
      <c r="J391">
        <f t="shared" si="17"/>
        <v>0</v>
      </c>
      <c r="K391" t="s">
        <v>3017</v>
      </c>
    </row>
    <row r="392" spans="1:33" hidden="1">
      <c r="A392">
        <v>617651</v>
      </c>
      <c r="B392" s="14">
        <v>44869.356253368052</v>
      </c>
      <c r="C392" s="14" t="s">
        <v>4487</v>
      </c>
      <c r="D392" s="14" t="s">
        <v>4656</v>
      </c>
      <c r="E392" s="15" t="s">
        <v>1921</v>
      </c>
      <c r="F392" s="15" t="s">
        <v>887</v>
      </c>
      <c r="G392" s="16"/>
      <c r="H392">
        <f t="shared" si="15"/>
        <v>0</v>
      </c>
      <c r="I392">
        <f t="shared" si="16"/>
        <v>0</v>
      </c>
      <c r="J392">
        <f t="shared" si="17"/>
        <v>0</v>
      </c>
    </row>
    <row r="393" spans="1:33" hidden="1">
      <c r="A393">
        <v>617651</v>
      </c>
      <c r="B393" s="14">
        <v>44869.356253368052</v>
      </c>
      <c r="C393" s="14" t="s">
        <v>4487</v>
      </c>
      <c r="D393" s="14" t="s">
        <v>4656</v>
      </c>
      <c r="E393" s="15" t="s">
        <v>1712</v>
      </c>
      <c r="F393" s="15" t="s">
        <v>887</v>
      </c>
      <c r="G393" s="16"/>
      <c r="H393">
        <f t="shared" si="15"/>
        <v>1</v>
      </c>
      <c r="I393">
        <f t="shared" si="16"/>
        <v>0</v>
      </c>
      <c r="J393">
        <f t="shared" si="17"/>
        <v>1</v>
      </c>
    </row>
    <row r="394" spans="1:33" hidden="1">
      <c r="A394">
        <v>617651</v>
      </c>
      <c r="B394" s="14">
        <v>44869.356253414349</v>
      </c>
      <c r="C394" s="14" t="s">
        <v>4487</v>
      </c>
      <c r="D394" s="14" t="s">
        <v>4656</v>
      </c>
      <c r="E394" s="15" t="s">
        <v>1704</v>
      </c>
      <c r="F394" s="15" t="s">
        <v>974</v>
      </c>
      <c r="G394" s="16" t="s">
        <v>887</v>
      </c>
      <c r="H394">
        <f t="shared" si="15"/>
        <v>1</v>
      </c>
      <c r="I394">
        <f t="shared" si="16"/>
        <v>3</v>
      </c>
      <c r="J394">
        <f t="shared" si="17"/>
        <v>4</v>
      </c>
      <c r="K394" t="s">
        <v>2833</v>
      </c>
      <c r="L394" t="s">
        <v>2856</v>
      </c>
      <c r="M394" t="s">
        <v>3074</v>
      </c>
    </row>
    <row r="395" spans="1:33" hidden="1">
      <c r="A395">
        <v>617651</v>
      </c>
      <c r="B395" s="14">
        <v>44869.356253622682</v>
      </c>
      <c r="C395" s="14" t="s">
        <v>4487</v>
      </c>
      <c r="D395" s="14" t="s">
        <v>4656</v>
      </c>
      <c r="E395" s="15" t="s">
        <v>1748</v>
      </c>
      <c r="F395" s="15" t="s">
        <v>973</v>
      </c>
      <c r="G395" s="16">
        <v>3</v>
      </c>
      <c r="H395">
        <f t="shared" si="15"/>
        <v>0</v>
      </c>
      <c r="I395">
        <f t="shared" si="16"/>
        <v>0</v>
      </c>
      <c r="J395">
        <f t="shared" si="17"/>
        <v>0</v>
      </c>
      <c r="K395" t="s">
        <v>3017</v>
      </c>
    </row>
    <row r="396" spans="1:33" hidden="1">
      <c r="A396">
        <v>617651</v>
      </c>
      <c r="B396" s="14">
        <v>44869.356253634258</v>
      </c>
      <c r="C396" s="14" t="s">
        <v>4487</v>
      </c>
      <c r="D396" s="14" t="s">
        <v>4656</v>
      </c>
      <c r="E396" s="15" t="s">
        <v>1749</v>
      </c>
      <c r="F396" s="15" t="s">
        <v>975</v>
      </c>
      <c r="G396" s="16">
        <v>3</v>
      </c>
      <c r="H396">
        <f t="shared" si="15"/>
        <v>0</v>
      </c>
      <c r="I396">
        <f t="shared" si="16"/>
        <v>0</v>
      </c>
      <c r="J396">
        <f t="shared" si="17"/>
        <v>0</v>
      </c>
      <c r="K396" t="s">
        <v>3017</v>
      </c>
      <c r="L396" t="s">
        <v>3007</v>
      </c>
    </row>
    <row r="397" spans="1:33" hidden="1">
      <c r="A397">
        <v>617651</v>
      </c>
      <c r="B397" s="14">
        <v>44869.356280821761</v>
      </c>
      <c r="C397" s="14" t="s">
        <v>4487</v>
      </c>
      <c r="D397" s="14" t="s">
        <v>4657</v>
      </c>
      <c r="E397" s="15" t="s">
        <v>1756</v>
      </c>
      <c r="F397" s="15" t="s">
        <v>887</v>
      </c>
      <c r="G397" s="16"/>
      <c r="H397">
        <f t="shared" ref="H397:H460" si="18">COUNTIF(E397,"*"&amp;$E$2&amp;"*")+COUNTIF(E397,"*"&amp;$E$3&amp;"*")+COUNTIF(E397,"*"&amp;$E$4&amp;"*")</f>
        <v>0</v>
      </c>
      <c r="I397">
        <f t="shared" ref="I397:I460" si="19">COUNTIF(F397,"*"&amp;$E$2&amp;"*")+COUNTIF(F397,"*"&amp;$E$3&amp;"*")+COUNTIF(F397,"*"&amp;$E$4&amp;"*")</f>
        <v>0</v>
      </c>
      <c r="J397">
        <f t="shared" si="17"/>
        <v>0</v>
      </c>
    </row>
    <row r="398" spans="1:33" hidden="1">
      <c r="A398">
        <v>617651</v>
      </c>
      <c r="B398" s="14">
        <v>44869.356283703703</v>
      </c>
      <c r="C398" s="14" t="s">
        <v>4487</v>
      </c>
      <c r="D398" s="14" t="s">
        <v>4657</v>
      </c>
      <c r="E398" s="15" t="s">
        <v>1700</v>
      </c>
      <c r="F398" s="15" t="s">
        <v>981</v>
      </c>
      <c r="G398" s="16" t="s">
        <v>887</v>
      </c>
      <c r="H398">
        <f t="shared" si="18"/>
        <v>0</v>
      </c>
      <c r="I398">
        <f t="shared" si="19"/>
        <v>0</v>
      </c>
      <c r="J398">
        <f t="shared" ref="J398:J461" si="20">SUM(H398:I398)</f>
        <v>0</v>
      </c>
      <c r="K398" t="s">
        <v>2851</v>
      </c>
    </row>
    <row r="399" spans="1:33" hidden="1">
      <c r="A399">
        <v>617651</v>
      </c>
      <c r="B399" s="14">
        <v>44869.356308657407</v>
      </c>
      <c r="C399" s="14" t="s">
        <v>4487</v>
      </c>
      <c r="D399" s="14" t="s">
        <v>4658</v>
      </c>
      <c r="E399" s="15" t="s">
        <v>1700</v>
      </c>
      <c r="F399" s="15" t="s">
        <v>968</v>
      </c>
      <c r="G399" s="16" t="s">
        <v>887</v>
      </c>
      <c r="H399">
        <f t="shared" si="18"/>
        <v>0</v>
      </c>
      <c r="I399">
        <f t="shared" si="19"/>
        <v>0</v>
      </c>
      <c r="J399">
        <f t="shared" si="20"/>
        <v>0</v>
      </c>
      <c r="K399" t="s">
        <v>2849</v>
      </c>
    </row>
    <row r="400" spans="1:33" hidden="1">
      <c r="A400">
        <v>617651</v>
      </c>
      <c r="B400" s="14">
        <v>44869.359716805557</v>
      </c>
      <c r="C400" s="14" t="s">
        <v>4487</v>
      </c>
      <c r="D400" s="14" t="s">
        <v>4659</v>
      </c>
      <c r="E400" s="15" t="s">
        <v>1696</v>
      </c>
      <c r="F400" s="15" t="s">
        <v>1005</v>
      </c>
      <c r="G400" s="16">
        <v>3</v>
      </c>
      <c r="H400">
        <f t="shared" si="18"/>
        <v>0</v>
      </c>
      <c r="I400">
        <f t="shared" si="19"/>
        <v>2</v>
      </c>
      <c r="J400">
        <f t="shared" si="20"/>
        <v>2</v>
      </c>
      <c r="K400" t="s">
        <v>2833</v>
      </c>
      <c r="L400" t="s">
        <v>2833</v>
      </c>
      <c r="M400" t="s">
        <v>3078</v>
      </c>
      <c r="N400" t="s">
        <v>3079</v>
      </c>
      <c r="O400" t="s">
        <v>3017</v>
      </c>
      <c r="P400" t="s">
        <v>3079</v>
      </c>
      <c r="Q400" t="s">
        <v>3115</v>
      </c>
      <c r="R400" t="s">
        <v>3006</v>
      </c>
      <c r="S400" t="s">
        <v>3023</v>
      </c>
      <c r="T400" t="s">
        <v>3079</v>
      </c>
      <c r="U400" t="s">
        <v>3005</v>
      </c>
      <c r="V400" t="s">
        <v>3028</v>
      </c>
      <c r="W400" t="s">
        <v>2789</v>
      </c>
      <c r="X400" t="s">
        <v>3081</v>
      </c>
      <c r="Y400" t="s">
        <v>3082</v>
      </c>
      <c r="Z400" t="s">
        <v>3022</v>
      </c>
      <c r="AA400" t="s">
        <v>3005</v>
      </c>
      <c r="AB400" t="s">
        <v>3008</v>
      </c>
      <c r="AC400" t="s">
        <v>3116</v>
      </c>
      <c r="AD400" t="s">
        <v>3008</v>
      </c>
      <c r="AE400" t="s">
        <v>3079</v>
      </c>
      <c r="AF400" t="s">
        <v>3006</v>
      </c>
      <c r="AG400" t="s">
        <v>3026</v>
      </c>
    </row>
    <row r="401" spans="1:31" hidden="1">
      <c r="A401">
        <v>617651</v>
      </c>
      <c r="B401" s="14">
        <v>44869.359716817133</v>
      </c>
      <c r="C401" s="14" t="s">
        <v>4487</v>
      </c>
      <c r="D401" s="14" t="s">
        <v>4659</v>
      </c>
      <c r="E401" s="15" t="s">
        <v>1698</v>
      </c>
      <c r="F401" s="15" t="s">
        <v>887</v>
      </c>
      <c r="G401" s="16"/>
      <c r="H401">
        <f t="shared" si="18"/>
        <v>0</v>
      </c>
      <c r="I401">
        <f t="shared" si="19"/>
        <v>0</v>
      </c>
      <c r="J401">
        <f t="shared" si="20"/>
        <v>0</v>
      </c>
    </row>
    <row r="402" spans="1:31" hidden="1">
      <c r="A402">
        <v>617651</v>
      </c>
      <c r="B402" s="14">
        <v>44869.359717233798</v>
      </c>
      <c r="C402" s="14" t="s">
        <v>4487</v>
      </c>
      <c r="D402" s="14" t="s">
        <v>4659</v>
      </c>
      <c r="E402" s="15" t="s">
        <v>1760</v>
      </c>
      <c r="F402" s="15" t="s">
        <v>977</v>
      </c>
      <c r="G402" s="16" t="s">
        <v>887</v>
      </c>
      <c r="H402">
        <f t="shared" si="18"/>
        <v>0</v>
      </c>
      <c r="I402">
        <f t="shared" si="19"/>
        <v>0</v>
      </c>
      <c r="J402">
        <f t="shared" si="20"/>
        <v>0</v>
      </c>
      <c r="K402" t="s">
        <v>3006</v>
      </c>
    </row>
    <row r="403" spans="1:31" hidden="1">
      <c r="A403">
        <v>617651</v>
      </c>
      <c r="B403" s="14">
        <v>44869.359717233798</v>
      </c>
      <c r="C403" s="14" t="s">
        <v>4487</v>
      </c>
      <c r="D403" s="14" t="s">
        <v>4659</v>
      </c>
      <c r="E403" s="15" t="s">
        <v>1924</v>
      </c>
      <c r="F403" s="15" t="s">
        <v>887</v>
      </c>
      <c r="G403" s="16"/>
      <c r="H403">
        <f t="shared" si="18"/>
        <v>0</v>
      </c>
      <c r="I403">
        <f t="shared" si="19"/>
        <v>0</v>
      </c>
      <c r="J403">
        <f t="shared" si="20"/>
        <v>0</v>
      </c>
    </row>
    <row r="404" spans="1:31" hidden="1">
      <c r="A404">
        <v>617651</v>
      </c>
      <c r="B404" s="14">
        <v>44869.359717581021</v>
      </c>
      <c r="C404" s="14" t="s">
        <v>4487</v>
      </c>
      <c r="D404" s="14" t="s">
        <v>4659</v>
      </c>
      <c r="E404" s="15" t="s">
        <v>1683</v>
      </c>
      <c r="F404" s="15" t="s">
        <v>887</v>
      </c>
      <c r="G404" s="16"/>
      <c r="H404">
        <f t="shared" si="18"/>
        <v>0</v>
      </c>
      <c r="I404">
        <f t="shared" si="19"/>
        <v>0</v>
      </c>
      <c r="J404">
        <f t="shared" si="20"/>
        <v>0</v>
      </c>
    </row>
    <row r="405" spans="1:31" hidden="1">
      <c r="A405">
        <v>617651</v>
      </c>
      <c r="B405" s="14">
        <v>44869.359717627318</v>
      </c>
      <c r="C405" s="14" t="s">
        <v>4487</v>
      </c>
      <c r="D405" s="14" t="s">
        <v>4659</v>
      </c>
      <c r="E405" s="15" t="s">
        <v>1692</v>
      </c>
      <c r="F405" s="15" t="s">
        <v>966</v>
      </c>
      <c r="G405" s="16" t="s">
        <v>887</v>
      </c>
      <c r="H405">
        <f t="shared" si="18"/>
        <v>0</v>
      </c>
      <c r="I405">
        <f t="shared" si="19"/>
        <v>0</v>
      </c>
      <c r="J405">
        <f t="shared" si="20"/>
        <v>0</v>
      </c>
      <c r="K405" t="s">
        <v>3005</v>
      </c>
    </row>
    <row r="406" spans="1:31" hidden="1">
      <c r="A406">
        <v>617651</v>
      </c>
      <c r="B406" s="14">
        <v>44869.359717638887</v>
      </c>
      <c r="C406" s="14" t="s">
        <v>4487</v>
      </c>
      <c r="D406" s="14" t="s">
        <v>4659</v>
      </c>
      <c r="E406" s="15" t="s">
        <v>1744</v>
      </c>
      <c r="F406" s="15" t="s">
        <v>887</v>
      </c>
      <c r="G406" s="16"/>
      <c r="H406">
        <f t="shared" si="18"/>
        <v>0</v>
      </c>
      <c r="I406">
        <f t="shared" si="19"/>
        <v>0</v>
      </c>
      <c r="J406">
        <f t="shared" si="20"/>
        <v>0</v>
      </c>
    </row>
    <row r="407" spans="1:31" hidden="1">
      <c r="A407">
        <v>617651</v>
      </c>
      <c r="B407" s="14">
        <v>44869.359717650463</v>
      </c>
      <c r="C407" s="14" t="s">
        <v>4487</v>
      </c>
      <c r="D407" s="14" t="s">
        <v>4659</v>
      </c>
      <c r="E407" s="15" t="s">
        <v>1666</v>
      </c>
      <c r="F407" s="15" t="s">
        <v>903</v>
      </c>
      <c r="G407" s="16">
        <v>3</v>
      </c>
      <c r="H407">
        <f t="shared" si="18"/>
        <v>0</v>
      </c>
      <c r="I407">
        <f t="shared" si="19"/>
        <v>0</v>
      </c>
      <c r="J407">
        <f t="shared" si="20"/>
        <v>0</v>
      </c>
      <c r="K407" t="s">
        <v>3017</v>
      </c>
      <c r="L407" t="s">
        <v>3021</v>
      </c>
      <c r="M407" t="s">
        <v>3027</v>
      </c>
    </row>
    <row r="408" spans="1:31" hidden="1">
      <c r="A408">
        <v>617651</v>
      </c>
      <c r="B408" s="14">
        <v>44869.359717719904</v>
      </c>
      <c r="C408" s="14" t="s">
        <v>4487</v>
      </c>
      <c r="D408" s="14" t="s">
        <v>4659</v>
      </c>
      <c r="E408" s="15" t="s">
        <v>1756</v>
      </c>
      <c r="F408" s="15" t="s">
        <v>887</v>
      </c>
      <c r="G408" s="16"/>
      <c r="H408">
        <f t="shared" si="18"/>
        <v>0</v>
      </c>
      <c r="I408">
        <f t="shared" si="19"/>
        <v>0</v>
      </c>
      <c r="J408">
        <f t="shared" si="20"/>
        <v>0</v>
      </c>
    </row>
    <row r="409" spans="1:31" hidden="1">
      <c r="A409">
        <v>617651</v>
      </c>
      <c r="B409" s="14">
        <v>44869.359717789353</v>
      </c>
      <c r="C409" s="14" t="s">
        <v>4487</v>
      </c>
      <c r="D409" s="14" t="s">
        <v>4659</v>
      </c>
      <c r="E409" s="15" t="s">
        <v>1699</v>
      </c>
      <c r="F409" s="15" t="s">
        <v>1006</v>
      </c>
      <c r="G409" s="16" t="s">
        <v>887</v>
      </c>
      <c r="H409">
        <f t="shared" si="18"/>
        <v>0</v>
      </c>
      <c r="I409">
        <f t="shared" si="19"/>
        <v>0</v>
      </c>
      <c r="J409">
        <f t="shared" si="20"/>
        <v>0</v>
      </c>
      <c r="K409" t="s">
        <v>3005</v>
      </c>
      <c r="L409" t="s">
        <v>3026</v>
      </c>
      <c r="M409" t="s">
        <v>3116</v>
      </c>
      <c r="N409" t="s">
        <v>3007</v>
      </c>
    </row>
    <row r="410" spans="1:31">
      <c r="A410">
        <v>617651</v>
      </c>
      <c r="B410" s="14">
        <v>44869.359718009262</v>
      </c>
      <c r="C410" s="14" t="s">
        <v>4487</v>
      </c>
      <c r="D410" s="14" t="s">
        <v>4659</v>
      </c>
      <c r="E410" s="15" t="s">
        <v>1689</v>
      </c>
      <c r="F410" s="15" t="s">
        <v>964</v>
      </c>
      <c r="G410" s="16" t="s">
        <v>887</v>
      </c>
      <c r="H410">
        <f t="shared" si="18"/>
        <v>1</v>
      </c>
      <c r="I410">
        <f t="shared" si="19"/>
        <v>3</v>
      </c>
      <c r="J410">
        <f t="shared" si="20"/>
        <v>4</v>
      </c>
      <c r="K410" t="s">
        <v>2833</v>
      </c>
      <c r="L410" t="s">
        <v>3074</v>
      </c>
      <c r="M410" t="s">
        <v>3019</v>
      </c>
      <c r="N410" t="s">
        <v>28</v>
      </c>
      <c r="O410" t="s">
        <v>3009</v>
      </c>
      <c r="P410" t="s">
        <v>3009</v>
      </c>
      <c r="Q410" t="s">
        <v>3006</v>
      </c>
      <c r="R410" t="s">
        <v>3009</v>
      </c>
      <c r="S410" t="s">
        <v>2929</v>
      </c>
      <c r="T410" t="s">
        <v>2856</v>
      </c>
      <c r="U410" t="s">
        <v>3007</v>
      </c>
    </row>
    <row r="411" spans="1:31" hidden="1">
      <c r="A411">
        <v>617651</v>
      </c>
      <c r="B411" s="14">
        <v>44869.360037662038</v>
      </c>
      <c r="C411" s="14" t="s">
        <v>4487</v>
      </c>
      <c r="D411" s="14" t="s">
        <v>4660</v>
      </c>
      <c r="E411" s="15" t="s">
        <v>1742</v>
      </c>
      <c r="F411" s="15" t="s">
        <v>887</v>
      </c>
      <c r="G411" s="16"/>
      <c r="H411">
        <f t="shared" si="18"/>
        <v>0</v>
      </c>
      <c r="I411">
        <f t="shared" si="19"/>
        <v>0</v>
      </c>
      <c r="J411">
        <f t="shared" si="20"/>
        <v>0</v>
      </c>
    </row>
    <row r="412" spans="1:31" hidden="1">
      <c r="A412">
        <v>617651</v>
      </c>
      <c r="B412" s="14">
        <v>44869.360037685183</v>
      </c>
      <c r="C412" s="14" t="s">
        <v>4487</v>
      </c>
      <c r="D412" s="14" t="s">
        <v>4660</v>
      </c>
      <c r="E412" s="15" t="s">
        <v>1747</v>
      </c>
      <c r="F412" s="15" t="s">
        <v>963</v>
      </c>
      <c r="G412" s="16" t="s">
        <v>887</v>
      </c>
      <c r="H412">
        <f t="shared" si="18"/>
        <v>0</v>
      </c>
      <c r="I412">
        <f t="shared" si="19"/>
        <v>3</v>
      </c>
      <c r="J412">
        <f t="shared" si="20"/>
        <v>3</v>
      </c>
      <c r="K412" t="s">
        <v>3017</v>
      </c>
      <c r="L412" t="s">
        <v>3009</v>
      </c>
      <c r="M412" t="s">
        <v>2929</v>
      </c>
      <c r="N412" t="s">
        <v>3021</v>
      </c>
      <c r="O412" t="s">
        <v>3022</v>
      </c>
      <c r="P412" t="s">
        <v>3009</v>
      </c>
      <c r="Q412" t="s">
        <v>3009</v>
      </c>
      <c r="R412" t="s">
        <v>3023</v>
      </c>
      <c r="S412" t="s">
        <v>3005</v>
      </c>
      <c r="T412" t="s">
        <v>3005</v>
      </c>
      <c r="U412" t="s">
        <v>3028</v>
      </c>
      <c r="V412" t="s">
        <v>2789</v>
      </c>
      <c r="W412" t="s">
        <v>2929</v>
      </c>
      <c r="X412" t="s">
        <v>3073</v>
      </c>
      <c r="Y412" t="s">
        <v>2833</v>
      </c>
      <c r="Z412" t="s">
        <v>3014</v>
      </c>
      <c r="AA412" t="s">
        <v>3074</v>
      </c>
      <c r="AB412" t="s">
        <v>3008</v>
      </c>
      <c r="AC412" t="s">
        <v>3016</v>
      </c>
      <c r="AD412" t="s">
        <v>3006</v>
      </c>
      <c r="AE412" t="s">
        <v>3009</v>
      </c>
    </row>
    <row r="413" spans="1:31" hidden="1">
      <c r="A413">
        <v>617651</v>
      </c>
      <c r="B413" s="14">
        <v>44869.360037766201</v>
      </c>
      <c r="C413" s="14" t="s">
        <v>4487</v>
      </c>
      <c r="D413" s="14" t="s">
        <v>4660</v>
      </c>
      <c r="E413" s="15" t="s">
        <v>1692</v>
      </c>
      <c r="F413" s="15" t="s">
        <v>966</v>
      </c>
      <c r="G413" s="16" t="s">
        <v>887</v>
      </c>
      <c r="H413">
        <f t="shared" si="18"/>
        <v>0</v>
      </c>
      <c r="I413">
        <f t="shared" si="19"/>
        <v>0</v>
      </c>
      <c r="J413">
        <f t="shared" si="20"/>
        <v>0</v>
      </c>
      <c r="K413" t="s">
        <v>3005</v>
      </c>
    </row>
    <row r="414" spans="1:31" hidden="1">
      <c r="A414">
        <v>617651</v>
      </c>
      <c r="B414" s="14">
        <v>44869.360037789353</v>
      </c>
      <c r="C414" s="14" t="s">
        <v>4487</v>
      </c>
      <c r="D414" s="14" t="s">
        <v>4660</v>
      </c>
      <c r="E414" s="15" t="s">
        <v>1744</v>
      </c>
      <c r="F414" s="15" t="s">
        <v>887</v>
      </c>
      <c r="G414" s="16"/>
      <c r="H414">
        <f t="shared" si="18"/>
        <v>0</v>
      </c>
      <c r="I414">
        <f t="shared" si="19"/>
        <v>0</v>
      </c>
      <c r="J414">
        <f t="shared" si="20"/>
        <v>0</v>
      </c>
    </row>
    <row r="415" spans="1:31" hidden="1">
      <c r="A415">
        <v>617651</v>
      </c>
      <c r="B415" s="14">
        <v>44869.360037789353</v>
      </c>
      <c r="C415" s="14" t="s">
        <v>4487</v>
      </c>
      <c r="D415" s="14" t="s">
        <v>4660</v>
      </c>
      <c r="E415" s="15" t="s">
        <v>1692</v>
      </c>
      <c r="F415" s="15" t="s">
        <v>966</v>
      </c>
      <c r="G415" s="16" t="s">
        <v>887</v>
      </c>
      <c r="H415">
        <f t="shared" si="18"/>
        <v>0</v>
      </c>
      <c r="I415">
        <f t="shared" si="19"/>
        <v>0</v>
      </c>
      <c r="J415">
        <f t="shared" si="20"/>
        <v>0</v>
      </c>
      <c r="K415" t="s">
        <v>3005</v>
      </c>
    </row>
    <row r="416" spans="1:31" hidden="1">
      <c r="A416">
        <v>617651</v>
      </c>
      <c r="B416" s="14">
        <v>44869.360037800929</v>
      </c>
      <c r="C416" s="14" t="s">
        <v>4487</v>
      </c>
      <c r="D416" s="14" t="s">
        <v>4660</v>
      </c>
      <c r="E416" s="15" t="s">
        <v>1666</v>
      </c>
      <c r="F416" s="15" t="s">
        <v>1007</v>
      </c>
      <c r="G416" s="16">
        <v>3</v>
      </c>
      <c r="H416">
        <f t="shared" si="18"/>
        <v>0</v>
      </c>
      <c r="I416">
        <f t="shared" si="19"/>
        <v>0</v>
      </c>
      <c r="J416">
        <f t="shared" si="20"/>
        <v>0</v>
      </c>
      <c r="K416" t="s">
        <v>3017</v>
      </c>
      <c r="L416" t="s">
        <v>3117</v>
      </c>
      <c r="M416" t="s">
        <v>3118</v>
      </c>
    </row>
    <row r="417" spans="1:33" hidden="1">
      <c r="A417">
        <v>617651</v>
      </c>
      <c r="B417" s="14">
        <v>44869.360037916667</v>
      </c>
      <c r="C417" s="14" t="s">
        <v>4487</v>
      </c>
      <c r="D417" s="14" t="s">
        <v>4660</v>
      </c>
      <c r="E417" s="15" t="s">
        <v>1746</v>
      </c>
      <c r="F417" s="15" t="s">
        <v>973</v>
      </c>
      <c r="G417" s="16">
        <v>3</v>
      </c>
      <c r="H417">
        <f t="shared" si="18"/>
        <v>0</v>
      </c>
      <c r="I417">
        <f t="shared" si="19"/>
        <v>0</v>
      </c>
      <c r="J417">
        <f t="shared" si="20"/>
        <v>0</v>
      </c>
      <c r="K417" t="s">
        <v>3017</v>
      </c>
    </row>
    <row r="418" spans="1:33" hidden="1">
      <c r="A418">
        <v>617651</v>
      </c>
      <c r="B418" s="14">
        <v>44869.360037962964</v>
      </c>
      <c r="C418" s="14" t="s">
        <v>4487</v>
      </c>
      <c r="D418" s="14" t="s">
        <v>4660</v>
      </c>
      <c r="E418" s="15" t="s">
        <v>1921</v>
      </c>
      <c r="F418" s="15" t="s">
        <v>887</v>
      </c>
      <c r="G418" s="16"/>
      <c r="H418">
        <f t="shared" si="18"/>
        <v>0</v>
      </c>
      <c r="I418">
        <f t="shared" si="19"/>
        <v>0</v>
      </c>
      <c r="J418">
        <f t="shared" si="20"/>
        <v>0</v>
      </c>
    </row>
    <row r="419" spans="1:33" hidden="1">
      <c r="A419">
        <v>617651</v>
      </c>
      <c r="B419" s="14">
        <v>44869.36003797454</v>
      </c>
      <c r="C419" s="14" t="s">
        <v>4487</v>
      </c>
      <c r="D419" s="14" t="s">
        <v>4660</v>
      </c>
      <c r="E419" s="15" t="s">
        <v>1712</v>
      </c>
      <c r="F419" s="15" t="s">
        <v>887</v>
      </c>
      <c r="G419" s="16"/>
      <c r="H419">
        <f t="shared" si="18"/>
        <v>1</v>
      </c>
      <c r="I419">
        <f t="shared" si="19"/>
        <v>0</v>
      </c>
      <c r="J419">
        <f t="shared" si="20"/>
        <v>1</v>
      </c>
    </row>
    <row r="420" spans="1:33" hidden="1">
      <c r="A420">
        <v>617651</v>
      </c>
      <c r="B420" s="14">
        <v>44869.360037997685</v>
      </c>
      <c r="C420" s="14" t="s">
        <v>4487</v>
      </c>
      <c r="D420" s="14" t="s">
        <v>4660</v>
      </c>
      <c r="E420" s="15" t="s">
        <v>1704</v>
      </c>
      <c r="F420" s="15" t="s">
        <v>974</v>
      </c>
      <c r="G420" s="16" t="s">
        <v>887</v>
      </c>
      <c r="H420">
        <f t="shared" si="18"/>
        <v>1</v>
      </c>
      <c r="I420">
        <f t="shared" si="19"/>
        <v>3</v>
      </c>
      <c r="J420">
        <f t="shared" si="20"/>
        <v>4</v>
      </c>
      <c r="K420" t="s">
        <v>2833</v>
      </c>
      <c r="L420" t="s">
        <v>2856</v>
      </c>
      <c r="M420" t="s">
        <v>3074</v>
      </c>
    </row>
    <row r="421" spans="1:33" hidden="1">
      <c r="A421">
        <v>617651</v>
      </c>
      <c r="B421" s="14">
        <v>44869.360038287035</v>
      </c>
      <c r="C421" s="14" t="s">
        <v>4487</v>
      </c>
      <c r="D421" s="14" t="s">
        <v>4660</v>
      </c>
      <c r="E421" s="15" t="s">
        <v>1748</v>
      </c>
      <c r="F421" s="15" t="s">
        <v>973</v>
      </c>
      <c r="G421" s="16">
        <v>3</v>
      </c>
      <c r="H421">
        <f t="shared" si="18"/>
        <v>0</v>
      </c>
      <c r="I421">
        <f t="shared" si="19"/>
        <v>0</v>
      </c>
      <c r="J421">
        <f t="shared" si="20"/>
        <v>0</v>
      </c>
      <c r="K421" t="s">
        <v>3017</v>
      </c>
    </row>
    <row r="422" spans="1:33" hidden="1">
      <c r="A422">
        <v>617651</v>
      </c>
      <c r="B422" s="14">
        <v>44869.360038298611</v>
      </c>
      <c r="C422" s="14" t="s">
        <v>4487</v>
      </c>
      <c r="D422" s="14" t="s">
        <v>4660</v>
      </c>
      <c r="E422" s="15" t="s">
        <v>1749</v>
      </c>
      <c r="F422" s="15" t="s">
        <v>980</v>
      </c>
      <c r="G422" s="16">
        <v>3</v>
      </c>
      <c r="H422">
        <f t="shared" si="18"/>
        <v>0</v>
      </c>
      <c r="I422">
        <f t="shared" si="19"/>
        <v>0</v>
      </c>
      <c r="J422">
        <f t="shared" si="20"/>
        <v>0</v>
      </c>
      <c r="K422" t="s">
        <v>3017</v>
      </c>
      <c r="L422" t="s">
        <v>3091</v>
      </c>
    </row>
    <row r="423" spans="1:33" hidden="1">
      <c r="A423">
        <v>617651</v>
      </c>
      <c r="B423" s="14">
        <v>44869.360065057874</v>
      </c>
      <c r="C423" s="14" t="s">
        <v>4487</v>
      </c>
      <c r="D423" s="14" t="s">
        <v>4661</v>
      </c>
      <c r="E423" s="15" t="s">
        <v>1756</v>
      </c>
      <c r="F423" s="15" t="s">
        <v>887</v>
      </c>
      <c r="G423" s="16"/>
      <c r="H423">
        <f t="shared" si="18"/>
        <v>0</v>
      </c>
      <c r="I423">
        <f t="shared" si="19"/>
        <v>0</v>
      </c>
      <c r="J423">
        <f t="shared" si="20"/>
        <v>0</v>
      </c>
    </row>
    <row r="424" spans="1:33" hidden="1">
      <c r="A424">
        <v>617651</v>
      </c>
      <c r="B424" s="14">
        <v>44869.360068819442</v>
      </c>
      <c r="C424" s="14" t="s">
        <v>4487</v>
      </c>
      <c r="D424" s="14" t="s">
        <v>4661</v>
      </c>
      <c r="E424" s="15" t="s">
        <v>1700</v>
      </c>
      <c r="F424" s="15" t="s">
        <v>981</v>
      </c>
      <c r="G424" s="16" t="s">
        <v>887</v>
      </c>
      <c r="H424">
        <f t="shared" si="18"/>
        <v>0</v>
      </c>
      <c r="I424">
        <f t="shared" si="19"/>
        <v>0</v>
      </c>
      <c r="J424">
        <f t="shared" si="20"/>
        <v>0</v>
      </c>
      <c r="K424" t="s">
        <v>2851</v>
      </c>
    </row>
    <row r="425" spans="1:33" hidden="1">
      <c r="A425">
        <v>617651</v>
      </c>
      <c r="B425" s="14">
        <v>44869.363506620371</v>
      </c>
      <c r="C425" s="14" t="s">
        <v>4487</v>
      </c>
      <c r="D425" s="14" t="s">
        <v>4662</v>
      </c>
      <c r="E425" s="15" t="s">
        <v>1696</v>
      </c>
      <c r="F425" s="15" t="s">
        <v>1008</v>
      </c>
      <c r="G425" s="16">
        <v>3</v>
      </c>
      <c r="H425">
        <f t="shared" si="18"/>
        <v>0</v>
      </c>
      <c r="I425">
        <f t="shared" si="19"/>
        <v>2</v>
      </c>
      <c r="J425">
        <f t="shared" si="20"/>
        <v>2</v>
      </c>
      <c r="K425" t="s">
        <v>2833</v>
      </c>
      <c r="L425" t="s">
        <v>2833</v>
      </c>
      <c r="M425" t="s">
        <v>3078</v>
      </c>
      <c r="N425" t="s">
        <v>3079</v>
      </c>
      <c r="O425" t="s">
        <v>3017</v>
      </c>
      <c r="P425" t="s">
        <v>3079</v>
      </c>
      <c r="Q425" t="s">
        <v>3119</v>
      </c>
      <c r="R425" t="s">
        <v>3006</v>
      </c>
      <c r="S425" t="s">
        <v>3023</v>
      </c>
      <c r="T425" t="s">
        <v>3079</v>
      </c>
      <c r="U425" t="s">
        <v>3005</v>
      </c>
      <c r="V425" t="s">
        <v>3028</v>
      </c>
      <c r="W425" t="s">
        <v>2789</v>
      </c>
      <c r="X425" t="s">
        <v>3081</v>
      </c>
      <c r="Y425" t="s">
        <v>3082</v>
      </c>
      <c r="Z425" t="s">
        <v>3022</v>
      </c>
      <c r="AA425" t="s">
        <v>3005</v>
      </c>
      <c r="AB425" t="s">
        <v>3008</v>
      </c>
      <c r="AC425" t="s">
        <v>3120</v>
      </c>
      <c r="AD425" t="s">
        <v>3008</v>
      </c>
      <c r="AE425" t="s">
        <v>3079</v>
      </c>
      <c r="AF425" t="s">
        <v>3006</v>
      </c>
      <c r="AG425" t="s">
        <v>3026</v>
      </c>
    </row>
    <row r="426" spans="1:33" hidden="1">
      <c r="A426">
        <v>617651</v>
      </c>
      <c r="B426" s="14">
        <v>44869.363506631948</v>
      </c>
      <c r="C426" s="14" t="s">
        <v>4487</v>
      </c>
      <c r="D426" s="14" t="s">
        <v>4662</v>
      </c>
      <c r="E426" s="15" t="s">
        <v>1698</v>
      </c>
      <c r="F426" s="15" t="s">
        <v>887</v>
      </c>
      <c r="G426" s="16"/>
      <c r="H426">
        <f t="shared" si="18"/>
        <v>0</v>
      </c>
      <c r="I426">
        <f t="shared" si="19"/>
        <v>0</v>
      </c>
      <c r="J426">
        <f t="shared" si="20"/>
        <v>0</v>
      </c>
    </row>
    <row r="427" spans="1:33" hidden="1">
      <c r="A427">
        <v>617651</v>
      </c>
      <c r="B427" s="14">
        <v>44869.36350699074</v>
      </c>
      <c r="C427" s="14" t="s">
        <v>4487</v>
      </c>
      <c r="D427" s="14" t="s">
        <v>4662</v>
      </c>
      <c r="E427" s="15" t="s">
        <v>1760</v>
      </c>
      <c r="F427" s="15" t="s">
        <v>977</v>
      </c>
      <c r="G427" s="16" t="s">
        <v>887</v>
      </c>
      <c r="H427">
        <f t="shared" si="18"/>
        <v>0</v>
      </c>
      <c r="I427">
        <f t="shared" si="19"/>
        <v>0</v>
      </c>
      <c r="J427">
        <f t="shared" si="20"/>
        <v>0</v>
      </c>
      <c r="K427" t="s">
        <v>3006</v>
      </c>
    </row>
    <row r="428" spans="1:33" hidden="1">
      <c r="A428">
        <v>617651</v>
      </c>
      <c r="B428" s="14">
        <v>44869.36350699074</v>
      </c>
      <c r="C428" s="14" t="s">
        <v>4487</v>
      </c>
      <c r="D428" s="14" t="s">
        <v>4662</v>
      </c>
      <c r="E428" s="15" t="s">
        <v>1924</v>
      </c>
      <c r="F428" s="15" t="s">
        <v>887</v>
      </c>
      <c r="G428" s="16"/>
      <c r="H428">
        <f t="shared" si="18"/>
        <v>0</v>
      </c>
      <c r="I428">
        <f t="shared" si="19"/>
        <v>0</v>
      </c>
      <c r="J428">
        <f t="shared" si="20"/>
        <v>0</v>
      </c>
    </row>
    <row r="429" spans="1:33" hidden="1">
      <c r="A429">
        <v>617651</v>
      </c>
      <c r="B429" s="14">
        <v>44869.363507268521</v>
      </c>
      <c r="C429" s="14" t="s">
        <v>4487</v>
      </c>
      <c r="D429" s="14" t="s">
        <v>4662</v>
      </c>
      <c r="E429" s="15" t="s">
        <v>1683</v>
      </c>
      <c r="F429" s="15" t="s">
        <v>887</v>
      </c>
      <c r="G429" s="16"/>
      <c r="H429">
        <f t="shared" si="18"/>
        <v>0</v>
      </c>
      <c r="I429">
        <f t="shared" si="19"/>
        <v>0</v>
      </c>
      <c r="J429">
        <f t="shared" si="20"/>
        <v>0</v>
      </c>
    </row>
    <row r="430" spans="1:33" hidden="1">
      <c r="A430">
        <v>617651</v>
      </c>
      <c r="B430" s="14">
        <v>44869.363507337963</v>
      </c>
      <c r="C430" s="14" t="s">
        <v>4487</v>
      </c>
      <c r="D430" s="14" t="s">
        <v>4662</v>
      </c>
      <c r="E430" s="15" t="s">
        <v>1692</v>
      </c>
      <c r="F430" s="15" t="s">
        <v>966</v>
      </c>
      <c r="G430" s="16" t="s">
        <v>887</v>
      </c>
      <c r="H430">
        <f t="shared" si="18"/>
        <v>0</v>
      </c>
      <c r="I430">
        <f t="shared" si="19"/>
        <v>0</v>
      </c>
      <c r="J430">
        <f t="shared" si="20"/>
        <v>0</v>
      </c>
      <c r="K430" t="s">
        <v>3005</v>
      </c>
    </row>
    <row r="431" spans="1:33" hidden="1">
      <c r="A431">
        <v>617651</v>
      </c>
      <c r="B431" s="14">
        <v>44869.363507349539</v>
      </c>
      <c r="C431" s="14" t="s">
        <v>4487</v>
      </c>
      <c r="D431" s="14" t="s">
        <v>4662</v>
      </c>
      <c r="E431" s="15" t="s">
        <v>1744</v>
      </c>
      <c r="F431" s="15" t="s">
        <v>887</v>
      </c>
      <c r="G431" s="16"/>
      <c r="H431">
        <f t="shared" si="18"/>
        <v>0</v>
      </c>
      <c r="I431">
        <f t="shared" si="19"/>
        <v>0</v>
      </c>
      <c r="J431">
        <f t="shared" si="20"/>
        <v>0</v>
      </c>
    </row>
    <row r="432" spans="1:33" hidden="1">
      <c r="A432">
        <v>617651</v>
      </c>
      <c r="B432" s="14">
        <v>44869.363507361108</v>
      </c>
      <c r="C432" s="14" t="s">
        <v>4487</v>
      </c>
      <c r="D432" s="14" t="s">
        <v>4662</v>
      </c>
      <c r="E432" s="15" t="s">
        <v>1666</v>
      </c>
      <c r="F432" s="15" t="s">
        <v>903</v>
      </c>
      <c r="G432" s="16">
        <v>3</v>
      </c>
      <c r="H432">
        <f t="shared" si="18"/>
        <v>0</v>
      </c>
      <c r="I432">
        <f t="shared" si="19"/>
        <v>0</v>
      </c>
      <c r="J432">
        <f t="shared" si="20"/>
        <v>0</v>
      </c>
      <c r="K432" t="s">
        <v>3017</v>
      </c>
      <c r="L432" t="s">
        <v>3021</v>
      </c>
      <c r="M432" t="s">
        <v>3027</v>
      </c>
    </row>
    <row r="433" spans="1:31" hidden="1">
      <c r="A433">
        <v>617651</v>
      </c>
      <c r="B433" s="14">
        <v>44869.363507453701</v>
      </c>
      <c r="C433" s="14" t="s">
        <v>4487</v>
      </c>
      <c r="D433" s="14" t="s">
        <v>4662</v>
      </c>
      <c r="E433" s="15" t="s">
        <v>1699</v>
      </c>
      <c r="F433" s="15" t="s">
        <v>1009</v>
      </c>
      <c r="G433" s="16" t="s">
        <v>887</v>
      </c>
      <c r="H433">
        <f t="shared" si="18"/>
        <v>0</v>
      </c>
      <c r="I433">
        <f t="shared" si="19"/>
        <v>0</v>
      </c>
      <c r="J433">
        <f t="shared" si="20"/>
        <v>0</v>
      </c>
      <c r="K433" t="s">
        <v>3005</v>
      </c>
      <c r="L433" t="s">
        <v>3026</v>
      </c>
      <c r="M433" t="s">
        <v>3120</v>
      </c>
      <c r="N433" t="s">
        <v>3091</v>
      </c>
    </row>
    <row r="434" spans="1:31">
      <c r="A434">
        <v>617651</v>
      </c>
      <c r="B434" s="14">
        <v>44869.363507708331</v>
      </c>
      <c r="C434" s="14" t="s">
        <v>4487</v>
      </c>
      <c r="D434" s="14" t="s">
        <v>4662</v>
      </c>
      <c r="E434" s="15" t="s">
        <v>1689</v>
      </c>
      <c r="F434" s="15" t="s">
        <v>964</v>
      </c>
      <c r="G434" s="16" t="s">
        <v>887</v>
      </c>
      <c r="H434">
        <f t="shared" si="18"/>
        <v>1</v>
      </c>
      <c r="I434">
        <f t="shared" si="19"/>
        <v>3</v>
      </c>
      <c r="J434">
        <f t="shared" si="20"/>
        <v>4</v>
      </c>
      <c r="K434" t="s">
        <v>2833</v>
      </c>
      <c r="L434" t="s">
        <v>3074</v>
      </c>
      <c r="M434" t="s">
        <v>3019</v>
      </c>
      <c r="N434" t="s">
        <v>28</v>
      </c>
      <c r="O434" t="s">
        <v>3009</v>
      </c>
      <c r="P434" t="s">
        <v>3009</v>
      </c>
      <c r="Q434" t="s">
        <v>3006</v>
      </c>
      <c r="R434" t="s">
        <v>3009</v>
      </c>
      <c r="S434" t="s">
        <v>2929</v>
      </c>
      <c r="T434" t="s">
        <v>2856</v>
      </c>
      <c r="U434" t="s">
        <v>3007</v>
      </c>
    </row>
    <row r="435" spans="1:31" hidden="1">
      <c r="A435">
        <v>617651</v>
      </c>
      <c r="B435" s="14">
        <v>44869.363768333336</v>
      </c>
      <c r="C435" s="14" t="s">
        <v>4487</v>
      </c>
      <c r="D435" s="14" t="s">
        <v>4663</v>
      </c>
      <c r="E435" s="15" t="s">
        <v>1700</v>
      </c>
      <c r="F435" s="15" t="s">
        <v>968</v>
      </c>
      <c r="G435" s="16" t="s">
        <v>887</v>
      </c>
      <c r="H435">
        <f t="shared" si="18"/>
        <v>0</v>
      </c>
      <c r="I435">
        <f t="shared" si="19"/>
        <v>0</v>
      </c>
      <c r="J435">
        <f t="shared" si="20"/>
        <v>0</v>
      </c>
      <c r="K435" t="s">
        <v>2849</v>
      </c>
    </row>
    <row r="436" spans="1:31" hidden="1">
      <c r="A436">
        <v>617651</v>
      </c>
      <c r="B436" s="14">
        <v>44869.363768344905</v>
      </c>
      <c r="C436" s="14" t="s">
        <v>4487</v>
      </c>
      <c r="D436" s="14" t="s">
        <v>4663</v>
      </c>
      <c r="E436" s="15" t="s">
        <v>1683</v>
      </c>
      <c r="F436" s="15" t="s">
        <v>887</v>
      </c>
      <c r="G436" s="16"/>
      <c r="H436">
        <f t="shared" si="18"/>
        <v>0</v>
      </c>
      <c r="I436">
        <f t="shared" si="19"/>
        <v>0</v>
      </c>
      <c r="J436">
        <f t="shared" si="20"/>
        <v>0</v>
      </c>
    </row>
    <row r="437" spans="1:31" hidden="1">
      <c r="A437">
        <v>617651</v>
      </c>
      <c r="B437" s="14">
        <v>44869.363817337966</v>
      </c>
      <c r="C437" s="14" t="s">
        <v>4487</v>
      </c>
      <c r="D437" s="14" t="s">
        <v>4664</v>
      </c>
      <c r="E437" s="15" t="s">
        <v>1657</v>
      </c>
      <c r="F437" s="15" t="s">
        <v>887</v>
      </c>
      <c r="G437" s="16"/>
      <c r="H437">
        <f t="shared" si="18"/>
        <v>0</v>
      </c>
      <c r="I437">
        <f t="shared" si="19"/>
        <v>0</v>
      </c>
      <c r="J437">
        <f t="shared" si="20"/>
        <v>0</v>
      </c>
    </row>
    <row r="438" spans="1:31" hidden="1">
      <c r="A438">
        <v>617651</v>
      </c>
      <c r="B438" s="14">
        <v>44869.363818020836</v>
      </c>
      <c r="C438" s="14" t="s">
        <v>4487</v>
      </c>
      <c r="D438" s="14" t="s">
        <v>4664</v>
      </c>
      <c r="E438" s="15" t="s">
        <v>1753</v>
      </c>
      <c r="F438" s="15" t="s">
        <v>887</v>
      </c>
      <c r="G438" s="16"/>
      <c r="H438">
        <f t="shared" si="18"/>
        <v>0</v>
      </c>
      <c r="I438">
        <f t="shared" si="19"/>
        <v>0</v>
      </c>
      <c r="J438">
        <f t="shared" si="20"/>
        <v>0</v>
      </c>
    </row>
    <row r="439" spans="1:31" hidden="1">
      <c r="A439">
        <v>617651</v>
      </c>
      <c r="B439" s="14">
        <v>44869.363818020836</v>
      </c>
      <c r="C439" s="14" t="s">
        <v>4487</v>
      </c>
      <c r="D439" s="14" t="s">
        <v>4664</v>
      </c>
      <c r="E439" s="15" t="s">
        <v>1692</v>
      </c>
      <c r="F439" s="15" t="s">
        <v>966</v>
      </c>
      <c r="G439" s="16" t="s">
        <v>887</v>
      </c>
      <c r="H439">
        <f t="shared" si="18"/>
        <v>0</v>
      </c>
      <c r="I439">
        <f t="shared" si="19"/>
        <v>0</v>
      </c>
      <c r="J439">
        <f t="shared" si="20"/>
        <v>0</v>
      </c>
      <c r="K439" t="s">
        <v>3005</v>
      </c>
    </row>
    <row r="440" spans="1:31" hidden="1">
      <c r="A440">
        <v>617651</v>
      </c>
      <c r="B440" s="14">
        <v>44869.363818090278</v>
      </c>
      <c r="C440" s="14" t="s">
        <v>4487</v>
      </c>
      <c r="D440" s="14" t="s">
        <v>4664</v>
      </c>
      <c r="E440" s="15" t="s">
        <v>1693</v>
      </c>
      <c r="F440" s="15" t="s">
        <v>887</v>
      </c>
      <c r="G440" s="16"/>
      <c r="H440">
        <f t="shared" si="18"/>
        <v>0</v>
      </c>
      <c r="I440">
        <f t="shared" si="19"/>
        <v>0</v>
      </c>
      <c r="J440">
        <f t="shared" si="20"/>
        <v>0</v>
      </c>
    </row>
    <row r="441" spans="1:31" hidden="1">
      <c r="A441">
        <v>617651</v>
      </c>
      <c r="B441" s="14">
        <v>44869.363818101854</v>
      </c>
      <c r="C441" s="14" t="s">
        <v>4487</v>
      </c>
      <c r="D441" s="14" t="s">
        <v>4664</v>
      </c>
      <c r="E441" s="15" t="s">
        <v>1933</v>
      </c>
      <c r="F441" s="15" t="s">
        <v>887</v>
      </c>
      <c r="G441" s="16"/>
      <c r="H441">
        <f t="shared" si="18"/>
        <v>0</v>
      </c>
      <c r="I441">
        <f t="shared" si="19"/>
        <v>0</v>
      </c>
      <c r="J441">
        <f t="shared" si="20"/>
        <v>0</v>
      </c>
    </row>
    <row r="442" spans="1:31" hidden="1">
      <c r="A442">
        <v>617651</v>
      </c>
      <c r="B442" s="14">
        <v>44869.363818645834</v>
      </c>
      <c r="C442" s="14" t="s">
        <v>4487</v>
      </c>
      <c r="D442" s="14" t="s">
        <v>4664</v>
      </c>
      <c r="E442" s="15" t="s">
        <v>1700</v>
      </c>
      <c r="F442" s="15" t="s">
        <v>1010</v>
      </c>
      <c r="G442" s="16" t="s">
        <v>887</v>
      </c>
      <c r="H442">
        <f t="shared" si="18"/>
        <v>0</v>
      </c>
      <c r="I442">
        <f t="shared" si="19"/>
        <v>0</v>
      </c>
      <c r="J442">
        <f t="shared" si="20"/>
        <v>0</v>
      </c>
      <c r="K442" t="s">
        <v>2852</v>
      </c>
    </row>
    <row r="443" spans="1:31" hidden="1">
      <c r="A443">
        <v>617651</v>
      </c>
      <c r="B443" s="14">
        <v>44869.363830671296</v>
      </c>
      <c r="C443" s="14" t="s">
        <v>4487</v>
      </c>
      <c r="D443" s="14" t="s">
        <v>4665</v>
      </c>
      <c r="E443" s="15" t="s">
        <v>1742</v>
      </c>
      <c r="F443" s="15" t="s">
        <v>887</v>
      </c>
      <c r="G443" s="16"/>
      <c r="H443">
        <f t="shared" si="18"/>
        <v>0</v>
      </c>
      <c r="I443">
        <f t="shared" si="19"/>
        <v>0</v>
      </c>
      <c r="J443">
        <f t="shared" si="20"/>
        <v>0</v>
      </c>
    </row>
    <row r="444" spans="1:31" hidden="1">
      <c r="A444">
        <v>617651</v>
      </c>
      <c r="B444" s="14">
        <v>44869.363830694441</v>
      </c>
      <c r="C444" s="14" t="s">
        <v>4487</v>
      </c>
      <c r="D444" s="14" t="s">
        <v>4665</v>
      </c>
      <c r="E444" s="15" t="s">
        <v>1747</v>
      </c>
      <c r="F444" s="15" t="s">
        <v>963</v>
      </c>
      <c r="G444" s="16" t="s">
        <v>887</v>
      </c>
      <c r="H444">
        <f t="shared" si="18"/>
        <v>0</v>
      </c>
      <c r="I444">
        <f t="shared" si="19"/>
        <v>3</v>
      </c>
      <c r="J444">
        <f t="shared" si="20"/>
        <v>3</v>
      </c>
      <c r="K444" t="s">
        <v>3017</v>
      </c>
      <c r="L444" t="s">
        <v>3009</v>
      </c>
      <c r="M444" t="s">
        <v>2929</v>
      </c>
      <c r="N444" t="s">
        <v>3021</v>
      </c>
      <c r="O444" t="s">
        <v>3022</v>
      </c>
      <c r="P444" t="s">
        <v>3009</v>
      </c>
      <c r="Q444" t="s">
        <v>3009</v>
      </c>
      <c r="R444" t="s">
        <v>3023</v>
      </c>
      <c r="S444" t="s">
        <v>3005</v>
      </c>
      <c r="T444" t="s">
        <v>3005</v>
      </c>
      <c r="U444" t="s">
        <v>3028</v>
      </c>
      <c r="V444" t="s">
        <v>2789</v>
      </c>
      <c r="W444" t="s">
        <v>2929</v>
      </c>
      <c r="X444" t="s">
        <v>3073</v>
      </c>
      <c r="Y444" t="s">
        <v>2833</v>
      </c>
      <c r="Z444" t="s">
        <v>3014</v>
      </c>
      <c r="AA444" t="s">
        <v>3074</v>
      </c>
      <c r="AB444" t="s">
        <v>3008</v>
      </c>
      <c r="AC444" t="s">
        <v>3016</v>
      </c>
      <c r="AD444" t="s">
        <v>3006</v>
      </c>
      <c r="AE444" t="s">
        <v>3009</v>
      </c>
    </row>
    <row r="445" spans="1:31" hidden="1">
      <c r="A445">
        <v>617651</v>
      </c>
      <c r="B445" s="14">
        <v>44869.363830752314</v>
      </c>
      <c r="C445" s="14" t="s">
        <v>4487</v>
      </c>
      <c r="D445" s="14" t="s">
        <v>4665</v>
      </c>
      <c r="E445" s="15" t="s">
        <v>1692</v>
      </c>
      <c r="F445" s="15" t="s">
        <v>966</v>
      </c>
      <c r="G445" s="16" t="s">
        <v>887</v>
      </c>
      <c r="H445">
        <f t="shared" si="18"/>
        <v>0</v>
      </c>
      <c r="I445">
        <f t="shared" si="19"/>
        <v>0</v>
      </c>
      <c r="J445">
        <f t="shared" si="20"/>
        <v>0</v>
      </c>
      <c r="K445" t="s">
        <v>3005</v>
      </c>
    </row>
    <row r="446" spans="1:31" hidden="1">
      <c r="A446">
        <v>617651</v>
      </c>
      <c r="B446" s="14">
        <v>44869.36383076389</v>
      </c>
      <c r="C446" s="14" t="s">
        <v>4487</v>
      </c>
      <c r="D446" s="14" t="s">
        <v>4665</v>
      </c>
      <c r="E446" s="15" t="s">
        <v>1744</v>
      </c>
      <c r="F446" s="15" t="s">
        <v>887</v>
      </c>
      <c r="G446" s="16"/>
      <c r="H446">
        <f t="shared" si="18"/>
        <v>0</v>
      </c>
      <c r="I446">
        <f t="shared" si="19"/>
        <v>0</v>
      </c>
      <c r="J446">
        <f t="shared" si="20"/>
        <v>0</v>
      </c>
    </row>
    <row r="447" spans="1:31" hidden="1">
      <c r="A447">
        <v>617651</v>
      </c>
      <c r="B447" s="14">
        <v>44869.363830775466</v>
      </c>
      <c r="C447" s="14" t="s">
        <v>4487</v>
      </c>
      <c r="D447" s="14" t="s">
        <v>4665</v>
      </c>
      <c r="E447" s="15" t="s">
        <v>1692</v>
      </c>
      <c r="F447" s="15" t="s">
        <v>966</v>
      </c>
      <c r="G447" s="16" t="s">
        <v>887</v>
      </c>
      <c r="H447">
        <f t="shared" si="18"/>
        <v>0</v>
      </c>
      <c r="I447">
        <f t="shared" si="19"/>
        <v>0</v>
      </c>
      <c r="J447">
        <f t="shared" si="20"/>
        <v>0</v>
      </c>
      <c r="K447" t="s">
        <v>3005</v>
      </c>
    </row>
    <row r="448" spans="1:31" hidden="1">
      <c r="A448">
        <v>617651</v>
      </c>
      <c r="B448" s="14">
        <v>44869.363830787035</v>
      </c>
      <c r="C448" s="14" t="s">
        <v>4487</v>
      </c>
      <c r="D448" s="14" t="s">
        <v>4665</v>
      </c>
      <c r="E448" s="15" t="s">
        <v>1666</v>
      </c>
      <c r="F448" s="15" t="s">
        <v>1011</v>
      </c>
      <c r="G448" s="16">
        <v>3</v>
      </c>
      <c r="H448">
        <f t="shared" si="18"/>
        <v>0</v>
      </c>
      <c r="I448">
        <f t="shared" si="19"/>
        <v>0</v>
      </c>
      <c r="J448">
        <f t="shared" si="20"/>
        <v>0</v>
      </c>
      <c r="K448" t="s">
        <v>3017</v>
      </c>
      <c r="L448" t="s">
        <v>3121</v>
      </c>
      <c r="M448" t="s">
        <v>3122</v>
      </c>
    </row>
    <row r="449" spans="1:31" hidden="1">
      <c r="A449">
        <v>617651</v>
      </c>
      <c r="B449" s="14">
        <v>44869.363830821756</v>
      </c>
      <c r="C449" s="14" t="s">
        <v>4487</v>
      </c>
      <c r="D449" s="14" t="s">
        <v>4665</v>
      </c>
      <c r="E449" s="15" t="s">
        <v>1746</v>
      </c>
      <c r="F449" s="15" t="s">
        <v>973</v>
      </c>
      <c r="G449" s="16">
        <v>3</v>
      </c>
      <c r="H449">
        <f t="shared" si="18"/>
        <v>0</v>
      </c>
      <c r="I449">
        <f t="shared" si="19"/>
        <v>0</v>
      </c>
      <c r="J449">
        <f t="shared" si="20"/>
        <v>0</v>
      </c>
      <c r="K449" t="s">
        <v>3017</v>
      </c>
    </row>
    <row r="450" spans="1:31" hidden="1">
      <c r="A450">
        <v>617651</v>
      </c>
      <c r="B450" s="14">
        <v>44869.363830902781</v>
      </c>
      <c r="C450" s="14" t="s">
        <v>4487</v>
      </c>
      <c r="D450" s="14" t="s">
        <v>4665</v>
      </c>
      <c r="E450" s="15" t="s">
        <v>1921</v>
      </c>
      <c r="F450" s="15" t="s">
        <v>887</v>
      </c>
      <c r="G450" s="16"/>
      <c r="H450">
        <f t="shared" si="18"/>
        <v>0</v>
      </c>
      <c r="I450">
        <f t="shared" si="19"/>
        <v>0</v>
      </c>
      <c r="J450">
        <f t="shared" si="20"/>
        <v>0</v>
      </c>
    </row>
    <row r="451" spans="1:31" hidden="1">
      <c r="A451">
        <v>617651</v>
      </c>
      <c r="B451" s="14">
        <v>44869.363830902781</v>
      </c>
      <c r="C451" s="14" t="s">
        <v>4487</v>
      </c>
      <c r="D451" s="14" t="s">
        <v>4665</v>
      </c>
      <c r="E451" s="15" t="s">
        <v>1712</v>
      </c>
      <c r="F451" s="15" t="s">
        <v>887</v>
      </c>
      <c r="G451" s="16"/>
      <c r="H451">
        <f t="shared" si="18"/>
        <v>1</v>
      </c>
      <c r="I451">
        <f t="shared" si="19"/>
        <v>0</v>
      </c>
      <c r="J451">
        <f t="shared" si="20"/>
        <v>1</v>
      </c>
    </row>
    <row r="452" spans="1:31" hidden="1">
      <c r="A452">
        <v>617651</v>
      </c>
      <c r="B452" s="14">
        <v>44869.363830937502</v>
      </c>
      <c r="C452" s="14" t="s">
        <v>4487</v>
      </c>
      <c r="D452" s="14" t="s">
        <v>4665</v>
      </c>
      <c r="E452" s="15" t="s">
        <v>1704</v>
      </c>
      <c r="F452" s="15" t="s">
        <v>974</v>
      </c>
      <c r="G452" s="16" t="s">
        <v>887</v>
      </c>
      <c r="H452">
        <f t="shared" si="18"/>
        <v>1</v>
      </c>
      <c r="I452">
        <f t="shared" si="19"/>
        <v>3</v>
      </c>
      <c r="J452">
        <f t="shared" si="20"/>
        <v>4</v>
      </c>
      <c r="K452" t="s">
        <v>2833</v>
      </c>
      <c r="L452" t="s">
        <v>2856</v>
      </c>
      <c r="M452" t="s">
        <v>3074</v>
      </c>
    </row>
    <row r="453" spans="1:31" hidden="1">
      <c r="A453">
        <v>617651</v>
      </c>
      <c r="B453" s="14">
        <v>44869.363831111114</v>
      </c>
      <c r="C453" s="14" t="s">
        <v>4487</v>
      </c>
      <c r="D453" s="14" t="s">
        <v>4665</v>
      </c>
      <c r="E453" s="15" t="s">
        <v>1748</v>
      </c>
      <c r="F453" s="15" t="s">
        <v>973</v>
      </c>
      <c r="G453" s="16">
        <v>3</v>
      </c>
      <c r="H453">
        <f t="shared" si="18"/>
        <v>0</v>
      </c>
      <c r="I453">
        <f t="shared" si="19"/>
        <v>0</v>
      </c>
      <c r="J453">
        <f t="shared" si="20"/>
        <v>0</v>
      </c>
      <c r="K453" t="s">
        <v>3017</v>
      </c>
    </row>
    <row r="454" spans="1:31" hidden="1">
      <c r="A454">
        <v>617651</v>
      </c>
      <c r="B454" s="14">
        <v>44869.363831111114</v>
      </c>
      <c r="C454" s="14" t="s">
        <v>4487</v>
      </c>
      <c r="D454" s="14" t="s">
        <v>4665</v>
      </c>
      <c r="E454" s="15" t="s">
        <v>1749</v>
      </c>
      <c r="F454" s="15" t="s">
        <v>985</v>
      </c>
      <c r="G454" s="16">
        <v>3</v>
      </c>
      <c r="H454">
        <f t="shared" si="18"/>
        <v>0</v>
      </c>
      <c r="I454">
        <f t="shared" si="19"/>
        <v>0</v>
      </c>
      <c r="J454">
        <f t="shared" si="20"/>
        <v>0</v>
      </c>
      <c r="K454" t="s">
        <v>3017</v>
      </c>
      <c r="L454" t="s">
        <v>3017</v>
      </c>
    </row>
    <row r="455" spans="1:31" hidden="1">
      <c r="A455">
        <v>617651</v>
      </c>
      <c r="B455" s="14">
        <v>44869.363893541667</v>
      </c>
      <c r="C455" s="14" t="s">
        <v>4487</v>
      </c>
      <c r="D455" s="14" t="s">
        <v>4666</v>
      </c>
      <c r="E455" s="15" t="s">
        <v>1756</v>
      </c>
      <c r="F455" s="15" t="s">
        <v>887</v>
      </c>
      <c r="G455" s="16"/>
      <c r="H455">
        <f t="shared" si="18"/>
        <v>0</v>
      </c>
      <c r="I455">
        <f t="shared" si="19"/>
        <v>0</v>
      </c>
      <c r="J455">
        <f t="shared" si="20"/>
        <v>0</v>
      </c>
    </row>
    <row r="456" spans="1:31" hidden="1">
      <c r="A456">
        <v>617651</v>
      </c>
      <c r="B456" s="14">
        <v>44869.363896909723</v>
      </c>
      <c r="C456" s="14" t="s">
        <v>4487</v>
      </c>
      <c r="D456" s="14" t="s">
        <v>4667</v>
      </c>
      <c r="E456" s="15" t="s">
        <v>1700</v>
      </c>
      <c r="F456" s="15" t="s">
        <v>981</v>
      </c>
      <c r="G456" s="16" t="s">
        <v>887</v>
      </c>
      <c r="H456">
        <f t="shared" si="18"/>
        <v>0</v>
      </c>
      <c r="I456">
        <f t="shared" si="19"/>
        <v>0</v>
      </c>
      <c r="J456">
        <f t="shared" si="20"/>
        <v>0</v>
      </c>
      <c r="K456" t="s">
        <v>2851</v>
      </c>
    </row>
    <row r="457" spans="1:31" hidden="1">
      <c r="A457">
        <v>617651</v>
      </c>
      <c r="B457" s="14">
        <v>44869.36730302083</v>
      </c>
      <c r="C457" s="14" t="s">
        <v>4487</v>
      </c>
      <c r="D457" s="14" t="s">
        <v>4668</v>
      </c>
      <c r="E457" s="15" t="s">
        <v>1672</v>
      </c>
      <c r="F457" s="15" t="s">
        <v>887</v>
      </c>
      <c r="G457" s="16"/>
      <c r="H457">
        <f t="shared" si="18"/>
        <v>0</v>
      </c>
      <c r="I457">
        <f t="shared" si="19"/>
        <v>0</v>
      </c>
      <c r="J457">
        <f t="shared" si="20"/>
        <v>0</v>
      </c>
    </row>
    <row r="458" spans="1:31" hidden="1">
      <c r="A458">
        <v>617651</v>
      </c>
      <c r="B458" s="14">
        <v>44869.367303078703</v>
      </c>
      <c r="C458" s="14" t="s">
        <v>4487</v>
      </c>
      <c r="D458" s="14" t="s">
        <v>4668</v>
      </c>
      <c r="E458" s="15" t="s">
        <v>1673</v>
      </c>
      <c r="F458" s="15" t="s">
        <v>1012</v>
      </c>
      <c r="G458" s="16">
        <v>3</v>
      </c>
      <c r="H458">
        <f t="shared" si="18"/>
        <v>0</v>
      </c>
      <c r="I458">
        <f t="shared" si="19"/>
        <v>0</v>
      </c>
      <c r="J458">
        <f t="shared" si="20"/>
        <v>0</v>
      </c>
      <c r="K458" t="s">
        <v>3017</v>
      </c>
      <c r="L458" t="s">
        <v>3121</v>
      </c>
      <c r="M458" t="s">
        <v>3122</v>
      </c>
      <c r="N458" t="s">
        <v>3077</v>
      </c>
    </row>
    <row r="459" spans="1:31" hidden="1">
      <c r="A459">
        <v>617651</v>
      </c>
      <c r="B459" s="14">
        <v>44869.367303136576</v>
      </c>
      <c r="C459" s="14" t="s">
        <v>4487</v>
      </c>
      <c r="D459" s="14" t="s">
        <v>4668</v>
      </c>
      <c r="E459" s="15" t="s">
        <v>1676</v>
      </c>
      <c r="F459" s="15" t="s">
        <v>999</v>
      </c>
      <c r="G459" s="16" t="s">
        <v>887</v>
      </c>
      <c r="H459">
        <f t="shared" si="18"/>
        <v>0</v>
      </c>
      <c r="I459">
        <f t="shared" si="19"/>
        <v>0</v>
      </c>
      <c r="J459">
        <f t="shared" si="20"/>
        <v>0</v>
      </c>
      <c r="K459" t="s">
        <v>3006</v>
      </c>
      <c r="L459" t="s">
        <v>3009</v>
      </c>
    </row>
    <row r="460" spans="1:31" hidden="1">
      <c r="A460">
        <v>617651</v>
      </c>
      <c r="B460" s="14">
        <v>44869.367303148145</v>
      </c>
      <c r="C460" s="14" t="s">
        <v>4487</v>
      </c>
      <c r="D460" s="14" t="s">
        <v>4668</v>
      </c>
      <c r="E460" s="15" t="s">
        <v>1677</v>
      </c>
      <c r="F460" s="15" t="s">
        <v>963</v>
      </c>
      <c r="G460" s="16" t="s">
        <v>887</v>
      </c>
      <c r="H460">
        <f t="shared" si="18"/>
        <v>0</v>
      </c>
      <c r="I460">
        <f t="shared" si="19"/>
        <v>3</v>
      </c>
      <c r="J460">
        <f t="shared" si="20"/>
        <v>3</v>
      </c>
      <c r="K460" t="s">
        <v>3017</v>
      </c>
      <c r="L460" t="s">
        <v>3009</v>
      </c>
      <c r="M460" t="s">
        <v>2929</v>
      </c>
      <c r="N460" t="s">
        <v>3021</v>
      </c>
      <c r="O460" t="s">
        <v>3022</v>
      </c>
      <c r="P460" t="s">
        <v>3009</v>
      </c>
      <c r="Q460" t="s">
        <v>3009</v>
      </c>
      <c r="R460" t="s">
        <v>3023</v>
      </c>
      <c r="S460" t="s">
        <v>3005</v>
      </c>
      <c r="T460" t="s">
        <v>3005</v>
      </c>
      <c r="U460" t="s">
        <v>3028</v>
      </c>
      <c r="V460" t="s">
        <v>2789</v>
      </c>
      <c r="W460" t="s">
        <v>2929</v>
      </c>
      <c r="X460" t="s">
        <v>3073</v>
      </c>
      <c r="Y460" t="s">
        <v>2833</v>
      </c>
      <c r="Z460" t="s">
        <v>3014</v>
      </c>
      <c r="AA460" t="s">
        <v>3074</v>
      </c>
      <c r="AB460" t="s">
        <v>3008</v>
      </c>
      <c r="AC460" t="s">
        <v>3016</v>
      </c>
      <c r="AD460" t="s">
        <v>3006</v>
      </c>
      <c r="AE460" t="s">
        <v>3009</v>
      </c>
    </row>
    <row r="461" spans="1:31" hidden="1">
      <c r="A461">
        <v>617651</v>
      </c>
      <c r="B461" s="14">
        <v>44869.367303182873</v>
      </c>
      <c r="C461" s="14" t="s">
        <v>4487</v>
      </c>
      <c r="D461" s="14" t="s">
        <v>4668</v>
      </c>
      <c r="E461" s="15" t="s">
        <v>1692</v>
      </c>
      <c r="F461" s="15" t="s">
        <v>966</v>
      </c>
      <c r="G461" s="16" t="s">
        <v>887</v>
      </c>
      <c r="H461">
        <f t="shared" ref="H461:H524" si="21">COUNTIF(E461,"*"&amp;$E$2&amp;"*")+COUNTIF(E461,"*"&amp;$E$3&amp;"*")+COUNTIF(E461,"*"&amp;$E$4&amp;"*")</f>
        <v>0</v>
      </c>
      <c r="I461">
        <f t="shared" ref="I461:I524" si="22">COUNTIF(F461,"*"&amp;$E$2&amp;"*")+COUNTIF(F461,"*"&amp;$E$3&amp;"*")+COUNTIF(F461,"*"&amp;$E$4&amp;"*")</f>
        <v>0</v>
      </c>
      <c r="J461">
        <f t="shared" si="20"/>
        <v>0</v>
      </c>
      <c r="K461" t="s">
        <v>3005</v>
      </c>
    </row>
    <row r="462" spans="1:31" hidden="1">
      <c r="A462">
        <v>617651</v>
      </c>
      <c r="B462" s="14">
        <v>44869.367303194442</v>
      </c>
      <c r="C462" s="14" t="s">
        <v>4487</v>
      </c>
      <c r="D462" s="14" t="s">
        <v>4668</v>
      </c>
      <c r="E462" s="15" t="s">
        <v>1744</v>
      </c>
      <c r="F462" s="15" t="s">
        <v>887</v>
      </c>
      <c r="G462" s="16"/>
      <c r="H462">
        <f t="shared" si="21"/>
        <v>0</v>
      </c>
      <c r="I462">
        <f t="shared" si="22"/>
        <v>0</v>
      </c>
      <c r="J462">
        <f t="shared" ref="J462:J525" si="23">SUM(H462:I462)</f>
        <v>0</v>
      </c>
    </row>
    <row r="463" spans="1:31" hidden="1">
      <c r="A463">
        <v>617651</v>
      </c>
      <c r="B463" s="14">
        <v>44869.367303206018</v>
      </c>
      <c r="C463" s="14" t="s">
        <v>4487</v>
      </c>
      <c r="D463" s="14" t="s">
        <v>4668</v>
      </c>
      <c r="E463" s="15" t="s">
        <v>1752</v>
      </c>
      <c r="F463" s="15" t="s">
        <v>985</v>
      </c>
      <c r="G463" s="16">
        <v>3</v>
      </c>
      <c r="H463">
        <f t="shared" si="21"/>
        <v>0</v>
      </c>
      <c r="I463">
        <f t="shared" si="22"/>
        <v>0</v>
      </c>
      <c r="J463">
        <f t="shared" si="23"/>
        <v>0</v>
      </c>
      <c r="K463" t="s">
        <v>3017</v>
      </c>
      <c r="L463" t="s">
        <v>3017</v>
      </c>
    </row>
    <row r="464" spans="1:31" hidden="1">
      <c r="A464">
        <v>617651</v>
      </c>
      <c r="B464" s="14">
        <v>44869.367303217594</v>
      </c>
      <c r="C464" s="14" t="s">
        <v>4487</v>
      </c>
      <c r="D464" s="14" t="s">
        <v>4668</v>
      </c>
      <c r="E464" s="15" t="s">
        <v>1666</v>
      </c>
      <c r="F464" s="15" t="s">
        <v>903</v>
      </c>
      <c r="G464" s="16">
        <v>3</v>
      </c>
      <c r="H464">
        <f t="shared" si="21"/>
        <v>0</v>
      </c>
      <c r="I464">
        <f t="shared" si="22"/>
        <v>0</v>
      </c>
      <c r="J464">
        <f t="shared" si="23"/>
        <v>0</v>
      </c>
      <c r="K464" t="s">
        <v>3017</v>
      </c>
      <c r="L464" t="s">
        <v>3021</v>
      </c>
      <c r="M464" t="s">
        <v>3027</v>
      </c>
    </row>
    <row r="465" spans="1:33" hidden="1">
      <c r="A465">
        <v>617651</v>
      </c>
      <c r="B465" s="14">
        <v>44869.367303310188</v>
      </c>
      <c r="C465" s="14" t="s">
        <v>4487</v>
      </c>
      <c r="D465" s="14" t="s">
        <v>4668</v>
      </c>
      <c r="E465" s="15" t="s">
        <v>1680</v>
      </c>
      <c r="F465" s="15" t="s">
        <v>887</v>
      </c>
      <c r="G465" s="16"/>
      <c r="H465">
        <f t="shared" si="21"/>
        <v>0</v>
      </c>
      <c r="I465">
        <f t="shared" si="22"/>
        <v>0</v>
      </c>
      <c r="J465">
        <f t="shared" si="23"/>
        <v>0</v>
      </c>
    </row>
    <row r="466" spans="1:33" hidden="1">
      <c r="A466">
        <v>617651</v>
      </c>
      <c r="B466" s="14">
        <v>44869.367303611114</v>
      </c>
      <c r="C466" s="14" t="s">
        <v>4487</v>
      </c>
      <c r="D466" s="14" t="s">
        <v>4668</v>
      </c>
      <c r="E466" s="15" t="s">
        <v>1683</v>
      </c>
      <c r="F466" s="15" t="s">
        <v>887</v>
      </c>
      <c r="G466" s="16"/>
      <c r="H466">
        <f t="shared" si="21"/>
        <v>0</v>
      </c>
      <c r="I466">
        <f t="shared" si="22"/>
        <v>0</v>
      </c>
      <c r="J466">
        <f t="shared" si="23"/>
        <v>0</v>
      </c>
    </row>
    <row r="467" spans="1:33" hidden="1">
      <c r="A467">
        <v>617651</v>
      </c>
      <c r="B467" s="14">
        <v>44869.367303622683</v>
      </c>
      <c r="C467" s="14" t="s">
        <v>4487</v>
      </c>
      <c r="D467" s="14" t="s">
        <v>4668</v>
      </c>
      <c r="E467" s="15" t="s">
        <v>1686</v>
      </c>
      <c r="F467" s="15" t="s">
        <v>887</v>
      </c>
      <c r="G467" s="16"/>
      <c r="H467">
        <f t="shared" si="21"/>
        <v>0</v>
      </c>
      <c r="I467">
        <f t="shared" si="22"/>
        <v>0</v>
      </c>
      <c r="J467">
        <f t="shared" si="23"/>
        <v>0</v>
      </c>
    </row>
    <row r="468" spans="1:33" hidden="1">
      <c r="A468">
        <v>617651</v>
      </c>
      <c r="B468" s="14">
        <v>44869.36730395833</v>
      </c>
      <c r="C468" s="14" t="s">
        <v>4487</v>
      </c>
      <c r="D468" s="14" t="s">
        <v>4668</v>
      </c>
      <c r="E468" s="15" t="s">
        <v>1688</v>
      </c>
      <c r="F468" s="15" t="s">
        <v>887</v>
      </c>
      <c r="G468" s="16"/>
      <c r="H468">
        <f t="shared" si="21"/>
        <v>0</v>
      </c>
      <c r="I468">
        <f t="shared" si="22"/>
        <v>0</v>
      </c>
      <c r="J468">
        <f t="shared" si="23"/>
        <v>0</v>
      </c>
    </row>
    <row r="469" spans="1:33">
      <c r="A469">
        <v>617651</v>
      </c>
      <c r="B469" s="14">
        <v>44869.367304050924</v>
      </c>
      <c r="C469" s="14" t="s">
        <v>4487</v>
      </c>
      <c r="D469" s="14" t="s">
        <v>4668</v>
      </c>
      <c r="E469" s="15" t="s">
        <v>1689</v>
      </c>
      <c r="F469" s="15" t="s">
        <v>964</v>
      </c>
      <c r="G469" s="16" t="s">
        <v>887</v>
      </c>
      <c r="H469">
        <f t="shared" si="21"/>
        <v>1</v>
      </c>
      <c r="I469">
        <f t="shared" si="22"/>
        <v>3</v>
      </c>
      <c r="J469">
        <f t="shared" si="23"/>
        <v>4</v>
      </c>
      <c r="K469" t="s">
        <v>2833</v>
      </c>
      <c r="L469" t="s">
        <v>3074</v>
      </c>
      <c r="M469" t="s">
        <v>3019</v>
      </c>
      <c r="N469" t="s">
        <v>28</v>
      </c>
      <c r="O469" t="s">
        <v>3009</v>
      </c>
      <c r="P469" t="s">
        <v>3009</v>
      </c>
      <c r="Q469" t="s">
        <v>3006</v>
      </c>
      <c r="R469" t="s">
        <v>3009</v>
      </c>
      <c r="S469" t="s">
        <v>2929</v>
      </c>
      <c r="T469" t="s">
        <v>2856</v>
      </c>
      <c r="U469" t="s">
        <v>3007</v>
      </c>
    </row>
    <row r="470" spans="1:33" hidden="1">
      <c r="A470">
        <v>617651</v>
      </c>
      <c r="B470" s="14">
        <v>44869.367306354165</v>
      </c>
      <c r="C470" s="14" t="s">
        <v>4487</v>
      </c>
      <c r="D470" s="14" t="s">
        <v>4668</v>
      </c>
      <c r="E470" s="15" t="s">
        <v>1753</v>
      </c>
      <c r="F470" s="15" t="s">
        <v>887</v>
      </c>
      <c r="G470" s="16"/>
      <c r="H470">
        <f t="shared" si="21"/>
        <v>0</v>
      </c>
      <c r="I470">
        <f t="shared" si="22"/>
        <v>0</v>
      </c>
      <c r="J470">
        <f t="shared" si="23"/>
        <v>0</v>
      </c>
    </row>
    <row r="471" spans="1:33" hidden="1">
      <c r="A471">
        <v>617651</v>
      </c>
      <c r="B471" s="14">
        <v>44869.367306365741</v>
      </c>
      <c r="C471" s="14" t="s">
        <v>4487</v>
      </c>
      <c r="D471" s="14" t="s">
        <v>4668</v>
      </c>
      <c r="E471" s="15" t="s">
        <v>1692</v>
      </c>
      <c r="F471" s="15" t="s">
        <v>966</v>
      </c>
      <c r="G471" s="16" t="s">
        <v>887</v>
      </c>
      <c r="H471">
        <f t="shared" si="21"/>
        <v>0</v>
      </c>
      <c r="I471">
        <f t="shared" si="22"/>
        <v>0</v>
      </c>
      <c r="J471">
        <f t="shared" si="23"/>
        <v>0</v>
      </c>
      <c r="K471" t="s">
        <v>3005</v>
      </c>
    </row>
    <row r="472" spans="1:33" hidden="1">
      <c r="A472">
        <v>617651</v>
      </c>
      <c r="B472" s="14">
        <v>44869.367306446758</v>
      </c>
      <c r="C472" s="14" t="s">
        <v>4487</v>
      </c>
      <c r="D472" s="14" t="s">
        <v>4668</v>
      </c>
      <c r="E472" s="15" t="s">
        <v>1693</v>
      </c>
      <c r="F472" s="15" t="s">
        <v>887</v>
      </c>
      <c r="G472" s="16"/>
      <c r="H472">
        <f t="shared" si="21"/>
        <v>0</v>
      </c>
      <c r="I472">
        <f t="shared" si="22"/>
        <v>0</v>
      </c>
      <c r="J472">
        <f t="shared" si="23"/>
        <v>0</v>
      </c>
    </row>
    <row r="473" spans="1:33" hidden="1">
      <c r="A473">
        <v>617651</v>
      </c>
      <c r="B473" s="14">
        <v>44869.367306469911</v>
      </c>
      <c r="C473" s="14" t="s">
        <v>4487</v>
      </c>
      <c r="D473" s="14" t="s">
        <v>4668</v>
      </c>
      <c r="E473" s="15" t="s">
        <v>1696</v>
      </c>
      <c r="F473" s="15" t="s">
        <v>1013</v>
      </c>
      <c r="G473" s="16">
        <v>3</v>
      </c>
      <c r="H473">
        <f t="shared" si="21"/>
        <v>0</v>
      </c>
      <c r="I473">
        <f t="shared" si="22"/>
        <v>2</v>
      </c>
      <c r="J473">
        <f t="shared" si="23"/>
        <v>2</v>
      </c>
      <c r="K473" t="s">
        <v>2833</v>
      </c>
      <c r="L473" t="s">
        <v>2833</v>
      </c>
      <c r="M473" t="s">
        <v>3078</v>
      </c>
      <c r="N473" t="s">
        <v>3079</v>
      </c>
      <c r="O473" t="s">
        <v>3017</v>
      </c>
      <c r="P473" t="s">
        <v>3079</v>
      </c>
      <c r="Q473" t="s">
        <v>3123</v>
      </c>
      <c r="R473" t="s">
        <v>3006</v>
      </c>
      <c r="S473" t="s">
        <v>3023</v>
      </c>
      <c r="T473" t="s">
        <v>3079</v>
      </c>
      <c r="U473" t="s">
        <v>3005</v>
      </c>
      <c r="V473" t="s">
        <v>3028</v>
      </c>
      <c r="W473" t="s">
        <v>2789</v>
      </c>
      <c r="X473" t="s">
        <v>3081</v>
      </c>
      <c r="Y473" t="s">
        <v>3082</v>
      </c>
      <c r="Z473" t="s">
        <v>3022</v>
      </c>
      <c r="AA473" t="s">
        <v>3005</v>
      </c>
      <c r="AB473" t="s">
        <v>3008</v>
      </c>
      <c r="AC473" t="s">
        <v>3124</v>
      </c>
      <c r="AD473" t="s">
        <v>3008</v>
      </c>
      <c r="AE473" t="s">
        <v>3079</v>
      </c>
      <c r="AF473" t="s">
        <v>3006</v>
      </c>
      <c r="AG473" t="s">
        <v>3026</v>
      </c>
    </row>
    <row r="474" spans="1:33" hidden="1">
      <c r="A474">
        <v>617651</v>
      </c>
      <c r="B474" s="14">
        <v>44869.367306469911</v>
      </c>
      <c r="C474" s="14" t="s">
        <v>4487</v>
      </c>
      <c r="D474" s="14" t="s">
        <v>4668</v>
      </c>
      <c r="E474" s="15" t="s">
        <v>1698</v>
      </c>
      <c r="F474" s="15" t="s">
        <v>887</v>
      </c>
      <c r="G474" s="16"/>
      <c r="H474">
        <f t="shared" si="21"/>
        <v>0</v>
      </c>
      <c r="I474">
        <f t="shared" si="22"/>
        <v>0</v>
      </c>
      <c r="J474">
        <f t="shared" si="23"/>
        <v>0</v>
      </c>
    </row>
    <row r="475" spans="1:33" hidden="1">
      <c r="A475">
        <v>617651</v>
      </c>
      <c r="B475" s="14">
        <v>44869.367307118053</v>
      </c>
      <c r="C475" s="14" t="s">
        <v>4487</v>
      </c>
      <c r="D475" s="14" t="s">
        <v>4668</v>
      </c>
      <c r="E475" s="15" t="s">
        <v>1755</v>
      </c>
      <c r="F475" s="15" t="s">
        <v>887</v>
      </c>
      <c r="G475" s="16"/>
      <c r="H475">
        <f t="shared" si="21"/>
        <v>0</v>
      </c>
      <c r="I475">
        <f t="shared" si="22"/>
        <v>0</v>
      </c>
      <c r="J475">
        <f t="shared" si="23"/>
        <v>0</v>
      </c>
    </row>
    <row r="476" spans="1:33" hidden="1">
      <c r="A476">
        <v>617651</v>
      </c>
      <c r="B476" s="14">
        <v>44869.367307303241</v>
      </c>
      <c r="C476" s="14" t="s">
        <v>4487</v>
      </c>
      <c r="D476" s="14" t="s">
        <v>4668</v>
      </c>
      <c r="E476" s="15" t="s">
        <v>1699</v>
      </c>
      <c r="F476" s="15" t="s">
        <v>1014</v>
      </c>
      <c r="G476" s="16" t="s">
        <v>887</v>
      </c>
      <c r="H476">
        <f t="shared" si="21"/>
        <v>0</v>
      </c>
      <c r="I476">
        <f t="shared" si="22"/>
        <v>0</v>
      </c>
      <c r="J476">
        <f t="shared" si="23"/>
        <v>0</v>
      </c>
      <c r="K476" t="s">
        <v>3005</v>
      </c>
      <c r="L476" t="s">
        <v>3026</v>
      </c>
      <c r="M476" t="s">
        <v>3124</v>
      </c>
      <c r="N476" t="s">
        <v>3017</v>
      </c>
    </row>
    <row r="477" spans="1:33" hidden="1">
      <c r="A477">
        <v>617651</v>
      </c>
      <c r="B477" s="14">
        <v>44869.367307893517</v>
      </c>
      <c r="C477" s="14" t="s">
        <v>4487</v>
      </c>
      <c r="D477" s="14" t="s">
        <v>4668</v>
      </c>
      <c r="E477" s="15" t="s">
        <v>1753</v>
      </c>
      <c r="F477" s="15" t="s">
        <v>887</v>
      </c>
      <c r="G477" s="16"/>
      <c r="H477">
        <f t="shared" si="21"/>
        <v>0</v>
      </c>
      <c r="I477">
        <f t="shared" si="22"/>
        <v>0</v>
      </c>
      <c r="J477">
        <f t="shared" si="23"/>
        <v>0</v>
      </c>
    </row>
    <row r="478" spans="1:33" hidden="1">
      <c r="A478">
        <v>617651</v>
      </c>
      <c r="B478" s="14">
        <v>44869.367307893517</v>
      </c>
      <c r="C478" s="14" t="s">
        <v>4487</v>
      </c>
      <c r="D478" s="14" t="s">
        <v>4668</v>
      </c>
      <c r="E478" s="15" t="s">
        <v>1692</v>
      </c>
      <c r="F478" s="15" t="s">
        <v>966</v>
      </c>
      <c r="G478" s="16" t="s">
        <v>887</v>
      </c>
      <c r="H478">
        <f t="shared" si="21"/>
        <v>0</v>
      </c>
      <c r="I478">
        <f t="shared" si="22"/>
        <v>0</v>
      </c>
      <c r="J478">
        <f t="shared" si="23"/>
        <v>0</v>
      </c>
      <c r="K478" t="s">
        <v>3005</v>
      </c>
    </row>
    <row r="479" spans="1:33" hidden="1">
      <c r="A479">
        <v>617651</v>
      </c>
      <c r="B479" s="14">
        <v>44869.36730795139</v>
      </c>
      <c r="C479" s="14" t="s">
        <v>4487</v>
      </c>
      <c r="D479" s="14" t="s">
        <v>4668</v>
      </c>
      <c r="E479" s="15" t="s">
        <v>1693</v>
      </c>
      <c r="F479" s="15" t="s">
        <v>887</v>
      </c>
      <c r="G479" s="16"/>
      <c r="H479">
        <f t="shared" si="21"/>
        <v>0</v>
      </c>
      <c r="I479">
        <f t="shared" si="22"/>
        <v>0</v>
      </c>
      <c r="J479">
        <f t="shared" si="23"/>
        <v>0</v>
      </c>
    </row>
    <row r="480" spans="1:33" hidden="1">
      <c r="A480">
        <v>617651</v>
      </c>
      <c r="B480" s="14">
        <v>44869.367307974535</v>
      </c>
      <c r="C480" s="14" t="s">
        <v>4487</v>
      </c>
      <c r="D480" s="14" t="s">
        <v>4668</v>
      </c>
      <c r="E480" s="15" t="s">
        <v>1696</v>
      </c>
      <c r="F480" s="15" t="s">
        <v>1015</v>
      </c>
      <c r="G480" s="16">
        <v>3</v>
      </c>
      <c r="H480">
        <f t="shared" si="21"/>
        <v>0</v>
      </c>
      <c r="I480">
        <f t="shared" si="22"/>
        <v>2</v>
      </c>
      <c r="J480">
        <f t="shared" si="23"/>
        <v>2</v>
      </c>
      <c r="K480" t="s">
        <v>2833</v>
      </c>
      <c r="L480" t="s">
        <v>2833</v>
      </c>
      <c r="M480" t="s">
        <v>3078</v>
      </c>
      <c r="N480" t="s">
        <v>3079</v>
      </c>
      <c r="O480" t="s">
        <v>3017</v>
      </c>
      <c r="P480" t="s">
        <v>3079</v>
      </c>
      <c r="Q480" t="s">
        <v>3125</v>
      </c>
      <c r="R480" t="s">
        <v>3006</v>
      </c>
      <c r="S480" t="s">
        <v>3023</v>
      </c>
      <c r="T480" t="s">
        <v>3079</v>
      </c>
      <c r="U480" t="s">
        <v>3005</v>
      </c>
      <c r="V480" t="s">
        <v>3028</v>
      </c>
      <c r="W480" t="s">
        <v>2789</v>
      </c>
      <c r="X480" t="s">
        <v>3081</v>
      </c>
      <c r="Y480" t="s">
        <v>3082</v>
      </c>
      <c r="Z480" t="s">
        <v>3022</v>
      </c>
      <c r="AA480" t="s">
        <v>3005</v>
      </c>
      <c r="AB480" t="s">
        <v>3008</v>
      </c>
      <c r="AC480" t="s">
        <v>3124</v>
      </c>
      <c r="AD480" t="s">
        <v>3008</v>
      </c>
      <c r="AE480" t="s">
        <v>3079</v>
      </c>
      <c r="AF480" t="s">
        <v>3006</v>
      </c>
      <c r="AG480" t="s">
        <v>3026</v>
      </c>
    </row>
    <row r="481" spans="1:33" hidden="1">
      <c r="A481">
        <v>617651</v>
      </c>
      <c r="B481" s="14">
        <v>44869.367307974535</v>
      </c>
      <c r="C481" s="14" t="s">
        <v>4487</v>
      </c>
      <c r="D481" s="14" t="s">
        <v>4668</v>
      </c>
      <c r="E481" s="15" t="s">
        <v>1698</v>
      </c>
      <c r="F481" s="15" t="s">
        <v>887</v>
      </c>
      <c r="G481" s="16"/>
      <c r="H481">
        <f t="shared" si="21"/>
        <v>0</v>
      </c>
      <c r="I481">
        <f t="shared" si="22"/>
        <v>0</v>
      </c>
      <c r="J481">
        <f t="shared" si="23"/>
        <v>0</v>
      </c>
    </row>
    <row r="482" spans="1:33" hidden="1">
      <c r="A482">
        <v>617651</v>
      </c>
      <c r="B482" s="14">
        <v>44869.367308043984</v>
      </c>
      <c r="C482" s="14" t="s">
        <v>4487</v>
      </c>
      <c r="D482" s="14" t="s">
        <v>4668</v>
      </c>
      <c r="E482" s="15" t="s">
        <v>1755</v>
      </c>
      <c r="F482" s="15" t="s">
        <v>887</v>
      </c>
      <c r="G482" s="16"/>
      <c r="H482">
        <f t="shared" si="21"/>
        <v>0</v>
      </c>
      <c r="I482">
        <f t="shared" si="22"/>
        <v>0</v>
      </c>
      <c r="J482">
        <f t="shared" si="23"/>
        <v>0</v>
      </c>
    </row>
    <row r="483" spans="1:33" hidden="1">
      <c r="A483">
        <v>617651</v>
      </c>
      <c r="B483" s="14">
        <v>44869.367308229164</v>
      </c>
      <c r="C483" s="14" t="s">
        <v>4487</v>
      </c>
      <c r="D483" s="14" t="s">
        <v>4668</v>
      </c>
      <c r="E483" s="15" t="s">
        <v>1699</v>
      </c>
      <c r="F483" s="15" t="s">
        <v>1014</v>
      </c>
      <c r="G483" s="16" t="s">
        <v>887</v>
      </c>
      <c r="H483">
        <f t="shared" si="21"/>
        <v>0</v>
      </c>
      <c r="I483">
        <f t="shared" si="22"/>
        <v>0</v>
      </c>
      <c r="J483">
        <f t="shared" si="23"/>
        <v>0</v>
      </c>
      <c r="K483" t="s">
        <v>3005</v>
      </c>
      <c r="L483" t="s">
        <v>3026</v>
      </c>
      <c r="M483" t="s">
        <v>3124</v>
      </c>
      <c r="N483" t="s">
        <v>3017</v>
      </c>
    </row>
    <row r="484" spans="1:33" hidden="1">
      <c r="A484">
        <v>617651</v>
      </c>
      <c r="B484" s="14">
        <v>44869.367308715278</v>
      </c>
      <c r="C484" s="14" t="s">
        <v>4487</v>
      </c>
      <c r="D484" s="14" t="s">
        <v>4668</v>
      </c>
      <c r="E484" s="15" t="s">
        <v>1700</v>
      </c>
      <c r="F484" s="15" t="s">
        <v>968</v>
      </c>
      <c r="G484" s="16" t="s">
        <v>887</v>
      </c>
      <c r="H484">
        <f t="shared" si="21"/>
        <v>0</v>
      </c>
      <c r="I484">
        <f t="shared" si="22"/>
        <v>0</v>
      </c>
      <c r="J484">
        <f t="shared" si="23"/>
        <v>0</v>
      </c>
      <c r="K484" t="s">
        <v>2849</v>
      </c>
    </row>
    <row r="485" spans="1:33" hidden="1">
      <c r="A485">
        <v>617651</v>
      </c>
      <c r="B485" s="14">
        <v>44869.367308715278</v>
      </c>
      <c r="C485" s="14" t="s">
        <v>4487</v>
      </c>
      <c r="D485" s="14" t="s">
        <v>4668</v>
      </c>
      <c r="E485" s="15" t="s">
        <v>1683</v>
      </c>
      <c r="F485" s="15" t="s">
        <v>887</v>
      </c>
      <c r="G485" s="16"/>
      <c r="H485">
        <f t="shared" si="21"/>
        <v>0</v>
      </c>
      <c r="I485">
        <f t="shared" si="22"/>
        <v>0</v>
      </c>
      <c r="J485">
        <f t="shared" si="23"/>
        <v>0</v>
      </c>
    </row>
    <row r="486" spans="1:33" hidden="1">
      <c r="A486">
        <v>617651</v>
      </c>
      <c r="B486" s="14">
        <v>44869.367752164355</v>
      </c>
      <c r="C486" s="14" t="s">
        <v>4487</v>
      </c>
      <c r="D486" s="14" t="s">
        <v>4669</v>
      </c>
      <c r="E486" s="15" t="s">
        <v>1701</v>
      </c>
      <c r="F486" s="15" t="s">
        <v>1016</v>
      </c>
      <c r="G486" s="16" t="s">
        <v>887</v>
      </c>
      <c r="H486">
        <f t="shared" si="21"/>
        <v>0</v>
      </c>
      <c r="I486">
        <f t="shared" si="22"/>
        <v>0</v>
      </c>
      <c r="J486">
        <f t="shared" si="23"/>
        <v>0</v>
      </c>
      <c r="K486" t="s">
        <v>3006</v>
      </c>
    </row>
    <row r="487" spans="1:33" hidden="1">
      <c r="A487">
        <v>617651</v>
      </c>
      <c r="B487" s="14">
        <v>44869.367752199076</v>
      </c>
      <c r="C487" s="14" t="s">
        <v>4487</v>
      </c>
      <c r="D487" s="14" t="s">
        <v>4669</v>
      </c>
      <c r="E487" s="15" t="s">
        <v>2001</v>
      </c>
      <c r="F487" s="15" t="s">
        <v>1017</v>
      </c>
      <c r="G487" s="16">
        <v>3</v>
      </c>
      <c r="H487">
        <f t="shared" si="21"/>
        <v>0</v>
      </c>
      <c r="I487">
        <f t="shared" si="22"/>
        <v>2</v>
      </c>
      <c r="J487">
        <f t="shared" si="23"/>
        <v>2</v>
      </c>
      <c r="K487" t="s">
        <v>2833</v>
      </c>
      <c r="L487" t="s">
        <v>2833</v>
      </c>
      <c r="M487" t="s">
        <v>3078</v>
      </c>
      <c r="N487" t="s">
        <v>3079</v>
      </c>
      <c r="O487" t="s">
        <v>3017</v>
      </c>
      <c r="P487" t="s">
        <v>3079</v>
      </c>
      <c r="Q487" t="s">
        <v>3126</v>
      </c>
      <c r="R487" t="s">
        <v>3023</v>
      </c>
      <c r="S487" t="s">
        <v>3079</v>
      </c>
      <c r="T487" t="s">
        <v>3005</v>
      </c>
      <c r="U487" t="s">
        <v>3028</v>
      </c>
      <c r="V487" t="s">
        <v>2789</v>
      </c>
      <c r="W487" t="s">
        <v>3081</v>
      </c>
      <c r="X487" t="s">
        <v>3082</v>
      </c>
      <c r="Y487" t="s">
        <v>3022</v>
      </c>
      <c r="Z487" t="s">
        <v>3005</v>
      </c>
      <c r="AA487" t="s">
        <v>3008</v>
      </c>
      <c r="AB487" t="s">
        <v>3079</v>
      </c>
      <c r="AC487" t="s">
        <v>3006</v>
      </c>
      <c r="AD487" t="s">
        <v>3026</v>
      </c>
    </row>
    <row r="488" spans="1:33" hidden="1">
      <c r="A488">
        <v>617651</v>
      </c>
      <c r="B488" s="14">
        <v>44869.367752210645</v>
      </c>
      <c r="C488" s="14" t="s">
        <v>4487</v>
      </c>
      <c r="D488" s="14" t="s">
        <v>4669</v>
      </c>
      <c r="E488" s="15" t="s">
        <v>2003</v>
      </c>
      <c r="F488" s="15" t="s">
        <v>887</v>
      </c>
      <c r="G488" s="16"/>
      <c r="H488">
        <f t="shared" si="21"/>
        <v>0</v>
      </c>
      <c r="I488">
        <f t="shared" si="22"/>
        <v>0</v>
      </c>
      <c r="J488">
        <f t="shared" si="23"/>
        <v>0</v>
      </c>
    </row>
    <row r="489" spans="1:33" hidden="1">
      <c r="A489">
        <v>617651</v>
      </c>
      <c r="B489" s="14">
        <v>44869.367752534723</v>
      </c>
      <c r="C489" s="14" t="s">
        <v>4487</v>
      </c>
      <c r="D489" s="14" t="s">
        <v>4669</v>
      </c>
      <c r="E489" s="15" t="s">
        <v>2004</v>
      </c>
      <c r="F489" s="15" t="s">
        <v>977</v>
      </c>
      <c r="G489" s="16" t="s">
        <v>887</v>
      </c>
      <c r="H489">
        <f t="shared" si="21"/>
        <v>0</v>
      </c>
      <c r="I489">
        <f t="shared" si="22"/>
        <v>0</v>
      </c>
      <c r="J489">
        <f t="shared" si="23"/>
        <v>0</v>
      </c>
      <c r="K489" t="s">
        <v>3006</v>
      </c>
    </row>
    <row r="490" spans="1:33" hidden="1">
      <c r="A490">
        <v>617651</v>
      </c>
      <c r="B490" s="14">
        <v>44869.367752546299</v>
      </c>
      <c r="C490" s="14" t="s">
        <v>4487</v>
      </c>
      <c r="D490" s="14" t="s">
        <v>4669</v>
      </c>
      <c r="E490" s="15" t="s">
        <v>1921</v>
      </c>
      <c r="F490" s="15" t="s">
        <v>887</v>
      </c>
      <c r="G490" s="16"/>
      <c r="H490">
        <f t="shared" si="21"/>
        <v>0</v>
      </c>
      <c r="I490">
        <f t="shared" si="22"/>
        <v>0</v>
      </c>
      <c r="J490">
        <f t="shared" si="23"/>
        <v>0</v>
      </c>
    </row>
    <row r="491" spans="1:33" hidden="1">
      <c r="A491">
        <v>617651</v>
      </c>
      <c r="B491" s="14">
        <v>44869.367752546299</v>
      </c>
      <c r="C491" s="14" t="s">
        <v>4487</v>
      </c>
      <c r="D491" s="14" t="s">
        <v>4669</v>
      </c>
      <c r="E491" s="15" t="s">
        <v>1712</v>
      </c>
      <c r="F491" s="15" t="s">
        <v>887</v>
      </c>
      <c r="G491" s="16"/>
      <c r="H491">
        <f t="shared" si="21"/>
        <v>1</v>
      </c>
      <c r="I491">
        <f t="shared" si="22"/>
        <v>0</v>
      </c>
      <c r="J491">
        <f t="shared" si="23"/>
        <v>1</v>
      </c>
    </row>
    <row r="492" spans="1:33" hidden="1">
      <c r="A492">
        <v>617651</v>
      </c>
      <c r="B492" s="14">
        <v>44869.36775258102</v>
      </c>
      <c r="C492" s="14" t="s">
        <v>4487</v>
      </c>
      <c r="D492" s="14" t="s">
        <v>4669</v>
      </c>
      <c r="E492" s="15" t="s">
        <v>1704</v>
      </c>
      <c r="F492" s="15" t="s">
        <v>974</v>
      </c>
      <c r="G492" s="16" t="s">
        <v>887</v>
      </c>
      <c r="H492">
        <f t="shared" si="21"/>
        <v>1</v>
      </c>
      <c r="I492">
        <f t="shared" si="22"/>
        <v>3</v>
      </c>
      <c r="J492">
        <f t="shared" si="23"/>
        <v>4</v>
      </c>
      <c r="K492" t="s">
        <v>2833</v>
      </c>
      <c r="L492" t="s">
        <v>2856</v>
      </c>
      <c r="M492" t="s">
        <v>3074</v>
      </c>
    </row>
    <row r="493" spans="1:33" hidden="1">
      <c r="A493">
        <v>617651</v>
      </c>
      <c r="B493" s="14">
        <v>44869.368447546294</v>
      </c>
      <c r="C493" s="14" t="s">
        <v>4487</v>
      </c>
      <c r="D493" s="14" t="s">
        <v>4670</v>
      </c>
      <c r="E493" s="15" t="s">
        <v>1696</v>
      </c>
      <c r="F493" s="15" t="s">
        <v>1018</v>
      </c>
      <c r="G493" s="16">
        <v>3</v>
      </c>
      <c r="H493">
        <f t="shared" si="21"/>
        <v>0</v>
      </c>
      <c r="I493">
        <f t="shared" si="22"/>
        <v>2</v>
      </c>
      <c r="J493">
        <f t="shared" si="23"/>
        <v>2</v>
      </c>
      <c r="K493" t="s">
        <v>2833</v>
      </c>
      <c r="L493" t="s">
        <v>2833</v>
      </c>
      <c r="M493" t="s">
        <v>3078</v>
      </c>
      <c r="N493" t="s">
        <v>3079</v>
      </c>
      <c r="O493" t="s">
        <v>3017</v>
      </c>
      <c r="P493" t="s">
        <v>3079</v>
      </c>
      <c r="Q493" t="s">
        <v>3127</v>
      </c>
      <c r="R493" t="s">
        <v>3006</v>
      </c>
      <c r="S493" t="s">
        <v>3023</v>
      </c>
      <c r="T493" t="s">
        <v>3079</v>
      </c>
      <c r="U493" t="s">
        <v>3005</v>
      </c>
      <c r="V493" t="s">
        <v>3028</v>
      </c>
      <c r="W493" t="s">
        <v>2789</v>
      </c>
      <c r="X493" t="s">
        <v>3081</v>
      </c>
      <c r="Y493" t="s">
        <v>3082</v>
      </c>
      <c r="Z493" t="s">
        <v>3022</v>
      </c>
      <c r="AA493" t="s">
        <v>3005</v>
      </c>
      <c r="AB493" t="s">
        <v>3008</v>
      </c>
      <c r="AC493" t="s">
        <v>3124</v>
      </c>
      <c r="AD493" t="s">
        <v>3008</v>
      </c>
      <c r="AE493" t="s">
        <v>3079</v>
      </c>
      <c r="AF493" t="s">
        <v>3006</v>
      </c>
      <c r="AG493" t="s">
        <v>3026</v>
      </c>
    </row>
    <row r="494" spans="1:33" hidden="1">
      <c r="A494">
        <v>617651</v>
      </c>
      <c r="B494" s="14">
        <v>44869.36844755787</v>
      </c>
      <c r="C494" s="14" t="s">
        <v>4487</v>
      </c>
      <c r="D494" s="14" t="s">
        <v>4670</v>
      </c>
      <c r="E494" s="15" t="s">
        <v>1698</v>
      </c>
      <c r="F494" s="15" t="s">
        <v>887</v>
      </c>
      <c r="G494" s="16"/>
      <c r="H494">
        <f t="shared" si="21"/>
        <v>0</v>
      </c>
      <c r="I494">
        <f t="shared" si="22"/>
        <v>0</v>
      </c>
      <c r="J494">
        <f t="shared" si="23"/>
        <v>0</v>
      </c>
    </row>
    <row r="495" spans="1:33" hidden="1">
      <c r="A495">
        <v>617651</v>
      </c>
      <c r="B495" s="14">
        <v>44869.36844755787</v>
      </c>
      <c r="C495" s="14" t="s">
        <v>4487</v>
      </c>
      <c r="D495" s="14" t="s">
        <v>4670</v>
      </c>
      <c r="E495" s="15" t="s">
        <v>1760</v>
      </c>
      <c r="F495" s="15" t="s">
        <v>977</v>
      </c>
      <c r="G495" s="16" t="s">
        <v>887</v>
      </c>
      <c r="H495">
        <f t="shared" si="21"/>
        <v>0</v>
      </c>
      <c r="I495">
        <f t="shared" si="22"/>
        <v>0</v>
      </c>
      <c r="J495">
        <f t="shared" si="23"/>
        <v>0</v>
      </c>
      <c r="K495" t="s">
        <v>3006</v>
      </c>
    </row>
    <row r="496" spans="1:33" hidden="1">
      <c r="A496">
        <v>617651</v>
      </c>
      <c r="B496" s="14">
        <v>44869.368447569446</v>
      </c>
      <c r="C496" s="14" t="s">
        <v>4487</v>
      </c>
      <c r="D496" s="14" t="s">
        <v>4670</v>
      </c>
      <c r="E496" s="15" t="s">
        <v>1924</v>
      </c>
      <c r="F496" s="15" t="s">
        <v>887</v>
      </c>
      <c r="G496" s="16"/>
      <c r="H496">
        <f t="shared" si="21"/>
        <v>0</v>
      </c>
      <c r="I496">
        <f t="shared" si="22"/>
        <v>0</v>
      </c>
      <c r="J496">
        <f t="shared" si="23"/>
        <v>0</v>
      </c>
    </row>
    <row r="497" spans="1:31" hidden="1">
      <c r="A497">
        <v>617651</v>
      </c>
      <c r="B497" s="14">
        <v>44869.368447881941</v>
      </c>
      <c r="C497" s="14" t="s">
        <v>4487</v>
      </c>
      <c r="D497" s="14" t="s">
        <v>4670</v>
      </c>
      <c r="E497" s="15" t="s">
        <v>1683</v>
      </c>
      <c r="F497" s="15" t="s">
        <v>887</v>
      </c>
      <c r="G497" s="16"/>
      <c r="H497">
        <f t="shared" si="21"/>
        <v>0</v>
      </c>
      <c r="I497">
        <f t="shared" si="22"/>
        <v>0</v>
      </c>
      <c r="J497">
        <f t="shared" si="23"/>
        <v>0</v>
      </c>
    </row>
    <row r="498" spans="1:31" hidden="1">
      <c r="A498">
        <v>617651</v>
      </c>
      <c r="B498" s="14">
        <v>44869.368447997687</v>
      </c>
      <c r="C498" s="14" t="s">
        <v>4487</v>
      </c>
      <c r="D498" s="14" t="s">
        <v>4670</v>
      </c>
      <c r="E498" s="15" t="s">
        <v>2063</v>
      </c>
      <c r="F498" s="15" t="s">
        <v>1019</v>
      </c>
      <c r="G498" s="16" t="s">
        <v>887</v>
      </c>
      <c r="H498">
        <f t="shared" si="21"/>
        <v>0</v>
      </c>
      <c r="I498">
        <f t="shared" si="22"/>
        <v>0</v>
      </c>
      <c r="J498">
        <f t="shared" si="23"/>
        <v>0</v>
      </c>
      <c r="K498" t="s">
        <v>3026</v>
      </c>
      <c r="L498" t="s">
        <v>3128</v>
      </c>
    </row>
    <row r="499" spans="1:31" hidden="1">
      <c r="A499">
        <v>617651</v>
      </c>
      <c r="B499" s="14">
        <v>44869.368447997687</v>
      </c>
      <c r="C499" s="14" t="s">
        <v>4487</v>
      </c>
      <c r="D499" s="14" t="s">
        <v>4670</v>
      </c>
      <c r="E499" s="15" t="s">
        <v>2071</v>
      </c>
      <c r="F499" s="15" t="s">
        <v>887</v>
      </c>
      <c r="G499" s="16"/>
      <c r="H499">
        <f t="shared" si="21"/>
        <v>0</v>
      </c>
      <c r="I499">
        <f t="shared" si="22"/>
        <v>0</v>
      </c>
      <c r="J499">
        <f t="shared" si="23"/>
        <v>0</v>
      </c>
    </row>
    <row r="500" spans="1:31" hidden="1">
      <c r="A500">
        <v>617651</v>
      </c>
      <c r="B500" s="14">
        <v>44869.368448067129</v>
      </c>
      <c r="C500" s="14" t="s">
        <v>4487</v>
      </c>
      <c r="D500" s="14" t="s">
        <v>4670</v>
      </c>
      <c r="E500" s="15" t="s">
        <v>1699</v>
      </c>
      <c r="F500" s="15" t="s">
        <v>1014</v>
      </c>
      <c r="G500" s="16" t="s">
        <v>887</v>
      </c>
      <c r="H500">
        <f t="shared" si="21"/>
        <v>0</v>
      </c>
      <c r="I500">
        <f t="shared" si="22"/>
        <v>0</v>
      </c>
      <c r="J500">
        <f t="shared" si="23"/>
        <v>0</v>
      </c>
      <c r="K500" t="s">
        <v>3005</v>
      </c>
      <c r="L500" t="s">
        <v>3026</v>
      </c>
      <c r="M500" t="s">
        <v>3124</v>
      </c>
      <c r="N500" t="s">
        <v>3017</v>
      </c>
    </row>
    <row r="501" spans="1:31">
      <c r="A501">
        <v>617651</v>
      </c>
      <c r="B501" s="14">
        <v>44869.36844820602</v>
      </c>
      <c r="C501" s="14" t="s">
        <v>4487</v>
      </c>
      <c r="D501" s="14" t="s">
        <v>4670</v>
      </c>
      <c r="E501" s="15" t="s">
        <v>1689</v>
      </c>
      <c r="F501" s="15" t="s">
        <v>964</v>
      </c>
      <c r="G501" s="16" t="s">
        <v>887</v>
      </c>
      <c r="H501">
        <f t="shared" si="21"/>
        <v>1</v>
      </c>
      <c r="I501">
        <f t="shared" si="22"/>
        <v>3</v>
      </c>
      <c r="J501">
        <f t="shared" si="23"/>
        <v>4</v>
      </c>
      <c r="K501" t="s">
        <v>2833</v>
      </c>
      <c r="L501" t="s">
        <v>3074</v>
      </c>
      <c r="M501" t="s">
        <v>3019</v>
      </c>
      <c r="N501" t="s">
        <v>28</v>
      </c>
      <c r="O501" t="s">
        <v>3009</v>
      </c>
      <c r="P501" t="s">
        <v>3009</v>
      </c>
      <c r="Q501" t="s">
        <v>3006</v>
      </c>
      <c r="R501" t="s">
        <v>3009</v>
      </c>
      <c r="S501" t="s">
        <v>2929</v>
      </c>
      <c r="T501" t="s">
        <v>2856</v>
      </c>
      <c r="U501" t="s">
        <v>3007</v>
      </c>
    </row>
    <row r="502" spans="1:31" hidden="1">
      <c r="A502">
        <v>617651</v>
      </c>
      <c r="B502" s="14">
        <v>44869.37031471065</v>
      </c>
      <c r="C502" s="14" t="s">
        <v>4487</v>
      </c>
      <c r="D502" s="14" t="s">
        <v>4671</v>
      </c>
      <c r="E502" s="15" t="s">
        <v>1742</v>
      </c>
      <c r="F502" s="15" t="s">
        <v>887</v>
      </c>
      <c r="G502" s="16"/>
      <c r="H502">
        <f t="shared" si="21"/>
        <v>0</v>
      </c>
      <c r="I502">
        <f t="shared" si="22"/>
        <v>0</v>
      </c>
      <c r="J502">
        <f t="shared" si="23"/>
        <v>0</v>
      </c>
    </row>
    <row r="503" spans="1:31" hidden="1">
      <c r="A503">
        <v>617651</v>
      </c>
      <c r="B503" s="14">
        <v>44869.370314722219</v>
      </c>
      <c r="C503" s="14" t="s">
        <v>4487</v>
      </c>
      <c r="D503" s="14" t="s">
        <v>4671</v>
      </c>
      <c r="E503" s="15" t="s">
        <v>1747</v>
      </c>
      <c r="F503" s="15" t="s">
        <v>963</v>
      </c>
      <c r="G503" s="16" t="s">
        <v>887</v>
      </c>
      <c r="H503">
        <f t="shared" si="21"/>
        <v>0</v>
      </c>
      <c r="I503">
        <f t="shared" si="22"/>
        <v>3</v>
      </c>
      <c r="J503">
        <f t="shared" si="23"/>
        <v>3</v>
      </c>
      <c r="K503" t="s">
        <v>3017</v>
      </c>
      <c r="L503" t="s">
        <v>3009</v>
      </c>
      <c r="M503" t="s">
        <v>2929</v>
      </c>
      <c r="N503" t="s">
        <v>3021</v>
      </c>
      <c r="O503" t="s">
        <v>3022</v>
      </c>
      <c r="P503" t="s">
        <v>3009</v>
      </c>
      <c r="Q503" t="s">
        <v>3009</v>
      </c>
      <c r="R503" t="s">
        <v>3023</v>
      </c>
      <c r="S503" t="s">
        <v>3005</v>
      </c>
      <c r="T503" t="s">
        <v>3005</v>
      </c>
      <c r="U503" t="s">
        <v>3028</v>
      </c>
      <c r="V503" t="s">
        <v>2789</v>
      </c>
      <c r="W503" t="s">
        <v>2929</v>
      </c>
      <c r="X503" t="s">
        <v>3073</v>
      </c>
      <c r="Y503" t="s">
        <v>2833</v>
      </c>
      <c r="Z503" t="s">
        <v>3014</v>
      </c>
      <c r="AA503" t="s">
        <v>3074</v>
      </c>
      <c r="AB503" t="s">
        <v>3008</v>
      </c>
      <c r="AC503" t="s">
        <v>3016</v>
      </c>
      <c r="AD503" t="s">
        <v>3006</v>
      </c>
      <c r="AE503" t="s">
        <v>3009</v>
      </c>
    </row>
    <row r="504" spans="1:31" hidden="1">
      <c r="A504">
        <v>617651</v>
      </c>
      <c r="B504" s="14">
        <v>44869.370314768516</v>
      </c>
      <c r="C504" s="14" t="s">
        <v>4487</v>
      </c>
      <c r="D504" s="14" t="s">
        <v>4671</v>
      </c>
      <c r="E504" s="15" t="s">
        <v>1692</v>
      </c>
      <c r="F504" s="15" t="s">
        <v>966</v>
      </c>
      <c r="G504" s="16" t="s">
        <v>887</v>
      </c>
      <c r="H504">
        <f t="shared" si="21"/>
        <v>0</v>
      </c>
      <c r="I504">
        <f t="shared" si="22"/>
        <v>0</v>
      </c>
      <c r="J504">
        <f t="shared" si="23"/>
        <v>0</v>
      </c>
      <c r="K504" t="s">
        <v>3005</v>
      </c>
    </row>
    <row r="505" spans="1:31" hidden="1">
      <c r="A505">
        <v>617651</v>
      </c>
      <c r="B505" s="14">
        <v>44869.370314768516</v>
      </c>
      <c r="C505" s="14" t="s">
        <v>4487</v>
      </c>
      <c r="D505" s="14" t="s">
        <v>4671</v>
      </c>
      <c r="E505" s="15" t="s">
        <v>1744</v>
      </c>
      <c r="F505" s="15" t="s">
        <v>887</v>
      </c>
      <c r="G505" s="16"/>
      <c r="H505">
        <f t="shared" si="21"/>
        <v>0</v>
      </c>
      <c r="I505">
        <f t="shared" si="22"/>
        <v>0</v>
      </c>
      <c r="J505">
        <f t="shared" si="23"/>
        <v>0</v>
      </c>
    </row>
    <row r="506" spans="1:31" hidden="1">
      <c r="A506">
        <v>617651</v>
      </c>
      <c r="B506" s="14">
        <v>44869.370314780092</v>
      </c>
      <c r="C506" s="14" t="s">
        <v>4487</v>
      </c>
      <c r="D506" s="14" t="s">
        <v>4671</v>
      </c>
      <c r="E506" s="15" t="s">
        <v>1692</v>
      </c>
      <c r="F506" s="15" t="s">
        <v>966</v>
      </c>
      <c r="G506" s="16" t="s">
        <v>887</v>
      </c>
      <c r="H506">
        <f t="shared" si="21"/>
        <v>0</v>
      </c>
      <c r="I506">
        <f t="shared" si="22"/>
        <v>0</v>
      </c>
      <c r="J506">
        <f t="shared" si="23"/>
        <v>0</v>
      </c>
      <c r="K506" t="s">
        <v>3005</v>
      </c>
    </row>
    <row r="507" spans="1:31" hidden="1">
      <c r="A507">
        <v>617651</v>
      </c>
      <c r="B507" s="14">
        <v>44869.370314791668</v>
      </c>
      <c r="C507" s="14" t="s">
        <v>4487</v>
      </c>
      <c r="D507" s="14" t="s">
        <v>4671</v>
      </c>
      <c r="E507" s="15" t="s">
        <v>1666</v>
      </c>
      <c r="F507" s="15" t="s">
        <v>1020</v>
      </c>
      <c r="G507" s="16">
        <v>3</v>
      </c>
      <c r="H507">
        <f t="shared" si="21"/>
        <v>0</v>
      </c>
      <c r="I507">
        <f t="shared" si="22"/>
        <v>0</v>
      </c>
      <c r="J507">
        <f t="shared" si="23"/>
        <v>0</v>
      </c>
      <c r="K507" t="s">
        <v>3017</v>
      </c>
      <c r="L507" t="s">
        <v>3129</v>
      </c>
      <c r="M507" t="s">
        <v>3130</v>
      </c>
    </row>
    <row r="508" spans="1:31" hidden="1">
      <c r="A508">
        <v>617651</v>
      </c>
      <c r="B508" s="14">
        <v>44869.370314826388</v>
      </c>
      <c r="C508" s="14" t="s">
        <v>4487</v>
      </c>
      <c r="D508" s="14" t="s">
        <v>4671</v>
      </c>
      <c r="E508" s="15" t="s">
        <v>1746</v>
      </c>
      <c r="F508" s="15" t="s">
        <v>973</v>
      </c>
      <c r="G508" s="16">
        <v>3</v>
      </c>
      <c r="H508">
        <f t="shared" si="21"/>
        <v>0</v>
      </c>
      <c r="I508">
        <f t="shared" si="22"/>
        <v>0</v>
      </c>
      <c r="J508">
        <f t="shared" si="23"/>
        <v>0</v>
      </c>
      <c r="K508" t="s">
        <v>3017</v>
      </c>
    </row>
    <row r="509" spans="1:31" hidden="1">
      <c r="A509">
        <v>617651</v>
      </c>
      <c r="B509" s="14">
        <v>44869.370314861109</v>
      </c>
      <c r="C509" s="14" t="s">
        <v>4487</v>
      </c>
      <c r="D509" s="14" t="s">
        <v>4671</v>
      </c>
      <c r="E509" s="15" t="s">
        <v>1921</v>
      </c>
      <c r="F509" s="15" t="s">
        <v>887</v>
      </c>
      <c r="G509" s="16"/>
      <c r="H509">
        <f t="shared" si="21"/>
        <v>0</v>
      </c>
      <c r="I509">
        <f t="shared" si="22"/>
        <v>0</v>
      </c>
      <c r="J509">
        <f t="shared" si="23"/>
        <v>0</v>
      </c>
    </row>
    <row r="510" spans="1:31" hidden="1">
      <c r="A510">
        <v>617651</v>
      </c>
      <c r="B510" s="14">
        <v>44869.370314861109</v>
      </c>
      <c r="C510" s="14" t="s">
        <v>4487</v>
      </c>
      <c r="D510" s="14" t="s">
        <v>4671</v>
      </c>
      <c r="E510" s="15" t="s">
        <v>1712</v>
      </c>
      <c r="F510" s="15" t="s">
        <v>887</v>
      </c>
      <c r="G510" s="16"/>
      <c r="H510">
        <f t="shared" si="21"/>
        <v>1</v>
      </c>
      <c r="I510">
        <f t="shared" si="22"/>
        <v>0</v>
      </c>
      <c r="J510">
        <f t="shared" si="23"/>
        <v>1</v>
      </c>
    </row>
    <row r="511" spans="1:31" hidden="1">
      <c r="A511">
        <v>617651</v>
      </c>
      <c r="B511" s="14">
        <v>44869.37031489583</v>
      </c>
      <c r="C511" s="14" t="s">
        <v>4487</v>
      </c>
      <c r="D511" s="14" t="s">
        <v>4671</v>
      </c>
      <c r="E511" s="15" t="s">
        <v>1704</v>
      </c>
      <c r="F511" s="15" t="s">
        <v>974</v>
      </c>
      <c r="G511" s="16" t="s">
        <v>887</v>
      </c>
      <c r="H511">
        <f t="shared" si="21"/>
        <v>1</v>
      </c>
      <c r="I511">
        <f t="shared" si="22"/>
        <v>3</v>
      </c>
      <c r="J511">
        <f t="shared" si="23"/>
        <v>4</v>
      </c>
      <c r="K511" t="s">
        <v>2833</v>
      </c>
      <c r="L511" t="s">
        <v>2856</v>
      </c>
      <c r="M511" t="s">
        <v>3074</v>
      </c>
    </row>
    <row r="512" spans="1:31" hidden="1">
      <c r="A512">
        <v>617651</v>
      </c>
      <c r="B512" s="14">
        <v>44869.370315092594</v>
      </c>
      <c r="C512" s="14" t="s">
        <v>4487</v>
      </c>
      <c r="D512" s="14" t="s">
        <v>4671</v>
      </c>
      <c r="E512" s="15" t="s">
        <v>1748</v>
      </c>
      <c r="F512" s="15" t="s">
        <v>973</v>
      </c>
      <c r="G512" s="16">
        <v>3</v>
      </c>
      <c r="H512">
        <f t="shared" si="21"/>
        <v>0</v>
      </c>
      <c r="I512">
        <f t="shared" si="22"/>
        <v>0</v>
      </c>
      <c r="J512">
        <f t="shared" si="23"/>
        <v>0</v>
      </c>
      <c r="K512" t="s">
        <v>3017</v>
      </c>
    </row>
    <row r="513" spans="1:33" hidden="1">
      <c r="A513">
        <v>617651</v>
      </c>
      <c r="B513" s="14">
        <v>44869.37031510417</v>
      </c>
      <c r="C513" s="14" t="s">
        <v>4487</v>
      </c>
      <c r="D513" s="14" t="s">
        <v>4671</v>
      </c>
      <c r="E513" s="15" t="s">
        <v>1749</v>
      </c>
      <c r="F513" s="15" t="s">
        <v>989</v>
      </c>
      <c r="G513" s="16">
        <v>3</v>
      </c>
      <c r="H513">
        <f t="shared" si="21"/>
        <v>0</v>
      </c>
      <c r="I513">
        <f t="shared" si="22"/>
        <v>0</v>
      </c>
      <c r="J513">
        <f t="shared" si="23"/>
        <v>0</v>
      </c>
      <c r="K513" t="s">
        <v>3017</v>
      </c>
      <c r="L513" t="s">
        <v>3028</v>
      </c>
    </row>
    <row r="514" spans="1:33" hidden="1">
      <c r="A514">
        <v>617651</v>
      </c>
      <c r="B514" s="14">
        <v>44869.373776666667</v>
      </c>
      <c r="C514" s="14" t="s">
        <v>4487</v>
      </c>
      <c r="D514" s="14" t="s">
        <v>4672</v>
      </c>
      <c r="E514" s="15" t="s">
        <v>1696</v>
      </c>
      <c r="F514" s="15" t="s">
        <v>1021</v>
      </c>
      <c r="G514" s="16">
        <v>3</v>
      </c>
      <c r="H514">
        <f t="shared" si="21"/>
        <v>0</v>
      </c>
      <c r="I514">
        <f t="shared" si="22"/>
        <v>2</v>
      </c>
      <c r="J514">
        <f t="shared" si="23"/>
        <v>2</v>
      </c>
      <c r="K514" t="s">
        <v>2833</v>
      </c>
      <c r="L514" t="s">
        <v>2833</v>
      </c>
      <c r="M514" t="s">
        <v>3078</v>
      </c>
      <c r="N514" t="s">
        <v>3079</v>
      </c>
      <c r="O514" t="s">
        <v>3017</v>
      </c>
      <c r="P514" t="s">
        <v>3079</v>
      </c>
      <c r="Q514" t="s">
        <v>3131</v>
      </c>
      <c r="R514" t="s">
        <v>3006</v>
      </c>
      <c r="S514" t="s">
        <v>3023</v>
      </c>
      <c r="T514" t="s">
        <v>3079</v>
      </c>
      <c r="U514" t="s">
        <v>3005</v>
      </c>
      <c r="V514" t="s">
        <v>3028</v>
      </c>
      <c r="W514" t="s">
        <v>2789</v>
      </c>
      <c r="X514" t="s">
        <v>3081</v>
      </c>
      <c r="Y514" t="s">
        <v>3082</v>
      </c>
      <c r="Z514" t="s">
        <v>3022</v>
      </c>
      <c r="AA514" t="s">
        <v>3005</v>
      </c>
      <c r="AB514" t="s">
        <v>3008</v>
      </c>
      <c r="AC514" t="s">
        <v>3132</v>
      </c>
      <c r="AD514" t="s">
        <v>3008</v>
      </c>
      <c r="AE514" t="s">
        <v>3079</v>
      </c>
      <c r="AF514" t="s">
        <v>3006</v>
      </c>
      <c r="AG514" t="s">
        <v>3026</v>
      </c>
    </row>
    <row r="515" spans="1:33" hidden="1">
      <c r="A515">
        <v>617651</v>
      </c>
      <c r="B515" s="14">
        <v>44869.373776678243</v>
      </c>
      <c r="C515" s="14" t="s">
        <v>4487</v>
      </c>
      <c r="D515" s="14" t="s">
        <v>4672</v>
      </c>
      <c r="E515" s="15" t="s">
        <v>1698</v>
      </c>
      <c r="F515" s="15" t="s">
        <v>887</v>
      </c>
      <c r="G515" s="16"/>
      <c r="H515">
        <f t="shared" si="21"/>
        <v>0</v>
      </c>
      <c r="I515">
        <f t="shared" si="22"/>
        <v>0</v>
      </c>
      <c r="J515">
        <f t="shared" si="23"/>
        <v>0</v>
      </c>
    </row>
    <row r="516" spans="1:33" hidden="1">
      <c r="A516">
        <v>617651</v>
      </c>
      <c r="B516" s="14">
        <v>44869.373777025467</v>
      </c>
      <c r="C516" s="14" t="s">
        <v>4487</v>
      </c>
      <c r="D516" s="14" t="s">
        <v>4672</v>
      </c>
      <c r="E516" s="15" t="s">
        <v>1760</v>
      </c>
      <c r="F516" s="15" t="s">
        <v>977</v>
      </c>
      <c r="G516" s="16" t="s">
        <v>887</v>
      </c>
      <c r="H516">
        <f t="shared" si="21"/>
        <v>0</v>
      </c>
      <c r="I516">
        <f t="shared" si="22"/>
        <v>0</v>
      </c>
      <c r="J516">
        <f t="shared" si="23"/>
        <v>0</v>
      </c>
      <c r="K516" t="s">
        <v>3006</v>
      </c>
    </row>
    <row r="517" spans="1:33" hidden="1">
      <c r="A517">
        <v>617651</v>
      </c>
      <c r="B517" s="14">
        <v>44869.373777025467</v>
      </c>
      <c r="C517" s="14" t="s">
        <v>4487</v>
      </c>
      <c r="D517" s="14" t="s">
        <v>4672</v>
      </c>
      <c r="E517" s="15" t="s">
        <v>1924</v>
      </c>
      <c r="F517" s="15" t="s">
        <v>887</v>
      </c>
      <c r="G517" s="16"/>
      <c r="H517">
        <f t="shared" si="21"/>
        <v>0</v>
      </c>
      <c r="I517">
        <f t="shared" si="22"/>
        <v>0</v>
      </c>
      <c r="J517">
        <f t="shared" si="23"/>
        <v>0</v>
      </c>
    </row>
    <row r="518" spans="1:33" hidden="1">
      <c r="A518">
        <v>617651</v>
      </c>
      <c r="B518" s="14">
        <v>44869.373777361114</v>
      </c>
      <c r="C518" s="14" t="s">
        <v>4487</v>
      </c>
      <c r="D518" s="14" t="s">
        <v>4672</v>
      </c>
      <c r="E518" s="15" t="s">
        <v>1683</v>
      </c>
      <c r="F518" s="15" t="s">
        <v>887</v>
      </c>
      <c r="G518" s="16"/>
      <c r="H518">
        <f t="shared" si="21"/>
        <v>0</v>
      </c>
      <c r="I518">
        <f t="shared" si="22"/>
        <v>0</v>
      </c>
      <c r="J518">
        <f t="shared" si="23"/>
        <v>0</v>
      </c>
    </row>
    <row r="519" spans="1:33" hidden="1">
      <c r="A519">
        <v>617651</v>
      </c>
      <c r="B519" s="14">
        <v>44869.373777418979</v>
      </c>
      <c r="C519" s="14" t="s">
        <v>4487</v>
      </c>
      <c r="D519" s="14" t="s">
        <v>4672</v>
      </c>
      <c r="E519" s="15" t="s">
        <v>1692</v>
      </c>
      <c r="F519" s="15" t="s">
        <v>966</v>
      </c>
      <c r="G519" s="16" t="s">
        <v>887</v>
      </c>
      <c r="H519">
        <f t="shared" si="21"/>
        <v>0</v>
      </c>
      <c r="I519">
        <f t="shared" si="22"/>
        <v>0</v>
      </c>
      <c r="J519">
        <f t="shared" si="23"/>
        <v>0</v>
      </c>
      <c r="K519" t="s">
        <v>3005</v>
      </c>
    </row>
    <row r="520" spans="1:33" hidden="1">
      <c r="A520">
        <v>617651</v>
      </c>
      <c r="B520" s="14">
        <v>44869.373777430555</v>
      </c>
      <c r="C520" s="14" t="s">
        <v>4487</v>
      </c>
      <c r="D520" s="14" t="s">
        <v>4672</v>
      </c>
      <c r="E520" s="15" t="s">
        <v>1744</v>
      </c>
      <c r="F520" s="15" t="s">
        <v>887</v>
      </c>
      <c r="G520" s="16"/>
      <c r="H520">
        <f t="shared" si="21"/>
        <v>0</v>
      </c>
      <c r="I520">
        <f t="shared" si="22"/>
        <v>0</v>
      </c>
      <c r="J520">
        <f t="shared" si="23"/>
        <v>0</v>
      </c>
    </row>
    <row r="521" spans="1:33" hidden="1">
      <c r="A521">
        <v>617651</v>
      </c>
      <c r="B521" s="14">
        <v>44869.373777442132</v>
      </c>
      <c r="C521" s="14" t="s">
        <v>4487</v>
      </c>
      <c r="D521" s="14" t="s">
        <v>4672</v>
      </c>
      <c r="E521" s="15" t="s">
        <v>1666</v>
      </c>
      <c r="F521" s="15" t="s">
        <v>903</v>
      </c>
      <c r="G521" s="16">
        <v>3</v>
      </c>
      <c r="H521">
        <f t="shared" si="21"/>
        <v>0</v>
      </c>
      <c r="I521">
        <f t="shared" si="22"/>
        <v>0</v>
      </c>
      <c r="J521">
        <f t="shared" si="23"/>
        <v>0</v>
      </c>
      <c r="K521" t="s">
        <v>3017</v>
      </c>
      <c r="L521" t="s">
        <v>3021</v>
      </c>
      <c r="M521" t="s">
        <v>3027</v>
      </c>
    </row>
    <row r="522" spans="1:33" hidden="1">
      <c r="A522">
        <v>617651</v>
      </c>
      <c r="B522" s="14">
        <v>44869.373777569446</v>
      </c>
      <c r="C522" s="14" t="s">
        <v>4487</v>
      </c>
      <c r="D522" s="14" t="s">
        <v>4672</v>
      </c>
      <c r="E522" s="15" t="s">
        <v>1756</v>
      </c>
      <c r="F522" s="15" t="s">
        <v>887</v>
      </c>
      <c r="G522" s="16"/>
      <c r="H522">
        <f t="shared" si="21"/>
        <v>0</v>
      </c>
      <c r="I522">
        <f t="shared" si="22"/>
        <v>0</v>
      </c>
      <c r="J522">
        <f t="shared" si="23"/>
        <v>0</v>
      </c>
    </row>
    <row r="523" spans="1:33" hidden="1">
      <c r="A523">
        <v>617651</v>
      </c>
      <c r="B523" s="14">
        <v>44869.373777627312</v>
      </c>
      <c r="C523" s="14" t="s">
        <v>4487</v>
      </c>
      <c r="D523" s="14" t="s">
        <v>4672</v>
      </c>
      <c r="E523" s="15" t="s">
        <v>1699</v>
      </c>
      <c r="F523" s="15" t="s">
        <v>1022</v>
      </c>
      <c r="G523" s="16" t="s">
        <v>887</v>
      </c>
      <c r="H523">
        <f t="shared" si="21"/>
        <v>0</v>
      </c>
      <c r="I523">
        <f t="shared" si="22"/>
        <v>0</v>
      </c>
      <c r="J523">
        <f t="shared" si="23"/>
        <v>0</v>
      </c>
      <c r="K523" t="s">
        <v>3005</v>
      </c>
      <c r="L523" t="s">
        <v>3026</v>
      </c>
      <c r="M523" t="s">
        <v>3132</v>
      </c>
      <c r="N523" t="s">
        <v>3028</v>
      </c>
    </row>
    <row r="524" spans="1:33">
      <c r="A524">
        <v>617651</v>
      </c>
      <c r="B524" s="14">
        <v>44869.373777766203</v>
      </c>
      <c r="C524" s="14" t="s">
        <v>4487</v>
      </c>
      <c r="D524" s="14" t="s">
        <v>4672</v>
      </c>
      <c r="E524" s="15" t="s">
        <v>1689</v>
      </c>
      <c r="F524" s="15" t="s">
        <v>964</v>
      </c>
      <c r="G524" s="16" t="s">
        <v>887</v>
      </c>
      <c r="H524">
        <f t="shared" si="21"/>
        <v>1</v>
      </c>
      <c r="I524">
        <f t="shared" si="22"/>
        <v>3</v>
      </c>
      <c r="J524">
        <f t="shared" si="23"/>
        <v>4</v>
      </c>
      <c r="K524" t="s">
        <v>2833</v>
      </c>
      <c r="L524" t="s">
        <v>3074</v>
      </c>
      <c r="M524" t="s">
        <v>3019</v>
      </c>
      <c r="N524" t="s">
        <v>28</v>
      </c>
      <c r="O524" t="s">
        <v>3009</v>
      </c>
      <c r="P524" t="s">
        <v>3009</v>
      </c>
      <c r="Q524" t="s">
        <v>3006</v>
      </c>
      <c r="R524" t="s">
        <v>3009</v>
      </c>
      <c r="S524" t="s">
        <v>2929</v>
      </c>
      <c r="T524" t="s">
        <v>2856</v>
      </c>
      <c r="U524" t="s">
        <v>3007</v>
      </c>
    </row>
    <row r="525" spans="1:33" hidden="1">
      <c r="A525">
        <v>617651</v>
      </c>
      <c r="B525" s="14">
        <v>44869.373984375001</v>
      </c>
      <c r="C525" s="14" t="s">
        <v>4487</v>
      </c>
      <c r="D525" s="14" t="s">
        <v>4673</v>
      </c>
      <c r="E525" s="15" t="s">
        <v>1742</v>
      </c>
      <c r="F525" s="15" t="s">
        <v>887</v>
      </c>
      <c r="G525" s="16"/>
      <c r="H525">
        <f t="shared" ref="H525:H588" si="24">COUNTIF(E525,"*"&amp;$E$2&amp;"*")+COUNTIF(E525,"*"&amp;$E$3&amp;"*")+COUNTIF(E525,"*"&amp;$E$4&amp;"*")</f>
        <v>0</v>
      </c>
      <c r="I525">
        <f t="shared" ref="I525:I588" si="25">COUNTIF(F525,"*"&amp;$E$2&amp;"*")+COUNTIF(F525,"*"&amp;$E$3&amp;"*")+COUNTIF(F525,"*"&amp;$E$4&amp;"*")</f>
        <v>0</v>
      </c>
      <c r="J525">
        <f t="shared" si="23"/>
        <v>0</v>
      </c>
    </row>
    <row r="526" spans="1:33" hidden="1">
      <c r="A526">
        <v>617651</v>
      </c>
      <c r="B526" s="14">
        <v>44869.373984386577</v>
      </c>
      <c r="C526" s="14" t="s">
        <v>4487</v>
      </c>
      <c r="D526" s="14" t="s">
        <v>4673</v>
      </c>
      <c r="E526" s="15" t="s">
        <v>1747</v>
      </c>
      <c r="F526" s="15" t="s">
        <v>963</v>
      </c>
      <c r="G526" s="16" t="s">
        <v>887</v>
      </c>
      <c r="H526">
        <f t="shared" si="24"/>
        <v>0</v>
      </c>
      <c r="I526">
        <f t="shared" si="25"/>
        <v>3</v>
      </c>
      <c r="J526">
        <f t="shared" ref="J526:J589" si="26">SUM(H526:I526)</f>
        <v>3</v>
      </c>
      <c r="K526" t="s">
        <v>3017</v>
      </c>
      <c r="L526" t="s">
        <v>3009</v>
      </c>
      <c r="M526" t="s">
        <v>2929</v>
      </c>
      <c r="N526" t="s">
        <v>3021</v>
      </c>
      <c r="O526" t="s">
        <v>3022</v>
      </c>
      <c r="P526" t="s">
        <v>3009</v>
      </c>
      <c r="Q526" t="s">
        <v>3009</v>
      </c>
      <c r="R526" t="s">
        <v>3023</v>
      </c>
      <c r="S526" t="s">
        <v>3005</v>
      </c>
      <c r="T526" t="s">
        <v>3005</v>
      </c>
      <c r="U526" t="s">
        <v>3028</v>
      </c>
      <c r="V526" t="s">
        <v>2789</v>
      </c>
      <c r="W526" t="s">
        <v>2929</v>
      </c>
      <c r="X526" t="s">
        <v>3073</v>
      </c>
      <c r="Y526" t="s">
        <v>2833</v>
      </c>
      <c r="Z526" t="s">
        <v>3014</v>
      </c>
      <c r="AA526" t="s">
        <v>3074</v>
      </c>
      <c r="AB526" t="s">
        <v>3008</v>
      </c>
      <c r="AC526" t="s">
        <v>3016</v>
      </c>
      <c r="AD526" t="s">
        <v>3006</v>
      </c>
      <c r="AE526" t="s">
        <v>3009</v>
      </c>
    </row>
    <row r="527" spans="1:33" hidden="1">
      <c r="A527">
        <v>617651</v>
      </c>
      <c r="B527" s="14">
        <v>44869.373984444443</v>
      </c>
      <c r="C527" s="14" t="s">
        <v>4487</v>
      </c>
      <c r="D527" s="14" t="s">
        <v>4673</v>
      </c>
      <c r="E527" s="15" t="s">
        <v>1692</v>
      </c>
      <c r="F527" s="15" t="s">
        <v>966</v>
      </c>
      <c r="G527" s="16" t="s">
        <v>887</v>
      </c>
      <c r="H527">
        <f t="shared" si="24"/>
        <v>0</v>
      </c>
      <c r="I527">
        <f t="shared" si="25"/>
        <v>0</v>
      </c>
      <c r="J527">
        <f t="shared" si="26"/>
        <v>0</v>
      </c>
      <c r="K527" t="s">
        <v>3005</v>
      </c>
    </row>
    <row r="528" spans="1:33" hidden="1">
      <c r="A528">
        <v>617651</v>
      </c>
      <c r="B528" s="14">
        <v>44869.373984456019</v>
      </c>
      <c r="C528" s="14" t="s">
        <v>4487</v>
      </c>
      <c r="D528" s="14" t="s">
        <v>4673</v>
      </c>
      <c r="E528" s="15" t="s">
        <v>1744</v>
      </c>
      <c r="F528" s="15" t="s">
        <v>887</v>
      </c>
      <c r="G528" s="16"/>
      <c r="H528">
        <f t="shared" si="24"/>
        <v>0</v>
      </c>
      <c r="I528">
        <f t="shared" si="25"/>
        <v>0</v>
      </c>
      <c r="J528">
        <f t="shared" si="26"/>
        <v>0</v>
      </c>
    </row>
    <row r="529" spans="1:31" hidden="1">
      <c r="A529">
        <v>617651</v>
      </c>
      <c r="B529" s="14">
        <v>44869.373984467595</v>
      </c>
      <c r="C529" s="14" t="s">
        <v>4487</v>
      </c>
      <c r="D529" s="14" t="s">
        <v>4673</v>
      </c>
      <c r="E529" s="15" t="s">
        <v>1692</v>
      </c>
      <c r="F529" s="15" t="s">
        <v>966</v>
      </c>
      <c r="G529" s="16" t="s">
        <v>887</v>
      </c>
      <c r="H529">
        <f t="shared" si="24"/>
        <v>0</v>
      </c>
      <c r="I529">
        <f t="shared" si="25"/>
        <v>0</v>
      </c>
      <c r="J529">
        <f t="shared" si="26"/>
        <v>0</v>
      </c>
      <c r="K529" t="s">
        <v>3005</v>
      </c>
    </row>
    <row r="530" spans="1:31" hidden="1">
      <c r="A530">
        <v>617651</v>
      </c>
      <c r="B530" s="14">
        <v>44869.373984479163</v>
      </c>
      <c r="C530" s="14" t="s">
        <v>4487</v>
      </c>
      <c r="D530" s="14" t="s">
        <v>4673</v>
      </c>
      <c r="E530" s="15" t="s">
        <v>1666</v>
      </c>
      <c r="F530" s="15" t="s">
        <v>1023</v>
      </c>
      <c r="G530" s="16">
        <v>3</v>
      </c>
      <c r="H530">
        <f t="shared" si="24"/>
        <v>0</v>
      </c>
      <c r="I530">
        <f t="shared" si="25"/>
        <v>0</v>
      </c>
      <c r="J530">
        <f t="shared" si="26"/>
        <v>0</v>
      </c>
      <c r="K530" t="s">
        <v>3017</v>
      </c>
      <c r="L530" t="s">
        <v>3133</v>
      </c>
      <c r="M530" t="s">
        <v>3134</v>
      </c>
    </row>
    <row r="531" spans="1:31" hidden="1">
      <c r="A531">
        <v>617651</v>
      </c>
      <c r="B531" s="14">
        <v>44869.373984502316</v>
      </c>
      <c r="C531" s="14" t="s">
        <v>4487</v>
      </c>
      <c r="D531" s="14" t="s">
        <v>4673</v>
      </c>
      <c r="E531" s="15" t="s">
        <v>1746</v>
      </c>
      <c r="F531" s="15" t="s">
        <v>973</v>
      </c>
      <c r="G531" s="16">
        <v>3</v>
      </c>
      <c r="H531">
        <f t="shared" si="24"/>
        <v>0</v>
      </c>
      <c r="I531">
        <f t="shared" si="25"/>
        <v>0</v>
      </c>
      <c r="J531">
        <f t="shared" si="26"/>
        <v>0</v>
      </c>
      <c r="K531" t="s">
        <v>3017</v>
      </c>
    </row>
    <row r="532" spans="1:31" hidden="1">
      <c r="A532">
        <v>617651</v>
      </c>
      <c r="B532" s="14">
        <v>44869.373984618054</v>
      </c>
      <c r="C532" s="14" t="s">
        <v>4487</v>
      </c>
      <c r="D532" s="14" t="s">
        <v>4673</v>
      </c>
      <c r="E532" s="15" t="s">
        <v>1921</v>
      </c>
      <c r="F532" s="15" t="s">
        <v>887</v>
      </c>
      <c r="G532" s="16"/>
      <c r="H532">
        <f t="shared" si="24"/>
        <v>0</v>
      </c>
      <c r="I532">
        <f t="shared" si="25"/>
        <v>0</v>
      </c>
      <c r="J532">
        <f t="shared" si="26"/>
        <v>0</v>
      </c>
    </row>
    <row r="533" spans="1:31" hidden="1">
      <c r="A533">
        <v>617651</v>
      </c>
      <c r="B533" s="14">
        <v>44869.373984618054</v>
      </c>
      <c r="C533" s="14" t="s">
        <v>4487</v>
      </c>
      <c r="D533" s="14" t="s">
        <v>4673</v>
      </c>
      <c r="E533" s="15" t="s">
        <v>1712</v>
      </c>
      <c r="F533" s="15" t="s">
        <v>887</v>
      </c>
      <c r="G533" s="16"/>
      <c r="H533">
        <f t="shared" si="24"/>
        <v>1</v>
      </c>
      <c r="I533">
        <f t="shared" si="25"/>
        <v>0</v>
      </c>
      <c r="J533">
        <f t="shared" si="26"/>
        <v>1</v>
      </c>
    </row>
    <row r="534" spans="1:31" hidden="1">
      <c r="A534">
        <v>617651</v>
      </c>
      <c r="B534" s="14">
        <v>44869.373984641206</v>
      </c>
      <c r="C534" s="14" t="s">
        <v>4487</v>
      </c>
      <c r="D534" s="14" t="s">
        <v>4673</v>
      </c>
      <c r="E534" s="15" t="s">
        <v>1704</v>
      </c>
      <c r="F534" s="15" t="s">
        <v>974</v>
      </c>
      <c r="G534" s="16" t="s">
        <v>887</v>
      </c>
      <c r="H534">
        <f t="shared" si="24"/>
        <v>1</v>
      </c>
      <c r="I534">
        <f t="shared" si="25"/>
        <v>3</v>
      </c>
      <c r="J534">
        <f t="shared" si="26"/>
        <v>4</v>
      </c>
      <c r="K534" t="s">
        <v>2833</v>
      </c>
      <c r="L534" t="s">
        <v>2856</v>
      </c>
      <c r="M534" t="s">
        <v>3074</v>
      </c>
    </row>
    <row r="535" spans="1:31" hidden="1">
      <c r="A535">
        <v>617651</v>
      </c>
      <c r="B535" s="14">
        <v>44869.373984976854</v>
      </c>
      <c r="C535" s="14" t="s">
        <v>4487</v>
      </c>
      <c r="D535" s="14" t="s">
        <v>4673</v>
      </c>
      <c r="E535" s="15" t="s">
        <v>1748</v>
      </c>
      <c r="F535" s="15" t="s">
        <v>973</v>
      </c>
      <c r="G535" s="16">
        <v>3</v>
      </c>
      <c r="H535">
        <f t="shared" si="24"/>
        <v>0</v>
      </c>
      <c r="I535">
        <f t="shared" si="25"/>
        <v>0</v>
      </c>
      <c r="J535">
        <f t="shared" si="26"/>
        <v>0</v>
      </c>
      <c r="K535" t="s">
        <v>3017</v>
      </c>
    </row>
    <row r="536" spans="1:31" hidden="1">
      <c r="A536">
        <v>617651</v>
      </c>
      <c r="B536" s="14">
        <v>44869.373984988422</v>
      </c>
      <c r="C536" s="14" t="s">
        <v>4487</v>
      </c>
      <c r="D536" s="14" t="s">
        <v>4673</v>
      </c>
      <c r="E536" s="15" t="s">
        <v>1749</v>
      </c>
      <c r="F536" s="15" t="s">
        <v>993</v>
      </c>
      <c r="G536" s="16">
        <v>3</v>
      </c>
      <c r="H536">
        <f t="shared" si="24"/>
        <v>0</v>
      </c>
      <c r="I536">
        <f t="shared" si="25"/>
        <v>0</v>
      </c>
      <c r="J536">
        <f t="shared" si="26"/>
        <v>0</v>
      </c>
      <c r="K536" t="s">
        <v>3017</v>
      </c>
      <c r="L536" t="s">
        <v>3008</v>
      </c>
    </row>
    <row r="537" spans="1:31" hidden="1">
      <c r="A537">
        <v>617651</v>
      </c>
      <c r="B537" s="14">
        <v>44869.37746822917</v>
      </c>
      <c r="C537" s="14" t="s">
        <v>4487</v>
      </c>
      <c r="D537" s="14" t="s">
        <v>4674</v>
      </c>
      <c r="E537" s="15" t="s">
        <v>1655</v>
      </c>
      <c r="F537" s="15" t="s">
        <v>887</v>
      </c>
      <c r="G537" s="16"/>
      <c r="H537">
        <f t="shared" si="24"/>
        <v>0</v>
      </c>
      <c r="I537">
        <f t="shared" si="25"/>
        <v>0</v>
      </c>
      <c r="J537">
        <f t="shared" si="26"/>
        <v>0</v>
      </c>
    </row>
    <row r="538" spans="1:31" hidden="1">
      <c r="A538">
        <v>617651</v>
      </c>
      <c r="B538" s="14">
        <v>44869.377468252314</v>
      </c>
      <c r="C538" s="14" t="s">
        <v>4487</v>
      </c>
      <c r="D538" s="14" t="s">
        <v>4674</v>
      </c>
      <c r="E538" s="15" t="s">
        <v>1656</v>
      </c>
      <c r="F538" s="15" t="s">
        <v>887</v>
      </c>
      <c r="G538" s="16"/>
      <c r="H538">
        <f t="shared" si="24"/>
        <v>0</v>
      </c>
      <c r="I538">
        <f t="shared" si="25"/>
        <v>0</v>
      </c>
      <c r="J538">
        <f t="shared" si="26"/>
        <v>0</v>
      </c>
    </row>
    <row r="539" spans="1:31" hidden="1">
      <c r="A539">
        <v>617651</v>
      </c>
      <c r="B539" s="14">
        <v>44869.377468275467</v>
      </c>
      <c r="C539" s="14" t="s">
        <v>4487</v>
      </c>
      <c r="D539" s="14" t="s">
        <v>4674</v>
      </c>
      <c r="E539" s="15" t="s">
        <v>1672</v>
      </c>
      <c r="F539" s="15" t="s">
        <v>887</v>
      </c>
      <c r="G539" s="16"/>
      <c r="H539">
        <f t="shared" si="24"/>
        <v>0</v>
      </c>
      <c r="I539">
        <f t="shared" si="25"/>
        <v>0</v>
      </c>
      <c r="J539">
        <f t="shared" si="26"/>
        <v>0</v>
      </c>
    </row>
    <row r="540" spans="1:31" hidden="1">
      <c r="A540">
        <v>617651</v>
      </c>
      <c r="B540" s="14">
        <v>44869.377468344908</v>
      </c>
      <c r="C540" s="14" t="s">
        <v>4487</v>
      </c>
      <c r="D540" s="14" t="s">
        <v>4674</v>
      </c>
      <c r="E540" s="15" t="s">
        <v>1673</v>
      </c>
      <c r="F540" s="15" t="s">
        <v>1024</v>
      </c>
      <c r="G540" s="16">
        <v>3</v>
      </c>
      <c r="H540">
        <f t="shared" si="24"/>
        <v>0</v>
      </c>
      <c r="I540">
        <f t="shared" si="25"/>
        <v>0</v>
      </c>
      <c r="J540">
        <f t="shared" si="26"/>
        <v>0</v>
      </c>
      <c r="K540" t="s">
        <v>3017</v>
      </c>
      <c r="L540" t="s">
        <v>3133</v>
      </c>
      <c r="M540" t="s">
        <v>3134</v>
      </c>
      <c r="N540" t="s">
        <v>3077</v>
      </c>
    </row>
    <row r="541" spans="1:31" hidden="1">
      <c r="A541">
        <v>617651</v>
      </c>
      <c r="B541" s="14">
        <v>44869.377468356484</v>
      </c>
      <c r="C541" s="14" t="s">
        <v>4487</v>
      </c>
      <c r="D541" s="14" t="s">
        <v>4674</v>
      </c>
      <c r="E541" s="15" t="s">
        <v>1675</v>
      </c>
      <c r="F541" s="15" t="s">
        <v>887</v>
      </c>
      <c r="G541" s="16"/>
      <c r="H541">
        <f t="shared" si="24"/>
        <v>0</v>
      </c>
      <c r="I541">
        <f t="shared" si="25"/>
        <v>0</v>
      </c>
      <c r="J541">
        <f t="shared" si="26"/>
        <v>0</v>
      </c>
    </row>
    <row r="542" spans="1:31" hidden="1">
      <c r="A542">
        <v>617651</v>
      </c>
      <c r="B542" s="14">
        <v>44869.377468645835</v>
      </c>
      <c r="C542" s="14" t="s">
        <v>4487</v>
      </c>
      <c r="D542" s="14" t="s">
        <v>4674</v>
      </c>
      <c r="E542" s="15" t="s">
        <v>1676</v>
      </c>
      <c r="F542" s="15" t="s">
        <v>962</v>
      </c>
      <c r="G542" s="16" t="s">
        <v>887</v>
      </c>
      <c r="H542">
        <f t="shared" si="24"/>
        <v>0</v>
      </c>
      <c r="I542">
        <f t="shared" si="25"/>
        <v>0</v>
      </c>
      <c r="J542">
        <f t="shared" si="26"/>
        <v>0</v>
      </c>
      <c r="K542" t="s">
        <v>3009</v>
      </c>
      <c r="L542" t="s">
        <v>3009</v>
      </c>
    </row>
    <row r="543" spans="1:31" hidden="1">
      <c r="A543">
        <v>617651</v>
      </c>
      <c r="B543" s="14">
        <v>44869.377468680555</v>
      </c>
      <c r="C543" s="14" t="s">
        <v>4487</v>
      </c>
      <c r="D543" s="14" t="s">
        <v>4674</v>
      </c>
      <c r="E543" s="15" t="s">
        <v>1677</v>
      </c>
      <c r="F543" s="15" t="s">
        <v>963</v>
      </c>
      <c r="G543" s="16" t="s">
        <v>887</v>
      </c>
      <c r="H543">
        <f t="shared" si="24"/>
        <v>0</v>
      </c>
      <c r="I543">
        <f t="shared" si="25"/>
        <v>3</v>
      </c>
      <c r="J543">
        <f t="shared" si="26"/>
        <v>3</v>
      </c>
      <c r="K543" t="s">
        <v>3017</v>
      </c>
      <c r="L543" t="s">
        <v>3009</v>
      </c>
      <c r="M543" t="s">
        <v>2929</v>
      </c>
      <c r="N543" t="s">
        <v>3021</v>
      </c>
      <c r="O543" t="s">
        <v>3022</v>
      </c>
      <c r="P543" t="s">
        <v>3009</v>
      </c>
      <c r="Q543" t="s">
        <v>3009</v>
      </c>
      <c r="R543" t="s">
        <v>3023</v>
      </c>
      <c r="S543" t="s">
        <v>3005</v>
      </c>
      <c r="T543" t="s">
        <v>3005</v>
      </c>
      <c r="U543" t="s">
        <v>3028</v>
      </c>
      <c r="V543" t="s">
        <v>2789</v>
      </c>
      <c r="W543" t="s">
        <v>2929</v>
      </c>
      <c r="X543" t="s">
        <v>3073</v>
      </c>
      <c r="Y543" t="s">
        <v>2833</v>
      </c>
      <c r="Z543" t="s">
        <v>3014</v>
      </c>
      <c r="AA543" t="s">
        <v>3074</v>
      </c>
      <c r="AB543" t="s">
        <v>3008</v>
      </c>
      <c r="AC543" t="s">
        <v>3016</v>
      </c>
      <c r="AD543" t="s">
        <v>3006</v>
      </c>
      <c r="AE543" t="s">
        <v>3009</v>
      </c>
    </row>
    <row r="544" spans="1:31" hidden="1">
      <c r="A544">
        <v>617651</v>
      </c>
      <c r="B544" s="14">
        <v>44869.3774687037</v>
      </c>
      <c r="C544" s="14" t="s">
        <v>4487</v>
      </c>
      <c r="D544" s="14" t="s">
        <v>4674</v>
      </c>
      <c r="E544" s="15" t="s">
        <v>1692</v>
      </c>
      <c r="F544" s="15" t="s">
        <v>966</v>
      </c>
      <c r="G544" s="16" t="s">
        <v>887</v>
      </c>
      <c r="H544">
        <f t="shared" si="24"/>
        <v>0</v>
      </c>
      <c r="I544">
        <f t="shared" si="25"/>
        <v>0</v>
      </c>
      <c r="J544">
        <f t="shared" si="26"/>
        <v>0</v>
      </c>
      <c r="K544" t="s">
        <v>3005</v>
      </c>
    </row>
    <row r="545" spans="1:31" hidden="1">
      <c r="A545">
        <v>617651</v>
      </c>
      <c r="B545" s="14">
        <v>44869.377468726852</v>
      </c>
      <c r="C545" s="14" t="s">
        <v>4487</v>
      </c>
      <c r="D545" s="14" t="s">
        <v>4674</v>
      </c>
      <c r="E545" s="15" t="s">
        <v>1744</v>
      </c>
      <c r="F545" s="15" t="s">
        <v>887</v>
      </c>
      <c r="G545" s="16"/>
      <c r="H545">
        <f t="shared" si="24"/>
        <v>0</v>
      </c>
      <c r="I545">
        <f t="shared" si="25"/>
        <v>0</v>
      </c>
      <c r="J545">
        <f t="shared" si="26"/>
        <v>0</v>
      </c>
    </row>
    <row r="546" spans="1:31" hidden="1">
      <c r="A546">
        <v>617651</v>
      </c>
      <c r="B546" s="14">
        <v>44869.377468738428</v>
      </c>
      <c r="C546" s="14" t="s">
        <v>4487</v>
      </c>
      <c r="D546" s="14" t="s">
        <v>4674</v>
      </c>
      <c r="E546" s="15" t="s">
        <v>1666</v>
      </c>
      <c r="F546" s="15" t="s">
        <v>903</v>
      </c>
      <c r="G546" s="16">
        <v>3</v>
      </c>
      <c r="H546">
        <f t="shared" si="24"/>
        <v>0</v>
      </c>
      <c r="I546">
        <f t="shared" si="25"/>
        <v>0</v>
      </c>
      <c r="J546">
        <f t="shared" si="26"/>
        <v>0</v>
      </c>
      <c r="K546" t="s">
        <v>3017</v>
      </c>
      <c r="L546" t="s">
        <v>3021</v>
      </c>
      <c r="M546" t="s">
        <v>3027</v>
      </c>
    </row>
    <row r="547" spans="1:31" hidden="1">
      <c r="A547">
        <v>617651</v>
      </c>
      <c r="B547" s="14">
        <v>44869.377468773149</v>
      </c>
      <c r="C547" s="14" t="s">
        <v>4487</v>
      </c>
      <c r="D547" s="14" t="s">
        <v>4674</v>
      </c>
      <c r="E547" s="15" t="s">
        <v>1680</v>
      </c>
      <c r="F547" s="15" t="s">
        <v>887</v>
      </c>
      <c r="G547" s="16"/>
      <c r="H547">
        <f t="shared" si="24"/>
        <v>0</v>
      </c>
      <c r="I547">
        <f t="shared" si="25"/>
        <v>0</v>
      </c>
      <c r="J547">
        <f t="shared" si="26"/>
        <v>0</v>
      </c>
    </row>
    <row r="548" spans="1:31" hidden="1">
      <c r="A548">
        <v>617651</v>
      </c>
      <c r="B548" s="14">
        <v>44869.377469027779</v>
      </c>
      <c r="C548" s="14" t="s">
        <v>4487</v>
      </c>
      <c r="D548" s="14" t="s">
        <v>4674</v>
      </c>
      <c r="E548" s="15" t="s">
        <v>1683</v>
      </c>
      <c r="F548" s="15" t="s">
        <v>887</v>
      </c>
      <c r="G548" s="16"/>
      <c r="H548">
        <f t="shared" si="24"/>
        <v>0</v>
      </c>
      <c r="I548">
        <f t="shared" si="25"/>
        <v>0</v>
      </c>
      <c r="J548">
        <f t="shared" si="26"/>
        <v>0</v>
      </c>
    </row>
    <row r="549" spans="1:31" hidden="1">
      <c r="A549">
        <v>617651</v>
      </c>
      <c r="B549" s="14">
        <v>44869.377469050924</v>
      </c>
      <c r="C549" s="14" t="s">
        <v>4487</v>
      </c>
      <c r="D549" s="14" t="s">
        <v>4674</v>
      </c>
      <c r="E549" s="15" t="s">
        <v>1686</v>
      </c>
      <c r="F549" s="15" t="s">
        <v>887</v>
      </c>
      <c r="G549" s="16"/>
      <c r="H549">
        <f t="shared" si="24"/>
        <v>0</v>
      </c>
      <c r="I549">
        <f t="shared" si="25"/>
        <v>0</v>
      </c>
      <c r="J549">
        <f t="shared" si="26"/>
        <v>0</v>
      </c>
    </row>
    <row r="550" spans="1:31" hidden="1">
      <c r="A550">
        <v>617651</v>
      </c>
      <c r="B550" s="14">
        <v>44869.37746935185</v>
      </c>
      <c r="C550" s="14" t="s">
        <v>4487</v>
      </c>
      <c r="D550" s="14" t="s">
        <v>4674</v>
      </c>
      <c r="E550" s="15" t="s">
        <v>1688</v>
      </c>
      <c r="F550" s="15" t="s">
        <v>887</v>
      </c>
      <c r="G550" s="16"/>
      <c r="H550">
        <f t="shared" si="24"/>
        <v>0</v>
      </c>
      <c r="I550">
        <f t="shared" si="25"/>
        <v>0</v>
      </c>
      <c r="J550">
        <f t="shared" si="26"/>
        <v>0</v>
      </c>
    </row>
    <row r="551" spans="1:31" hidden="1">
      <c r="A551">
        <v>617651</v>
      </c>
      <c r="B551" s="14">
        <v>44869.377469375002</v>
      </c>
      <c r="C551" s="14" t="s">
        <v>4487</v>
      </c>
      <c r="D551" s="14" t="s">
        <v>4674</v>
      </c>
      <c r="E551" s="15" t="s">
        <v>1676</v>
      </c>
      <c r="F551" s="15" t="s">
        <v>999</v>
      </c>
      <c r="G551" s="16" t="s">
        <v>887</v>
      </c>
      <c r="H551">
        <f t="shared" si="24"/>
        <v>0</v>
      </c>
      <c r="I551">
        <f t="shared" si="25"/>
        <v>0</v>
      </c>
      <c r="J551">
        <f t="shared" si="26"/>
        <v>0</v>
      </c>
      <c r="K551" t="s">
        <v>3006</v>
      </c>
      <c r="L551" t="s">
        <v>3009</v>
      </c>
    </row>
    <row r="552" spans="1:31" hidden="1">
      <c r="A552">
        <v>617651</v>
      </c>
      <c r="B552" s="14">
        <v>44869.377469386571</v>
      </c>
      <c r="C552" s="14" t="s">
        <v>4487</v>
      </c>
      <c r="D552" s="14" t="s">
        <v>4674</v>
      </c>
      <c r="E552" s="15" t="s">
        <v>1677</v>
      </c>
      <c r="F552" s="15" t="s">
        <v>963</v>
      </c>
      <c r="G552" s="16" t="s">
        <v>887</v>
      </c>
      <c r="H552">
        <f t="shared" si="24"/>
        <v>0</v>
      </c>
      <c r="I552">
        <f t="shared" si="25"/>
        <v>3</v>
      </c>
      <c r="J552">
        <f t="shared" si="26"/>
        <v>3</v>
      </c>
      <c r="K552" t="s">
        <v>3017</v>
      </c>
      <c r="L552" t="s">
        <v>3009</v>
      </c>
      <c r="M552" t="s">
        <v>2929</v>
      </c>
      <c r="N552" t="s">
        <v>3021</v>
      </c>
      <c r="O552" t="s">
        <v>3022</v>
      </c>
      <c r="P552" t="s">
        <v>3009</v>
      </c>
      <c r="Q552" t="s">
        <v>3009</v>
      </c>
      <c r="R552" t="s">
        <v>3023</v>
      </c>
      <c r="S552" t="s">
        <v>3005</v>
      </c>
      <c r="T552" t="s">
        <v>3005</v>
      </c>
      <c r="U552" t="s">
        <v>3028</v>
      </c>
      <c r="V552" t="s">
        <v>2789</v>
      </c>
      <c r="W552" t="s">
        <v>2929</v>
      </c>
      <c r="X552" t="s">
        <v>3073</v>
      </c>
      <c r="Y552" t="s">
        <v>2833</v>
      </c>
      <c r="Z552" t="s">
        <v>3014</v>
      </c>
      <c r="AA552" t="s">
        <v>3074</v>
      </c>
      <c r="AB552" t="s">
        <v>3008</v>
      </c>
      <c r="AC552" t="s">
        <v>3016</v>
      </c>
      <c r="AD552" t="s">
        <v>3006</v>
      </c>
      <c r="AE552" t="s">
        <v>3009</v>
      </c>
    </row>
    <row r="553" spans="1:31" hidden="1">
      <c r="A553">
        <v>617651</v>
      </c>
      <c r="B553" s="14">
        <v>44869.377469398147</v>
      </c>
      <c r="C553" s="14" t="s">
        <v>4487</v>
      </c>
      <c r="D553" s="14" t="s">
        <v>4674</v>
      </c>
      <c r="E553" s="15" t="s">
        <v>1666</v>
      </c>
      <c r="F553" s="15" t="s">
        <v>903</v>
      </c>
      <c r="G553" s="16">
        <v>3</v>
      </c>
      <c r="H553">
        <f t="shared" si="24"/>
        <v>0</v>
      </c>
      <c r="I553">
        <f t="shared" si="25"/>
        <v>0</v>
      </c>
      <c r="J553">
        <f t="shared" si="26"/>
        <v>0</v>
      </c>
      <c r="K553" t="s">
        <v>3017</v>
      </c>
      <c r="L553" t="s">
        <v>3021</v>
      </c>
      <c r="M553" t="s">
        <v>3027</v>
      </c>
    </row>
    <row r="554" spans="1:31" hidden="1">
      <c r="A554">
        <v>617651</v>
      </c>
      <c r="B554" s="14">
        <v>44869.377469409723</v>
      </c>
      <c r="C554" s="14" t="s">
        <v>4487</v>
      </c>
      <c r="D554" s="14" t="s">
        <v>4674</v>
      </c>
      <c r="E554" s="15" t="s">
        <v>1680</v>
      </c>
      <c r="F554" s="15" t="s">
        <v>887</v>
      </c>
      <c r="G554" s="16"/>
      <c r="H554">
        <f t="shared" si="24"/>
        <v>0</v>
      </c>
      <c r="I554">
        <f t="shared" si="25"/>
        <v>0</v>
      </c>
      <c r="J554">
        <f t="shared" si="26"/>
        <v>0</v>
      </c>
    </row>
    <row r="555" spans="1:31" hidden="1">
      <c r="A555">
        <v>617651</v>
      </c>
      <c r="B555" s="14">
        <v>44869.3774696412</v>
      </c>
      <c r="C555" s="14" t="s">
        <v>4487</v>
      </c>
      <c r="D555" s="14" t="s">
        <v>4674</v>
      </c>
      <c r="E555" s="15" t="s">
        <v>1683</v>
      </c>
      <c r="F555" s="15" t="s">
        <v>887</v>
      </c>
      <c r="G555" s="16"/>
      <c r="H555">
        <f t="shared" si="24"/>
        <v>0</v>
      </c>
      <c r="I555">
        <f t="shared" si="25"/>
        <v>0</v>
      </c>
      <c r="J555">
        <f t="shared" si="26"/>
        <v>0</v>
      </c>
    </row>
    <row r="556" spans="1:31" hidden="1">
      <c r="A556">
        <v>617651</v>
      </c>
      <c r="B556" s="14">
        <v>44869.377469652776</v>
      </c>
      <c r="C556" s="14" t="s">
        <v>4487</v>
      </c>
      <c r="D556" s="14" t="s">
        <v>4674</v>
      </c>
      <c r="E556" s="15" t="s">
        <v>1686</v>
      </c>
      <c r="F556" s="15" t="s">
        <v>887</v>
      </c>
      <c r="G556" s="16"/>
      <c r="H556">
        <f t="shared" si="24"/>
        <v>0</v>
      </c>
      <c r="I556">
        <f t="shared" si="25"/>
        <v>0</v>
      </c>
      <c r="J556">
        <f t="shared" si="26"/>
        <v>0</v>
      </c>
    </row>
    <row r="557" spans="1:31" hidden="1">
      <c r="A557">
        <v>617651</v>
      </c>
      <c r="B557" s="14">
        <v>44869.377469861109</v>
      </c>
      <c r="C557" s="14" t="s">
        <v>4487</v>
      </c>
      <c r="D557" s="14" t="s">
        <v>4674</v>
      </c>
      <c r="E557" s="15" t="s">
        <v>1688</v>
      </c>
      <c r="F557" s="15" t="s">
        <v>887</v>
      </c>
      <c r="G557" s="16"/>
      <c r="H557">
        <f t="shared" si="24"/>
        <v>0</v>
      </c>
      <c r="I557">
        <f t="shared" si="25"/>
        <v>0</v>
      </c>
      <c r="J557">
        <f t="shared" si="26"/>
        <v>0</v>
      </c>
    </row>
    <row r="558" spans="1:31" hidden="1">
      <c r="A558">
        <v>617651</v>
      </c>
      <c r="B558" s="14">
        <v>44869.377469872685</v>
      </c>
      <c r="C558" s="14" t="s">
        <v>4487</v>
      </c>
      <c r="D558" s="14" t="s">
        <v>4674</v>
      </c>
      <c r="E558" s="15" t="s">
        <v>1676</v>
      </c>
      <c r="F558" s="15" t="s">
        <v>999</v>
      </c>
      <c r="G558" s="16" t="s">
        <v>887</v>
      </c>
      <c r="H558">
        <f t="shared" si="24"/>
        <v>0</v>
      </c>
      <c r="I558">
        <f t="shared" si="25"/>
        <v>0</v>
      </c>
      <c r="J558">
        <f t="shared" si="26"/>
        <v>0</v>
      </c>
      <c r="K558" t="s">
        <v>3006</v>
      </c>
      <c r="L558" t="s">
        <v>3009</v>
      </c>
    </row>
    <row r="559" spans="1:31" hidden="1">
      <c r="A559">
        <v>617651</v>
      </c>
      <c r="B559" s="14">
        <v>44869.377469884261</v>
      </c>
      <c r="C559" s="14" t="s">
        <v>4487</v>
      </c>
      <c r="D559" s="14" t="s">
        <v>4674</v>
      </c>
      <c r="E559" s="15" t="s">
        <v>1677</v>
      </c>
      <c r="F559" s="15" t="s">
        <v>963</v>
      </c>
      <c r="G559" s="16" t="s">
        <v>887</v>
      </c>
      <c r="H559">
        <f t="shared" si="24"/>
        <v>0</v>
      </c>
      <c r="I559">
        <f t="shared" si="25"/>
        <v>3</v>
      </c>
      <c r="J559">
        <f t="shared" si="26"/>
        <v>3</v>
      </c>
      <c r="K559" t="s">
        <v>3017</v>
      </c>
      <c r="L559" t="s">
        <v>3009</v>
      </c>
      <c r="M559" t="s">
        <v>2929</v>
      </c>
      <c r="N559" t="s">
        <v>3021</v>
      </c>
      <c r="O559" t="s">
        <v>3022</v>
      </c>
      <c r="P559" t="s">
        <v>3009</v>
      </c>
      <c r="Q559" t="s">
        <v>3009</v>
      </c>
      <c r="R559" t="s">
        <v>3023</v>
      </c>
      <c r="S559" t="s">
        <v>3005</v>
      </c>
      <c r="T559" t="s">
        <v>3005</v>
      </c>
      <c r="U559" t="s">
        <v>3028</v>
      </c>
      <c r="V559" t="s">
        <v>2789</v>
      </c>
      <c r="W559" t="s">
        <v>2929</v>
      </c>
      <c r="X559" t="s">
        <v>3073</v>
      </c>
      <c r="Y559" t="s">
        <v>2833</v>
      </c>
      <c r="Z559" t="s">
        <v>3014</v>
      </c>
      <c r="AA559" t="s">
        <v>3074</v>
      </c>
      <c r="AB559" t="s">
        <v>3008</v>
      </c>
      <c r="AC559" t="s">
        <v>3016</v>
      </c>
      <c r="AD559" t="s">
        <v>3006</v>
      </c>
      <c r="AE559" t="s">
        <v>3009</v>
      </c>
    </row>
    <row r="560" spans="1:31" hidden="1">
      <c r="A560">
        <v>617651</v>
      </c>
      <c r="B560" s="14">
        <v>44869.377469895837</v>
      </c>
      <c r="C560" s="14" t="s">
        <v>4487</v>
      </c>
      <c r="D560" s="14" t="s">
        <v>4674</v>
      </c>
      <c r="E560" s="15" t="s">
        <v>1666</v>
      </c>
      <c r="F560" s="15" t="s">
        <v>903</v>
      </c>
      <c r="G560" s="16">
        <v>3</v>
      </c>
      <c r="H560">
        <f t="shared" si="24"/>
        <v>0</v>
      </c>
      <c r="I560">
        <f t="shared" si="25"/>
        <v>0</v>
      </c>
      <c r="J560">
        <f t="shared" si="26"/>
        <v>0</v>
      </c>
      <c r="K560" t="s">
        <v>3017</v>
      </c>
      <c r="L560" t="s">
        <v>3021</v>
      </c>
      <c r="M560" t="s">
        <v>3027</v>
      </c>
    </row>
    <row r="561" spans="1:31" hidden="1">
      <c r="A561">
        <v>617651</v>
      </c>
      <c r="B561" s="14">
        <v>44869.377469918982</v>
      </c>
      <c r="C561" s="14" t="s">
        <v>4487</v>
      </c>
      <c r="D561" s="14" t="s">
        <v>4674</v>
      </c>
      <c r="E561" s="15" t="s">
        <v>1680</v>
      </c>
      <c r="F561" s="15" t="s">
        <v>887</v>
      </c>
      <c r="G561" s="16"/>
      <c r="H561">
        <f t="shared" si="24"/>
        <v>0</v>
      </c>
      <c r="I561">
        <f t="shared" si="25"/>
        <v>0</v>
      </c>
      <c r="J561">
        <f t="shared" si="26"/>
        <v>0</v>
      </c>
    </row>
    <row r="562" spans="1:31" hidden="1">
      <c r="A562">
        <v>617651</v>
      </c>
      <c r="B562" s="14">
        <v>44869.377470162035</v>
      </c>
      <c r="C562" s="14" t="s">
        <v>4487</v>
      </c>
      <c r="D562" s="14" t="s">
        <v>4674</v>
      </c>
      <c r="E562" s="15" t="s">
        <v>1683</v>
      </c>
      <c r="F562" s="15" t="s">
        <v>887</v>
      </c>
      <c r="G562" s="16"/>
      <c r="H562">
        <f t="shared" si="24"/>
        <v>0</v>
      </c>
      <c r="I562">
        <f t="shared" si="25"/>
        <v>0</v>
      </c>
      <c r="J562">
        <f t="shared" si="26"/>
        <v>0</v>
      </c>
    </row>
    <row r="563" spans="1:31" hidden="1">
      <c r="A563">
        <v>617651</v>
      </c>
      <c r="B563" s="14">
        <v>44869.377470185187</v>
      </c>
      <c r="C563" s="14" t="s">
        <v>4487</v>
      </c>
      <c r="D563" s="14" t="s">
        <v>4674</v>
      </c>
      <c r="E563" s="15" t="s">
        <v>1686</v>
      </c>
      <c r="F563" s="15" t="s">
        <v>887</v>
      </c>
      <c r="G563" s="16"/>
      <c r="H563">
        <f t="shared" si="24"/>
        <v>0</v>
      </c>
      <c r="I563">
        <f t="shared" si="25"/>
        <v>0</v>
      </c>
      <c r="J563">
        <f t="shared" si="26"/>
        <v>0</v>
      </c>
    </row>
    <row r="564" spans="1:31" hidden="1">
      <c r="A564">
        <v>617651</v>
      </c>
      <c r="B564" s="14">
        <v>44869.377470277781</v>
      </c>
      <c r="C564" s="14" t="s">
        <v>4487</v>
      </c>
      <c r="D564" s="14" t="s">
        <v>4674</v>
      </c>
      <c r="E564" s="15" t="s">
        <v>1688</v>
      </c>
      <c r="F564" s="15" t="s">
        <v>887</v>
      </c>
      <c r="G564" s="16"/>
      <c r="H564">
        <f t="shared" si="24"/>
        <v>0</v>
      </c>
      <c r="I564">
        <f t="shared" si="25"/>
        <v>0</v>
      </c>
      <c r="J564">
        <f t="shared" si="26"/>
        <v>0</v>
      </c>
    </row>
    <row r="565" spans="1:31" hidden="1">
      <c r="A565">
        <v>617651</v>
      </c>
      <c r="B565" s="14">
        <v>44869.377470486113</v>
      </c>
      <c r="C565" s="14" t="s">
        <v>4487</v>
      </c>
      <c r="D565" s="14" t="s">
        <v>4674</v>
      </c>
      <c r="E565" s="15" t="s">
        <v>1676</v>
      </c>
      <c r="F565" s="15" t="s">
        <v>999</v>
      </c>
      <c r="G565" s="16" t="s">
        <v>887</v>
      </c>
      <c r="H565">
        <f t="shared" si="24"/>
        <v>0</v>
      </c>
      <c r="I565">
        <f t="shared" si="25"/>
        <v>0</v>
      </c>
      <c r="J565">
        <f t="shared" si="26"/>
        <v>0</v>
      </c>
      <c r="K565" t="s">
        <v>3006</v>
      </c>
      <c r="L565" t="s">
        <v>3009</v>
      </c>
    </row>
    <row r="566" spans="1:31" hidden="1">
      <c r="A566">
        <v>617651</v>
      </c>
      <c r="B566" s="14">
        <v>44869.377470497682</v>
      </c>
      <c r="C566" s="14" t="s">
        <v>4487</v>
      </c>
      <c r="D566" s="14" t="s">
        <v>4674</v>
      </c>
      <c r="E566" s="15" t="s">
        <v>1677</v>
      </c>
      <c r="F566" s="15" t="s">
        <v>963</v>
      </c>
      <c r="G566" s="16" t="s">
        <v>887</v>
      </c>
      <c r="H566">
        <f t="shared" si="24"/>
        <v>0</v>
      </c>
      <c r="I566">
        <f t="shared" si="25"/>
        <v>3</v>
      </c>
      <c r="J566">
        <f t="shared" si="26"/>
        <v>3</v>
      </c>
      <c r="K566" t="s">
        <v>3017</v>
      </c>
      <c r="L566" t="s">
        <v>3009</v>
      </c>
      <c r="M566" t="s">
        <v>2929</v>
      </c>
      <c r="N566" t="s">
        <v>3021</v>
      </c>
      <c r="O566" t="s">
        <v>3022</v>
      </c>
      <c r="P566" t="s">
        <v>3009</v>
      </c>
      <c r="Q566" t="s">
        <v>3009</v>
      </c>
      <c r="R566" t="s">
        <v>3023</v>
      </c>
      <c r="S566" t="s">
        <v>3005</v>
      </c>
      <c r="T566" t="s">
        <v>3005</v>
      </c>
      <c r="U566" t="s">
        <v>3028</v>
      </c>
      <c r="V566" t="s">
        <v>2789</v>
      </c>
      <c r="W566" t="s">
        <v>2929</v>
      </c>
      <c r="X566" t="s">
        <v>3073</v>
      </c>
      <c r="Y566" t="s">
        <v>2833</v>
      </c>
      <c r="Z566" t="s">
        <v>3014</v>
      </c>
      <c r="AA566" t="s">
        <v>3074</v>
      </c>
      <c r="AB566" t="s">
        <v>3008</v>
      </c>
      <c r="AC566" t="s">
        <v>3016</v>
      </c>
      <c r="AD566" t="s">
        <v>3006</v>
      </c>
      <c r="AE566" t="s">
        <v>3009</v>
      </c>
    </row>
    <row r="567" spans="1:31" hidden="1">
      <c r="A567">
        <v>617651</v>
      </c>
      <c r="B567" s="14">
        <v>44869.377470509258</v>
      </c>
      <c r="C567" s="14" t="s">
        <v>4487</v>
      </c>
      <c r="D567" s="14" t="s">
        <v>4674</v>
      </c>
      <c r="E567" s="15" t="s">
        <v>1666</v>
      </c>
      <c r="F567" s="15" t="s">
        <v>903</v>
      </c>
      <c r="G567" s="16">
        <v>3</v>
      </c>
      <c r="H567">
        <f t="shared" si="24"/>
        <v>0</v>
      </c>
      <c r="I567">
        <f t="shared" si="25"/>
        <v>0</v>
      </c>
      <c r="J567">
        <f t="shared" si="26"/>
        <v>0</v>
      </c>
      <c r="K567" t="s">
        <v>3017</v>
      </c>
      <c r="L567" t="s">
        <v>3021</v>
      </c>
      <c r="M567" t="s">
        <v>3027</v>
      </c>
    </row>
    <row r="568" spans="1:31" hidden="1">
      <c r="A568">
        <v>617651</v>
      </c>
      <c r="B568" s="14">
        <v>44869.37747053241</v>
      </c>
      <c r="C568" s="14" t="s">
        <v>4487</v>
      </c>
      <c r="D568" s="14" t="s">
        <v>4674</v>
      </c>
      <c r="E568" s="15" t="s">
        <v>1680</v>
      </c>
      <c r="F568" s="15" t="s">
        <v>887</v>
      </c>
      <c r="G568" s="16"/>
      <c r="H568">
        <f t="shared" si="24"/>
        <v>0</v>
      </c>
      <c r="I568">
        <f t="shared" si="25"/>
        <v>0</v>
      </c>
      <c r="J568">
        <f t="shared" si="26"/>
        <v>0</v>
      </c>
    </row>
    <row r="569" spans="1:31" hidden="1">
      <c r="A569">
        <v>617651</v>
      </c>
      <c r="B569" s="14">
        <v>44869.377470763888</v>
      </c>
      <c r="C569" s="14" t="s">
        <v>4487</v>
      </c>
      <c r="D569" s="14" t="s">
        <v>4674</v>
      </c>
      <c r="E569" s="15" t="s">
        <v>1683</v>
      </c>
      <c r="F569" s="15" t="s">
        <v>887</v>
      </c>
      <c r="G569" s="16"/>
      <c r="H569">
        <f t="shared" si="24"/>
        <v>0</v>
      </c>
      <c r="I569">
        <f t="shared" si="25"/>
        <v>0</v>
      </c>
      <c r="J569">
        <f t="shared" si="26"/>
        <v>0</v>
      </c>
    </row>
    <row r="570" spans="1:31" hidden="1">
      <c r="A570">
        <v>617651</v>
      </c>
      <c r="B570" s="14">
        <v>44869.377470775464</v>
      </c>
      <c r="C570" s="14" t="s">
        <v>4487</v>
      </c>
      <c r="D570" s="14" t="s">
        <v>4674</v>
      </c>
      <c r="E570" s="15" t="s">
        <v>1686</v>
      </c>
      <c r="F570" s="15" t="s">
        <v>887</v>
      </c>
      <c r="G570" s="16"/>
      <c r="H570">
        <f t="shared" si="24"/>
        <v>0</v>
      </c>
      <c r="I570">
        <f t="shared" si="25"/>
        <v>0</v>
      </c>
      <c r="J570">
        <f t="shared" si="26"/>
        <v>0</v>
      </c>
    </row>
    <row r="571" spans="1:31" hidden="1">
      <c r="A571">
        <v>617651</v>
      </c>
      <c r="B571" s="14">
        <v>44869.377470995372</v>
      </c>
      <c r="C571" s="14" t="s">
        <v>4487</v>
      </c>
      <c r="D571" s="14" t="s">
        <v>4674</v>
      </c>
      <c r="E571" s="15" t="s">
        <v>1688</v>
      </c>
      <c r="F571" s="15" t="s">
        <v>887</v>
      </c>
      <c r="G571" s="16"/>
      <c r="H571">
        <f t="shared" si="24"/>
        <v>0</v>
      </c>
      <c r="I571">
        <f t="shared" si="25"/>
        <v>0</v>
      </c>
      <c r="J571">
        <f t="shared" si="26"/>
        <v>0</v>
      </c>
    </row>
    <row r="572" spans="1:31">
      <c r="A572">
        <v>617651</v>
      </c>
      <c r="B572" s="14">
        <v>44869.377474328707</v>
      </c>
      <c r="C572" s="14" t="s">
        <v>4487</v>
      </c>
      <c r="D572" s="14" t="s">
        <v>4675</v>
      </c>
      <c r="E572" s="15" t="s">
        <v>1689</v>
      </c>
      <c r="F572" s="15" t="s">
        <v>964</v>
      </c>
      <c r="G572" s="16" t="s">
        <v>887</v>
      </c>
      <c r="H572">
        <f t="shared" si="24"/>
        <v>1</v>
      </c>
      <c r="I572">
        <f t="shared" si="25"/>
        <v>3</v>
      </c>
      <c r="J572">
        <f t="shared" si="26"/>
        <v>4</v>
      </c>
      <c r="K572" t="s">
        <v>2833</v>
      </c>
      <c r="L572" t="s">
        <v>3074</v>
      </c>
      <c r="M572" t="s">
        <v>3019</v>
      </c>
      <c r="N572" t="s">
        <v>28</v>
      </c>
      <c r="O572" t="s">
        <v>3009</v>
      </c>
      <c r="P572" t="s">
        <v>3009</v>
      </c>
      <c r="Q572" t="s">
        <v>3006</v>
      </c>
      <c r="R572" t="s">
        <v>3009</v>
      </c>
      <c r="S572" t="s">
        <v>2929</v>
      </c>
      <c r="T572" t="s">
        <v>2856</v>
      </c>
      <c r="U572" t="s">
        <v>3007</v>
      </c>
    </row>
    <row r="573" spans="1:31" hidden="1">
      <c r="A573">
        <v>617651</v>
      </c>
      <c r="B573" s="14">
        <v>44869.377475104164</v>
      </c>
      <c r="C573" s="14" t="s">
        <v>4487</v>
      </c>
      <c r="D573" s="14" t="s">
        <v>4675</v>
      </c>
      <c r="E573" s="15" t="s">
        <v>1691</v>
      </c>
      <c r="F573" s="15" t="s">
        <v>965</v>
      </c>
      <c r="G573" s="16" t="s">
        <v>887</v>
      </c>
      <c r="H573">
        <f t="shared" si="24"/>
        <v>0</v>
      </c>
      <c r="I573">
        <f t="shared" si="25"/>
        <v>0</v>
      </c>
      <c r="J573">
        <f t="shared" si="26"/>
        <v>0</v>
      </c>
      <c r="K573" t="s">
        <v>3009</v>
      </c>
    </row>
    <row r="574" spans="1:31" hidden="1">
      <c r="A574">
        <v>617651</v>
      </c>
      <c r="B574" s="14">
        <v>44869.377475104164</v>
      </c>
      <c r="C574" s="14" t="s">
        <v>4487</v>
      </c>
      <c r="D574" s="14" t="s">
        <v>4675</v>
      </c>
      <c r="E574" s="15" t="s">
        <v>1692</v>
      </c>
      <c r="F574" s="15" t="s">
        <v>966</v>
      </c>
      <c r="G574" s="16" t="s">
        <v>887</v>
      </c>
      <c r="H574">
        <f t="shared" si="24"/>
        <v>0</v>
      </c>
      <c r="I574">
        <f t="shared" si="25"/>
        <v>0</v>
      </c>
      <c r="J574">
        <f t="shared" si="26"/>
        <v>0</v>
      </c>
      <c r="K574" t="s">
        <v>3005</v>
      </c>
    </row>
    <row r="575" spans="1:31" hidden="1">
      <c r="A575">
        <v>617651</v>
      </c>
      <c r="B575" s="14">
        <v>44869.377475300927</v>
      </c>
      <c r="C575" s="14" t="s">
        <v>4487</v>
      </c>
      <c r="D575" s="14" t="s">
        <v>4675</v>
      </c>
      <c r="E575" s="15" t="s">
        <v>1693</v>
      </c>
      <c r="F575" s="15" t="s">
        <v>887</v>
      </c>
      <c r="G575" s="16"/>
      <c r="H575">
        <f t="shared" si="24"/>
        <v>0</v>
      </c>
      <c r="I575">
        <f t="shared" si="25"/>
        <v>0</v>
      </c>
      <c r="J575">
        <f t="shared" si="26"/>
        <v>0</v>
      </c>
    </row>
    <row r="576" spans="1:31" hidden="1">
      <c r="A576">
        <v>617651</v>
      </c>
      <c r="B576" s="14">
        <v>44869.377475879628</v>
      </c>
      <c r="C576" s="14" t="s">
        <v>4487</v>
      </c>
      <c r="D576" s="14" t="s">
        <v>4675</v>
      </c>
      <c r="E576" s="15" t="s">
        <v>1753</v>
      </c>
      <c r="F576" s="15" t="s">
        <v>887</v>
      </c>
      <c r="G576" s="16"/>
      <c r="H576">
        <f t="shared" si="24"/>
        <v>0</v>
      </c>
      <c r="I576">
        <f t="shared" si="25"/>
        <v>0</v>
      </c>
      <c r="J576">
        <f t="shared" si="26"/>
        <v>0</v>
      </c>
    </row>
    <row r="577" spans="1:33" hidden="1">
      <c r="A577">
        <v>617651</v>
      </c>
      <c r="B577" s="14">
        <v>44869.377475891204</v>
      </c>
      <c r="C577" s="14" t="s">
        <v>4487</v>
      </c>
      <c r="D577" s="14" t="s">
        <v>4675</v>
      </c>
      <c r="E577" s="15" t="s">
        <v>1692</v>
      </c>
      <c r="F577" s="15" t="s">
        <v>966</v>
      </c>
      <c r="G577" s="16" t="s">
        <v>887</v>
      </c>
      <c r="H577">
        <f t="shared" si="24"/>
        <v>0</v>
      </c>
      <c r="I577">
        <f t="shared" si="25"/>
        <v>0</v>
      </c>
      <c r="J577">
        <f t="shared" si="26"/>
        <v>0</v>
      </c>
      <c r="K577" t="s">
        <v>3005</v>
      </c>
    </row>
    <row r="578" spans="1:33" hidden="1">
      <c r="A578">
        <v>617651</v>
      </c>
      <c r="B578" s="14">
        <v>44869.377475914349</v>
      </c>
      <c r="C578" s="14" t="s">
        <v>4487</v>
      </c>
      <c r="D578" s="14" t="s">
        <v>4675</v>
      </c>
      <c r="E578" s="15" t="s">
        <v>1693</v>
      </c>
      <c r="F578" s="15" t="s">
        <v>887</v>
      </c>
      <c r="G578" s="16"/>
      <c r="H578">
        <f t="shared" si="24"/>
        <v>0</v>
      </c>
      <c r="I578">
        <f t="shared" si="25"/>
        <v>0</v>
      </c>
      <c r="J578">
        <f t="shared" si="26"/>
        <v>0</v>
      </c>
    </row>
    <row r="579" spans="1:33" hidden="1">
      <c r="A579">
        <v>617651</v>
      </c>
      <c r="B579" s="14">
        <v>44869.377475983798</v>
      </c>
      <c r="C579" s="14" t="s">
        <v>4487</v>
      </c>
      <c r="D579" s="14" t="s">
        <v>4675</v>
      </c>
      <c r="E579" s="15" t="s">
        <v>1696</v>
      </c>
      <c r="F579" s="15" t="s">
        <v>1025</v>
      </c>
      <c r="G579" s="16">
        <v>3</v>
      </c>
      <c r="H579">
        <f t="shared" si="24"/>
        <v>0</v>
      </c>
      <c r="I579">
        <f t="shared" si="25"/>
        <v>2</v>
      </c>
      <c r="J579">
        <f t="shared" si="26"/>
        <v>2</v>
      </c>
      <c r="K579" t="s">
        <v>2833</v>
      </c>
      <c r="L579" t="s">
        <v>2833</v>
      </c>
      <c r="M579" t="s">
        <v>3078</v>
      </c>
      <c r="N579" t="s">
        <v>3079</v>
      </c>
      <c r="O579" t="s">
        <v>3017</v>
      </c>
      <c r="P579" t="s">
        <v>3079</v>
      </c>
      <c r="Q579" t="s">
        <v>3135</v>
      </c>
      <c r="R579" t="s">
        <v>3006</v>
      </c>
      <c r="S579" t="s">
        <v>3023</v>
      </c>
      <c r="T579" t="s">
        <v>3079</v>
      </c>
      <c r="U579" t="s">
        <v>3005</v>
      </c>
      <c r="V579" t="s">
        <v>3028</v>
      </c>
      <c r="W579" t="s">
        <v>2789</v>
      </c>
      <c r="X579" t="s">
        <v>3081</v>
      </c>
      <c r="Y579" t="s">
        <v>3082</v>
      </c>
      <c r="Z579" t="s">
        <v>3022</v>
      </c>
      <c r="AA579" t="s">
        <v>3005</v>
      </c>
      <c r="AB579" t="s">
        <v>3008</v>
      </c>
      <c r="AC579" t="s">
        <v>3136</v>
      </c>
      <c r="AD579" t="s">
        <v>3008</v>
      </c>
      <c r="AE579" t="s">
        <v>3079</v>
      </c>
      <c r="AF579" t="s">
        <v>3006</v>
      </c>
      <c r="AG579" t="s">
        <v>3026</v>
      </c>
    </row>
    <row r="580" spans="1:33" hidden="1">
      <c r="A580">
        <v>617651</v>
      </c>
      <c r="B580" s="14">
        <v>44869.377475983798</v>
      </c>
      <c r="C580" s="14" t="s">
        <v>4487</v>
      </c>
      <c r="D580" s="14" t="s">
        <v>4675</v>
      </c>
      <c r="E580" s="15" t="s">
        <v>1698</v>
      </c>
      <c r="F580" s="15" t="s">
        <v>887</v>
      </c>
      <c r="G580" s="16"/>
      <c r="H580">
        <f t="shared" si="24"/>
        <v>0</v>
      </c>
      <c r="I580">
        <f t="shared" si="25"/>
        <v>0</v>
      </c>
      <c r="J580">
        <f t="shared" si="26"/>
        <v>0</v>
      </c>
    </row>
    <row r="581" spans="1:33" hidden="1">
      <c r="A581">
        <v>617651</v>
      </c>
      <c r="B581" s="14">
        <v>44869.377476527778</v>
      </c>
      <c r="C581" s="14" t="s">
        <v>4487</v>
      </c>
      <c r="D581" s="14" t="s">
        <v>4675</v>
      </c>
      <c r="E581" s="15" t="s">
        <v>1755</v>
      </c>
      <c r="F581" s="15" t="s">
        <v>887</v>
      </c>
      <c r="G581" s="16"/>
      <c r="H581">
        <f t="shared" si="24"/>
        <v>0</v>
      </c>
      <c r="I581">
        <f t="shared" si="25"/>
        <v>0</v>
      </c>
      <c r="J581">
        <f t="shared" si="26"/>
        <v>0</v>
      </c>
    </row>
    <row r="582" spans="1:33" hidden="1">
      <c r="A582">
        <v>617651</v>
      </c>
      <c r="B582" s="14">
        <v>44869.377476631948</v>
      </c>
      <c r="C582" s="14" t="s">
        <v>4487</v>
      </c>
      <c r="D582" s="14" t="s">
        <v>4675</v>
      </c>
      <c r="E582" s="15" t="s">
        <v>1700</v>
      </c>
      <c r="F582" s="15" t="s">
        <v>968</v>
      </c>
      <c r="G582" s="16" t="s">
        <v>887</v>
      </c>
      <c r="H582">
        <f t="shared" si="24"/>
        <v>0</v>
      </c>
      <c r="I582">
        <f t="shared" si="25"/>
        <v>0</v>
      </c>
      <c r="J582">
        <f t="shared" si="26"/>
        <v>0</v>
      </c>
      <c r="K582" t="s">
        <v>2849</v>
      </c>
    </row>
    <row r="583" spans="1:33" hidden="1">
      <c r="A583">
        <v>617651</v>
      </c>
      <c r="B583" s="14">
        <v>44869.37747752315</v>
      </c>
      <c r="C583" s="14" t="s">
        <v>4487</v>
      </c>
      <c r="D583" s="14" t="s">
        <v>4675</v>
      </c>
      <c r="E583" s="15" t="s">
        <v>1699</v>
      </c>
      <c r="F583" s="15" t="s">
        <v>1026</v>
      </c>
      <c r="G583" s="16" t="s">
        <v>887</v>
      </c>
      <c r="H583">
        <f t="shared" si="24"/>
        <v>0</v>
      </c>
      <c r="I583">
        <f t="shared" si="25"/>
        <v>0</v>
      </c>
      <c r="J583">
        <f t="shared" si="26"/>
        <v>0</v>
      </c>
      <c r="K583" t="s">
        <v>3005</v>
      </c>
      <c r="L583" t="s">
        <v>3026</v>
      </c>
      <c r="M583" t="s">
        <v>3136</v>
      </c>
      <c r="N583" t="s">
        <v>3005</v>
      </c>
    </row>
    <row r="584" spans="1:33" hidden="1">
      <c r="A584">
        <v>617651</v>
      </c>
      <c r="B584" s="14">
        <v>44869.377478043978</v>
      </c>
      <c r="C584" s="14" t="s">
        <v>4487</v>
      </c>
      <c r="D584" s="14" t="s">
        <v>4675</v>
      </c>
      <c r="E584" s="15" t="s">
        <v>1694</v>
      </c>
      <c r="F584" s="15" t="s">
        <v>1027</v>
      </c>
      <c r="G584" s="16">
        <v>3</v>
      </c>
      <c r="H584">
        <f t="shared" si="24"/>
        <v>0</v>
      </c>
      <c r="I584">
        <f t="shared" si="25"/>
        <v>2</v>
      </c>
      <c r="J584">
        <f t="shared" si="26"/>
        <v>2</v>
      </c>
      <c r="K584" t="s">
        <v>2833</v>
      </c>
      <c r="L584" t="s">
        <v>2833</v>
      </c>
      <c r="M584" t="s">
        <v>3078</v>
      </c>
      <c r="N584" t="s">
        <v>3079</v>
      </c>
      <c r="O584" t="s">
        <v>3017</v>
      </c>
      <c r="P584" t="s">
        <v>3079</v>
      </c>
      <c r="Q584" t="s">
        <v>3137</v>
      </c>
      <c r="R584" t="s">
        <v>3023</v>
      </c>
      <c r="S584" t="s">
        <v>3079</v>
      </c>
      <c r="T584" t="s">
        <v>3005</v>
      </c>
      <c r="U584" t="s">
        <v>3028</v>
      </c>
      <c r="V584" t="s">
        <v>2789</v>
      </c>
      <c r="W584" t="s">
        <v>3081</v>
      </c>
      <c r="X584" t="s">
        <v>3082</v>
      </c>
      <c r="Y584" t="s">
        <v>3022</v>
      </c>
      <c r="Z584" t="s">
        <v>3005</v>
      </c>
      <c r="AA584" t="s">
        <v>3008</v>
      </c>
      <c r="AB584" t="s">
        <v>3079</v>
      </c>
      <c r="AC584" t="s">
        <v>3006</v>
      </c>
      <c r="AD584" t="s">
        <v>3026</v>
      </c>
    </row>
    <row r="585" spans="1:33" hidden="1">
      <c r="A585">
        <v>617651</v>
      </c>
      <c r="B585" s="14">
        <v>44869.377478055554</v>
      </c>
      <c r="C585" s="14" t="s">
        <v>4487</v>
      </c>
      <c r="D585" s="14" t="s">
        <v>4675</v>
      </c>
      <c r="E585" s="15" t="s">
        <v>1696</v>
      </c>
      <c r="F585" s="15" t="s">
        <v>1028</v>
      </c>
      <c r="G585" s="16">
        <v>3</v>
      </c>
      <c r="H585">
        <f t="shared" si="24"/>
        <v>0</v>
      </c>
      <c r="I585">
        <f t="shared" si="25"/>
        <v>2</v>
      </c>
      <c r="J585">
        <f t="shared" si="26"/>
        <v>2</v>
      </c>
      <c r="K585" t="s">
        <v>2833</v>
      </c>
      <c r="L585" t="s">
        <v>2833</v>
      </c>
      <c r="M585" t="s">
        <v>3078</v>
      </c>
      <c r="N585" t="s">
        <v>3079</v>
      </c>
      <c r="O585" t="s">
        <v>3017</v>
      </c>
      <c r="P585" t="s">
        <v>3079</v>
      </c>
      <c r="Q585" t="s">
        <v>3138</v>
      </c>
      <c r="R585" t="s">
        <v>3006</v>
      </c>
      <c r="S585" t="s">
        <v>3023</v>
      </c>
      <c r="T585" t="s">
        <v>3079</v>
      </c>
      <c r="U585" t="s">
        <v>3005</v>
      </c>
      <c r="V585" t="s">
        <v>3028</v>
      </c>
      <c r="W585" t="s">
        <v>2789</v>
      </c>
      <c r="X585" t="s">
        <v>3081</v>
      </c>
      <c r="Y585" t="s">
        <v>3082</v>
      </c>
      <c r="Z585" t="s">
        <v>3022</v>
      </c>
      <c r="AA585" t="s">
        <v>3005</v>
      </c>
      <c r="AB585" t="s">
        <v>3008</v>
      </c>
      <c r="AC585" t="s">
        <v>3136</v>
      </c>
      <c r="AD585" t="s">
        <v>3008</v>
      </c>
      <c r="AE585" t="s">
        <v>3079</v>
      </c>
      <c r="AF585" t="s">
        <v>3006</v>
      </c>
      <c r="AG585" t="s">
        <v>3026</v>
      </c>
    </row>
    <row r="586" spans="1:33" hidden="1">
      <c r="A586">
        <v>617651</v>
      </c>
      <c r="B586" s="14">
        <v>44869.377478055554</v>
      </c>
      <c r="C586" s="14" t="s">
        <v>4487</v>
      </c>
      <c r="D586" s="14" t="s">
        <v>4675</v>
      </c>
      <c r="E586" s="15" t="s">
        <v>1698</v>
      </c>
      <c r="F586" s="15" t="s">
        <v>887</v>
      </c>
      <c r="G586" s="16"/>
      <c r="H586">
        <f t="shared" si="24"/>
        <v>0</v>
      </c>
      <c r="I586">
        <f t="shared" si="25"/>
        <v>0</v>
      </c>
      <c r="J586">
        <f t="shared" si="26"/>
        <v>0</v>
      </c>
    </row>
    <row r="587" spans="1:33" hidden="1">
      <c r="A587">
        <v>617651</v>
      </c>
      <c r="B587" s="14">
        <v>44869.377478379633</v>
      </c>
      <c r="C587" s="14" t="s">
        <v>4487</v>
      </c>
      <c r="D587" s="14" t="s">
        <v>4675</v>
      </c>
      <c r="E587" s="15" t="s">
        <v>1699</v>
      </c>
      <c r="F587" s="15" t="s">
        <v>1026</v>
      </c>
      <c r="G587" s="16" t="s">
        <v>887</v>
      </c>
      <c r="H587">
        <f t="shared" si="24"/>
        <v>0</v>
      </c>
      <c r="I587">
        <f t="shared" si="25"/>
        <v>0</v>
      </c>
      <c r="J587">
        <f t="shared" si="26"/>
        <v>0</v>
      </c>
      <c r="K587" t="s">
        <v>3005</v>
      </c>
      <c r="L587" t="s">
        <v>3026</v>
      </c>
      <c r="M587" t="s">
        <v>3136</v>
      </c>
      <c r="N587" t="s">
        <v>3005</v>
      </c>
    </row>
    <row r="588" spans="1:33" hidden="1">
      <c r="A588">
        <v>617651</v>
      </c>
      <c r="B588" s="14">
        <v>44869.37933640046</v>
      </c>
      <c r="C588" s="14" t="s">
        <v>4487</v>
      </c>
      <c r="D588" s="14" t="s">
        <v>4676</v>
      </c>
      <c r="E588" s="15" t="s">
        <v>1742</v>
      </c>
      <c r="F588" s="15" t="s">
        <v>887</v>
      </c>
      <c r="G588" s="16"/>
      <c r="H588">
        <f t="shared" si="24"/>
        <v>0</v>
      </c>
      <c r="I588">
        <f t="shared" si="25"/>
        <v>0</v>
      </c>
      <c r="J588">
        <f t="shared" si="26"/>
        <v>0</v>
      </c>
    </row>
    <row r="589" spans="1:33" hidden="1">
      <c r="A589">
        <v>617651</v>
      </c>
      <c r="B589" s="14">
        <v>44869.37933640046</v>
      </c>
      <c r="C589" s="14" t="s">
        <v>4487</v>
      </c>
      <c r="D589" s="14" t="s">
        <v>4676</v>
      </c>
      <c r="E589" s="15" t="s">
        <v>1747</v>
      </c>
      <c r="F589" s="15" t="s">
        <v>963</v>
      </c>
      <c r="G589" s="16" t="s">
        <v>887</v>
      </c>
      <c r="H589">
        <f t="shared" ref="H589:H652" si="27">COUNTIF(E589,"*"&amp;$E$2&amp;"*")+COUNTIF(E589,"*"&amp;$E$3&amp;"*")+COUNTIF(E589,"*"&amp;$E$4&amp;"*")</f>
        <v>0</v>
      </c>
      <c r="I589">
        <f t="shared" ref="I589:I652" si="28">COUNTIF(F589,"*"&amp;$E$2&amp;"*")+COUNTIF(F589,"*"&amp;$E$3&amp;"*")+COUNTIF(F589,"*"&amp;$E$4&amp;"*")</f>
        <v>3</v>
      </c>
      <c r="J589">
        <f t="shared" si="26"/>
        <v>3</v>
      </c>
      <c r="K589" t="s">
        <v>3017</v>
      </c>
      <c r="L589" t="s">
        <v>3009</v>
      </c>
      <c r="M589" t="s">
        <v>2929</v>
      </c>
      <c r="N589" t="s">
        <v>3021</v>
      </c>
      <c r="O589" t="s">
        <v>3022</v>
      </c>
      <c r="P589" t="s">
        <v>3009</v>
      </c>
      <c r="Q589" t="s">
        <v>3009</v>
      </c>
      <c r="R589" t="s">
        <v>3023</v>
      </c>
      <c r="S589" t="s">
        <v>3005</v>
      </c>
      <c r="T589" t="s">
        <v>3005</v>
      </c>
      <c r="U589" t="s">
        <v>3028</v>
      </c>
      <c r="V589" t="s">
        <v>2789</v>
      </c>
      <c r="W589" t="s">
        <v>2929</v>
      </c>
      <c r="X589" t="s">
        <v>3073</v>
      </c>
      <c r="Y589" t="s">
        <v>2833</v>
      </c>
      <c r="Z589" t="s">
        <v>3014</v>
      </c>
      <c r="AA589" t="s">
        <v>3074</v>
      </c>
      <c r="AB589" t="s">
        <v>3008</v>
      </c>
      <c r="AC589" t="s">
        <v>3016</v>
      </c>
      <c r="AD589" t="s">
        <v>3006</v>
      </c>
      <c r="AE589" t="s">
        <v>3009</v>
      </c>
    </row>
    <row r="590" spans="1:33" hidden="1">
      <c r="A590">
        <v>617651</v>
      </c>
      <c r="B590" s="14">
        <v>44869.379336516206</v>
      </c>
      <c r="C590" s="14" t="s">
        <v>4487</v>
      </c>
      <c r="D590" s="14" t="s">
        <v>4676</v>
      </c>
      <c r="E590" s="15" t="s">
        <v>1692</v>
      </c>
      <c r="F590" s="15" t="s">
        <v>966</v>
      </c>
      <c r="G590" s="16" t="s">
        <v>887</v>
      </c>
      <c r="H590">
        <f t="shared" si="27"/>
        <v>0</v>
      </c>
      <c r="I590">
        <f t="shared" si="28"/>
        <v>0</v>
      </c>
      <c r="J590">
        <f t="shared" ref="J590:J653" si="29">SUM(H590:I590)</f>
        <v>0</v>
      </c>
      <c r="K590" t="s">
        <v>3005</v>
      </c>
    </row>
    <row r="591" spans="1:33" hidden="1">
      <c r="A591">
        <v>617651</v>
      </c>
      <c r="B591" s="14">
        <v>44869.379336516206</v>
      </c>
      <c r="C591" s="14" t="s">
        <v>4487</v>
      </c>
      <c r="D591" s="14" t="s">
        <v>4676</v>
      </c>
      <c r="E591" s="15" t="s">
        <v>1744</v>
      </c>
      <c r="F591" s="15" t="s">
        <v>887</v>
      </c>
      <c r="G591" s="16"/>
      <c r="H591">
        <f t="shared" si="27"/>
        <v>0</v>
      </c>
      <c r="I591">
        <f t="shared" si="28"/>
        <v>0</v>
      </c>
      <c r="J591">
        <f t="shared" si="29"/>
        <v>0</v>
      </c>
    </row>
    <row r="592" spans="1:33" hidden="1">
      <c r="A592">
        <v>617651</v>
      </c>
      <c r="B592" s="14">
        <v>44869.379336527774</v>
      </c>
      <c r="C592" s="14" t="s">
        <v>4487</v>
      </c>
      <c r="D592" s="14" t="s">
        <v>4676</v>
      </c>
      <c r="E592" s="15" t="s">
        <v>1692</v>
      </c>
      <c r="F592" s="15" t="s">
        <v>966</v>
      </c>
      <c r="G592" s="16" t="s">
        <v>887</v>
      </c>
      <c r="H592">
        <f t="shared" si="27"/>
        <v>0</v>
      </c>
      <c r="I592">
        <f t="shared" si="28"/>
        <v>0</v>
      </c>
      <c r="J592">
        <f t="shared" si="29"/>
        <v>0</v>
      </c>
      <c r="K592" t="s">
        <v>3005</v>
      </c>
    </row>
    <row r="593" spans="1:33" hidden="1">
      <c r="A593">
        <v>617651</v>
      </c>
      <c r="B593" s="14">
        <v>44869.379336527774</v>
      </c>
      <c r="C593" s="14" t="s">
        <v>4487</v>
      </c>
      <c r="D593" s="14" t="s">
        <v>4676</v>
      </c>
      <c r="E593" s="15" t="s">
        <v>1666</v>
      </c>
      <c r="F593" s="15" t="s">
        <v>1029</v>
      </c>
      <c r="G593" s="16">
        <v>3</v>
      </c>
      <c r="H593">
        <f t="shared" si="27"/>
        <v>0</v>
      </c>
      <c r="I593">
        <f t="shared" si="28"/>
        <v>0</v>
      </c>
      <c r="J593">
        <f t="shared" si="29"/>
        <v>0</v>
      </c>
      <c r="K593" t="s">
        <v>3017</v>
      </c>
      <c r="L593" t="s">
        <v>3139</v>
      </c>
      <c r="M593" t="s">
        <v>3140</v>
      </c>
    </row>
    <row r="594" spans="1:33" hidden="1">
      <c r="A594">
        <v>617651</v>
      </c>
      <c r="B594" s="14">
        <v>44869.379336597223</v>
      </c>
      <c r="C594" s="14" t="s">
        <v>4487</v>
      </c>
      <c r="D594" s="14" t="s">
        <v>4676</v>
      </c>
      <c r="E594" s="15" t="s">
        <v>1746</v>
      </c>
      <c r="F594" s="15" t="s">
        <v>973</v>
      </c>
      <c r="G594" s="16">
        <v>3</v>
      </c>
      <c r="H594">
        <f t="shared" si="27"/>
        <v>0</v>
      </c>
      <c r="I594">
        <f t="shared" si="28"/>
        <v>0</v>
      </c>
      <c r="J594">
        <f t="shared" si="29"/>
        <v>0</v>
      </c>
      <c r="K594" t="s">
        <v>3017</v>
      </c>
    </row>
    <row r="595" spans="1:33" hidden="1">
      <c r="A595">
        <v>617651</v>
      </c>
      <c r="B595" s="14">
        <v>44869.379336666665</v>
      </c>
      <c r="C595" s="14" t="s">
        <v>4487</v>
      </c>
      <c r="D595" s="14" t="s">
        <v>4676</v>
      </c>
      <c r="E595" s="15" t="s">
        <v>1921</v>
      </c>
      <c r="F595" s="15" t="s">
        <v>887</v>
      </c>
      <c r="G595" s="16"/>
      <c r="H595">
        <f t="shared" si="27"/>
        <v>0</v>
      </c>
      <c r="I595">
        <f t="shared" si="28"/>
        <v>0</v>
      </c>
      <c r="J595">
        <f t="shared" si="29"/>
        <v>0</v>
      </c>
    </row>
    <row r="596" spans="1:33" hidden="1">
      <c r="A596">
        <v>617651</v>
      </c>
      <c r="B596" s="14">
        <v>44869.379336678241</v>
      </c>
      <c r="C596" s="14" t="s">
        <v>4487</v>
      </c>
      <c r="D596" s="14" t="s">
        <v>4676</v>
      </c>
      <c r="E596" s="15" t="s">
        <v>1712</v>
      </c>
      <c r="F596" s="15" t="s">
        <v>887</v>
      </c>
      <c r="G596" s="16"/>
      <c r="H596">
        <f t="shared" si="27"/>
        <v>1</v>
      </c>
      <c r="I596">
        <f t="shared" si="28"/>
        <v>0</v>
      </c>
      <c r="J596">
        <f t="shared" si="29"/>
        <v>1</v>
      </c>
    </row>
    <row r="597" spans="1:33" hidden="1">
      <c r="A597">
        <v>617651</v>
      </c>
      <c r="B597" s="14">
        <v>44869.379336712962</v>
      </c>
      <c r="C597" s="14" t="s">
        <v>4487</v>
      </c>
      <c r="D597" s="14" t="s">
        <v>4676</v>
      </c>
      <c r="E597" s="15" t="s">
        <v>1704</v>
      </c>
      <c r="F597" s="15" t="s">
        <v>974</v>
      </c>
      <c r="G597" s="16" t="s">
        <v>887</v>
      </c>
      <c r="H597">
        <f t="shared" si="27"/>
        <v>1</v>
      </c>
      <c r="I597">
        <f t="shared" si="28"/>
        <v>3</v>
      </c>
      <c r="J597">
        <f t="shared" si="29"/>
        <v>4</v>
      </c>
      <c r="K597" t="s">
        <v>2833</v>
      </c>
      <c r="L597" t="s">
        <v>2856</v>
      </c>
      <c r="M597" t="s">
        <v>3074</v>
      </c>
    </row>
    <row r="598" spans="1:33" hidden="1">
      <c r="A598">
        <v>617651</v>
      </c>
      <c r="B598" s="14">
        <v>44869.379336967591</v>
      </c>
      <c r="C598" s="14" t="s">
        <v>4487</v>
      </c>
      <c r="D598" s="14" t="s">
        <v>4676</v>
      </c>
      <c r="E598" s="15" t="s">
        <v>1748</v>
      </c>
      <c r="F598" s="15" t="s">
        <v>973</v>
      </c>
      <c r="G598" s="16">
        <v>3</v>
      </c>
      <c r="H598">
        <f t="shared" si="27"/>
        <v>0</v>
      </c>
      <c r="I598">
        <f t="shared" si="28"/>
        <v>0</v>
      </c>
      <c r="J598">
        <f t="shared" si="29"/>
        <v>0</v>
      </c>
      <c r="K598" t="s">
        <v>3017</v>
      </c>
    </row>
    <row r="599" spans="1:33" hidden="1">
      <c r="A599">
        <v>617651</v>
      </c>
      <c r="B599" s="14">
        <v>44869.379336979167</v>
      </c>
      <c r="C599" s="14" t="s">
        <v>4487</v>
      </c>
      <c r="D599" s="14" t="s">
        <v>4676</v>
      </c>
      <c r="E599" s="15" t="s">
        <v>1749</v>
      </c>
      <c r="F599" s="15" t="s">
        <v>975</v>
      </c>
      <c r="G599" s="16">
        <v>3</v>
      </c>
      <c r="H599">
        <f t="shared" si="27"/>
        <v>0</v>
      </c>
      <c r="I599">
        <f t="shared" si="28"/>
        <v>0</v>
      </c>
      <c r="J599">
        <f t="shared" si="29"/>
        <v>0</v>
      </c>
      <c r="K599" t="s">
        <v>3017</v>
      </c>
      <c r="L599" t="s">
        <v>3007</v>
      </c>
    </row>
    <row r="600" spans="1:33" hidden="1">
      <c r="A600">
        <v>617651</v>
      </c>
      <c r="B600" s="14">
        <v>44869.379815787041</v>
      </c>
      <c r="C600" s="14" t="s">
        <v>4487</v>
      </c>
      <c r="D600" s="14" t="s">
        <v>4677</v>
      </c>
      <c r="E600" s="15" t="s">
        <v>1776</v>
      </c>
      <c r="F600" s="15" t="s">
        <v>973</v>
      </c>
      <c r="G600" s="16">
        <v>3</v>
      </c>
      <c r="H600">
        <f t="shared" si="27"/>
        <v>0</v>
      </c>
      <c r="I600">
        <f t="shared" si="28"/>
        <v>0</v>
      </c>
      <c r="J600">
        <f t="shared" si="29"/>
        <v>0</v>
      </c>
      <c r="K600" t="s">
        <v>3017</v>
      </c>
    </row>
    <row r="601" spans="1:33" hidden="1">
      <c r="A601">
        <v>617651</v>
      </c>
      <c r="B601" s="14">
        <v>44869.379815798609</v>
      </c>
      <c r="C601" s="14" t="s">
        <v>4487</v>
      </c>
      <c r="D601" s="14" t="s">
        <v>4677</v>
      </c>
      <c r="E601" s="15" t="s">
        <v>1752</v>
      </c>
      <c r="F601" s="15" t="s">
        <v>975</v>
      </c>
      <c r="G601" s="16">
        <v>3</v>
      </c>
      <c r="H601">
        <f t="shared" si="27"/>
        <v>0</v>
      </c>
      <c r="I601">
        <f t="shared" si="28"/>
        <v>0</v>
      </c>
      <c r="J601">
        <f t="shared" si="29"/>
        <v>0</v>
      </c>
      <c r="K601" t="s">
        <v>3017</v>
      </c>
      <c r="L601" t="s">
        <v>3007</v>
      </c>
    </row>
    <row r="602" spans="1:33" hidden="1">
      <c r="A602">
        <v>617651</v>
      </c>
      <c r="B602" s="14">
        <v>44869.379815856482</v>
      </c>
      <c r="C602" s="14" t="s">
        <v>4487</v>
      </c>
      <c r="D602" s="14" t="s">
        <v>4677</v>
      </c>
      <c r="E602" s="15" t="s">
        <v>1692</v>
      </c>
      <c r="F602" s="15" t="s">
        <v>966</v>
      </c>
      <c r="G602" s="16" t="s">
        <v>887</v>
      </c>
      <c r="H602">
        <f t="shared" si="27"/>
        <v>0</v>
      </c>
      <c r="I602">
        <f t="shared" si="28"/>
        <v>0</v>
      </c>
      <c r="J602">
        <f t="shared" si="29"/>
        <v>0</v>
      </c>
      <c r="K602" t="s">
        <v>3005</v>
      </c>
    </row>
    <row r="603" spans="1:33" hidden="1">
      <c r="A603">
        <v>617651</v>
      </c>
      <c r="B603" s="14">
        <v>44869.379815868058</v>
      </c>
      <c r="C603" s="14" t="s">
        <v>4487</v>
      </c>
      <c r="D603" s="14" t="s">
        <v>4677</v>
      </c>
      <c r="E603" s="15" t="s">
        <v>1744</v>
      </c>
      <c r="F603" s="15" t="s">
        <v>887</v>
      </c>
      <c r="G603" s="16"/>
      <c r="H603">
        <f t="shared" si="27"/>
        <v>0</v>
      </c>
      <c r="I603">
        <f t="shared" si="28"/>
        <v>0</v>
      </c>
      <c r="J603">
        <f t="shared" si="29"/>
        <v>0</v>
      </c>
    </row>
    <row r="604" spans="1:33" hidden="1">
      <c r="A604">
        <v>617651</v>
      </c>
      <c r="B604" s="14">
        <v>44869.379815879627</v>
      </c>
      <c r="C604" s="14" t="s">
        <v>4487</v>
      </c>
      <c r="D604" s="14" t="s">
        <v>4677</v>
      </c>
      <c r="E604" s="15" t="s">
        <v>1666</v>
      </c>
      <c r="F604" s="15" t="s">
        <v>903</v>
      </c>
      <c r="G604" s="16">
        <v>3</v>
      </c>
      <c r="H604">
        <f t="shared" si="27"/>
        <v>0</v>
      </c>
      <c r="I604">
        <f t="shared" si="28"/>
        <v>0</v>
      </c>
      <c r="J604">
        <f t="shared" si="29"/>
        <v>0</v>
      </c>
      <c r="K604" t="s">
        <v>3017</v>
      </c>
      <c r="L604" t="s">
        <v>3021</v>
      </c>
      <c r="M604" t="s">
        <v>3027</v>
      </c>
    </row>
    <row r="605" spans="1:33" hidden="1">
      <c r="A605">
        <v>617651</v>
      </c>
      <c r="B605" s="14">
        <v>44869.379815949076</v>
      </c>
      <c r="C605" s="14" t="s">
        <v>4487</v>
      </c>
      <c r="D605" s="14" t="s">
        <v>4677</v>
      </c>
      <c r="E605" s="15" t="s">
        <v>1696</v>
      </c>
      <c r="F605" s="15" t="s">
        <v>1030</v>
      </c>
      <c r="G605" s="16">
        <v>3</v>
      </c>
      <c r="H605">
        <f t="shared" si="27"/>
        <v>0</v>
      </c>
      <c r="I605">
        <f t="shared" si="28"/>
        <v>2</v>
      </c>
      <c r="J605">
        <f t="shared" si="29"/>
        <v>2</v>
      </c>
      <c r="K605" t="s">
        <v>2833</v>
      </c>
      <c r="L605" t="s">
        <v>2833</v>
      </c>
      <c r="M605" t="s">
        <v>3078</v>
      </c>
      <c r="N605" t="s">
        <v>3079</v>
      </c>
      <c r="O605" t="s">
        <v>3017</v>
      </c>
      <c r="P605" t="s">
        <v>3079</v>
      </c>
      <c r="Q605" t="s">
        <v>3141</v>
      </c>
      <c r="R605" t="s">
        <v>3006</v>
      </c>
      <c r="S605" t="s">
        <v>3023</v>
      </c>
      <c r="T605" t="s">
        <v>3079</v>
      </c>
      <c r="U605" t="s">
        <v>3005</v>
      </c>
      <c r="V605" t="s">
        <v>3028</v>
      </c>
      <c r="W605" t="s">
        <v>2789</v>
      </c>
      <c r="X605" t="s">
        <v>3081</v>
      </c>
      <c r="Y605" t="s">
        <v>3082</v>
      </c>
      <c r="Z605" t="s">
        <v>3022</v>
      </c>
      <c r="AA605" t="s">
        <v>3005</v>
      </c>
      <c r="AB605" t="s">
        <v>3008</v>
      </c>
      <c r="AC605" t="s">
        <v>3142</v>
      </c>
      <c r="AD605" t="s">
        <v>3008</v>
      </c>
      <c r="AE605" t="s">
        <v>3079</v>
      </c>
      <c r="AF605" t="s">
        <v>3006</v>
      </c>
      <c r="AG605" t="s">
        <v>3026</v>
      </c>
    </row>
    <row r="606" spans="1:33" hidden="1">
      <c r="A606">
        <v>617651</v>
      </c>
      <c r="B606" s="14">
        <v>44869.379815960645</v>
      </c>
      <c r="C606" s="14" t="s">
        <v>4487</v>
      </c>
      <c r="D606" s="14" t="s">
        <v>4677</v>
      </c>
      <c r="E606" s="15" t="s">
        <v>1698</v>
      </c>
      <c r="F606" s="15" t="s">
        <v>887</v>
      </c>
      <c r="G606" s="16"/>
      <c r="H606">
        <f t="shared" si="27"/>
        <v>0</v>
      </c>
      <c r="I606">
        <f t="shared" si="28"/>
        <v>0</v>
      </c>
      <c r="J606">
        <f t="shared" si="29"/>
        <v>0</v>
      </c>
    </row>
    <row r="607" spans="1:33" hidden="1">
      <c r="A607">
        <v>617651</v>
      </c>
      <c r="B607" s="14">
        <v>44869.37981622685</v>
      </c>
      <c r="C607" s="14" t="s">
        <v>4487</v>
      </c>
      <c r="D607" s="14" t="s">
        <v>4677</v>
      </c>
      <c r="E607" s="15" t="s">
        <v>1760</v>
      </c>
      <c r="F607" s="15" t="s">
        <v>977</v>
      </c>
      <c r="G607" s="16" t="s">
        <v>887</v>
      </c>
      <c r="H607">
        <f t="shared" si="27"/>
        <v>0</v>
      </c>
      <c r="I607">
        <f t="shared" si="28"/>
        <v>0</v>
      </c>
      <c r="J607">
        <f t="shared" si="29"/>
        <v>0</v>
      </c>
      <c r="K607" t="s">
        <v>3006</v>
      </c>
    </row>
    <row r="608" spans="1:33" hidden="1">
      <c r="A608">
        <v>617651</v>
      </c>
      <c r="B608" s="14">
        <v>44869.379816238426</v>
      </c>
      <c r="C608" s="14" t="s">
        <v>4487</v>
      </c>
      <c r="D608" s="14" t="s">
        <v>4677</v>
      </c>
      <c r="E608" s="15" t="s">
        <v>1924</v>
      </c>
      <c r="F608" s="15" t="s">
        <v>887</v>
      </c>
      <c r="G608" s="16"/>
      <c r="H608">
        <f t="shared" si="27"/>
        <v>0</v>
      </c>
      <c r="I608">
        <f t="shared" si="28"/>
        <v>0</v>
      </c>
      <c r="J608">
        <f t="shared" si="29"/>
        <v>0</v>
      </c>
    </row>
    <row r="609" spans="1:30" hidden="1">
      <c r="A609">
        <v>617651</v>
      </c>
      <c r="B609" s="14">
        <v>44869.379816597226</v>
      </c>
      <c r="C609" s="14" t="s">
        <v>4487</v>
      </c>
      <c r="D609" s="14" t="s">
        <v>4677</v>
      </c>
      <c r="E609" s="15" t="s">
        <v>1683</v>
      </c>
      <c r="F609" s="15" t="s">
        <v>887</v>
      </c>
      <c r="G609" s="16"/>
      <c r="H609">
        <f t="shared" si="27"/>
        <v>0</v>
      </c>
      <c r="I609">
        <f t="shared" si="28"/>
        <v>0</v>
      </c>
      <c r="J609">
        <f t="shared" si="29"/>
        <v>0</v>
      </c>
    </row>
    <row r="610" spans="1:30" hidden="1">
      <c r="A610">
        <v>617651</v>
      </c>
      <c r="B610" s="14">
        <v>44869.379816666667</v>
      </c>
      <c r="C610" s="14" t="s">
        <v>4487</v>
      </c>
      <c r="D610" s="14" t="s">
        <v>4677</v>
      </c>
      <c r="E610" s="15" t="s">
        <v>1756</v>
      </c>
      <c r="F610" s="15" t="s">
        <v>887</v>
      </c>
      <c r="G610" s="16"/>
      <c r="H610">
        <f t="shared" si="27"/>
        <v>0</v>
      </c>
      <c r="I610">
        <f t="shared" si="28"/>
        <v>0</v>
      </c>
      <c r="J610">
        <f t="shared" si="29"/>
        <v>0</v>
      </c>
    </row>
    <row r="611" spans="1:30" hidden="1">
      <c r="A611">
        <v>617651</v>
      </c>
      <c r="B611" s="14">
        <v>44869.37981672454</v>
      </c>
      <c r="C611" s="14" t="s">
        <v>4487</v>
      </c>
      <c r="D611" s="14" t="s">
        <v>4677</v>
      </c>
      <c r="E611" s="15" t="s">
        <v>1699</v>
      </c>
      <c r="F611" s="15" t="s">
        <v>1031</v>
      </c>
      <c r="G611" s="16" t="s">
        <v>887</v>
      </c>
      <c r="H611">
        <f t="shared" si="27"/>
        <v>0</v>
      </c>
      <c r="I611">
        <f t="shared" si="28"/>
        <v>0</v>
      </c>
      <c r="J611">
        <f t="shared" si="29"/>
        <v>0</v>
      </c>
      <c r="K611" t="s">
        <v>3005</v>
      </c>
      <c r="L611" t="s">
        <v>3026</v>
      </c>
      <c r="M611" t="s">
        <v>3142</v>
      </c>
      <c r="N611" t="s">
        <v>3007</v>
      </c>
    </row>
    <row r="612" spans="1:30">
      <c r="A612">
        <v>617651</v>
      </c>
      <c r="B612" s="14">
        <v>44869.379817094909</v>
      </c>
      <c r="C612" s="14" t="s">
        <v>4487</v>
      </c>
      <c r="D612" s="14" t="s">
        <v>4677</v>
      </c>
      <c r="E612" s="15" t="s">
        <v>1689</v>
      </c>
      <c r="F612" s="15" t="s">
        <v>964</v>
      </c>
      <c r="G612" s="16" t="s">
        <v>887</v>
      </c>
      <c r="H612">
        <f t="shared" si="27"/>
        <v>1</v>
      </c>
      <c r="I612">
        <f t="shared" si="28"/>
        <v>3</v>
      </c>
      <c r="J612">
        <f t="shared" si="29"/>
        <v>4</v>
      </c>
      <c r="K612" t="s">
        <v>2833</v>
      </c>
      <c r="L612" t="s">
        <v>3074</v>
      </c>
      <c r="M612" t="s">
        <v>3019</v>
      </c>
      <c r="N612" t="s">
        <v>28</v>
      </c>
      <c r="O612" t="s">
        <v>3009</v>
      </c>
      <c r="P612" t="s">
        <v>3009</v>
      </c>
      <c r="Q612" t="s">
        <v>3006</v>
      </c>
      <c r="R612" t="s">
        <v>3009</v>
      </c>
      <c r="S612" t="s">
        <v>2929</v>
      </c>
      <c r="T612" t="s">
        <v>2856</v>
      </c>
      <c r="U612" t="s">
        <v>3007</v>
      </c>
    </row>
    <row r="613" spans="1:30" hidden="1">
      <c r="A613">
        <v>617651</v>
      </c>
      <c r="B613" s="14">
        <v>44869.379825138887</v>
      </c>
      <c r="C613" s="14" t="s">
        <v>4487</v>
      </c>
      <c r="D613" s="14" t="s">
        <v>4678</v>
      </c>
      <c r="E613" s="15" t="s">
        <v>1701</v>
      </c>
      <c r="F613" s="15" t="s">
        <v>1016</v>
      </c>
      <c r="G613" s="16" t="s">
        <v>887</v>
      </c>
      <c r="H613">
        <f t="shared" si="27"/>
        <v>0</v>
      </c>
      <c r="I613">
        <f t="shared" si="28"/>
        <v>0</v>
      </c>
      <c r="J613">
        <f t="shared" si="29"/>
        <v>0</v>
      </c>
      <c r="K613" t="s">
        <v>3006</v>
      </c>
    </row>
    <row r="614" spans="1:30" hidden="1">
      <c r="A614">
        <v>617651</v>
      </c>
      <c r="B614" s="14">
        <v>44869.379825150463</v>
      </c>
      <c r="C614" s="14" t="s">
        <v>4487</v>
      </c>
      <c r="D614" s="14" t="s">
        <v>4678</v>
      </c>
      <c r="E614" s="15" t="s">
        <v>2001</v>
      </c>
      <c r="F614" s="15" t="s">
        <v>1032</v>
      </c>
      <c r="G614" s="16">
        <v>3</v>
      </c>
      <c r="H614">
        <f t="shared" si="27"/>
        <v>0</v>
      </c>
      <c r="I614">
        <f t="shared" si="28"/>
        <v>2</v>
      </c>
      <c r="J614">
        <f t="shared" si="29"/>
        <v>2</v>
      </c>
      <c r="K614" t="s">
        <v>2833</v>
      </c>
      <c r="L614" t="s">
        <v>2833</v>
      </c>
      <c r="M614" t="s">
        <v>3078</v>
      </c>
      <c r="N614" t="s">
        <v>3079</v>
      </c>
      <c r="O614" t="s">
        <v>3017</v>
      </c>
      <c r="P614" t="s">
        <v>3079</v>
      </c>
      <c r="Q614" t="s">
        <v>3143</v>
      </c>
      <c r="R614" t="s">
        <v>3023</v>
      </c>
      <c r="S614" t="s">
        <v>3079</v>
      </c>
      <c r="T614" t="s">
        <v>3005</v>
      </c>
      <c r="U614" t="s">
        <v>3028</v>
      </c>
      <c r="V614" t="s">
        <v>2789</v>
      </c>
      <c r="W614" t="s">
        <v>3081</v>
      </c>
      <c r="X614" t="s">
        <v>3082</v>
      </c>
      <c r="Y614" t="s">
        <v>3022</v>
      </c>
      <c r="Z614" t="s">
        <v>3005</v>
      </c>
      <c r="AA614" t="s">
        <v>3008</v>
      </c>
      <c r="AB614" t="s">
        <v>3079</v>
      </c>
      <c r="AC614" t="s">
        <v>3006</v>
      </c>
      <c r="AD614" t="s">
        <v>3026</v>
      </c>
    </row>
    <row r="615" spans="1:30" hidden="1">
      <c r="A615">
        <v>617651</v>
      </c>
      <c r="B615" s="14">
        <v>44869.379825162039</v>
      </c>
      <c r="C615" s="14" t="s">
        <v>4487</v>
      </c>
      <c r="D615" s="14" t="s">
        <v>4678</v>
      </c>
      <c r="E615" s="15" t="s">
        <v>2003</v>
      </c>
      <c r="F615" s="15" t="s">
        <v>887</v>
      </c>
      <c r="G615" s="16"/>
      <c r="H615">
        <f t="shared" si="27"/>
        <v>0</v>
      </c>
      <c r="I615">
        <f t="shared" si="28"/>
        <v>0</v>
      </c>
      <c r="J615">
        <f t="shared" si="29"/>
        <v>0</v>
      </c>
    </row>
    <row r="616" spans="1:30" hidden="1">
      <c r="A616">
        <v>617651</v>
      </c>
      <c r="B616" s="14">
        <v>44869.379825335651</v>
      </c>
      <c r="C616" s="14" t="s">
        <v>4487</v>
      </c>
      <c r="D616" s="14" t="s">
        <v>4678</v>
      </c>
      <c r="E616" s="15" t="s">
        <v>2004</v>
      </c>
      <c r="F616" s="15" t="s">
        <v>977</v>
      </c>
      <c r="G616" s="16" t="s">
        <v>887</v>
      </c>
      <c r="H616">
        <f t="shared" si="27"/>
        <v>0</v>
      </c>
      <c r="I616">
        <f t="shared" si="28"/>
        <v>0</v>
      </c>
      <c r="J616">
        <f t="shared" si="29"/>
        <v>0</v>
      </c>
      <c r="K616" t="s">
        <v>3006</v>
      </c>
    </row>
    <row r="617" spans="1:30" hidden="1">
      <c r="A617">
        <v>617651</v>
      </c>
      <c r="B617" s="14">
        <v>44869.379825335651</v>
      </c>
      <c r="C617" s="14" t="s">
        <v>4487</v>
      </c>
      <c r="D617" s="14" t="s">
        <v>4678</v>
      </c>
      <c r="E617" s="15" t="s">
        <v>1921</v>
      </c>
      <c r="F617" s="15" t="s">
        <v>887</v>
      </c>
      <c r="G617" s="16"/>
      <c r="H617">
        <f t="shared" si="27"/>
        <v>0</v>
      </c>
      <c r="I617">
        <f t="shared" si="28"/>
        <v>0</v>
      </c>
      <c r="J617">
        <f t="shared" si="29"/>
        <v>0</v>
      </c>
    </row>
    <row r="618" spans="1:30" hidden="1">
      <c r="A618">
        <v>617651</v>
      </c>
      <c r="B618" s="14">
        <v>44869.379825335651</v>
      </c>
      <c r="C618" s="14" t="s">
        <v>4487</v>
      </c>
      <c r="D618" s="14" t="s">
        <v>4678</v>
      </c>
      <c r="E618" s="15" t="s">
        <v>1712</v>
      </c>
      <c r="F618" s="15" t="s">
        <v>887</v>
      </c>
      <c r="G618" s="16"/>
      <c r="H618">
        <f t="shared" si="27"/>
        <v>1</v>
      </c>
      <c r="I618">
        <f t="shared" si="28"/>
        <v>0</v>
      </c>
      <c r="J618">
        <f t="shared" si="29"/>
        <v>1</v>
      </c>
    </row>
    <row r="619" spans="1:30" hidden="1">
      <c r="A619">
        <v>617651</v>
      </c>
      <c r="B619" s="14">
        <v>44869.379825358796</v>
      </c>
      <c r="C619" s="14" t="s">
        <v>4487</v>
      </c>
      <c r="D619" s="14" t="s">
        <v>4678</v>
      </c>
      <c r="E619" s="15" t="s">
        <v>1704</v>
      </c>
      <c r="F619" s="15" t="s">
        <v>974</v>
      </c>
      <c r="G619" s="16" t="s">
        <v>887</v>
      </c>
      <c r="H619">
        <f t="shared" si="27"/>
        <v>1</v>
      </c>
      <c r="I619">
        <f t="shared" si="28"/>
        <v>3</v>
      </c>
      <c r="J619">
        <f t="shared" si="29"/>
        <v>4</v>
      </c>
      <c r="K619" t="s">
        <v>2833</v>
      </c>
      <c r="L619" t="s">
        <v>2856</v>
      </c>
      <c r="M619" t="s">
        <v>3074</v>
      </c>
    </row>
    <row r="620" spans="1:30" hidden="1">
      <c r="A620">
        <v>617651</v>
      </c>
      <c r="B620" s="14">
        <v>44869.379884247683</v>
      </c>
      <c r="C620" s="14" t="s">
        <v>4487</v>
      </c>
      <c r="D620" s="14" t="s">
        <v>4679</v>
      </c>
      <c r="E620" s="15" t="s">
        <v>2733</v>
      </c>
      <c r="F620" s="15" t="s">
        <v>1033</v>
      </c>
      <c r="G620" s="16" t="s">
        <v>887</v>
      </c>
      <c r="H620">
        <f t="shared" si="27"/>
        <v>0</v>
      </c>
      <c r="I620">
        <f t="shared" si="28"/>
        <v>0</v>
      </c>
      <c r="J620">
        <f t="shared" si="29"/>
        <v>0</v>
      </c>
      <c r="K620" t="s">
        <v>3144</v>
      </c>
      <c r="L620" t="s">
        <v>3145</v>
      </c>
      <c r="M620" t="s">
        <v>3144</v>
      </c>
      <c r="N620" t="s">
        <v>3006</v>
      </c>
    </row>
    <row r="621" spans="1:30" hidden="1">
      <c r="A621">
        <v>617651</v>
      </c>
      <c r="B621" s="14">
        <v>44869.379937349535</v>
      </c>
      <c r="C621" s="14" t="s">
        <v>4487</v>
      </c>
      <c r="D621" s="14" t="s">
        <v>4680</v>
      </c>
      <c r="E621" s="15" t="s">
        <v>2733</v>
      </c>
      <c r="F621" s="15" t="s">
        <v>1034</v>
      </c>
      <c r="G621" s="16" t="s">
        <v>887</v>
      </c>
      <c r="H621">
        <f t="shared" si="27"/>
        <v>0</v>
      </c>
      <c r="I621">
        <f t="shared" si="28"/>
        <v>0</v>
      </c>
      <c r="J621">
        <f t="shared" si="29"/>
        <v>0</v>
      </c>
      <c r="K621" t="s">
        <v>3146</v>
      </c>
      <c r="L621" t="s">
        <v>3147</v>
      </c>
      <c r="M621" t="s">
        <v>3146</v>
      </c>
      <c r="N621" t="s">
        <v>3006</v>
      </c>
    </row>
    <row r="622" spans="1:30" hidden="1">
      <c r="A622">
        <v>617651</v>
      </c>
      <c r="B622" s="14">
        <v>44869.38002650463</v>
      </c>
      <c r="C622" s="14" t="s">
        <v>4487</v>
      </c>
      <c r="D622" s="14" t="s">
        <v>4681</v>
      </c>
      <c r="E622" s="15" t="s">
        <v>2733</v>
      </c>
      <c r="F622" s="15" t="s">
        <v>1035</v>
      </c>
      <c r="G622" s="16" t="s">
        <v>887</v>
      </c>
      <c r="H622">
        <f t="shared" si="27"/>
        <v>0</v>
      </c>
      <c r="I622">
        <f t="shared" si="28"/>
        <v>0</v>
      </c>
      <c r="J622">
        <f t="shared" si="29"/>
        <v>0</v>
      </c>
      <c r="K622" t="s">
        <v>3148</v>
      </c>
      <c r="L622" t="s">
        <v>3149</v>
      </c>
      <c r="M622" t="s">
        <v>3148</v>
      </c>
      <c r="N622" t="s">
        <v>3006</v>
      </c>
    </row>
    <row r="623" spans="1:30" hidden="1">
      <c r="A623">
        <v>617651</v>
      </c>
      <c r="B623" s="14">
        <v>44869.380099178241</v>
      </c>
      <c r="C623" s="14" t="s">
        <v>4487</v>
      </c>
      <c r="D623" s="14" t="s">
        <v>4682</v>
      </c>
      <c r="E623" s="15" t="s">
        <v>2733</v>
      </c>
      <c r="F623" s="15" t="s">
        <v>1036</v>
      </c>
      <c r="G623" s="16" t="s">
        <v>887</v>
      </c>
      <c r="H623">
        <f t="shared" si="27"/>
        <v>0</v>
      </c>
      <c r="I623">
        <f t="shared" si="28"/>
        <v>0</v>
      </c>
      <c r="J623">
        <f t="shared" si="29"/>
        <v>0</v>
      </c>
      <c r="K623" t="s">
        <v>3150</v>
      </c>
      <c r="L623" t="s">
        <v>3151</v>
      </c>
      <c r="M623" t="s">
        <v>3150</v>
      </c>
      <c r="N623" t="s">
        <v>3006</v>
      </c>
    </row>
    <row r="624" spans="1:30" hidden="1">
      <c r="A624">
        <v>617651</v>
      </c>
      <c r="B624" s="14">
        <v>44869.380108472222</v>
      </c>
      <c r="C624" s="14" t="s">
        <v>4487</v>
      </c>
      <c r="D624" s="14" t="s">
        <v>4682</v>
      </c>
      <c r="E624" s="15" t="s">
        <v>2734</v>
      </c>
      <c r="F624" s="15" t="s">
        <v>887</v>
      </c>
      <c r="G624" s="16"/>
      <c r="H624">
        <f t="shared" si="27"/>
        <v>0</v>
      </c>
      <c r="I624">
        <f t="shared" si="28"/>
        <v>0</v>
      </c>
      <c r="J624">
        <f t="shared" si="29"/>
        <v>0</v>
      </c>
    </row>
    <row r="625" spans="1:31" hidden="1">
      <c r="A625">
        <v>617651</v>
      </c>
      <c r="B625" s="14">
        <v>44869.380108483798</v>
      </c>
      <c r="C625" s="14" t="s">
        <v>4487</v>
      </c>
      <c r="D625" s="14" t="s">
        <v>4682</v>
      </c>
      <c r="E625" s="15" t="s">
        <v>1702</v>
      </c>
      <c r="F625" s="15" t="s">
        <v>887</v>
      </c>
      <c r="G625" s="16"/>
      <c r="H625">
        <f t="shared" si="27"/>
        <v>0</v>
      </c>
      <c r="I625">
        <f t="shared" si="28"/>
        <v>0</v>
      </c>
      <c r="J625">
        <f t="shared" si="29"/>
        <v>0</v>
      </c>
    </row>
    <row r="626" spans="1:31" hidden="1">
      <c r="A626">
        <v>617651</v>
      </c>
      <c r="B626" s="14">
        <v>44869.380108495374</v>
      </c>
      <c r="C626" s="14" t="s">
        <v>4487</v>
      </c>
      <c r="D626" s="14" t="s">
        <v>4682</v>
      </c>
      <c r="E626" s="15" t="s">
        <v>1921</v>
      </c>
      <c r="F626" s="15" t="s">
        <v>887</v>
      </c>
      <c r="G626" s="16"/>
      <c r="H626">
        <f t="shared" si="27"/>
        <v>0</v>
      </c>
      <c r="I626">
        <f t="shared" si="28"/>
        <v>0</v>
      </c>
      <c r="J626">
        <f t="shared" si="29"/>
        <v>0</v>
      </c>
    </row>
    <row r="627" spans="1:31" hidden="1">
      <c r="A627">
        <v>617651</v>
      </c>
      <c r="B627" s="14">
        <v>44869.380108495374</v>
      </c>
      <c r="C627" s="14" t="s">
        <v>4487</v>
      </c>
      <c r="D627" s="14" t="s">
        <v>4682</v>
      </c>
      <c r="E627" s="15" t="s">
        <v>1712</v>
      </c>
      <c r="F627" s="15" t="s">
        <v>887</v>
      </c>
      <c r="G627" s="16"/>
      <c r="H627">
        <f t="shared" si="27"/>
        <v>1</v>
      </c>
      <c r="I627">
        <f t="shared" si="28"/>
        <v>0</v>
      </c>
      <c r="J627">
        <f t="shared" si="29"/>
        <v>1</v>
      </c>
    </row>
    <row r="628" spans="1:31" hidden="1">
      <c r="A628">
        <v>617651</v>
      </c>
      <c r="B628" s="14">
        <v>44869.380108541664</v>
      </c>
      <c r="C628" s="14" t="s">
        <v>4487</v>
      </c>
      <c r="D628" s="14" t="s">
        <v>4682</v>
      </c>
      <c r="E628" s="15" t="s">
        <v>1704</v>
      </c>
      <c r="F628" s="15" t="s">
        <v>974</v>
      </c>
      <c r="G628" s="16" t="s">
        <v>887</v>
      </c>
      <c r="H628">
        <f t="shared" si="27"/>
        <v>1</v>
      </c>
      <c r="I628">
        <f t="shared" si="28"/>
        <v>3</v>
      </c>
      <c r="J628">
        <f t="shared" si="29"/>
        <v>4</v>
      </c>
      <c r="K628" t="s">
        <v>2833</v>
      </c>
      <c r="L628" t="s">
        <v>2856</v>
      </c>
      <c r="M628" t="s">
        <v>3074</v>
      </c>
    </row>
    <row r="629" spans="1:31" hidden="1">
      <c r="A629">
        <v>617651</v>
      </c>
      <c r="B629" s="14">
        <v>44869.38010855324</v>
      </c>
      <c r="C629" s="14" t="s">
        <v>4487</v>
      </c>
      <c r="D629" s="14" t="s">
        <v>4682</v>
      </c>
      <c r="E629" s="15" t="s">
        <v>1710</v>
      </c>
      <c r="F629" s="15" t="s">
        <v>963</v>
      </c>
      <c r="G629" s="16" t="s">
        <v>887</v>
      </c>
      <c r="H629">
        <f t="shared" si="27"/>
        <v>0</v>
      </c>
      <c r="I629">
        <f t="shared" si="28"/>
        <v>3</v>
      </c>
      <c r="J629">
        <f t="shared" si="29"/>
        <v>3</v>
      </c>
      <c r="K629" t="s">
        <v>3017</v>
      </c>
      <c r="L629" t="s">
        <v>3009</v>
      </c>
      <c r="M629" t="s">
        <v>2929</v>
      </c>
      <c r="N629" t="s">
        <v>3021</v>
      </c>
      <c r="O629" t="s">
        <v>3022</v>
      </c>
      <c r="P629" t="s">
        <v>3009</v>
      </c>
      <c r="Q629" t="s">
        <v>3009</v>
      </c>
      <c r="R629" t="s">
        <v>3023</v>
      </c>
      <c r="S629" t="s">
        <v>3005</v>
      </c>
      <c r="T629" t="s">
        <v>3005</v>
      </c>
      <c r="U629" t="s">
        <v>3028</v>
      </c>
      <c r="V629" t="s">
        <v>2789</v>
      </c>
      <c r="W629" t="s">
        <v>2929</v>
      </c>
      <c r="X629" t="s">
        <v>3073</v>
      </c>
      <c r="Y629" t="s">
        <v>2833</v>
      </c>
      <c r="Z629" t="s">
        <v>3014</v>
      </c>
      <c r="AA629" t="s">
        <v>3074</v>
      </c>
      <c r="AB629" t="s">
        <v>3008</v>
      </c>
      <c r="AC629" t="s">
        <v>3016</v>
      </c>
      <c r="AD629" t="s">
        <v>3006</v>
      </c>
      <c r="AE629" t="s">
        <v>3009</v>
      </c>
    </row>
    <row r="630" spans="1:31" hidden="1">
      <c r="A630">
        <v>617651</v>
      </c>
      <c r="B630" s="14">
        <v>44869.380108703706</v>
      </c>
      <c r="C630" s="14" t="s">
        <v>4487</v>
      </c>
      <c r="D630" s="14" t="s">
        <v>4682</v>
      </c>
      <c r="E630" s="15" t="s">
        <v>1708</v>
      </c>
      <c r="F630" s="15" t="s">
        <v>887</v>
      </c>
      <c r="G630" s="16"/>
      <c r="H630">
        <f t="shared" si="27"/>
        <v>0</v>
      </c>
      <c r="I630">
        <f t="shared" si="28"/>
        <v>0</v>
      </c>
      <c r="J630">
        <f t="shared" si="29"/>
        <v>0</v>
      </c>
    </row>
    <row r="631" spans="1:31" hidden="1">
      <c r="A631">
        <v>617651</v>
      </c>
      <c r="B631" s="14">
        <v>44869.380108819445</v>
      </c>
      <c r="C631" s="14" t="s">
        <v>4487</v>
      </c>
      <c r="D631" s="14" t="s">
        <v>4682</v>
      </c>
      <c r="E631" s="15" t="s">
        <v>1711</v>
      </c>
      <c r="F631" s="15" t="s">
        <v>887</v>
      </c>
      <c r="G631" s="16"/>
      <c r="H631">
        <f t="shared" si="27"/>
        <v>0</v>
      </c>
      <c r="I631">
        <f t="shared" si="28"/>
        <v>0</v>
      </c>
      <c r="J631">
        <f t="shared" si="29"/>
        <v>0</v>
      </c>
    </row>
    <row r="632" spans="1:31" hidden="1">
      <c r="A632">
        <v>617651</v>
      </c>
      <c r="B632" s="14">
        <v>44869.38012199074</v>
      </c>
      <c r="C632" s="14" t="s">
        <v>4487</v>
      </c>
      <c r="D632" s="14" t="s">
        <v>4683</v>
      </c>
      <c r="E632" s="15" t="s">
        <v>1716</v>
      </c>
      <c r="F632" s="15" t="s">
        <v>974</v>
      </c>
      <c r="G632" s="16" t="s">
        <v>887</v>
      </c>
      <c r="H632">
        <f t="shared" si="27"/>
        <v>1</v>
      </c>
      <c r="I632">
        <f t="shared" si="28"/>
        <v>3</v>
      </c>
      <c r="J632">
        <f t="shared" si="29"/>
        <v>4</v>
      </c>
      <c r="K632" t="s">
        <v>2833</v>
      </c>
      <c r="L632" t="s">
        <v>2856</v>
      </c>
      <c r="M632" t="s">
        <v>3074</v>
      </c>
    </row>
    <row r="633" spans="1:31" hidden="1">
      <c r="A633">
        <v>617651</v>
      </c>
      <c r="B633" s="14">
        <v>44869.380122025461</v>
      </c>
      <c r="C633" s="14" t="s">
        <v>4487</v>
      </c>
      <c r="D633" s="14" t="s">
        <v>4683</v>
      </c>
      <c r="E633" s="15" t="s">
        <v>1716</v>
      </c>
      <c r="F633" s="15" t="s">
        <v>1037</v>
      </c>
      <c r="G633" s="16" t="s">
        <v>887</v>
      </c>
      <c r="H633">
        <f t="shared" si="27"/>
        <v>1</v>
      </c>
      <c r="I633">
        <f t="shared" si="28"/>
        <v>1</v>
      </c>
      <c r="J633">
        <f t="shared" si="29"/>
        <v>2</v>
      </c>
      <c r="K633" t="s">
        <v>2856</v>
      </c>
      <c r="L633" t="s">
        <v>3005</v>
      </c>
    </row>
    <row r="634" spans="1:31" hidden="1">
      <c r="A634">
        <v>617651</v>
      </c>
      <c r="B634" s="14">
        <v>44869.380122222225</v>
      </c>
      <c r="C634" s="14" t="s">
        <v>4487</v>
      </c>
      <c r="D634" s="14" t="s">
        <v>4683</v>
      </c>
      <c r="E634" s="15" t="s">
        <v>2008</v>
      </c>
      <c r="F634" s="15" t="s">
        <v>887</v>
      </c>
      <c r="G634" s="16"/>
      <c r="H634">
        <f t="shared" si="27"/>
        <v>0</v>
      </c>
      <c r="I634">
        <f t="shared" si="28"/>
        <v>0</v>
      </c>
      <c r="J634">
        <f t="shared" si="29"/>
        <v>0</v>
      </c>
    </row>
    <row r="635" spans="1:31" hidden="1">
      <c r="A635">
        <v>617651</v>
      </c>
      <c r="B635" s="14">
        <v>44869.380123113428</v>
      </c>
      <c r="C635" s="14" t="s">
        <v>4487</v>
      </c>
      <c r="D635" s="14" t="s">
        <v>4683</v>
      </c>
      <c r="E635" s="15" t="s">
        <v>1713</v>
      </c>
      <c r="F635" s="15" t="s">
        <v>1038</v>
      </c>
      <c r="G635" s="16">
        <v>3</v>
      </c>
      <c r="H635">
        <f t="shared" si="27"/>
        <v>0</v>
      </c>
      <c r="I635">
        <f t="shared" si="28"/>
        <v>2</v>
      </c>
      <c r="J635">
        <f t="shared" si="29"/>
        <v>2</v>
      </c>
      <c r="K635" t="s">
        <v>2833</v>
      </c>
      <c r="L635" t="s">
        <v>2833</v>
      </c>
      <c r="M635" t="s">
        <v>3078</v>
      </c>
      <c r="N635" t="s">
        <v>3079</v>
      </c>
      <c r="O635" t="s">
        <v>3017</v>
      </c>
      <c r="P635" t="s">
        <v>3079</v>
      </c>
      <c r="Q635" t="s">
        <v>3152</v>
      </c>
      <c r="R635" t="s">
        <v>3023</v>
      </c>
      <c r="S635" t="s">
        <v>3079</v>
      </c>
      <c r="T635" t="s">
        <v>3005</v>
      </c>
      <c r="U635" t="s">
        <v>3028</v>
      </c>
      <c r="V635" t="s">
        <v>2789</v>
      </c>
      <c r="W635" t="s">
        <v>3081</v>
      </c>
      <c r="X635" t="s">
        <v>3082</v>
      </c>
      <c r="Y635" t="s">
        <v>3022</v>
      </c>
      <c r="Z635" t="s">
        <v>3005</v>
      </c>
      <c r="AA635" t="s">
        <v>3008</v>
      </c>
      <c r="AB635" t="s">
        <v>3079</v>
      </c>
      <c r="AC635" t="s">
        <v>3006</v>
      </c>
      <c r="AD635" t="s">
        <v>3026</v>
      </c>
    </row>
    <row r="636" spans="1:31" hidden="1">
      <c r="A636">
        <v>617651</v>
      </c>
      <c r="B636" s="14">
        <v>44869.380123125004</v>
      </c>
      <c r="C636" s="14" t="s">
        <v>4487</v>
      </c>
      <c r="D636" s="14" t="s">
        <v>4683</v>
      </c>
      <c r="E636" s="15" t="s">
        <v>1715</v>
      </c>
      <c r="F636" s="15" t="s">
        <v>887</v>
      </c>
      <c r="G636" s="16"/>
      <c r="H636">
        <f t="shared" si="27"/>
        <v>0</v>
      </c>
      <c r="I636">
        <f t="shared" si="28"/>
        <v>0</v>
      </c>
      <c r="J636">
        <f t="shared" si="29"/>
        <v>0</v>
      </c>
    </row>
    <row r="637" spans="1:31" hidden="1">
      <c r="A637">
        <v>617651</v>
      </c>
      <c r="B637" s="14">
        <v>44869.380123981478</v>
      </c>
      <c r="C637" s="14" t="s">
        <v>4487</v>
      </c>
      <c r="D637" s="14" t="s">
        <v>4683</v>
      </c>
      <c r="E637" s="15" t="s">
        <v>1717</v>
      </c>
      <c r="F637" s="15" t="s">
        <v>887</v>
      </c>
      <c r="G637" s="16"/>
      <c r="H637">
        <f t="shared" si="27"/>
        <v>0</v>
      </c>
      <c r="I637">
        <f t="shared" si="28"/>
        <v>0</v>
      </c>
      <c r="J637">
        <f t="shared" si="29"/>
        <v>0</v>
      </c>
    </row>
    <row r="638" spans="1:31" hidden="1">
      <c r="A638">
        <v>617651</v>
      </c>
      <c r="B638" s="14">
        <v>44869.38012400463</v>
      </c>
      <c r="C638" s="14" t="s">
        <v>4487</v>
      </c>
      <c r="D638" s="14" t="s">
        <v>4683</v>
      </c>
      <c r="E638" s="15" t="s">
        <v>1712</v>
      </c>
      <c r="F638" s="15" t="s">
        <v>887</v>
      </c>
      <c r="G638" s="16"/>
      <c r="H638">
        <f t="shared" si="27"/>
        <v>1</v>
      </c>
      <c r="I638">
        <f t="shared" si="28"/>
        <v>0</v>
      </c>
      <c r="J638">
        <f t="shared" si="29"/>
        <v>1</v>
      </c>
    </row>
    <row r="639" spans="1:31" hidden="1">
      <c r="A639">
        <v>617651</v>
      </c>
      <c r="B639" s="14">
        <v>44869.380124027775</v>
      </c>
      <c r="C639" s="14" t="s">
        <v>4487</v>
      </c>
      <c r="D639" s="14" t="s">
        <v>4683</v>
      </c>
      <c r="E639" s="15" t="s">
        <v>1716</v>
      </c>
      <c r="F639" s="15" t="s">
        <v>974</v>
      </c>
      <c r="G639" s="16" t="s">
        <v>887</v>
      </c>
      <c r="H639">
        <f t="shared" si="27"/>
        <v>1</v>
      </c>
      <c r="I639">
        <f t="shared" si="28"/>
        <v>3</v>
      </c>
      <c r="J639">
        <f t="shared" si="29"/>
        <v>4</v>
      </c>
      <c r="K639" t="s">
        <v>2833</v>
      </c>
      <c r="L639" t="s">
        <v>2856</v>
      </c>
      <c r="M639" t="s">
        <v>3074</v>
      </c>
    </row>
    <row r="640" spans="1:31" hidden="1">
      <c r="A640">
        <v>617651</v>
      </c>
      <c r="B640" s="14">
        <v>44869.380201736109</v>
      </c>
      <c r="C640" s="14" t="s">
        <v>4487</v>
      </c>
      <c r="D640" s="14" t="s">
        <v>4684</v>
      </c>
      <c r="E640" s="15" t="s">
        <v>1657</v>
      </c>
      <c r="F640" s="15" t="s">
        <v>887</v>
      </c>
      <c r="G640" s="16"/>
      <c r="H640">
        <f t="shared" si="27"/>
        <v>0</v>
      </c>
      <c r="I640">
        <f t="shared" si="28"/>
        <v>0</v>
      </c>
      <c r="J640">
        <f t="shared" si="29"/>
        <v>0</v>
      </c>
    </row>
    <row r="641" spans="1:14" hidden="1">
      <c r="A641">
        <v>617651</v>
      </c>
      <c r="B641" s="14">
        <v>44869.380669618055</v>
      </c>
      <c r="C641" s="14" t="s">
        <v>4487</v>
      </c>
      <c r="D641" s="14" t="s">
        <v>4685</v>
      </c>
      <c r="E641" s="15" t="s">
        <v>1655</v>
      </c>
      <c r="F641" s="15" t="s">
        <v>887</v>
      </c>
      <c r="G641" s="16"/>
      <c r="H641">
        <f t="shared" si="27"/>
        <v>0</v>
      </c>
      <c r="I641">
        <f t="shared" si="28"/>
        <v>0</v>
      </c>
      <c r="J641">
        <f t="shared" si="29"/>
        <v>0</v>
      </c>
    </row>
    <row r="642" spans="1:14" hidden="1">
      <c r="A642">
        <v>617651</v>
      </c>
      <c r="B642" s="14">
        <v>44869.380669629631</v>
      </c>
      <c r="C642" s="14" t="s">
        <v>4487</v>
      </c>
      <c r="D642" s="14" t="s">
        <v>4685</v>
      </c>
      <c r="E642" s="15" t="s">
        <v>1656</v>
      </c>
      <c r="F642" s="15" t="s">
        <v>887</v>
      </c>
      <c r="G642" s="16"/>
      <c r="H642">
        <f t="shared" si="27"/>
        <v>0</v>
      </c>
      <c r="I642">
        <f t="shared" si="28"/>
        <v>0</v>
      </c>
      <c r="J642">
        <f t="shared" si="29"/>
        <v>0</v>
      </c>
    </row>
    <row r="643" spans="1:14" hidden="1">
      <c r="A643">
        <v>617651</v>
      </c>
      <c r="B643" s="14">
        <v>44869.380727534721</v>
      </c>
      <c r="C643" s="14" t="s">
        <v>4487</v>
      </c>
      <c r="D643" s="14" t="s">
        <v>4686</v>
      </c>
      <c r="E643" s="15" t="s">
        <v>1668</v>
      </c>
      <c r="F643" s="15" t="s">
        <v>897</v>
      </c>
      <c r="G643" s="16" t="s">
        <v>887</v>
      </c>
      <c r="H643">
        <f t="shared" si="27"/>
        <v>0</v>
      </c>
      <c r="I643">
        <f t="shared" si="28"/>
        <v>0</v>
      </c>
      <c r="J643">
        <f t="shared" si="29"/>
        <v>0</v>
      </c>
      <c r="K643" t="s">
        <v>3006</v>
      </c>
      <c r="L643" t="s">
        <v>3006</v>
      </c>
      <c r="M643" t="s">
        <v>3009</v>
      </c>
    </row>
    <row r="644" spans="1:14" hidden="1">
      <c r="A644">
        <v>617651</v>
      </c>
      <c r="B644" s="14">
        <v>44869.38072760417</v>
      </c>
      <c r="C644" s="14" t="s">
        <v>4487</v>
      </c>
      <c r="D644" s="14" t="s">
        <v>4686</v>
      </c>
      <c r="E644" s="15" t="s">
        <v>1669</v>
      </c>
      <c r="F644" s="15" t="s">
        <v>898</v>
      </c>
      <c r="G644" s="16" t="s">
        <v>887</v>
      </c>
      <c r="H644">
        <f t="shared" si="27"/>
        <v>0</v>
      </c>
      <c r="I644">
        <f t="shared" si="28"/>
        <v>0</v>
      </c>
      <c r="J644">
        <f t="shared" si="29"/>
        <v>0</v>
      </c>
      <c r="K644" t="s">
        <v>2787</v>
      </c>
    </row>
    <row r="645" spans="1:14" hidden="1">
      <c r="A645">
        <v>617651</v>
      </c>
      <c r="B645" s="14">
        <v>44869.413609016206</v>
      </c>
      <c r="C645" s="14" t="s">
        <v>4487</v>
      </c>
      <c r="D645" s="14" t="s">
        <v>4687</v>
      </c>
      <c r="E645" s="15" t="s">
        <v>1655</v>
      </c>
      <c r="F645" s="15" t="s">
        <v>887</v>
      </c>
      <c r="G645" s="16"/>
      <c r="H645">
        <f t="shared" si="27"/>
        <v>0</v>
      </c>
      <c r="I645">
        <f t="shared" si="28"/>
        <v>0</v>
      </c>
      <c r="J645">
        <f t="shared" si="29"/>
        <v>0</v>
      </c>
    </row>
    <row r="646" spans="1:14" hidden="1">
      <c r="A646">
        <v>617651</v>
      </c>
      <c r="B646" s="14">
        <v>44869.413609131945</v>
      </c>
      <c r="C646" s="14" t="s">
        <v>4487</v>
      </c>
      <c r="D646" s="14" t="s">
        <v>4687</v>
      </c>
      <c r="E646" s="15" t="s">
        <v>1656</v>
      </c>
      <c r="F646" s="15" t="s">
        <v>887</v>
      </c>
      <c r="G646" s="16"/>
      <c r="H646">
        <f t="shared" si="27"/>
        <v>0</v>
      </c>
      <c r="I646">
        <f t="shared" si="28"/>
        <v>0</v>
      </c>
      <c r="J646">
        <f t="shared" si="29"/>
        <v>0</v>
      </c>
    </row>
    <row r="647" spans="1:14" hidden="1">
      <c r="A647">
        <v>617651</v>
      </c>
      <c r="B647" s="14">
        <v>44869.413609189818</v>
      </c>
      <c r="C647" s="14" t="s">
        <v>4487</v>
      </c>
      <c r="D647" s="14" t="s">
        <v>4687</v>
      </c>
      <c r="E647" s="15" t="s">
        <v>1670</v>
      </c>
      <c r="F647" s="15" t="s">
        <v>1039</v>
      </c>
      <c r="G647" s="16" t="s">
        <v>887</v>
      </c>
      <c r="H647">
        <f t="shared" si="27"/>
        <v>0</v>
      </c>
      <c r="I647">
        <f t="shared" si="28"/>
        <v>0</v>
      </c>
      <c r="J647">
        <f t="shared" si="29"/>
        <v>0</v>
      </c>
      <c r="K647" t="s">
        <v>2857</v>
      </c>
    </row>
    <row r="648" spans="1:14" hidden="1">
      <c r="A648">
        <v>617651</v>
      </c>
      <c r="B648" s="14">
        <v>44869.413609305557</v>
      </c>
      <c r="C648" s="14" t="s">
        <v>4487</v>
      </c>
      <c r="D648" s="14" t="s">
        <v>4687</v>
      </c>
      <c r="E648" s="15" t="s">
        <v>1666</v>
      </c>
      <c r="F648" s="15" t="s">
        <v>903</v>
      </c>
      <c r="G648" s="16">
        <v>3</v>
      </c>
      <c r="H648">
        <f t="shared" si="27"/>
        <v>0</v>
      </c>
      <c r="I648">
        <f t="shared" si="28"/>
        <v>0</v>
      </c>
      <c r="J648">
        <f t="shared" si="29"/>
        <v>0</v>
      </c>
      <c r="K648" t="s">
        <v>3017</v>
      </c>
      <c r="L648" t="s">
        <v>3021</v>
      </c>
      <c r="M648" t="s">
        <v>3027</v>
      </c>
    </row>
    <row r="649" spans="1:14" hidden="1">
      <c r="A649">
        <v>617651</v>
      </c>
      <c r="B649" s="14">
        <v>44869.413667488428</v>
      </c>
      <c r="C649" s="14" t="s">
        <v>4487</v>
      </c>
      <c r="D649" s="14" t="s">
        <v>4688</v>
      </c>
      <c r="E649" s="15" t="s">
        <v>1668</v>
      </c>
      <c r="F649" s="15" t="s">
        <v>897</v>
      </c>
      <c r="G649" s="16" t="s">
        <v>887</v>
      </c>
      <c r="H649">
        <f t="shared" si="27"/>
        <v>0</v>
      </c>
      <c r="I649">
        <f t="shared" si="28"/>
        <v>0</v>
      </c>
      <c r="J649">
        <f t="shared" si="29"/>
        <v>0</v>
      </c>
      <c r="K649" t="s">
        <v>3006</v>
      </c>
      <c r="L649" t="s">
        <v>3006</v>
      </c>
      <c r="M649" t="s">
        <v>3009</v>
      </c>
    </row>
    <row r="650" spans="1:14" hidden="1">
      <c r="A650">
        <v>617651</v>
      </c>
      <c r="B650" s="14">
        <v>44869.413667499997</v>
      </c>
      <c r="C650" s="14" t="s">
        <v>4487</v>
      </c>
      <c r="D650" s="14" t="s">
        <v>4688</v>
      </c>
      <c r="E650" s="15" t="s">
        <v>1669</v>
      </c>
      <c r="F650" s="15" t="s">
        <v>898</v>
      </c>
      <c r="G650" s="16" t="s">
        <v>887</v>
      </c>
      <c r="H650">
        <f t="shared" si="27"/>
        <v>0</v>
      </c>
      <c r="I650">
        <f t="shared" si="28"/>
        <v>0</v>
      </c>
      <c r="J650">
        <f t="shared" si="29"/>
        <v>0</v>
      </c>
      <c r="K650" t="s">
        <v>2787</v>
      </c>
    </row>
    <row r="651" spans="1:14" hidden="1">
      <c r="A651">
        <v>617651</v>
      </c>
      <c r="B651" s="14">
        <v>44870.333342881946</v>
      </c>
      <c r="C651" s="14" t="s">
        <v>4486</v>
      </c>
      <c r="D651" s="14" t="s">
        <v>4638</v>
      </c>
      <c r="E651" s="15" t="s">
        <v>1655</v>
      </c>
      <c r="F651" s="15" t="s">
        <v>887</v>
      </c>
      <c r="G651" s="16"/>
      <c r="H651">
        <f t="shared" si="27"/>
        <v>0</v>
      </c>
      <c r="I651">
        <f t="shared" si="28"/>
        <v>0</v>
      </c>
      <c r="J651">
        <f t="shared" si="29"/>
        <v>0</v>
      </c>
    </row>
    <row r="652" spans="1:14" hidden="1">
      <c r="A652">
        <v>617651</v>
      </c>
      <c r="B652" s="14">
        <v>44870.333342939812</v>
      </c>
      <c r="C652" s="14" t="s">
        <v>4486</v>
      </c>
      <c r="D652" s="14" t="s">
        <v>4638</v>
      </c>
      <c r="E652" s="15" t="s">
        <v>1656</v>
      </c>
      <c r="F652" s="15" t="s">
        <v>887</v>
      </c>
      <c r="G652" s="16"/>
      <c r="H652">
        <f t="shared" si="27"/>
        <v>0</v>
      </c>
      <c r="I652">
        <f t="shared" si="28"/>
        <v>0</v>
      </c>
      <c r="J652">
        <f t="shared" si="29"/>
        <v>0</v>
      </c>
    </row>
    <row r="653" spans="1:14" hidden="1">
      <c r="A653">
        <v>617651</v>
      </c>
      <c r="B653" s="14">
        <v>44870.333343020837</v>
      </c>
      <c r="C653" s="14" t="s">
        <v>4486</v>
      </c>
      <c r="D653" s="14" t="s">
        <v>4638</v>
      </c>
      <c r="E653" s="15" t="s">
        <v>1672</v>
      </c>
      <c r="F653" s="15" t="s">
        <v>887</v>
      </c>
      <c r="G653" s="16"/>
      <c r="H653">
        <f t="shared" ref="H653:H716" si="30">COUNTIF(E653,"*"&amp;$E$2&amp;"*")+COUNTIF(E653,"*"&amp;$E$3&amp;"*")+COUNTIF(E653,"*"&amp;$E$4&amp;"*")</f>
        <v>0</v>
      </c>
      <c r="I653">
        <f t="shared" ref="I653:I716" si="31">COUNTIF(F653,"*"&amp;$E$2&amp;"*")+COUNTIF(F653,"*"&amp;$E$3&amp;"*")+COUNTIF(F653,"*"&amp;$E$4&amp;"*")</f>
        <v>0</v>
      </c>
      <c r="J653">
        <f t="shared" si="29"/>
        <v>0</v>
      </c>
    </row>
    <row r="654" spans="1:14" hidden="1">
      <c r="A654">
        <v>617651</v>
      </c>
      <c r="B654" s="14">
        <v>44870.333343298611</v>
      </c>
      <c r="C654" s="14" t="s">
        <v>4486</v>
      </c>
      <c r="D654" s="14" t="s">
        <v>4638</v>
      </c>
      <c r="E654" s="15" t="s">
        <v>1673</v>
      </c>
      <c r="F654" s="15" t="s">
        <v>1040</v>
      </c>
      <c r="G654" s="16">
        <v>3</v>
      </c>
      <c r="H654">
        <f t="shared" si="30"/>
        <v>0</v>
      </c>
      <c r="I654">
        <f t="shared" si="31"/>
        <v>0</v>
      </c>
      <c r="J654">
        <f t="shared" ref="J654:J717" si="32">SUM(H654:I654)</f>
        <v>0</v>
      </c>
      <c r="K654" t="s">
        <v>3017</v>
      </c>
      <c r="L654" t="s">
        <v>3021</v>
      </c>
      <c r="M654" t="s">
        <v>3027</v>
      </c>
      <c r="N654" t="s">
        <v>3077</v>
      </c>
    </row>
    <row r="655" spans="1:14" hidden="1">
      <c r="A655">
        <v>617651</v>
      </c>
      <c r="B655" s="14">
        <v>44870.333343310187</v>
      </c>
      <c r="C655" s="14" t="s">
        <v>4486</v>
      </c>
      <c r="D655" s="14" t="s">
        <v>4638</v>
      </c>
      <c r="E655" s="15" t="s">
        <v>1675</v>
      </c>
      <c r="F655" s="15" t="s">
        <v>887</v>
      </c>
      <c r="G655" s="16"/>
      <c r="H655">
        <f t="shared" si="30"/>
        <v>0</v>
      </c>
      <c r="I655">
        <f t="shared" si="31"/>
        <v>0</v>
      </c>
      <c r="J655">
        <f t="shared" si="32"/>
        <v>0</v>
      </c>
    </row>
    <row r="656" spans="1:14" hidden="1">
      <c r="A656">
        <v>617651</v>
      </c>
      <c r="B656" s="14">
        <v>44870.333343854167</v>
      </c>
      <c r="C656" s="14" t="s">
        <v>4486</v>
      </c>
      <c r="D656" s="14" t="s">
        <v>4638</v>
      </c>
      <c r="E656" s="15" t="s">
        <v>1676</v>
      </c>
      <c r="F656" s="15" t="s">
        <v>962</v>
      </c>
      <c r="G656" s="16" t="s">
        <v>887</v>
      </c>
      <c r="H656">
        <f t="shared" si="30"/>
        <v>0</v>
      </c>
      <c r="I656">
        <f t="shared" si="31"/>
        <v>0</v>
      </c>
      <c r="J656">
        <f t="shared" si="32"/>
        <v>0</v>
      </c>
      <c r="K656" t="s">
        <v>3009</v>
      </c>
      <c r="L656" t="s">
        <v>3009</v>
      </c>
    </row>
    <row r="657" spans="1:33" hidden="1">
      <c r="A657">
        <v>617651</v>
      </c>
      <c r="B657" s="14">
        <v>44870.333343888888</v>
      </c>
      <c r="C657" s="14" t="s">
        <v>4486</v>
      </c>
      <c r="D657" s="14" t="s">
        <v>4638</v>
      </c>
      <c r="E657" s="15" t="s">
        <v>1677</v>
      </c>
      <c r="F657" s="15" t="s">
        <v>1041</v>
      </c>
      <c r="G657" s="16" t="s">
        <v>887</v>
      </c>
      <c r="H657">
        <f t="shared" si="30"/>
        <v>0</v>
      </c>
      <c r="I657">
        <f t="shared" si="31"/>
        <v>3</v>
      </c>
      <c r="J657">
        <f t="shared" si="32"/>
        <v>3</v>
      </c>
      <c r="K657" t="s">
        <v>3017</v>
      </c>
      <c r="L657" t="s">
        <v>3009</v>
      </c>
      <c r="M657" t="s">
        <v>2929</v>
      </c>
      <c r="N657" t="s">
        <v>3153</v>
      </c>
      <c r="O657" t="s">
        <v>3022</v>
      </c>
      <c r="P657" t="s">
        <v>3009</v>
      </c>
      <c r="Q657" t="s">
        <v>3009</v>
      </c>
      <c r="R657" t="s">
        <v>3023</v>
      </c>
      <c r="S657" t="s">
        <v>3005</v>
      </c>
      <c r="T657" t="s">
        <v>3005</v>
      </c>
      <c r="U657" t="s">
        <v>3028</v>
      </c>
      <c r="V657" t="s">
        <v>2789</v>
      </c>
      <c r="W657" t="s">
        <v>2929</v>
      </c>
      <c r="X657" t="s">
        <v>3073</v>
      </c>
      <c r="Y657" t="s">
        <v>2833</v>
      </c>
      <c r="Z657" t="s">
        <v>3014</v>
      </c>
      <c r="AA657" t="s">
        <v>3074</v>
      </c>
      <c r="AB657" t="s">
        <v>3008</v>
      </c>
      <c r="AC657" t="s">
        <v>3016</v>
      </c>
      <c r="AD657" t="s">
        <v>3006</v>
      </c>
      <c r="AE657" t="s">
        <v>3009</v>
      </c>
    </row>
    <row r="658" spans="1:33" hidden="1">
      <c r="A658">
        <v>617651</v>
      </c>
      <c r="B658" s="14">
        <v>44870.333343958337</v>
      </c>
      <c r="C658" s="14" t="s">
        <v>4486</v>
      </c>
      <c r="D658" s="14" t="s">
        <v>4638</v>
      </c>
      <c r="E658" s="15" t="s">
        <v>1666</v>
      </c>
      <c r="F658" s="15" t="s">
        <v>1042</v>
      </c>
      <c r="G658" s="16">
        <v>3</v>
      </c>
      <c r="H658">
        <f t="shared" si="30"/>
        <v>0</v>
      </c>
      <c r="I658">
        <f t="shared" si="31"/>
        <v>0</v>
      </c>
      <c r="J658">
        <f t="shared" si="32"/>
        <v>0</v>
      </c>
      <c r="K658" t="s">
        <v>3017</v>
      </c>
      <c r="L658" t="s">
        <v>3153</v>
      </c>
      <c r="M658" t="s">
        <v>3154</v>
      </c>
    </row>
    <row r="659" spans="1:33" hidden="1">
      <c r="A659">
        <v>617651</v>
      </c>
      <c r="B659" s="14">
        <v>44870.333344120372</v>
      </c>
      <c r="C659" s="14" t="s">
        <v>4486</v>
      </c>
      <c r="D659" s="14" t="s">
        <v>4638</v>
      </c>
      <c r="E659" s="15" t="s">
        <v>1680</v>
      </c>
      <c r="F659" s="15" t="s">
        <v>887</v>
      </c>
      <c r="G659" s="16"/>
      <c r="H659">
        <f t="shared" si="30"/>
        <v>0</v>
      </c>
      <c r="I659">
        <f t="shared" si="31"/>
        <v>0</v>
      </c>
      <c r="J659">
        <f t="shared" si="32"/>
        <v>0</v>
      </c>
    </row>
    <row r="660" spans="1:33" hidden="1">
      <c r="A660">
        <v>617651</v>
      </c>
      <c r="B660" s="14">
        <v>44870.333344675928</v>
      </c>
      <c r="C660" s="14" t="s">
        <v>4486</v>
      </c>
      <c r="D660" s="14" t="s">
        <v>4638</v>
      </c>
      <c r="E660" s="15" t="s">
        <v>1683</v>
      </c>
      <c r="F660" s="15" t="s">
        <v>887</v>
      </c>
      <c r="G660" s="16"/>
      <c r="H660">
        <f t="shared" si="30"/>
        <v>0</v>
      </c>
      <c r="I660">
        <f t="shared" si="31"/>
        <v>0</v>
      </c>
      <c r="J660">
        <f t="shared" si="32"/>
        <v>0</v>
      </c>
    </row>
    <row r="661" spans="1:33" hidden="1">
      <c r="A661">
        <v>617651</v>
      </c>
      <c r="B661" s="14">
        <v>44870.333344710649</v>
      </c>
      <c r="C661" s="14" t="s">
        <v>4486</v>
      </c>
      <c r="D661" s="14" t="s">
        <v>4638</v>
      </c>
      <c r="E661" s="15" t="s">
        <v>1686</v>
      </c>
      <c r="F661" s="15" t="s">
        <v>887</v>
      </c>
      <c r="G661" s="16"/>
      <c r="H661">
        <f t="shared" si="30"/>
        <v>0</v>
      </c>
      <c r="I661">
        <f t="shared" si="31"/>
        <v>0</v>
      </c>
      <c r="J661">
        <f t="shared" si="32"/>
        <v>0</v>
      </c>
    </row>
    <row r="662" spans="1:33" hidden="1">
      <c r="A662">
        <v>617651</v>
      </c>
      <c r="B662" s="14">
        <v>44870.333344780091</v>
      </c>
      <c r="C662" s="14" t="s">
        <v>4486</v>
      </c>
      <c r="D662" s="14" t="s">
        <v>4638</v>
      </c>
      <c r="E662" s="15" t="s">
        <v>1688</v>
      </c>
      <c r="F662" s="15" t="s">
        <v>887</v>
      </c>
      <c r="G662" s="16"/>
      <c r="H662">
        <f t="shared" si="30"/>
        <v>0</v>
      </c>
      <c r="I662">
        <f t="shared" si="31"/>
        <v>0</v>
      </c>
      <c r="J662">
        <f t="shared" si="32"/>
        <v>0</v>
      </c>
    </row>
    <row r="663" spans="1:33">
      <c r="A663">
        <v>617651</v>
      </c>
      <c r="B663" s="14">
        <v>44870.333348472224</v>
      </c>
      <c r="C663" s="14" t="s">
        <v>4486</v>
      </c>
      <c r="D663" s="14" t="s">
        <v>4638</v>
      </c>
      <c r="E663" s="15" t="s">
        <v>1689</v>
      </c>
      <c r="F663" s="15" t="s">
        <v>964</v>
      </c>
      <c r="G663" s="16" t="s">
        <v>887</v>
      </c>
      <c r="H663">
        <f t="shared" si="30"/>
        <v>1</v>
      </c>
      <c r="I663">
        <f t="shared" si="31"/>
        <v>3</v>
      </c>
      <c r="J663">
        <f t="shared" si="32"/>
        <v>4</v>
      </c>
      <c r="K663" t="s">
        <v>2833</v>
      </c>
      <c r="L663" t="s">
        <v>3074</v>
      </c>
      <c r="M663" t="s">
        <v>3019</v>
      </c>
      <c r="N663" t="s">
        <v>28</v>
      </c>
      <c r="O663" t="s">
        <v>3009</v>
      </c>
      <c r="P663" t="s">
        <v>3009</v>
      </c>
      <c r="Q663" t="s">
        <v>3006</v>
      </c>
      <c r="R663" t="s">
        <v>3009</v>
      </c>
      <c r="S663" t="s">
        <v>2929</v>
      </c>
      <c r="T663" t="s">
        <v>2856</v>
      </c>
      <c r="U663" t="s">
        <v>3007</v>
      </c>
    </row>
    <row r="664" spans="1:33" hidden="1">
      <c r="A664">
        <v>617651</v>
      </c>
      <c r="B664" s="14">
        <v>44870.33334921296</v>
      </c>
      <c r="C664" s="14" t="s">
        <v>4486</v>
      </c>
      <c r="D664" s="14" t="s">
        <v>4638</v>
      </c>
      <c r="E664" s="15" t="s">
        <v>1691</v>
      </c>
      <c r="F664" s="15" t="s">
        <v>965</v>
      </c>
      <c r="G664" s="16" t="s">
        <v>887</v>
      </c>
      <c r="H664">
        <f t="shared" si="30"/>
        <v>0</v>
      </c>
      <c r="I664">
        <f t="shared" si="31"/>
        <v>0</v>
      </c>
      <c r="J664">
        <f t="shared" si="32"/>
        <v>0</v>
      </c>
      <c r="K664" t="s">
        <v>3009</v>
      </c>
    </row>
    <row r="665" spans="1:33" hidden="1">
      <c r="A665">
        <v>617651</v>
      </c>
      <c r="B665" s="14">
        <v>44870.33334921296</v>
      </c>
      <c r="C665" s="14" t="s">
        <v>4486</v>
      </c>
      <c r="D665" s="14" t="s">
        <v>4638</v>
      </c>
      <c r="E665" s="15" t="s">
        <v>1692</v>
      </c>
      <c r="F665" s="15" t="s">
        <v>966</v>
      </c>
      <c r="G665" s="16" t="s">
        <v>887</v>
      </c>
      <c r="H665">
        <f t="shared" si="30"/>
        <v>0</v>
      </c>
      <c r="I665">
        <f t="shared" si="31"/>
        <v>0</v>
      </c>
      <c r="J665">
        <f t="shared" si="32"/>
        <v>0</v>
      </c>
      <c r="K665" t="s">
        <v>3005</v>
      </c>
    </row>
    <row r="666" spans="1:33" hidden="1">
      <c r="A666">
        <v>617651</v>
      </c>
      <c r="B666" s="14">
        <v>44870.333349398148</v>
      </c>
      <c r="C666" s="14" t="s">
        <v>4486</v>
      </c>
      <c r="D666" s="14" t="s">
        <v>4638</v>
      </c>
      <c r="E666" s="15" t="s">
        <v>1693</v>
      </c>
      <c r="F666" s="15" t="s">
        <v>887</v>
      </c>
      <c r="G666" s="16"/>
      <c r="H666">
        <f t="shared" si="30"/>
        <v>0</v>
      </c>
      <c r="I666">
        <f t="shared" si="31"/>
        <v>0</v>
      </c>
      <c r="J666">
        <f t="shared" si="32"/>
        <v>0</v>
      </c>
    </row>
    <row r="667" spans="1:33" hidden="1">
      <c r="A667">
        <v>617651</v>
      </c>
      <c r="B667" s="14">
        <v>44870.333350636574</v>
      </c>
      <c r="C667" s="14" t="s">
        <v>4486</v>
      </c>
      <c r="D667" s="14" t="s">
        <v>4638</v>
      </c>
      <c r="E667" s="15" t="s">
        <v>1753</v>
      </c>
      <c r="F667" s="15" t="s">
        <v>887</v>
      </c>
      <c r="G667" s="16"/>
      <c r="H667">
        <f t="shared" si="30"/>
        <v>0</v>
      </c>
      <c r="I667">
        <f t="shared" si="31"/>
        <v>0</v>
      </c>
      <c r="J667">
        <f t="shared" si="32"/>
        <v>0</v>
      </c>
    </row>
    <row r="668" spans="1:33" hidden="1">
      <c r="A668">
        <v>617651</v>
      </c>
      <c r="B668" s="14">
        <v>44870.33335064815</v>
      </c>
      <c r="C668" s="14" t="s">
        <v>4486</v>
      </c>
      <c r="D668" s="14" t="s">
        <v>4638</v>
      </c>
      <c r="E668" s="15" t="s">
        <v>1692</v>
      </c>
      <c r="F668" s="15" t="s">
        <v>966</v>
      </c>
      <c r="G668" s="16" t="s">
        <v>887</v>
      </c>
      <c r="H668">
        <f t="shared" si="30"/>
        <v>0</v>
      </c>
      <c r="I668">
        <f t="shared" si="31"/>
        <v>0</v>
      </c>
      <c r="J668">
        <f t="shared" si="32"/>
        <v>0</v>
      </c>
      <c r="K668" t="s">
        <v>3005</v>
      </c>
    </row>
    <row r="669" spans="1:33" hidden="1">
      <c r="A669">
        <v>617651</v>
      </c>
      <c r="B669" s="14">
        <v>44870.333350659719</v>
      </c>
      <c r="C669" s="14" t="s">
        <v>4486</v>
      </c>
      <c r="D669" s="14" t="s">
        <v>4638</v>
      </c>
      <c r="E669" s="15" t="s">
        <v>1693</v>
      </c>
      <c r="F669" s="15" t="s">
        <v>887</v>
      </c>
      <c r="G669" s="16"/>
      <c r="H669">
        <f t="shared" si="30"/>
        <v>0</v>
      </c>
      <c r="I669">
        <f t="shared" si="31"/>
        <v>0</v>
      </c>
      <c r="J669">
        <f t="shared" si="32"/>
        <v>0</v>
      </c>
    </row>
    <row r="670" spans="1:33" hidden="1">
      <c r="A670">
        <v>617651</v>
      </c>
      <c r="B670" s="14">
        <v>44870.333350706016</v>
      </c>
      <c r="C670" s="14" t="s">
        <v>4486</v>
      </c>
      <c r="D670" s="14" t="s">
        <v>4639</v>
      </c>
      <c r="E670" s="15" t="s">
        <v>1696</v>
      </c>
      <c r="F670" s="15" t="s">
        <v>1043</v>
      </c>
      <c r="G670" s="16">
        <v>3</v>
      </c>
      <c r="H670">
        <f t="shared" si="30"/>
        <v>0</v>
      </c>
      <c r="I670">
        <f t="shared" si="31"/>
        <v>2</v>
      </c>
      <c r="J670">
        <f t="shared" si="32"/>
        <v>2</v>
      </c>
      <c r="K670" t="s">
        <v>2833</v>
      </c>
      <c r="L670" t="s">
        <v>2833</v>
      </c>
      <c r="M670" t="s">
        <v>3078</v>
      </c>
      <c r="N670" t="s">
        <v>3079</v>
      </c>
      <c r="O670" t="s">
        <v>3017</v>
      </c>
      <c r="P670" t="s">
        <v>3079</v>
      </c>
      <c r="Q670" t="s">
        <v>3155</v>
      </c>
      <c r="R670" t="s">
        <v>3006</v>
      </c>
      <c r="S670" t="s">
        <v>3023</v>
      </c>
      <c r="T670" t="s">
        <v>3079</v>
      </c>
      <c r="U670" t="s">
        <v>3005</v>
      </c>
      <c r="V670" t="s">
        <v>3028</v>
      </c>
      <c r="W670" t="s">
        <v>2789</v>
      </c>
      <c r="X670" t="s">
        <v>3081</v>
      </c>
      <c r="Y670" t="s">
        <v>3082</v>
      </c>
      <c r="Z670" t="s">
        <v>3022</v>
      </c>
      <c r="AA670" t="s">
        <v>3005</v>
      </c>
      <c r="AB670" t="s">
        <v>3008</v>
      </c>
      <c r="AC670" t="s">
        <v>3018</v>
      </c>
      <c r="AD670" t="s">
        <v>3008</v>
      </c>
      <c r="AE670" t="s">
        <v>3079</v>
      </c>
      <c r="AF670" t="s">
        <v>3006</v>
      </c>
      <c r="AG670" t="s">
        <v>3026</v>
      </c>
    </row>
    <row r="671" spans="1:33" hidden="1">
      <c r="A671">
        <v>617651</v>
      </c>
      <c r="B671" s="14">
        <v>44870.333350706016</v>
      </c>
      <c r="C671" s="14" t="s">
        <v>4486</v>
      </c>
      <c r="D671" s="14" t="s">
        <v>4639</v>
      </c>
      <c r="E671" s="15" t="s">
        <v>1698</v>
      </c>
      <c r="F671" s="15" t="s">
        <v>887</v>
      </c>
      <c r="G671" s="16"/>
      <c r="H671">
        <f t="shared" si="30"/>
        <v>0</v>
      </c>
      <c r="I671">
        <f t="shared" si="31"/>
        <v>0</v>
      </c>
      <c r="J671">
        <f t="shared" si="32"/>
        <v>0</v>
      </c>
    </row>
    <row r="672" spans="1:33" hidden="1">
      <c r="A672">
        <v>617651</v>
      </c>
      <c r="B672" s="14">
        <v>44870.333351412039</v>
      </c>
      <c r="C672" s="14" t="s">
        <v>4486</v>
      </c>
      <c r="D672" s="14" t="s">
        <v>4639</v>
      </c>
      <c r="E672" s="15" t="s">
        <v>1755</v>
      </c>
      <c r="F672" s="15" t="s">
        <v>887</v>
      </c>
      <c r="G672" s="16"/>
      <c r="H672">
        <f t="shared" si="30"/>
        <v>0</v>
      </c>
      <c r="I672">
        <f t="shared" si="31"/>
        <v>0</v>
      </c>
      <c r="J672">
        <f t="shared" si="32"/>
        <v>0</v>
      </c>
    </row>
    <row r="673" spans="1:33" hidden="1">
      <c r="A673">
        <v>617651</v>
      </c>
      <c r="B673" s="14">
        <v>44870.333351909721</v>
      </c>
      <c r="C673" s="14" t="s">
        <v>4486</v>
      </c>
      <c r="D673" s="14" t="s">
        <v>4639</v>
      </c>
      <c r="E673" s="15" t="s">
        <v>1699</v>
      </c>
      <c r="F673" s="15" t="s">
        <v>969</v>
      </c>
      <c r="G673" s="16" t="s">
        <v>887</v>
      </c>
      <c r="H673">
        <f t="shared" si="30"/>
        <v>0</v>
      </c>
      <c r="I673">
        <f t="shared" si="31"/>
        <v>0</v>
      </c>
      <c r="J673">
        <f t="shared" si="32"/>
        <v>0</v>
      </c>
      <c r="K673" t="s">
        <v>3005</v>
      </c>
      <c r="L673" t="s">
        <v>3026</v>
      </c>
      <c r="M673" t="s">
        <v>3018</v>
      </c>
      <c r="N673" t="s">
        <v>3005</v>
      </c>
    </row>
    <row r="674" spans="1:33" hidden="1">
      <c r="A674">
        <v>617651</v>
      </c>
      <c r="B674" s="14">
        <v>44870.333352071757</v>
      </c>
      <c r="C674" s="14" t="s">
        <v>4486</v>
      </c>
      <c r="D674" s="14" t="s">
        <v>4639</v>
      </c>
      <c r="E674" s="15" t="s">
        <v>1700</v>
      </c>
      <c r="F674" s="15" t="s">
        <v>968</v>
      </c>
      <c r="G674" s="16" t="s">
        <v>887</v>
      </c>
      <c r="H674">
        <f t="shared" si="30"/>
        <v>0</v>
      </c>
      <c r="I674">
        <f t="shared" si="31"/>
        <v>0</v>
      </c>
      <c r="J674">
        <f t="shared" si="32"/>
        <v>0</v>
      </c>
      <c r="K674" t="s">
        <v>2849</v>
      </c>
    </row>
    <row r="675" spans="1:33" hidden="1">
      <c r="A675">
        <v>617651</v>
      </c>
      <c r="B675" s="14">
        <v>44870.333352442132</v>
      </c>
      <c r="C675" s="14" t="s">
        <v>4486</v>
      </c>
      <c r="D675" s="14" t="s">
        <v>4639</v>
      </c>
      <c r="E675" s="15" t="s">
        <v>1694</v>
      </c>
      <c r="F675" s="15" t="s">
        <v>1044</v>
      </c>
      <c r="G675" s="16">
        <v>3</v>
      </c>
      <c r="H675">
        <f t="shared" si="30"/>
        <v>0</v>
      </c>
      <c r="I675">
        <f t="shared" si="31"/>
        <v>2</v>
      </c>
      <c r="J675">
        <f t="shared" si="32"/>
        <v>2</v>
      </c>
      <c r="K675" t="s">
        <v>2833</v>
      </c>
      <c r="L675" t="s">
        <v>2833</v>
      </c>
      <c r="M675" t="s">
        <v>3078</v>
      </c>
      <c r="N675" t="s">
        <v>3079</v>
      </c>
      <c r="O675" t="s">
        <v>3017</v>
      </c>
      <c r="P675" t="s">
        <v>3079</v>
      </c>
      <c r="Q675" t="s">
        <v>3156</v>
      </c>
      <c r="R675" t="s">
        <v>3023</v>
      </c>
      <c r="S675" t="s">
        <v>3079</v>
      </c>
      <c r="T675" t="s">
        <v>3005</v>
      </c>
      <c r="U675" t="s">
        <v>3028</v>
      </c>
      <c r="V675" t="s">
        <v>2789</v>
      </c>
      <c r="W675" t="s">
        <v>3081</v>
      </c>
      <c r="X675" t="s">
        <v>3082</v>
      </c>
      <c r="Y675" t="s">
        <v>3022</v>
      </c>
      <c r="Z675" t="s">
        <v>3005</v>
      </c>
      <c r="AA675" t="s">
        <v>3008</v>
      </c>
      <c r="AB675" t="s">
        <v>3079</v>
      </c>
      <c r="AC675" t="s">
        <v>3006</v>
      </c>
      <c r="AD675" t="s">
        <v>3026</v>
      </c>
    </row>
    <row r="676" spans="1:33" hidden="1">
      <c r="A676">
        <v>617651</v>
      </c>
      <c r="B676" s="14">
        <v>44870.333352465277</v>
      </c>
      <c r="C676" s="14" t="s">
        <v>4486</v>
      </c>
      <c r="D676" s="14" t="s">
        <v>4639</v>
      </c>
      <c r="E676" s="15" t="s">
        <v>1696</v>
      </c>
      <c r="F676" s="15" t="s">
        <v>1045</v>
      </c>
      <c r="G676" s="16">
        <v>3</v>
      </c>
      <c r="H676">
        <f t="shared" si="30"/>
        <v>0</v>
      </c>
      <c r="I676">
        <f t="shared" si="31"/>
        <v>2</v>
      </c>
      <c r="J676">
        <f t="shared" si="32"/>
        <v>2</v>
      </c>
      <c r="K676" t="s">
        <v>2833</v>
      </c>
      <c r="L676" t="s">
        <v>2833</v>
      </c>
      <c r="M676" t="s">
        <v>3078</v>
      </c>
      <c r="N676" t="s">
        <v>3079</v>
      </c>
      <c r="O676" t="s">
        <v>3017</v>
      </c>
      <c r="P676" t="s">
        <v>3079</v>
      </c>
      <c r="Q676" t="s">
        <v>3157</v>
      </c>
      <c r="R676" t="s">
        <v>3006</v>
      </c>
      <c r="S676" t="s">
        <v>3023</v>
      </c>
      <c r="T676" t="s">
        <v>3079</v>
      </c>
      <c r="U676" t="s">
        <v>3005</v>
      </c>
      <c r="V676" t="s">
        <v>3028</v>
      </c>
      <c r="W676" t="s">
        <v>2789</v>
      </c>
      <c r="X676" t="s">
        <v>3081</v>
      </c>
      <c r="Y676" t="s">
        <v>3082</v>
      </c>
      <c r="Z676" t="s">
        <v>3022</v>
      </c>
      <c r="AA676" t="s">
        <v>3005</v>
      </c>
      <c r="AB676" t="s">
        <v>3008</v>
      </c>
      <c r="AC676" t="s">
        <v>3018</v>
      </c>
      <c r="AD676" t="s">
        <v>3008</v>
      </c>
      <c r="AE676" t="s">
        <v>3079</v>
      </c>
      <c r="AF676" t="s">
        <v>3006</v>
      </c>
      <c r="AG676" t="s">
        <v>3026</v>
      </c>
    </row>
    <row r="677" spans="1:33" hidden="1">
      <c r="A677">
        <v>617651</v>
      </c>
      <c r="B677" s="14">
        <v>44870.333352465277</v>
      </c>
      <c r="C677" s="14" t="s">
        <v>4486</v>
      </c>
      <c r="D677" s="14" t="s">
        <v>4639</v>
      </c>
      <c r="E677" s="15" t="s">
        <v>1698</v>
      </c>
      <c r="F677" s="15" t="s">
        <v>887</v>
      </c>
      <c r="G677" s="16"/>
      <c r="H677">
        <f t="shared" si="30"/>
        <v>0</v>
      </c>
      <c r="I677">
        <f t="shared" si="31"/>
        <v>0</v>
      </c>
      <c r="J677">
        <f t="shared" si="32"/>
        <v>0</v>
      </c>
    </row>
    <row r="678" spans="1:33" hidden="1">
      <c r="A678">
        <v>617651</v>
      </c>
      <c r="B678" s="14">
        <v>44870.33335277778</v>
      </c>
      <c r="C678" s="14" t="s">
        <v>4486</v>
      </c>
      <c r="D678" s="14" t="s">
        <v>4639</v>
      </c>
      <c r="E678" s="15" t="s">
        <v>1699</v>
      </c>
      <c r="F678" s="15" t="s">
        <v>969</v>
      </c>
      <c r="G678" s="16" t="s">
        <v>887</v>
      </c>
      <c r="H678">
        <f t="shared" si="30"/>
        <v>0</v>
      </c>
      <c r="I678">
        <f t="shared" si="31"/>
        <v>0</v>
      </c>
      <c r="J678">
        <f t="shared" si="32"/>
        <v>0</v>
      </c>
      <c r="K678" t="s">
        <v>3005</v>
      </c>
      <c r="L678" t="s">
        <v>3026</v>
      </c>
      <c r="M678" t="s">
        <v>3018</v>
      </c>
      <c r="N678" t="s">
        <v>3005</v>
      </c>
    </row>
    <row r="679" spans="1:33" hidden="1">
      <c r="A679">
        <v>617651</v>
      </c>
      <c r="B679" s="14">
        <v>44870.333670798609</v>
      </c>
      <c r="C679" s="14" t="s">
        <v>4486</v>
      </c>
      <c r="D679" s="14" t="s">
        <v>4689</v>
      </c>
      <c r="E679" s="15" t="s">
        <v>1742</v>
      </c>
      <c r="F679" s="15" t="s">
        <v>887</v>
      </c>
      <c r="G679" s="16"/>
      <c r="H679">
        <f t="shared" si="30"/>
        <v>0</v>
      </c>
      <c r="I679">
        <f t="shared" si="31"/>
        <v>0</v>
      </c>
      <c r="J679">
        <f t="shared" si="32"/>
        <v>0</v>
      </c>
    </row>
    <row r="680" spans="1:33" hidden="1">
      <c r="A680">
        <v>617651</v>
      </c>
      <c r="B680" s="14">
        <v>44870.333670810185</v>
      </c>
      <c r="C680" s="14" t="s">
        <v>4486</v>
      </c>
      <c r="D680" s="14" t="s">
        <v>4689</v>
      </c>
      <c r="E680" s="15" t="s">
        <v>1747</v>
      </c>
      <c r="F680" s="15" t="s">
        <v>1041</v>
      </c>
      <c r="G680" s="16" t="s">
        <v>887</v>
      </c>
      <c r="H680">
        <f t="shared" si="30"/>
        <v>0</v>
      </c>
      <c r="I680">
        <f t="shared" si="31"/>
        <v>3</v>
      </c>
      <c r="J680">
        <f t="shared" si="32"/>
        <v>3</v>
      </c>
      <c r="K680" t="s">
        <v>3017</v>
      </c>
      <c r="L680" t="s">
        <v>3009</v>
      </c>
      <c r="M680" t="s">
        <v>2929</v>
      </c>
      <c r="N680" t="s">
        <v>3153</v>
      </c>
      <c r="O680" t="s">
        <v>3022</v>
      </c>
      <c r="P680" t="s">
        <v>3009</v>
      </c>
      <c r="Q680" t="s">
        <v>3009</v>
      </c>
      <c r="R680" t="s">
        <v>3023</v>
      </c>
      <c r="S680" t="s">
        <v>3005</v>
      </c>
      <c r="T680" t="s">
        <v>3005</v>
      </c>
      <c r="U680" t="s">
        <v>3028</v>
      </c>
      <c r="V680" t="s">
        <v>2789</v>
      </c>
      <c r="W680" t="s">
        <v>2929</v>
      </c>
      <c r="X680" t="s">
        <v>3073</v>
      </c>
      <c r="Y680" t="s">
        <v>2833</v>
      </c>
      <c r="Z680" t="s">
        <v>3014</v>
      </c>
      <c r="AA680" t="s">
        <v>3074</v>
      </c>
      <c r="AB680" t="s">
        <v>3008</v>
      </c>
      <c r="AC680" t="s">
        <v>3016</v>
      </c>
      <c r="AD680" t="s">
        <v>3006</v>
      </c>
      <c r="AE680" t="s">
        <v>3009</v>
      </c>
    </row>
    <row r="681" spans="1:33" hidden="1">
      <c r="A681">
        <v>617651</v>
      </c>
      <c r="B681" s="14">
        <v>44870.333670879627</v>
      </c>
      <c r="C681" s="14" t="s">
        <v>4486</v>
      </c>
      <c r="D681" s="14" t="s">
        <v>4689</v>
      </c>
      <c r="E681" s="15" t="s">
        <v>1692</v>
      </c>
      <c r="F681" s="15" t="s">
        <v>966</v>
      </c>
      <c r="G681" s="16" t="s">
        <v>887</v>
      </c>
      <c r="H681">
        <f t="shared" si="30"/>
        <v>0</v>
      </c>
      <c r="I681">
        <f t="shared" si="31"/>
        <v>0</v>
      </c>
      <c r="J681">
        <f t="shared" si="32"/>
        <v>0</v>
      </c>
      <c r="K681" t="s">
        <v>3005</v>
      </c>
    </row>
    <row r="682" spans="1:33" hidden="1">
      <c r="A682">
        <v>617651</v>
      </c>
      <c r="B682" s="14">
        <v>44870.333670891203</v>
      </c>
      <c r="C682" s="14" t="s">
        <v>4486</v>
      </c>
      <c r="D682" s="14" t="s">
        <v>4689</v>
      </c>
      <c r="E682" s="15" t="s">
        <v>1744</v>
      </c>
      <c r="F682" s="15" t="s">
        <v>887</v>
      </c>
      <c r="G682" s="16"/>
      <c r="H682">
        <f t="shared" si="30"/>
        <v>0</v>
      </c>
      <c r="I682">
        <f t="shared" si="31"/>
        <v>0</v>
      </c>
      <c r="J682">
        <f t="shared" si="32"/>
        <v>0</v>
      </c>
    </row>
    <row r="683" spans="1:33" hidden="1">
      <c r="A683">
        <v>617651</v>
      </c>
      <c r="B683" s="14">
        <v>44870.333670902779</v>
      </c>
      <c r="C683" s="14" t="s">
        <v>4486</v>
      </c>
      <c r="D683" s="14" t="s">
        <v>4689</v>
      </c>
      <c r="E683" s="15" t="s">
        <v>1692</v>
      </c>
      <c r="F683" s="15" t="s">
        <v>966</v>
      </c>
      <c r="G683" s="16" t="s">
        <v>887</v>
      </c>
      <c r="H683">
        <f t="shared" si="30"/>
        <v>0</v>
      </c>
      <c r="I683">
        <f t="shared" si="31"/>
        <v>0</v>
      </c>
      <c r="J683">
        <f t="shared" si="32"/>
        <v>0</v>
      </c>
      <c r="K683" t="s">
        <v>3005</v>
      </c>
    </row>
    <row r="684" spans="1:33" hidden="1">
      <c r="A684">
        <v>617651</v>
      </c>
      <c r="B684" s="14">
        <v>44870.333670914355</v>
      </c>
      <c r="C684" s="14" t="s">
        <v>4486</v>
      </c>
      <c r="D684" s="14" t="s">
        <v>4689</v>
      </c>
      <c r="E684" s="15" t="s">
        <v>1666</v>
      </c>
      <c r="F684" s="15" t="s">
        <v>1046</v>
      </c>
      <c r="G684" s="16">
        <v>3</v>
      </c>
      <c r="H684">
        <f t="shared" si="30"/>
        <v>0</v>
      </c>
      <c r="I684">
        <f t="shared" si="31"/>
        <v>0</v>
      </c>
      <c r="J684">
        <f t="shared" si="32"/>
        <v>0</v>
      </c>
      <c r="K684" t="s">
        <v>3017</v>
      </c>
      <c r="L684" t="s">
        <v>3158</v>
      </c>
      <c r="M684" t="s">
        <v>3159</v>
      </c>
    </row>
    <row r="685" spans="1:33" hidden="1">
      <c r="A685">
        <v>617651</v>
      </c>
      <c r="B685" s="14">
        <v>44870.3336709375</v>
      </c>
      <c r="C685" s="14" t="s">
        <v>4486</v>
      </c>
      <c r="D685" s="14" t="s">
        <v>4689</v>
      </c>
      <c r="E685" s="15" t="s">
        <v>1746</v>
      </c>
      <c r="F685" s="15" t="s">
        <v>973</v>
      </c>
      <c r="G685" s="16">
        <v>3</v>
      </c>
      <c r="H685">
        <f t="shared" si="30"/>
        <v>0</v>
      </c>
      <c r="I685">
        <f t="shared" si="31"/>
        <v>0</v>
      </c>
      <c r="J685">
        <f t="shared" si="32"/>
        <v>0</v>
      </c>
      <c r="K685" t="s">
        <v>3017</v>
      </c>
    </row>
    <row r="686" spans="1:33" hidden="1">
      <c r="A686">
        <v>617651</v>
      </c>
      <c r="B686" s="14">
        <v>44870.333670983797</v>
      </c>
      <c r="C686" s="14" t="s">
        <v>4486</v>
      </c>
      <c r="D686" s="14" t="s">
        <v>4689</v>
      </c>
      <c r="E686" s="15" t="s">
        <v>1921</v>
      </c>
      <c r="F686" s="15" t="s">
        <v>887</v>
      </c>
      <c r="G686" s="16"/>
      <c r="H686">
        <f t="shared" si="30"/>
        <v>0</v>
      </c>
      <c r="I686">
        <f t="shared" si="31"/>
        <v>0</v>
      </c>
      <c r="J686">
        <f t="shared" si="32"/>
        <v>0</v>
      </c>
    </row>
    <row r="687" spans="1:33" hidden="1">
      <c r="A687">
        <v>617651</v>
      </c>
      <c r="B687" s="14">
        <v>44870.333670995373</v>
      </c>
      <c r="C687" s="14" t="s">
        <v>4486</v>
      </c>
      <c r="D687" s="14" t="s">
        <v>4689</v>
      </c>
      <c r="E687" s="15" t="s">
        <v>1712</v>
      </c>
      <c r="F687" s="15" t="s">
        <v>887</v>
      </c>
      <c r="G687" s="16"/>
      <c r="H687">
        <f t="shared" si="30"/>
        <v>1</v>
      </c>
      <c r="I687">
        <f t="shared" si="31"/>
        <v>0</v>
      </c>
      <c r="J687">
        <f t="shared" si="32"/>
        <v>1</v>
      </c>
    </row>
    <row r="688" spans="1:33" hidden="1">
      <c r="A688">
        <v>617651</v>
      </c>
      <c r="B688" s="14">
        <v>44870.333671018518</v>
      </c>
      <c r="C688" s="14" t="s">
        <v>4486</v>
      </c>
      <c r="D688" s="14" t="s">
        <v>4689</v>
      </c>
      <c r="E688" s="15" t="s">
        <v>1704</v>
      </c>
      <c r="F688" s="15" t="s">
        <v>974</v>
      </c>
      <c r="G688" s="16" t="s">
        <v>887</v>
      </c>
      <c r="H688">
        <f t="shared" si="30"/>
        <v>1</v>
      </c>
      <c r="I688">
        <f t="shared" si="31"/>
        <v>3</v>
      </c>
      <c r="J688">
        <f t="shared" si="32"/>
        <v>4</v>
      </c>
      <c r="K688" t="s">
        <v>2833</v>
      </c>
      <c r="L688" t="s">
        <v>2856</v>
      </c>
      <c r="M688" t="s">
        <v>3074</v>
      </c>
    </row>
    <row r="689" spans="1:33" hidden="1">
      <c r="A689">
        <v>617651</v>
      </c>
      <c r="B689" s="14">
        <v>44870.333671377317</v>
      </c>
      <c r="C689" s="14" t="s">
        <v>4486</v>
      </c>
      <c r="D689" s="14" t="s">
        <v>4689</v>
      </c>
      <c r="E689" s="15" t="s">
        <v>1748</v>
      </c>
      <c r="F689" s="15" t="s">
        <v>973</v>
      </c>
      <c r="G689" s="16">
        <v>3</v>
      </c>
      <c r="H689">
        <f t="shared" si="30"/>
        <v>0</v>
      </c>
      <c r="I689">
        <f t="shared" si="31"/>
        <v>0</v>
      </c>
      <c r="J689">
        <f t="shared" si="32"/>
        <v>0</v>
      </c>
      <c r="K689" t="s">
        <v>3017</v>
      </c>
    </row>
    <row r="690" spans="1:33" hidden="1">
      <c r="A690">
        <v>617651</v>
      </c>
      <c r="B690" s="14">
        <v>44870.333671377317</v>
      </c>
      <c r="C690" s="14" t="s">
        <v>4486</v>
      </c>
      <c r="D690" s="14" t="s">
        <v>4689</v>
      </c>
      <c r="E690" s="15" t="s">
        <v>1749</v>
      </c>
      <c r="F690" s="15" t="s">
        <v>975</v>
      </c>
      <c r="G690" s="16">
        <v>3</v>
      </c>
      <c r="H690">
        <f t="shared" si="30"/>
        <v>0</v>
      </c>
      <c r="I690">
        <f t="shared" si="31"/>
        <v>0</v>
      </c>
      <c r="J690">
        <f t="shared" si="32"/>
        <v>0</v>
      </c>
      <c r="K690" t="s">
        <v>3017</v>
      </c>
      <c r="L690" t="s">
        <v>3007</v>
      </c>
    </row>
    <row r="691" spans="1:33" hidden="1">
      <c r="A691">
        <v>617651</v>
      </c>
      <c r="B691" s="14">
        <v>44870.337133842593</v>
      </c>
      <c r="C691" s="14" t="s">
        <v>4486</v>
      </c>
      <c r="D691" s="14" t="s">
        <v>4690</v>
      </c>
      <c r="E691" s="15" t="s">
        <v>1696</v>
      </c>
      <c r="F691" s="15" t="s">
        <v>1047</v>
      </c>
      <c r="G691" s="16">
        <v>3</v>
      </c>
      <c r="H691">
        <f t="shared" si="30"/>
        <v>0</v>
      </c>
      <c r="I691">
        <f t="shared" si="31"/>
        <v>2</v>
      </c>
      <c r="J691">
        <f t="shared" si="32"/>
        <v>2</v>
      </c>
      <c r="K691" t="s">
        <v>2833</v>
      </c>
      <c r="L691" t="s">
        <v>2833</v>
      </c>
      <c r="M691" t="s">
        <v>3078</v>
      </c>
      <c r="N691" t="s">
        <v>3079</v>
      </c>
      <c r="O691" t="s">
        <v>3017</v>
      </c>
      <c r="P691" t="s">
        <v>3079</v>
      </c>
      <c r="Q691" t="s">
        <v>3160</v>
      </c>
      <c r="R691" t="s">
        <v>3006</v>
      </c>
      <c r="S691" t="s">
        <v>3023</v>
      </c>
      <c r="T691" t="s">
        <v>3079</v>
      </c>
      <c r="U691" t="s">
        <v>3005</v>
      </c>
      <c r="V691" t="s">
        <v>3028</v>
      </c>
      <c r="W691" t="s">
        <v>2789</v>
      </c>
      <c r="X691" t="s">
        <v>3081</v>
      </c>
      <c r="Y691" t="s">
        <v>3082</v>
      </c>
      <c r="Z691" t="s">
        <v>3022</v>
      </c>
      <c r="AA691" t="s">
        <v>3005</v>
      </c>
      <c r="AB691" t="s">
        <v>3008</v>
      </c>
      <c r="AC691" t="s">
        <v>3088</v>
      </c>
      <c r="AD691" t="s">
        <v>3008</v>
      </c>
      <c r="AE691" t="s">
        <v>3079</v>
      </c>
      <c r="AF691" t="s">
        <v>3006</v>
      </c>
      <c r="AG691" t="s">
        <v>3026</v>
      </c>
    </row>
    <row r="692" spans="1:33" hidden="1">
      <c r="A692">
        <v>617651</v>
      </c>
      <c r="B692" s="14">
        <v>44870.337133854169</v>
      </c>
      <c r="C692" s="14" t="s">
        <v>4486</v>
      </c>
      <c r="D692" s="14" t="s">
        <v>4690</v>
      </c>
      <c r="E692" s="15" t="s">
        <v>1698</v>
      </c>
      <c r="F692" s="15" t="s">
        <v>887</v>
      </c>
      <c r="G692" s="16"/>
      <c r="H692">
        <f t="shared" si="30"/>
        <v>0</v>
      </c>
      <c r="I692">
        <f t="shared" si="31"/>
        <v>0</v>
      </c>
      <c r="J692">
        <f t="shared" si="32"/>
        <v>0</v>
      </c>
    </row>
    <row r="693" spans="1:33" hidden="1">
      <c r="A693">
        <v>617651</v>
      </c>
      <c r="B693" s="14">
        <v>44870.337134155096</v>
      </c>
      <c r="C693" s="14" t="s">
        <v>4486</v>
      </c>
      <c r="D693" s="14" t="s">
        <v>4690</v>
      </c>
      <c r="E693" s="15" t="s">
        <v>1760</v>
      </c>
      <c r="F693" s="15" t="s">
        <v>977</v>
      </c>
      <c r="G693" s="16" t="s">
        <v>887</v>
      </c>
      <c r="H693">
        <f t="shared" si="30"/>
        <v>0</v>
      </c>
      <c r="I693">
        <f t="shared" si="31"/>
        <v>0</v>
      </c>
      <c r="J693">
        <f t="shared" si="32"/>
        <v>0</v>
      </c>
      <c r="K693" t="s">
        <v>3006</v>
      </c>
    </row>
    <row r="694" spans="1:33" hidden="1">
      <c r="A694">
        <v>617651</v>
      </c>
      <c r="B694" s="14">
        <v>44870.337134155096</v>
      </c>
      <c r="C694" s="14" t="s">
        <v>4486</v>
      </c>
      <c r="D694" s="14" t="s">
        <v>4690</v>
      </c>
      <c r="E694" s="15" t="s">
        <v>1924</v>
      </c>
      <c r="F694" s="15" t="s">
        <v>887</v>
      </c>
      <c r="G694" s="16"/>
      <c r="H694">
        <f t="shared" si="30"/>
        <v>0</v>
      </c>
      <c r="I694">
        <f t="shared" si="31"/>
        <v>0</v>
      </c>
      <c r="J694">
        <f t="shared" si="32"/>
        <v>0</v>
      </c>
    </row>
    <row r="695" spans="1:33" hidden="1">
      <c r="A695">
        <v>617651</v>
      </c>
      <c r="B695" s="14">
        <v>44870.337134467591</v>
      </c>
      <c r="C695" s="14" t="s">
        <v>4486</v>
      </c>
      <c r="D695" s="14" t="s">
        <v>4690</v>
      </c>
      <c r="E695" s="15" t="s">
        <v>1683</v>
      </c>
      <c r="F695" s="15" t="s">
        <v>887</v>
      </c>
      <c r="G695" s="16"/>
      <c r="H695">
        <f t="shared" si="30"/>
        <v>0</v>
      </c>
      <c r="I695">
        <f t="shared" si="31"/>
        <v>0</v>
      </c>
      <c r="J695">
        <f t="shared" si="32"/>
        <v>0</v>
      </c>
    </row>
    <row r="696" spans="1:33" hidden="1">
      <c r="A696">
        <v>617651</v>
      </c>
      <c r="B696" s="14">
        <v>44870.337134525464</v>
      </c>
      <c r="C696" s="14" t="s">
        <v>4486</v>
      </c>
      <c r="D696" s="14" t="s">
        <v>4690</v>
      </c>
      <c r="E696" s="15" t="s">
        <v>1692</v>
      </c>
      <c r="F696" s="15" t="s">
        <v>966</v>
      </c>
      <c r="G696" s="16" t="s">
        <v>887</v>
      </c>
      <c r="H696">
        <f t="shared" si="30"/>
        <v>0</v>
      </c>
      <c r="I696">
        <f t="shared" si="31"/>
        <v>0</v>
      </c>
      <c r="J696">
        <f t="shared" si="32"/>
        <v>0</v>
      </c>
      <c r="K696" t="s">
        <v>3005</v>
      </c>
    </row>
    <row r="697" spans="1:33" hidden="1">
      <c r="A697">
        <v>617651</v>
      </c>
      <c r="B697" s="14">
        <v>44870.33713453704</v>
      </c>
      <c r="C697" s="14" t="s">
        <v>4486</v>
      </c>
      <c r="D697" s="14" t="s">
        <v>4690</v>
      </c>
      <c r="E697" s="15" t="s">
        <v>1744</v>
      </c>
      <c r="F697" s="15" t="s">
        <v>887</v>
      </c>
      <c r="G697" s="16"/>
      <c r="H697">
        <f t="shared" si="30"/>
        <v>0</v>
      </c>
      <c r="I697">
        <f t="shared" si="31"/>
        <v>0</v>
      </c>
      <c r="J697">
        <f t="shared" si="32"/>
        <v>0</v>
      </c>
    </row>
    <row r="698" spans="1:33" hidden="1">
      <c r="A698">
        <v>617651</v>
      </c>
      <c r="B698" s="14">
        <v>44870.337134548608</v>
      </c>
      <c r="C698" s="14" t="s">
        <v>4486</v>
      </c>
      <c r="D698" s="14" t="s">
        <v>4690</v>
      </c>
      <c r="E698" s="15" t="s">
        <v>1666</v>
      </c>
      <c r="F698" s="15" t="s">
        <v>1042</v>
      </c>
      <c r="G698" s="16">
        <v>3</v>
      </c>
      <c r="H698">
        <f t="shared" si="30"/>
        <v>0</v>
      </c>
      <c r="I698">
        <f t="shared" si="31"/>
        <v>0</v>
      </c>
      <c r="J698">
        <f t="shared" si="32"/>
        <v>0</v>
      </c>
      <c r="K698" t="s">
        <v>3017</v>
      </c>
      <c r="L698" t="s">
        <v>3153</v>
      </c>
      <c r="M698" t="s">
        <v>3154</v>
      </c>
    </row>
    <row r="699" spans="1:33" hidden="1">
      <c r="A699">
        <v>617651</v>
      </c>
      <c r="B699" s="14">
        <v>44870.33713472222</v>
      </c>
      <c r="C699" s="14" t="s">
        <v>4486</v>
      </c>
      <c r="D699" s="14" t="s">
        <v>4690</v>
      </c>
      <c r="E699" s="15" t="s">
        <v>1756</v>
      </c>
      <c r="F699" s="15" t="s">
        <v>887</v>
      </c>
      <c r="G699" s="16"/>
      <c r="H699">
        <f t="shared" si="30"/>
        <v>0</v>
      </c>
      <c r="I699">
        <f t="shared" si="31"/>
        <v>0</v>
      </c>
      <c r="J699">
        <f t="shared" si="32"/>
        <v>0</v>
      </c>
    </row>
    <row r="700" spans="1:33" hidden="1">
      <c r="A700">
        <v>617651</v>
      </c>
      <c r="B700" s="14">
        <v>44870.337134803238</v>
      </c>
      <c r="C700" s="14" t="s">
        <v>4486</v>
      </c>
      <c r="D700" s="14" t="s">
        <v>4690</v>
      </c>
      <c r="E700" s="15" t="s">
        <v>1699</v>
      </c>
      <c r="F700" s="15" t="s">
        <v>978</v>
      </c>
      <c r="G700" s="16" t="s">
        <v>887</v>
      </c>
      <c r="H700">
        <f t="shared" si="30"/>
        <v>0</v>
      </c>
      <c r="I700">
        <f t="shared" si="31"/>
        <v>0</v>
      </c>
      <c r="J700">
        <f t="shared" si="32"/>
        <v>0</v>
      </c>
      <c r="K700" t="s">
        <v>3005</v>
      </c>
      <c r="L700" t="s">
        <v>3026</v>
      </c>
      <c r="M700" t="s">
        <v>3088</v>
      </c>
      <c r="N700" t="s">
        <v>3007</v>
      </c>
    </row>
    <row r="701" spans="1:33">
      <c r="A701">
        <v>617651</v>
      </c>
      <c r="B701" s="14">
        <v>44870.337134942129</v>
      </c>
      <c r="C701" s="14" t="s">
        <v>4486</v>
      </c>
      <c r="D701" s="14" t="s">
        <v>4690</v>
      </c>
      <c r="E701" s="15" t="s">
        <v>1689</v>
      </c>
      <c r="F701" s="15" t="s">
        <v>964</v>
      </c>
      <c r="G701" s="16" t="s">
        <v>887</v>
      </c>
      <c r="H701">
        <f t="shared" si="30"/>
        <v>1</v>
      </c>
      <c r="I701">
        <f t="shared" si="31"/>
        <v>3</v>
      </c>
      <c r="J701">
        <f t="shared" si="32"/>
        <v>4</v>
      </c>
      <c r="K701" t="s">
        <v>2833</v>
      </c>
      <c r="L701" t="s">
        <v>3074</v>
      </c>
      <c r="M701" t="s">
        <v>3019</v>
      </c>
      <c r="N701" t="s">
        <v>28</v>
      </c>
      <c r="O701" t="s">
        <v>3009</v>
      </c>
      <c r="P701" t="s">
        <v>3009</v>
      </c>
      <c r="Q701" t="s">
        <v>3006</v>
      </c>
      <c r="R701" t="s">
        <v>3009</v>
      </c>
      <c r="S701" t="s">
        <v>2929</v>
      </c>
      <c r="T701" t="s">
        <v>2856</v>
      </c>
      <c r="U701" t="s">
        <v>3007</v>
      </c>
    </row>
    <row r="702" spans="1:33" hidden="1">
      <c r="A702">
        <v>617651</v>
      </c>
      <c r="B702" s="14">
        <v>44870.337552326389</v>
      </c>
      <c r="C702" s="14" t="s">
        <v>4486</v>
      </c>
      <c r="D702" s="14" t="s">
        <v>4691</v>
      </c>
      <c r="E702" s="15" t="s">
        <v>1700</v>
      </c>
      <c r="F702" s="15" t="s">
        <v>1010</v>
      </c>
      <c r="G702" s="16" t="s">
        <v>887</v>
      </c>
      <c r="H702">
        <f t="shared" si="30"/>
        <v>0</v>
      </c>
      <c r="I702">
        <f t="shared" si="31"/>
        <v>0</v>
      </c>
      <c r="J702">
        <f t="shared" si="32"/>
        <v>0</v>
      </c>
      <c r="K702" t="s">
        <v>2852</v>
      </c>
    </row>
    <row r="703" spans="1:33" hidden="1">
      <c r="A703">
        <v>617651</v>
      </c>
      <c r="B703" s="14">
        <v>44870.337665150466</v>
      </c>
      <c r="C703" s="14" t="s">
        <v>4486</v>
      </c>
      <c r="D703" s="14" t="s">
        <v>4692</v>
      </c>
      <c r="E703" s="15" t="s">
        <v>1753</v>
      </c>
      <c r="F703" s="15" t="s">
        <v>887</v>
      </c>
      <c r="G703" s="16"/>
      <c r="H703">
        <f t="shared" si="30"/>
        <v>0</v>
      </c>
      <c r="I703">
        <f t="shared" si="31"/>
        <v>0</v>
      </c>
      <c r="J703">
        <f t="shared" si="32"/>
        <v>0</v>
      </c>
    </row>
    <row r="704" spans="1:33" hidden="1">
      <c r="A704">
        <v>617651</v>
      </c>
      <c r="B704" s="14">
        <v>44870.337665185187</v>
      </c>
      <c r="C704" s="14" t="s">
        <v>4486</v>
      </c>
      <c r="D704" s="14" t="s">
        <v>4692</v>
      </c>
      <c r="E704" s="15" t="s">
        <v>1048</v>
      </c>
      <c r="F704" s="15" t="s">
        <v>887</v>
      </c>
      <c r="G704" s="16"/>
      <c r="H704">
        <f t="shared" si="30"/>
        <v>0</v>
      </c>
      <c r="I704">
        <f t="shared" si="31"/>
        <v>0</v>
      </c>
      <c r="J704">
        <f t="shared" si="32"/>
        <v>0</v>
      </c>
    </row>
    <row r="705" spans="1:33" hidden="1">
      <c r="A705">
        <v>617651</v>
      </c>
      <c r="B705" s="14">
        <v>44870.337665196763</v>
      </c>
      <c r="C705" s="14" t="s">
        <v>4486</v>
      </c>
      <c r="D705" s="14" t="s">
        <v>4692</v>
      </c>
      <c r="E705" s="15" t="s">
        <v>1049</v>
      </c>
      <c r="F705" s="15" t="s">
        <v>887</v>
      </c>
      <c r="G705" s="16"/>
      <c r="H705">
        <f t="shared" si="30"/>
        <v>0</v>
      </c>
      <c r="I705">
        <f t="shared" si="31"/>
        <v>0</v>
      </c>
      <c r="J705">
        <f t="shared" si="32"/>
        <v>0</v>
      </c>
    </row>
    <row r="706" spans="1:33" hidden="1">
      <c r="A706">
        <v>617651</v>
      </c>
      <c r="B706" s="14">
        <v>44870.337665208332</v>
      </c>
      <c r="C706" s="14" t="s">
        <v>4486</v>
      </c>
      <c r="D706" s="14" t="s">
        <v>4692</v>
      </c>
      <c r="E706" s="15" t="s">
        <v>1753</v>
      </c>
      <c r="F706" s="15" t="s">
        <v>887</v>
      </c>
      <c r="G706" s="16"/>
      <c r="H706">
        <f t="shared" si="30"/>
        <v>0</v>
      </c>
      <c r="I706">
        <f t="shared" si="31"/>
        <v>0</v>
      </c>
      <c r="J706">
        <f t="shared" si="32"/>
        <v>0</v>
      </c>
    </row>
    <row r="707" spans="1:33" hidden="1">
      <c r="A707">
        <v>617651</v>
      </c>
      <c r="B707" s="14">
        <v>44870.337680185185</v>
      </c>
      <c r="C707" s="14" t="s">
        <v>4486</v>
      </c>
      <c r="D707" s="14" t="s">
        <v>4693</v>
      </c>
      <c r="E707" s="15" t="s">
        <v>1742</v>
      </c>
      <c r="F707" s="15" t="s">
        <v>887</v>
      </c>
      <c r="G707" s="16"/>
      <c r="H707">
        <f t="shared" si="30"/>
        <v>0</v>
      </c>
      <c r="I707">
        <f t="shared" si="31"/>
        <v>0</v>
      </c>
      <c r="J707">
        <f t="shared" si="32"/>
        <v>0</v>
      </c>
    </row>
    <row r="708" spans="1:33" hidden="1">
      <c r="A708">
        <v>617651</v>
      </c>
      <c r="B708" s="14">
        <v>44870.337680208337</v>
      </c>
      <c r="C708" s="14" t="s">
        <v>4486</v>
      </c>
      <c r="D708" s="14" t="s">
        <v>4693</v>
      </c>
      <c r="E708" s="15" t="s">
        <v>1747</v>
      </c>
      <c r="F708" s="15" t="s">
        <v>1041</v>
      </c>
      <c r="G708" s="16" t="s">
        <v>887</v>
      </c>
      <c r="H708">
        <f t="shared" si="30"/>
        <v>0</v>
      </c>
      <c r="I708">
        <f t="shared" si="31"/>
        <v>3</v>
      </c>
      <c r="J708">
        <f t="shared" si="32"/>
        <v>3</v>
      </c>
      <c r="K708" t="s">
        <v>3017</v>
      </c>
      <c r="L708" t="s">
        <v>3009</v>
      </c>
      <c r="M708" t="s">
        <v>2929</v>
      </c>
      <c r="N708" t="s">
        <v>3153</v>
      </c>
      <c r="O708" t="s">
        <v>3022</v>
      </c>
      <c r="P708" t="s">
        <v>3009</v>
      </c>
      <c r="Q708" t="s">
        <v>3009</v>
      </c>
      <c r="R708" t="s">
        <v>3023</v>
      </c>
      <c r="S708" t="s">
        <v>3005</v>
      </c>
      <c r="T708" t="s">
        <v>3005</v>
      </c>
      <c r="U708" t="s">
        <v>3028</v>
      </c>
      <c r="V708" t="s">
        <v>2789</v>
      </c>
      <c r="W708" t="s">
        <v>2929</v>
      </c>
      <c r="X708" t="s">
        <v>3073</v>
      </c>
      <c r="Y708" t="s">
        <v>2833</v>
      </c>
      <c r="Z708" t="s">
        <v>3014</v>
      </c>
      <c r="AA708" t="s">
        <v>3074</v>
      </c>
      <c r="AB708" t="s">
        <v>3008</v>
      </c>
      <c r="AC708" t="s">
        <v>3016</v>
      </c>
      <c r="AD708" t="s">
        <v>3006</v>
      </c>
      <c r="AE708" t="s">
        <v>3009</v>
      </c>
    </row>
    <row r="709" spans="1:33" hidden="1">
      <c r="A709">
        <v>617651</v>
      </c>
      <c r="B709" s="14">
        <v>44870.337680254626</v>
      </c>
      <c r="C709" s="14" t="s">
        <v>4486</v>
      </c>
      <c r="D709" s="14" t="s">
        <v>4693</v>
      </c>
      <c r="E709" s="15" t="s">
        <v>1692</v>
      </c>
      <c r="F709" s="15" t="s">
        <v>966</v>
      </c>
      <c r="G709" s="16" t="s">
        <v>887</v>
      </c>
      <c r="H709">
        <f t="shared" si="30"/>
        <v>0</v>
      </c>
      <c r="I709">
        <f t="shared" si="31"/>
        <v>0</v>
      </c>
      <c r="J709">
        <f t="shared" si="32"/>
        <v>0</v>
      </c>
      <c r="K709" t="s">
        <v>3005</v>
      </c>
    </row>
    <row r="710" spans="1:33" hidden="1">
      <c r="A710">
        <v>617651</v>
      </c>
      <c r="B710" s="14">
        <v>44870.337680266202</v>
      </c>
      <c r="C710" s="14" t="s">
        <v>4486</v>
      </c>
      <c r="D710" s="14" t="s">
        <v>4693</v>
      </c>
      <c r="E710" s="15" t="s">
        <v>1744</v>
      </c>
      <c r="F710" s="15" t="s">
        <v>887</v>
      </c>
      <c r="G710" s="16"/>
      <c r="H710">
        <f t="shared" si="30"/>
        <v>0</v>
      </c>
      <c r="I710">
        <f t="shared" si="31"/>
        <v>0</v>
      </c>
      <c r="J710">
        <f t="shared" si="32"/>
        <v>0</v>
      </c>
    </row>
    <row r="711" spans="1:33" hidden="1">
      <c r="A711">
        <v>617651</v>
      </c>
      <c r="B711" s="14">
        <v>44870.337680277778</v>
      </c>
      <c r="C711" s="14" t="s">
        <v>4486</v>
      </c>
      <c r="D711" s="14" t="s">
        <v>4693</v>
      </c>
      <c r="E711" s="15" t="s">
        <v>1692</v>
      </c>
      <c r="F711" s="15" t="s">
        <v>966</v>
      </c>
      <c r="G711" s="16" t="s">
        <v>887</v>
      </c>
      <c r="H711">
        <f t="shared" si="30"/>
        <v>0</v>
      </c>
      <c r="I711">
        <f t="shared" si="31"/>
        <v>0</v>
      </c>
      <c r="J711">
        <f t="shared" si="32"/>
        <v>0</v>
      </c>
      <c r="K711" t="s">
        <v>3005</v>
      </c>
    </row>
    <row r="712" spans="1:33" hidden="1">
      <c r="A712">
        <v>617651</v>
      </c>
      <c r="B712" s="14">
        <v>44870.337680289354</v>
      </c>
      <c r="C712" s="14" t="s">
        <v>4486</v>
      </c>
      <c r="D712" s="14" t="s">
        <v>4693</v>
      </c>
      <c r="E712" s="15" t="s">
        <v>1666</v>
      </c>
      <c r="F712" s="15" t="s">
        <v>1050</v>
      </c>
      <c r="G712" s="16">
        <v>3</v>
      </c>
      <c r="H712">
        <f t="shared" si="30"/>
        <v>0</v>
      </c>
      <c r="I712">
        <f t="shared" si="31"/>
        <v>0</v>
      </c>
      <c r="J712">
        <f t="shared" si="32"/>
        <v>0</v>
      </c>
      <c r="K712" t="s">
        <v>3017</v>
      </c>
      <c r="L712" t="s">
        <v>3161</v>
      </c>
      <c r="M712" t="s">
        <v>3162</v>
      </c>
    </row>
    <row r="713" spans="1:33" hidden="1">
      <c r="A713">
        <v>617651</v>
      </c>
      <c r="B713" s="14">
        <v>44870.337680358796</v>
      </c>
      <c r="C713" s="14" t="s">
        <v>4486</v>
      </c>
      <c r="D713" s="14" t="s">
        <v>4693</v>
      </c>
      <c r="E713" s="15" t="s">
        <v>1746</v>
      </c>
      <c r="F713" s="15" t="s">
        <v>973</v>
      </c>
      <c r="G713" s="16">
        <v>3</v>
      </c>
      <c r="H713">
        <f t="shared" si="30"/>
        <v>0</v>
      </c>
      <c r="I713">
        <f t="shared" si="31"/>
        <v>0</v>
      </c>
      <c r="J713">
        <f t="shared" si="32"/>
        <v>0</v>
      </c>
      <c r="K713" t="s">
        <v>3017</v>
      </c>
    </row>
    <row r="714" spans="1:33" hidden="1">
      <c r="A714">
        <v>617651</v>
      </c>
      <c r="B714" s="14">
        <v>44870.337680474535</v>
      </c>
      <c r="C714" s="14" t="s">
        <v>4486</v>
      </c>
      <c r="D714" s="14" t="s">
        <v>4693</v>
      </c>
      <c r="E714" s="15" t="s">
        <v>1921</v>
      </c>
      <c r="F714" s="15" t="s">
        <v>887</v>
      </c>
      <c r="G714" s="16"/>
      <c r="H714">
        <f t="shared" si="30"/>
        <v>0</v>
      </c>
      <c r="I714">
        <f t="shared" si="31"/>
        <v>0</v>
      </c>
      <c r="J714">
        <f t="shared" si="32"/>
        <v>0</v>
      </c>
    </row>
    <row r="715" spans="1:33" hidden="1">
      <c r="A715">
        <v>617651</v>
      </c>
      <c r="B715" s="14">
        <v>44870.337680474535</v>
      </c>
      <c r="C715" s="14" t="s">
        <v>4486</v>
      </c>
      <c r="D715" s="14" t="s">
        <v>4693</v>
      </c>
      <c r="E715" s="15" t="s">
        <v>1712</v>
      </c>
      <c r="F715" s="15" t="s">
        <v>887</v>
      </c>
      <c r="G715" s="16"/>
      <c r="H715">
        <f t="shared" si="30"/>
        <v>1</v>
      </c>
      <c r="I715">
        <f t="shared" si="31"/>
        <v>0</v>
      </c>
      <c r="J715">
        <f t="shared" si="32"/>
        <v>1</v>
      </c>
    </row>
    <row r="716" spans="1:33" hidden="1">
      <c r="A716">
        <v>617651</v>
      </c>
      <c r="B716" s="14">
        <v>44870.337680497687</v>
      </c>
      <c r="C716" s="14" t="s">
        <v>4486</v>
      </c>
      <c r="D716" s="14" t="s">
        <v>4693</v>
      </c>
      <c r="E716" s="15" t="s">
        <v>1704</v>
      </c>
      <c r="F716" s="15" t="s">
        <v>974</v>
      </c>
      <c r="G716" s="16" t="s">
        <v>887</v>
      </c>
      <c r="H716">
        <f t="shared" si="30"/>
        <v>1</v>
      </c>
      <c r="I716">
        <f t="shared" si="31"/>
        <v>3</v>
      </c>
      <c r="J716">
        <f t="shared" si="32"/>
        <v>4</v>
      </c>
      <c r="K716" t="s">
        <v>2833</v>
      </c>
      <c r="L716" t="s">
        <v>2856</v>
      </c>
      <c r="M716" t="s">
        <v>3074</v>
      </c>
    </row>
    <row r="717" spans="1:33" hidden="1">
      <c r="A717">
        <v>617651</v>
      </c>
      <c r="B717" s="14">
        <v>44870.337680555553</v>
      </c>
      <c r="C717" s="14" t="s">
        <v>4486</v>
      </c>
      <c r="D717" s="14" t="s">
        <v>4693</v>
      </c>
      <c r="E717" s="15" t="s">
        <v>1748</v>
      </c>
      <c r="F717" s="15" t="s">
        <v>973</v>
      </c>
      <c r="G717" s="16">
        <v>3</v>
      </c>
      <c r="H717">
        <f t="shared" ref="H717:H780" si="33">COUNTIF(E717,"*"&amp;$E$2&amp;"*")+COUNTIF(E717,"*"&amp;$E$3&amp;"*")+COUNTIF(E717,"*"&amp;$E$4&amp;"*")</f>
        <v>0</v>
      </c>
      <c r="I717">
        <f t="shared" ref="I717:I780" si="34">COUNTIF(F717,"*"&amp;$E$2&amp;"*")+COUNTIF(F717,"*"&amp;$E$3&amp;"*")+COUNTIF(F717,"*"&amp;$E$4&amp;"*")</f>
        <v>0</v>
      </c>
      <c r="J717">
        <f t="shared" si="32"/>
        <v>0</v>
      </c>
      <c r="K717" t="s">
        <v>3017</v>
      </c>
    </row>
    <row r="718" spans="1:33" hidden="1">
      <c r="A718">
        <v>617651</v>
      </c>
      <c r="B718" s="14">
        <v>44870.337680567129</v>
      </c>
      <c r="C718" s="14" t="s">
        <v>4486</v>
      </c>
      <c r="D718" s="14" t="s">
        <v>4693</v>
      </c>
      <c r="E718" s="15" t="s">
        <v>1749</v>
      </c>
      <c r="F718" s="15" t="s">
        <v>980</v>
      </c>
      <c r="G718" s="16">
        <v>3</v>
      </c>
      <c r="H718">
        <f t="shared" si="33"/>
        <v>0</v>
      </c>
      <c r="I718">
        <f t="shared" si="34"/>
        <v>0</v>
      </c>
      <c r="J718">
        <f t="shared" ref="J718:J781" si="35">SUM(H718:I718)</f>
        <v>0</v>
      </c>
      <c r="K718" t="s">
        <v>3017</v>
      </c>
      <c r="L718" t="s">
        <v>3091</v>
      </c>
    </row>
    <row r="719" spans="1:33" hidden="1">
      <c r="A719">
        <v>617651</v>
      </c>
      <c r="B719" s="14">
        <v>44870.341145555554</v>
      </c>
      <c r="C719" s="14" t="s">
        <v>4486</v>
      </c>
      <c r="D719" s="14" t="s">
        <v>4694</v>
      </c>
      <c r="E719" s="15" t="s">
        <v>1696</v>
      </c>
      <c r="F719" s="15" t="s">
        <v>1051</v>
      </c>
      <c r="G719" s="16">
        <v>3</v>
      </c>
      <c r="H719">
        <f t="shared" si="33"/>
        <v>0</v>
      </c>
      <c r="I719">
        <f t="shared" si="34"/>
        <v>2</v>
      </c>
      <c r="J719">
        <f t="shared" si="35"/>
        <v>2</v>
      </c>
      <c r="K719" t="s">
        <v>2833</v>
      </c>
      <c r="L719" t="s">
        <v>2833</v>
      </c>
      <c r="M719" t="s">
        <v>3078</v>
      </c>
      <c r="N719" t="s">
        <v>3079</v>
      </c>
      <c r="O719" t="s">
        <v>3017</v>
      </c>
      <c r="P719" t="s">
        <v>3079</v>
      </c>
      <c r="Q719" t="s">
        <v>3163</v>
      </c>
      <c r="R719" t="s">
        <v>3006</v>
      </c>
      <c r="S719" t="s">
        <v>3023</v>
      </c>
      <c r="T719" t="s">
        <v>3079</v>
      </c>
      <c r="U719" t="s">
        <v>3005</v>
      </c>
      <c r="V719" t="s">
        <v>3028</v>
      </c>
      <c r="W719" t="s">
        <v>2789</v>
      </c>
      <c r="X719" t="s">
        <v>3081</v>
      </c>
      <c r="Y719" t="s">
        <v>3082</v>
      </c>
      <c r="Z719" t="s">
        <v>3022</v>
      </c>
      <c r="AA719" t="s">
        <v>3005</v>
      </c>
      <c r="AB719" t="s">
        <v>3008</v>
      </c>
      <c r="AC719" t="s">
        <v>3093</v>
      </c>
      <c r="AD719" t="s">
        <v>3008</v>
      </c>
      <c r="AE719" t="s">
        <v>3079</v>
      </c>
      <c r="AF719" t="s">
        <v>3006</v>
      </c>
      <c r="AG719" t="s">
        <v>3026</v>
      </c>
    </row>
    <row r="720" spans="1:33" hidden="1">
      <c r="A720">
        <v>617651</v>
      </c>
      <c r="B720" s="14">
        <v>44870.34114556713</v>
      </c>
      <c r="C720" s="14" t="s">
        <v>4486</v>
      </c>
      <c r="D720" s="14" t="s">
        <v>4694</v>
      </c>
      <c r="E720" s="15" t="s">
        <v>1698</v>
      </c>
      <c r="F720" s="15" t="s">
        <v>887</v>
      </c>
      <c r="G720" s="16"/>
      <c r="H720">
        <f t="shared" si="33"/>
        <v>0</v>
      </c>
      <c r="I720">
        <f t="shared" si="34"/>
        <v>0</v>
      </c>
      <c r="J720">
        <f t="shared" si="35"/>
        <v>0</v>
      </c>
    </row>
    <row r="721" spans="1:31" hidden="1">
      <c r="A721">
        <v>617651</v>
      </c>
      <c r="B721" s="14">
        <v>44870.341145879633</v>
      </c>
      <c r="C721" s="14" t="s">
        <v>4486</v>
      </c>
      <c r="D721" s="14" t="s">
        <v>4694</v>
      </c>
      <c r="E721" s="15" t="s">
        <v>1760</v>
      </c>
      <c r="F721" s="15" t="s">
        <v>977</v>
      </c>
      <c r="G721" s="16" t="s">
        <v>887</v>
      </c>
      <c r="H721">
        <f t="shared" si="33"/>
        <v>0</v>
      </c>
      <c r="I721">
        <f t="shared" si="34"/>
        <v>0</v>
      </c>
      <c r="J721">
        <f t="shared" si="35"/>
        <v>0</v>
      </c>
      <c r="K721" t="s">
        <v>3006</v>
      </c>
    </row>
    <row r="722" spans="1:31" hidden="1">
      <c r="A722">
        <v>617651</v>
      </c>
      <c r="B722" s="14">
        <v>44870.341145891201</v>
      </c>
      <c r="C722" s="14" t="s">
        <v>4486</v>
      </c>
      <c r="D722" s="14" t="s">
        <v>4694</v>
      </c>
      <c r="E722" s="15" t="s">
        <v>1924</v>
      </c>
      <c r="F722" s="15" t="s">
        <v>887</v>
      </c>
      <c r="G722" s="16"/>
      <c r="H722">
        <f t="shared" si="33"/>
        <v>0</v>
      </c>
      <c r="I722">
        <f t="shared" si="34"/>
        <v>0</v>
      </c>
      <c r="J722">
        <f t="shared" si="35"/>
        <v>0</v>
      </c>
    </row>
    <row r="723" spans="1:31" hidden="1">
      <c r="A723">
        <v>617651</v>
      </c>
      <c r="B723" s="14">
        <v>44870.341146203704</v>
      </c>
      <c r="C723" s="14" t="s">
        <v>4486</v>
      </c>
      <c r="D723" s="14" t="s">
        <v>4694</v>
      </c>
      <c r="E723" s="15" t="s">
        <v>1683</v>
      </c>
      <c r="F723" s="15" t="s">
        <v>887</v>
      </c>
      <c r="G723" s="16"/>
      <c r="H723">
        <f t="shared" si="33"/>
        <v>0</v>
      </c>
      <c r="I723">
        <f t="shared" si="34"/>
        <v>0</v>
      </c>
      <c r="J723">
        <f t="shared" si="35"/>
        <v>0</v>
      </c>
    </row>
    <row r="724" spans="1:31" hidden="1">
      <c r="A724">
        <v>617651</v>
      </c>
      <c r="B724" s="14">
        <v>44870.341146261577</v>
      </c>
      <c r="C724" s="14" t="s">
        <v>4486</v>
      </c>
      <c r="D724" s="14" t="s">
        <v>4694</v>
      </c>
      <c r="E724" s="15" t="s">
        <v>1692</v>
      </c>
      <c r="F724" s="15" t="s">
        <v>966</v>
      </c>
      <c r="G724" s="16" t="s">
        <v>887</v>
      </c>
      <c r="H724">
        <f t="shared" si="33"/>
        <v>0</v>
      </c>
      <c r="I724">
        <f t="shared" si="34"/>
        <v>0</v>
      </c>
      <c r="J724">
        <f t="shared" si="35"/>
        <v>0</v>
      </c>
      <c r="K724" t="s">
        <v>3005</v>
      </c>
    </row>
    <row r="725" spans="1:31" hidden="1">
      <c r="A725">
        <v>617651</v>
      </c>
      <c r="B725" s="14">
        <v>44870.341146273146</v>
      </c>
      <c r="C725" s="14" t="s">
        <v>4486</v>
      </c>
      <c r="D725" s="14" t="s">
        <v>4694</v>
      </c>
      <c r="E725" s="15" t="s">
        <v>1744</v>
      </c>
      <c r="F725" s="15" t="s">
        <v>887</v>
      </c>
      <c r="G725" s="16"/>
      <c r="H725">
        <f t="shared" si="33"/>
        <v>0</v>
      </c>
      <c r="I725">
        <f t="shared" si="34"/>
        <v>0</v>
      </c>
      <c r="J725">
        <f t="shared" si="35"/>
        <v>0</v>
      </c>
    </row>
    <row r="726" spans="1:31" hidden="1">
      <c r="A726">
        <v>617651</v>
      </c>
      <c r="B726" s="14">
        <v>44870.341146284722</v>
      </c>
      <c r="C726" s="14" t="s">
        <v>4486</v>
      </c>
      <c r="D726" s="14" t="s">
        <v>4694</v>
      </c>
      <c r="E726" s="15" t="s">
        <v>1666</v>
      </c>
      <c r="F726" s="15" t="s">
        <v>1042</v>
      </c>
      <c r="G726" s="16">
        <v>3</v>
      </c>
      <c r="H726">
        <f t="shared" si="33"/>
        <v>0</v>
      </c>
      <c r="I726">
        <f t="shared" si="34"/>
        <v>0</v>
      </c>
      <c r="J726">
        <f t="shared" si="35"/>
        <v>0</v>
      </c>
      <c r="K726" t="s">
        <v>3017</v>
      </c>
      <c r="L726" t="s">
        <v>3153</v>
      </c>
      <c r="M726" t="s">
        <v>3154</v>
      </c>
    </row>
    <row r="727" spans="1:31" hidden="1">
      <c r="A727">
        <v>617651</v>
      </c>
      <c r="B727" s="14">
        <v>44870.341146354163</v>
      </c>
      <c r="C727" s="14" t="s">
        <v>4486</v>
      </c>
      <c r="D727" s="14" t="s">
        <v>4694</v>
      </c>
      <c r="E727" s="15" t="s">
        <v>1756</v>
      </c>
      <c r="F727" s="15" t="s">
        <v>887</v>
      </c>
      <c r="G727" s="16"/>
      <c r="H727">
        <f t="shared" si="33"/>
        <v>0</v>
      </c>
      <c r="I727">
        <f t="shared" si="34"/>
        <v>0</v>
      </c>
      <c r="J727">
        <f t="shared" si="35"/>
        <v>0</v>
      </c>
    </row>
    <row r="728" spans="1:31" hidden="1">
      <c r="A728">
        <v>617651</v>
      </c>
      <c r="B728" s="14">
        <v>44870.34114640046</v>
      </c>
      <c r="C728" s="14" t="s">
        <v>4486</v>
      </c>
      <c r="D728" s="14" t="s">
        <v>4694</v>
      </c>
      <c r="E728" s="15" t="s">
        <v>1699</v>
      </c>
      <c r="F728" s="15" t="s">
        <v>983</v>
      </c>
      <c r="G728" s="16" t="s">
        <v>887</v>
      </c>
      <c r="H728">
        <f t="shared" si="33"/>
        <v>0</v>
      </c>
      <c r="I728">
        <f t="shared" si="34"/>
        <v>0</v>
      </c>
      <c r="J728">
        <f t="shared" si="35"/>
        <v>0</v>
      </c>
      <c r="K728" t="s">
        <v>3005</v>
      </c>
      <c r="L728" t="s">
        <v>3026</v>
      </c>
      <c r="M728" t="s">
        <v>3093</v>
      </c>
      <c r="N728" t="s">
        <v>3091</v>
      </c>
    </row>
    <row r="729" spans="1:31">
      <c r="A729">
        <v>617651</v>
      </c>
      <c r="B729" s="14">
        <v>44870.341146539351</v>
      </c>
      <c r="C729" s="14" t="s">
        <v>4486</v>
      </c>
      <c r="D729" s="14" t="s">
        <v>4694</v>
      </c>
      <c r="E729" s="15" t="s">
        <v>1689</v>
      </c>
      <c r="F729" s="15" t="s">
        <v>964</v>
      </c>
      <c r="G729" s="16" t="s">
        <v>887</v>
      </c>
      <c r="H729">
        <f t="shared" si="33"/>
        <v>1</v>
      </c>
      <c r="I729">
        <f t="shared" si="34"/>
        <v>3</v>
      </c>
      <c r="J729">
        <f t="shared" si="35"/>
        <v>4</v>
      </c>
      <c r="K729" t="s">
        <v>2833</v>
      </c>
      <c r="L729" t="s">
        <v>3074</v>
      </c>
      <c r="M729" t="s">
        <v>3019</v>
      </c>
      <c r="N729" t="s">
        <v>28</v>
      </c>
      <c r="O729" t="s">
        <v>3009</v>
      </c>
      <c r="P729" t="s">
        <v>3009</v>
      </c>
      <c r="Q729" t="s">
        <v>3006</v>
      </c>
      <c r="R729" t="s">
        <v>3009</v>
      </c>
      <c r="S729" t="s">
        <v>2929</v>
      </c>
      <c r="T729" t="s">
        <v>2856</v>
      </c>
      <c r="U729" t="s">
        <v>3007</v>
      </c>
    </row>
    <row r="730" spans="1:31" hidden="1">
      <c r="A730">
        <v>617651</v>
      </c>
      <c r="B730" s="14">
        <v>44870.344360891206</v>
      </c>
      <c r="C730" s="14" t="s">
        <v>4486</v>
      </c>
      <c r="D730" s="14" t="s">
        <v>4695</v>
      </c>
      <c r="E730" s="15" t="s">
        <v>1742</v>
      </c>
      <c r="F730" s="15" t="s">
        <v>887</v>
      </c>
      <c r="G730" s="16"/>
      <c r="H730">
        <f t="shared" si="33"/>
        <v>0</v>
      </c>
      <c r="I730">
        <f t="shared" si="34"/>
        <v>0</v>
      </c>
      <c r="J730">
        <f t="shared" si="35"/>
        <v>0</v>
      </c>
    </row>
    <row r="731" spans="1:31" hidden="1">
      <c r="A731">
        <v>617651</v>
      </c>
      <c r="B731" s="14">
        <v>44870.344360891206</v>
      </c>
      <c r="C731" s="14" t="s">
        <v>4486</v>
      </c>
      <c r="D731" s="14" t="s">
        <v>4695</v>
      </c>
      <c r="E731" s="15" t="s">
        <v>1747</v>
      </c>
      <c r="F731" s="15" t="s">
        <v>1041</v>
      </c>
      <c r="G731" s="16" t="s">
        <v>887</v>
      </c>
      <c r="H731">
        <f t="shared" si="33"/>
        <v>0</v>
      </c>
      <c r="I731">
        <f t="shared" si="34"/>
        <v>3</v>
      </c>
      <c r="J731">
        <f t="shared" si="35"/>
        <v>3</v>
      </c>
      <c r="K731" t="s">
        <v>3017</v>
      </c>
      <c r="L731" t="s">
        <v>3009</v>
      </c>
      <c r="M731" t="s">
        <v>2929</v>
      </c>
      <c r="N731" t="s">
        <v>3153</v>
      </c>
      <c r="O731" t="s">
        <v>3022</v>
      </c>
      <c r="P731" t="s">
        <v>3009</v>
      </c>
      <c r="Q731" t="s">
        <v>3009</v>
      </c>
      <c r="R731" t="s">
        <v>3023</v>
      </c>
      <c r="S731" t="s">
        <v>3005</v>
      </c>
      <c r="T731" t="s">
        <v>3005</v>
      </c>
      <c r="U731" t="s">
        <v>3028</v>
      </c>
      <c r="V731" t="s">
        <v>2789</v>
      </c>
      <c r="W731" t="s">
        <v>2929</v>
      </c>
      <c r="X731" t="s">
        <v>3073</v>
      </c>
      <c r="Y731" t="s">
        <v>2833</v>
      </c>
      <c r="Z731" t="s">
        <v>3014</v>
      </c>
      <c r="AA731" t="s">
        <v>3074</v>
      </c>
      <c r="AB731" t="s">
        <v>3008</v>
      </c>
      <c r="AC731" t="s">
        <v>3016</v>
      </c>
      <c r="AD731" t="s">
        <v>3006</v>
      </c>
      <c r="AE731" t="s">
        <v>3009</v>
      </c>
    </row>
    <row r="732" spans="1:31" hidden="1">
      <c r="A732">
        <v>617651</v>
      </c>
      <c r="B732" s="14">
        <v>44870.344360949071</v>
      </c>
      <c r="C732" s="14" t="s">
        <v>4486</v>
      </c>
      <c r="D732" s="14" t="s">
        <v>4695</v>
      </c>
      <c r="E732" s="15" t="s">
        <v>1692</v>
      </c>
      <c r="F732" s="15" t="s">
        <v>966</v>
      </c>
      <c r="G732" s="16" t="s">
        <v>887</v>
      </c>
      <c r="H732">
        <f t="shared" si="33"/>
        <v>0</v>
      </c>
      <c r="I732">
        <f t="shared" si="34"/>
        <v>0</v>
      </c>
      <c r="J732">
        <f t="shared" si="35"/>
        <v>0</v>
      </c>
      <c r="K732" t="s">
        <v>3005</v>
      </c>
    </row>
    <row r="733" spans="1:31" hidden="1">
      <c r="A733">
        <v>617651</v>
      </c>
      <c r="B733" s="14">
        <v>44870.344360972224</v>
      </c>
      <c r="C733" s="14" t="s">
        <v>4486</v>
      </c>
      <c r="D733" s="14" t="s">
        <v>4695</v>
      </c>
      <c r="E733" s="15" t="s">
        <v>1744</v>
      </c>
      <c r="F733" s="15" t="s">
        <v>887</v>
      </c>
      <c r="G733" s="16"/>
      <c r="H733">
        <f t="shared" si="33"/>
        <v>0</v>
      </c>
      <c r="I733">
        <f t="shared" si="34"/>
        <v>0</v>
      </c>
      <c r="J733">
        <f t="shared" si="35"/>
        <v>0</v>
      </c>
    </row>
    <row r="734" spans="1:31" hidden="1">
      <c r="A734">
        <v>617651</v>
      </c>
      <c r="B734" s="14">
        <v>44870.344360972224</v>
      </c>
      <c r="C734" s="14" t="s">
        <v>4486</v>
      </c>
      <c r="D734" s="14" t="s">
        <v>4695</v>
      </c>
      <c r="E734" s="15" t="s">
        <v>1692</v>
      </c>
      <c r="F734" s="15" t="s">
        <v>966</v>
      </c>
      <c r="G734" s="16" t="s">
        <v>887</v>
      </c>
      <c r="H734">
        <f t="shared" si="33"/>
        <v>0</v>
      </c>
      <c r="I734">
        <f t="shared" si="34"/>
        <v>0</v>
      </c>
      <c r="J734">
        <f t="shared" si="35"/>
        <v>0</v>
      </c>
      <c r="K734" t="s">
        <v>3005</v>
      </c>
    </row>
    <row r="735" spans="1:31" hidden="1">
      <c r="A735">
        <v>617651</v>
      </c>
      <c r="B735" s="14">
        <v>44870.3443609838</v>
      </c>
      <c r="C735" s="14" t="s">
        <v>4486</v>
      </c>
      <c r="D735" s="14" t="s">
        <v>4695</v>
      </c>
      <c r="E735" s="15" t="s">
        <v>1666</v>
      </c>
      <c r="F735" s="15" t="s">
        <v>1052</v>
      </c>
      <c r="G735" s="16">
        <v>3</v>
      </c>
      <c r="H735">
        <f t="shared" si="33"/>
        <v>0</v>
      </c>
      <c r="I735">
        <f t="shared" si="34"/>
        <v>0</v>
      </c>
      <c r="J735">
        <f t="shared" si="35"/>
        <v>0</v>
      </c>
      <c r="K735" t="s">
        <v>3017</v>
      </c>
      <c r="L735" t="s">
        <v>3164</v>
      </c>
      <c r="M735" t="s">
        <v>3165</v>
      </c>
    </row>
    <row r="736" spans="1:31" hidden="1">
      <c r="A736">
        <v>617651</v>
      </c>
      <c r="B736" s="14">
        <v>44870.344360995368</v>
      </c>
      <c r="C736" s="14" t="s">
        <v>4486</v>
      </c>
      <c r="D736" s="14" t="s">
        <v>4695</v>
      </c>
      <c r="E736" s="15" t="s">
        <v>1746</v>
      </c>
      <c r="F736" s="15" t="s">
        <v>973</v>
      </c>
      <c r="G736" s="16">
        <v>3</v>
      </c>
      <c r="H736">
        <f t="shared" si="33"/>
        <v>0</v>
      </c>
      <c r="I736">
        <f t="shared" si="34"/>
        <v>0</v>
      </c>
      <c r="J736">
        <f t="shared" si="35"/>
        <v>0</v>
      </c>
      <c r="K736" t="s">
        <v>3017</v>
      </c>
    </row>
    <row r="737" spans="1:33" hidden="1">
      <c r="A737">
        <v>617651</v>
      </c>
      <c r="B737" s="14">
        <v>44870.344361087962</v>
      </c>
      <c r="C737" s="14" t="s">
        <v>4486</v>
      </c>
      <c r="D737" s="14" t="s">
        <v>4695</v>
      </c>
      <c r="E737" s="15" t="s">
        <v>1921</v>
      </c>
      <c r="F737" s="15" t="s">
        <v>887</v>
      </c>
      <c r="G737" s="16"/>
      <c r="H737">
        <f t="shared" si="33"/>
        <v>0</v>
      </c>
      <c r="I737">
        <f t="shared" si="34"/>
        <v>0</v>
      </c>
      <c r="J737">
        <f t="shared" si="35"/>
        <v>0</v>
      </c>
    </row>
    <row r="738" spans="1:33" hidden="1">
      <c r="A738">
        <v>617651</v>
      </c>
      <c r="B738" s="14">
        <v>44870.344361087962</v>
      </c>
      <c r="C738" s="14" t="s">
        <v>4486</v>
      </c>
      <c r="D738" s="14" t="s">
        <v>4695</v>
      </c>
      <c r="E738" s="15" t="s">
        <v>1712</v>
      </c>
      <c r="F738" s="15" t="s">
        <v>887</v>
      </c>
      <c r="G738" s="16"/>
      <c r="H738">
        <f t="shared" si="33"/>
        <v>1</v>
      </c>
      <c r="I738">
        <f t="shared" si="34"/>
        <v>0</v>
      </c>
      <c r="J738">
        <f t="shared" si="35"/>
        <v>1</v>
      </c>
    </row>
    <row r="739" spans="1:33" hidden="1">
      <c r="A739">
        <v>617651</v>
      </c>
      <c r="B739" s="14">
        <v>44870.344361134259</v>
      </c>
      <c r="C739" s="14" t="s">
        <v>4486</v>
      </c>
      <c r="D739" s="14" t="s">
        <v>4695</v>
      </c>
      <c r="E739" s="15" t="s">
        <v>1704</v>
      </c>
      <c r="F739" s="15" t="s">
        <v>974</v>
      </c>
      <c r="G739" s="16" t="s">
        <v>887</v>
      </c>
      <c r="H739">
        <f t="shared" si="33"/>
        <v>1</v>
      </c>
      <c r="I739">
        <f t="shared" si="34"/>
        <v>3</v>
      </c>
      <c r="J739">
        <f t="shared" si="35"/>
        <v>4</v>
      </c>
      <c r="K739" t="s">
        <v>2833</v>
      </c>
      <c r="L739" t="s">
        <v>2856</v>
      </c>
      <c r="M739" t="s">
        <v>3074</v>
      </c>
    </row>
    <row r="740" spans="1:33" hidden="1">
      <c r="A740">
        <v>617651</v>
      </c>
      <c r="B740" s="14">
        <v>44870.344361307871</v>
      </c>
      <c r="C740" s="14" t="s">
        <v>4486</v>
      </c>
      <c r="D740" s="14" t="s">
        <v>4695</v>
      </c>
      <c r="E740" s="15" t="s">
        <v>1748</v>
      </c>
      <c r="F740" s="15" t="s">
        <v>973</v>
      </c>
      <c r="G740" s="16">
        <v>3</v>
      </c>
      <c r="H740">
        <f t="shared" si="33"/>
        <v>0</v>
      </c>
      <c r="I740">
        <f t="shared" si="34"/>
        <v>0</v>
      </c>
      <c r="J740">
        <f t="shared" si="35"/>
        <v>0</v>
      </c>
      <c r="K740" t="s">
        <v>3017</v>
      </c>
    </row>
    <row r="741" spans="1:33" hidden="1">
      <c r="A741">
        <v>617651</v>
      </c>
      <c r="B741" s="14">
        <v>44870.344361307871</v>
      </c>
      <c r="C741" s="14" t="s">
        <v>4486</v>
      </c>
      <c r="D741" s="14" t="s">
        <v>4695</v>
      </c>
      <c r="E741" s="15" t="s">
        <v>1749</v>
      </c>
      <c r="F741" s="15" t="s">
        <v>985</v>
      </c>
      <c r="G741" s="16">
        <v>3</v>
      </c>
      <c r="H741">
        <f t="shared" si="33"/>
        <v>0</v>
      </c>
      <c r="I741">
        <f t="shared" si="34"/>
        <v>0</v>
      </c>
      <c r="J741">
        <f t="shared" si="35"/>
        <v>0</v>
      </c>
      <c r="K741" t="s">
        <v>3017</v>
      </c>
      <c r="L741" t="s">
        <v>3017</v>
      </c>
    </row>
    <row r="742" spans="1:33" hidden="1">
      <c r="A742">
        <v>617651</v>
      </c>
      <c r="B742" s="14">
        <v>44870.347822847223</v>
      </c>
      <c r="C742" s="14" t="s">
        <v>4486</v>
      </c>
      <c r="D742" s="14" t="s">
        <v>4696</v>
      </c>
      <c r="E742" s="15" t="s">
        <v>1696</v>
      </c>
      <c r="F742" s="15" t="s">
        <v>1053</v>
      </c>
      <c r="G742" s="16">
        <v>3</v>
      </c>
      <c r="H742">
        <f t="shared" si="33"/>
        <v>0</v>
      </c>
      <c r="I742">
        <f t="shared" si="34"/>
        <v>2</v>
      </c>
      <c r="J742">
        <f t="shared" si="35"/>
        <v>2</v>
      </c>
      <c r="K742" t="s">
        <v>2833</v>
      </c>
      <c r="L742" t="s">
        <v>2833</v>
      </c>
      <c r="M742" t="s">
        <v>3078</v>
      </c>
      <c r="N742" t="s">
        <v>3079</v>
      </c>
      <c r="O742" t="s">
        <v>3017</v>
      </c>
      <c r="P742" t="s">
        <v>3079</v>
      </c>
      <c r="Q742" t="s">
        <v>3166</v>
      </c>
      <c r="R742" t="s">
        <v>3006</v>
      </c>
      <c r="S742" t="s">
        <v>3023</v>
      </c>
      <c r="T742" t="s">
        <v>3079</v>
      </c>
      <c r="U742" t="s">
        <v>3005</v>
      </c>
      <c r="V742" t="s">
        <v>3028</v>
      </c>
      <c r="W742" t="s">
        <v>2789</v>
      </c>
      <c r="X742" t="s">
        <v>3081</v>
      </c>
      <c r="Y742" t="s">
        <v>3082</v>
      </c>
      <c r="Z742" t="s">
        <v>3022</v>
      </c>
      <c r="AA742" t="s">
        <v>3005</v>
      </c>
      <c r="AB742" t="s">
        <v>3008</v>
      </c>
      <c r="AC742" t="s">
        <v>3097</v>
      </c>
      <c r="AD742" t="s">
        <v>3008</v>
      </c>
      <c r="AE742" t="s">
        <v>3079</v>
      </c>
      <c r="AF742" t="s">
        <v>3006</v>
      </c>
      <c r="AG742" t="s">
        <v>3026</v>
      </c>
    </row>
    <row r="743" spans="1:33" hidden="1">
      <c r="A743">
        <v>617651</v>
      </c>
      <c r="B743" s="14">
        <v>44870.347822847223</v>
      </c>
      <c r="C743" s="14" t="s">
        <v>4486</v>
      </c>
      <c r="D743" s="14" t="s">
        <v>4696</v>
      </c>
      <c r="E743" s="15" t="s">
        <v>1698</v>
      </c>
      <c r="F743" s="15" t="s">
        <v>887</v>
      </c>
      <c r="G743" s="16"/>
      <c r="H743">
        <f t="shared" si="33"/>
        <v>0</v>
      </c>
      <c r="I743">
        <f t="shared" si="34"/>
        <v>0</v>
      </c>
      <c r="J743">
        <f t="shared" si="35"/>
        <v>0</v>
      </c>
    </row>
    <row r="744" spans="1:33" hidden="1">
      <c r="A744">
        <v>617651</v>
      </c>
      <c r="B744" s="14">
        <v>44870.347822986114</v>
      </c>
      <c r="C744" s="14" t="s">
        <v>4486</v>
      </c>
      <c r="D744" s="14" t="s">
        <v>4696</v>
      </c>
      <c r="E744" s="15" t="s">
        <v>1760</v>
      </c>
      <c r="F744" s="15" t="s">
        <v>977</v>
      </c>
      <c r="G744" s="16" t="s">
        <v>887</v>
      </c>
      <c r="H744">
        <f t="shared" si="33"/>
        <v>0</v>
      </c>
      <c r="I744">
        <f t="shared" si="34"/>
        <v>0</v>
      </c>
      <c r="J744">
        <f t="shared" si="35"/>
        <v>0</v>
      </c>
      <c r="K744" t="s">
        <v>3006</v>
      </c>
    </row>
    <row r="745" spans="1:33" hidden="1">
      <c r="A745">
        <v>617651</v>
      </c>
      <c r="B745" s="14">
        <v>44870.347822986114</v>
      </c>
      <c r="C745" s="14" t="s">
        <v>4486</v>
      </c>
      <c r="D745" s="14" t="s">
        <v>4696</v>
      </c>
      <c r="E745" s="15" t="s">
        <v>1924</v>
      </c>
      <c r="F745" s="15" t="s">
        <v>887</v>
      </c>
      <c r="G745" s="16"/>
      <c r="H745">
        <f t="shared" si="33"/>
        <v>0</v>
      </c>
      <c r="I745">
        <f t="shared" si="34"/>
        <v>0</v>
      </c>
      <c r="J745">
        <f t="shared" si="35"/>
        <v>0</v>
      </c>
    </row>
    <row r="746" spans="1:33" hidden="1">
      <c r="A746">
        <v>617651</v>
      </c>
      <c r="B746" s="14">
        <v>44870.347823298609</v>
      </c>
      <c r="C746" s="14" t="s">
        <v>4486</v>
      </c>
      <c r="D746" s="14" t="s">
        <v>4696</v>
      </c>
      <c r="E746" s="15" t="s">
        <v>1683</v>
      </c>
      <c r="F746" s="15" t="s">
        <v>887</v>
      </c>
      <c r="G746" s="16"/>
      <c r="H746">
        <f t="shared" si="33"/>
        <v>0</v>
      </c>
      <c r="I746">
        <f t="shared" si="34"/>
        <v>0</v>
      </c>
      <c r="J746">
        <f t="shared" si="35"/>
        <v>0</v>
      </c>
    </row>
    <row r="747" spans="1:33" hidden="1">
      <c r="A747">
        <v>617651</v>
      </c>
      <c r="B747" s="14">
        <v>44870.34782333333</v>
      </c>
      <c r="C747" s="14" t="s">
        <v>4486</v>
      </c>
      <c r="D747" s="14" t="s">
        <v>4696</v>
      </c>
      <c r="E747" s="15" t="s">
        <v>1692</v>
      </c>
      <c r="F747" s="15" t="s">
        <v>966</v>
      </c>
      <c r="G747" s="16" t="s">
        <v>887</v>
      </c>
      <c r="H747">
        <f t="shared" si="33"/>
        <v>0</v>
      </c>
      <c r="I747">
        <f t="shared" si="34"/>
        <v>0</v>
      </c>
      <c r="J747">
        <f t="shared" si="35"/>
        <v>0</v>
      </c>
      <c r="K747" t="s">
        <v>3005</v>
      </c>
    </row>
    <row r="748" spans="1:33" hidden="1">
      <c r="A748">
        <v>617651</v>
      </c>
      <c r="B748" s="14">
        <v>44870.347823344906</v>
      </c>
      <c r="C748" s="14" t="s">
        <v>4486</v>
      </c>
      <c r="D748" s="14" t="s">
        <v>4696</v>
      </c>
      <c r="E748" s="15" t="s">
        <v>1744</v>
      </c>
      <c r="F748" s="15" t="s">
        <v>887</v>
      </c>
      <c r="G748" s="16"/>
      <c r="H748">
        <f t="shared" si="33"/>
        <v>0</v>
      </c>
      <c r="I748">
        <f t="shared" si="34"/>
        <v>0</v>
      </c>
      <c r="J748">
        <f t="shared" si="35"/>
        <v>0</v>
      </c>
    </row>
    <row r="749" spans="1:33" hidden="1">
      <c r="A749">
        <v>617651</v>
      </c>
      <c r="B749" s="14">
        <v>44870.347823356482</v>
      </c>
      <c r="C749" s="14" t="s">
        <v>4486</v>
      </c>
      <c r="D749" s="14" t="s">
        <v>4696</v>
      </c>
      <c r="E749" s="15" t="s">
        <v>1666</v>
      </c>
      <c r="F749" s="15" t="s">
        <v>1042</v>
      </c>
      <c r="G749" s="16">
        <v>3</v>
      </c>
      <c r="H749">
        <f t="shared" si="33"/>
        <v>0</v>
      </c>
      <c r="I749">
        <f t="shared" si="34"/>
        <v>0</v>
      </c>
      <c r="J749">
        <f t="shared" si="35"/>
        <v>0</v>
      </c>
      <c r="K749" t="s">
        <v>3017</v>
      </c>
      <c r="L749" t="s">
        <v>3153</v>
      </c>
      <c r="M749" t="s">
        <v>3154</v>
      </c>
    </row>
    <row r="750" spans="1:33" hidden="1">
      <c r="A750">
        <v>617651</v>
      </c>
      <c r="B750" s="14">
        <v>44870.347823425924</v>
      </c>
      <c r="C750" s="14" t="s">
        <v>4486</v>
      </c>
      <c r="D750" s="14" t="s">
        <v>4696</v>
      </c>
      <c r="E750" s="15" t="s">
        <v>1756</v>
      </c>
      <c r="F750" s="15" t="s">
        <v>887</v>
      </c>
      <c r="G750" s="16"/>
      <c r="H750">
        <f t="shared" si="33"/>
        <v>0</v>
      </c>
      <c r="I750">
        <f t="shared" si="34"/>
        <v>0</v>
      </c>
      <c r="J750">
        <f t="shared" si="35"/>
        <v>0</v>
      </c>
    </row>
    <row r="751" spans="1:33" hidden="1">
      <c r="A751">
        <v>617651</v>
      </c>
      <c r="B751" s="14">
        <v>44870.347823460645</v>
      </c>
      <c r="C751" s="14" t="s">
        <v>4486</v>
      </c>
      <c r="D751" s="14" t="s">
        <v>4696</v>
      </c>
      <c r="E751" s="15" t="s">
        <v>1699</v>
      </c>
      <c r="F751" s="15" t="s">
        <v>987</v>
      </c>
      <c r="G751" s="16" t="s">
        <v>887</v>
      </c>
      <c r="H751">
        <f t="shared" si="33"/>
        <v>0</v>
      </c>
      <c r="I751">
        <f t="shared" si="34"/>
        <v>0</v>
      </c>
      <c r="J751">
        <f t="shared" si="35"/>
        <v>0</v>
      </c>
      <c r="K751" t="s">
        <v>3005</v>
      </c>
      <c r="L751" t="s">
        <v>3026</v>
      </c>
      <c r="M751" t="s">
        <v>3097</v>
      </c>
      <c r="N751" t="s">
        <v>3017</v>
      </c>
    </row>
    <row r="752" spans="1:33">
      <c r="A752">
        <v>617651</v>
      </c>
      <c r="B752" s="14">
        <v>44870.347823599535</v>
      </c>
      <c r="C752" s="14" t="s">
        <v>4486</v>
      </c>
      <c r="D752" s="14" t="s">
        <v>4696</v>
      </c>
      <c r="E752" s="15" t="s">
        <v>1689</v>
      </c>
      <c r="F752" s="15" t="s">
        <v>964</v>
      </c>
      <c r="G752" s="16" t="s">
        <v>887</v>
      </c>
      <c r="H752">
        <f t="shared" si="33"/>
        <v>1</v>
      </c>
      <c r="I752">
        <f t="shared" si="34"/>
        <v>3</v>
      </c>
      <c r="J752">
        <f t="shared" si="35"/>
        <v>4</v>
      </c>
      <c r="K752" t="s">
        <v>2833</v>
      </c>
      <c r="L752" t="s">
        <v>3074</v>
      </c>
      <c r="M752" t="s">
        <v>3019</v>
      </c>
      <c r="N752" t="s">
        <v>28</v>
      </c>
      <c r="O752" t="s">
        <v>3009</v>
      </c>
      <c r="P752" t="s">
        <v>3009</v>
      </c>
      <c r="Q752" t="s">
        <v>3006</v>
      </c>
      <c r="R752" t="s">
        <v>3009</v>
      </c>
      <c r="S752" t="s">
        <v>2929</v>
      </c>
      <c r="T752" t="s">
        <v>2856</v>
      </c>
      <c r="U752" t="s">
        <v>3007</v>
      </c>
    </row>
    <row r="753" spans="1:31" hidden="1">
      <c r="A753">
        <v>617651</v>
      </c>
      <c r="B753" s="14">
        <v>44870.348773796293</v>
      </c>
      <c r="C753" s="14" t="s">
        <v>4486</v>
      </c>
      <c r="D753" s="14" t="s">
        <v>4651</v>
      </c>
      <c r="E753" s="15" t="s">
        <v>1742</v>
      </c>
      <c r="F753" s="15" t="s">
        <v>887</v>
      </c>
      <c r="G753" s="16"/>
      <c r="H753">
        <f t="shared" si="33"/>
        <v>0</v>
      </c>
      <c r="I753">
        <f t="shared" si="34"/>
        <v>0</v>
      </c>
      <c r="J753">
        <f t="shared" si="35"/>
        <v>0</v>
      </c>
    </row>
    <row r="754" spans="1:31" hidden="1">
      <c r="A754">
        <v>617651</v>
      </c>
      <c r="B754" s="14">
        <v>44870.348773807869</v>
      </c>
      <c r="C754" s="14" t="s">
        <v>4486</v>
      </c>
      <c r="D754" s="14" t="s">
        <v>4651</v>
      </c>
      <c r="E754" s="15" t="s">
        <v>1747</v>
      </c>
      <c r="F754" s="15" t="s">
        <v>1041</v>
      </c>
      <c r="G754" s="16" t="s">
        <v>887</v>
      </c>
      <c r="H754">
        <f t="shared" si="33"/>
        <v>0</v>
      </c>
      <c r="I754">
        <f t="shared" si="34"/>
        <v>3</v>
      </c>
      <c r="J754">
        <f t="shared" si="35"/>
        <v>3</v>
      </c>
      <c r="K754" t="s">
        <v>3017</v>
      </c>
      <c r="L754" t="s">
        <v>3009</v>
      </c>
      <c r="M754" t="s">
        <v>2929</v>
      </c>
      <c r="N754" t="s">
        <v>3153</v>
      </c>
      <c r="O754" t="s">
        <v>3022</v>
      </c>
      <c r="P754" t="s">
        <v>3009</v>
      </c>
      <c r="Q754" t="s">
        <v>3009</v>
      </c>
      <c r="R754" t="s">
        <v>3023</v>
      </c>
      <c r="S754" t="s">
        <v>3005</v>
      </c>
      <c r="T754" t="s">
        <v>3005</v>
      </c>
      <c r="U754" t="s">
        <v>3028</v>
      </c>
      <c r="V754" t="s">
        <v>2789</v>
      </c>
      <c r="W754" t="s">
        <v>2929</v>
      </c>
      <c r="X754" t="s">
        <v>3073</v>
      </c>
      <c r="Y754" t="s">
        <v>2833</v>
      </c>
      <c r="Z754" t="s">
        <v>3014</v>
      </c>
      <c r="AA754" t="s">
        <v>3074</v>
      </c>
      <c r="AB754" t="s">
        <v>3008</v>
      </c>
      <c r="AC754" t="s">
        <v>3016</v>
      </c>
      <c r="AD754" t="s">
        <v>3006</v>
      </c>
      <c r="AE754" t="s">
        <v>3009</v>
      </c>
    </row>
    <row r="755" spans="1:31" hidden="1">
      <c r="A755">
        <v>617651</v>
      </c>
      <c r="B755" s="14">
        <v>44870.348773854166</v>
      </c>
      <c r="C755" s="14" t="s">
        <v>4486</v>
      </c>
      <c r="D755" s="14" t="s">
        <v>4651</v>
      </c>
      <c r="E755" s="15" t="s">
        <v>1692</v>
      </c>
      <c r="F755" s="15" t="s">
        <v>966</v>
      </c>
      <c r="G755" s="16" t="s">
        <v>887</v>
      </c>
      <c r="H755">
        <f t="shared" si="33"/>
        <v>0</v>
      </c>
      <c r="I755">
        <f t="shared" si="34"/>
        <v>0</v>
      </c>
      <c r="J755">
        <f t="shared" si="35"/>
        <v>0</v>
      </c>
      <c r="K755" t="s">
        <v>3005</v>
      </c>
    </row>
    <row r="756" spans="1:31" hidden="1">
      <c r="A756">
        <v>617651</v>
      </c>
      <c r="B756" s="14">
        <v>44870.348773865742</v>
      </c>
      <c r="C756" s="14" t="s">
        <v>4486</v>
      </c>
      <c r="D756" s="14" t="s">
        <v>4651</v>
      </c>
      <c r="E756" s="15" t="s">
        <v>1744</v>
      </c>
      <c r="F756" s="15" t="s">
        <v>887</v>
      </c>
      <c r="G756" s="16"/>
      <c r="H756">
        <f t="shared" si="33"/>
        <v>0</v>
      </c>
      <c r="I756">
        <f t="shared" si="34"/>
        <v>0</v>
      </c>
      <c r="J756">
        <f t="shared" si="35"/>
        <v>0</v>
      </c>
    </row>
    <row r="757" spans="1:31" hidden="1">
      <c r="A757">
        <v>617651</v>
      </c>
      <c r="B757" s="14">
        <v>44870.348773877318</v>
      </c>
      <c r="C757" s="14" t="s">
        <v>4486</v>
      </c>
      <c r="D757" s="14" t="s">
        <v>4651</v>
      </c>
      <c r="E757" s="15" t="s">
        <v>1692</v>
      </c>
      <c r="F757" s="15" t="s">
        <v>966</v>
      </c>
      <c r="G757" s="16" t="s">
        <v>887</v>
      </c>
      <c r="H757">
        <f t="shared" si="33"/>
        <v>0</v>
      </c>
      <c r="I757">
        <f t="shared" si="34"/>
        <v>0</v>
      </c>
      <c r="J757">
        <f t="shared" si="35"/>
        <v>0</v>
      </c>
      <c r="K757" t="s">
        <v>3005</v>
      </c>
    </row>
    <row r="758" spans="1:31" hidden="1">
      <c r="A758">
        <v>617651</v>
      </c>
      <c r="B758" s="14">
        <v>44870.348773877318</v>
      </c>
      <c r="C758" s="14" t="s">
        <v>4486</v>
      </c>
      <c r="D758" s="14" t="s">
        <v>4651</v>
      </c>
      <c r="E758" s="15" t="s">
        <v>1666</v>
      </c>
      <c r="F758" s="15" t="s">
        <v>1054</v>
      </c>
      <c r="G758" s="16">
        <v>3</v>
      </c>
      <c r="H758">
        <f t="shared" si="33"/>
        <v>0</v>
      </c>
      <c r="I758">
        <f t="shared" si="34"/>
        <v>0</v>
      </c>
      <c r="J758">
        <f t="shared" si="35"/>
        <v>0</v>
      </c>
      <c r="K758" t="s">
        <v>3017</v>
      </c>
      <c r="L758" t="s">
        <v>3167</v>
      </c>
      <c r="M758" t="s">
        <v>3168</v>
      </c>
    </row>
    <row r="759" spans="1:31" hidden="1">
      <c r="A759">
        <v>617651</v>
      </c>
      <c r="B759" s="14">
        <v>44870.348773923608</v>
      </c>
      <c r="C759" s="14" t="s">
        <v>4486</v>
      </c>
      <c r="D759" s="14" t="s">
        <v>4651</v>
      </c>
      <c r="E759" s="15" t="s">
        <v>1746</v>
      </c>
      <c r="F759" s="15" t="s">
        <v>973</v>
      </c>
      <c r="G759" s="16">
        <v>3</v>
      </c>
      <c r="H759">
        <f t="shared" si="33"/>
        <v>0</v>
      </c>
      <c r="I759">
        <f t="shared" si="34"/>
        <v>0</v>
      </c>
      <c r="J759">
        <f t="shared" si="35"/>
        <v>0</v>
      </c>
      <c r="K759" t="s">
        <v>3017</v>
      </c>
    </row>
    <row r="760" spans="1:31" hidden="1">
      <c r="A760">
        <v>617651</v>
      </c>
      <c r="B760" s="14">
        <v>44870.348773969905</v>
      </c>
      <c r="C760" s="14" t="s">
        <v>4486</v>
      </c>
      <c r="D760" s="14" t="s">
        <v>4651</v>
      </c>
      <c r="E760" s="15" t="s">
        <v>1921</v>
      </c>
      <c r="F760" s="15" t="s">
        <v>887</v>
      </c>
      <c r="G760" s="16"/>
      <c r="H760">
        <f t="shared" si="33"/>
        <v>0</v>
      </c>
      <c r="I760">
        <f t="shared" si="34"/>
        <v>0</v>
      </c>
      <c r="J760">
        <f t="shared" si="35"/>
        <v>0</v>
      </c>
    </row>
    <row r="761" spans="1:31" hidden="1">
      <c r="A761">
        <v>617651</v>
      </c>
      <c r="B761" s="14">
        <v>44870.348773981481</v>
      </c>
      <c r="C761" s="14" t="s">
        <v>4486</v>
      </c>
      <c r="D761" s="14" t="s">
        <v>4651</v>
      </c>
      <c r="E761" s="15" t="s">
        <v>1712</v>
      </c>
      <c r="F761" s="15" t="s">
        <v>887</v>
      </c>
      <c r="G761" s="16"/>
      <c r="H761">
        <f t="shared" si="33"/>
        <v>1</v>
      </c>
      <c r="I761">
        <f t="shared" si="34"/>
        <v>0</v>
      </c>
      <c r="J761">
        <f t="shared" si="35"/>
        <v>1</v>
      </c>
    </row>
    <row r="762" spans="1:31" hidden="1">
      <c r="A762">
        <v>617651</v>
      </c>
      <c r="B762" s="14">
        <v>44870.348773993057</v>
      </c>
      <c r="C762" s="14" t="s">
        <v>4486</v>
      </c>
      <c r="D762" s="14" t="s">
        <v>4651</v>
      </c>
      <c r="E762" s="15" t="s">
        <v>1704</v>
      </c>
      <c r="F762" s="15" t="s">
        <v>974</v>
      </c>
      <c r="G762" s="16" t="s">
        <v>887</v>
      </c>
      <c r="H762">
        <f t="shared" si="33"/>
        <v>1</v>
      </c>
      <c r="I762">
        <f t="shared" si="34"/>
        <v>3</v>
      </c>
      <c r="J762">
        <f t="shared" si="35"/>
        <v>4</v>
      </c>
      <c r="K762" t="s">
        <v>2833</v>
      </c>
      <c r="L762" t="s">
        <v>2856</v>
      </c>
      <c r="M762" t="s">
        <v>3074</v>
      </c>
    </row>
    <row r="763" spans="1:31" hidden="1">
      <c r="A763">
        <v>617651</v>
      </c>
      <c r="B763" s="14">
        <v>44870.348774189813</v>
      </c>
      <c r="C763" s="14" t="s">
        <v>4486</v>
      </c>
      <c r="D763" s="14" t="s">
        <v>4651</v>
      </c>
      <c r="E763" s="15" t="s">
        <v>1748</v>
      </c>
      <c r="F763" s="15" t="s">
        <v>973</v>
      </c>
      <c r="G763" s="16">
        <v>3</v>
      </c>
      <c r="H763">
        <f t="shared" si="33"/>
        <v>0</v>
      </c>
      <c r="I763">
        <f t="shared" si="34"/>
        <v>0</v>
      </c>
      <c r="J763">
        <f t="shared" si="35"/>
        <v>0</v>
      </c>
      <c r="K763" t="s">
        <v>3017</v>
      </c>
    </row>
    <row r="764" spans="1:31" hidden="1">
      <c r="A764">
        <v>617651</v>
      </c>
      <c r="B764" s="14">
        <v>44870.348774201389</v>
      </c>
      <c r="C764" s="14" t="s">
        <v>4486</v>
      </c>
      <c r="D764" s="14" t="s">
        <v>4651</v>
      </c>
      <c r="E764" s="15" t="s">
        <v>1749</v>
      </c>
      <c r="F764" s="15" t="s">
        <v>989</v>
      </c>
      <c r="G764" s="16">
        <v>3</v>
      </c>
      <c r="H764">
        <f t="shared" si="33"/>
        <v>0</v>
      </c>
      <c r="I764">
        <f t="shared" si="34"/>
        <v>0</v>
      </c>
      <c r="J764">
        <f t="shared" si="35"/>
        <v>0</v>
      </c>
      <c r="K764" t="s">
        <v>3017</v>
      </c>
      <c r="L764" t="s">
        <v>3028</v>
      </c>
    </row>
    <row r="765" spans="1:31" hidden="1">
      <c r="A765">
        <v>617651</v>
      </c>
      <c r="B765" s="14">
        <v>44870.352249594907</v>
      </c>
      <c r="C765" s="14" t="s">
        <v>4486</v>
      </c>
      <c r="D765" s="14" t="s">
        <v>4697</v>
      </c>
      <c r="E765" s="15" t="s">
        <v>1655</v>
      </c>
      <c r="F765" s="15" t="s">
        <v>887</v>
      </c>
      <c r="G765" s="16"/>
      <c r="H765">
        <f t="shared" si="33"/>
        <v>0</v>
      </c>
      <c r="I765">
        <f t="shared" si="34"/>
        <v>0</v>
      </c>
      <c r="J765">
        <f t="shared" si="35"/>
        <v>0</v>
      </c>
    </row>
    <row r="766" spans="1:31" hidden="1">
      <c r="A766">
        <v>617651</v>
      </c>
      <c r="B766" s="14">
        <v>44870.352249629628</v>
      </c>
      <c r="C766" s="14" t="s">
        <v>4486</v>
      </c>
      <c r="D766" s="14" t="s">
        <v>4697</v>
      </c>
      <c r="E766" s="15" t="s">
        <v>1656</v>
      </c>
      <c r="F766" s="15" t="s">
        <v>887</v>
      </c>
      <c r="G766" s="16"/>
      <c r="H766">
        <f t="shared" si="33"/>
        <v>0</v>
      </c>
      <c r="I766">
        <f t="shared" si="34"/>
        <v>0</v>
      </c>
      <c r="J766">
        <f t="shared" si="35"/>
        <v>0</v>
      </c>
    </row>
    <row r="767" spans="1:31" hidden="1">
      <c r="A767">
        <v>617651</v>
      </c>
      <c r="B767" s="14">
        <v>44870.352249641204</v>
      </c>
      <c r="C767" s="14" t="s">
        <v>4486</v>
      </c>
      <c r="D767" s="14" t="s">
        <v>4697</v>
      </c>
      <c r="E767" s="15" t="s">
        <v>1672</v>
      </c>
      <c r="F767" s="15" t="s">
        <v>887</v>
      </c>
      <c r="G767" s="16"/>
      <c r="H767">
        <f t="shared" si="33"/>
        <v>0</v>
      </c>
      <c r="I767">
        <f t="shared" si="34"/>
        <v>0</v>
      </c>
      <c r="J767">
        <f t="shared" si="35"/>
        <v>0</v>
      </c>
    </row>
    <row r="768" spans="1:31" hidden="1">
      <c r="A768">
        <v>617651</v>
      </c>
      <c r="B768" s="14">
        <v>44870.35224980324</v>
      </c>
      <c r="C768" s="14" t="s">
        <v>4486</v>
      </c>
      <c r="D768" s="14" t="s">
        <v>4697</v>
      </c>
      <c r="E768" s="15" t="s">
        <v>1673</v>
      </c>
      <c r="F768" s="15" t="s">
        <v>1055</v>
      </c>
      <c r="G768" s="16">
        <v>3</v>
      </c>
      <c r="H768">
        <f t="shared" si="33"/>
        <v>0</v>
      </c>
      <c r="I768">
        <f t="shared" si="34"/>
        <v>0</v>
      </c>
      <c r="J768">
        <f t="shared" si="35"/>
        <v>0</v>
      </c>
      <c r="K768" t="s">
        <v>3017</v>
      </c>
      <c r="L768" t="s">
        <v>3167</v>
      </c>
      <c r="M768" t="s">
        <v>3168</v>
      </c>
      <c r="N768" t="s">
        <v>3077</v>
      </c>
    </row>
    <row r="769" spans="1:31" hidden="1">
      <c r="A769">
        <v>617651</v>
      </c>
      <c r="B769" s="14">
        <v>44870.352249814816</v>
      </c>
      <c r="C769" s="14" t="s">
        <v>4486</v>
      </c>
      <c r="D769" s="14" t="s">
        <v>4697</v>
      </c>
      <c r="E769" s="15" t="s">
        <v>1675</v>
      </c>
      <c r="F769" s="15" t="s">
        <v>887</v>
      </c>
      <c r="G769" s="16"/>
      <c r="H769">
        <f t="shared" si="33"/>
        <v>0</v>
      </c>
      <c r="I769">
        <f t="shared" si="34"/>
        <v>0</v>
      </c>
      <c r="J769">
        <f t="shared" si="35"/>
        <v>0</v>
      </c>
    </row>
    <row r="770" spans="1:31" hidden="1">
      <c r="A770">
        <v>617651</v>
      </c>
      <c r="B770" s="14">
        <v>44870.352249930555</v>
      </c>
      <c r="C770" s="14" t="s">
        <v>4486</v>
      </c>
      <c r="D770" s="14" t="s">
        <v>4697</v>
      </c>
      <c r="E770" s="15" t="s">
        <v>1676</v>
      </c>
      <c r="F770" s="15" t="s">
        <v>962</v>
      </c>
      <c r="G770" s="16" t="s">
        <v>887</v>
      </c>
      <c r="H770">
        <f t="shared" si="33"/>
        <v>0</v>
      </c>
      <c r="I770">
        <f t="shared" si="34"/>
        <v>0</v>
      </c>
      <c r="J770">
        <f t="shared" si="35"/>
        <v>0</v>
      </c>
      <c r="K770" t="s">
        <v>3009</v>
      </c>
      <c r="L770" t="s">
        <v>3009</v>
      </c>
    </row>
    <row r="771" spans="1:31" hidden="1">
      <c r="A771">
        <v>617651</v>
      </c>
      <c r="B771" s="14">
        <v>44870.352249965275</v>
      </c>
      <c r="C771" s="14" t="s">
        <v>4486</v>
      </c>
      <c r="D771" s="14" t="s">
        <v>4697</v>
      </c>
      <c r="E771" s="15" t="s">
        <v>1677</v>
      </c>
      <c r="F771" s="15" t="s">
        <v>1041</v>
      </c>
      <c r="G771" s="16" t="s">
        <v>887</v>
      </c>
      <c r="H771">
        <f t="shared" si="33"/>
        <v>0</v>
      </c>
      <c r="I771">
        <f t="shared" si="34"/>
        <v>3</v>
      </c>
      <c r="J771">
        <f t="shared" si="35"/>
        <v>3</v>
      </c>
      <c r="K771" t="s">
        <v>3017</v>
      </c>
      <c r="L771" t="s">
        <v>3009</v>
      </c>
      <c r="M771" t="s">
        <v>2929</v>
      </c>
      <c r="N771" t="s">
        <v>3153</v>
      </c>
      <c r="O771" t="s">
        <v>3022</v>
      </c>
      <c r="P771" t="s">
        <v>3009</v>
      </c>
      <c r="Q771" t="s">
        <v>3009</v>
      </c>
      <c r="R771" t="s">
        <v>3023</v>
      </c>
      <c r="S771" t="s">
        <v>3005</v>
      </c>
      <c r="T771" t="s">
        <v>3005</v>
      </c>
      <c r="U771" t="s">
        <v>3028</v>
      </c>
      <c r="V771" t="s">
        <v>2789</v>
      </c>
      <c r="W771" t="s">
        <v>2929</v>
      </c>
      <c r="X771" t="s">
        <v>3073</v>
      </c>
      <c r="Y771" t="s">
        <v>2833</v>
      </c>
      <c r="Z771" t="s">
        <v>3014</v>
      </c>
      <c r="AA771" t="s">
        <v>3074</v>
      </c>
      <c r="AB771" t="s">
        <v>3008</v>
      </c>
      <c r="AC771" t="s">
        <v>3016</v>
      </c>
      <c r="AD771" t="s">
        <v>3006</v>
      </c>
      <c r="AE771" t="s">
        <v>3009</v>
      </c>
    </row>
    <row r="772" spans="1:31" hidden="1">
      <c r="A772">
        <v>617651</v>
      </c>
      <c r="B772" s="14">
        <v>44870.352250023148</v>
      </c>
      <c r="C772" s="14" t="s">
        <v>4486</v>
      </c>
      <c r="D772" s="14" t="s">
        <v>4697</v>
      </c>
      <c r="E772" s="15" t="s">
        <v>1692</v>
      </c>
      <c r="F772" s="15" t="s">
        <v>966</v>
      </c>
      <c r="G772" s="16" t="s">
        <v>887</v>
      </c>
      <c r="H772">
        <f t="shared" si="33"/>
        <v>0</v>
      </c>
      <c r="I772">
        <f t="shared" si="34"/>
        <v>0</v>
      </c>
      <c r="J772">
        <f t="shared" si="35"/>
        <v>0</v>
      </c>
      <c r="K772" t="s">
        <v>3005</v>
      </c>
    </row>
    <row r="773" spans="1:31" hidden="1">
      <c r="A773">
        <v>617651</v>
      </c>
      <c r="B773" s="14">
        <v>44870.352250057869</v>
      </c>
      <c r="C773" s="14" t="s">
        <v>4486</v>
      </c>
      <c r="D773" s="14" t="s">
        <v>4697</v>
      </c>
      <c r="E773" s="15" t="s">
        <v>1744</v>
      </c>
      <c r="F773" s="15" t="s">
        <v>887</v>
      </c>
      <c r="G773" s="16"/>
      <c r="H773">
        <f t="shared" si="33"/>
        <v>0</v>
      </c>
      <c r="I773">
        <f t="shared" si="34"/>
        <v>0</v>
      </c>
      <c r="J773">
        <f t="shared" si="35"/>
        <v>0</v>
      </c>
    </row>
    <row r="774" spans="1:31" hidden="1">
      <c r="A774">
        <v>617651</v>
      </c>
      <c r="B774" s="14">
        <v>44870.352250057869</v>
      </c>
      <c r="C774" s="14" t="s">
        <v>4486</v>
      </c>
      <c r="D774" s="14" t="s">
        <v>4697</v>
      </c>
      <c r="E774" s="15" t="s">
        <v>1666</v>
      </c>
      <c r="F774" s="15" t="s">
        <v>1042</v>
      </c>
      <c r="G774" s="16">
        <v>3</v>
      </c>
      <c r="H774">
        <f t="shared" si="33"/>
        <v>0</v>
      </c>
      <c r="I774">
        <f t="shared" si="34"/>
        <v>0</v>
      </c>
      <c r="J774">
        <f t="shared" si="35"/>
        <v>0</v>
      </c>
      <c r="K774" t="s">
        <v>3017</v>
      </c>
      <c r="L774" t="s">
        <v>3153</v>
      </c>
      <c r="M774" t="s">
        <v>3154</v>
      </c>
    </row>
    <row r="775" spans="1:31" hidden="1">
      <c r="A775">
        <v>617651</v>
      </c>
      <c r="B775" s="14">
        <v>44870.352250081021</v>
      </c>
      <c r="C775" s="14" t="s">
        <v>4486</v>
      </c>
      <c r="D775" s="14" t="s">
        <v>4697</v>
      </c>
      <c r="E775" s="15" t="s">
        <v>1680</v>
      </c>
      <c r="F775" s="15" t="s">
        <v>887</v>
      </c>
      <c r="G775" s="16"/>
      <c r="H775">
        <f t="shared" si="33"/>
        <v>0</v>
      </c>
      <c r="I775">
        <f t="shared" si="34"/>
        <v>0</v>
      </c>
      <c r="J775">
        <f t="shared" si="35"/>
        <v>0</v>
      </c>
    </row>
    <row r="776" spans="1:31" hidden="1">
      <c r="A776">
        <v>617651</v>
      </c>
      <c r="B776" s="14">
        <v>44870.352250300923</v>
      </c>
      <c r="C776" s="14" t="s">
        <v>4486</v>
      </c>
      <c r="D776" s="14" t="s">
        <v>4697</v>
      </c>
      <c r="E776" s="15" t="s">
        <v>1683</v>
      </c>
      <c r="F776" s="15" t="s">
        <v>887</v>
      </c>
      <c r="G776" s="16"/>
      <c r="H776">
        <f t="shared" si="33"/>
        <v>0</v>
      </c>
      <c r="I776">
        <f t="shared" si="34"/>
        <v>0</v>
      </c>
      <c r="J776">
        <f t="shared" si="35"/>
        <v>0</v>
      </c>
    </row>
    <row r="777" spans="1:31" hidden="1">
      <c r="A777">
        <v>617651</v>
      </c>
      <c r="B777" s="14">
        <v>44870.352250324075</v>
      </c>
      <c r="C777" s="14" t="s">
        <v>4486</v>
      </c>
      <c r="D777" s="14" t="s">
        <v>4697</v>
      </c>
      <c r="E777" s="15" t="s">
        <v>1686</v>
      </c>
      <c r="F777" s="15" t="s">
        <v>887</v>
      </c>
      <c r="G777" s="16"/>
      <c r="H777">
        <f t="shared" si="33"/>
        <v>0</v>
      </c>
      <c r="I777">
        <f t="shared" si="34"/>
        <v>0</v>
      </c>
      <c r="J777">
        <f t="shared" si="35"/>
        <v>0</v>
      </c>
    </row>
    <row r="778" spans="1:31" hidden="1">
      <c r="A778">
        <v>617651</v>
      </c>
      <c r="B778" s="14">
        <v>44870.35225034722</v>
      </c>
      <c r="C778" s="14" t="s">
        <v>4486</v>
      </c>
      <c r="D778" s="14" t="s">
        <v>4697</v>
      </c>
      <c r="E778" s="15" t="s">
        <v>1687</v>
      </c>
      <c r="F778" s="15" t="s">
        <v>887</v>
      </c>
      <c r="G778" s="16"/>
      <c r="H778">
        <f t="shared" si="33"/>
        <v>0</v>
      </c>
      <c r="I778">
        <f t="shared" si="34"/>
        <v>0</v>
      </c>
      <c r="J778">
        <f t="shared" si="35"/>
        <v>0</v>
      </c>
    </row>
    <row r="779" spans="1:31" hidden="1">
      <c r="A779">
        <v>617651</v>
      </c>
      <c r="B779" s="14">
        <v>44870.352250381948</v>
      </c>
      <c r="C779" s="14" t="s">
        <v>4486</v>
      </c>
      <c r="D779" s="14" t="s">
        <v>4697</v>
      </c>
      <c r="E779" s="15" t="s">
        <v>1688</v>
      </c>
      <c r="F779" s="15" t="s">
        <v>887</v>
      </c>
      <c r="G779" s="16"/>
      <c r="H779">
        <f t="shared" si="33"/>
        <v>0</v>
      </c>
      <c r="I779">
        <f t="shared" si="34"/>
        <v>0</v>
      </c>
      <c r="J779">
        <f t="shared" si="35"/>
        <v>0</v>
      </c>
    </row>
    <row r="780" spans="1:31" hidden="1">
      <c r="A780">
        <v>617651</v>
      </c>
      <c r="B780" s="14">
        <v>44870.352250428237</v>
      </c>
      <c r="C780" s="14" t="s">
        <v>4486</v>
      </c>
      <c r="D780" s="14" t="s">
        <v>4697</v>
      </c>
      <c r="E780" s="15" t="s">
        <v>1676</v>
      </c>
      <c r="F780" s="15" t="s">
        <v>999</v>
      </c>
      <c r="G780" s="16" t="s">
        <v>887</v>
      </c>
      <c r="H780">
        <f t="shared" si="33"/>
        <v>0</v>
      </c>
      <c r="I780">
        <f t="shared" si="34"/>
        <v>0</v>
      </c>
      <c r="J780">
        <f t="shared" si="35"/>
        <v>0</v>
      </c>
      <c r="K780" t="s">
        <v>3006</v>
      </c>
      <c r="L780" t="s">
        <v>3009</v>
      </c>
    </row>
    <row r="781" spans="1:31" hidden="1">
      <c r="A781">
        <v>617651</v>
      </c>
      <c r="B781" s="14">
        <v>44870.352250451389</v>
      </c>
      <c r="C781" s="14" t="s">
        <v>4486</v>
      </c>
      <c r="D781" s="14" t="s">
        <v>4697</v>
      </c>
      <c r="E781" s="15" t="s">
        <v>1677</v>
      </c>
      <c r="F781" s="15" t="s">
        <v>1041</v>
      </c>
      <c r="G781" s="16" t="s">
        <v>887</v>
      </c>
      <c r="H781">
        <f t="shared" ref="H781:H844" si="36">COUNTIF(E781,"*"&amp;$E$2&amp;"*")+COUNTIF(E781,"*"&amp;$E$3&amp;"*")+COUNTIF(E781,"*"&amp;$E$4&amp;"*")</f>
        <v>0</v>
      </c>
      <c r="I781">
        <f t="shared" ref="I781:I844" si="37">COUNTIF(F781,"*"&amp;$E$2&amp;"*")+COUNTIF(F781,"*"&amp;$E$3&amp;"*")+COUNTIF(F781,"*"&amp;$E$4&amp;"*")</f>
        <v>3</v>
      </c>
      <c r="J781">
        <f t="shared" si="35"/>
        <v>3</v>
      </c>
      <c r="K781" t="s">
        <v>3017</v>
      </c>
      <c r="L781" t="s">
        <v>3009</v>
      </c>
      <c r="M781" t="s">
        <v>2929</v>
      </c>
      <c r="N781" t="s">
        <v>3153</v>
      </c>
      <c r="O781" t="s">
        <v>3022</v>
      </c>
      <c r="P781" t="s">
        <v>3009</v>
      </c>
      <c r="Q781" t="s">
        <v>3009</v>
      </c>
      <c r="R781" t="s">
        <v>3023</v>
      </c>
      <c r="S781" t="s">
        <v>3005</v>
      </c>
      <c r="T781" t="s">
        <v>3005</v>
      </c>
      <c r="U781" t="s">
        <v>3028</v>
      </c>
      <c r="V781" t="s">
        <v>2789</v>
      </c>
      <c r="W781" t="s">
        <v>2929</v>
      </c>
      <c r="X781" t="s">
        <v>3073</v>
      </c>
      <c r="Y781" t="s">
        <v>2833</v>
      </c>
      <c r="Z781" t="s">
        <v>3014</v>
      </c>
      <c r="AA781" t="s">
        <v>3074</v>
      </c>
      <c r="AB781" t="s">
        <v>3008</v>
      </c>
      <c r="AC781" t="s">
        <v>3016</v>
      </c>
      <c r="AD781" t="s">
        <v>3006</v>
      </c>
      <c r="AE781" t="s">
        <v>3009</v>
      </c>
    </row>
    <row r="782" spans="1:31" hidden="1">
      <c r="A782">
        <v>617651</v>
      </c>
      <c r="B782" s="14">
        <v>44870.352250451389</v>
      </c>
      <c r="C782" s="14" t="s">
        <v>4486</v>
      </c>
      <c r="D782" s="14" t="s">
        <v>4697</v>
      </c>
      <c r="E782" s="15" t="s">
        <v>1666</v>
      </c>
      <c r="F782" s="15" t="s">
        <v>1042</v>
      </c>
      <c r="G782" s="16">
        <v>3</v>
      </c>
      <c r="H782">
        <f t="shared" si="36"/>
        <v>0</v>
      </c>
      <c r="I782">
        <f t="shared" si="37"/>
        <v>0</v>
      </c>
      <c r="J782">
        <f t="shared" ref="J782:J845" si="38">SUM(H782:I782)</f>
        <v>0</v>
      </c>
      <c r="K782" t="s">
        <v>3017</v>
      </c>
      <c r="L782" t="s">
        <v>3153</v>
      </c>
      <c r="M782" t="s">
        <v>3154</v>
      </c>
    </row>
    <row r="783" spans="1:31" hidden="1">
      <c r="A783">
        <v>617651</v>
      </c>
      <c r="B783" s="14">
        <v>44870.35225048611</v>
      </c>
      <c r="C783" s="14" t="s">
        <v>4486</v>
      </c>
      <c r="D783" s="14" t="s">
        <v>4697</v>
      </c>
      <c r="E783" s="15" t="s">
        <v>1680</v>
      </c>
      <c r="F783" s="15" t="s">
        <v>887</v>
      </c>
      <c r="G783" s="16"/>
      <c r="H783">
        <f t="shared" si="36"/>
        <v>0</v>
      </c>
      <c r="I783">
        <f t="shared" si="37"/>
        <v>0</v>
      </c>
      <c r="J783">
        <f t="shared" si="38"/>
        <v>0</v>
      </c>
    </row>
    <row r="784" spans="1:31" hidden="1">
      <c r="A784">
        <v>617651</v>
      </c>
      <c r="B784" s="14">
        <v>44870.352250729164</v>
      </c>
      <c r="C784" s="14" t="s">
        <v>4486</v>
      </c>
      <c r="D784" s="14" t="s">
        <v>4697</v>
      </c>
      <c r="E784" s="15" t="s">
        <v>1683</v>
      </c>
      <c r="F784" s="15" t="s">
        <v>887</v>
      </c>
      <c r="G784" s="16"/>
      <c r="H784">
        <f t="shared" si="36"/>
        <v>0</v>
      </c>
      <c r="I784">
        <f t="shared" si="37"/>
        <v>0</v>
      </c>
      <c r="J784">
        <f t="shared" si="38"/>
        <v>0</v>
      </c>
    </row>
    <row r="785" spans="1:33" hidden="1">
      <c r="A785">
        <v>617651</v>
      </c>
      <c r="B785" s="14">
        <v>44870.35225074074</v>
      </c>
      <c r="C785" s="14" t="s">
        <v>4486</v>
      </c>
      <c r="D785" s="14" t="s">
        <v>4697</v>
      </c>
      <c r="E785" s="15" t="s">
        <v>1686</v>
      </c>
      <c r="F785" s="15" t="s">
        <v>887</v>
      </c>
      <c r="G785" s="16"/>
      <c r="H785">
        <f t="shared" si="36"/>
        <v>0</v>
      </c>
      <c r="I785">
        <f t="shared" si="37"/>
        <v>0</v>
      </c>
      <c r="J785">
        <f t="shared" si="38"/>
        <v>0</v>
      </c>
    </row>
    <row r="786" spans="1:33" hidden="1">
      <c r="A786">
        <v>617651</v>
      </c>
      <c r="B786" s="14">
        <v>44870.352250752316</v>
      </c>
      <c r="C786" s="14" t="s">
        <v>4486</v>
      </c>
      <c r="D786" s="14" t="s">
        <v>4697</v>
      </c>
      <c r="E786" s="15" t="s">
        <v>1687</v>
      </c>
      <c r="F786" s="15" t="s">
        <v>887</v>
      </c>
      <c r="G786" s="16"/>
      <c r="H786">
        <f t="shared" si="36"/>
        <v>0</v>
      </c>
      <c r="I786">
        <f t="shared" si="37"/>
        <v>0</v>
      </c>
      <c r="J786">
        <f t="shared" si="38"/>
        <v>0</v>
      </c>
    </row>
    <row r="787" spans="1:33" hidden="1">
      <c r="A787">
        <v>617651</v>
      </c>
      <c r="B787" s="14">
        <v>44870.352250787037</v>
      </c>
      <c r="C787" s="14" t="s">
        <v>4486</v>
      </c>
      <c r="D787" s="14" t="s">
        <v>4697</v>
      </c>
      <c r="E787" s="15" t="s">
        <v>1688</v>
      </c>
      <c r="F787" s="15" t="s">
        <v>887</v>
      </c>
      <c r="G787" s="16"/>
      <c r="H787">
        <f t="shared" si="36"/>
        <v>0</v>
      </c>
      <c r="I787">
        <f t="shared" si="37"/>
        <v>0</v>
      </c>
      <c r="J787">
        <f t="shared" si="38"/>
        <v>0</v>
      </c>
    </row>
    <row r="788" spans="1:33">
      <c r="A788">
        <v>617651</v>
      </c>
      <c r="B788" s="14">
        <v>44870.352253368059</v>
      </c>
      <c r="C788" s="14" t="s">
        <v>4486</v>
      </c>
      <c r="D788" s="14" t="s">
        <v>4698</v>
      </c>
      <c r="E788" s="15" t="s">
        <v>1689</v>
      </c>
      <c r="F788" s="15" t="s">
        <v>964</v>
      </c>
      <c r="G788" s="16" t="s">
        <v>887</v>
      </c>
      <c r="H788">
        <f t="shared" si="36"/>
        <v>1</v>
      </c>
      <c r="I788">
        <f t="shared" si="37"/>
        <v>3</v>
      </c>
      <c r="J788">
        <f t="shared" si="38"/>
        <v>4</v>
      </c>
      <c r="K788" t="s">
        <v>2833</v>
      </c>
      <c r="L788" t="s">
        <v>3074</v>
      </c>
      <c r="M788" t="s">
        <v>3019</v>
      </c>
      <c r="N788" t="s">
        <v>28</v>
      </c>
      <c r="O788" t="s">
        <v>3009</v>
      </c>
      <c r="P788" t="s">
        <v>3009</v>
      </c>
      <c r="Q788" t="s">
        <v>3006</v>
      </c>
      <c r="R788" t="s">
        <v>3009</v>
      </c>
      <c r="S788" t="s">
        <v>2929</v>
      </c>
      <c r="T788" t="s">
        <v>2856</v>
      </c>
      <c r="U788" t="s">
        <v>3007</v>
      </c>
    </row>
    <row r="789" spans="1:33" hidden="1">
      <c r="A789">
        <v>617651</v>
      </c>
      <c r="B789" s="14">
        <v>44870.352306273147</v>
      </c>
      <c r="C789" s="14" t="s">
        <v>4486</v>
      </c>
      <c r="D789" s="14" t="s">
        <v>4699</v>
      </c>
      <c r="E789" s="15" t="s">
        <v>1700</v>
      </c>
      <c r="F789" s="15" t="s">
        <v>981</v>
      </c>
      <c r="G789" s="16" t="s">
        <v>887</v>
      </c>
      <c r="H789">
        <f t="shared" si="36"/>
        <v>0</v>
      </c>
      <c r="I789">
        <f t="shared" si="37"/>
        <v>0</v>
      </c>
      <c r="J789">
        <f t="shared" si="38"/>
        <v>0</v>
      </c>
      <c r="K789" t="s">
        <v>2851</v>
      </c>
    </row>
    <row r="790" spans="1:33" hidden="1">
      <c r="A790">
        <v>617651</v>
      </c>
      <c r="B790" s="14">
        <v>44870.352797754633</v>
      </c>
      <c r="C790" s="14" t="s">
        <v>4486</v>
      </c>
      <c r="D790" s="14" t="s">
        <v>4700</v>
      </c>
      <c r="E790" s="15" t="s">
        <v>1700</v>
      </c>
      <c r="F790" s="15" t="s">
        <v>968</v>
      </c>
      <c r="G790" s="16" t="s">
        <v>887</v>
      </c>
      <c r="H790">
        <f t="shared" si="36"/>
        <v>0</v>
      </c>
      <c r="I790">
        <f t="shared" si="37"/>
        <v>0</v>
      </c>
      <c r="J790">
        <f t="shared" si="38"/>
        <v>0</v>
      </c>
      <c r="K790" t="s">
        <v>2849</v>
      </c>
    </row>
    <row r="791" spans="1:33" hidden="1">
      <c r="A791">
        <v>617651</v>
      </c>
      <c r="B791" s="14">
        <v>44870.352843171298</v>
      </c>
      <c r="C791" s="14" t="s">
        <v>4486</v>
      </c>
      <c r="D791" s="14" t="s">
        <v>4701</v>
      </c>
      <c r="E791" s="15" t="s">
        <v>1700</v>
      </c>
      <c r="F791" s="15" t="s">
        <v>1010</v>
      </c>
      <c r="G791" s="16" t="s">
        <v>887</v>
      </c>
      <c r="H791">
        <f t="shared" si="36"/>
        <v>0</v>
      </c>
      <c r="I791">
        <f t="shared" si="37"/>
        <v>0</v>
      </c>
      <c r="J791">
        <f t="shared" si="38"/>
        <v>0</v>
      </c>
      <c r="K791" t="s">
        <v>2852</v>
      </c>
    </row>
    <row r="792" spans="1:33" hidden="1">
      <c r="A792">
        <v>617651</v>
      </c>
      <c r="B792" s="14">
        <v>44870.35288726852</v>
      </c>
      <c r="C792" s="14" t="s">
        <v>4486</v>
      </c>
      <c r="D792" s="14" t="s">
        <v>4702</v>
      </c>
      <c r="E792" s="15" t="s">
        <v>1657</v>
      </c>
      <c r="F792" s="15" t="s">
        <v>887</v>
      </c>
      <c r="G792" s="16"/>
      <c r="H792">
        <f t="shared" si="36"/>
        <v>0</v>
      </c>
      <c r="I792">
        <f t="shared" si="37"/>
        <v>0</v>
      </c>
      <c r="J792">
        <f t="shared" si="38"/>
        <v>0</v>
      </c>
    </row>
    <row r="793" spans="1:33" hidden="1">
      <c r="A793">
        <v>617651</v>
      </c>
      <c r="B793" s="14">
        <v>44870.352887870373</v>
      </c>
      <c r="C793" s="14" t="s">
        <v>4486</v>
      </c>
      <c r="D793" s="14" t="s">
        <v>4703</v>
      </c>
      <c r="E793" s="15" t="s">
        <v>1691</v>
      </c>
      <c r="F793" s="15" t="s">
        <v>965</v>
      </c>
      <c r="G793" s="16" t="s">
        <v>887</v>
      </c>
      <c r="H793">
        <f t="shared" si="36"/>
        <v>0</v>
      </c>
      <c r="I793">
        <f t="shared" si="37"/>
        <v>0</v>
      </c>
      <c r="J793">
        <f t="shared" si="38"/>
        <v>0</v>
      </c>
      <c r="K793" t="s">
        <v>3009</v>
      </c>
    </row>
    <row r="794" spans="1:33" hidden="1">
      <c r="A794">
        <v>617651</v>
      </c>
      <c r="B794" s="14">
        <v>44870.352887881942</v>
      </c>
      <c r="C794" s="14" t="s">
        <v>4486</v>
      </c>
      <c r="D794" s="14" t="s">
        <v>4703</v>
      </c>
      <c r="E794" s="15" t="s">
        <v>1692</v>
      </c>
      <c r="F794" s="15" t="s">
        <v>966</v>
      </c>
      <c r="G794" s="16" t="s">
        <v>887</v>
      </c>
      <c r="H794">
        <f t="shared" si="36"/>
        <v>0</v>
      </c>
      <c r="I794">
        <f t="shared" si="37"/>
        <v>0</v>
      </c>
      <c r="J794">
        <f t="shared" si="38"/>
        <v>0</v>
      </c>
      <c r="K794" t="s">
        <v>3005</v>
      </c>
    </row>
    <row r="795" spans="1:33" hidden="1">
      <c r="A795">
        <v>617651</v>
      </c>
      <c r="B795" s="14">
        <v>44870.352887939815</v>
      </c>
      <c r="C795" s="14" t="s">
        <v>4486</v>
      </c>
      <c r="D795" s="14" t="s">
        <v>4703</v>
      </c>
      <c r="E795" s="15" t="s">
        <v>1693</v>
      </c>
      <c r="F795" s="15" t="s">
        <v>887</v>
      </c>
      <c r="G795" s="16"/>
      <c r="H795">
        <f t="shared" si="36"/>
        <v>0</v>
      </c>
      <c r="I795">
        <f t="shared" si="37"/>
        <v>0</v>
      </c>
      <c r="J795">
        <f t="shared" si="38"/>
        <v>0</v>
      </c>
    </row>
    <row r="796" spans="1:33" hidden="1">
      <c r="A796">
        <v>617651</v>
      </c>
      <c r="B796" s="14">
        <v>44870.352889097223</v>
      </c>
      <c r="C796" s="14" t="s">
        <v>4486</v>
      </c>
      <c r="D796" s="14" t="s">
        <v>4703</v>
      </c>
      <c r="E796" s="15" t="s">
        <v>1694</v>
      </c>
      <c r="F796" s="15" t="s">
        <v>1056</v>
      </c>
      <c r="G796" s="16">
        <v>3</v>
      </c>
      <c r="H796">
        <f t="shared" si="36"/>
        <v>0</v>
      </c>
      <c r="I796">
        <f t="shared" si="37"/>
        <v>2</v>
      </c>
      <c r="J796">
        <f t="shared" si="38"/>
        <v>2</v>
      </c>
      <c r="K796" t="s">
        <v>2833</v>
      </c>
      <c r="L796" t="s">
        <v>2833</v>
      </c>
      <c r="M796" t="s">
        <v>3078</v>
      </c>
      <c r="N796" t="s">
        <v>3079</v>
      </c>
      <c r="O796" t="s">
        <v>3017</v>
      </c>
      <c r="P796" t="s">
        <v>3079</v>
      </c>
      <c r="Q796" t="s">
        <v>3169</v>
      </c>
      <c r="R796" t="s">
        <v>3023</v>
      </c>
      <c r="S796" t="s">
        <v>3079</v>
      </c>
      <c r="T796" t="s">
        <v>3005</v>
      </c>
      <c r="U796" t="s">
        <v>3028</v>
      </c>
      <c r="V796" t="s">
        <v>2789</v>
      </c>
      <c r="W796" t="s">
        <v>3081</v>
      </c>
      <c r="X796" t="s">
        <v>3082</v>
      </c>
      <c r="Y796" t="s">
        <v>3022</v>
      </c>
      <c r="Z796" t="s">
        <v>3005</v>
      </c>
      <c r="AA796" t="s">
        <v>3008</v>
      </c>
      <c r="AB796" t="s">
        <v>3079</v>
      </c>
      <c r="AC796" t="s">
        <v>3006</v>
      </c>
      <c r="AD796" t="s">
        <v>3026</v>
      </c>
    </row>
    <row r="797" spans="1:33" hidden="1">
      <c r="A797">
        <v>617651</v>
      </c>
      <c r="B797" s="14">
        <v>44870.352889120368</v>
      </c>
      <c r="C797" s="14" t="s">
        <v>4486</v>
      </c>
      <c r="D797" s="14" t="s">
        <v>4703</v>
      </c>
      <c r="E797" s="15" t="s">
        <v>1696</v>
      </c>
      <c r="F797" s="15" t="s">
        <v>1057</v>
      </c>
      <c r="G797" s="16">
        <v>3</v>
      </c>
      <c r="H797">
        <f t="shared" si="36"/>
        <v>0</v>
      </c>
      <c r="I797">
        <f t="shared" si="37"/>
        <v>2</v>
      </c>
      <c r="J797">
        <f t="shared" si="38"/>
        <v>2</v>
      </c>
      <c r="K797" t="s">
        <v>2833</v>
      </c>
      <c r="L797" t="s">
        <v>2833</v>
      </c>
      <c r="M797" t="s">
        <v>3078</v>
      </c>
      <c r="N797" t="s">
        <v>3079</v>
      </c>
      <c r="O797" t="s">
        <v>3017</v>
      </c>
      <c r="P797" t="s">
        <v>3079</v>
      </c>
      <c r="Q797" t="s">
        <v>3170</v>
      </c>
      <c r="R797" t="s">
        <v>3006</v>
      </c>
      <c r="S797" t="s">
        <v>3023</v>
      </c>
      <c r="T797" t="s">
        <v>3079</v>
      </c>
      <c r="U797" t="s">
        <v>3005</v>
      </c>
      <c r="V797" t="s">
        <v>3028</v>
      </c>
      <c r="W797" t="s">
        <v>2789</v>
      </c>
      <c r="X797" t="s">
        <v>3081</v>
      </c>
      <c r="Y797" t="s">
        <v>3082</v>
      </c>
      <c r="Z797" t="s">
        <v>3022</v>
      </c>
      <c r="AA797" t="s">
        <v>3005</v>
      </c>
      <c r="AB797" t="s">
        <v>3008</v>
      </c>
      <c r="AC797" t="s">
        <v>3101</v>
      </c>
      <c r="AD797" t="s">
        <v>3008</v>
      </c>
      <c r="AE797" t="s">
        <v>3079</v>
      </c>
      <c r="AF797" t="s">
        <v>3006</v>
      </c>
      <c r="AG797" t="s">
        <v>3026</v>
      </c>
    </row>
    <row r="798" spans="1:33" hidden="1">
      <c r="A798">
        <v>617651</v>
      </c>
      <c r="B798" s="14">
        <v>44870.352889120368</v>
      </c>
      <c r="C798" s="14" t="s">
        <v>4486</v>
      </c>
      <c r="D798" s="14" t="s">
        <v>4703</v>
      </c>
      <c r="E798" s="15" t="s">
        <v>1698</v>
      </c>
      <c r="F798" s="15" t="s">
        <v>887</v>
      </c>
      <c r="G798" s="16"/>
      <c r="H798">
        <f t="shared" si="36"/>
        <v>0</v>
      </c>
      <c r="I798">
        <f t="shared" si="37"/>
        <v>0</v>
      </c>
      <c r="J798">
        <f t="shared" si="38"/>
        <v>0</v>
      </c>
    </row>
    <row r="799" spans="1:33" hidden="1">
      <c r="A799">
        <v>617651</v>
      </c>
      <c r="B799" s="14">
        <v>44870.352889525464</v>
      </c>
      <c r="C799" s="14" t="s">
        <v>4486</v>
      </c>
      <c r="D799" s="14" t="s">
        <v>4703</v>
      </c>
      <c r="E799" s="15" t="s">
        <v>1699</v>
      </c>
      <c r="F799" s="15" t="s">
        <v>1058</v>
      </c>
      <c r="G799" s="16" t="s">
        <v>887</v>
      </c>
      <c r="H799">
        <f t="shared" si="36"/>
        <v>0</v>
      </c>
      <c r="I799">
        <f t="shared" si="37"/>
        <v>0</v>
      </c>
      <c r="J799">
        <f t="shared" si="38"/>
        <v>0</v>
      </c>
      <c r="K799" t="s">
        <v>3005</v>
      </c>
      <c r="L799" t="s">
        <v>3026</v>
      </c>
      <c r="M799" t="s">
        <v>3101</v>
      </c>
      <c r="N799" t="s">
        <v>3005</v>
      </c>
    </row>
    <row r="800" spans="1:33" hidden="1">
      <c r="A800">
        <v>617651</v>
      </c>
      <c r="B800" s="14">
        <v>44870.352955891205</v>
      </c>
      <c r="C800" s="14" t="s">
        <v>4486</v>
      </c>
      <c r="D800" s="14" t="s">
        <v>4704</v>
      </c>
      <c r="E800" s="15" t="s">
        <v>1742</v>
      </c>
      <c r="F800" s="15" t="s">
        <v>887</v>
      </c>
      <c r="G800" s="16"/>
      <c r="H800">
        <f t="shared" si="36"/>
        <v>0</v>
      </c>
      <c r="I800">
        <f t="shared" si="37"/>
        <v>0</v>
      </c>
      <c r="J800">
        <f t="shared" si="38"/>
        <v>0</v>
      </c>
    </row>
    <row r="801" spans="1:33" hidden="1">
      <c r="A801">
        <v>617651</v>
      </c>
      <c r="B801" s="14">
        <v>44870.352955902781</v>
      </c>
      <c r="C801" s="14" t="s">
        <v>4486</v>
      </c>
      <c r="D801" s="14" t="s">
        <v>4704</v>
      </c>
      <c r="E801" s="15" t="s">
        <v>1747</v>
      </c>
      <c r="F801" s="15" t="s">
        <v>1041</v>
      </c>
      <c r="G801" s="16" t="s">
        <v>887</v>
      </c>
      <c r="H801">
        <f t="shared" si="36"/>
        <v>0</v>
      </c>
      <c r="I801">
        <f t="shared" si="37"/>
        <v>3</v>
      </c>
      <c r="J801">
        <f t="shared" si="38"/>
        <v>3</v>
      </c>
      <c r="K801" t="s">
        <v>3017</v>
      </c>
      <c r="L801" t="s">
        <v>3009</v>
      </c>
      <c r="M801" t="s">
        <v>2929</v>
      </c>
      <c r="N801" t="s">
        <v>3153</v>
      </c>
      <c r="O801" t="s">
        <v>3022</v>
      </c>
      <c r="P801" t="s">
        <v>3009</v>
      </c>
      <c r="Q801" t="s">
        <v>3009</v>
      </c>
      <c r="R801" t="s">
        <v>3023</v>
      </c>
      <c r="S801" t="s">
        <v>3005</v>
      </c>
      <c r="T801" t="s">
        <v>3005</v>
      </c>
      <c r="U801" t="s">
        <v>3028</v>
      </c>
      <c r="V801" t="s">
        <v>2789</v>
      </c>
      <c r="W801" t="s">
        <v>2929</v>
      </c>
      <c r="X801" t="s">
        <v>3073</v>
      </c>
      <c r="Y801" t="s">
        <v>2833</v>
      </c>
      <c r="Z801" t="s">
        <v>3014</v>
      </c>
      <c r="AA801" t="s">
        <v>3074</v>
      </c>
      <c r="AB801" t="s">
        <v>3008</v>
      </c>
      <c r="AC801" t="s">
        <v>3016</v>
      </c>
      <c r="AD801" t="s">
        <v>3006</v>
      </c>
      <c r="AE801" t="s">
        <v>3009</v>
      </c>
    </row>
    <row r="802" spans="1:33" hidden="1">
      <c r="A802">
        <v>617651</v>
      </c>
      <c r="B802" s="14">
        <v>44870.352955995368</v>
      </c>
      <c r="C802" s="14" t="s">
        <v>4486</v>
      </c>
      <c r="D802" s="14" t="s">
        <v>4704</v>
      </c>
      <c r="E802" s="15" t="s">
        <v>1692</v>
      </c>
      <c r="F802" s="15" t="s">
        <v>966</v>
      </c>
      <c r="G802" s="16" t="s">
        <v>887</v>
      </c>
      <c r="H802">
        <f t="shared" si="36"/>
        <v>0</v>
      </c>
      <c r="I802">
        <f t="shared" si="37"/>
        <v>0</v>
      </c>
      <c r="J802">
        <f t="shared" si="38"/>
        <v>0</v>
      </c>
      <c r="K802" t="s">
        <v>3005</v>
      </c>
    </row>
    <row r="803" spans="1:33" hidden="1">
      <c r="A803">
        <v>617651</v>
      </c>
      <c r="B803" s="14">
        <v>44870.352956006944</v>
      </c>
      <c r="C803" s="14" t="s">
        <v>4486</v>
      </c>
      <c r="D803" s="14" t="s">
        <v>4704</v>
      </c>
      <c r="E803" s="15" t="s">
        <v>1744</v>
      </c>
      <c r="F803" s="15" t="s">
        <v>887</v>
      </c>
      <c r="G803" s="16"/>
      <c r="H803">
        <f t="shared" si="36"/>
        <v>0</v>
      </c>
      <c r="I803">
        <f t="shared" si="37"/>
        <v>0</v>
      </c>
      <c r="J803">
        <f t="shared" si="38"/>
        <v>0</v>
      </c>
    </row>
    <row r="804" spans="1:33" hidden="1">
      <c r="A804">
        <v>617651</v>
      </c>
      <c r="B804" s="14">
        <v>44870.35295601852</v>
      </c>
      <c r="C804" s="14" t="s">
        <v>4486</v>
      </c>
      <c r="D804" s="14" t="s">
        <v>4704</v>
      </c>
      <c r="E804" s="15" t="s">
        <v>1692</v>
      </c>
      <c r="F804" s="15" t="s">
        <v>966</v>
      </c>
      <c r="G804" s="16" t="s">
        <v>887</v>
      </c>
      <c r="H804">
        <f t="shared" si="36"/>
        <v>0</v>
      </c>
      <c r="I804">
        <f t="shared" si="37"/>
        <v>0</v>
      </c>
      <c r="J804">
        <f t="shared" si="38"/>
        <v>0</v>
      </c>
      <c r="K804" t="s">
        <v>3005</v>
      </c>
    </row>
    <row r="805" spans="1:33" hidden="1">
      <c r="A805">
        <v>617651</v>
      </c>
      <c r="B805" s="14">
        <v>44870.35295601852</v>
      </c>
      <c r="C805" s="14" t="s">
        <v>4486</v>
      </c>
      <c r="D805" s="14" t="s">
        <v>4704</v>
      </c>
      <c r="E805" s="15" t="s">
        <v>1666</v>
      </c>
      <c r="F805" s="15" t="s">
        <v>1059</v>
      </c>
      <c r="G805" s="16">
        <v>3</v>
      </c>
      <c r="H805">
        <f t="shared" si="36"/>
        <v>0</v>
      </c>
      <c r="I805">
        <f t="shared" si="37"/>
        <v>0</v>
      </c>
      <c r="J805">
        <f t="shared" si="38"/>
        <v>0</v>
      </c>
      <c r="K805" t="s">
        <v>3017</v>
      </c>
      <c r="L805" t="s">
        <v>3171</v>
      </c>
      <c r="M805" t="s">
        <v>3172</v>
      </c>
    </row>
    <row r="806" spans="1:33" hidden="1">
      <c r="A806">
        <v>617651</v>
      </c>
      <c r="B806" s="14">
        <v>44870.352956053241</v>
      </c>
      <c r="C806" s="14" t="s">
        <v>4486</v>
      </c>
      <c r="D806" s="14" t="s">
        <v>4704</v>
      </c>
      <c r="E806" s="15" t="s">
        <v>1746</v>
      </c>
      <c r="F806" s="15" t="s">
        <v>973</v>
      </c>
      <c r="G806" s="16">
        <v>3</v>
      </c>
      <c r="H806">
        <f t="shared" si="36"/>
        <v>0</v>
      </c>
      <c r="I806">
        <f t="shared" si="37"/>
        <v>0</v>
      </c>
      <c r="J806">
        <f t="shared" si="38"/>
        <v>0</v>
      </c>
      <c r="K806" t="s">
        <v>3017</v>
      </c>
    </row>
    <row r="807" spans="1:33" hidden="1">
      <c r="A807">
        <v>617651</v>
      </c>
      <c r="B807" s="14">
        <v>44870.352956122682</v>
      </c>
      <c r="C807" s="14" t="s">
        <v>4486</v>
      </c>
      <c r="D807" s="14" t="s">
        <v>4704</v>
      </c>
      <c r="E807" s="15" t="s">
        <v>1921</v>
      </c>
      <c r="F807" s="15" t="s">
        <v>887</v>
      </c>
      <c r="G807" s="16"/>
      <c r="H807">
        <f t="shared" si="36"/>
        <v>0</v>
      </c>
      <c r="I807">
        <f t="shared" si="37"/>
        <v>0</v>
      </c>
      <c r="J807">
        <f t="shared" si="38"/>
        <v>0</v>
      </c>
    </row>
    <row r="808" spans="1:33" hidden="1">
      <c r="A808">
        <v>617651</v>
      </c>
      <c r="B808" s="14">
        <v>44870.352956122682</v>
      </c>
      <c r="C808" s="14" t="s">
        <v>4486</v>
      </c>
      <c r="D808" s="14" t="s">
        <v>4704</v>
      </c>
      <c r="E808" s="15" t="s">
        <v>1712</v>
      </c>
      <c r="F808" s="15" t="s">
        <v>887</v>
      </c>
      <c r="G808" s="16"/>
      <c r="H808">
        <f t="shared" si="36"/>
        <v>1</v>
      </c>
      <c r="I808">
        <f t="shared" si="37"/>
        <v>0</v>
      </c>
      <c r="J808">
        <f t="shared" si="38"/>
        <v>1</v>
      </c>
    </row>
    <row r="809" spans="1:33" hidden="1">
      <c r="A809">
        <v>617651</v>
      </c>
      <c r="B809" s="14">
        <v>44870.352956157411</v>
      </c>
      <c r="C809" s="14" t="s">
        <v>4486</v>
      </c>
      <c r="D809" s="14" t="s">
        <v>4704</v>
      </c>
      <c r="E809" s="15" t="s">
        <v>1704</v>
      </c>
      <c r="F809" s="15" t="s">
        <v>974</v>
      </c>
      <c r="G809" s="16" t="s">
        <v>887</v>
      </c>
      <c r="H809">
        <f t="shared" si="36"/>
        <v>1</v>
      </c>
      <c r="I809">
        <f t="shared" si="37"/>
        <v>3</v>
      </c>
      <c r="J809">
        <f t="shared" si="38"/>
        <v>4</v>
      </c>
      <c r="K809" t="s">
        <v>2833</v>
      </c>
      <c r="L809" t="s">
        <v>2856</v>
      </c>
      <c r="M809" t="s">
        <v>3074</v>
      </c>
    </row>
    <row r="810" spans="1:33" hidden="1">
      <c r="A810">
        <v>617651</v>
      </c>
      <c r="B810" s="14">
        <v>44870.352956458337</v>
      </c>
      <c r="C810" s="14" t="s">
        <v>4486</v>
      </c>
      <c r="D810" s="14" t="s">
        <v>4704</v>
      </c>
      <c r="E810" s="15" t="s">
        <v>1748</v>
      </c>
      <c r="F810" s="15" t="s">
        <v>973</v>
      </c>
      <c r="G810" s="16">
        <v>3</v>
      </c>
      <c r="H810">
        <f t="shared" si="36"/>
        <v>0</v>
      </c>
      <c r="I810">
        <f t="shared" si="37"/>
        <v>0</v>
      </c>
      <c r="J810">
        <f t="shared" si="38"/>
        <v>0</v>
      </c>
      <c r="K810" t="s">
        <v>3017</v>
      </c>
    </row>
    <row r="811" spans="1:33" hidden="1">
      <c r="A811">
        <v>617651</v>
      </c>
      <c r="B811" s="14">
        <v>44870.352956458337</v>
      </c>
      <c r="C811" s="14" t="s">
        <v>4486</v>
      </c>
      <c r="D811" s="14" t="s">
        <v>4704</v>
      </c>
      <c r="E811" s="15" t="s">
        <v>1749</v>
      </c>
      <c r="F811" s="15" t="s">
        <v>975</v>
      </c>
      <c r="G811" s="16">
        <v>3</v>
      </c>
      <c r="H811">
        <f t="shared" si="36"/>
        <v>0</v>
      </c>
      <c r="I811">
        <f t="shared" si="37"/>
        <v>0</v>
      </c>
      <c r="J811">
        <f t="shared" si="38"/>
        <v>0</v>
      </c>
      <c r="K811" t="s">
        <v>3017</v>
      </c>
      <c r="L811" t="s">
        <v>3007</v>
      </c>
    </row>
    <row r="812" spans="1:33" hidden="1">
      <c r="A812">
        <v>617651</v>
      </c>
      <c r="B812" s="14">
        <v>44870.356418379626</v>
      </c>
      <c r="C812" s="14" t="s">
        <v>4486</v>
      </c>
      <c r="D812" s="14" t="s">
        <v>4705</v>
      </c>
      <c r="E812" s="15" t="s">
        <v>1696</v>
      </c>
      <c r="F812" s="15" t="s">
        <v>1060</v>
      </c>
      <c r="G812" s="16">
        <v>3</v>
      </c>
      <c r="H812">
        <f t="shared" si="36"/>
        <v>0</v>
      </c>
      <c r="I812">
        <f t="shared" si="37"/>
        <v>2</v>
      </c>
      <c r="J812">
        <f t="shared" si="38"/>
        <v>2</v>
      </c>
      <c r="K812" t="s">
        <v>2833</v>
      </c>
      <c r="L812" t="s">
        <v>2833</v>
      </c>
      <c r="M812" t="s">
        <v>3078</v>
      </c>
      <c r="N812" t="s">
        <v>3079</v>
      </c>
      <c r="O812" t="s">
        <v>3017</v>
      </c>
      <c r="P812" t="s">
        <v>3079</v>
      </c>
      <c r="Q812" t="s">
        <v>3173</v>
      </c>
      <c r="R812" t="s">
        <v>3006</v>
      </c>
      <c r="S812" t="s">
        <v>3023</v>
      </c>
      <c r="T812" t="s">
        <v>3079</v>
      </c>
      <c r="U812" t="s">
        <v>3005</v>
      </c>
      <c r="V812" t="s">
        <v>3028</v>
      </c>
      <c r="W812" t="s">
        <v>2789</v>
      </c>
      <c r="X812" t="s">
        <v>3081</v>
      </c>
      <c r="Y812" t="s">
        <v>3082</v>
      </c>
      <c r="Z812" t="s">
        <v>3022</v>
      </c>
      <c r="AA812" t="s">
        <v>3005</v>
      </c>
      <c r="AB812" t="s">
        <v>3008</v>
      </c>
      <c r="AC812" t="s">
        <v>3105</v>
      </c>
      <c r="AD812" t="s">
        <v>3008</v>
      </c>
      <c r="AE812" t="s">
        <v>3079</v>
      </c>
      <c r="AF812" t="s">
        <v>3006</v>
      </c>
      <c r="AG812" t="s">
        <v>3026</v>
      </c>
    </row>
    <row r="813" spans="1:33" hidden="1">
      <c r="A813">
        <v>617651</v>
      </c>
      <c r="B813" s="14">
        <v>44870.356418402778</v>
      </c>
      <c r="C813" s="14" t="s">
        <v>4486</v>
      </c>
      <c r="D813" s="14" t="s">
        <v>4705</v>
      </c>
      <c r="E813" s="15" t="s">
        <v>1698</v>
      </c>
      <c r="F813" s="15" t="s">
        <v>887</v>
      </c>
      <c r="G813" s="16"/>
      <c r="H813">
        <f t="shared" si="36"/>
        <v>0</v>
      </c>
      <c r="I813">
        <f t="shared" si="37"/>
        <v>0</v>
      </c>
      <c r="J813">
        <f t="shared" si="38"/>
        <v>0</v>
      </c>
    </row>
    <row r="814" spans="1:33" hidden="1">
      <c r="A814">
        <v>617651</v>
      </c>
      <c r="B814" s="14">
        <v>44870.356418761578</v>
      </c>
      <c r="C814" s="14" t="s">
        <v>4486</v>
      </c>
      <c r="D814" s="14" t="s">
        <v>4705</v>
      </c>
      <c r="E814" s="15" t="s">
        <v>1760</v>
      </c>
      <c r="F814" s="15" t="s">
        <v>977</v>
      </c>
      <c r="G814" s="16" t="s">
        <v>887</v>
      </c>
      <c r="H814">
        <f t="shared" si="36"/>
        <v>0</v>
      </c>
      <c r="I814">
        <f t="shared" si="37"/>
        <v>0</v>
      </c>
      <c r="J814">
        <f t="shared" si="38"/>
        <v>0</v>
      </c>
      <c r="K814" t="s">
        <v>3006</v>
      </c>
    </row>
    <row r="815" spans="1:33" hidden="1">
      <c r="A815">
        <v>617651</v>
      </c>
      <c r="B815" s="14">
        <v>44870.356418761578</v>
      </c>
      <c r="C815" s="14" t="s">
        <v>4486</v>
      </c>
      <c r="D815" s="14" t="s">
        <v>4705</v>
      </c>
      <c r="E815" s="15" t="s">
        <v>1924</v>
      </c>
      <c r="F815" s="15" t="s">
        <v>887</v>
      </c>
      <c r="G815" s="16"/>
      <c r="H815">
        <f t="shared" si="36"/>
        <v>0</v>
      </c>
      <c r="I815">
        <f t="shared" si="37"/>
        <v>0</v>
      </c>
      <c r="J815">
        <f t="shared" si="38"/>
        <v>0</v>
      </c>
    </row>
    <row r="816" spans="1:33" hidden="1">
      <c r="A816">
        <v>617651</v>
      </c>
      <c r="B816" s="14">
        <v>44870.356419074073</v>
      </c>
      <c r="C816" s="14" t="s">
        <v>4486</v>
      </c>
      <c r="D816" s="14" t="s">
        <v>4705</v>
      </c>
      <c r="E816" s="15" t="s">
        <v>1683</v>
      </c>
      <c r="F816" s="15" t="s">
        <v>887</v>
      </c>
      <c r="G816" s="16"/>
      <c r="H816">
        <f t="shared" si="36"/>
        <v>0</v>
      </c>
      <c r="I816">
        <f t="shared" si="37"/>
        <v>0</v>
      </c>
      <c r="J816">
        <f t="shared" si="38"/>
        <v>0</v>
      </c>
    </row>
    <row r="817" spans="1:31" hidden="1">
      <c r="A817">
        <v>617651</v>
      </c>
      <c r="B817" s="14">
        <v>44870.35641912037</v>
      </c>
      <c r="C817" s="14" t="s">
        <v>4486</v>
      </c>
      <c r="D817" s="14" t="s">
        <v>4705</v>
      </c>
      <c r="E817" s="15" t="s">
        <v>1692</v>
      </c>
      <c r="F817" s="15" t="s">
        <v>966</v>
      </c>
      <c r="G817" s="16" t="s">
        <v>887</v>
      </c>
      <c r="H817">
        <f t="shared" si="36"/>
        <v>0</v>
      </c>
      <c r="I817">
        <f t="shared" si="37"/>
        <v>0</v>
      </c>
      <c r="J817">
        <f t="shared" si="38"/>
        <v>0</v>
      </c>
      <c r="K817" t="s">
        <v>3005</v>
      </c>
    </row>
    <row r="818" spans="1:31" hidden="1">
      <c r="A818">
        <v>617651</v>
      </c>
      <c r="B818" s="14">
        <v>44870.356419131946</v>
      </c>
      <c r="C818" s="14" t="s">
        <v>4486</v>
      </c>
      <c r="D818" s="14" t="s">
        <v>4705</v>
      </c>
      <c r="E818" s="15" t="s">
        <v>1744</v>
      </c>
      <c r="F818" s="15" t="s">
        <v>887</v>
      </c>
      <c r="G818" s="16"/>
      <c r="H818">
        <f t="shared" si="36"/>
        <v>0</v>
      </c>
      <c r="I818">
        <f t="shared" si="37"/>
        <v>0</v>
      </c>
      <c r="J818">
        <f t="shared" si="38"/>
        <v>0</v>
      </c>
    </row>
    <row r="819" spans="1:31" hidden="1">
      <c r="A819">
        <v>617651</v>
      </c>
      <c r="B819" s="14">
        <v>44870.356419143522</v>
      </c>
      <c r="C819" s="14" t="s">
        <v>4486</v>
      </c>
      <c r="D819" s="14" t="s">
        <v>4705</v>
      </c>
      <c r="E819" s="15" t="s">
        <v>1666</v>
      </c>
      <c r="F819" s="15" t="s">
        <v>1042</v>
      </c>
      <c r="G819" s="16">
        <v>3</v>
      </c>
      <c r="H819">
        <f t="shared" si="36"/>
        <v>0</v>
      </c>
      <c r="I819">
        <f t="shared" si="37"/>
        <v>0</v>
      </c>
      <c r="J819">
        <f t="shared" si="38"/>
        <v>0</v>
      </c>
      <c r="K819" t="s">
        <v>3017</v>
      </c>
      <c r="L819" t="s">
        <v>3153</v>
      </c>
      <c r="M819" t="s">
        <v>3154</v>
      </c>
    </row>
    <row r="820" spans="1:31" hidden="1">
      <c r="A820">
        <v>617651</v>
      </c>
      <c r="B820" s="14">
        <v>44870.356419247684</v>
      </c>
      <c r="C820" s="14" t="s">
        <v>4486</v>
      </c>
      <c r="D820" s="14" t="s">
        <v>4705</v>
      </c>
      <c r="E820" s="15" t="s">
        <v>1756</v>
      </c>
      <c r="F820" s="15" t="s">
        <v>887</v>
      </c>
      <c r="G820" s="16"/>
      <c r="H820">
        <f t="shared" si="36"/>
        <v>0</v>
      </c>
      <c r="I820">
        <f t="shared" si="37"/>
        <v>0</v>
      </c>
      <c r="J820">
        <f t="shared" si="38"/>
        <v>0</v>
      </c>
    </row>
    <row r="821" spans="1:31" hidden="1">
      <c r="A821">
        <v>617651</v>
      </c>
      <c r="B821" s="14">
        <v>44870.356419270836</v>
      </c>
      <c r="C821" s="14" t="s">
        <v>4486</v>
      </c>
      <c r="D821" s="14" t="s">
        <v>4705</v>
      </c>
      <c r="E821" s="15" t="s">
        <v>1699</v>
      </c>
      <c r="F821" s="15" t="s">
        <v>1061</v>
      </c>
      <c r="G821" s="16" t="s">
        <v>887</v>
      </c>
      <c r="H821">
        <f t="shared" si="36"/>
        <v>0</v>
      </c>
      <c r="I821">
        <f t="shared" si="37"/>
        <v>0</v>
      </c>
      <c r="J821">
        <f t="shared" si="38"/>
        <v>0</v>
      </c>
      <c r="K821" t="s">
        <v>3005</v>
      </c>
      <c r="L821" t="s">
        <v>3026</v>
      </c>
      <c r="M821" t="s">
        <v>3105</v>
      </c>
      <c r="N821" t="s">
        <v>3007</v>
      </c>
    </row>
    <row r="822" spans="1:31">
      <c r="A822">
        <v>617651</v>
      </c>
      <c r="B822" s="14">
        <v>44870.356419490738</v>
      </c>
      <c r="C822" s="14" t="s">
        <v>4486</v>
      </c>
      <c r="D822" s="14" t="s">
        <v>4705</v>
      </c>
      <c r="E822" s="15" t="s">
        <v>1689</v>
      </c>
      <c r="F822" s="15" t="s">
        <v>964</v>
      </c>
      <c r="G822" s="16" t="s">
        <v>887</v>
      </c>
      <c r="H822">
        <f t="shared" si="36"/>
        <v>1</v>
      </c>
      <c r="I822">
        <f t="shared" si="37"/>
        <v>3</v>
      </c>
      <c r="J822">
        <f t="shared" si="38"/>
        <v>4</v>
      </c>
      <c r="K822" t="s">
        <v>2833</v>
      </c>
      <c r="L822" t="s">
        <v>3074</v>
      </c>
      <c r="M822" t="s">
        <v>3019</v>
      </c>
      <c r="N822" t="s">
        <v>28</v>
      </c>
      <c r="O822" t="s">
        <v>3009</v>
      </c>
      <c r="P822" t="s">
        <v>3009</v>
      </c>
      <c r="Q822" t="s">
        <v>3006</v>
      </c>
      <c r="R822" t="s">
        <v>3009</v>
      </c>
      <c r="S822" t="s">
        <v>2929</v>
      </c>
      <c r="T822" t="s">
        <v>2856</v>
      </c>
      <c r="U822" t="s">
        <v>3007</v>
      </c>
    </row>
    <row r="823" spans="1:31" hidden="1">
      <c r="A823">
        <v>617651</v>
      </c>
      <c r="B823" s="14">
        <v>44870.357886550926</v>
      </c>
      <c r="C823" s="14" t="s">
        <v>4486</v>
      </c>
      <c r="D823" s="14" t="s">
        <v>4706</v>
      </c>
      <c r="E823" s="15" t="s">
        <v>1742</v>
      </c>
      <c r="F823" s="15" t="s">
        <v>887</v>
      </c>
      <c r="G823" s="16"/>
      <c r="H823">
        <f t="shared" si="36"/>
        <v>0</v>
      </c>
      <c r="I823">
        <f t="shared" si="37"/>
        <v>0</v>
      </c>
      <c r="J823">
        <f t="shared" si="38"/>
        <v>0</v>
      </c>
    </row>
    <row r="824" spans="1:31" hidden="1">
      <c r="A824">
        <v>617651</v>
      </c>
      <c r="B824" s="14">
        <v>44870.357886585647</v>
      </c>
      <c r="C824" s="14" t="s">
        <v>4486</v>
      </c>
      <c r="D824" s="14" t="s">
        <v>4706</v>
      </c>
      <c r="E824" s="15" t="s">
        <v>1747</v>
      </c>
      <c r="F824" s="15" t="s">
        <v>1041</v>
      </c>
      <c r="G824" s="16" t="s">
        <v>887</v>
      </c>
      <c r="H824">
        <f t="shared" si="36"/>
        <v>0</v>
      </c>
      <c r="I824">
        <f t="shared" si="37"/>
        <v>3</v>
      </c>
      <c r="J824">
        <f t="shared" si="38"/>
        <v>3</v>
      </c>
      <c r="K824" t="s">
        <v>3017</v>
      </c>
      <c r="L824" t="s">
        <v>3009</v>
      </c>
      <c r="M824" t="s">
        <v>2929</v>
      </c>
      <c r="N824" t="s">
        <v>3153</v>
      </c>
      <c r="O824" t="s">
        <v>3022</v>
      </c>
      <c r="P824" t="s">
        <v>3009</v>
      </c>
      <c r="Q824" t="s">
        <v>3009</v>
      </c>
      <c r="R824" t="s">
        <v>3023</v>
      </c>
      <c r="S824" t="s">
        <v>3005</v>
      </c>
      <c r="T824" t="s">
        <v>3005</v>
      </c>
      <c r="U824" t="s">
        <v>3028</v>
      </c>
      <c r="V824" t="s">
        <v>2789</v>
      </c>
      <c r="W824" t="s">
        <v>2929</v>
      </c>
      <c r="X824" t="s">
        <v>3073</v>
      </c>
      <c r="Y824" t="s">
        <v>2833</v>
      </c>
      <c r="Z824" t="s">
        <v>3014</v>
      </c>
      <c r="AA824" t="s">
        <v>3074</v>
      </c>
      <c r="AB824" t="s">
        <v>3008</v>
      </c>
      <c r="AC824" t="s">
        <v>3016</v>
      </c>
      <c r="AD824" t="s">
        <v>3006</v>
      </c>
      <c r="AE824" t="s">
        <v>3009</v>
      </c>
    </row>
    <row r="825" spans="1:31" hidden="1">
      <c r="A825">
        <v>617651</v>
      </c>
      <c r="B825" s="14">
        <v>44870.357886655096</v>
      </c>
      <c r="C825" s="14" t="s">
        <v>4486</v>
      </c>
      <c r="D825" s="14" t="s">
        <v>4706</v>
      </c>
      <c r="E825" s="15" t="s">
        <v>1692</v>
      </c>
      <c r="F825" s="15" t="s">
        <v>966</v>
      </c>
      <c r="G825" s="16" t="s">
        <v>887</v>
      </c>
      <c r="H825">
        <f t="shared" si="36"/>
        <v>0</v>
      </c>
      <c r="I825">
        <f t="shared" si="37"/>
        <v>0</v>
      </c>
      <c r="J825">
        <f t="shared" si="38"/>
        <v>0</v>
      </c>
      <c r="K825" t="s">
        <v>3005</v>
      </c>
    </row>
    <row r="826" spans="1:31" hidden="1">
      <c r="A826">
        <v>617651</v>
      </c>
      <c r="B826" s="14">
        <v>44870.357886666665</v>
      </c>
      <c r="C826" s="14" t="s">
        <v>4486</v>
      </c>
      <c r="D826" s="14" t="s">
        <v>4706</v>
      </c>
      <c r="E826" s="15" t="s">
        <v>1744</v>
      </c>
      <c r="F826" s="15" t="s">
        <v>887</v>
      </c>
      <c r="G826" s="16"/>
      <c r="H826">
        <f t="shared" si="36"/>
        <v>0</v>
      </c>
      <c r="I826">
        <f t="shared" si="37"/>
        <v>0</v>
      </c>
      <c r="J826">
        <f t="shared" si="38"/>
        <v>0</v>
      </c>
    </row>
    <row r="827" spans="1:31" hidden="1">
      <c r="A827">
        <v>617651</v>
      </c>
      <c r="B827" s="14">
        <v>44870.357886666665</v>
      </c>
      <c r="C827" s="14" t="s">
        <v>4486</v>
      </c>
      <c r="D827" s="14" t="s">
        <v>4706</v>
      </c>
      <c r="E827" s="15" t="s">
        <v>1692</v>
      </c>
      <c r="F827" s="15" t="s">
        <v>966</v>
      </c>
      <c r="G827" s="16" t="s">
        <v>887</v>
      </c>
      <c r="H827">
        <f t="shared" si="36"/>
        <v>0</v>
      </c>
      <c r="I827">
        <f t="shared" si="37"/>
        <v>0</v>
      </c>
      <c r="J827">
        <f t="shared" si="38"/>
        <v>0</v>
      </c>
      <c r="K827" t="s">
        <v>3005</v>
      </c>
    </row>
    <row r="828" spans="1:31" hidden="1">
      <c r="A828">
        <v>617651</v>
      </c>
      <c r="B828" s="14">
        <v>44870.357886678241</v>
      </c>
      <c r="C828" s="14" t="s">
        <v>4486</v>
      </c>
      <c r="D828" s="14" t="s">
        <v>4706</v>
      </c>
      <c r="E828" s="15" t="s">
        <v>1666</v>
      </c>
      <c r="F828" s="15" t="s">
        <v>1062</v>
      </c>
      <c r="G828" s="16">
        <v>3</v>
      </c>
      <c r="H828">
        <f t="shared" si="36"/>
        <v>0</v>
      </c>
      <c r="I828">
        <f t="shared" si="37"/>
        <v>0</v>
      </c>
      <c r="J828">
        <f t="shared" si="38"/>
        <v>0</v>
      </c>
      <c r="K828" t="s">
        <v>3017</v>
      </c>
      <c r="L828" t="s">
        <v>3174</v>
      </c>
      <c r="M828" t="s">
        <v>3175</v>
      </c>
    </row>
    <row r="829" spans="1:31" hidden="1">
      <c r="A829">
        <v>617651</v>
      </c>
      <c r="B829" s="14">
        <v>44870.357886770835</v>
      </c>
      <c r="C829" s="14" t="s">
        <v>4486</v>
      </c>
      <c r="D829" s="14" t="s">
        <v>4706</v>
      </c>
      <c r="E829" s="15" t="s">
        <v>1746</v>
      </c>
      <c r="F829" s="15" t="s">
        <v>973</v>
      </c>
      <c r="G829" s="16">
        <v>3</v>
      </c>
      <c r="H829">
        <f t="shared" si="36"/>
        <v>0</v>
      </c>
      <c r="I829">
        <f t="shared" si="37"/>
        <v>0</v>
      </c>
      <c r="J829">
        <f t="shared" si="38"/>
        <v>0</v>
      </c>
      <c r="K829" t="s">
        <v>3017</v>
      </c>
    </row>
    <row r="830" spans="1:31" hidden="1">
      <c r="A830">
        <v>617651</v>
      </c>
      <c r="B830" s="14">
        <v>44870.357886817132</v>
      </c>
      <c r="C830" s="14" t="s">
        <v>4486</v>
      </c>
      <c r="D830" s="14" t="s">
        <v>4706</v>
      </c>
      <c r="E830" s="15" t="s">
        <v>1921</v>
      </c>
      <c r="F830" s="15" t="s">
        <v>887</v>
      </c>
      <c r="G830" s="16"/>
      <c r="H830">
        <f t="shared" si="36"/>
        <v>0</v>
      </c>
      <c r="I830">
        <f t="shared" si="37"/>
        <v>0</v>
      </c>
      <c r="J830">
        <f t="shared" si="38"/>
        <v>0</v>
      </c>
    </row>
    <row r="831" spans="1:31" hidden="1">
      <c r="A831">
        <v>617651</v>
      </c>
      <c r="B831" s="14">
        <v>44870.357886840276</v>
      </c>
      <c r="C831" s="14" t="s">
        <v>4486</v>
      </c>
      <c r="D831" s="14" t="s">
        <v>4706</v>
      </c>
      <c r="E831" s="15" t="s">
        <v>1712</v>
      </c>
      <c r="F831" s="15" t="s">
        <v>887</v>
      </c>
      <c r="G831" s="16"/>
      <c r="H831">
        <f t="shared" si="36"/>
        <v>1</v>
      </c>
      <c r="I831">
        <f t="shared" si="37"/>
        <v>0</v>
      </c>
      <c r="J831">
        <f t="shared" si="38"/>
        <v>1</v>
      </c>
    </row>
    <row r="832" spans="1:31" hidden="1">
      <c r="A832">
        <v>617651</v>
      </c>
      <c r="B832" s="14">
        <v>44870.357886886573</v>
      </c>
      <c r="C832" s="14" t="s">
        <v>4486</v>
      </c>
      <c r="D832" s="14" t="s">
        <v>4706</v>
      </c>
      <c r="E832" s="15" t="s">
        <v>1704</v>
      </c>
      <c r="F832" s="15" t="s">
        <v>974</v>
      </c>
      <c r="G832" s="16" t="s">
        <v>887</v>
      </c>
      <c r="H832">
        <f t="shared" si="36"/>
        <v>1</v>
      </c>
      <c r="I832">
        <f t="shared" si="37"/>
        <v>3</v>
      </c>
      <c r="J832">
        <f t="shared" si="38"/>
        <v>4</v>
      </c>
      <c r="K832" t="s">
        <v>2833</v>
      </c>
      <c r="L832" t="s">
        <v>2856</v>
      </c>
      <c r="M832" t="s">
        <v>3074</v>
      </c>
    </row>
    <row r="833" spans="1:31" hidden="1">
      <c r="A833">
        <v>617651</v>
      </c>
      <c r="B833" s="14">
        <v>44870.35788708333</v>
      </c>
      <c r="C833" s="14" t="s">
        <v>4486</v>
      </c>
      <c r="D833" s="14" t="s">
        <v>4706</v>
      </c>
      <c r="E833" s="15" t="s">
        <v>1748</v>
      </c>
      <c r="F833" s="15" t="s">
        <v>973</v>
      </c>
      <c r="G833" s="16">
        <v>3</v>
      </c>
      <c r="H833">
        <f t="shared" si="36"/>
        <v>0</v>
      </c>
      <c r="I833">
        <f t="shared" si="37"/>
        <v>0</v>
      </c>
      <c r="J833">
        <f t="shared" si="38"/>
        <v>0</v>
      </c>
      <c r="K833" t="s">
        <v>3017</v>
      </c>
    </row>
    <row r="834" spans="1:31" hidden="1">
      <c r="A834">
        <v>617651</v>
      </c>
      <c r="B834" s="14">
        <v>44870.35788708333</v>
      </c>
      <c r="C834" s="14" t="s">
        <v>4486</v>
      </c>
      <c r="D834" s="14" t="s">
        <v>4706</v>
      </c>
      <c r="E834" s="15" t="s">
        <v>1749</v>
      </c>
      <c r="F834" s="15" t="s">
        <v>980</v>
      </c>
      <c r="G834" s="16">
        <v>3</v>
      </c>
      <c r="H834">
        <f t="shared" si="36"/>
        <v>0</v>
      </c>
      <c r="I834">
        <f t="shared" si="37"/>
        <v>0</v>
      </c>
      <c r="J834">
        <f t="shared" si="38"/>
        <v>0</v>
      </c>
      <c r="K834" t="s">
        <v>3017</v>
      </c>
      <c r="L834" t="s">
        <v>3091</v>
      </c>
    </row>
    <row r="835" spans="1:31" hidden="1">
      <c r="A835">
        <v>617651</v>
      </c>
      <c r="B835" s="14">
        <v>44870.361362256946</v>
      </c>
      <c r="C835" s="14" t="s">
        <v>4486</v>
      </c>
      <c r="D835" s="14" t="s">
        <v>4707</v>
      </c>
      <c r="E835" s="15" t="s">
        <v>1655</v>
      </c>
      <c r="F835" s="15" t="s">
        <v>887</v>
      </c>
      <c r="G835" s="16"/>
      <c r="H835">
        <f t="shared" si="36"/>
        <v>0</v>
      </c>
      <c r="I835">
        <f t="shared" si="37"/>
        <v>0</v>
      </c>
      <c r="J835">
        <f t="shared" si="38"/>
        <v>0</v>
      </c>
    </row>
    <row r="836" spans="1:31" hidden="1">
      <c r="A836">
        <v>617651</v>
      </c>
      <c r="B836" s="14">
        <v>44870.361362291667</v>
      </c>
      <c r="C836" s="14" t="s">
        <v>4486</v>
      </c>
      <c r="D836" s="14" t="s">
        <v>4707</v>
      </c>
      <c r="E836" s="15" t="s">
        <v>1656</v>
      </c>
      <c r="F836" s="15" t="s">
        <v>887</v>
      </c>
      <c r="G836" s="16"/>
      <c r="H836">
        <f t="shared" si="36"/>
        <v>0</v>
      </c>
      <c r="I836">
        <f t="shared" si="37"/>
        <v>0</v>
      </c>
      <c r="J836">
        <f t="shared" si="38"/>
        <v>0</v>
      </c>
    </row>
    <row r="837" spans="1:31" hidden="1">
      <c r="A837">
        <v>617651</v>
      </c>
      <c r="B837" s="14">
        <v>44870.361362314812</v>
      </c>
      <c r="C837" s="14" t="s">
        <v>4486</v>
      </c>
      <c r="D837" s="14" t="s">
        <v>4707</v>
      </c>
      <c r="E837" s="15" t="s">
        <v>1672</v>
      </c>
      <c r="F837" s="15" t="s">
        <v>887</v>
      </c>
      <c r="G837" s="16"/>
      <c r="H837">
        <f t="shared" si="36"/>
        <v>0</v>
      </c>
      <c r="I837">
        <f t="shared" si="37"/>
        <v>0</v>
      </c>
      <c r="J837">
        <f t="shared" si="38"/>
        <v>0</v>
      </c>
    </row>
    <row r="838" spans="1:31" hidden="1">
      <c r="A838">
        <v>617651</v>
      </c>
      <c r="B838" s="14">
        <v>44870.361362407406</v>
      </c>
      <c r="C838" s="14" t="s">
        <v>4486</v>
      </c>
      <c r="D838" s="14" t="s">
        <v>4707</v>
      </c>
      <c r="E838" s="15" t="s">
        <v>1673</v>
      </c>
      <c r="F838" s="15" t="s">
        <v>1063</v>
      </c>
      <c r="G838" s="16">
        <v>3</v>
      </c>
      <c r="H838">
        <f t="shared" si="36"/>
        <v>0</v>
      </c>
      <c r="I838">
        <f t="shared" si="37"/>
        <v>0</v>
      </c>
      <c r="J838">
        <f t="shared" si="38"/>
        <v>0</v>
      </c>
      <c r="K838" t="s">
        <v>3017</v>
      </c>
      <c r="L838" t="s">
        <v>3174</v>
      </c>
      <c r="M838" t="s">
        <v>3175</v>
      </c>
      <c r="N838" t="s">
        <v>3077</v>
      </c>
    </row>
    <row r="839" spans="1:31" hidden="1">
      <c r="A839">
        <v>617651</v>
      </c>
      <c r="B839" s="14">
        <v>44870.361362407406</v>
      </c>
      <c r="C839" s="14" t="s">
        <v>4486</v>
      </c>
      <c r="D839" s="14" t="s">
        <v>4707</v>
      </c>
      <c r="E839" s="15" t="s">
        <v>1675</v>
      </c>
      <c r="F839" s="15" t="s">
        <v>887</v>
      </c>
      <c r="G839" s="16"/>
      <c r="H839">
        <f t="shared" si="36"/>
        <v>0</v>
      </c>
      <c r="I839">
        <f t="shared" si="37"/>
        <v>0</v>
      </c>
      <c r="J839">
        <f t="shared" si="38"/>
        <v>0</v>
      </c>
    </row>
    <row r="840" spans="1:31" hidden="1">
      <c r="A840">
        <v>617651</v>
      </c>
      <c r="B840" s="14">
        <v>44870.361362662035</v>
      </c>
      <c r="C840" s="14" t="s">
        <v>4486</v>
      </c>
      <c r="D840" s="14" t="s">
        <v>4707</v>
      </c>
      <c r="E840" s="15" t="s">
        <v>1676</v>
      </c>
      <c r="F840" s="15" t="s">
        <v>962</v>
      </c>
      <c r="G840" s="16" t="s">
        <v>887</v>
      </c>
      <c r="H840">
        <f t="shared" si="36"/>
        <v>0</v>
      </c>
      <c r="I840">
        <f t="shared" si="37"/>
        <v>0</v>
      </c>
      <c r="J840">
        <f t="shared" si="38"/>
        <v>0</v>
      </c>
      <c r="K840" t="s">
        <v>3009</v>
      </c>
      <c r="L840" t="s">
        <v>3009</v>
      </c>
    </row>
    <row r="841" spans="1:31" hidden="1">
      <c r="A841">
        <v>617651</v>
      </c>
      <c r="B841" s="14">
        <v>44870.361362685187</v>
      </c>
      <c r="C841" s="14" t="s">
        <v>4486</v>
      </c>
      <c r="D841" s="14" t="s">
        <v>4707</v>
      </c>
      <c r="E841" s="15" t="s">
        <v>1677</v>
      </c>
      <c r="F841" s="15" t="s">
        <v>1041</v>
      </c>
      <c r="G841" s="16" t="s">
        <v>887</v>
      </c>
      <c r="H841">
        <f t="shared" si="36"/>
        <v>0</v>
      </c>
      <c r="I841">
        <f t="shared" si="37"/>
        <v>3</v>
      </c>
      <c r="J841">
        <f t="shared" si="38"/>
        <v>3</v>
      </c>
      <c r="K841" t="s">
        <v>3017</v>
      </c>
      <c r="L841" t="s">
        <v>3009</v>
      </c>
      <c r="M841" t="s">
        <v>2929</v>
      </c>
      <c r="N841" t="s">
        <v>3153</v>
      </c>
      <c r="O841" t="s">
        <v>3022</v>
      </c>
      <c r="P841" t="s">
        <v>3009</v>
      </c>
      <c r="Q841" t="s">
        <v>3009</v>
      </c>
      <c r="R841" t="s">
        <v>3023</v>
      </c>
      <c r="S841" t="s">
        <v>3005</v>
      </c>
      <c r="T841" t="s">
        <v>3005</v>
      </c>
      <c r="U841" t="s">
        <v>3028</v>
      </c>
      <c r="V841" t="s">
        <v>2789</v>
      </c>
      <c r="W841" t="s">
        <v>2929</v>
      </c>
      <c r="X841" t="s">
        <v>3073</v>
      </c>
      <c r="Y841" t="s">
        <v>2833</v>
      </c>
      <c r="Z841" t="s">
        <v>3014</v>
      </c>
      <c r="AA841" t="s">
        <v>3074</v>
      </c>
      <c r="AB841" t="s">
        <v>3008</v>
      </c>
      <c r="AC841" t="s">
        <v>3016</v>
      </c>
      <c r="AD841" t="s">
        <v>3006</v>
      </c>
      <c r="AE841" t="s">
        <v>3009</v>
      </c>
    </row>
    <row r="842" spans="1:31" hidden="1">
      <c r="A842">
        <v>617651</v>
      </c>
      <c r="B842" s="14">
        <v>44870.361362708332</v>
      </c>
      <c r="C842" s="14" t="s">
        <v>4486</v>
      </c>
      <c r="D842" s="14" t="s">
        <v>4707</v>
      </c>
      <c r="E842" s="15" t="s">
        <v>1692</v>
      </c>
      <c r="F842" s="15" t="s">
        <v>966</v>
      </c>
      <c r="G842" s="16" t="s">
        <v>887</v>
      </c>
      <c r="H842">
        <f t="shared" si="36"/>
        <v>0</v>
      </c>
      <c r="I842">
        <f t="shared" si="37"/>
        <v>0</v>
      </c>
      <c r="J842">
        <f t="shared" si="38"/>
        <v>0</v>
      </c>
      <c r="K842" t="s">
        <v>3005</v>
      </c>
    </row>
    <row r="843" spans="1:31" hidden="1">
      <c r="A843">
        <v>617651</v>
      </c>
      <c r="B843" s="14">
        <v>44870.361362743053</v>
      </c>
      <c r="C843" s="14" t="s">
        <v>4486</v>
      </c>
      <c r="D843" s="14" t="s">
        <v>4707</v>
      </c>
      <c r="E843" s="15" t="s">
        <v>1744</v>
      </c>
      <c r="F843" s="15" t="s">
        <v>887</v>
      </c>
      <c r="G843" s="16"/>
      <c r="H843">
        <f t="shared" si="36"/>
        <v>0</v>
      </c>
      <c r="I843">
        <f t="shared" si="37"/>
        <v>0</v>
      </c>
      <c r="J843">
        <f t="shared" si="38"/>
        <v>0</v>
      </c>
    </row>
    <row r="844" spans="1:31" hidden="1">
      <c r="A844">
        <v>617651</v>
      </c>
      <c r="B844" s="14">
        <v>44870.361362754629</v>
      </c>
      <c r="C844" s="14" t="s">
        <v>4486</v>
      </c>
      <c r="D844" s="14" t="s">
        <v>4707</v>
      </c>
      <c r="E844" s="15" t="s">
        <v>1666</v>
      </c>
      <c r="F844" s="15" t="s">
        <v>1042</v>
      </c>
      <c r="G844" s="16">
        <v>3</v>
      </c>
      <c r="H844">
        <f t="shared" si="36"/>
        <v>0</v>
      </c>
      <c r="I844">
        <f t="shared" si="37"/>
        <v>0</v>
      </c>
      <c r="J844">
        <f t="shared" si="38"/>
        <v>0</v>
      </c>
      <c r="K844" t="s">
        <v>3017</v>
      </c>
      <c r="L844" t="s">
        <v>3153</v>
      </c>
      <c r="M844" t="s">
        <v>3154</v>
      </c>
    </row>
    <row r="845" spans="1:31" hidden="1">
      <c r="A845">
        <v>617651</v>
      </c>
      <c r="B845" s="14">
        <v>44870.361362777781</v>
      </c>
      <c r="C845" s="14" t="s">
        <v>4486</v>
      </c>
      <c r="D845" s="14" t="s">
        <v>4707</v>
      </c>
      <c r="E845" s="15" t="s">
        <v>1680</v>
      </c>
      <c r="F845" s="15" t="s">
        <v>887</v>
      </c>
      <c r="G845" s="16"/>
      <c r="H845">
        <f t="shared" ref="H845:H908" si="39">COUNTIF(E845,"*"&amp;$E$2&amp;"*")+COUNTIF(E845,"*"&amp;$E$3&amp;"*")+COUNTIF(E845,"*"&amp;$E$4&amp;"*")</f>
        <v>0</v>
      </c>
      <c r="I845">
        <f t="shared" ref="I845:I908" si="40">COUNTIF(F845,"*"&amp;$E$2&amp;"*")+COUNTIF(F845,"*"&amp;$E$3&amp;"*")+COUNTIF(F845,"*"&amp;$E$4&amp;"*")</f>
        <v>0</v>
      </c>
      <c r="J845">
        <f t="shared" si="38"/>
        <v>0</v>
      </c>
    </row>
    <row r="846" spans="1:31" hidden="1">
      <c r="A846">
        <v>617651</v>
      </c>
      <c r="B846" s="14">
        <v>44870.3613630787</v>
      </c>
      <c r="C846" s="14" t="s">
        <v>4486</v>
      </c>
      <c r="D846" s="14" t="s">
        <v>4707</v>
      </c>
      <c r="E846" s="15" t="s">
        <v>1683</v>
      </c>
      <c r="F846" s="15" t="s">
        <v>887</v>
      </c>
      <c r="G846" s="16"/>
      <c r="H846">
        <f t="shared" si="39"/>
        <v>0</v>
      </c>
      <c r="I846">
        <f t="shared" si="40"/>
        <v>0</v>
      </c>
      <c r="J846">
        <f t="shared" ref="J846:J909" si="41">SUM(H846:I846)</f>
        <v>0</v>
      </c>
    </row>
    <row r="847" spans="1:31" hidden="1">
      <c r="A847">
        <v>617651</v>
      </c>
      <c r="B847" s="14">
        <v>44870.361363113429</v>
      </c>
      <c r="C847" s="14" t="s">
        <v>4486</v>
      </c>
      <c r="D847" s="14" t="s">
        <v>4707</v>
      </c>
      <c r="E847" s="15" t="s">
        <v>1686</v>
      </c>
      <c r="F847" s="15" t="s">
        <v>887</v>
      </c>
      <c r="G847" s="16"/>
      <c r="H847">
        <f t="shared" si="39"/>
        <v>0</v>
      </c>
      <c r="I847">
        <f t="shared" si="40"/>
        <v>0</v>
      </c>
      <c r="J847">
        <f t="shared" si="41"/>
        <v>0</v>
      </c>
    </row>
    <row r="848" spans="1:31" hidden="1">
      <c r="A848">
        <v>617651</v>
      </c>
      <c r="B848" s="14">
        <v>44870.361363136573</v>
      </c>
      <c r="C848" s="14" t="s">
        <v>4486</v>
      </c>
      <c r="D848" s="14" t="s">
        <v>4707</v>
      </c>
      <c r="E848" s="15" t="s">
        <v>1687</v>
      </c>
      <c r="F848" s="15" t="s">
        <v>887</v>
      </c>
      <c r="G848" s="16"/>
      <c r="H848">
        <f t="shared" si="39"/>
        <v>0</v>
      </c>
      <c r="I848">
        <f t="shared" si="40"/>
        <v>0</v>
      </c>
      <c r="J848">
        <f t="shared" si="41"/>
        <v>0</v>
      </c>
    </row>
    <row r="849" spans="1:31" hidden="1">
      <c r="A849">
        <v>617651</v>
      </c>
      <c r="B849" s="14">
        <v>44870.361363171294</v>
      </c>
      <c r="C849" s="14" t="s">
        <v>4486</v>
      </c>
      <c r="D849" s="14" t="s">
        <v>4707</v>
      </c>
      <c r="E849" s="15" t="s">
        <v>1688</v>
      </c>
      <c r="F849" s="15" t="s">
        <v>887</v>
      </c>
      <c r="G849" s="16"/>
      <c r="H849">
        <f t="shared" si="39"/>
        <v>0</v>
      </c>
      <c r="I849">
        <f t="shared" si="40"/>
        <v>0</v>
      </c>
      <c r="J849">
        <f t="shared" si="41"/>
        <v>0</v>
      </c>
    </row>
    <row r="850" spans="1:31" hidden="1">
      <c r="A850">
        <v>617651</v>
      </c>
      <c r="B850" s="14">
        <v>44870.36136318287</v>
      </c>
      <c r="C850" s="14" t="s">
        <v>4486</v>
      </c>
      <c r="D850" s="14" t="s">
        <v>4707</v>
      </c>
      <c r="E850" s="15" t="s">
        <v>1676</v>
      </c>
      <c r="F850" s="15" t="s">
        <v>999</v>
      </c>
      <c r="G850" s="16" t="s">
        <v>887</v>
      </c>
      <c r="H850">
        <f t="shared" si="39"/>
        <v>0</v>
      </c>
      <c r="I850">
        <f t="shared" si="40"/>
        <v>0</v>
      </c>
      <c r="J850">
        <f t="shared" si="41"/>
        <v>0</v>
      </c>
      <c r="K850" t="s">
        <v>3006</v>
      </c>
      <c r="L850" t="s">
        <v>3009</v>
      </c>
    </row>
    <row r="851" spans="1:31" hidden="1">
      <c r="A851">
        <v>617651</v>
      </c>
      <c r="B851" s="14">
        <v>44870.361363217591</v>
      </c>
      <c r="C851" s="14" t="s">
        <v>4486</v>
      </c>
      <c r="D851" s="14" t="s">
        <v>4707</v>
      </c>
      <c r="E851" s="15" t="s">
        <v>1677</v>
      </c>
      <c r="F851" s="15" t="s">
        <v>1041</v>
      </c>
      <c r="G851" s="16" t="s">
        <v>887</v>
      </c>
      <c r="H851">
        <f t="shared" si="39"/>
        <v>0</v>
      </c>
      <c r="I851">
        <f t="shared" si="40"/>
        <v>3</v>
      </c>
      <c r="J851">
        <f t="shared" si="41"/>
        <v>3</v>
      </c>
      <c r="K851" t="s">
        <v>3017</v>
      </c>
      <c r="L851" t="s">
        <v>3009</v>
      </c>
      <c r="M851" t="s">
        <v>2929</v>
      </c>
      <c r="N851" t="s">
        <v>3153</v>
      </c>
      <c r="O851" t="s">
        <v>3022</v>
      </c>
      <c r="P851" t="s">
        <v>3009</v>
      </c>
      <c r="Q851" t="s">
        <v>3009</v>
      </c>
      <c r="R851" t="s">
        <v>3023</v>
      </c>
      <c r="S851" t="s">
        <v>3005</v>
      </c>
      <c r="T851" t="s">
        <v>3005</v>
      </c>
      <c r="U851" t="s">
        <v>3028</v>
      </c>
      <c r="V851" t="s">
        <v>2789</v>
      </c>
      <c r="W851" t="s">
        <v>2929</v>
      </c>
      <c r="X851" t="s">
        <v>3073</v>
      </c>
      <c r="Y851" t="s">
        <v>2833</v>
      </c>
      <c r="Z851" t="s">
        <v>3014</v>
      </c>
      <c r="AA851" t="s">
        <v>3074</v>
      </c>
      <c r="AB851" t="s">
        <v>3008</v>
      </c>
      <c r="AC851" t="s">
        <v>3016</v>
      </c>
      <c r="AD851" t="s">
        <v>3006</v>
      </c>
      <c r="AE851" t="s">
        <v>3009</v>
      </c>
    </row>
    <row r="852" spans="1:31" hidden="1">
      <c r="A852">
        <v>617651</v>
      </c>
      <c r="B852" s="14">
        <v>44870.361363217591</v>
      </c>
      <c r="C852" s="14" t="s">
        <v>4486</v>
      </c>
      <c r="D852" s="14" t="s">
        <v>4707</v>
      </c>
      <c r="E852" s="15" t="s">
        <v>1666</v>
      </c>
      <c r="F852" s="15" t="s">
        <v>1042</v>
      </c>
      <c r="G852" s="16">
        <v>3</v>
      </c>
      <c r="H852">
        <f t="shared" si="39"/>
        <v>0</v>
      </c>
      <c r="I852">
        <f t="shared" si="40"/>
        <v>0</v>
      </c>
      <c r="J852">
        <f t="shared" si="41"/>
        <v>0</v>
      </c>
      <c r="K852" t="s">
        <v>3017</v>
      </c>
      <c r="L852" t="s">
        <v>3153</v>
      </c>
      <c r="M852" t="s">
        <v>3154</v>
      </c>
    </row>
    <row r="853" spans="1:31" hidden="1">
      <c r="A853">
        <v>617651</v>
      </c>
      <c r="B853" s="14">
        <v>44870.361363240743</v>
      </c>
      <c r="C853" s="14" t="s">
        <v>4486</v>
      </c>
      <c r="D853" s="14" t="s">
        <v>4707</v>
      </c>
      <c r="E853" s="15" t="s">
        <v>1680</v>
      </c>
      <c r="F853" s="15" t="s">
        <v>887</v>
      </c>
      <c r="G853" s="16"/>
      <c r="H853">
        <f t="shared" si="39"/>
        <v>0</v>
      </c>
      <c r="I853">
        <f t="shared" si="40"/>
        <v>0</v>
      </c>
      <c r="J853">
        <f t="shared" si="41"/>
        <v>0</v>
      </c>
    </row>
    <row r="854" spans="1:31" hidden="1">
      <c r="A854">
        <v>617651</v>
      </c>
      <c r="B854" s="14">
        <v>44870.3613634375</v>
      </c>
      <c r="C854" s="14" t="s">
        <v>4486</v>
      </c>
      <c r="D854" s="14" t="s">
        <v>4707</v>
      </c>
      <c r="E854" s="15" t="s">
        <v>1683</v>
      </c>
      <c r="F854" s="15" t="s">
        <v>887</v>
      </c>
      <c r="G854" s="16"/>
      <c r="H854">
        <f t="shared" si="39"/>
        <v>0</v>
      </c>
      <c r="I854">
        <f t="shared" si="40"/>
        <v>0</v>
      </c>
      <c r="J854">
        <f t="shared" si="41"/>
        <v>0</v>
      </c>
    </row>
    <row r="855" spans="1:31" hidden="1">
      <c r="A855">
        <v>617651</v>
      </c>
      <c r="B855" s="14">
        <v>44870.361363449076</v>
      </c>
      <c r="C855" s="14" t="s">
        <v>4486</v>
      </c>
      <c r="D855" s="14" t="s">
        <v>4707</v>
      </c>
      <c r="E855" s="15" t="s">
        <v>1686</v>
      </c>
      <c r="F855" s="15" t="s">
        <v>887</v>
      </c>
      <c r="G855" s="16"/>
      <c r="H855">
        <f t="shared" si="39"/>
        <v>0</v>
      </c>
      <c r="I855">
        <f t="shared" si="40"/>
        <v>0</v>
      </c>
      <c r="J855">
        <f t="shared" si="41"/>
        <v>0</v>
      </c>
    </row>
    <row r="856" spans="1:31" hidden="1">
      <c r="A856">
        <v>617651</v>
      </c>
      <c r="B856" s="14">
        <v>44870.361363472221</v>
      </c>
      <c r="C856" s="14" t="s">
        <v>4486</v>
      </c>
      <c r="D856" s="14" t="s">
        <v>4707</v>
      </c>
      <c r="E856" s="15" t="s">
        <v>1687</v>
      </c>
      <c r="F856" s="15" t="s">
        <v>887</v>
      </c>
      <c r="G856" s="16"/>
      <c r="H856">
        <f t="shared" si="39"/>
        <v>0</v>
      </c>
      <c r="I856">
        <f t="shared" si="40"/>
        <v>0</v>
      </c>
      <c r="J856">
        <f t="shared" si="41"/>
        <v>0</v>
      </c>
    </row>
    <row r="857" spans="1:31" hidden="1">
      <c r="A857">
        <v>617651</v>
      </c>
      <c r="B857" s="14">
        <v>44870.36136354167</v>
      </c>
      <c r="C857" s="14" t="s">
        <v>4486</v>
      </c>
      <c r="D857" s="14" t="s">
        <v>4707</v>
      </c>
      <c r="E857" s="15" t="s">
        <v>1688</v>
      </c>
      <c r="F857" s="15" t="s">
        <v>887</v>
      </c>
      <c r="G857" s="16"/>
      <c r="H857">
        <f t="shared" si="39"/>
        <v>0</v>
      </c>
      <c r="I857">
        <f t="shared" si="40"/>
        <v>0</v>
      </c>
      <c r="J857">
        <f t="shared" si="41"/>
        <v>0</v>
      </c>
    </row>
    <row r="858" spans="1:31" hidden="1">
      <c r="A858">
        <v>617651</v>
      </c>
      <c r="B858" s="14">
        <v>44870.361363703705</v>
      </c>
      <c r="C858" s="14" t="s">
        <v>4486</v>
      </c>
      <c r="D858" s="14" t="s">
        <v>4707</v>
      </c>
      <c r="E858" s="15" t="s">
        <v>1676</v>
      </c>
      <c r="F858" s="15" t="s">
        <v>999</v>
      </c>
      <c r="G858" s="16" t="s">
        <v>887</v>
      </c>
      <c r="H858">
        <f t="shared" si="39"/>
        <v>0</v>
      </c>
      <c r="I858">
        <f t="shared" si="40"/>
        <v>0</v>
      </c>
      <c r="J858">
        <f t="shared" si="41"/>
        <v>0</v>
      </c>
      <c r="K858" t="s">
        <v>3006</v>
      </c>
      <c r="L858" t="s">
        <v>3009</v>
      </c>
    </row>
    <row r="859" spans="1:31" hidden="1">
      <c r="A859">
        <v>617651</v>
      </c>
      <c r="B859" s="14">
        <v>44870.361363750002</v>
      </c>
      <c r="C859" s="14" t="s">
        <v>4486</v>
      </c>
      <c r="D859" s="14" t="s">
        <v>4707</v>
      </c>
      <c r="E859" s="15" t="s">
        <v>1677</v>
      </c>
      <c r="F859" s="15" t="s">
        <v>1041</v>
      </c>
      <c r="G859" s="16" t="s">
        <v>887</v>
      </c>
      <c r="H859">
        <f t="shared" si="39"/>
        <v>0</v>
      </c>
      <c r="I859">
        <f t="shared" si="40"/>
        <v>3</v>
      </c>
      <c r="J859">
        <f t="shared" si="41"/>
        <v>3</v>
      </c>
      <c r="K859" t="s">
        <v>3017</v>
      </c>
      <c r="L859" t="s">
        <v>3009</v>
      </c>
      <c r="M859" t="s">
        <v>2929</v>
      </c>
      <c r="N859" t="s">
        <v>3153</v>
      </c>
      <c r="O859" t="s">
        <v>3022</v>
      </c>
      <c r="P859" t="s">
        <v>3009</v>
      </c>
      <c r="Q859" t="s">
        <v>3009</v>
      </c>
      <c r="R859" t="s">
        <v>3023</v>
      </c>
      <c r="S859" t="s">
        <v>3005</v>
      </c>
      <c r="T859" t="s">
        <v>3005</v>
      </c>
      <c r="U859" t="s">
        <v>3028</v>
      </c>
      <c r="V859" t="s">
        <v>2789</v>
      </c>
      <c r="W859" t="s">
        <v>2929</v>
      </c>
      <c r="X859" t="s">
        <v>3073</v>
      </c>
      <c r="Y859" t="s">
        <v>2833</v>
      </c>
      <c r="Z859" t="s">
        <v>3014</v>
      </c>
      <c r="AA859" t="s">
        <v>3074</v>
      </c>
      <c r="AB859" t="s">
        <v>3008</v>
      </c>
      <c r="AC859" t="s">
        <v>3016</v>
      </c>
      <c r="AD859" t="s">
        <v>3006</v>
      </c>
      <c r="AE859" t="s">
        <v>3009</v>
      </c>
    </row>
    <row r="860" spans="1:31" hidden="1">
      <c r="A860">
        <v>617651</v>
      </c>
      <c r="B860" s="14">
        <v>44870.36136383102</v>
      </c>
      <c r="C860" s="14" t="s">
        <v>4486</v>
      </c>
      <c r="D860" s="14" t="s">
        <v>4707</v>
      </c>
      <c r="E860" s="15" t="s">
        <v>1666</v>
      </c>
      <c r="F860" s="15" t="s">
        <v>1042</v>
      </c>
      <c r="G860" s="16">
        <v>3</v>
      </c>
      <c r="H860">
        <f t="shared" si="39"/>
        <v>0</v>
      </c>
      <c r="I860">
        <f t="shared" si="40"/>
        <v>0</v>
      </c>
      <c r="J860">
        <f t="shared" si="41"/>
        <v>0</v>
      </c>
      <c r="K860" t="s">
        <v>3017</v>
      </c>
      <c r="L860" t="s">
        <v>3153</v>
      </c>
      <c r="M860" t="s">
        <v>3154</v>
      </c>
    </row>
    <row r="861" spans="1:31" hidden="1">
      <c r="A861">
        <v>617651</v>
      </c>
      <c r="B861" s="14">
        <v>44870.361363865741</v>
      </c>
      <c r="C861" s="14" t="s">
        <v>4486</v>
      </c>
      <c r="D861" s="14" t="s">
        <v>4707</v>
      </c>
      <c r="E861" s="15" t="s">
        <v>1680</v>
      </c>
      <c r="F861" s="15" t="s">
        <v>887</v>
      </c>
      <c r="G861" s="16"/>
      <c r="H861">
        <f t="shared" si="39"/>
        <v>0</v>
      </c>
      <c r="I861">
        <f t="shared" si="40"/>
        <v>0</v>
      </c>
      <c r="J861">
        <f t="shared" si="41"/>
        <v>0</v>
      </c>
    </row>
    <row r="862" spans="1:31" hidden="1">
      <c r="A862">
        <v>617651</v>
      </c>
      <c r="B862" s="14">
        <v>44870.361364178243</v>
      </c>
      <c r="C862" s="14" t="s">
        <v>4486</v>
      </c>
      <c r="D862" s="14" t="s">
        <v>4707</v>
      </c>
      <c r="E862" s="15" t="s">
        <v>1683</v>
      </c>
      <c r="F862" s="15" t="s">
        <v>887</v>
      </c>
      <c r="G862" s="16"/>
      <c r="H862">
        <f t="shared" si="39"/>
        <v>0</v>
      </c>
      <c r="I862">
        <f t="shared" si="40"/>
        <v>0</v>
      </c>
      <c r="J862">
        <f t="shared" si="41"/>
        <v>0</v>
      </c>
    </row>
    <row r="863" spans="1:31" hidden="1">
      <c r="A863">
        <v>617651</v>
      </c>
      <c r="B863" s="14">
        <v>44870.361364189812</v>
      </c>
      <c r="C863" s="14" t="s">
        <v>4486</v>
      </c>
      <c r="D863" s="14" t="s">
        <v>4707</v>
      </c>
      <c r="E863" s="15" t="s">
        <v>1686</v>
      </c>
      <c r="F863" s="15" t="s">
        <v>887</v>
      </c>
      <c r="G863" s="16"/>
      <c r="H863">
        <f t="shared" si="39"/>
        <v>0</v>
      </c>
      <c r="I863">
        <f t="shared" si="40"/>
        <v>0</v>
      </c>
      <c r="J863">
        <f t="shared" si="41"/>
        <v>0</v>
      </c>
    </row>
    <row r="864" spans="1:31" hidden="1">
      <c r="A864">
        <v>617651</v>
      </c>
      <c r="B864" s="14">
        <v>44870.361364201388</v>
      </c>
      <c r="C864" s="14" t="s">
        <v>4486</v>
      </c>
      <c r="D864" s="14" t="s">
        <v>4707</v>
      </c>
      <c r="E864" s="15" t="s">
        <v>1687</v>
      </c>
      <c r="F864" s="15" t="s">
        <v>887</v>
      </c>
      <c r="G864" s="16"/>
      <c r="H864">
        <f t="shared" si="39"/>
        <v>0</v>
      </c>
      <c r="I864">
        <f t="shared" si="40"/>
        <v>0</v>
      </c>
      <c r="J864">
        <f t="shared" si="41"/>
        <v>0</v>
      </c>
    </row>
    <row r="865" spans="1:33" hidden="1">
      <c r="A865">
        <v>617651</v>
      </c>
      <c r="B865" s="14">
        <v>44870.36136422454</v>
      </c>
      <c r="C865" s="14" t="s">
        <v>4486</v>
      </c>
      <c r="D865" s="14" t="s">
        <v>4707</v>
      </c>
      <c r="E865" s="15" t="s">
        <v>1688</v>
      </c>
      <c r="F865" s="15" t="s">
        <v>887</v>
      </c>
      <c r="G865" s="16"/>
      <c r="H865">
        <f t="shared" si="39"/>
        <v>0</v>
      </c>
      <c r="I865">
        <f t="shared" si="40"/>
        <v>0</v>
      </c>
      <c r="J865">
        <f t="shared" si="41"/>
        <v>0</v>
      </c>
    </row>
    <row r="866" spans="1:33">
      <c r="A866">
        <v>617651</v>
      </c>
      <c r="B866" s="14">
        <v>44870.361366354169</v>
      </c>
      <c r="C866" s="14" t="s">
        <v>4486</v>
      </c>
      <c r="D866" s="14" t="s">
        <v>4707</v>
      </c>
      <c r="E866" s="15" t="s">
        <v>1689</v>
      </c>
      <c r="F866" s="15" t="s">
        <v>964</v>
      </c>
      <c r="G866" s="16" t="s">
        <v>887</v>
      </c>
      <c r="H866">
        <f t="shared" si="39"/>
        <v>1</v>
      </c>
      <c r="I866">
        <f t="shared" si="40"/>
        <v>3</v>
      </c>
      <c r="J866">
        <f t="shared" si="41"/>
        <v>4</v>
      </c>
      <c r="K866" t="s">
        <v>2833</v>
      </c>
      <c r="L866" t="s">
        <v>3074</v>
      </c>
      <c r="M866" t="s">
        <v>3019</v>
      </c>
      <c r="N866" t="s">
        <v>28</v>
      </c>
      <c r="O866" t="s">
        <v>3009</v>
      </c>
      <c r="P866" t="s">
        <v>3009</v>
      </c>
      <c r="Q866" t="s">
        <v>3006</v>
      </c>
      <c r="R866" t="s">
        <v>3009</v>
      </c>
      <c r="S866" t="s">
        <v>2929</v>
      </c>
      <c r="T866" t="s">
        <v>2856</v>
      </c>
      <c r="U866" t="s">
        <v>3007</v>
      </c>
    </row>
    <row r="867" spans="1:33" hidden="1">
      <c r="A867">
        <v>617651</v>
      </c>
      <c r="B867" s="14">
        <v>44870.363802812499</v>
      </c>
      <c r="C867" s="14" t="s">
        <v>4486</v>
      </c>
      <c r="D867" s="14" t="s">
        <v>4708</v>
      </c>
      <c r="E867" s="15" t="s">
        <v>1700</v>
      </c>
      <c r="F867" s="15" t="s">
        <v>981</v>
      </c>
      <c r="G867" s="16" t="s">
        <v>887</v>
      </c>
      <c r="H867">
        <f t="shared" si="39"/>
        <v>0</v>
      </c>
      <c r="I867">
        <f t="shared" si="40"/>
        <v>0</v>
      </c>
      <c r="J867">
        <f t="shared" si="41"/>
        <v>0</v>
      </c>
      <c r="K867" t="s">
        <v>2851</v>
      </c>
    </row>
    <row r="868" spans="1:33" hidden="1">
      <c r="A868">
        <v>617651</v>
      </c>
      <c r="B868" s="14">
        <v>44870.364682476851</v>
      </c>
      <c r="C868" s="14" t="s">
        <v>4486</v>
      </c>
      <c r="D868" s="14" t="s">
        <v>4709</v>
      </c>
      <c r="E868" s="15" t="s">
        <v>1700</v>
      </c>
      <c r="F868" s="15" t="s">
        <v>968</v>
      </c>
      <c r="G868" s="16" t="s">
        <v>887</v>
      </c>
      <c r="H868">
        <f t="shared" si="39"/>
        <v>0</v>
      </c>
      <c r="I868">
        <f t="shared" si="40"/>
        <v>0</v>
      </c>
      <c r="J868">
        <f t="shared" si="41"/>
        <v>0</v>
      </c>
      <c r="K868" t="s">
        <v>2849</v>
      </c>
    </row>
    <row r="869" spans="1:33" hidden="1">
      <c r="A869">
        <v>617651</v>
      </c>
      <c r="B869" s="14">
        <v>44870.364758634256</v>
      </c>
      <c r="C869" s="14" t="s">
        <v>4486</v>
      </c>
      <c r="D869" s="14" t="s">
        <v>4710</v>
      </c>
      <c r="E869" s="15" t="s">
        <v>1700</v>
      </c>
      <c r="F869" s="15" t="s">
        <v>1010</v>
      </c>
      <c r="G869" s="16" t="s">
        <v>887</v>
      </c>
      <c r="H869">
        <f t="shared" si="39"/>
        <v>0</v>
      </c>
      <c r="I869">
        <f t="shared" si="40"/>
        <v>0</v>
      </c>
      <c r="J869">
        <f t="shared" si="41"/>
        <v>0</v>
      </c>
      <c r="K869" t="s">
        <v>2852</v>
      </c>
    </row>
    <row r="870" spans="1:33" hidden="1">
      <c r="A870">
        <v>617651</v>
      </c>
      <c r="B870" s="14">
        <v>44870.364780474534</v>
      </c>
      <c r="C870" s="14" t="s">
        <v>4486</v>
      </c>
      <c r="D870" s="14" t="s">
        <v>4711</v>
      </c>
      <c r="E870" s="15" t="s">
        <v>1657</v>
      </c>
      <c r="F870" s="15" t="s">
        <v>887</v>
      </c>
      <c r="G870" s="16"/>
      <c r="H870">
        <f t="shared" si="39"/>
        <v>0</v>
      </c>
      <c r="I870">
        <f t="shared" si="40"/>
        <v>0</v>
      </c>
      <c r="J870">
        <f t="shared" si="41"/>
        <v>0</v>
      </c>
    </row>
    <row r="871" spans="1:33" hidden="1">
      <c r="A871">
        <v>617651</v>
      </c>
      <c r="B871" s="14">
        <v>44870.364781168981</v>
      </c>
      <c r="C871" s="14" t="s">
        <v>4486</v>
      </c>
      <c r="D871" s="14" t="s">
        <v>4711</v>
      </c>
      <c r="E871" s="15" t="s">
        <v>1691</v>
      </c>
      <c r="F871" s="15" t="s">
        <v>965</v>
      </c>
      <c r="G871" s="16" t="s">
        <v>887</v>
      </c>
      <c r="H871">
        <f t="shared" si="39"/>
        <v>0</v>
      </c>
      <c r="I871">
        <f t="shared" si="40"/>
        <v>0</v>
      </c>
      <c r="J871">
        <f t="shared" si="41"/>
        <v>0</v>
      </c>
      <c r="K871" t="s">
        <v>3009</v>
      </c>
    </row>
    <row r="872" spans="1:33" hidden="1">
      <c r="A872">
        <v>617651</v>
      </c>
      <c r="B872" s="14">
        <v>44870.364781168981</v>
      </c>
      <c r="C872" s="14" t="s">
        <v>4486</v>
      </c>
      <c r="D872" s="14" t="s">
        <v>4711</v>
      </c>
      <c r="E872" s="15" t="s">
        <v>1692</v>
      </c>
      <c r="F872" s="15" t="s">
        <v>966</v>
      </c>
      <c r="G872" s="16" t="s">
        <v>887</v>
      </c>
      <c r="H872">
        <f t="shared" si="39"/>
        <v>0</v>
      </c>
      <c r="I872">
        <f t="shared" si="40"/>
        <v>0</v>
      </c>
      <c r="J872">
        <f t="shared" si="41"/>
        <v>0</v>
      </c>
      <c r="K872" t="s">
        <v>3005</v>
      </c>
    </row>
    <row r="873" spans="1:33" hidden="1">
      <c r="A873">
        <v>617651</v>
      </c>
      <c r="B873" s="14">
        <v>44870.364781192133</v>
      </c>
      <c r="C873" s="14" t="s">
        <v>4486</v>
      </c>
      <c r="D873" s="14" t="s">
        <v>4711</v>
      </c>
      <c r="E873" s="15" t="s">
        <v>1693</v>
      </c>
      <c r="F873" s="15" t="s">
        <v>887</v>
      </c>
      <c r="G873" s="16"/>
      <c r="H873">
        <f t="shared" si="39"/>
        <v>0</v>
      </c>
      <c r="I873">
        <f t="shared" si="40"/>
        <v>0</v>
      </c>
      <c r="J873">
        <f t="shared" si="41"/>
        <v>0</v>
      </c>
    </row>
    <row r="874" spans="1:33" hidden="1">
      <c r="A874">
        <v>617651</v>
      </c>
      <c r="B874" s="14">
        <v>44870.36478221065</v>
      </c>
      <c r="C874" s="14" t="s">
        <v>4486</v>
      </c>
      <c r="D874" s="14" t="s">
        <v>4711</v>
      </c>
      <c r="E874" s="15" t="s">
        <v>1694</v>
      </c>
      <c r="F874" s="15" t="s">
        <v>1064</v>
      </c>
      <c r="G874" s="16">
        <v>3</v>
      </c>
      <c r="H874">
        <f t="shared" si="39"/>
        <v>0</v>
      </c>
      <c r="I874">
        <f t="shared" si="40"/>
        <v>2</v>
      </c>
      <c r="J874">
        <f t="shared" si="41"/>
        <v>2</v>
      </c>
      <c r="K874" t="s">
        <v>2833</v>
      </c>
      <c r="L874" t="s">
        <v>2833</v>
      </c>
      <c r="M874" t="s">
        <v>3078</v>
      </c>
      <c r="N874" t="s">
        <v>3079</v>
      </c>
      <c r="O874" t="s">
        <v>3017</v>
      </c>
      <c r="P874" t="s">
        <v>3079</v>
      </c>
      <c r="Q874" t="s">
        <v>3176</v>
      </c>
      <c r="R874" t="s">
        <v>3023</v>
      </c>
      <c r="S874" t="s">
        <v>3079</v>
      </c>
      <c r="T874" t="s">
        <v>3005</v>
      </c>
      <c r="U874" t="s">
        <v>3028</v>
      </c>
      <c r="V874" t="s">
        <v>2789</v>
      </c>
      <c r="W874" t="s">
        <v>3081</v>
      </c>
      <c r="X874" t="s">
        <v>3082</v>
      </c>
      <c r="Y874" t="s">
        <v>3022</v>
      </c>
      <c r="Z874" t="s">
        <v>3005</v>
      </c>
      <c r="AA874" t="s">
        <v>3008</v>
      </c>
      <c r="AB874" t="s">
        <v>3079</v>
      </c>
      <c r="AC874" t="s">
        <v>3006</v>
      </c>
      <c r="AD874" t="s">
        <v>3026</v>
      </c>
    </row>
    <row r="875" spans="1:33" hidden="1">
      <c r="A875">
        <v>617651</v>
      </c>
      <c r="B875" s="14">
        <v>44870.364782256947</v>
      </c>
      <c r="C875" s="14" t="s">
        <v>4486</v>
      </c>
      <c r="D875" s="14" t="s">
        <v>4711</v>
      </c>
      <c r="E875" s="15" t="s">
        <v>1696</v>
      </c>
      <c r="F875" s="15" t="s">
        <v>1065</v>
      </c>
      <c r="G875" s="16">
        <v>3</v>
      </c>
      <c r="H875">
        <f t="shared" si="39"/>
        <v>0</v>
      </c>
      <c r="I875">
        <f t="shared" si="40"/>
        <v>2</v>
      </c>
      <c r="J875">
        <f t="shared" si="41"/>
        <v>2</v>
      </c>
      <c r="K875" t="s">
        <v>2833</v>
      </c>
      <c r="L875" t="s">
        <v>2833</v>
      </c>
      <c r="M875" t="s">
        <v>3078</v>
      </c>
      <c r="N875" t="s">
        <v>3079</v>
      </c>
      <c r="O875" t="s">
        <v>3017</v>
      </c>
      <c r="P875" t="s">
        <v>3079</v>
      </c>
      <c r="Q875" t="s">
        <v>3177</v>
      </c>
      <c r="R875" t="s">
        <v>3006</v>
      </c>
      <c r="S875" t="s">
        <v>3023</v>
      </c>
      <c r="T875" t="s">
        <v>3079</v>
      </c>
      <c r="U875" t="s">
        <v>3005</v>
      </c>
      <c r="V875" t="s">
        <v>3028</v>
      </c>
      <c r="W875" t="s">
        <v>2789</v>
      </c>
      <c r="X875" t="s">
        <v>3081</v>
      </c>
      <c r="Y875" t="s">
        <v>3082</v>
      </c>
      <c r="Z875" t="s">
        <v>3022</v>
      </c>
      <c r="AA875" t="s">
        <v>3005</v>
      </c>
      <c r="AB875" t="s">
        <v>3008</v>
      </c>
      <c r="AC875" t="s">
        <v>3110</v>
      </c>
      <c r="AD875" t="s">
        <v>3008</v>
      </c>
      <c r="AE875" t="s">
        <v>3079</v>
      </c>
      <c r="AF875" t="s">
        <v>3006</v>
      </c>
      <c r="AG875" t="s">
        <v>3026</v>
      </c>
    </row>
    <row r="876" spans="1:33" hidden="1">
      <c r="A876">
        <v>617651</v>
      </c>
      <c r="B876" s="14">
        <v>44870.364782256947</v>
      </c>
      <c r="C876" s="14" t="s">
        <v>4486</v>
      </c>
      <c r="D876" s="14" t="s">
        <v>4711</v>
      </c>
      <c r="E876" s="15" t="s">
        <v>1698</v>
      </c>
      <c r="F876" s="15" t="s">
        <v>887</v>
      </c>
      <c r="G876" s="16"/>
      <c r="H876">
        <f t="shared" si="39"/>
        <v>0</v>
      </c>
      <c r="I876">
        <f t="shared" si="40"/>
        <v>0</v>
      </c>
      <c r="J876">
        <f t="shared" si="41"/>
        <v>0</v>
      </c>
    </row>
    <row r="877" spans="1:33" hidden="1">
      <c r="A877">
        <v>617651</v>
      </c>
      <c r="B877" s="14">
        <v>44870.364782557874</v>
      </c>
      <c r="C877" s="14" t="s">
        <v>4486</v>
      </c>
      <c r="D877" s="14" t="s">
        <v>4711</v>
      </c>
      <c r="E877" s="15" t="s">
        <v>1699</v>
      </c>
      <c r="F877" s="15" t="s">
        <v>1001</v>
      </c>
      <c r="G877" s="16" t="s">
        <v>887</v>
      </c>
      <c r="H877">
        <f t="shared" si="39"/>
        <v>0</v>
      </c>
      <c r="I877">
        <f t="shared" si="40"/>
        <v>0</v>
      </c>
      <c r="J877">
        <f t="shared" si="41"/>
        <v>0</v>
      </c>
      <c r="K877" t="s">
        <v>3005</v>
      </c>
      <c r="L877" t="s">
        <v>3026</v>
      </c>
      <c r="M877" t="s">
        <v>3110</v>
      </c>
      <c r="N877" t="s">
        <v>3005</v>
      </c>
    </row>
    <row r="878" spans="1:33" hidden="1">
      <c r="A878">
        <v>617651</v>
      </c>
      <c r="B878" s="14">
        <v>44870.364793738423</v>
      </c>
      <c r="C878" s="14" t="s">
        <v>4486</v>
      </c>
      <c r="D878" s="14" t="s">
        <v>4712</v>
      </c>
      <c r="E878" s="15" t="s">
        <v>1742</v>
      </c>
      <c r="F878" s="15" t="s">
        <v>887</v>
      </c>
      <c r="G878" s="16"/>
      <c r="H878">
        <f t="shared" si="39"/>
        <v>0</v>
      </c>
      <c r="I878">
        <f t="shared" si="40"/>
        <v>0</v>
      </c>
      <c r="J878">
        <f t="shared" si="41"/>
        <v>0</v>
      </c>
    </row>
    <row r="879" spans="1:33" hidden="1">
      <c r="A879">
        <v>617651</v>
      </c>
      <c r="B879" s="14">
        <v>44870.364793749999</v>
      </c>
      <c r="C879" s="14" t="s">
        <v>4486</v>
      </c>
      <c r="D879" s="14" t="s">
        <v>4712</v>
      </c>
      <c r="E879" s="15" t="s">
        <v>1747</v>
      </c>
      <c r="F879" s="15" t="s">
        <v>1041</v>
      </c>
      <c r="G879" s="16" t="s">
        <v>887</v>
      </c>
      <c r="H879">
        <f t="shared" si="39"/>
        <v>0</v>
      </c>
      <c r="I879">
        <f t="shared" si="40"/>
        <v>3</v>
      </c>
      <c r="J879">
        <f t="shared" si="41"/>
        <v>3</v>
      </c>
      <c r="K879" t="s">
        <v>3017</v>
      </c>
      <c r="L879" t="s">
        <v>3009</v>
      </c>
      <c r="M879" t="s">
        <v>2929</v>
      </c>
      <c r="N879" t="s">
        <v>3153</v>
      </c>
      <c r="O879" t="s">
        <v>3022</v>
      </c>
      <c r="P879" t="s">
        <v>3009</v>
      </c>
      <c r="Q879" t="s">
        <v>3009</v>
      </c>
      <c r="R879" t="s">
        <v>3023</v>
      </c>
      <c r="S879" t="s">
        <v>3005</v>
      </c>
      <c r="T879" t="s">
        <v>3005</v>
      </c>
      <c r="U879" t="s">
        <v>3028</v>
      </c>
      <c r="V879" t="s">
        <v>2789</v>
      </c>
      <c r="W879" t="s">
        <v>2929</v>
      </c>
      <c r="X879" t="s">
        <v>3073</v>
      </c>
      <c r="Y879" t="s">
        <v>2833</v>
      </c>
      <c r="Z879" t="s">
        <v>3014</v>
      </c>
      <c r="AA879" t="s">
        <v>3074</v>
      </c>
      <c r="AB879" t="s">
        <v>3008</v>
      </c>
      <c r="AC879" t="s">
        <v>3016</v>
      </c>
      <c r="AD879" t="s">
        <v>3006</v>
      </c>
      <c r="AE879" t="s">
        <v>3009</v>
      </c>
    </row>
    <row r="880" spans="1:33" hidden="1">
      <c r="A880">
        <v>617651</v>
      </c>
      <c r="B880" s="14">
        <v>44870.364793819441</v>
      </c>
      <c r="C880" s="14" t="s">
        <v>4486</v>
      </c>
      <c r="D880" s="14" t="s">
        <v>4712</v>
      </c>
      <c r="E880" s="15" t="s">
        <v>1692</v>
      </c>
      <c r="F880" s="15" t="s">
        <v>966</v>
      </c>
      <c r="G880" s="16" t="s">
        <v>887</v>
      </c>
      <c r="H880">
        <f t="shared" si="39"/>
        <v>0</v>
      </c>
      <c r="I880">
        <f t="shared" si="40"/>
        <v>0</v>
      </c>
      <c r="J880">
        <f t="shared" si="41"/>
        <v>0</v>
      </c>
      <c r="K880" t="s">
        <v>3005</v>
      </c>
    </row>
    <row r="881" spans="1:33" hidden="1">
      <c r="A881">
        <v>617651</v>
      </c>
      <c r="B881" s="14">
        <v>44870.364793831017</v>
      </c>
      <c r="C881" s="14" t="s">
        <v>4486</v>
      </c>
      <c r="D881" s="14" t="s">
        <v>4712</v>
      </c>
      <c r="E881" s="15" t="s">
        <v>1744</v>
      </c>
      <c r="F881" s="15" t="s">
        <v>887</v>
      </c>
      <c r="G881" s="16"/>
      <c r="H881">
        <f t="shared" si="39"/>
        <v>0</v>
      </c>
      <c r="I881">
        <f t="shared" si="40"/>
        <v>0</v>
      </c>
      <c r="J881">
        <f t="shared" si="41"/>
        <v>0</v>
      </c>
    </row>
    <row r="882" spans="1:33" hidden="1">
      <c r="A882">
        <v>617651</v>
      </c>
      <c r="B882" s="14">
        <v>44870.364793831017</v>
      </c>
      <c r="C882" s="14" t="s">
        <v>4486</v>
      </c>
      <c r="D882" s="14" t="s">
        <v>4712</v>
      </c>
      <c r="E882" s="15" t="s">
        <v>1692</v>
      </c>
      <c r="F882" s="15" t="s">
        <v>966</v>
      </c>
      <c r="G882" s="16" t="s">
        <v>887</v>
      </c>
      <c r="H882">
        <f t="shared" si="39"/>
        <v>0</v>
      </c>
      <c r="I882">
        <f t="shared" si="40"/>
        <v>0</v>
      </c>
      <c r="J882">
        <f t="shared" si="41"/>
        <v>0</v>
      </c>
      <c r="K882" t="s">
        <v>3005</v>
      </c>
    </row>
    <row r="883" spans="1:33" hidden="1">
      <c r="A883">
        <v>617651</v>
      </c>
      <c r="B883" s="14">
        <v>44870.364793842593</v>
      </c>
      <c r="C883" s="14" t="s">
        <v>4486</v>
      </c>
      <c r="D883" s="14" t="s">
        <v>4712</v>
      </c>
      <c r="E883" s="15" t="s">
        <v>1666</v>
      </c>
      <c r="F883" s="15" t="s">
        <v>1066</v>
      </c>
      <c r="G883" s="16">
        <v>3</v>
      </c>
      <c r="H883">
        <f t="shared" si="39"/>
        <v>0</v>
      </c>
      <c r="I883">
        <f t="shared" si="40"/>
        <v>0</v>
      </c>
      <c r="J883">
        <f t="shared" si="41"/>
        <v>0</v>
      </c>
      <c r="K883" t="s">
        <v>3017</v>
      </c>
      <c r="L883" t="s">
        <v>3178</v>
      </c>
      <c r="M883" t="s">
        <v>3179</v>
      </c>
    </row>
    <row r="884" spans="1:33" hidden="1">
      <c r="A884">
        <v>617651</v>
      </c>
      <c r="B884" s="14">
        <v>44870.364793877314</v>
      </c>
      <c r="C884" s="14" t="s">
        <v>4486</v>
      </c>
      <c r="D884" s="14" t="s">
        <v>4712</v>
      </c>
      <c r="E884" s="15" t="s">
        <v>1746</v>
      </c>
      <c r="F884" s="15" t="s">
        <v>973</v>
      </c>
      <c r="G884" s="16">
        <v>3</v>
      </c>
      <c r="H884">
        <f t="shared" si="39"/>
        <v>0</v>
      </c>
      <c r="I884">
        <f t="shared" si="40"/>
        <v>0</v>
      </c>
      <c r="J884">
        <f t="shared" si="41"/>
        <v>0</v>
      </c>
      <c r="K884" t="s">
        <v>3017</v>
      </c>
    </row>
    <row r="885" spans="1:33" hidden="1">
      <c r="A885">
        <v>617651</v>
      </c>
      <c r="B885" s="14">
        <v>44870.364793923611</v>
      </c>
      <c r="C885" s="14" t="s">
        <v>4486</v>
      </c>
      <c r="D885" s="14" t="s">
        <v>4712</v>
      </c>
      <c r="E885" s="15" t="s">
        <v>1921</v>
      </c>
      <c r="F885" s="15" t="s">
        <v>887</v>
      </c>
      <c r="G885" s="16"/>
      <c r="H885">
        <f t="shared" si="39"/>
        <v>0</v>
      </c>
      <c r="I885">
        <f t="shared" si="40"/>
        <v>0</v>
      </c>
      <c r="J885">
        <f t="shared" si="41"/>
        <v>0</v>
      </c>
    </row>
    <row r="886" spans="1:33" hidden="1">
      <c r="A886">
        <v>617651</v>
      </c>
      <c r="B886" s="14">
        <v>44870.364793923611</v>
      </c>
      <c r="C886" s="14" t="s">
        <v>4486</v>
      </c>
      <c r="D886" s="14" t="s">
        <v>4712</v>
      </c>
      <c r="E886" s="15" t="s">
        <v>1712</v>
      </c>
      <c r="F886" s="15" t="s">
        <v>887</v>
      </c>
      <c r="G886" s="16"/>
      <c r="H886">
        <f t="shared" si="39"/>
        <v>1</v>
      </c>
      <c r="I886">
        <f t="shared" si="40"/>
        <v>0</v>
      </c>
      <c r="J886">
        <f t="shared" si="41"/>
        <v>1</v>
      </c>
    </row>
    <row r="887" spans="1:33" hidden="1">
      <c r="A887">
        <v>617651</v>
      </c>
      <c r="B887" s="14">
        <v>44870.364793969908</v>
      </c>
      <c r="C887" s="14" t="s">
        <v>4486</v>
      </c>
      <c r="D887" s="14" t="s">
        <v>4712</v>
      </c>
      <c r="E887" s="15" t="s">
        <v>1704</v>
      </c>
      <c r="F887" s="15" t="s">
        <v>974</v>
      </c>
      <c r="G887" s="16" t="s">
        <v>887</v>
      </c>
      <c r="H887">
        <f t="shared" si="39"/>
        <v>1</v>
      </c>
      <c r="I887">
        <f t="shared" si="40"/>
        <v>3</v>
      </c>
      <c r="J887">
        <f t="shared" si="41"/>
        <v>4</v>
      </c>
      <c r="K887" t="s">
        <v>2833</v>
      </c>
      <c r="L887" t="s">
        <v>2856</v>
      </c>
      <c r="M887" t="s">
        <v>3074</v>
      </c>
    </row>
    <row r="888" spans="1:33" hidden="1">
      <c r="A888">
        <v>617651</v>
      </c>
      <c r="B888" s="14">
        <v>44870.364794097222</v>
      </c>
      <c r="C888" s="14" t="s">
        <v>4486</v>
      </c>
      <c r="D888" s="14" t="s">
        <v>4712</v>
      </c>
      <c r="E888" s="15" t="s">
        <v>1748</v>
      </c>
      <c r="F888" s="15" t="s">
        <v>973</v>
      </c>
      <c r="G888" s="16">
        <v>3</v>
      </c>
      <c r="H888">
        <f t="shared" si="39"/>
        <v>0</v>
      </c>
      <c r="I888">
        <f t="shared" si="40"/>
        <v>0</v>
      </c>
      <c r="J888">
        <f t="shared" si="41"/>
        <v>0</v>
      </c>
      <c r="K888" t="s">
        <v>3017</v>
      </c>
    </row>
    <row r="889" spans="1:33" hidden="1">
      <c r="A889">
        <v>617651</v>
      </c>
      <c r="B889" s="14">
        <v>44870.364794108798</v>
      </c>
      <c r="C889" s="14" t="s">
        <v>4486</v>
      </c>
      <c r="D889" s="14" t="s">
        <v>4712</v>
      </c>
      <c r="E889" s="15" t="s">
        <v>1749</v>
      </c>
      <c r="F889" s="15" t="s">
        <v>975</v>
      </c>
      <c r="G889" s="16">
        <v>3</v>
      </c>
      <c r="H889">
        <f t="shared" si="39"/>
        <v>0</v>
      </c>
      <c r="I889">
        <f t="shared" si="40"/>
        <v>0</v>
      </c>
      <c r="J889">
        <f t="shared" si="41"/>
        <v>0</v>
      </c>
      <c r="K889" t="s">
        <v>3017</v>
      </c>
      <c r="L889" t="s">
        <v>3007</v>
      </c>
    </row>
    <row r="890" spans="1:33" hidden="1">
      <c r="A890">
        <v>617651</v>
      </c>
      <c r="B890" s="14">
        <v>44870.368256087961</v>
      </c>
      <c r="C890" s="14" t="s">
        <v>4486</v>
      </c>
      <c r="D890" s="14" t="s">
        <v>4713</v>
      </c>
      <c r="E890" s="15" t="s">
        <v>1696</v>
      </c>
      <c r="F890" s="15" t="s">
        <v>1067</v>
      </c>
      <c r="G890" s="16">
        <v>3</v>
      </c>
      <c r="H890">
        <f t="shared" si="39"/>
        <v>0</v>
      </c>
      <c r="I890">
        <f t="shared" si="40"/>
        <v>2</v>
      </c>
      <c r="J890">
        <f t="shared" si="41"/>
        <v>2</v>
      </c>
      <c r="K890" t="s">
        <v>2833</v>
      </c>
      <c r="L890" t="s">
        <v>2833</v>
      </c>
      <c r="M890" t="s">
        <v>3078</v>
      </c>
      <c r="N890" t="s">
        <v>3079</v>
      </c>
      <c r="O890" t="s">
        <v>3017</v>
      </c>
      <c r="P890" t="s">
        <v>3079</v>
      </c>
      <c r="Q890" t="s">
        <v>3180</v>
      </c>
      <c r="R890" t="s">
        <v>3006</v>
      </c>
      <c r="S890" t="s">
        <v>3023</v>
      </c>
      <c r="T890" t="s">
        <v>3079</v>
      </c>
      <c r="U890" t="s">
        <v>3005</v>
      </c>
      <c r="V890" t="s">
        <v>3028</v>
      </c>
      <c r="W890" t="s">
        <v>2789</v>
      </c>
      <c r="X890" t="s">
        <v>3081</v>
      </c>
      <c r="Y890" t="s">
        <v>3082</v>
      </c>
      <c r="Z890" t="s">
        <v>3022</v>
      </c>
      <c r="AA890" t="s">
        <v>3005</v>
      </c>
      <c r="AB890" t="s">
        <v>3008</v>
      </c>
      <c r="AC890" t="s">
        <v>3116</v>
      </c>
      <c r="AD890" t="s">
        <v>3008</v>
      </c>
      <c r="AE890" t="s">
        <v>3079</v>
      </c>
      <c r="AF890" t="s">
        <v>3006</v>
      </c>
      <c r="AG890" t="s">
        <v>3026</v>
      </c>
    </row>
    <row r="891" spans="1:33" hidden="1">
      <c r="A891">
        <v>617651</v>
      </c>
      <c r="B891" s="14">
        <v>44870.368256099537</v>
      </c>
      <c r="C891" s="14" t="s">
        <v>4486</v>
      </c>
      <c r="D891" s="14" t="s">
        <v>4713</v>
      </c>
      <c r="E891" s="15" t="s">
        <v>1698</v>
      </c>
      <c r="F891" s="15" t="s">
        <v>887</v>
      </c>
      <c r="G891" s="16"/>
      <c r="H891">
        <f t="shared" si="39"/>
        <v>0</v>
      </c>
      <c r="I891">
        <f t="shared" si="40"/>
        <v>0</v>
      </c>
      <c r="J891">
        <f t="shared" si="41"/>
        <v>0</v>
      </c>
    </row>
    <row r="892" spans="1:33" hidden="1">
      <c r="A892">
        <v>617651</v>
      </c>
      <c r="B892" s="14">
        <v>44870.368256435184</v>
      </c>
      <c r="C892" s="14" t="s">
        <v>4486</v>
      </c>
      <c r="D892" s="14" t="s">
        <v>4713</v>
      </c>
      <c r="E892" s="15" t="s">
        <v>1760</v>
      </c>
      <c r="F892" s="15" t="s">
        <v>977</v>
      </c>
      <c r="G892" s="16" t="s">
        <v>887</v>
      </c>
      <c r="H892">
        <f t="shared" si="39"/>
        <v>0</v>
      </c>
      <c r="I892">
        <f t="shared" si="40"/>
        <v>0</v>
      </c>
      <c r="J892">
        <f t="shared" si="41"/>
        <v>0</v>
      </c>
      <c r="K892" t="s">
        <v>3006</v>
      </c>
    </row>
    <row r="893" spans="1:33" hidden="1">
      <c r="A893">
        <v>617651</v>
      </c>
      <c r="B893" s="14">
        <v>44870.368256435184</v>
      </c>
      <c r="C893" s="14" t="s">
        <v>4486</v>
      </c>
      <c r="D893" s="14" t="s">
        <v>4713</v>
      </c>
      <c r="E893" s="15" t="s">
        <v>1924</v>
      </c>
      <c r="F893" s="15" t="s">
        <v>887</v>
      </c>
      <c r="G893" s="16"/>
      <c r="H893">
        <f t="shared" si="39"/>
        <v>0</v>
      </c>
      <c r="I893">
        <f t="shared" si="40"/>
        <v>0</v>
      </c>
      <c r="J893">
        <f t="shared" si="41"/>
        <v>0</v>
      </c>
    </row>
    <row r="894" spans="1:33" hidden="1">
      <c r="A894">
        <v>617651</v>
      </c>
      <c r="B894" s="14">
        <v>44870.368256724534</v>
      </c>
      <c r="C894" s="14" t="s">
        <v>4486</v>
      </c>
      <c r="D894" s="14" t="s">
        <v>4713</v>
      </c>
      <c r="E894" s="15" t="s">
        <v>1683</v>
      </c>
      <c r="F894" s="15" t="s">
        <v>887</v>
      </c>
      <c r="G894" s="16"/>
      <c r="H894">
        <f t="shared" si="39"/>
        <v>0</v>
      </c>
      <c r="I894">
        <f t="shared" si="40"/>
        <v>0</v>
      </c>
      <c r="J894">
        <f t="shared" si="41"/>
        <v>0</v>
      </c>
    </row>
    <row r="895" spans="1:33" hidden="1">
      <c r="A895">
        <v>617651</v>
      </c>
      <c r="B895" s="14">
        <v>44870.368256793983</v>
      </c>
      <c r="C895" s="14" t="s">
        <v>4486</v>
      </c>
      <c r="D895" s="14" t="s">
        <v>4713</v>
      </c>
      <c r="E895" s="15" t="s">
        <v>1692</v>
      </c>
      <c r="F895" s="15" t="s">
        <v>966</v>
      </c>
      <c r="G895" s="16" t="s">
        <v>887</v>
      </c>
      <c r="H895">
        <f t="shared" si="39"/>
        <v>0</v>
      </c>
      <c r="I895">
        <f t="shared" si="40"/>
        <v>0</v>
      </c>
      <c r="J895">
        <f t="shared" si="41"/>
        <v>0</v>
      </c>
      <c r="K895" t="s">
        <v>3005</v>
      </c>
    </row>
    <row r="896" spans="1:33" hidden="1">
      <c r="A896">
        <v>617651</v>
      </c>
      <c r="B896" s="14">
        <v>44870.368256805552</v>
      </c>
      <c r="C896" s="14" t="s">
        <v>4486</v>
      </c>
      <c r="D896" s="14" t="s">
        <v>4713</v>
      </c>
      <c r="E896" s="15" t="s">
        <v>1744</v>
      </c>
      <c r="F896" s="15" t="s">
        <v>887</v>
      </c>
      <c r="G896" s="16"/>
      <c r="H896">
        <f t="shared" si="39"/>
        <v>0</v>
      </c>
      <c r="I896">
        <f t="shared" si="40"/>
        <v>0</v>
      </c>
      <c r="J896">
        <f t="shared" si="41"/>
        <v>0</v>
      </c>
    </row>
    <row r="897" spans="1:31" hidden="1">
      <c r="A897">
        <v>617651</v>
      </c>
      <c r="B897" s="14">
        <v>44870.368256817128</v>
      </c>
      <c r="C897" s="14" t="s">
        <v>4486</v>
      </c>
      <c r="D897" s="14" t="s">
        <v>4713</v>
      </c>
      <c r="E897" s="15" t="s">
        <v>1666</v>
      </c>
      <c r="F897" s="15" t="s">
        <v>1042</v>
      </c>
      <c r="G897" s="16">
        <v>3</v>
      </c>
      <c r="H897">
        <f t="shared" si="39"/>
        <v>0</v>
      </c>
      <c r="I897">
        <f t="shared" si="40"/>
        <v>0</v>
      </c>
      <c r="J897">
        <f t="shared" si="41"/>
        <v>0</v>
      </c>
      <c r="K897" t="s">
        <v>3017</v>
      </c>
      <c r="L897" t="s">
        <v>3153</v>
      </c>
      <c r="M897" t="s">
        <v>3154</v>
      </c>
    </row>
    <row r="898" spans="1:31" hidden="1">
      <c r="A898">
        <v>617651</v>
      </c>
      <c r="B898" s="14">
        <v>44870.368256979164</v>
      </c>
      <c r="C898" s="14" t="s">
        <v>4486</v>
      </c>
      <c r="D898" s="14" t="s">
        <v>4713</v>
      </c>
      <c r="E898" s="15" t="s">
        <v>1756</v>
      </c>
      <c r="F898" s="15" t="s">
        <v>887</v>
      </c>
      <c r="G898" s="16"/>
      <c r="H898">
        <f t="shared" si="39"/>
        <v>0</v>
      </c>
      <c r="I898">
        <f t="shared" si="40"/>
        <v>0</v>
      </c>
      <c r="J898">
        <f t="shared" si="41"/>
        <v>0</v>
      </c>
    </row>
    <row r="899" spans="1:31" hidden="1">
      <c r="A899">
        <v>617651</v>
      </c>
      <c r="B899" s="14">
        <v>44870.368257048613</v>
      </c>
      <c r="C899" s="14" t="s">
        <v>4486</v>
      </c>
      <c r="D899" s="14" t="s">
        <v>4713</v>
      </c>
      <c r="E899" s="15" t="s">
        <v>1699</v>
      </c>
      <c r="F899" s="15" t="s">
        <v>1006</v>
      </c>
      <c r="G899" s="16" t="s">
        <v>887</v>
      </c>
      <c r="H899">
        <f t="shared" si="39"/>
        <v>0</v>
      </c>
      <c r="I899">
        <f t="shared" si="40"/>
        <v>0</v>
      </c>
      <c r="J899">
        <f t="shared" si="41"/>
        <v>0</v>
      </c>
      <c r="K899" t="s">
        <v>3005</v>
      </c>
      <c r="L899" t="s">
        <v>3026</v>
      </c>
      <c r="M899" t="s">
        <v>3116</v>
      </c>
      <c r="N899" t="s">
        <v>3007</v>
      </c>
    </row>
    <row r="900" spans="1:31">
      <c r="A900">
        <v>617651</v>
      </c>
      <c r="B900" s="14">
        <v>44870.368257210648</v>
      </c>
      <c r="C900" s="14" t="s">
        <v>4486</v>
      </c>
      <c r="D900" s="14" t="s">
        <v>4713</v>
      </c>
      <c r="E900" s="15" t="s">
        <v>1689</v>
      </c>
      <c r="F900" s="15" t="s">
        <v>964</v>
      </c>
      <c r="G900" s="16" t="s">
        <v>887</v>
      </c>
      <c r="H900">
        <f t="shared" si="39"/>
        <v>1</v>
      </c>
      <c r="I900">
        <f t="shared" si="40"/>
        <v>3</v>
      </c>
      <c r="J900">
        <f t="shared" si="41"/>
        <v>4</v>
      </c>
      <c r="K900" t="s">
        <v>2833</v>
      </c>
      <c r="L900" t="s">
        <v>3074</v>
      </c>
      <c r="M900" t="s">
        <v>3019</v>
      </c>
      <c r="N900" t="s">
        <v>28</v>
      </c>
      <c r="O900" t="s">
        <v>3009</v>
      </c>
      <c r="P900" t="s">
        <v>3009</v>
      </c>
      <c r="Q900" t="s">
        <v>3006</v>
      </c>
      <c r="R900" t="s">
        <v>3009</v>
      </c>
      <c r="S900" t="s">
        <v>2929</v>
      </c>
      <c r="T900" t="s">
        <v>2856</v>
      </c>
      <c r="U900" t="s">
        <v>3007</v>
      </c>
    </row>
    <row r="901" spans="1:31" hidden="1">
      <c r="A901">
        <v>617651</v>
      </c>
      <c r="B901" s="14">
        <v>44870.368604930554</v>
      </c>
      <c r="C901" s="14" t="s">
        <v>4486</v>
      </c>
      <c r="D901" s="14" t="s">
        <v>4714</v>
      </c>
      <c r="E901" s="15" t="s">
        <v>1742</v>
      </c>
      <c r="F901" s="15" t="s">
        <v>887</v>
      </c>
      <c r="G901" s="16"/>
      <c r="H901">
        <f t="shared" si="39"/>
        <v>0</v>
      </c>
      <c r="I901">
        <f t="shared" si="40"/>
        <v>0</v>
      </c>
      <c r="J901">
        <f t="shared" si="41"/>
        <v>0</v>
      </c>
    </row>
    <row r="902" spans="1:31" hidden="1">
      <c r="A902">
        <v>617651</v>
      </c>
      <c r="B902" s="14">
        <v>44870.36860494213</v>
      </c>
      <c r="C902" s="14" t="s">
        <v>4486</v>
      </c>
      <c r="D902" s="14" t="s">
        <v>4714</v>
      </c>
      <c r="E902" s="15" t="s">
        <v>1747</v>
      </c>
      <c r="F902" s="15" t="s">
        <v>1041</v>
      </c>
      <c r="G902" s="16" t="s">
        <v>887</v>
      </c>
      <c r="H902">
        <f t="shared" si="39"/>
        <v>0</v>
      </c>
      <c r="I902">
        <f t="shared" si="40"/>
        <v>3</v>
      </c>
      <c r="J902">
        <f t="shared" si="41"/>
        <v>3</v>
      </c>
      <c r="K902" t="s">
        <v>3017</v>
      </c>
      <c r="L902" t="s">
        <v>3009</v>
      </c>
      <c r="M902" t="s">
        <v>2929</v>
      </c>
      <c r="N902" t="s">
        <v>3153</v>
      </c>
      <c r="O902" t="s">
        <v>3022</v>
      </c>
      <c r="P902" t="s">
        <v>3009</v>
      </c>
      <c r="Q902" t="s">
        <v>3009</v>
      </c>
      <c r="R902" t="s">
        <v>3023</v>
      </c>
      <c r="S902" t="s">
        <v>3005</v>
      </c>
      <c r="T902" t="s">
        <v>3005</v>
      </c>
      <c r="U902" t="s">
        <v>3028</v>
      </c>
      <c r="V902" t="s">
        <v>2789</v>
      </c>
      <c r="W902" t="s">
        <v>2929</v>
      </c>
      <c r="X902" t="s">
        <v>3073</v>
      </c>
      <c r="Y902" t="s">
        <v>2833</v>
      </c>
      <c r="Z902" t="s">
        <v>3014</v>
      </c>
      <c r="AA902" t="s">
        <v>3074</v>
      </c>
      <c r="AB902" t="s">
        <v>3008</v>
      </c>
      <c r="AC902" t="s">
        <v>3016</v>
      </c>
      <c r="AD902" t="s">
        <v>3006</v>
      </c>
      <c r="AE902" t="s">
        <v>3009</v>
      </c>
    </row>
    <row r="903" spans="1:31" hidden="1">
      <c r="A903">
        <v>617651</v>
      </c>
      <c r="B903" s="14">
        <v>44870.368605011572</v>
      </c>
      <c r="C903" s="14" t="s">
        <v>4486</v>
      </c>
      <c r="D903" s="14" t="s">
        <v>4714</v>
      </c>
      <c r="E903" s="15" t="s">
        <v>1692</v>
      </c>
      <c r="F903" s="15" t="s">
        <v>966</v>
      </c>
      <c r="G903" s="16" t="s">
        <v>887</v>
      </c>
      <c r="H903">
        <f t="shared" si="39"/>
        <v>0</v>
      </c>
      <c r="I903">
        <f t="shared" si="40"/>
        <v>0</v>
      </c>
      <c r="J903">
        <f t="shared" si="41"/>
        <v>0</v>
      </c>
      <c r="K903" t="s">
        <v>3005</v>
      </c>
    </row>
    <row r="904" spans="1:31" hidden="1">
      <c r="A904">
        <v>617651</v>
      </c>
      <c r="B904" s="14">
        <v>44870.368605023148</v>
      </c>
      <c r="C904" s="14" t="s">
        <v>4486</v>
      </c>
      <c r="D904" s="14" t="s">
        <v>4714</v>
      </c>
      <c r="E904" s="15" t="s">
        <v>1744</v>
      </c>
      <c r="F904" s="15" t="s">
        <v>887</v>
      </c>
      <c r="G904" s="16"/>
      <c r="H904">
        <f t="shared" si="39"/>
        <v>0</v>
      </c>
      <c r="I904">
        <f t="shared" si="40"/>
        <v>0</v>
      </c>
      <c r="J904">
        <f t="shared" si="41"/>
        <v>0</v>
      </c>
    </row>
    <row r="905" spans="1:31" hidden="1">
      <c r="A905">
        <v>617651</v>
      </c>
      <c r="B905" s="14">
        <v>44870.368605023148</v>
      </c>
      <c r="C905" s="14" t="s">
        <v>4486</v>
      </c>
      <c r="D905" s="14" t="s">
        <v>4714</v>
      </c>
      <c r="E905" s="15" t="s">
        <v>1692</v>
      </c>
      <c r="F905" s="15" t="s">
        <v>966</v>
      </c>
      <c r="G905" s="16" t="s">
        <v>887</v>
      </c>
      <c r="H905">
        <f t="shared" si="39"/>
        <v>0</v>
      </c>
      <c r="I905">
        <f t="shared" si="40"/>
        <v>0</v>
      </c>
      <c r="J905">
        <f t="shared" si="41"/>
        <v>0</v>
      </c>
      <c r="K905" t="s">
        <v>3005</v>
      </c>
    </row>
    <row r="906" spans="1:31" hidden="1">
      <c r="A906">
        <v>617651</v>
      </c>
      <c r="B906" s="14">
        <v>44870.368605034724</v>
      </c>
      <c r="C906" s="14" t="s">
        <v>4486</v>
      </c>
      <c r="D906" s="14" t="s">
        <v>4714</v>
      </c>
      <c r="E906" s="15" t="s">
        <v>1666</v>
      </c>
      <c r="F906" s="15" t="s">
        <v>1068</v>
      </c>
      <c r="G906" s="16">
        <v>3</v>
      </c>
      <c r="H906">
        <f t="shared" si="39"/>
        <v>0</v>
      </c>
      <c r="I906">
        <f t="shared" si="40"/>
        <v>0</v>
      </c>
      <c r="J906">
        <f t="shared" si="41"/>
        <v>0</v>
      </c>
      <c r="K906" t="s">
        <v>3017</v>
      </c>
      <c r="L906" t="s">
        <v>3181</v>
      </c>
      <c r="M906" t="s">
        <v>3182</v>
      </c>
    </row>
    <row r="907" spans="1:31" hidden="1">
      <c r="A907">
        <v>617651</v>
      </c>
      <c r="B907" s="14">
        <v>44870.36860509259</v>
      </c>
      <c r="C907" s="14" t="s">
        <v>4486</v>
      </c>
      <c r="D907" s="14" t="s">
        <v>4714</v>
      </c>
      <c r="E907" s="15" t="s">
        <v>1746</v>
      </c>
      <c r="F907" s="15" t="s">
        <v>973</v>
      </c>
      <c r="G907" s="16">
        <v>3</v>
      </c>
      <c r="H907">
        <f t="shared" si="39"/>
        <v>0</v>
      </c>
      <c r="I907">
        <f t="shared" si="40"/>
        <v>0</v>
      </c>
      <c r="J907">
        <f t="shared" si="41"/>
        <v>0</v>
      </c>
      <c r="K907" t="s">
        <v>3017</v>
      </c>
    </row>
    <row r="908" spans="1:31" hidden="1">
      <c r="A908">
        <v>617651</v>
      </c>
      <c r="B908" s="14">
        <v>44870.368605115742</v>
      </c>
      <c r="C908" s="14" t="s">
        <v>4486</v>
      </c>
      <c r="D908" s="14" t="s">
        <v>4714</v>
      </c>
      <c r="E908" s="15" t="s">
        <v>1921</v>
      </c>
      <c r="F908" s="15" t="s">
        <v>887</v>
      </c>
      <c r="G908" s="16"/>
      <c r="H908">
        <f t="shared" si="39"/>
        <v>0</v>
      </c>
      <c r="I908">
        <f t="shared" si="40"/>
        <v>0</v>
      </c>
      <c r="J908">
        <f t="shared" si="41"/>
        <v>0</v>
      </c>
    </row>
    <row r="909" spans="1:31" hidden="1">
      <c r="A909">
        <v>617651</v>
      </c>
      <c r="B909" s="14">
        <v>44870.368605127318</v>
      </c>
      <c r="C909" s="14" t="s">
        <v>4486</v>
      </c>
      <c r="D909" s="14" t="s">
        <v>4714</v>
      </c>
      <c r="E909" s="15" t="s">
        <v>1712</v>
      </c>
      <c r="F909" s="15" t="s">
        <v>887</v>
      </c>
      <c r="G909" s="16"/>
      <c r="H909">
        <f t="shared" ref="H909:H972" si="42">COUNTIF(E909,"*"&amp;$E$2&amp;"*")+COUNTIF(E909,"*"&amp;$E$3&amp;"*")+COUNTIF(E909,"*"&amp;$E$4&amp;"*")</f>
        <v>1</v>
      </c>
      <c r="I909">
        <f t="shared" ref="I909:I972" si="43">COUNTIF(F909,"*"&amp;$E$2&amp;"*")+COUNTIF(F909,"*"&amp;$E$3&amp;"*")+COUNTIF(F909,"*"&amp;$E$4&amp;"*")</f>
        <v>0</v>
      </c>
      <c r="J909">
        <f t="shared" si="41"/>
        <v>1</v>
      </c>
    </row>
    <row r="910" spans="1:31" hidden="1">
      <c r="A910">
        <v>617651</v>
      </c>
      <c r="B910" s="14">
        <v>44870.368605173608</v>
      </c>
      <c r="C910" s="14" t="s">
        <v>4486</v>
      </c>
      <c r="D910" s="14" t="s">
        <v>4714</v>
      </c>
      <c r="E910" s="15" t="s">
        <v>1704</v>
      </c>
      <c r="F910" s="15" t="s">
        <v>974</v>
      </c>
      <c r="G910" s="16" t="s">
        <v>887</v>
      </c>
      <c r="H910">
        <f t="shared" si="42"/>
        <v>1</v>
      </c>
      <c r="I910">
        <f t="shared" si="43"/>
        <v>3</v>
      </c>
      <c r="J910">
        <f t="shared" ref="J910:J973" si="44">SUM(H910:I910)</f>
        <v>4</v>
      </c>
      <c r="K910" t="s">
        <v>2833</v>
      </c>
      <c r="L910" t="s">
        <v>2856</v>
      </c>
      <c r="M910" t="s">
        <v>3074</v>
      </c>
    </row>
    <row r="911" spans="1:31" hidden="1">
      <c r="A911">
        <v>617651</v>
      </c>
      <c r="B911" s="14">
        <v>44870.368605381947</v>
      </c>
      <c r="C911" s="14" t="s">
        <v>4486</v>
      </c>
      <c r="D911" s="14" t="s">
        <v>4715</v>
      </c>
      <c r="E911" s="15" t="s">
        <v>1748</v>
      </c>
      <c r="F911" s="15" t="s">
        <v>973</v>
      </c>
      <c r="G911" s="16">
        <v>3</v>
      </c>
      <c r="H911">
        <f t="shared" si="42"/>
        <v>0</v>
      </c>
      <c r="I911">
        <f t="shared" si="43"/>
        <v>0</v>
      </c>
      <c r="J911">
        <f t="shared" si="44"/>
        <v>0</v>
      </c>
      <c r="K911" t="s">
        <v>3017</v>
      </c>
    </row>
    <row r="912" spans="1:31" hidden="1">
      <c r="A912">
        <v>617651</v>
      </c>
      <c r="B912" s="14">
        <v>44870.368605393516</v>
      </c>
      <c r="C912" s="14" t="s">
        <v>4486</v>
      </c>
      <c r="D912" s="14" t="s">
        <v>4715</v>
      </c>
      <c r="E912" s="15" t="s">
        <v>1749</v>
      </c>
      <c r="F912" s="15" t="s">
        <v>980</v>
      </c>
      <c r="G912" s="16">
        <v>3</v>
      </c>
      <c r="H912">
        <f t="shared" si="42"/>
        <v>0</v>
      </c>
      <c r="I912">
        <f t="shared" si="43"/>
        <v>0</v>
      </c>
      <c r="J912">
        <f t="shared" si="44"/>
        <v>0</v>
      </c>
      <c r="K912" t="s">
        <v>3017</v>
      </c>
      <c r="L912" t="s">
        <v>3091</v>
      </c>
    </row>
    <row r="913" spans="1:33" hidden="1">
      <c r="A913">
        <v>617651</v>
      </c>
      <c r="B913" s="14">
        <v>44870.372067141201</v>
      </c>
      <c r="C913" s="14" t="s">
        <v>4486</v>
      </c>
      <c r="D913" s="14" t="s">
        <v>4716</v>
      </c>
      <c r="E913" s="15" t="s">
        <v>1696</v>
      </c>
      <c r="F913" s="15" t="s">
        <v>1069</v>
      </c>
      <c r="G913" s="16">
        <v>3</v>
      </c>
      <c r="H913">
        <f t="shared" si="42"/>
        <v>0</v>
      </c>
      <c r="I913">
        <f t="shared" si="43"/>
        <v>2</v>
      </c>
      <c r="J913">
        <f t="shared" si="44"/>
        <v>2</v>
      </c>
      <c r="K913" t="s">
        <v>2833</v>
      </c>
      <c r="L913" t="s">
        <v>2833</v>
      </c>
      <c r="M913" t="s">
        <v>3078</v>
      </c>
      <c r="N913" t="s">
        <v>3079</v>
      </c>
      <c r="O913" t="s">
        <v>3017</v>
      </c>
      <c r="P913" t="s">
        <v>3079</v>
      </c>
      <c r="Q913" t="s">
        <v>3183</v>
      </c>
      <c r="R913" t="s">
        <v>3006</v>
      </c>
      <c r="S913" t="s">
        <v>3023</v>
      </c>
      <c r="T913" t="s">
        <v>3079</v>
      </c>
      <c r="U913" t="s">
        <v>3005</v>
      </c>
      <c r="V913" t="s">
        <v>3028</v>
      </c>
      <c r="W913" t="s">
        <v>2789</v>
      </c>
      <c r="X913" t="s">
        <v>3081</v>
      </c>
      <c r="Y913" t="s">
        <v>3082</v>
      </c>
      <c r="Z913" t="s">
        <v>3022</v>
      </c>
      <c r="AA913" t="s">
        <v>3005</v>
      </c>
      <c r="AB913" t="s">
        <v>3008</v>
      </c>
      <c r="AC913" t="s">
        <v>3120</v>
      </c>
      <c r="AD913" t="s">
        <v>3008</v>
      </c>
      <c r="AE913" t="s">
        <v>3079</v>
      </c>
      <c r="AF913" t="s">
        <v>3006</v>
      </c>
      <c r="AG913" t="s">
        <v>3026</v>
      </c>
    </row>
    <row r="914" spans="1:33" hidden="1">
      <c r="A914">
        <v>617651</v>
      </c>
      <c r="B914" s="14">
        <v>44870.372067141201</v>
      </c>
      <c r="C914" s="14" t="s">
        <v>4486</v>
      </c>
      <c r="D914" s="14" t="s">
        <v>4716</v>
      </c>
      <c r="E914" s="15" t="s">
        <v>1698</v>
      </c>
      <c r="F914" s="15" t="s">
        <v>887</v>
      </c>
      <c r="G914" s="16"/>
      <c r="H914">
        <f t="shared" si="42"/>
        <v>0</v>
      </c>
      <c r="I914">
        <f t="shared" si="43"/>
        <v>0</v>
      </c>
      <c r="J914">
        <f t="shared" si="44"/>
        <v>0</v>
      </c>
    </row>
    <row r="915" spans="1:33" hidden="1">
      <c r="A915">
        <v>617651</v>
      </c>
      <c r="B915" s="14">
        <v>44870.372067384262</v>
      </c>
      <c r="C915" s="14" t="s">
        <v>4486</v>
      </c>
      <c r="D915" s="14" t="s">
        <v>4716</v>
      </c>
      <c r="E915" s="15" t="s">
        <v>1760</v>
      </c>
      <c r="F915" s="15" t="s">
        <v>977</v>
      </c>
      <c r="G915" s="16" t="s">
        <v>887</v>
      </c>
      <c r="H915">
        <f t="shared" si="42"/>
        <v>0</v>
      </c>
      <c r="I915">
        <f t="shared" si="43"/>
        <v>0</v>
      </c>
      <c r="J915">
        <f t="shared" si="44"/>
        <v>0</v>
      </c>
      <c r="K915" t="s">
        <v>3006</v>
      </c>
    </row>
    <row r="916" spans="1:33" hidden="1">
      <c r="A916">
        <v>617651</v>
      </c>
      <c r="B916" s="14">
        <v>44870.372067384262</v>
      </c>
      <c r="C916" s="14" t="s">
        <v>4486</v>
      </c>
      <c r="D916" s="14" t="s">
        <v>4716</v>
      </c>
      <c r="E916" s="15" t="s">
        <v>1924</v>
      </c>
      <c r="F916" s="15" t="s">
        <v>887</v>
      </c>
      <c r="G916" s="16"/>
      <c r="H916">
        <f t="shared" si="42"/>
        <v>0</v>
      </c>
      <c r="I916">
        <f t="shared" si="43"/>
        <v>0</v>
      </c>
      <c r="J916">
        <f t="shared" si="44"/>
        <v>0</v>
      </c>
    </row>
    <row r="917" spans="1:33" hidden="1">
      <c r="A917">
        <v>617651</v>
      </c>
      <c r="B917" s="14">
        <v>44870.372067708333</v>
      </c>
      <c r="C917" s="14" t="s">
        <v>4486</v>
      </c>
      <c r="D917" s="14" t="s">
        <v>4716</v>
      </c>
      <c r="E917" s="15" t="s">
        <v>1683</v>
      </c>
      <c r="F917" s="15" t="s">
        <v>887</v>
      </c>
      <c r="G917" s="16"/>
      <c r="H917">
        <f t="shared" si="42"/>
        <v>0</v>
      </c>
      <c r="I917">
        <f t="shared" si="43"/>
        <v>0</v>
      </c>
      <c r="J917">
        <f t="shared" si="44"/>
        <v>0</v>
      </c>
    </row>
    <row r="918" spans="1:33" hidden="1">
      <c r="A918">
        <v>617651</v>
      </c>
      <c r="B918" s="14">
        <v>44870.37206775463</v>
      </c>
      <c r="C918" s="14" t="s">
        <v>4486</v>
      </c>
      <c r="D918" s="14" t="s">
        <v>4716</v>
      </c>
      <c r="E918" s="15" t="s">
        <v>1692</v>
      </c>
      <c r="F918" s="15" t="s">
        <v>966</v>
      </c>
      <c r="G918" s="16" t="s">
        <v>887</v>
      </c>
      <c r="H918">
        <f t="shared" si="42"/>
        <v>0</v>
      </c>
      <c r="I918">
        <f t="shared" si="43"/>
        <v>0</v>
      </c>
      <c r="J918">
        <f t="shared" si="44"/>
        <v>0</v>
      </c>
      <c r="K918" t="s">
        <v>3005</v>
      </c>
    </row>
    <row r="919" spans="1:33" hidden="1">
      <c r="A919">
        <v>617651</v>
      </c>
      <c r="B919" s="14">
        <v>44870.372067766206</v>
      </c>
      <c r="C919" s="14" t="s">
        <v>4486</v>
      </c>
      <c r="D919" s="14" t="s">
        <v>4716</v>
      </c>
      <c r="E919" s="15" t="s">
        <v>1744</v>
      </c>
      <c r="F919" s="15" t="s">
        <v>887</v>
      </c>
      <c r="G919" s="16"/>
      <c r="H919">
        <f t="shared" si="42"/>
        <v>0</v>
      </c>
      <c r="I919">
        <f t="shared" si="43"/>
        <v>0</v>
      </c>
      <c r="J919">
        <f t="shared" si="44"/>
        <v>0</v>
      </c>
    </row>
    <row r="920" spans="1:33" hidden="1">
      <c r="A920">
        <v>617651</v>
      </c>
      <c r="B920" s="14">
        <v>44870.372067766206</v>
      </c>
      <c r="C920" s="14" t="s">
        <v>4486</v>
      </c>
      <c r="D920" s="14" t="s">
        <v>4716</v>
      </c>
      <c r="E920" s="15" t="s">
        <v>1666</v>
      </c>
      <c r="F920" s="15" t="s">
        <v>1042</v>
      </c>
      <c r="G920" s="16">
        <v>3</v>
      </c>
      <c r="H920">
        <f t="shared" si="42"/>
        <v>0</v>
      </c>
      <c r="I920">
        <f t="shared" si="43"/>
        <v>0</v>
      </c>
      <c r="J920">
        <f t="shared" si="44"/>
        <v>0</v>
      </c>
      <c r="K920" t="s">
        <v>3017</v>
      </c>
      <c r="L920" t="s">
        <v>3153</v>
      </c>
      <c r="M920" t="s">
        <v>3154</v>
      </c>
    </row>
    <row r="921" spans="1:33" hidden="1">
      <c r="A921">
        <v>617651</v>
      </c>
      <c r="B921" s="14">
        <v>44870.372067835648</v>
      </c>
      <c r="C921" s="14" t="s">
        <v>4486</v>
      </c>
      <c r="D921" s="14" t="s">
        <v>4716</v>
      </c>
      <c r="E921" s="15" t="s">
        <v>1756</v>
      </c>
      <c r="F921" s="15" t="s">
        <v>887</v>
      </c>
      <c r="G921" s="16"/>
      <c r="H921">
        <f t="shared" si="42"/>
        <v>0</v>
      </c>
      <c r="I921">
        <f t="shared" si="43"/>
        <v>0</v>
      </c>
      <c r="J921">
        <f t="shared" si="44"/>
        <v>0</v>
      </c>
    </row>
    <row r="922" spans="1:33" hidden="1">
      <c r="A922">
        <v>617651</v>
      </c>
      <c r="B922" s="14">
        <v>44870.372067893521</v>
      </c>
      <c r="C922" s="14" t="s">
        <v>4486</v>
      </c>
      <c r="D922" s="14" t="s">
        <v>4716</v>
      </c>
      <c r="E922" s="15" t="s">
        <v>1699</v>
      </c>
      <c r="F922" s="15" t="s">
        <v>1009</v>
      </c>
      <c r="G922" s="16" t="s">
        <v>887</v>
      </c>
      <c r="H922">
        <f t="shared" si="42"/>
        <v>0</v>
      </c>
      <c r="I922">
        <f t="shared" si="43"/>
        <v>0</v>
      </c>
      <c r="J922">
        <f t="shared" si="44"/>
        <v>0</v>
      </c>
      <c r="K922" t="s">
        <v>3005</v>
      </c>
      <c r="L922" t="s">
        <v>3026</v>
      </c>
      <c r="M922" t="s">
        <v>3120</v>
      </c>
      <c r="N922" t="s">
        <v>3091</v>
      </c>
    </row>
    <row r="923" spans="1:33">
      <c r="A923">
        <v>617651</v>
      </c>
      <c r="B923" s="14">
        <v>44870.372068171295</v>
      </c>
      <c r="C923" s="14" t="s">
        <v>4486</v>
      </c>
      <c r="D923" s="14" t="s">
        <v>4716</v>
      </c>
      <c r="E923" s="15" t="s">
        <v>1689</v>
      </c>
      <c r="F923" s="15" t="s">
        <v>964</v>
      </c>
      <c r="G923" s="16" t="s">
        <v>887</v>
      </c>
      <c r="H923">
        <f t="shared" si="42"/>
        <v>1</v>
      </c>
      <c r="I923">
        <f t="shared" si="43"/>
        <v>3</v>
      </c>
      <c r="J923">
        <f t="shared" si="44"/>
        <v>4</v>
      </c>
      <c r="K923" t="s">
        <v>2833</v>
      </c>
      <c r="L923" t="s">
        <v>3074</v>
      </c>
      <c r="M923" t="s">
        <v>3019</v>
      </c>
      <c r="N923" t="s">
        <v>28</v>
      </c>
      <c r="O923" t="s">
        <v>3009</v>
      </c>
      <c r="P923" t="s">
        <v>3009</v>
      </c>
      <c r="Q923" t="s">
        <v>3006</v>
      </c>
      <c r="R923" t="s">
        <v>3009</v>
      </c>
      <c r="S923" t="s">
        <v>2929</v>
      </c>
      <c r="T923" t="s">
        <v>2856</v>
      </c>
      <c r="U923" t="s">
        <v>3007</v>
      </c>
    </row>
    <row r="924" spans="1:33" hidden="1">
      <c r="A924">
        <v>617651</v>
      </c>
      <c r="B924" s="14">
        <v>44870.372506458334</v>
      </c>
      <c r="C924" s="14" t="s">
        <v>4486</v>
      </c>
      <c r="D924" s="14" t="s">
        <v>4717</v>
      </c>
      <c r="E924" s="15" t="s">
        <v>1701</v>
      </c>
      <c r="F924" s="15" t="s">
        <v>1016</v>
      </c>
      <c r="G924" s="16" t="s">
        <v>887</v>
      </c>
      <c r="H924">
        <f t="shared" si="42"/>
        <v>0</v>
      </c>
      <c r="I924">
        <f t="shared" si="43"/>
        <v>0</v>
      </c>
      <c r="J924">
        <f t="shared" si="44"/>
        <v>0</v>
      </c>
      <c r="K924" t="s">
        <v>3006</v>
      </c>
    </row>
    <row r="925" spans="1:33" hidden="1">
      <c r="A925">
        <v>617651</v>
      </c>
      <c r="B925" s="14">
        <v>44870.372506481479</v>
      </c>
      <c r="C925" s="14" t="s">
        <v>4486</v>
      </c>
      <c r="D925" s="14" t="s">
        <v>4717</v>
      </c>
      <c r="E925" s="15" t="s">
        <v>2001</v>
      </c>
      <c r="F925" s="15" t="s">
        <v>1070</v>
      </c>
      <c r="G925" s="16">
        <v>3</v>
      </c>
      <c r="H925">
        <f t="shared" si="42"/>
        <v>0</v>
      </c>
      <c r="I925">
        <f t="shared" si="43"/>
        <v>2</v>
      </c>
      <c r="J925">
        <f t="shared" si="44"/>
        <v>2</v>
      </c>
      <c r="K925" t="s">
        <v>2833</v>
      </c>
      <c r="L925" t="s">
        <v>2833</v>
      </c>
      <c r="M925" t="s">
        <v>3078</v>
      </c>
      <c r="N925" t="s">
        <v>3079</v>
      </c>
      <c r="O925" t="s">
        <v>3017</v>
      </c>
      <c r="P925" t="s">
        <v>3079</v>
      </c>
      <c r="Q925" t="s">
        <v>3184</v>
      </c>
      <c r="R925" t="s">
        <v>3023</v>
      </c>
      <c r="S925" t="s">
        <v>3079</v>
      </c>
      <c r="T925" t="s">
        <v>3005</v>
      </c>
      <c r="U925" t="s">
        <v>3028</v>
      </c>
      <c r="V925" t="s">
        <v>2789</v>
      </c>
      <c r="W925" t="s">
        <v>3081</v>
      </c>
      <c r="X925" t="s">
        <v>3082</v>
      </c>
      <c r="Y925" t="s">
        <v>3022</v>
      </c>
      <c r="Z925" t="s">
        <v>3005</v>
      </c>
      <c r="AA925" t="s">
        <v>3008</v>
      </c>
      <c r="AB925" t="s">
        <v>3079</v>
      </c>
      <c r="AC925" t="s">
        <v>3006</v>
      </c>
      <c r="AD925" t="s">
        <v>3026</v>
      </c>
    </row>
    <row r="926" spans="1:33" hidden="1">
      <c r="A926">
        <v>617651</v>
      </c>
      <c r="B926" s="14">
        <v>44870.372506493055</v>
      </c>
      <c r="C926" s="14" t="s">
        <v>4486</v>
      </c>
      <c r="D926" s="14" t="s">
        <v>4717</v>
      </c>
      <c r="E926" s="15" t="s">
        <v>2003</v>
      </c>
      <c r="F926" s="15" t="s">
        <v>887</v>
      </c>
      <c r="G926" s="16"/>
      <c r="H926">
        <f t="shared" si="42"/>
        <v>0</v>
      </c>
      <c r="I926">
        <f t="shared" si="43"/>
        <v>0</v>
      </c>
      <c r="J926">
        <f t="shared" si="44"/>
        <v>0</v>
      </c>
    </row>
    <row r="927" spans="1:33" hidden="1">
      <c r="A927">
        <v>617651</v>
      </c>
      <c r="B927" s="14">
        <v>44870.372506712964</v>
      </c>
      <c r="C927" s="14" t="s">
        <v>4486</v>
      </c>
      <c r="D927" s="14" t="s">
        <v>4717</v>
      </c>
      <c r="E927" s="15" t="s">
        <v>2004</v>
      </c>
      <c r="F927" s="15" t="s">
        <v>977</v>
      </c>
      <c r="G927" s="16" t="s">
        <v>887</v>
      </c>
      <c r="H927">
        <f t="shared" si="42"/>
        <v>0</v>
      </c>
      <c r="I927">
        <f t="shared" si="43"/>
        <v>0</v>
      </c>
      <c r="J927">
        <f t="shared" si="44"/>
        <v>0</v>
      </c>
      <c r="K927" t="s">
        <v>3006</v>
      </c>
    </row>
    <row r="928" spans="1:33" hidden="1">
      <c r="A928">
        <v>617651</v>
      </c>
      <c r="B928" s="14">
        <v>44870.37250672454</v>
      </c>
      <c r="C928" s="14" t="s">
        <v>4486</v>
      </c>
      <c r="D928" s="14" t="s">
        <v>4717</v>
      </c>
      <c r="E928" s="15" t="s">
        <v>1921</v>
      </c>
      <c r="F928" s="15" t="s">
        <v>887</v>
      </c>
      <c r="G928" s="16"/>
      <c r="H928">
        <f t="shared" si="42"/>
        <v>0</v>
      </c>
      <c r="I928">
        <f t="shared" si="43"/>
        <v>0</v>
      </c>
      <c r="J928">
        <f t="shared" si="44"/>
        <v>0</v>
      </c>
    </row>
    <row r="929" spans="1:14" hidden="1">
      <c r="A929">
        <v>617651</v>
      </c>
      <c r="B929" s="14">
        <v>44870.37250672454</v>
      </c>
      <c r="C929" s="14" t="s">
        <v>4486</v>
      </c>
      <c r="D929" s="14" t="s">
        <v>4717</v>
      </c>
      <c r="E929" s="15" t="s">
        <v>1712</v>
      </c>
      <c r="F929" s="15" t="s">
        <v>887</v>
      </c>
      <c r="G929" s="16"/>
      <c r="H929">
        <f t="shared" si="42"/>
        <v>1</v>
      </c>
      <c r="I929">
        <f t="shared" si="43"/>
        <v>0</v>
      </c>
      <c r="J929">
        <f t="shared" si="44"/>
        <v>1</v>
      </c>
    </row>
    <row r="930" spans="1:14" hidden="1">
      <c r="A930">
        <v>617651</v>
      </c>
      <c r="B930" s="14">
        <v>44870.372506747684</v>
      </c>
      <c r="C930" s="14" t="s">
        <v>4486</v>
      </c>
      <c r="D930" s="14" t="s">
        <v>4717</v>
      </c>
      <c r="E930" s="15" t="s">
        <v>1704</v>
      </c>
      <c r="F930" s="15" t="s">
        <v>974</v>
      </c>
      <c r="G930" s="16" t="s">
        <v>887</v>
      </c>
      <c r="H930">
        <f t="shared" si="42"/>
        <v>1</v>
      </c>
      <c r="I930">
        <f t="shared" si="43"/>
        <v>3</v>
      </c>
      <c r="J930">
        <f t="shared" si="44"/>
        <v>4</v>
      </c>
      <c r="K930" t="s">
        <v>2833</v>
      </c>
      <c r="L930" t="s">
        <v>2856</v>
      </c>
      <c r="M930" t="s">
        <v>3074</v>
      </c>
    </row>
    <row r="931" spans="1:14" hidden="1">
      <c r="A931">
        <v>617651</v>
      </c>
      <c r="B931" s="14">
        <v>44870.391825081017</v>
      </c>
      <c r="C931" s="14" t="s">
        <v>4486</v>
      </c>
      <c r="D931" s="14" t="s">
        <v>4718</v>
      </c>
      <c r="E931" s="15" t="s">
        <v>1655</v>
      </c>
      <c r="F931" s="15" t="s">
        <v>887</v>
      </c>
      <c r="G931" s="16"/>
      <c r="H931">
        <f t="shared" si="42"/>
        <v>0</v>
      </c>
      <c r="I931">
        <f t="shared" si="43"/>
        <v>0</v>
      </c>
      <c r="J931">
        <f t="shared" si="44"/>
        <v>0</v>
      </c>
    </row>
    <row r="932" spans="1:14" hidden="1">
      <c r="A932">
        <v>617651</v>
      </c>
      <c r="B932" s="14">
        <v>44870.391825104169</v>
      </c>
      <c r="C932" s="14" t="s">
        <v>4486</v>
      </c>
      <c r="D932" s="14" t="s">
        <v>4718</v>
      </c>
      <c r="E932" s="15" t="s">
        <v>1656</v>
      </c>
      <c r="F932" s="15" t="s">
        <v>887</v>
      </c>
      <c r="G932" s="16"/>
      <c r="H932">
        <f t="shared" si="42"/>
        <v>0</v>
      </c>
      <c r="I932">
        <f t="shared" si="43"/>
        <v>0</v>
      </c>
      <c r="J932">
        <f t="shared" si="44"/>
        <v>0</v>
      </c>
    </row>
    <row r="933" spans="1:14" hidden="1">
      <c r="A933">
        <v>617651</v>
      </c>
      <c r="B933" s="14">
        <v>44870.391825613427</v>
      </c>
      <c r="C933" s="14" t="s">
        <v>4486</v>
      </c>
      <c r="D933" s="14" t="s">
        <v>4718</v>
      </c>
      <c r="E933" s="15" t="s">
        <v>1657</v>
      </c>
      <c r="F933" s="15" t="s">
        <v>887</v>
      </c>
      <c r="G933" s="16"/>
      <c r="H933">
        <f t="shared" si="42"/>
        <v>0</v>
      </c>
      <c r="I933">
        <f t="shared" si="43"/>
        <v>0</v>
      </c>
      <c r="J933">
        <f t="shared" si="44"/>
        <v>0</v>
      </c>
    </row>
    <row r="934" spans="1:14" hidden="1">
      <c r="A934">
        <v>617651</v>
      </c>
      <c r="B934" s="14">
        <v>44870.391849722226</v>
      </c>
      <c r="C934" s="14" t="s">
        <v>4486</v>
      </c>
      <c r="D934" s="14" t="s">
        <v>4719</v>
      </c>
      <c r="E934" s="15" t="s">
        <v>1663</v>
      </c>
      <c r="F934" s="15" t="s">
        <v>887</v>
      </c>
      <c r="G934" s="16"/>
      <c r="H934">
        <f t="shared" si="42"/>
        <v>0</v>
      </c>
      <c r="I934">
        <f t="shared" si="43"/>
        <v>0</v>
      </c>
      <c r="J934">
        <f t="shared" si="44"/>
        <v>0</v>
      </c>
    </row>
    <row r="935" spans="1:14" hidden="1">
      <c r="A935">
        <v>617651</v>
      </c>
      <c r="B935" s="14">
        <v>44870.39186880787</v>
      </c>
      <c r="C935" s="14" t="s">
        <v>4486</v>
      </c>
      <c r="D935" s="14" t="s">
        <v>4720</v>
      </c>
      <c r="E935" s="15" t="s">
        <v>2665</v>
      </c>
      <c r="F935" s="15" t="s">
        <v>887</v>
      </c>
      <c r="G935" s="16"/>
      <c r="H935">
        <f t="shared" si="42"/>
        <v>0</v>
      </c>
      <c r="I935">
        <f t="shared" si="43"/>
        <v>0</v>
      </c>
      <c r="J935">
        <f t="shared" si="44"/>
        <v>0</v>
      </c>
    </row>
    <row r="936" spans="1:14" hidden="1">
      <c r="A936">
        <v>617651</v>
      </c>
      <c r="B936" s="14">
        <v>44870.391914305554</v>
      </c>
      <c r="C936" s="14" t="s">
        <v>4486</v>
      </c>
      <c r="D936" s="14" t="s">
        <v>4721</v>
      </c>
      <c r="E936" s="15" t="s">
        <v>2713</v>
      </c>
      <c r="F936" s="15" t="s">
        <v>905</v>
      </c>
      <c r="G936" s="16" t="s">
        <v>887</v>
      </c>
      <c r="H936">
        <f t="shared" si="42"/>
        <v>0</v>
      </c>
      <c r="I936">
        <f t="shared" si="43"/>
        <v>0</v>
      </c>
      <c r="J936">
        <f t="shared" si="44"/>
        <v>0</v>
      </c>
      <c r="K936" t="s">
        <v>2789</v>
      </c>
    </row>
    <row r="937" spans="1:14" hidden="1">
      <c r="A937">
        <v>617651</v>
      </c>
      <c r="B937" s="14">
        <v>44870.391942106478</v>
      </c>
      <c r="C937" s="14" t="s">
        <v>4486</v>
      </c>
      <c r="D937" s="14" t="s">
        <v>4722</v>
      </c>
      <c r="E937" s="15" t="s">
        <v>2714</v>
      </c>
      <c r="F937" s="15" t="s">
        <v>906</v>
      </c>
      <c r="G937" s="16" t="s">
        <v>887</v>
      </c>
      <c r="H937">
        <f t="shared" si="42"/>
        <v>0</v>
      </c>
      <c r="I937">
        <f t="shared" si="43"/>
        <v>0</v>
      </c>
      <c r="J937">
        <f t="shared" si="44"/>
        <v>0</v>
      </c>
      <c r="K937" t="s">
        <v>3005</v>
      </c>
      <c r="L937" t="s">
        <v>2929</v>
      </c>
      <c r="M937" t="s">
        <v>3028</v>
      </c>
      <c r="N937" t="s">
        <v>2789</v>
      </c>
    </row>
    <row r="938" spans="1:14" hidden="1">
      <c r="A938">
        <v>617651</v>
      </c>
      <c r="B938" s="14">
        <v>44870.391942581016</v>
      </c>
      <c r="C938" s="14" t="s">
        <v>4486</v>
      </c>
      <c r="D938" s="14" t="s">
        <v>4722</v>
      </c>
      <c r="E938" s="15" t="s">
        <v>1663</v>
      </c>
      <c r="F938" s="15" t="s">
        <v>887</v>
      </c>
      <c r="G938" s="16"/>
      <c r="H938">
        <f t="shared" si="42"/>
        <v>0</v>
      </c>
      <c r="I938">
        <f t="shared" si="43"/>
        <v>0</v>
      </c>
      <c r="J938">
        <f t="shared" si="44"/>
        <v>0</v>
      </c>
    </row>
    <row r="939" spans="1:14" hidden="1">
      <c r="A939">
        <v>617651</v>
      </c>
      <c r="B939" s="14">
        <v>44870.392114502312</v>
      </c>
      <c r="C939" s="14" t="s">
        <v>4486</v>
      </c>
      <c r="D939" s="14" t="s">
        <v>4723</v>
      </c>
      <c r="E939" s="15" t="s">
        <v>1668</v>
      </c>
      <c r="F939" s="15" t="s">
        <v>1071</v>
      </c>
      <c r="G939" s="16" t="s">
        <v>887</v>
      </c>
      <c r="H939">
        <f t="shared" si="42"/>
        <v>0</v>
      </c>
      <c r="I939">
        <f t="shared" si="43"/>
        <v>0</v>
      </c>
      <c r="J939">
        <f t="shared" si="44"/>
        <v>0</v>
      </c>
      <c r="K939" t="s">
        <v>3009</v>
      </c>
      <c r="L939" t="s">
        <v>3009</v>
      </c>
      <c r="M939" t="s">
        <v>3006</v>
      </c>
    </row>
    <row r="940" spans="1:14" hidden="1">
      <c r="A940">
        <v>617651</v>
      </c>
      <c r="B940" s="14">
        <v>44870.392114664355</v>
      </c>
      <c r="C940" s="14" t="s">
        <v>4486</v>
      </c>
      <c r="D940" s="14" t="s">
        <v>4723</v>
      </c>
      <c r="E940" s="15" t="s">
        <v>1669</v>
      </c>
      <c r="F940" s="15" t="s">
        <v>907</v>
      </c>
      <c r="G940" s="16" t="s">
        <v>887</v>
      </c>
      <c r="H940">
        <f t="shared" si="42"/>
        <v>0</v>
      </c>
      <c r="I940">
        <f t="shared" si="43"/>
        <v>0</v>
      </c>
      <c r="J940">
        <f t="shared" si="44"/>
        <v>0</v>
      </c>
      <c r="K940" t="s">
        <v>2790</v>
      </c>
    </row>
    <row r="941" spans="1:14" hidden="1">
      <c r="A941">
        <v>617651</v>
      </c>
      <c r="B941" s="14">
        <v>44870.392274849539</v>
      </c>
      <c r="C941" s="14" t="s">
        <v>4486</v>
      </c>
      <c r="D941" s="14" t="s">
        <v>4724</v>
      </c>
      <c r="E941" s="15" t="s">
        <v>1655</v>
      </c>
      <c r="F941" s="15" t="s">
        <v>887</v>
      </c>
      <c r="G941" s="16"/>
      <c r="H941">
        <f t="shared" si="42"/>
        <v>0</v>
      </c>
      <c r="I941">
        <f t="shared" si="43"/>
        <v>0</v>
      </c>
      <c r="J941">
        <f t="shared" si="44"/>
        <v>0</v>
      </c>
    </row>
    <row r="942" spans="1:14" hidden="1">
      <c r="A942">
        <v>617651</v>
      </c>
      <c r="B942" s="14">
        <v>44870.392274907404</v>
      </c>
      <c r="C942" s="14" t="s">
        <v>4486</v>
      </c>
      <c r="D942" s="14" t="s">
        <v>4724</v>
      </c>
      <c r="E942" s="15" t="s">
        <v>1656</v>
      </c>
      <c r="F942" s="15" t="s">
        <v>887</v>
      </c>
      <c r="G942" s="16"/>
      <c r="H942">
        <f t="shared" si="42"/>
        <v>0</v>
      </c>
      <c r="I942">
        <f t="shared" si="43"/>
        <v>0</v>
      </c>
      <c r="J942">
        <f t="shared" si="44"/>
        <v>0</v>
      </c>
    </row>
    <row r="943" spans="1:14" hidden="1">
      <c r="A943">
        <v>617651</v>
      </c>
      <c r="B943" s="14">
        <v>44870.392332881944</v>
      </c>
      <c r="C943" s="14" t="s">
        <v>4486</v>
      </c>
      <c r="D943" s="14" t="s">
        <v>4725</v>
      </c>
      <c r="E943" s="15" t="s">
        <v>1668</v>
      </c>
      <c r="F943" s="15" t="s">
        <v>1072</v>
      </c>
      <c r="G943" s="16" t="s">
        <v>887</v>
      </c>
      <c r="H943">
        <f t="shared" si="42"/>
        <v>0</v>
      </c>
      <c r="I943">
        <f t="shared" si="43"/>
        <v>0</v>
      </c>
      <c r="J943">
        <f t="shared" si="44"/>
        <v>0</v>
      </c>
      <c r="K943" t="s">
        <v>3006</v>
      </c>
      <c r="L943" t="s">
        <v>3006</v>
      </c>
      <c r="M943" t="s">
        <v>3006</v>
      </c>
    </row>
    <row r="944" spans="1:14" hidden="1">
      <c r="A944">
        <v>617651</v>
      </c>
      <c r="B944" s="14">
        <v>44870.392332939817</v>
      </c>
      <c r="C944" s="14" t="s">
        <v>4486</v>
      </c>
      <c r="D944" s="14" t="s">
        <v>4725</v>
      </c>
      <c r="E944" s="15" t="s">
        <v>1669</v>
      </c>
      <c r="F944" s="15" t="s">
        <v>898</v>
      </c>
      <c r="G944" s="16" t="s">
        <v>887</v>
      </c>
      <c r="H944">
        <f t="shared" si="42"/>
        <v>0</v>
      </c>
      <c r="I944">
        <f t="shared" si="43"/>
        <v>0</v>
      </c>
      <c r="J944">
        <f t="shared" si="44"/>
        <v>0</v>
      </c>
      <c r="K944" t="s">
        <v>2787</v>
      </c>
    </row>
    <row r="945" spans="1:31" hidden="1">
      <c r="A945">
        <v>617651</v>
      </c>
      <c r="B945" s="14">
        <v>44870.423945254632</v>
      </c>
      <c r="C945" s="14" t="s">
        <v>4486</v>
      </c>
      <c r="D945" s="14" t="s">
        <v>4726</v>
      </c>
      <c r="E945" s="15" t="s">
        <v>1655</v>
      </c>
      <c r="F945" s="15" t="s">
        <v>887</v>
      </c>
      <c r="G945" s="16"/>
      <c r="H945">
        <f t="shared" si="42"/>
        <v>0</v>
      </c>
      <c r="I945">
        <f t="shared" si="43"/>
        <v>0</v>
      </c>
      <c r="J945">
        <f t="shared" si="44"/>
        <v>0</v>
      </c>
    </row>
    <row r="946" spans="1:31" hidden="1">
      <c r="A946">
        <v>617651</v>
      </c>
      <c r="B946" s="14">
        <v>44870.423945289353</v>
      </c>
      <c r="C946" s="14" t="s">
        <v>4486</v>
      </c>
      <c r="D946" s="14" t="s">
        <v>4726</v>
      </c>
      <c r="E946" s="15" t="s">
        <v>1656</v>
      </c>
      <c r="F946" s="15" t="s">
        <v>887</v>
      </c>
      <c r="G946" s="16"/>
      <c r="H946">
        <f t="shared" si="42"/>
        <v>0</v>
      </c>
      <c r="I946">
        <f t="shared" si="43"/>
        <v>0</v>
      </c>
      <c r="J946">
        <f t="shared" si="44"/>
        <v>0</v>
      </c>
    </row>
    <row r="947" spans="1:31" hidden="1">
      <c r="A947">
        <v>617651</v>
      </c>
      <c r="B947" s="14">
        <v>44870.42394572917</v>
      </c>
      <c r="C947" s="14" t="s">
        <v>4486</v>
      </c>
      <c r="D947" s="14" t="s">
        <v>4726</v>
      </c>
      <c r="E947" s="15" t="s">
        <v>1657</v>
      </c>
      <c r="F947" s="15" t="s">
        <v>887</v>
      </c>
      <c r="G947" s="16"/>
      <c r="H947">
        <f t="shared" si="42"/>
        <v>0</v>
      </c>
      <c r="I947">
        <f t="shared" si="43"/>
        <v>0</v>
      </c>
      <c r="J947">
        <f t="shared" si="44"/>
        <v>0</v>
      </c>
    </row>
    <row r="948" spans="1:31" hidden="1">
      <c r="A948">
        <v>617651</v>
      </c>
      <c r="B948" s="14">
        <v>44870.424061087964</v>
      </c>
      <c r="C948" s="14" t="s">
        <v>4486</v>
      </c>
      <c r="D948" s="14" t="s">
        <v>4727</v>
      </c>
      <c r="E948" s="15" t="s">
        <v>1668</v>
      </c>
      <c r="F948" s="15" t="s">
        <v>897</v>
      </c>
      <c r="G948" s="16" t="s">
        <v>887</v>
      </c>
      <c r="H948">
        <f t="shared" si="42"/>
        <v>0</v>
      </c>
      <c r="I948">
        <f t="shared" si="43"/>
        <v>0</v>
      </c>
      <c r="J948">
        <f t="shared" si="44"/>
        <v>0</v>
      </c>
      <c r="K948" t="s">
        <v>3006</v>
      </c>
      <c r="L948" t="s">
        <v>3006</v>
      </c>
      <c r="M948" t="s">
        <v>3009</v>
      </c>
    </row>
    <row r="949" spans="1:31" hidden="1">
      <c r="A949">
        <v>617651</v>
      </c>
      <c r="B949" s="14">
        <v>44870.424061111109</v>
      </c>
      <c r="C949" s="14" t="s">
        <v>4486</v>
      </c>
      <c r="D949" s="14" t="s">
        <v>4727</v>
      </c>
      <c r="E949" s="15" t="s">
        <v>1669</v>
      </c>
      <c r="F949" s="15" t="s">
        <v>898</v>
      </c>
      <c r="G949" s="16" t="s">
        <v>887</v>
      </c>
      <c r="H949">
        <f t="shared" si="42"/>
        <v>0</v>
      </c>
      <c r="I949">
        <f t="shared" si="43"/>
        <v>0</v>
      </c>
      <c r="J949">
        <f t="shared" si="44"/>
        <v>0</v>
      </c>
      <c r="K949" t="s">
        <v>2787</v>
      </c>
    </row>
    <row r="950" spans="1:31" hidden="1">
      <c r="A950">
        <v>617651</v>
      </c>
      <c r="B950" s="14">
        <v>44870.424492199076</v>
      </c>
      <c r="C950" s="14" t="s">
        <v>4486</v>
      </c>
      <c r="D950" s="14" t="s">
        <v>4728</v>
      </c>
      <c r="E950" s="15" t="s">
        <v>1655</v>
      </c>
      <c r="F950" s="15" t="s">
        <v>887</v>
      </c>
      <c r="G950" s="16"/>
      <c r="H950">
        <f t="shared" si="42"/>
        <v>0</v>
      </c>
      <c r="I950">
        <f t="shared" si="43"/>
        <v>0</v>
      </c>
      <c r="J950">
        <f t="shared" si="44"/>
        <v>0</v>
      </c>
    </row>
    <row r="951" spans="1:31" hidden="1">
      <c r="A951">
        <v>617651</v>
      </c>
      <c r="B951" s="14">
        <v>44870.424492303238</v>
      </c>
      <c r="C951" s="14" t="s">
        <v>4486</v>
      </c>
      <c r="D951" s="14" t="s">
        <v>4728</v>
      </c>
      <c r="E951" s="15" t="s">
        <v>1656</v>
      </c>
      <c r="F951" s="15" t="s">
        <v>887</v>
      </c>
      <c r="G951" s="16"/>
      <c r="H951">
        <f t="shared" si="42"/>
        <v>0</v>
      </c>
      <c r="I951">
        <f t="shared" si="43"/>
        <v>0</v>
      </c>
      <c r="J951">
        <f t="shared" si="44"/>
        <v>0</v>
      </c>
    </row>
    <row r="952" spans="1:31" hidden="1">
      <c r="A952">
        <v>617651</v>
      </c>
      <c r="B952" s="14">
        <v>44870.424550219905</v>
      </c>
      <c r="C952" s="14" t="s">
        <v>4486</v>
      </c>
      <c r="D952" s="14" t="s">
        <v>4729</v>
      </c>
      <c r="E952" s="15" t="s">
        <v>1668</v>
      </c>
      <c r="F952" s="15" t="s">
        <v>897</v>
      </c>
      <c r="G952" s="16" t="s">
        <v>887</v>
      </c>
      <c r="H952">
        <f t="shared" si="42"/>
        <v>0</v>
      </c>
      <c r="I952">
        <f t="shared" si="43"/>
        <v>0</v>
      </c>
      <c r="J952">
        <f t="shared" si="44"/>
        <v>0</v>
      </c>
      <c r="K952" t="s">
        <v>3006</v>
      </c>
      <c r="L952" t="s">
        <v>3006</v>
      </c>
      <c r="M952" t="s">
        <v>3009</v>
      </c>
    </row>
    <row r="953" spans="1:31" hidden="1">
      <c r="A953">
        <v>617651</v>
      </c>
      <c r="B953" s="14">
        <v>44870.424550277778</v>
      </c>
      <c r="C953" s="14" t="s">
        <v>4486</v>
      </c>
      <c r="D953" s="14" t="s">
        <v>4729</v>
      </c>
      <c r="E953" s="15" t="s">
        <v>1669</v>
      </c>
      <c r="F953" s="15" t="s">
        <v>898</v>
      </c>
      <c r="G953" s="16" t="s">
        <v>887</v>
      </c>
      <c r="H953">
        <f t="shared" si="42"/>
        <v>0</v>
      </c>
      <c r="I953">
        <f t="shared" si="43"/>
        <v>0</v>
      </c>
      <c r="J953">
        <f t="shared" si="44"/>
        <v>0</v>
      </c>
      <c r="K953" t="s">
        <v>2787</v>
      </c>
    </row>
    <row r="954" spans="1:31" hidden="1">
      <c r="A954">
        <v>617651</v>
      </c>
      <c r="B954" s="14">
        <v>44871.019945949076</v>
      </c>
      <c r="C954" s="14" t="s">
        <v>4488</v>
      </c>
      <c r="D954" s="14" t="s">
        <v>4730</v>
      </c>
      <c r="E954" s="15" t="s">
        <v>1655</v>
      </c>
      <c r="F954" s="15" t="s">
        <v>887</v>
      </c>
      <c r="G954" s="16"/>
      <c r="H954">
        <f t="shared" si="42"/>
        <v>0</v>
      </c>
      <c r="I954">
        <f t="shared" si="43"/>
        <v>0</v>
      </c>
      <c r="J954">
        <f t="shared" si="44"/>
        <v>0</v>
      </c>
    </row>
    <row r="955" spans="1:31" hidden="1">
      <c r="A955">
        <v>617651</v>
      </c>
      <c r="B955" s="14">
        <v>44871.019945972221</v>
      </c>
      <c r="C955" s="14" t="s">
        <v>4488</v>
      </c>
      <c r="D955" s="14" t="s">
        <v>4730</v>
      </c>
      <c r="E955" s="15" t="s">
        <v>1656</v>
      </c>
      <c r="F955" s="15" t="s">
        <v>887</v>
      </c>
      <c r="G955" s="16"/>
      <c r="H955">
        <f t="shared" si="42"/>
        <v>0</v>
      </c>
      <c r="I955">
        <f t="shared" si="43"/>
        <v>0</v>
      </c>
      <c r="J955">
        <f t="shared" si="44"/>
        <v>0</v>
      </c>
    </row>
    <row r="956" spans="1:31" hidden="1">
      <c r="A956">
        <v>617651</v>
      </c>
      <c r="B956" s="14">
        <v>44871.01994648148</v>
      </c>
      <c r="C956" s="14" t="s">
        <v>4488</v>
      </c>
      <c r="D956" s="14" t="s">
        <v>4730</v>
      </c>
      <c r="E956" s="15" t="s">
        <v>1657</v>
      </c>
      <c r="F956" s="15" t="s">
        <v>887</v>
      </c>
      <c r="G956" s="16"/>
      <c r="H956">
        <f t="shared" si="42"/>
        <v>0</v>
      </c>
      <c r="I956">
        <f t="shared" si="43"/>
        <v>0</v>
      </c>
      <c r="J956">
        <f t="shared" si="44"/>
        <v>0</v>
      </c>
    </row>
    <row r="957" spans="1:31" hidden="1">
      <c r="A957">
        <v>617651</v>
      </c>
      <c r="B957" s="14">
        <v>44871.019961261576</v>
      </c>
      <c r="C957" s="14" t="s">
        <v>4488</v>
      </c>
      <c r="D957" s="14" t="s">
        <v>4731</v>
      </c>
      <c r="E957" s="15" t="s">
        <v>1663</v>
      </c>
      <c r="F957" s="15" t="s">
        <v>887</v>
      </c>
      <c r="G957" s="16"/>
      <c r="H957">
        <f t="shared" si="42"/>
        <v>0</v>
      </c>
      <c r="I957">
        <f t="shared" si="43"/>
        <v>0</v>
      </c>
      <c r="J957">
        <f t="shared" si="44"/>
        <v>0</v>
      </c>
    </row>
    <row r="958" spans="1:31" hidden="1">
      <c r="A958">
        <v>617651</v>
      </c>
      <c r="B958" s="14">
        <v>44871.020204131943</v>
      </c>
      <c r="C958" s="14" t="s">
        <v>4488</v>
      </c>
      <c r="D958" s="14" t="s">
        <v>4732</v>
      </c>
      <c r="E958" s="15" t="s">
        <v>1664</v>
      </c>
      <c r="F958" s="15" t="s">
        <v>1073</v>
      </c>
      <c r="G958" s="16" t="s">
        <v>887</v>
      </c>
      <c r="H958">
        <f t="shared" si="42"/>
        <v>0</v>
      </c>
      <c r="I958">
        <f t="shared" si="43"/>
        <v>3</v>
      </c>
      <c r="J958">
        <f t="shared" si="44"/>
        <v>3</v>
      </c>
      <c r="K958" t="s">
        <v>3017</v>
      </c>
      <c r="L958" t="s">
        <v>3009</v>
      </c>
      <c r="M958" t="s">
        <v>2929</v>
      </c>
      <c r="N958" t="s">
        <v>3010</v>
      </c>
      <c r="O958" t="s">
        <v>3011</v>
      </c>
      <c r="P958" t="s">
        <v>3009</v>
      </c>
      <c r="Q958" t="s">
        <v>3009</v>
      </c>
      <c r="R958" t="s">
        <v>3023</v>
      </c>
      <c r="S958" t="s">
        <v>3005</v>
      </c>
      <c r="T958" t="s">
        <v>3005</v>
      </c>
      <c r="U958" t="s">
        <v>3028</v>
      </c>
      <c r="V958" t="s">
        <v>2789</v>
      </c>
      <c r="W958" t="s">
        <v>2929</v>
      </c>
      <c r="X958" t="s">
        <v>3185</v>
      </c>
      <c r="Y958" t="s">
        <v>2833</v>
      </c>
      <c r="Z958" t="s">
        <v>3014</v>
      </c>
      <c r="AA958" t="s">
        <v>3074</v>
      </c>
      <c r="AB958" t="s">
        <v>3008</v>
      </c>
      <c r="AC958" t="s">
        <v>3016</v>
      </c>
      <c r="AD958" t="s">
        <v>3006</v>
      </c>
      <c r="AE958" t="s">
        <v>3009</v>
      </c>
    </row>
    <row r="959" spans="1:31" hidden="1">
      <c r="A959">
        <v>617651</v>
      </c>
      <c r="B959" s="14">
        <v>44871.020204166663</v>
      </c>
      <c r="C959" s="14" t="s">
        <v>4488</v>
      </c>
      <c r="D959" s="14" t="s">
        <v>4732</v>
      </c>
      <c r="E959" s="15" t="s">
        <v>1666</v>
      </c>
      <c r="F959" s="15" t="s">
        <v>1074</v>
      </c>
      <c r="G959" s="16">
        <v>3</v>
      </c>
      <c r="H959">
        <f t="shared" si="42"/>
        <v>0</v>
      </c>
      <c r="I959">
        <f t="shared" si="43"/>
        <v>0</v>
      </c>
      <c r="J959">
        <f t="shared" si="44"/>
        <v>0</v>
      </c>
      <c r="K959" t="s">
        <v>3017</v>
      </c>
      <c r="L959" t="s">
        <v>3010</v>
      </c>
      <c r="M959" t="s">
        <v>3186</v>
      </c>
    </row>
    <row r="960" spans="1:31" hidden="1">
      <c r="A960">
        <v>617651</v>
      </c>
      <c r="B960" s="14">
        <v>44871.02020446759</v>
      </c>
      <c r="C960" s="14" t="s">
        <v>4488</v>
      </c>
      <c r="D960" s="14" t="s">
        <v>4732</v>
      </c>
      <c r="E960" s="15" t="s">
        <v>1657</v>
      </c>
      <c r="F960" s="15" t="s">
        <v>887</v>
      </c>
      <c r="G960" s="16"/>
      <c r="H960">
        <f t="shared" si="42"/>
        <v>0</v>
      </c>
      <c r="I960">
        <f t="shared" si="43"/>
        <v>0</v>
      </c>
      <c r="J960">
        <f t="shared" si="44"/>
        <v>0</v>
      </c>
    </row>
    <row r="961" spans="1:11" hidden="1">
      <c r="A961">
        <v>617651</v>
      </c>
      <c r="B961" s="14">
        <v>44871.020204942128</v>
      </c>
      <c r="C961" s="14" t="s">
        <v>4488</v>
      </c>
      <c r="D961" s="14" t="s">
        <v>4732</v>
      </c>
      <c r="E961" s="15" t="s">
        <v>2719</v>
      </c>
      <c r="F961" s="15" t="s">
        <v>1075</v>
      </c>
      <c r="G961" s="16" t="s">
        <v>887</v>
      </c>
      <c r="H961">
        <f t="shared" si="42"/>
        <v>0</v>
      </c>
      <c r="I961">
        <f t="shared" si="43"/>
        <v>0</v>
      </c>
      <c r="J961">
        <f t="shared" si="44"/>
        <v>0</v>
      </c>
      <c r="K961" t="s">
        <v>2858</v>
      </c>
    </row>
    <row r="962" spans="1:11" hidden="1">
      <c r="A962">
        <v>617651</v>
      </c>
      <c r="B962" s="14">
        <v>44871.020273865739</v>
      </c>
      <c r="C962" s="14" t="s">
        <v>4488</v>
      </c>
      <c r="D962" s="14" t="s">
        <v>4733</v>
      </c>
      <c r="E962" s="15" t="s">
        <v>1942</v>
      </c>
      <c r="F962" s="15" t="s">
        <v>887</v>
      </c>
      <c r="G962" s="16"/>
      <c r="H962">
        <f t="shared" si="42"/>
        <v>0</v>
      </c>
      <c r="I962">
        <f t="shared" si="43"/>
        <v>0</v>
      </c>
      <c r="J962">
        <f t="shared" si="44"/>
        <v>0</v>
      </c>
    </row>
    <row r="963" spans="1:11" hidden="1">
      <c r="A963">
        <v>617651</v>
      </c>
      <c r="B963" s="14">
        <v>44871.020291319444</v>
      </c>
      <c r="C963" s="14" t="s">
        <v>4488</v>
      </c>
      <c r="D963" s="14" t="s">
        <v>4734</v>
      </c>
      <c r="E963" s="15" t="s">
        <v>1944</v>
      </c>
      <c r="F963" s="15" t="s">
        <v>887</v>
      </c>
      <c r="G963" s="16"/>
      <c r="H963">
        <f t="shared" si="42"/>
        <v>0</v>
      </c>
      <c r="I963">
        <f t="shared" si="43"/>
        <v>0</v>
      </c>
      <c r="J963">
        <f t="shared" si="44"/>
        <v>0</v>
      </c>
    </row>
    <row r="964" spans="1:11" hidden="1">
      <c r="A964">
        <v>617651</v>
      </c>
      <c r="B964" s="14">
        <v>44871.020487766204</v>
      </c>
      <c r="C964" s="14" t="s">
        <v>4488</v>
      </c>
      <c r="D964" s="14" t="s">
        <v>4735</v>
      </c>
      <c r="E964" s="15" t="s">
        <v>1962</v>
      </c>
      <c r="F964" s="15" t="s">
        <v>960</v>
      </c>
      <c r="G964" s="16" t="s">
        <v>887</v>
      </c>
      <c r="H964">
        <f t="shared" si="42"/>
        <v>0</v>
      </c>
      <c r="I964">
        <f t="shared" si="43"/>
        <v>0</v>
      </c>
      <c r="J964">
        <f t="shared" si="44"/>
        <v>0</v>
      </c>
      <c r="K964" t="s">
        <v>3009</v>
      </c>
    </row>
    <row r="965" spans="1:11" hidden="1">
      <c r="A965">
        <v>617651</v>
      </c>
      <c r="B965" s="14">
        <v>44871.020496134261</v>
      </c>
      <c r="C965" s="14" t="s">
        <v>4488</v>
      </c>
      <c r="D965" s="14" t="s">
        <v>4736</v>
      </c>
      <c r="E965" s="15" t="s">
        <v>1962</v>
      </c>
      <c r="F965" s="15" t="s">
        <v>1076</v>
      </c>
      <c r="G965" s="16" t="s">
        <v>887</v>
      </c>
      <c r="H965">
        <f t="shared" si="42"/>
        <v>0</v>
      </c>
      <c r="I965">
        <f t="shared" si="43"/>
        <v>0</v>
      </c>
      <c r="J965">
        <f t="shared" si="44"/>
        <v>0</v>
      </c>
      <c r="K965" t="s">
        <v>3006</v>
      </c>
    </row>
    <row r="966" spans="1:11" hidden="1">
      <c r="A966">
        <v>617651</v>
      </c>
      <c r="B966" s="14">
        <v>44871.020524363426</v>
      </c>
      <c r="C966" s="14" t="s">
        <v>4488</v>
      </c>
      <c r="D966" s="14" t="s">
        <v>4737</v>
      </c>
      <c r="E966" s="15" t="s">
        <v>1942</v>
      </c>
      <c r="F966" s="15" t="s">
        <v>887</v>
      </c>
      <c r="G966" s="16"/>
      <c r="H966">
        <f t="shared" si="42"/>
        <v>0</v>
      </c>
      <c r="I966">
        <f t="shared" si="43"/>
        <v>0</v>
      </c>
      <c r="J966">
        <f t="shared" si="44"/>
        <v>0</v>
      </c>
    </row>
    <row r="967" spans="1:11" hidden="1">
      <c r="A967">
        <v>617651</v>
      </c>
      <c r="B967" s="14">
        <v>44871.020547175925</v>
      </c>
      <c r="C967" s="14" t="s">
        <v>4488</v>
      </c>
      <c r="D967" s="14" t="s">
        <v>4738</v>
      </c>
      <c r="E967" s="15" t="s">
        <v>2224</v>
      </c>
      <c r="F967" s="15" t="s">
        <v>887</v>
      </c>
      <c r="G967" s="16"/>
      <c r="H967">
        <f t="shared" si="42"/>
        <v>0</v>
      </c>
      <c r="I967">
        <f t="shared" si="43"/>
        <v>0</v>
      </c>
      <c r="J967">
        <f t="shared" si="44"/>
        <v>0</v>
      </c>
    </row>
    <row r="968" spans="1:11" hidden="1">
      <c r="A968">
        <v>617651</v>
      </c>
      <c r="B968" s="14">
        <v>44871.020589201391</v>
      </c>
      <c r="C968" s="14" t="s">
        <v>4488</v>
      </c>
      <c r="D968" s="14" t="s">
        <v>4739</v>
      </c>
      <c r="E968" s="15" t="s">
        <v>1942</v>
      </c>
      <c r="F968" s="15" t="s">
        <v>887</v>
      </c>
      <c r="G968" s="16"/>
      <c r="H968">
        <f t="shared" si="42"/>
        <v>0</v>
      </c>
      <c r="I968">
        <f t="shared" si="43"/>
        <v>0</v>
      </c>
      <c r="J968">
        <f t="shared" si="44"/>
        <v>0</v>
      </c>
    </row>
    <row r="969" spans="1:11" hidden="1">
      <c r="A969">
        <v>617651</v>
      </c>
      <c r="B969" s="14">
        <v>44871.020645474535</v>
      </c>
      <c r="C969" s="14" t="s">
        <v>4488</v>
      </c>
      <c r="D969" s="14" t="s">
        <v>4740</v>
      </c>
      <c r="E969" s="15" t="s">
        <v>2681</v>
      </c>
      <c r="F969" s="15" t="s">
        <v>887</v>
      </c>
      <c r="G969" s="16"/>
      <c r="H969">
        <f t="shared" si="42"/>
        <v>0</v>
      </c>
      <c r="I969">
        <f t="shared" si="43"/>
        <v>0</v>
      </c>
      <c r="J969">
        <f t="shared" si="44"/>
        <v>0</v>
      </c>
    </row>
    <row r="970" spans="1:11" hidden="1">
      <c r="A970">
        <v>617651</v>
      </c>
      <c r="B970" s="14">
        <v>44871.020676759261</v>
      </c>
      <c r="C970" s="14" t="s">
        <v>4488</v>
      </c>
      <c r="D970" s="14" t="s">
        <v>4741</v>
      </c>
      <c r="E970" s="15" t="s">
        <v>2721</v>
      </c>
      <c r="F970" s="15" t="s">
        <v>887</v>
      </c>
      <c r="G970" s="16"/>
      <c r="H970">
        <f t="shared" si="42"/>
        <v>0</v>
      </c>
      <c r="I970">
        <f t="shared" si="43"/>
        <v>0</v>
      </c>
      <c r="J970">
        <f t="shared" si="44"/>
        <v>0</v>
      </c>
    </row>
    <row r="971" spans="1:11" hidden="1">
      <c r="A971">
        <v>617651</v>
      </c>
      <c r="B971" s="14">
        <v>44871.020688078701</v>
      </c>
      <c r="C971" s="14" t="s">
        <v>4488</v>
      </c>
      <c r="D971" s="14" t="s">
        <v>4742</v>
      </c>
      <c r="E971" s="15" t="s">
        <v>2735</v>
      </c>
      <c r="F971" s="15" t="s">
        <v>887</v>
      </c>
      <c r="G971" s="16"/>
      <c r="H971">
        <f t="shared" si="42"/>
        <v>0</v>
      </c>
      <c r="I971">
        <f t="shared" si="43"/>
        <v>0</v>
      </c>
      <c r="J971">
        <f t="shared" si="44"/>
        <v>0</v>
      </c>
    </row>
    <row r="972" spans="1:11" hidden="1">
      <c r="A972">
        <v>617651</v>
      </c>
      <c r="B972" s="14">
        <v>44871.020882696757</v>
      </c>
      <c r="C972" s="14" t="s">
        <v>4488</v>
      </c>
      <c r="D972" s="14" t="s">
        <v>4743</v>
      </c>
      <c r="E972" s="15" t="s">
        <v>1942</v>
      </c>
      <c r="F972" s="15" t="s">
        <v>887</v>
      </c>
      <c r="G972" s="16"/>
      <c r="H972">
        <f t="shared" si="42"/>
        <v>0</v>
      </c>
      <c r="I972">
        <f t="shared" si="43"/>
        <v>0</v>
      </c>
      <c r="J972">
        <f t="shared" si="44"/>
        <v>0</v>
      </c>
    </row>
    <row r="973" spans="1:11" hidden="1">
      <c r="A973">
        <v>617651</v>
      </c>
      <c r="B973" s="14">
        <v>44871.020903078701</v>
      </c>
      <c r="C973" s="14" t="s">
        <v>4488</v>
      </c>
      <c r="D973" s="14" t="s">
        <v>4744</v>
      </c>
      <c r="E973" s="15" t="s">
        <v>2680</v>
      </c>
      <c r="F973" s="15" t="s">
        <v>887</v>
      </c>
      <c r="G973" s="16"/>
      <c r="H973">
        <f t="shared" ref="H973:H1036" si="45">COUNTIF(E973,"*"&amp;$E$2&amp;"*")+COUNTIF(E973,"*"&amp;$E$3&amp;"*")+COUNTIF(E973,"*"&amp;$E$4&amp;"*")</f>
        <v>0</v>
      </c>
      <c r="I973">
        <f t="shared" ref="I973:I1036" si="46">COUNTIF(F973,"*"&amp;$E$2&amp;"*")+COUNTIF(F973,"*"&amp;$E$3&amp;"*")+COUNTIF(F973,"*"&amp;$E$4&amp;"*")</f>
        <v>0</v>
      </c>
      <c r="J973">
        <f t="shared" si="44"/>
        <v>0</v>
      </c>
    </row>
    <row r="974" spans="1:11" hidden="1">
      <c r="A974">
        <v>617651</v>
      </c>
      <c r="B974" s="14">
        <v>44871.020970879632</v>
      </c>
      <c r="C974" s="14" t="s">
        <v>4488</v>
      </c>
      <c r="D974" s="14" t="s">
        <v>4745</v>
      </c>
      <c r="E974" s="15" t="s">
        <v>2720</v>
      </c>
      <c r="F974" s="15" t="s">
        <v>887</v>
      </c>
      <c r="G974" s="16"/>
      <c r="H974">
        <f t="shared" si="45"/>
        <v>0</v>
      </c>
      <c r="I974">
        <f t="shared" si="46"/>
        <v>0</v>
      </c>
      <c r="J974">
        <f t="shared" ref="J974:J1037" si="47">SUM(H974:I974)</f>
        <v>0</v>
      </c>
    </row>
    <row r="975" spans="1:11" hidden="1">
      <c r="A975">
        <v>617651</v>
      </c>
      <c r="B975" s="14">
        <v>44871.02098202546</v>
      </c>
      <c r="C975" s="14" t="s">
        <v>4488</v>
      </c>
      <c r="D975" s="14" t="s">
        <v>4746</v>
      </c>
      <c r="E975" s="15" t="s">
        <v>2680</v>
      </c>
      <c r="F975" s="15" t="s">
        <v>887</v>
      </c>
      <c r="G975" s="16"/>
      <c r="H975">
        <f t="shared" si="45"/>
        <v>0</v>
      </c>
      <c r="I975">
        <f t="shared" si="46"/>
        <v>0</v>
      </c>
      <c r="J975">
        <f t="shared" si="47"/>
        <v>0</v>
      </c>
    </row>
    <row r="976" spans="1:11" hidden="1">
      <c r="A976">
        <v>617651</v>
      </c>
      <c r="B976" s="14">
        <v>44871.02099271991</v>
      </c>
      <c r="C976" s="14" t="s">
        <v>4488</v>
      </c>
      <c r="D976" s="14" t="s">
        <v>4747</v>
      </c>
      <c r="E976" s="15" t="s">
        <v>2736</v>
      </c>
      <c r="F976" s="15" t="s">
        <v>887</v>
      </c>
      <c r="G976" s="16"/>
      <c r="H976">
        <f t="shared" si="45"/>
        <v>0</v>
      </c>
      <c r="I976">
        <f t="shared" si="46"/>
        <v>0</v>
      </c>
      <c r="J976">
        <f t="shared" si="47"/>
        <v>0</v>
      </c>
    </row>
    <row r="977" spans="1:12" hidden="1">
      <c r="A977">
        <v>617651</v>
      </c>
      <c r="B977" s="14">
        <v>44871.02102028935</v>
      </c>
      <c r="C977" s="14" t="s">
        <v>4488</v>
      </c>
      <c r="D977" s="14" t="s">
        <v>4748</v>
      </c>
      <c r="E977" s="15" t="s">
        <v>2680</v>
      </c>
      <c r="F977" s="15" t="s">
        <v>887</v>
      </c>
      <c r="G977" s="16"/>
      <c r="H977">
        <f t="shared" si="45"/>
        <v>0</v>
      </c>
      <c r="I977">
        <f t="shared" si="46"/>
        <v>0</v>
      </c>
      <c r="J977">
        <f t="shared" si="47"/>
        <v>0</v>
      </c>
    </row>
    <row r="978" spans="1:12" hidden="1">
      <c r="A978">
        <v>617651</v>
      </c>
      <c r="B978" s="14">
        <v>44871.021020949076</v>
      </c>
      <c r="C978" s="14" t="s">
        <v>4488</v>
      </c>
      <c r="D978" s="14" t="s">
        <v>4748</v>
      </c>
      <c r="E978" s="15" t="s">
        <v>2680</v>
      </c>
      <c r="F978" s="15" t="s">
        <v>887</v>
      </c>
      <c r="G978" s="16"/>
      <c r="H978">
        <f t="shared" si="45"/>
        <v>0</v>
      </c>
      <c r="I978">
        <f t="shared" si="46"/>
        <v>0</v>
      </c>
      <c r="J978">
        <f t="shared" si="47"/>
        <v>0</v>
      </c>
    </row>
    <row r="979" spans="1:12" hidden="1">
      <c r="A979">
        <v>617651</v>
      </c>
      <c r="B979" s="14">
        <v>44871.021028067131</v>
      </c>
      <c r="C979" s="14" t="s">
        <v>4488</v>
      </c>
      <c r="D979" s="14" t="s">
        <v>4749</v>
      </c>
      <c r="E979" s="15" t="s">
        <v>2720</v>
      </c>
      <c r="F979" s="15" t="s">
        <v>887</v>
      </c>
      <c r="G979" s="16"/>
      <c r="H979">
        <f t="shared" si="45"/>
        <v>0</v>
      </c>
      <c r="I979">
        <f t="shared" si="46"/>
        <v>0</v>
      </c>
      <c r="J979">
        <f t="shared" si="47"/>
        <v>0</v>
      </c>
    </row>
    <row r="980" spans="1:12" hidden="1">
      <c r="A980">
        <v>617651</v>
      </c>
      <c r="B980" s="14">
        <v>44871.021033113429</v>
      </c>
      <c r="C980" s="14" t="s">
        <v>4488</v>
      </c>
      <c r="D980" s="14" t="s">
        <v>4749</v>
      </c>
      <c r="E980" s="15" t="s">
        <v>2680</v>
      </c>
      <c r="F980" s="15" t="s">
        <v>887</v>
      </c>
      <c r="G980" s="16"/>
      <c r="H980">
        <f t="shared" si="45"/>
        <v>0</v>
      </c>
      <c r="I980">
        <f t="shared" si="46"/>
        <v>0</v>
      </c>
      <c r="J980">
        <f t="shared" si="47"/>
        <v>0</v>
      </c>
    </row>
    <row r="981" spans="1:12" hidden="1">
      <c r="A981">
        <v>617651</v>
      </c>
      <c r="B981" s="14">
        <v>44871.021037025464</v>
      </c>
      <c r="C981" s="14" t="s">
        <v>4488</v>
      </c>
      <c r="D981" s="14" t="s">
        <v>4750</v>
      </c>
      <c r="E981" s="15" t="s">
        <v>1942</v>
      </c>
      <c r="F981" s="15" t="s">
        <v>887</v>
      </c>
      <c r="G981" s="16"/>
      <c r="H981">
        <f t="shared" si="45"/>
        <v>0</v>
      </c>
      <c r="I981">
        <f t="shared" si="46"/>
        <v>0</v>
      </c>
      <c r="J981">
        <f t="shared" si="47"/>
        <v>0</v>
      </c>
    </row>
    <row r="982" spans="1:12" hidden="1">
      <c r="A982">
        <v>617651</v>
      </c>
      <c r="B982" s="14">
        <v>44871.021057858794</v>
      </c>
      <c r="C982" s="14" t="s">
        <v>4488</v>
      </c>
      <c r="D982" s="14" t="s">
        <v>4751</v>
      </c>
      <c r="E982" s="15" t="s">
        <v>1976</v>
      </c>
      <c r="F982" s="15" t="s">
        <v>887</v>
      </c>
      <c r="G982" s="16"/>
      <c r="H982">
        <f t="shared" si="45"/>
        <v>0</v>
      </c>
      <c r="I982">
        <f t="shared" si="46"/>
        <v>0</v>
      </c>
      <c r="J982">
        <f t="shared" si="47"/>
        <v>0</v>
      </c>
    </row>
    <row r="983" spans="1:12" hidden="1">
      <c r="A983">
        <v>617651</v>
      </c>
      <c r="B983" s="14">
        <v>44871.021117916665</v>
      </c>
      <c r="C983" s="14" t="s">
        <v>4488</v>
      </c>
      <c r="D983" s="14" t="s">
        <v>4752</v>
      </c>
      <c r="E983" s="15" t="s">
        <v>1977</v>
      </c>
      <c r="F983" s="15" t="s">
        <v>887</v>
      </c>
      <c r="G983" s="16"/>
      <c r="H983">
        <f t="shared" si="45"/>
        <v>0</v>
      </c>
      <c r="I983">
        <f t="shared" si="46"/>
        <v>0</v>
      </c>
      <c r="J983">
        <f t="shared" si="47"/>
        <v>0</v>
      </c>
    </row>
    <row r="984" spans="1:12" hidden="1">
      <c r="A984">
        <v>617651</v>
      </c>
      <c r="B984" s="14">
        <v>44871.02120516204</v>
      </c>
      <c r="C984" s="14" t="s">
        <v>4488</v>
      </c>
      <c r="D984" s="14" t="s">
        <v>4753</v>
      </c>
      <c r="E984" s="15" t="s">
        <v>1978</v>
      </c>
      <c r="F984" s="15" t="s">
        <v>887</v>
      </c>
      <c r="G984" s="16"/>
      <c r="H984">
        <f t="shared" si="45"/>
        <v>0</v>
      </c>
      <c r="I984">
        <f t="shared" si="46"/>
        <v>0</v>
      </c>
      <c r="J984">
        <f t="shared" si="47"/>
        <v>0</v>
      </c>
    </row>
    <row r="985" spans="1:12" hidden="1">
      <c r="A985">
        <v>617651</v>
      </c>
      <c r="B985" s="14">
        <v>44871.025391400464</v>
      </c>
      <c r="C985" s="14" t="s">
        <v>4488</v>
      </c>
      <c r="D985" s="14" t="s">
        <v>4754</v>
      </c>
      <c r="E985" s="15" t="s">
        <v>1979</v>
      </c>
      <c r="F985" s="15" t="s">
        <v>887</v>
      </c>
      <c r="G985" s="16"/>
      <c r="H985">
        <f t="shared" si="45"/>
        <v>0</v>
      </c>
      <c r="I985">
        <f t="shared" si="46"/>
        <v>0</v>
      </c>
      <c r="J985">
        <f t="shared" si="47"/>
        <v>0</v>
      </c>
    </row>
    <row r="986" spans="1:12" hidden="1">
      <c r="A986">
        <v>617979</v>
      </c>
      <c r="B986" s="14">
        <v>44872.9252991088</v>
      </c>
      <c r="C986" s="14" t="s">
        <v>4489</v>
      </c>
      <c r="D986" s="14" t="s">
        <v>4755</v>
      </c>
      <c r="E986" s="15" t="s">
        <v>1655</v>
      </c>
      <c r="F986" s="15" t="s">
        <v>887</v>
      </c>
      <c r="G986" s="16"/>
      <c r="H986">
        <f t="shared" si="45"/>
        <v>0</v>
      </c>
      <c r="I986">
        <f t="shared" si="46"/>
        <v>0</v>
      </c>
      <c r="J986">
        <f t="shared" si="47"/>
        <v>0</v>
      </c>
    </row>
    <row r="987" spans="1:12" hidden="1">
      <c r="A987">
        <v>617979</v>
      </c>
      <c r="B987" s="14">
        <v>44872.925299189817</v>
      </c>
      <c r="C987" s="14" t="s">
        <v>4489</v>
      </c>
      <c r="D987" s="14" t="s">
        <v>4755</v>
      </c>
      <c r="E987" s="15" t="s">
        <v>1656</v>
      </c>
      <c r="F987" s="15" t="s">
        <v>887</v>
      </c>
      <c r="G987" s="16"/>
      <c r="H987">
        <f t="shared" si="45"/>
        <v>0</v>
      </c>
      <c r="I987">
        <f t="shared" si="46"/>
        <v>0</v>
      </c>
      <c r="J987">
        <f t="shared" si="47"/>
        <v>0</v>
      </c>
    </row>
    <row r="988" spans="1:12" hidden="1">
      <c r="A988">
        <v>617979</v>
      </c>
      <c r="B988" s="14">
        <v>44872.92530145833</v>
      </c>
      <c r="C988" s="14" t="s">
        <v>4489</v>
      </c>
      <c r="D988" s="14" t="s">
        <v>4755</v>
      </c>
      <c r="E988" s="15" t="s">
        <v>1657</v>
      </c>
      <c r="F988" s="15" t="s">
        <v>887</v>
      </c>
      <c r="G988" s="16"/>
      <c r="H988">
        <f t="shared" si="45"/>
        <v>0</v>
      </c>
      <c r="I988">
        <f t="shared" si="46"/>
        <v>0</v>
      </c>
      <c r="J988">
        <f t="shared" si="47"/>
        <v>0</v>
      </c>
    </row>
    <row r="989" spans="1:12" hidden="1">
      <c r="A989">
        <v>617979</v>
      </c>
      <c r="B989" s="14">
        <v>44872.925302523145</v>
      </c>
      <c r="C989" s="14" t="s">
        <v>4489</v>
      </c>
      <c r="D989" s="14" t="s">
        <v>4755</v>
      </c>
      <c r="E989" s="15" t="s">
        <v>1661</v>
      </c>
      <c r="F989" s="15" t="s">
        <v>888</v>
      </c>
      <c r="G989" s="16" t="s">
        <v>887</v>
      </c>
      <c r="H989">
        <f t="shared" si="45"/>
        <v>0</v>
      </c>
      <c r="I989">
        <f t="shared" si="46"/>
        <v>0</v>
      </c>
      <c r="J989">
        <f t="shared" si="47"/>
        <v>0</v>
      </c>
      <c r="K989" t="s">
        <v>3005</v>
      </c>
      <c r="L989" t="s">
        <v>3005</v>
      </c>
    </row>
    <row r="990" spans="1:12" hidden="1">
      <c r="A990">
        <v>617979</v>
      </c>
      <c r="B990" s="14">
        <v>44872.925302731484</v>
      </c>
      <c r="C990" s="14" t="s">
        <v>4489</v>
      </c>
      <c r="D990" s="14" t="s">
        <v>4755</v>
      </c>
      <c r="E990" s="15" t="s">
        <v>1660</v>
      </c>
      <c r="F990" s="15" t="s">
        <v>887</v>
      </c>
      <c r="G990" s="16"/>
      <c r="H990">
        <f t="shared" si="45"/>
        <v>0</v>
      </c>
      <c r="I990">
        <f t="shared" si="46"/>
        <v>0</v>
      </c>
      <c r="J990">
        <f t="shared" si="47"/>
        <v>0</v>
      </c>
    </row>
    <row r="991" spans="1:12" hidden="1">
      <c r="A991">
        <v>617979</v>
      </c>
      <c r="B991" s="14">
        <v>44872.925345706019</v>
      </c>
      <c r="C991" s="14" t="s">
        <v>4489</v>
      </c>
      <c r="D991" s="14" t="s">
        <v>4756</v>
      </c>
      <c r="E991" s="15" t="s">
        <v>2709</v>
      </c>
      <c r="F991" s="15" t="s">
        <v>889</v>
      </c>
      <c r="G991" s="16" t="s">
        <v>887</v>
      </c>
      <c r="H991">
        <f t="shared" si="45"/>
        <v>0</v>
      </c>
      <c r="I991">
        <f t="shared" si="46"/>
        <v>0</v>
      </c>
      <c r="J991">
        <f t="shared" si="47"/>
        <v>0</v>
      </c>
      <c r="K991" t="s">
        <v>2776</v>
      </c>
    </row>
    <row r="992" spans="1:12" hidden="1">
      <c r="A992">
        <v>617979</v>
      </c>
      <c r="B992" s="14">
        <v>44872.925389965276</v>
      </c>
      <c r="C992" s="14" t="s">
        <v>4489</v>
      </c>
      <c r="D992" s="14" t="s">
        <v>4757</v>
      </c>
      <c r="E992" s="15" t="s">
        <v>2737</v>
      </c>
      <c r="F992" s="15" t="s">
        <v>1077</v>
      </c>
      <c r="G992" s="16" t="s">
        <v>887</v>
      </c>
      <c r="H992">
        <f t="shared" si="45"/>
        <v>0</v>
      </c>
      <c r="I992">
        <f t="shared" si="46"/>
        <v>0</v>
      </c>
      <c r="J992">
        <f t="shared" si="47"/>
        <v>0</v>
      </c>
      <c r="K992" t="s">
        <v>3091</v>
      </c>
    </row>
    <row r="993" spans="1:13" hidden="1">
      <c r="A993">
        <v>617979</v>
      </c>
      <c r="B993" s="14">
        <v>44872.925390277778</v>
      </c>
      <c r="C993" s="14" t="s">
        <v>4489</v>
      </c>
      <c r="D993" s="14" t="s">
        <v>4757</v>
      </c>
      <c r="E993" s="15" t="s">
        <v>1657</v>
      </c>
      <c r="F993" s="15" t="s">
        <v>887</v>
      </c>
      <c r="G993" s="16"/>
      <c r="H993">
        <f t="shared" si="45"/>
        <v>0</v>
      </c>
      <c r="I993">
        <f t="shared" si="46"/>
        <v>0</v>
      </c>
      <c r="J993">
        <f t="shared" si="47"/>
        <v>0</v>
      </c>
    </row>
    <row r="994" spans="1:13" hidden="1">
      <c r="A994">
        <v>617979</v>
      </c>
      <c r="B994" s="14">
        <v>44872.925390358796</v>
      </c>
      <c r="C994" s="14" t="s">
        <v>4489</v>
      </c>
      <c r="D994" s="14" t="s">
        <v>4757</v>
      </c>
      <c r="E994" s="15" t="s">
        <v>1661</v>
      </c>
      <c r="F994" s="15" t="s">
        <v>899</v>
      </c>
      <c r="G994" s="16" t="s">
        <v>887</v>
      </c>
      <c r="H994">
        <f t="shared" si="45"/>
        <v>0</v>
      </c>
      <c r="I994">
        <f t="shared" si="46"/>
        <v>0</v>
      </c>
      <c r="J994">
        <f t="shared" si="47"/>
        <v>0</v>
      </c>
      <c r="K994" t="s">
        <v>3005</v>
      </c>
      <c r="L994" t="s">
        <v>3017</v>
      </c>
    </row>
    <row r="995" spans="1:13" hidden="1">
      <c r="A995">
        <v>617979</v>
      </c>
      <c r="B995" s="14">
        <v>44872.925413993056</v>
      </c>
      <c r="C995" s="14" t="s">
        <v>4489</v>
      </c>
      <c r="D995" s="14" t="s">
        <v>4758</v>
      </c>
      <c r="E995" s="15" t="s">
        <v>1942</v>
      </c>
      <c r="F995" s="15" t="s">
        <v>887</v>
      </c>
      <c r="G995" s="16"/>
      <c r="H995">
        <f t="shared" si="45"/>
        <v>0</v>
      </c>
      <c r="I995">
        <f t="shared" si="46"/>
        <v>0</v>
      </c>
      <c r="J995">
        <f t="shared" si="47"/>
        <v>0</v>
      </c>
    </row>
    <row r="996" spans="1:13" hidden="1">
      <c r="A996">
        <v>617979</v>
      </c>
      <c r="B996" s="14">
        <v>44872.925434143515</v>
      </c>
      <c r="C996" s="14" t="s">
        <v>4489</v>
      </c>
      <c r="D996" s="14" t="s">
        <v>4759</v>
      </c>
      <c r="E996" s="15" t="s">
        <v>1943</v>
      </c>
      <c r="F996" s="15" t="s">
        <v>887</v>
      </c>
      <c r="G996" s="16"/>
      <c r="H996">
        <f t="shared" si="45"/>
        <v>0</v>
      </c>
      <c r="I996">
        <f t="shared" si="46"/>
        <v>0</v>
      </c>
      <c r="J996">
        <f t="shared" si="47"/>
        <v>0</v>
      </c>
    </row>
    <row r="997" spans="1:13" hidden="1">
      <c r="A997">
        <v>617979</v>
      </c>
      <c r="B997" s="14">
        <v>44872.925447349538</v>
      </c>
      <c r="C997" s="14" t="s">
        <v>4489</v>
      </c>
      <c r="D997" s="14" t="s">
        <v>4760</v>
      </c>
      <c r="E997" s="15" t="s">
        <v>2738</v>
      </c>
      <c r="F997" s="15" t="s">
        <v>887</v>
      </c>
      <c r="G997" s="16"/>
      <c r="H997">
        <f t="shared" si="45"/>
        <v>0</v>
      </c>
      <c r="I997">
        <f t="shared" si="46"/>
        <v>0</v>
      </c>
      <c r="J997">
        <f t="shared" si="47"/>
        <v>0</v>
      </c>
    </row>
    <row r="998" spans="1:13" hidden="1">
      <c r="A998">
        <v>617979</v>
      </c>
      <c r="B998" s="14">
        <v>44872.925517118056</v>
      </c>
      <c r="C998" s="14" t="s">
        <v>4489</v>
      </c>
      <c r="D998" s="14" t="s">
        <v>4761</v>
      </c>
      <c r="E998" s="15" t="s">
        <v>1942</v>
      </c>
      <c r="F998" s="15" t="s">
        <v>887</v>
      </c>
      <c r="G998" s="16"/>
      <c r="H998">
        <f t="shared" si="45"/>
        <v>0</v>
      </c>
      <c r="I998">
        <f t="shared" si="46"/>
        <v>0</v>
      </c>
      <c r="J998">
        <f t="shared" si="47"/>
        <v>0</v>
      </c>
    </row>
    <row r="999" spans="1:13" hidden="1">
      <c r="A999">
        <v>617979</v>
      </c>
      <c r="B999" s="14">
        <v>44872.925531875</v>
      </c>
      <c r="C999" s="14" t="s">
        <v>4489</v>
      </c>
      <c r="D999" s="14" t="s">
        <v>4762</v>
      </c>
      <c r="E999" s="15" t="s">
        <v>1657</v>
      </c>
      <c r="F999" s="15" t="s">
        <v>887</v>
      </c>
      <c r="G999" s="16"/>
      <c r="H999">
        <f t="shared" si="45"/>
        <v>0</v>
      </c>
      <c r="I999">
        <f t="shared" si="46"/>
        <v>0</v>
      </c>
      <c r="J999">
        <f t="shared" si="47"/>
        <v>0</v>
      </c>
    </row>
    <row r="1000" spans="1:13" hidden="1">
      <c r="A1000">
        <v>617979</v>
      </c>
      <c r="B1000" s="14">
        <v>44872.925554895832</v>
      </c>
      <c r="C1000" s="14" t="s">
        <v>4489</v>
      </c>
      <c r="D1000" s="14" t="s">
        <v>4763</v>
      </c>
      <c r="E1000" s="15" t="s">
        <v>2717</v>
      </c>
      <c r="F1000" s="15" t="s">
        <v>901</v>
      </c>
      <c r="G1000" s="16" t="s">
        <v>887</v>
      </c>
      <c r="H1000">
        <f t="shared" si="45"/>
        <v>0</v>
      </c>
      <c r="I1000">
        <f t="shared" si="46"/>
        <v>0</v>
      </c>
      <c r="J1000">
        <f t="shared" si="47"/>
        <v>0</v>
      </c>
      <c r="K1000" t="s">
        <v>3020</v>
      </c>
    </row>
    <row r="1001" spans="1:13" hidden="1">
      <c r="A1001">
        <v>617979</v>
      </c>
      <c r="B1001" s="14">
        <v>44872.92556703704</v>
      </c>
      <c r="C1001" s="14" t="s">
        <v>4489</v>
      </c>
      <c r="D1001" s="14" t="s">
        <v>4764</v>
      </c>
      <c r="E1001" s="15" t="s">
        <v>1663</v>
      </c>
      <c r="F1001" s="15" t="s">
        <v>887</v>
      </c>
      <c r="G1001" s="16"/>
      <c r="H1001">
        <f t="shared" si="45"/>
        <v>0</v>
      </c>
      <c r="I1001">
        <f t="shared" si="46"/>
        <v>0</v>
      </c>
      <c r="J1001">
        <f t="shared" si="47"/>
        <v>0</v>
      </c>
    </row>
    <row r="1002" spans="1:13" hidden="1">
      <c r="A1002">
        <v>617979</v>
      </c>
      <c r="B1002" s="14">
        <v>44872.925668449076</v>
      </c>
      <c r="C1002" s="14" t="s">
        <v>4489</v>
      </c>
      <c r="D1002" s="14" t="s">
        <v>4765</v>
      </c>
      <c r="E1002" s="15" t="s">
        <v>1965</v>
      </c>
      <c r="F1002" s="15" t="s">
        <v>908</v>
      </c>
      <c r="G1002" s="16" t="s">
        <v>887</v>
      </c>
      <c r="H1002">
        <f t="shared" si="45"/>
        <v>0</v>
      </c>
      <c r="I1002">
        <f t="shared" si="46"/>
        <v>0</v>
      </c>
      <c r="J1002">
        <f t="shared" si="47"/>
        <v>0</v>
      </c>
      <c r="K1002" t="s">
        <v>2792</v>
      </c>
    </row>
    <row r="1003" spans="1:13" hidden="1">
      <c r="A1003">
        <v>617979</v>
      </c>
      <c r="B1003" s="14">
        <v>44872.925668634256</v>
      </c>
      <c r="C1003" s="14" t="s">
        <v>4489</v>
      </c>
      <c r="D1003" s="14" t="s">
        <v>4765</v>
      </c>
      <c r="E1003" s="15" t="s">
        <v>1965</v>
      </c>
      <c r="F1003" s="15" t="s">
        <v>909</v>
      </c>
      <c r="G1003" s="16" t="s">
        <v>887</v>
      </c>
      <c r="H1003">
        <f t="shared" si="45"/>
        <v>0</v>
      </c>
      <c r="I1003">
        <f t="shared" si="46"/>
        <v>0</v>
      </c>
      <c r="J1003">
        <f t="shared" si="47"/>
        <v>0</v>
      </c>
      <c r="K1003" t="s">
        <v>2793</v>
      </c>
    </row>
    <row r="1004" spans="1:13" hidden="1">
      <c r="A1004">
        <v>617979</v>
      </c>
      <c r="B1004" s="14">
        <v>44872.925670011573</v>
      </c>
      <c r="C1004" s="14" t="s">
        <v>4489</v>
      </c>
      <c r="D1004" s="14" t="s">
        <v>4765</v>
      </c>
      <c r="E1004" s="15" t="s">
        <v>1965</v>
      </c>
      <c r="F1004" s="15" t="s">
        <v>910</v>
      </c>
      <c r="G1004" s="16" t="s">
        <v>887</v>
      </c>
      <c r="H1004">
        <f t="shared" si="45"/>
        <v>0</v>
      </c>
      <c r="I1004">
        <f t="shared" si="46"/>
        <v>0</v>
      </c>
      <c r="J1004">
        <f t="shared" si="47"/>
        <v>0</v>
      </c>
      <c r="K1004" t="s">
        <v>2794</v>
      </c>
    </row>
    <row r="1005" spans="1:13" hidden="1">
      <c r="A1005">
        <v>617979</v>
      </c>
      <c r="B1005" s="14">
        <v>44872.92567099537</v>
      </c>
      <c r="C1005" s="14" t="s">
        <v>4489</v>
      </c>
      <c r="D1005" s="14" t="s">
        <v>4765</v>
      </c>
      <c r="E1005" s="15" t="s">
        <v>1965</v>
      </c>
      <c r="F1005" s="15" t="s">
        <v>911</v>
      </c>
      <c r="G1005" s="16" t="s">
        <v>887</v>
      </c>
      <c r="H1005">
        <f t="shared" si="45"/>
        <v>0</v>
      </c>
      <c r="I1005">
        <f t="shared" si="46"/>
        <v>0</v>
      </c>
      <c r="J1005">
        <f t="shared" si="47"/>
        <v>0</v>
      </c>
      <c r="K1005" t="s">
        <v>2795</v>
      </c>
    </row>
    <row r="1006" spans="1:13" hidden="1">
      <c r="A1006">
        <v>617979</v>
      </c>
      <c r="B1006" s="14">
        <v>44872.925688275463</v>
      </c>
      <c r="C1006" s="14" t="s">
        <v>4489</v>
      </c>
      <c r="D1006" s="14" t="s">
        <v>4766</v>
      </c>
      <c r="E1006" s="15" t="s">
        <v>1966</v>
      </c>
      <c r="F1006" s="15" t="s">
        <v>1078</v>
      </c>
      <c r="G1006" s="16" t="s">
        <v>887</v>
      </c>
      <c r="H1006">
        <f t="shared" si="45"/>
        <v>0</v>
      </c>
      <c r="I1006">
        <f t="shared" si="46"/>
        <v>0</v>
      </c>
      <c r="J1006">
        <f t="shared" si="47"/>
        <v>0</v>
      </c>
      <c r="K1006" t="s">
        <v>2860</v>
      </c>
      <c r="L1006" t="s">
        <v>3187</v>
      </c>
      <c r="M1006" t="s">
        <v>3188</v>
      </c>
    </row>
    <row r="1007" spans="1:13" hidden="1">
      <c r="A1007">
        <v>617979</v>
      </c>
      <c r="B1007" s="14">
        <v>44872.92575159722</v>
      </c>
      <c r="C1007" s="14" t="s">
        <v>4489</v>
      </c>
      <c r="D1007" s="14" t="s">
        <v>4767</v>
      </c>
      <c r="E1007" s="15" t="s">
        <v>1966</v>
      </c>
      <c r="F1007" s="15" t="s">
        <v>1079</v>
      </c>
      <c r="G1007" s="16" t="s">
        <v>887</v>
      </c>
      <c r="H1007">
        <f t="shared" si="45"/>
        <v>0</v>
      </c>
      <c r="I1007">
        <f t="shared" si="46"/>
        <v>0</v>
      </c>
      <c r="J1007">
        <f t="shared" si="47"/>
        <v>0</v>
      </c>
      <c r="K1007" t="s">
        <v>2861</v>
      </c>
      <c r="L1007" t="s">
        <v>3189</v>
      </c>
      <c r="M1007" t="s">
        <v>3188</v>
      </c>
    </row>
    <row r="1008" spans="1:13" hidden="1">
      <c r="A1008">
        <v>617979</v>
      </c>
      <c r="B1008" s="14">
        <v>44872.925777303244</v>
      </c>
      <c r="C1008" s="14" t="s">
        <v>4489</v>
      </c>
      <c r="D1008" s="14" t="s">
        <v>4768</v>
      </c>
      <c r="E1008" s="15" t="s">
        <v>1966</v>
      </c>
      <c r="F1008" s="15" t="s">
        <v>1078</v>
      </c>
      <c r="G1008" s="16" t="s">
        <v>887</v>
      </c>
      <c r="H1008">
        <f t="shared" si="45"/>
        <v>0</v>
      </c>
      <c r="I1008">
        <f t="shared" si="46"/>
        <v>0</v>
      </c>
      <c r="J1008">
        <f t="shared" si="47"/>
        <v>0</v>
      </c>
      <c r="K1008" t="s">
        <v>2860</v>
      </c>
      <c r="L1008" t="s">
        <v>3187</v>
      </c>
      <c r="M1008" t="s">
        <v>3188</v>
      </c>
    </row>
    <row r="1009" spans="1:14" hidden="1">
      <c r="A1009">
        <v>617979</v>
      </c>
      <c r="B1009" s="14">
        <v>44872.925804247687</v>
      </c>
      <c r="C1009" s="14" t="s">
        <v>4489</v>
      </c>
      <c r="D1009" s="14" t="s">
        <v>4769</v>
      </c>
      <c r="E1009" s="15" t="s">
        <v>1966</v>
      </c>
      <c r="F1009" s="15" t="s">
        <v>1080</v>
      </c>
      <c r="G1009" s="16" t="s">
        <v>887</v>
      </c>
      <c r="H1009">
        <f t="shared" si="45"/>
        <v>0</v>
      </c>
      <c r="I1009">
        <f t="shared" si="46"/>
        <v>0</v>
      </c>
      <c r="J1009">
        <f t="shared" si="47"/>
        <v>0</v>
      </c>
      <c r="K1009" t="s">
        <v>2862</v>
      </c>
      <c r="L1009" t="s">
        <v>3190</v>
      </c>
      <c r="M1009" t="s">
        <v>3188</v>
      </c>
    </row>
    <row r="1010" spans="1:14" hidden="1">
      <c r="A1010">
        <v>617979</v>
      </c>
      <c r="B1010" s="14">
        <v>44872.925818379626</v>
      </c>
      <c r="C1010" s="14" t="s">
        <v>4489</v>
      </c>
      <c r="D1010" s="14" t="s">
        <v>4770</v>
      </c>
      <c r="E1010" s="15" t="s">
        <v>1663</v>
      </c>
      <c r="F1010" s="15" t="s">
        <v>887</v>
      </c>
      <c r="G1010" s="16"/>
      <c r="H1010">
        <f t="shared" si="45"/>
        <v>0</v>
      </c>
      <c r="I1010">
        <f t="shared" si="46"/>
        <v>0</v>
      </c>
      <c r="J1010">
        <f t="shared" si="47"/>
        <v>0</v>
      </c>
    </row>
    <row r="1011" spans="1:14" hidden="1">
      <c r="A1011">
        <v>617979</v>
      </c>
      <c r="B1011" s="14">
        <v>44872.92585900463</v>
      </c>
      <c r="C1011" s="14" t="s">
        <v>4489</v>
      </c>
      <c r="D1011" s="14" t="s">
        <v>4771</v>
      </c>
      <c r="E1011" s="15" t="s">
        <v>2716</v>
      </c>
      <c r="F1011" s="15" t="s">
        <v>887</v>
      </c>
      <c r="G1011" s="16"/>
      <c r="H1011">
        <f t="shared" si="45"/>
        <v>0</v>
      </c>
      <c r="I1011">
        <f t="shared" si="46"/>
        <v>0</v>
      </c>
      <c r="J1011">
        <f t="shared" si="47"/>
        <v>0</v>
      </c>
    </row>
    <row r="1012" spans="1:14" hidden="1">
      <c r="A1012">
        <v>617979</v>
      </c>
      <c r="B1012" s="14">
        <v>44872.926071886577</v>
      </c>
      <c r="C1012" s="14" t="s">
        <v>4489</v>
      </c>
      <c r="D1012" s="14" t="s">
        <v>4772</v>
      </c>
      <c r="E1012" s="15" t="s">
        <v>1663</v>
      </c>
      <c r="F1012" s="15" t="s">
        <v>887</v>
      </c>
      <c r="G1012" s="16"/>
      <c r="H1012">
        <f t="shared" si="45"/>
        <v>0</v>
      </c>
      <c r="I1012">
        <f t="shared" si="46"/>
        <v>0</v>
      </c>
      <c r="J1012">
        <f t="shared" si="47"/>
        <v>0</v>
      </c>
    </row>
    <row r="1013" spans="1:14" hidden="1">
      <c r="A1013">
        <v>617979</v>
      </c>
      <c r="B1013" s="14">
        <v>44872.926093391201</v>
      </c>
      <c r="C1013" s="14" t="s">
        <v>4489</v>
      </c>
      <c r="D1013" s="14" t="s">
        <v>4773</v>
      </c>
      <c r="E1013" s="15" t="s">
        <v>2715</v>
      </c>
      <c r="F1013" s="15" t="s">
        <v>887</v>
      </c>
      <c r="G1013" s="16"/>
      <c r="H1013">
        <f t="shared" si="45"/>
        <v>0</v>
      </c>
      <c r="I1013">
        <f t="shared" si="46"/>
        <v>0</v>
      </c>
      <c r="J1013">
        <f t="shared" si="47"/>
        <v>0</v>
      </c>
    </row>
    <row r="1014" spans="1:14" hidden="1">
      <c r="A1014">
        <v>617979</v>
      </c>
      <c r="B1014" s="14">
        <v>44872.926139826392</v>
      </c>
      <c r="C1014" s="14" t="s">
        <v>4489</v>
      </c>
      <c r="D1014" s="14" t="s">
        <v>4774</v>
      </c>
      <c r="E1014" s="15" t="s">
        <v>1663</v>
      </c>
      <c r="F1014" s="15" t="s">
        <v>887</v>
      </c>
      <c r="G1014" s="16"/>
      <c r="H1014">
        <f t="shared" si="45"/>
        <v>0</v>
      </c>
      <c r="I1014">
        <f t="shared" si="46"/>
        <v>0</v>
      </c>
      <c r="J1014">
        <f t="shared" si="47"/>
        <v>0</v>
      </c>
    </row>
    <row r="1015" spans="1:14" hidden="1">
      <c r="A1015">
        <v>617979</v>
      </c>
      <c r="B1015" s="14">
        <v>44872.926187476849</v>
      </c>
      <c r="C1015" s="14" t="s">
        <v>4489</v>
      </c>
      <c r="D1015" s="14" t="s">
        <v>4775</v>
      </c>
      <c r="E1015" s="15" t="s">
        <v>2665</v>
      </c>
      <c r="F1015" s="15" t="s">
        <v>887</v>
      </c>
      <c r="G1015" s="16"/>
      <c r="H1015">
        <f t="shared" si="45"/>
        <v>0</v>
      </c>
      <c r="I1015">
        <f t="shared" si="46"/>
        <v>0</v>
      </c>
      <c r="J1015">
        <f t="shared" si="47"/>
        <v>0</v>
      </c>
    </row>
    <row r="1016" spans="1:14" hidden="1">
      <c r="A1016">
        <v>617979</v>
      </c>
      <c r="B1016" s="14">
        <v>44872.926335300923</v>
      </c>
      <c r="C1016" s="14" t="s">
        <v>4489</v>
      </c>
      <c r="D1016" s="14" t="s">
        <v>4776</v>
      </c>
      <c r="E1016" s="15" t="s">
        <v>2713</v>
      </c>
      <c r="F1016" s="15" t="s">
        <v>1081</v>
      </c>
      <c r="G1016" s="16" t="s">
        <v>887</v>
      </c>
      <c r="H1016">
        <f t="shared" si="45"/>
        <v>0</v>
      </c>
      <c r="I1016">
        <f t="shared" si="46"/>
        <v>0</v>
      </c>
      <c r="J1016">
        <f t="shared" si="47"/>
        <v>0</v>
      </c>
      <c r="K1016" t="s">
        <v>2863</v>
      </c>
    </row>
    <row r="1017" spans="1:14" hidden="1">
      <c r="A1017">
        <v>617979</v>
      </c>
      <c r="B1017" s="14">
        <v>44872.926368981483</v>
      </c>
      <c r="C1017" s="14" t="s">
        <v>4489</v>
      </c>
      <c r="D1017" s="14" t="s">
        <v>4777</v>
      </c>
      <c r="E1017" s="15" t="s">
        <v>2739</v>
      </c>
      <c r="F1017" s="15" t="s">
        <v>1082</v>
      </c>
      <c r="G1017" s="16" t="s">
        <v>887</v>
      </c>
      <c r="H1017">
        <f t="shared" si="45"/>
        <v>0</v>
      </c>
      <c r="I1017">
        <f t="shared" si="46"/>
        <v>0</v>
      </c>
      <c r="J1017">
        <f t="shared" si="47"/>
        <v>0</v>
      </c>
      <c r="K1017" t="s">
        <v>2865</v>
      </c>
    </row>
    <row r="1018" spans="1:14" hidden="1">
      <c r="A1018">
        <v>617979</v>
      </c>
      <c r="B1018" s="14">
        <v>44872.926389745371</v>
      </c>
      <c r="C1018" s="14" t="s">
        <v>4489</v>
      </c>
      <c r="D1018" s="14" t="s">
        <v>4778</v>
      </c>
      <c r="E1018" s="15" t="s">
        <v>2713</v>
      </c>
      <c r="F1018" s="15" t="s">
        <v>1081</v>
      </c>
      <c r="G1018" s="16" t="s">
        <v>887</v>
      </c>
      <c r="H1018">
        <f t="shared" si="45"/>
        <v>0</v>
      </c>
      <c r="I1018">
        <f t="shared" si="46"/>
        <v>0</v>
      </c>
      <c r="J1018">
        <f t="shared" si="47"/>
        <v>0</v>
      </c>
      <c r="K1018" t="s">
        <v>2863</v>
      </c>
    </row>
    <row r="1019" spans="1:14" hidden="1">
      <c r="A1019">
        <v>617979</v>
      </c>
      <c r="B1019" s="14">
        <v>44872.926407164348</v>
      </c>
      <c r="C1019" s="14" t="s">
        <v>4489</v>
      </c>
      <c r="D1019" s="14" t="s">
        <v>4779</v>
      </c>
      <c r="E1019" s="15" t="s">
        <v>2665</v>
      </c>
      <c r="F1019" s="15" t="s">
        <v>887</v>
      </c>
      <c r="G1019" s="16"/>
      <c r="H1019">
        <f t="shared" si="45"/>
        <v>0</v>
      </c>
      <c r="I1019">
        <f t="shared" si="46"/>
        <v>0</v>
      </c>
      <c r="J1019">
        <f t="shared" si="47"/>
        <v>0</v>
      </c>
    </row>
    <row r="1020" spans="1:14" hidden="1">
      <c r="A1020">
        <v>617979</v>
      </c>
      <c r="B1020" s="14">
        <v>44872.926424131947</v>
      </c>
      <c r="C1020" s="14" t="s">
        <v>4489</v>
      </c>
      <c r="D1020" s="14" t="s">
        <v>4780</v>
      </c>
      <c r="E1020" s="15" t="s">
        <v>2713</v>
      </c>
      <c r="F1020" s="15" t="s">
        <v>1081</v>
      </c>
      <c r="G1020" s="16" t="s">
        <v>887</v>
      </c>
      <c r="H1020">
        <f t="shared" si="45"/>
        <v>0</v>
      </c>
      <c r="I1020">
        <f t="shared" si="46"/>
        <v>0</v>
      </c>
      <c r="J1020">
        <f t="shared" si="47"/>
        <v>0</v>
      </c>
      <c r="K1020" t="s">
        <v>2863</v>
      </c>
    </row>
    <row r="1021" spans="1:14" hidden="1">
      <c r="A1021">
        <v>617979</v>
      </c>
      <c r="B1021" s="14">
        <v>44872.926454490742</v>
      </c>
      <c r="C1021" s="14" t="s">
        <v>4489</v>
      </c>
      <c r="D1021" s="14" t="s">
        <v>4781</v>
      </c>
      <c r="E1021" s="15" t="s">
        <v>2714</v>
      </c>
      <c r="F1021" s="15" t="s">
        <v>1083</v>
      </c>
      <c r="G1021" s="16" t="s">
        <v>887</v>
      </c>
      <c r="H1021">
        <f t="shared" si="45"/>
        <v>0</v>
      </c>
      <c r="I1021">
        <f t="shared" si="46"/>
        <v>0</v>
      </c>
      <c r="J1021">
        <f t="shared" si="47"/>
        <v>0</v>
      </c>
      <c r="K1021" t="s">
        <v>2929</v>
      </c>
      <c r="L1021" t="s">
        <v>3191</v>
      </c>
      <c r="M1021" t="s">
        <v>3091</v>
      </c>
      <c r="N1021" t="s">
        <v>2863</v>
      </c>
    </row>
    <row r="1022" spans="1:14" hidden="1">
      <c r="A1022">
        <v>617979</v>
      </c>
      <c r="B1022" s="14">
        <v>44872.926455497683</v>
      </c>
      <c r="C1022" s="14" t="s">
        <v>4489</v>
      </c>
      <c r="D1022" s="14" t="s">
        <v>4781</v>
      </c>
      <c r="E1022" s="15" t="s">
        <v>1663</v>
      </c>
      <c r="F1022" s="15" t="s">
        <v>887</v>
      </c>
      <c r="G1022" s="16"/>
      <c r="H1022">
        <f t="shared" si="45"/>
        <v>0</v>
      </c>
      <c r="I1022">
        <f t="shared" si="46"/>
        <v>0</v>
      </c>
      <c r="J1022">
        <f t="shared" si="47"/>
        <v>0</v>
      </c>
    </row>
    <row r="1023" spans="1:14" hidden="1">
      <c r="A1023">
        <v>617979</v>
      </c>
      <c r="B1023" s="14">
        <v>44872.926522337963</v>
      </c>
      <c r="C1023" s="14" t="s">
        <v>4489</v>
      </c>
      <c r="D1023" s="14" t="s">
        <v>4782</v>
      </c>
      <c r="E1023" s="15" t="s">
        <v>2665</v>
      </c>
      <c r="F1023" s="15" t="s">
        <v>887</v>
      </c>
      <c r="G1023" s="16"/>
      <c r="H1023">
        <f t="shared" si="45"/>
        <v>0</v>
      </c>
      <c r="I1023">
        <f t="shared" si="46"/>
        <v>0</v>
      </c>
      <c r="J1023">
        <f t="shared" si="47"/>
        <v>0</v>
      </c>
    </row>
    <row r="1024" spans="1:14" hidden="1">
      <c r="A1024">
        <v>617979</v>
      </c>
      <c r="B1024" s="14">
        <v>44872.926552222219</v>
      </c>
      <c r="C1024" s="14" t="s">
        <v>4489</v>
      </c>
      <c r="D1024" s="14" t="s">
        <v>4783</v>
      </c>
      <c r="E1024" s="15" t="s">
        <v>2740</v>
      </c>
      <c r="F1024" s="15" t="s">
        <v>1084</v>
      </c>
      <c r="G1024" s="16" t="s">
        <v>887</v>
      </c>
      <c r="H1024">
        <f t="shared" si="45"/>
        <v>0</v>
      </c>
      <c r="I1024">
        <f t="shared" si="46"/>
        <v>0</v>
      </c>
      <c r="J1024">
        <f t="shared" si="47"/>
        <v>0</v>
      </c>
      <c r="K1024" t="s">
        <v>2866</v>
      </c>
    </row>
    <row r="1025" spans="1:31" hidden="1">
      <c r="A1025">
        <v>617979</v>
      </c>
      <c r="B1025" s="14">
        <v>44872.926552256948</v>
      </c>
      <c r="C1025" s="14" t="s">
        <v>4489</v>
      </c>
      <c r="D1025" s="14" t="s">
        <v>4783</v>
      </c>
      <c r="E1025" s="15" t="s">
        <v>2713</v>
      </c>
      <c r="F1025" s="15" t="s">
        <v>1084</v>
      </c>
      <c r="G1025" s="16" t="s">
        <v>887</v>
      </c>
      <c r="H1025">
        <f t="shared" si="45"/>
        <v>0</v>
      </c>
      <c r="I1025">
        <f t="shared" si="46"/>
        <v>0</v>
      </c>
      <c r="J1025">
        <f t="shared" si="47"/>
        <v>0</v>
      </c>
      <c r="K1025" t="s">
        <v>2866</v>
      </c>
    </row>
    <row r="1026" spans="1:31" hidden="1">
      <c r="A1026">
        <v>617979</v>
      </c>
      <c r="B1026" s="14">
        <v>44872.926582604166</v>
      </c>
      <c r="C1026" s="14" t="s">
        <v>4489</v>
      </c>
      <c r="D1026" s="14" t="s">
        <v>4784</v>
      </c>
      <c r="E1026" s="15" t="s">
        <v>2714</v>
      </c>
      <c r="F1026" s="15" t="s">
        <v>1085</v>
      </c>
      <c r="G1026" s="16" t="s">
        <v>887</v>
      </c>
      <c r="H1026">
        <f t="shared" si="45"/>
        <v>0</v>
      </c>
      <c r="I1026">
        <f t="shared" si="46"/>
        <v>0</v>
      </c>
      <c r="J1026">
        <f t="shared" si="47"/>
        <v>0</v>
      </c>
      <c r="K1026" t="s">
        <v>2929</v>
      </c>
      <c r="L1026" t="s">
        <v>2929</v>
      </c>
      <c r="M1026" t="s">
        <v>3008</v>
      </c>
      <c r="N1026" t="s">
        <v>2866</v>
      </c>
    </row>
    <row r="1027" spans="1:31" hidden="1">
      <c r="A1027">
        <v>617979</v>
      </c>
      <c r="B1027" s="14">
        <v>44872.926583425928</v>
      </c>
      <c r="C1027" s="14" t="s">
        <v>4489</v>
      </c>
      <c r="D1027" s="14" t="s">
        <v>4784</v>
      </c>
      <c r="E1027" s="15" t="s">
        <v>1663</v>
      </c>
      <c r="F1027" s="15" t="s">
        <v>887</v>
      </c>
      <c r="G1027" s="16"/>
      <c r="H1027">
        <f t="shared" si="45"/>
        <v>0</v>
      </c>
      <c r="I1027">
        <f t="shared" si="46"/>
        <v>0</v>
      </c>
      <c r="J1027">
        <f t="shared" si="47"/>
        <v>0</v>
      </c>
    </row>
    <row r="1028" spans="1:31" hidden="1">
      <c r="A1028">
        <v>617979</v>
      </c>
      <c r="B1028" s="14">
        <v>44872.926595185185</v>
      </c>
      <c r="C1028" s="14" t="s">
        <v>4489</v>
      </c>
      <c r="D1028" s="14" t="s">
        <v>4785</v>
      </c>
      <c r="E1028" s="15" t="s">
        <v>1664</v>
      </c>
      <c r="F1028" s="15" t="s">
        <v>1086</v>
      </c>
      <c r="G1028" s="16" t="s">
        <v>887</v>
      </c>
      <c r="H1028">
        <f t="shared" si="45"/>
        <v>0</v>
      </c>
      <c r="I1028">
        <f t="shared" si="46"/>
        <v>1</v>
      </c>
      <c r="J1028">
        <f t="shared" si="47"/>
        <v>1</v>
      </c>
      <c r="K1028" t="s">
        <v>3007</v>
      </c>
      <c r="L1028" t="s">
        <v>3006</v>
      </c>
      <c r="M1028" t="s">
        <v>2929</v>
      </c>
      <c r="N1028" t="s">
        <v>3192</v>
      </c>
      <c r="O1028" t="s">
        <v>3008</v>
      </c>
      <c r="P1028" t="s">
        <v>3006</v>
      </c>
      <c r="Q1028" t="s">
        <v>3009</v>
      </c>
      <c r="R1028" t="s">
        <v>3193</v>
      </c>
      <c r="S1028" t="s">
        <v>3194</v>
      </c>
      <c r="T1028" t="s">
        <v>2929</v>
      </c>
      <c r="U1028" t="s">
        <v>3008</v>
      </c>
      <c r="V1028" t="s">
        <v>2866</v>
      </c>
      <c r="W1028" t="s">
        <v>2929</v>
      </c>
      <c r="X1028" t="s">
        <v>3195</v>
      </c>
      <c r="Y1028" t="s">
        <v>3196</v>
      </c>
      <c r="Z1028" t="s">
        <v>3188</v>
      </c>
      <c r="AA1028" t="s">
        <v>3197</v>
      </c>
      <c r="AB1028" t="s">
        <v>3008</v>
      </c>
      <c r="AC1028" t="s">
        <v>3198</v>
      </c>
      <c r="AD1028" t="s">
        <v>3006</v>
      </c>
      <c r="AE1028" t="s">
        <v>3006</v>
      </c>
    </row>
    <row r="1029" spans="1:31" hidden="1">
      <c r="A1029">
        <v>617979</v>
      </c>
      <c r="B1029" s="14">
        <v>44872.926595208337</v>
      </c>
      <c r="C1029" s="14" t="s">
        <v>4489</v>
      </c>
      <c r="D1029" s="14" t="s">
        <v>4785</v>
      </c>
      <c r="E1029" s="15" t="s">
        <v>1666</v>
      </c>
      <c r="F1029" s="15" t="s">
        <v>1087</v>
      </c>
      <c r="G1029" s="16">
        <v>1</v>
      </c>
      <c r="H1029">
        <f t="shared" si="45"/>
        <v>0</v>
      </c>
      <c r="I1029">
        <f t="shared" si="46"/>
        <v>0</v>
      </c>
      <c r="J1029">
        <f t="shared" si="47"/>
        <v>0</v>
      </c>
      <c r="K1029" t="s">
        <v>3007</v>
      </c>
      <c r="L1029" t="s">
        <v>3192</v>
      </c>
      <c r="M1029" t="s">
        <v>3199</v>
      </c>
    </row>
    <row r="1030" spans="1:31" hidden="1">
      <c r="A1030">
        <v>617979</v>
      </c>
      <c r="B1030" s="14">
        <v>44872.926626064815</v>
      </c>
      <c r="C1030" s="14" t="s">
        <v>4489</v>
      </c>
      <c r="D1030" s="14" t="s">
        <v>4786</v>
      </c>
      <c r="E1030" s="15" t="s">
        <v>2741</v>
      </c>
      <c r="F1030" s="15" t="s">
        <v>887</v>
      </c>
      <c r="G1030" s="16"/>
      <c r="H1030">
        <f t="shared" si="45"/>
        <v>0</v>
      </c>
      <c r="I1030">
        <f t="shared" si="46"/>
        <v>0</v>
      </c>
      <c r="J1030">
        <f t="shared" si="47"/>
        <v>0</v>
      </c>
    </row>
    <row r="1031" spans="1:31" hidden="1">
      <c r="A1031">
        <v>617979</v>
      </c>
      <c r="B1031" s="14">
        <v>44872.926626863424</v>
      </c>
      <c r="C1031" s="14" t="s">
        <v>4489</v>
      </c>
      <c r="D1031" s="14" t="s">
        <v>4787</v>
      </c>
      <c r="E1031" s="15" t="s">
        <v>1657</v>
      </c>
      <c r="F1031" s="15" t="s">
        <v>887</v>
      </c>
      <c r="G1031" s="16"/>
      <c r="H1031">
        <f t="shared" si="45"/>
        <v>0</v>
      </c>
      <c r="I1031">
        <f t="shared" si="46"/>
        <v>0</v>
      </c>
      <c r="J1031">
        <f t="shared" si="47"/>
        <v>0</v>
      </c>
    </row>
    <row r="1032" spans="1:31" hidden="1">
      <c r="A1032">
        <v>617979</v>
      </c>
      <c r="B1032" s="14">
        <v>44872.926626944442</v>
      </c>
      <c r="C1032" s="14" t="s">
        <v>4489</v>
      </c>
      <c r="D1032" s="14" t="s">
        <v>4787</v>
      </c>
      <c r="E1032" s="15" t="s">
        <v>1661</v>
      </c>
      <c r="F1032" s="15" t="s">
        <v>904</v>
      </c>
      <c r="G1032" s="16" t="s">
        <v>887</v>
      </c>
      <c r="H1032">
        <f t="shared" si="45"/>
        <v>0</v>
      </c>
      <c r="I1032">
        <f t="shared" si="46"/>
        <v>0</v>
      </c>
      <c r="J1032">
        <f t="shared" si="47"/>
        <v>0</v>
      </c>
      <c r="K1032" t="s">
        <v>3007</v>
      </c>
      <c r="L1032" t="s">
        <v>3017</v>
      </c>
    </row>
    <row r="1033" spans="1:31" hidden="1">
      <c r="A1033">
        <v>617979</v>
      </c>
      <c r="B1033" s="14">
        <v>44872.926758611109</v>
      </c>
      <c r="C1033" s="14" t="s">
        <v>4489</v>
      </c>
      <c r="D1033" s="14" t="s">
        <v>4788</v>
      </c>
      <c r="E1033" s="15" t="s">
        <v>1663</v>
      </c>
      <c r="F1033" s="15" t="s">
        <v>887</v>
      </c>
      <c r="G1033" s="16"/>
      <c r="H1033">
        <f t="shared" si="45"/>
        <v>0</v>
      </c>
      <c r="I1033">
        <f t="shared" si="46"/>
        <v>0</v>
      </c>
      <c r="J1033">
        <f t="shared" si="47"/>
        <v>0</v>
      </c>
    </row>
    <row r="1034" spans="1:31" hidden="1">
      <c r="A1034">
        <v>617979</v>
      </c>
      <c r="B1034" s="14">
        <v>44872.926837662038</v>
      </c>
      <c r="C1034" s="14" t="s">
        <v>4489</v>
      </c>
      <c r="D1034" s="14" t="s">
        <v>4789</v>
      </c>
      <c r="E1034" s="15" t="s">
        <v>1664</v>
      </c>
      <c r="F1034" s="15" t="s">
        <v>1088</v>
      </c>
      <c r="G1034" s="16" t="s">
        <v>887</v>
      </c>
      <c r="H1034">
        <f t="shared" si="45"/>
        <v>0</v>
      </c>
      <c r="I1034">
        <f t="shared" si="46"/>
        <v>3</v>
      </c>
      <c r="J1034">
        <f t="shared" si="47"/>
        <v>3</v>
      </c>
      <c r="K1034" t="s">
        <v>3091</v>
      </c>
      <c r="L1034" t="s">
        <v>3009</v>
      </c>
      <c r="M1034" t="s">
        <v>2929</v>
      </c>
      <c r="N1034" t="s">
        <v>3200</v>
      </c>
      <c r="O1034" t="s">
        <v>3008</v>
      </c>
      <c r="P1034" t="s">
        <v>3009</v>
      </c>
      <c r="Q1034" t="s">
        <v>3009</v>
      </c>
      <c r="R1034" t="s">
        <v>3201</v>
      </c>
      <c r="S1034" t="s">
        <v>3202</v>
      </c>
      <c r="T1034" t="s">
        <v>2929</v>
      </c>
      <c r="U1034" t="s">
        <v>2929</v>
      </c>
      <c r="V1034" t="s">
        <v>3024</v>
      </c>
      <c r="W1034" t="s">
        <v>2929</v>
      </c>
      <c r="X1034" t="s">
        <v>3195</v>
      </c>
      <c r="Y1034" t="s">
        <v>3203</v>
      </c>
      <c r="Z1034" t="s">
        <v>3188</v>
      </c>
      <c r="AA1034" t="s">
        <v>3197</v>
      </c>
      <c r="AB1034" t="s">
        <v>3008</v>
      </c>
      <c r="AC1034" t="s">
        <v>3016</v>
      </c>
      <c r="AD1034" t="s">
        <v>3006</v>
      </c>
      <c r="AE1034" t="s">
        <v>3009</v>
      </c>
    </row>
    <row r="1035" spans="1:31" hidden="1">
      <c r="A1035">
        <v>617979</v>
      </c>
      <c r="B1035" s="14">
        <v>44872.926837743056</v>
      </c>
      <c r="C1035" s="14" t="s">
        <v>4489</v>
      </c>
      <c r="D1035" s="14" t="s">
        <v>4789</v>
      </c>
      <c r="E1035" s="15" t="s">
        <v>1666</v>
      </c>
      <c r="F1035" s="15" t="s">
        <v>1087</v>
      </c>
      <c r="G1035" s="16">
        <v>1</v>
      </c>
      <c r="H1035">
        <f t="shared" si="45"/>
        <v>0</v>
      </c>
      <c r="I1035">
        <f t="shared" si="46"/>
        <v>0</v>
      </c>
      <c r="J1035">
        <f t="shared" si="47"/>
        <v>0</v>
      </c>
      <c r="K1035" t="s">
        <v>3007</v>
      </c>
      <c r="L1035" t="s">
        <v>3192</v>
      </c>
      <c r="M1035" t="s">
        <v>3199</v>
      </c>
    </row>
    <row r="1036" spans="1:31" hidden="1">
      <c r="A1036">
        <v>617979</v>
      </c>
      <c r="B1036" s="14">
        <v>44872.926838344909</v>
      </c>
      <c r="C1036" s="14" t="s">
        <v>4489</v>
      </c>
      <c r="D1036" s="14" t="s">
        <v>4789</v>
      </c>
      <c r="E1036" s="15" t="s">
        <v>1657</v>
      </c>
      <c r="F1036" s="15" t="s">
        <v>887</v>
      </c>
      <c r="G1036" s="16"/>
      <c r="H1036">
        <f t="shared" si="45"/>
        <v>0</v>
      </c>
      <c r="I1036">
        <f t="shared" si="46"/>
        <v>0</v>
      </c>
      <c r="J1036">
        <f t="shared" si="47"/>
        <v>0</v>
      </c>
    </row>
    <row r="1037" spans="1:31" hidden="1">
      <c r="A1037">
        <v>617979</v>
      </c>
      <c r="B1037" s="14">
        <v>44872.926838495368</v>
      </c>
      <c r="C1037" s="14" t="s">
        <v>4489</v>
      </c>
      <c r="D1037" s="14" t="s">
        <v>4789</v>
      </c>
      <c r="E1037" s="15" t="s">
        <v>1661</v>
      </c>
      <c r="F1037" s="15" t="s">
        <v>1089</v>
      </c>
      <c r="G1037" s="16" t="s">
        <v>887</v>
      </c>
      <c r="H1037">
        <f t="shared" ref="H1037:H1100" si="48">COUNTIF(E1037,"*"&amp;$E$2&amp;"*")+COUNTIF(E1037,"*"&amp;$E$3&amp;"*")+COUNTIF(E1037,"*"&amp;$E$4&amp;"*")</f>
        <v>0</v>
      </c>
      <c r="I1037">
        <f t="shared" ref="I1037:I1100" si="49">COUNTIF(F1037,"*"&amp;$E$2&amp;"*")+COUNTIF(F1037,"*"&amp;$E$3&amp;"*")+COUNTIF(F1037,"*"&amp;$E$4&amp;"*")</f>
        <v>0</v>
      </c>
      <c r="J1037">
        <f t="shared" si="47"/>
        <v>0</v>
      </c>
      <c r="K1037" t="s">
        <v>3091</v>
      </c>
      <c r="L1037" t="s">
        <v>3017</v>
      </c>
    </row>
    <row r="1038" spans="1:31" hidden="1">
      <c r="A1038">
        <v>617979</v>
      </c>
      <c r="B1038" s="14">
        <v>44872.92683945602</v>
      </c>
      <c r="C1038" s="14" t="s">
        <v>4489</v>
      </c>
      <c r="D1038" s="14" t="s">
        <v>4789</v>
      </c>
      <c r="E1038" s="15" t="s">
        <v>2719</v>
      </c>
      <c r="F1038" s="15" t="s">
        <v>956</v>
      </c>
      <c r="G1038" s="16" t="s">
        <v>887</v>
      </c>
      <c r="H1038">
        <f t="shared" si="48"/>
        <v>0</v>
      </c>
      <c r="I1038">
        <f t="shared" si="49"/>
        <v>0</v>
      </c>
      <c r="J1038">
        <f t="shared" ref="J1038:J1101" si="50">SUM(H1038:I1038)</f>
        <v>0</v>
      </c>
      <c r="K1038" t="s">
        <v>2840</v>
      </c>
    </row>
    <row r="1039" spans="1:31" hidden="1">
      <c r="A1039">
        <v>617979</v>
      </c>
      <c r="B1039" s="14">
        <v>44872.92687476852</v>
      </c>
      <c r="C1039" s="14" t="s">
        <v>4489</v>
      </c>
      <c r="D1039" s="14" t="s">
        <v>4790</v>
      </c>
      <c r="E1039" s="15" t="s">
        <v>2742</v>
      </c>
      <c r="F1039" s="15" t="s">
        <v>887</v>
      </c>
      <c r="G1039" s="16"/>
      <c r="H1039">
        <f t="shared" si="48"/>
        <v>0</v>
      </c>
      <c r="I1039">
        <f t="shared" si="49"/>
        <v>0</v>
      </c>
      <c r="J1039">
        <f t="shared" si="50"/>
        <v>0</v>
      </c>
    </row>
    <row r="1040" spans="1:31" hidden="1">
      <c r="A1040">
        <v>617979</v>
      </c>
      <c r="B1040" s="14">
        <v>44872.926904050924</v>
      </c>
      <c r="C1040" s="14" t="s">
        <v>4489</v>
      </c>
      <c r="D1040" s="14" t="s">
        <v>4791</v>
      </c>
      <c r="E1040" s="15" t="s">
        <v>1663</v>
      </c>
      <c r="F1040" s="15" t="s">
        <v>887</v>
      </c>
      <c r="G1040" s="16"/>
      <c r="H1040">
        <f t="shared" si="48"/>
        <v>0</v>
      </c>
      <c r="I1040">
        <f t="shared" si="49"/>
        <v>0</v>
      </c>
      <c r="J1040">
        <f t="shared" si="50"/>
        <v>0</v>
      </c>
    </row>
    <row r="1041" spans="1:31" hidden="1">
      <c r="A1041">
        <v>617979</v>
      </c>
      <c r="B1041" s="14">
        <v>44872.92693952546</v>
      </c>
      <c r="C1041" s="14" t="s">
        <v>4489</v>
      </c>
      <c r="D1041" s="14" t="s">
        <v>4792</v>
      </c>
      <c r="E1041" s="15" t="s">
        <v>2716</v>
      </c>
      <c r="F1041" s="15" t="s">
        <v>887</v>
      </c>
      <c r="G1041" s="16"/>
      <c r="H1041">
        <f t="shared" si="48"/>
        <v>0</v>
      </c>
      <c r="I1041">
        <f t="shared" si="49"/>
        <v>0</v>
      </c>
      <c r="J1041">
        <f t="shared" si="50"/>
        <v>0</v>
      </c>
    </row>
    <row r="1042" spans="1:31" hidden="1">
      <c r="A1042">
        <v>617979</v>
      </c>
      <c r="B1042" s="14">
        <v>44872.926974340277</v>
      </c>
      <c r="C1042" s="14" t="s">
        <v>4489</v>
      </c>
      <c r="D1042" s="14" t="s">
        <v>4793</v>
      </c>
      <c r="E1042" s="15" t="s">
        <v>1663</v>
      </c>
      <c r="F1042" s="15" t="s">
        <v>887</v>
      </c>
      <c r="G1042" s="16"/>
      <c r="H1042">
        <f t="shared" si="48"/>
        <v>0</v>
      </c>
      <c r="I1042">
        <f t="shared" si="49"/>
        <v>0</v>
      </c>
      <c r="J1042">
        <f t="shared" si="50"/>
        <v>0</v>
      </c>
    </row>
    <row r="1043" spans="1:31" hidden="1">
      <c r="A1043">
        <v>617979</v>
      </c>
      <c r="B1043" s="14">
        <v>44872.926986967592</v>
      </c>
      <c r="C1043" s="14" t="s">
        <v>4489</v>
      </c>
      <c r="D1043" s="14" t="s">
        <v>4794</v>
      </c>
      <c r="E1043" s="15" t="s">
        <v>2715</v>
      </c>
      <c r="F1043" s="15" t="s">
        <v>887</v>
      </c>
      <c r="G1043" s="16"/>
      <c r="H1043">
        <f t="shared" si="48"/>
        <v>0</v>
      </c>
      <c r="I1043">
        <f t="shared" si="49"/>
        <v>0</v>
      </c>
      <c r="J1043">
        <f t="shared" si="50"/>
        <v>0</v>
      </c>
    </row>
    <row r="1044" spans="1:31" hidden="1">
      <c r="A1044">
        <v>617979</v>
      </c>
      <c r="B1044" s="14">
        <v>44872.927009814812</v>
      </c>
      <c r="C1044" s="14" t="s">
        <v>4489</v>
      </c>
      <c r="D1044" s="14" t="s">
        <v>4795</v>
      </c>
      <c r="E1044" s="15" t="s">
        <v>1663</v>
      </c>
      <c r="F1044" s="15" t="s">
        <v>887</v>
      </c>
      <c r="G1044" s="16"/>
      <c r="H1044">
        <f t="shared" si="48"/>
        <v>0</v>
      </c>
      <c r="I1044">
        <f t="shared" si="49"/>
        <v>0</v>
      </c>
      <c r="J1044">
        <f t="shared" si="50"/>
        <v>0</v>
      </c>
    </row>
    <row r="1045" spans="1:31" hidden="1">
      <c r="A1045">
        <v>617979</v>
      </c>
      <c r="B1045" s="14">
        <v>44872.927050266204</v>
      </c>
      <c r="C1045" s="14" t="s">
        <v>4489</v>
      </c>
      <c r="D1045" s="14" t="s">
        <v>4796</v>
      </c>
      <c r="E1045" s="15" t="s">
        <v>2665</v>
      </c>
      <c r="F1045" s="15" t="s">
        <v>887</v>
      </c>
      <c r="G1045" s="16"/>
      <c r="H1045">
        <f t="shared" si="48"/>
        <v>0</v>
      </c>
      <c r="I1045">
        <f t="shared" si="49"/>
        <v>0</v>
      </c>
      <c r="J1045">
        <f t="shared" si="50"/>
        <v>0</v>
      </c>
    </row>
    <row r="1046" spans="1:31" hidden="1">
      <c r="A1046">
        <v>617979</v>
      </c>
      <c r="B1046" s="14">
        <v>44872.927077685184</v>
      </c>
      <c r="C1046" s="14" t="s">
        <v>4489</v>
      </c>
      <c r="D1046" s="14" t="s">
        <v>4797</v>
      </c>
      <c r="E1046" s="15" t="s">
        <v>2713</v>
      </c>
      <c r="F1046" s="15" t="s">
        <v>1084</v>
      </c>
      <c r="G1046" s="16" t="s">
        <v>887</v>
      </c>
      <c r="H1046">
        <f t="shared" si="48"/>
        <v>0</v>
      </c>
      <c r="I1046">
        <f t="shared" si="49"/>
        <v>0</v>
      </c>
      <c r="J1046">
        <f t="shared" si="50"/>
        <v>0</v>
      </c>
      <c r="K1046" t="s">
        <v>2866</v>
      </c>
    </row>
    <row r="1047" spans="1:31" hidden="1">
      <c r="A1047">
        <v>617979</v>
      </c>
      <c r="B1047" s="14">
        <v>44872.92709607639</v>
      </c>
      <c r="C1047" s="14" t="s">
        <v>4489</v>
      </c>
      <c r="D1047" s="14" t="s">
        <v>4798</v>
      </c>
      <c r="E1047" s="15" t="s">
        <v>2714</v>
      </c>
      <c r="F1047" s="15" t="s">
        <v>1085</v>
      </c>
      <c r="G1047" s="16" t="s">
        <v>887</v>
      </c>
      <c r="H1047">
        <f t="shared" si="48"/>
        <v>0</v>
      </c>
      <c r="I1047">
        <f t="shared" si="49"/>
        <v>0</v>
      </c>
      <c r="J1047">
        <f t="shared" si="50"/>
        <v>0</v>
      </c>
      <c r="K1047" t="s">
        <v>2929</v>
      </c>
      <c r="L1047" t="s">
        <v>2929</v>
      </c>
      <c r="M1047" t="s">
        <v>3008</v>
      </c>
      <c r="N1047" t="s">
        <v>2866</v>
      </c>
    </row>
    <row r="1048" spans="1:31" hidden="1">
      <c r="A1048">
        <v>617979</v>
      </c>
      <c r="B1048" s="14">
        <v>44872.927096747684</v>
      </c>
      <c r="C1048" s="14" t="s">
        <v>4489</v>
      </c>
      <c r="D1048" s="14" t="s">
        <v>4798</v>
      </c>
      <c r="E1048" s="15" t="s">
        <v>1663</v>
      </c>
      <c r="F1048" s="15" t="s">
        <v>887</v>
      </c>
      <c r="G1048" s="16"/>
      <c r="H1048">
        <f t="shared" si="48"/>
        <v>0</v>
      </c>
      <c r="I1048">
        <f t="shared" si="49"/>
        <v>0</v>
      </c>
      <c r="J1048">
        <f t="shared" si="50"/>
        <v>0</v>
      </c>
    </row>
    <row r="1049" spans="1:31" hidden="1">
      <c r="A1049">
        <v>617979</v>
      </c>
      <c r="B1049" s="14">
        <v>44872.927103564813</v>
      </c>
      <c r="C1049" s="14" t="s">
        <v>4489</v>
      </c>
      <c r="D1049" s="14" t="s">
        <v>4799</v>
      </c>
      <c r="E1049" s="15" t="s">
        <v>1664</v>
      </c>
      <c r="F1049" s="15" t="s">
        <v>1090</v>
      </c>
      <c r="G1049" s="16" t="s">
        <v>887</v>
      </c>
      <c r="H1049">
        <f t="shared" si="48"/>
        <v>0</v>
      </c>
      <c r="I1049">
        <f t="shared" si="49"/>
        <v>3</v>
      </c>
      <c r="J1049">
        <f t="shared" si="50"/>
        <v>3</v>
      </c>
      <c r="K1049" t="s">
        <v>3091</v>
      </c>
      <c r="L1049" t="s">
        <v>3006</v>
      </c>
      <c r="M1049" t="s">
        <v>2929</v>
      </c>
      <c r="N1049" t="s">
        <v>3200</v>
      </c>
      <c r="O1049" t="s">
        <v>3008</v>
      </c>
      <c r="P1049" t="s">
        <v>3006</v>
      </c>
      <c r="Q1049" t="s">
        <v>3009</v>
      </c>
      <c r="R1049" t="s">
        <v>3201</v>
      </c>
      <c r="S1049" t="s">
        <v>3202</v>
      </c>
      <c r="T1049" t="s">
        <v>2929</v>
      </c>
      <c r="U1049" t="s">
        <v>3008</v>
      </c>
      <c r="V1049" t="s">
        <v>2866</v>
      </c>
      <c r="W1049" t="s">
        <v>2929</v>
      </c>
      <c r="X1049" t="s">
        <v>3195</v>
      </c>
      <c r="Y1049" t="s">
        <v>3203</v>
      </c>
      <c r="Z1049" t="s">
        <v>3188</v>
      </c>
      <c r="AA1049" t="s">
        <v>3197</v>
      </c>
      <c r="AB1049" t="s">
        <v>3008</v>
      </c>
      <c r="AC1049" t="s">
        <v>3198</v>
      </c>
      <c r="AD1049" t="s">
        <v>3006</v>
      </c>
      <c r="AE1049" t="s">
        <v>3006</v>
      </c>
    </row>
    <row r="1050" spans="1:31" hidden="1">
      <c r="A1050">
        <v>617979</v>
      </c>
      <c r="B1050" s="14">
        <v>44872.927103611109</v>
      </c>
      <c r="C1050" s="14" t="s">
        <v>4489</v>
      </c>
      <c r="D1050" s="14" t="s">
        <v>4799</v>
      </c>
      <c r="E1050" s="15" t="s">
        <v>1666</v>
      </c>
      <c r="F1050" s="15" t="s">
        <v>1087</v>
      </c>
      <c r="G1050" s="16">
        <v>1</v>
      </c>
      <c r="H1050">
        <f t="shared" si="48"/>
        <v>0</v>
      </c>
      <c r="I1050">
        <f t="shared" si="49"/>
        <v>0</v>
      </c>
      <c r="J1050">
        <f t="shared" si="50"/>
        <v>0</v>
      </c>
      <c r="K1050" t="s">
        <v>3007</v>
      </c>
      <c r="L1050" t="s">
        <v>3192</v>
      </c>
      <c r="M1050" t="s">
        <v>3199</v>
      </c>
    </row>
    <row r="1051" spans="1:31" hidden="1">
      <c r="A1051">
        <v>617979</v>
      </c>
      <c r="B1051" s="14">
        <v>44872.927103993054</v>
      </c>
      <c r="C1051" s="14" t="s">
        <v>4489</v>
      </c>
      <c r="D1051" s="14" t="s">
        <v>4799</v>
      </c>
      <c r="E1051" s="15" t="s">
        <v>1657</v>
      </c>
      <c r="F1051" s="15" t="s">
        <v>887</v>
      </c>
      <c r="G1051" s="16"/>
      <c r="H1051">
        <f t="shared" si="48"/>
        <v>0</v>
      </c>
      <c r="I1051">
        <f t="shared" si="49"/>
        <v>0</v>
      </c>
      <c r="J1051">
        <f t="shared" si="50"/>
        <v>0</v>
      </c>
    </row>
    <row r="1052" spans="1:31" hidden="1">
      <c r="A1052">
        <v>617979</v>
      </c>
      <c r="B1052" s="14">
        <v>44872.927127997682</v>
      </c>
      <c r="C1052" s="14" t="s">
        <v>4489</v>
      </c>
      <c r="D1052" s="14" t="s">
        <v>4800</v>
      </c>
      <c r="E1052" s="15" t="s">
        <v>1942</v>
      </c>
      <c r="F1052" s="15" t="s">
        <v>887</v>
      </c>
      <c r="G1052" s="16"/>
      <c r="H1052">
        <f t="shared" si="48"/>
        <v>0</v>
      </c>
      <c r="I1052">
        <f t="shared" si="49"/>
        <v>0</v>
      </c>
      <c r="J1052">
        <f t="shared" si="50"/>
        <v>0</v>
      </c>
    </row>
    <row r="1053" spans="1:31" hidden="1">
      <c r="A1053">
        <v>617979</v>
      </c>
      <c r="B1053" s="14">
        <v>44872.927144687499</v>
      </c>
      <c r="C1053" s="14" t="s">
        <v>4489</v>
      </c>
      <c r="D1053" s="14" t="s">
        <v>4801</v>
      </c>
      <c r="E1053" s="15" t="s">
        <v>2731</v>
      </c>
      <c r="F1053" s="15" t="s">
        <v>887</v>
      </c>
      <c r="G1053" s="16"/>
      <c r="H1053">
        <f t="shared" si="48"/>
        <v>0</v>
      </c>
      <c r="I1053">
        <f t="shared" si="49"/>
        <v>0</v>
      </c>
      <c r="J1053">
        <f t="shared" si="50"/>
        <v>0</v>
      </c>
    </row>
    <row r="1054" spans="1:31" hidden="1">
      <c r="A1054">
        <v>617979</v>
      </c>
      <c r="B1054" s="14">
        <v>44872.927170451389</v>
      </c>
      <c r="C1054" s="14" t="s">
        <v>4489</v>
      </c>
      <c r="D1054" s="14" t="s">
        <v>4802</v>
      </c>
      <c r="E1054" s="15" t="s">
        <v>1942</v>
      </c>
      <c r="F1054" s="15" t="s">
        <v>887</v>
      </c>
      <c r="G1054" s="16"/>
      <c r="H1054">
        <f t="shared" si="48"/>
        <v>0</v>
      </c>
      <c r="I1054">
        <f t="shared" si="49"/>
        <v>0</v>
      </c>
      <c r="J1054">
        <f t="shared" si="50"/>
        <v>0</v>
      </c>
    </row>
    <row r="1055" spans="1:31" hidden="1">
      <c r="A1055">
        <v>617979</v>
      </c>
      <c r="B1055" s="14">
        <v>44872.927188842594</v>
      </c>
      <c r="C1055" s="14" t="s">
        <v>4489</v>
      </c>
      <c r="D1055" s="14" t="s">
        <v>4803</v>
      </c>
      <c r="E1055" s="15" t="s">
        <v>1657</v>
      </c>
      <c r="F1055" s="15" t="s">
        <v>887</v>
      </c>
      <c r="G1055" s="16"/>
      <c r="H1055">
        <f t="shared" si="48"/>
        <v>0</v>
      </c>
      <c r="I1055">
        <f t="shared" si="49"/>
        <v>0</v>
      </c>
      <c r="J1055">
        <f t="shared" si="50"/>
        <v>0</v>
      </c>
    </row>
    <row r="1056" spans="1:31" hidden="1">
      <c r="A1056">
        <v>617979</v>
      </c>
      <c r="B1056" s="14">
        <v>44872.927212754628</v>
      </c>
      <c r="C1056" s="14" t="s">
        <v>4489</v>
      </c>
      <c r="D1056" s="14" t="s">
        <v>4804</v>
      </c>
      <c r="E1056" s="15" t="s">
        <v>1663</v>
      </c>
      <c r="F1056" s="15" t="s">
        <v>887</v>
      </c>
      <c r="G1056" s="16"/>
      <c r="H1056">
        <f t="shared" si="48"/>
        <v>0</v>
      </c>
      <c r="I1056">
        <f t="shared" si="49"/>
        <v>0</v>
      </c>
      <c r="J1056">
        <f t="shared" si="50"/>
        <v>0</v>
      </c>
    </row>
    <row r="1057" spans="1:31" hidden="1">
      <c r="A1057">
        <v>617979</v>
      </c>
      <c r="B1057" s="14">
        <v>44872.927224918982</v>
      </c>
      <c r="C1057" s="14" t="s">
        <v>4489</v>
      </c>
      <c r="D1057" s="14" t="s">
        <v>4805</v>
      </c>
      <c r="E1057" s="15" t="s">
        <v>2659</v>
      </c>
      <c r="F1057" s="15" t="s">
        <v>1091</v>
      </c>
      <c r="G1057" s="16" t="s">
        <v>887</v>
      </c>
      <c r="H1057">
        <f t="shared" si="48"/>
        <v>0</v>
      </c>
      <c r="I1057">
        <f t="shared" si="49"/>
        <v>1</v>
      </c>
      <c r="J1057">
        <f t="shared" si="50"/>
        <v>1</v>
      </c>
      <c r="K1057" t="s">
        <v>3007</v>
      </c>
      <c r="L1057" t="s">
        <v>3006</v>
      </c>
      <c r="M1057" t="s">
        <v>2929</v>
      </c>
      <c r="N1057" t="s">
        <v>3192</v>
      </c>
      <c r="O1057" t="s">
        <v>3008</v>
      </c>
      <c r="P1057" t="s">
        <v>3006</v>
      </c>
      <c r="Q1057" t="s">
        <v>3009</v>
      </c>
      <c r="R1057" t="s">
        <v>3193</v>
      </c>
      <c r="S1057" t="s">
        <v>3194</v>
      </c>
      <c r="T1057" t="s">
        <v>2929</v>
      </c>
      <c r="U1057" t="s">
        <v>3008</v>
      </c>
      <c r="V1057" t="s">
        <v>2866</v>
      </c>
      <c r="W1057" t="s">
        <v>2856</v>
      </c>
      <c r="X1057" t="s">
        <v>3195</v>
      </c>
      <c r="Y1057" t="s">
        <v>3196</v>
      </c>
      <c r="Z1057" t="s">
        <v>3188</v>
      </c>
      <c r="AA1057" t="s">
        <v>3197</v>
      </c>
      <c r="AB1057" t="s">
        <v>3008</v>
      </c>
      <c r="AC1057" t="s">
        <v>3198</v>
      </c>
      <c r="AD1057" t="s">
        <v>3006</v>
      </c>
      <c r="AE1057" t="s">
        <v>3006</v>
      </c>
    </row>
    <row r="1058" spans="1:31" hidden="1">
      <c r="A1058">
        <v>617979</v>
      </c>
      <c r="B1058" s="14">
        <v>44872.927225706022</v>
      </c>
      <c r="C1058" s="14" t="s">
        <v>4489</v>
      </c>
      <c r="D1058" s="14" t="s">
        <v>4805</v>
      </c>
      <c r="E1058" s="15" t="s">
        <v>2661</v>
      </c>
      <c r="F1058" s="15" t="s">
        <v>887</v>
      </c>
      <c r="G1058" s="16"/>
      <c r="H1058">
        <f t="shared" si="48"/>
        <v>0</v>
      </c>
      <c r="I1058">
        <f t="shared" si="49"/>
        <v>0</v>
      </c>
      <c r="J1058">
        <f t="shared" si="50"/>
        <v>0</v>
      </c>
    </row>
    <row r="1059" spans="1:31" hidden="1">
      <c r="A1059">
        <v>617979</v>
      </c>
      <c r="B1059" s="14">
        <v>44872.927225844905</v>
      </c>
      <c r="C1059" s="14" t="s">
        <v>4489</v>
      </c>
      <c r="D1059" s="14" t="s">
        <v>4805</v>
      </c>
      <c r="E1059" s="15" t="s">
        <v>2662</v>
      </c>
      <c r="F1059" s="15" t="s">
        <v>887</v>
      </c>
      <c r="G1059" s="16"/>
      <c r="H1059">
        <f t="shared" si="48"/>
        <v>0</v>
      </c>
      <c r="I1059">
        <f t="shared" si="49"/>
        <v>0</v>
      </c>
      <c r="J1059">
        <f t="shared" si="50"/>
        <v>0</v>
      </c>
    </row>
    <row r="1060" spans="1:31" hidden="1">
      <c r="A1060">
        <v>617979</v>
      </c>
      <c r="B1060" s="14">
        <v>44872.927226157408</v>
      </c>
      <c r="C1060" s="14" t="s">
        <v>4489</v>
      </c>
      <c r="D1060" s="14" t="s">
        <v>4805</v>
      </c>
      <c r="E1060" s="15" t="s">
        <v>1683</v>
      </c>
      <c r="F1060" s="15" t="s">
        <v>887</v>
      </c>
      <c r="G1060" s="16"/>
      <c r="H1060">
        <f t="shared" si="48"/>
        <v>0</v>
      </c>
      <c r="I1060">
        <f t="shared" si="49"/>
        <v>0</v>
      </c>
      <c r="J1060">
        <f t="shared" si="50"/>
        <v>0</v>
      </c>
    </row>
    <row r="1061" spans="1:31" hidden="1">
      <c r="A1061">
        <v>617979</v>
      </c>
      <c r="B1061" s="14">
        <v>44872.927226354164</v>
      </c>
      <c r="C1061" s="14" t="s">
        <v>4489</v>
      </c>
      <c r="D1061" s="14" t="s">
        <v>4805</v>
      </c>
      <c r="E1061" s="15" t="s">
        <v>1699</v>
      </c>
      <c r="F1061" s="15" t="s">
        <v>894</v>
      </c>
      <c r="G1061" s="16" t="s">
        <v>887</v>
      </c>
      <c r="H1061">
        <f t="shared" si="48"/>
        <v>0</v>
      </c>
      <c r="I1061">
        <f t="shared" si="49"/>
        <v>0</v>
      </c>
      <c r="J1061">
        <f t="shared" si="50"/>
        <v>0</v>
      </c>
      <c r="K1061" t="s">
        <v>3005</v>
      </c>
      <c r="L1061" t="s">
        <v>3017</v>
      </c>
      <c r="M1061" t="s">
        <v>3018</v>
      </c>
      <c r="N1061" t="s">
        <v>3005</v>
      </c>
    </row>
    <row r="1062" spans="1:31">
      <c r="A1062">
        <v>617979</v>
      </c>
      <c r="B1062" s="14">
        <v>44872.927227881948</v>
      </c>
      <c r="C1062" s="14" t="s">
        <v>4489</v>
      </c>
      <c r="D1062" s="14" t="s">
        <v>4805</v>
      </c>
      <c r="E1062" s="15" t="s">
        <v>1689</v>
      </c>
      <c r="F1062" s="15" t="s">
        <v>1092</v>
      </c>
      <c r="G1062" s="16" t="s">
        <v>887</v>
      </c>
      <c r="H1062">
        <f t="shared" si="48"/>
        <v>1</v>
      </c>
      <c r="I1062">
        <f t="shared" si="49"/>
        <v>1</v>
      </c>
      <c r="J1062">
        <f t="shared" si="50"/>
        <v>2</v>
      </c>
      <c r="K1062" t="s">
        <v>2862</v>
      </c>
      <c r="L1062" t="s">
        <v>3197</v>
      </c>
      <c r="M1062" t="s">
        <v>3019</v>
      </c>
      <c r="N1062" t="s">
        <v>28</v>
      </c>
      <c r="O1062" t="s">
        <v>3006</v>
      </c>
      <c r="P1062" t="s">
        <v>3009</v>
      </c>
      <c r="Q1062" t="s">
        <v>3006</v>
      </c>
      <c r="R1062" t="s">
        <v>3009</v>
      </c>
      <c r="S1062" t="s">
        <v>2929</v>
      </c>
      <c r="T1062" t="s">
        <v>2856</v>
      </c>
      <c r="U1062" t="s">
        <v>3007</v>
      </c>
    </row>
    <row r="1063" spans="1:31" hidden="1">
      <c r="A1063">
        <v>617979</v>
      </c>
      <c r="B1063" s="14">
        <v>44872.927243530095</v>
      </c>
      <c r="C1063" s="14" t="s">
        <v>4489</v>
      </c>
      <c r="D1063" s="14" t="s">
        <v>4806</v>
      </c>
      <c r="E1063" s="15" t="s">
        <v>2743</v>
      </c>
      <c r="F1063" s="15" t="s">
        <v>1093</v>
      </c>
      <c r="G1063" s="16" t="s">
        <v>887</v>
      </c>
      <c r="H1063">
        <f t="shared" si="48"/>
        <v>0</v>
      </c>
      <c r="I1063">
        <f t="shared" si="49"/>
        <v>0</v>
      </c>
      <c r="J1063">
        <f t="shared" si="50"/>
        <v>0</v>
      </c>
      <c r="K1063" t="s">
        <v>3006</v>
      </c>
      <c r="L1063" t="s">
        <v>3204</v>
      </c>
      <c r="M1063" t="s">
        <v>3006</v>
      </c>
    </row>
    <row r="1064" spans="1:31" hidden="1">
      <c r="A1064">
        <v>617979</v>
      </c>
      <c r="B1064" s="14">
        <v>44872.927255462964</v>
      </c>
      <c r="C1064" s="14" t="s">
        <v>4489</v>
      </c>
      <c r="D1064" s="14" t="s">
        <v>4807</v>
      </c>
      <c r="E1064" s="15" t="s">
        <v>1701</v>
      </c>
      <c r="F1064" s="15" t="s">
        <v>1016</v>
      </c>
      <c r="G1064" s="16" t="s">
        <v>887</v>
      </c>
      <c r="H1064">
        <f t="shared" si="48"/>
        <v>0</v>
      </c>
      <c r="I1064">
        <f t="shared" si="49"/>
        <v>0</v>
      </c>
      <c r="J1064">
        <f t="shared" si="50"/>
        <v>0</v>
      </c>
      <c r="K1064" t="s">
        <v>3006</v>
      </c>
    </row>
    <row r="1065" spans="1:31" hidden="1">
      <c r="A1065">
        <v>617979</v>
      </c>
      <c r="B1065" s="14">
        <v>44872.927255636576</v>
      </c>
      <c r="C1065" s="14" t="s">
        <v>4489</v>
      </c>
      <c r="D1065" s="14" t="s">
        <v>4807</v>
      </c>
      <c r="E1065" s="15" t="s">
        <v>2667</v>
      </c>
      <c r="F1065" s="15" t="s">
        <v>887</v>
      </c>
      <c r="G1065" s="16"/>
      <c r="H1065">
        <f t="shared" si="48"/>
        <v>0</v>
      </c>
      <c r="I1065">
        <f t="shared" si="49"/>
        <v>0</v>
      </c>
      <c r="J1065">
        <f t="shared" si="50"/>
        <v>0</v>
      </c>
    </row>
    <row r="1066" spans="1:31" hidden="1">
      <c r="A1066">
        <v>617979</v>
      </c>
      <c r="B1066" s="14">
        <v>44872.927255636576</v>
      </c>
      <c r="C1066" s="14" t="s">
        <v>4489</v>
      </c>
      <c r="D1066" s="14" t="s">
        <v>4807</v>
      </c>
      <c r="E1066" s="15" t="s">
        <v>1712</v>
      </c>
      <c r="F1066" s="15" t="s">
        <v>887</v>
      </c>
      <c r="G1066" s="16"/>
      <c r="H1066">
        <f t="shared" si="48"/>
        <v>1</v>
      </c>
      <c r="I1066">
        <f t="shared" si="49"/>
        <v>0</v>
      </c>
      <c r="J1066">
        <f t="shared" si="50"/>
        <v>1</v>
      </c>
    </row>
    <row r="1067" spans="1:31" hidden="1">
      <c r="A1067">
        <v>617979</v>
      </c>
      <c r="B1067" s="14">
        <v>44872.927255856484</v>
      </c>
      <c r="C1067" s="14" t="s">
        <v>4489</v>
      </c>
      <c r="D1067" s="14" t="s">
        <v>4807</v>
      </c>
      <c r="E1067" s="15" t="s">
        <v>1704</v>
      </c>
      <c r="F1067" s="15" t="s">
        <v>1094</v>
      </c>
      <c r="G1067" s="16" t="s">
        <v>887</v>
      </c>
      <c r="H1067">
        <f t="shared" si="48"/>
        <v>1</v>
      </c>
      <c r="I1067">
        <f t="shared" si="49"/>
        <v>1</v>
      </c>
      <c r="J1067">
        <f t="shared" si="50"/>
        <v>2</v>
      </c>
      <c r="K1067" t="s">
        <v>2862</v>
      </c>
      <c r="L1067" t="s">
        <v>2856</v>
      </c>
      <c r="M1067" t="s">
        <v>3197</v>
      </c>
    </row>
    <row r="1068" spans="1:31" hidden="1">
      <c r="A1068">
        <v>617979</v>
      </c>
      <c r="B1068" s="14">
        <v>44872.927272175926</v>
      </c>
      <c r="C1068" s="14" t="s">
        <v>4489</v>
      </c>
      <c r="D1068" s="14" t="s">
        <v>4808</v>
      </c>
      <c r="E1068" s="15" t="s">
        <v>2663</v>
      </c>
      <c r="F1068" s="15" t="s">
        <v>887</v>
      </c>
      <c r="G1068" s="16"/>
      <c r="H1068">
        <f t="shared" si="48"/>
        <v>0</v>
      </c>
      <c r="I1068">
        <f t="shared" si="49"/>
        <v>0</v>
      </c>
      <c r="J1068">
        <f t="shared" si="50"/>
        <v>0</v>
      </c>
    </row>
    <row r="1069" spans="1:31" hidden="1">
      <c r="A1069">
        <v>617979</v>
      </c>
      <c r="B1069" s="14">
        <v>44872.927272199071</v>
      </c>
      <c r="C1069" s="14" t="s">
        <v>4489</v>
      </c>
      <c r="D1069" s="14" t="s">
        <v>4808</v>
      </c>
      <c r="E1069" s="15" t="s">
        <v>2664</v>
      </c>
      <c r="F1069" s="15" t="s">
        <v>887</v>
      </c>
      <c r="G1069" s="16"/>
      <c r="H1069">
        <f t="shared" si="48"/>
        <v>0</v>
      </c>
      <c r="I1069">
        <f t="shared" si="49"/>
        <v>0</v>
      </c>
      <c r="J1069">
        <f t="shared" si="50"/>
        <v>0</v>
      </c>
    </row>
    <row r="1070" spans="1:31" hidden="1">
      <c r="A1070">
        <v>617979</v>
      </c>
      <c r="B1070" s="14">
        <v>44872.927272222223</v>
      </c>
      <c r="C1070" s="14" t="s">
        <v>4489</v>
      </c>
      <c r="D1070" s="14" t="s">
        <v>4808</v>
      </c>
      <c r="E1070" s="15" t="s">
        <v>1712</v>
      </c>
      <c r="F1070" s="15" t="s">
        <v>887</v>
      </c>
      <c r="G1070" s="16"/>
      <c r="H1070">
        <f t="shared" si="48"/>
        <v>1</v>
      </c>
      <c r="I1070">
        <f t="shared" si="49"/>
        <v>0</v>
      </c>
      <c r="J1070">
        <f t="shared" si="50"/>
        <v>1</v>
      </c>
    </row>
    <row r="1071" spans="1:31" hidden="1">
      <c r="A1071">
        <v>617979</v>
      </c>
      <c r="B1071" s="14">
        <v>44872.927272326386</v>
      </c>
      <c r="C1071" s="14" t="s">
        <v>4489</v>
      </c>
      <c r="D1071" s="14" t="s">
        <v>4808</v>
      </c>
      <c r="E1071" s="15" t="s">
        <v>1704</v>
      </c>
      <c r="F1071" s="15" t="s">
        <v>1094</v>
      </c>
      <c r="G1071" s="16" t="s">
        <v>887</v>
      </c>
      <c r="H1071">
        <f t="shared" si="48"/>
        <v>1</v>
      </c>
      <c r="I1071">
        <f t="shared" si="49"/>
        <v>1</v>
      </c>
      <c r="J1071">
        <f t="shared" si="50"/>
        <v>2</v>
      </c>
      <c r="K1071" t="s">
        <v>2862</v>
      </c>
      <c r="L1071" t="s">
        <v>2856</v>
      </c>
      <c r="M1071" t="s">
        <v>3197</v>
      </c>
    </row>
    <row r="1072" spans="1:31" hidden="1">
      <c r="A1072">
        <v>617979</v>
      </c>
      <c r="B1072" s="14">
        <v>44872.927272407411</v>
      </c>
      <c r="C1072" s="14" t="s">
        <v>4489</v>
      </c>
      <c r="D1072" s="14" t="s">
        <v>4808</v>
      </c>
      <c r="E1072" s="15" t="s">
        <v>1716</v>
      </c>
      <c r="F1072" s="15" t="s">
        <v>1094</v>
      </c>
      <c r="G1072" s="16" t="s">
        <v>887</v>
      </c>
      <c r="H1072">
        <f t="shared" si="48"/>
        <v>1</v>
      </c>
      <c r="I1072">
        <f t="shared" si="49"/>
        <v>1</v>
      </c>
      <c r="J1072">
        <f t="shared" si="50"/>
        <v>2</v>
      </c>
      <c r="K1072" t="s">
        <v>2862</v>
      </c>
      <c r="L1072" t="s">
        <v>2856</v>
      </c>
      <c r="M1072" t="s">
        <v>3197</v>
      </c>
    </row>
    <row r="1073" spans="1:13" hidden="1">
      <c r="A1073">
        <v>617979</v>
      </c>
      <c r="B1073" s="14">
        <v>44872.9273196875</v>
      </c>
      <c r="C1073" s="14" t="s">
        <v>4489</v>
      </c>
      <c r="D1073" s="14" t="s">
        <v>4809</v>
      </c>
      <c r="E1073" s="15" t="s">
        <v>1657</v>
      </c>
      <c r="F1073" s="15" t="s">
        <v>887</v>
      </c>
      <c r="G1073" s="16"/>
      <c r="H1073">
        <f t="shared" si="48"/>
        <v>0</v>
      </c>
      <c r="I1073">
        <f t="shared" si="49"/>
        <v>0</v>
      </c>
      <c r="J1073">
        <f t="shared" si="50"/>
        <v>0</v>
      </c>
    </row>
    <row r="1074" spans="1:13" hidden="1">
      <c r="A1074">
        <v>617979</v>
      </c>
      <c r="B1074" s="14">
        <v>44872.927335462962</v>
      </c>
      <c r="C1074" s="14" t="s">
        <v>4489</v>
      </c>
      <c r="D1074" s="14" t="s">
        <v>4810</v>
      </c>
      <c r="E1074" s="15" t="s">
        <v>1942</v>
      </c>
      <c r="F1074" s="15" t="s">
        <v>887</v>
      </c>
      <c r="G1074" s="16"/>
      <c r="H1074">
        <f t="shared" si="48"/>
        <v>0</v>
      </c>
      <c r="I1074">
        <f t="shared" si="49"/>
        <v>0</v>
      </c>
      <c r="J1074">
        <f t="shared" si="50"/>
        <v>0</v>
      </c>
    </row>
    <row r="1075" spans="1:13" hidden="1">
      <c r="A1075">
        <v>617979</v>
      </c>
      <c r="B1075" s="14">
        <v>44872.927381157409</v>
      </c>
      <c r="C1075" s="14" t="s">
        <v>4489</v>
      </c>
      <c r="D1075" s="14" t="s">
        <v>4811</v>
      </c>
      <c r="E1075" s="15" t="s">
        <v>1943</v>
      </c>
      <c r="F1075" s="15" t="s">
        <v>887</v>
      </c>
      <c r="G1075" s="16"/>
      <c r="H1075">
        <f t="shared" si="48"/>
        <v>0</v>
      </c>
      <c r="I1075">
        <f t="shared" si="49"/>
        <v>0</v>
      </c>
      <c r="J1075">
        <f t="shared" si="50"/>
        <v>0</v>
      </c>
    </row>
    <row r="1076" spans="1:13" hidden="1">
      <c r="A1076">
        <v>617979</v>
      </c>
      <c r="B1076" s="14">
        <v>44872.927458194441</v>
      </c>
      <c r="C1076" s="14" t="s">
        <v>4489</v>
      </c>
      <c r="D1076" s="14" t="s">
        <v>4812</v>
      </c>
      <c r="E1076" s="15" t="s">
        <v>1942</v>
      </c>
      <c r="F1076" s="15" t="s">
        <v>887</v>
      </c>
      <c r="G1076" s="16"/>
      <c r="H1076">
        <f t="shared" si="48"/>
        <v>0</v>
      </c>
      <c r="I1076">
        <f t="shared" si="49"/>
        <v>0</v>
      </c>
      <c r="J1076">
        <f t="shared" si="50"/>
        <v>0</v>
      </c>
    </row>
    <row r="1077" spans="1:13" hidden="1">
      <c r="A1077">
        <v>617979</v>
      </c>
      <c r="B1077" s="14">
        <v>44872.927497824072</v>
      </c>
      <c r="C1077" s="14" t="s">
        <v>4489</v>
      </c>
      <c r="D1077" s="14" t="s">
        <v>4813</v>
      </c>
      <c r="E1077" s="15" t="s">
        <v>1944</v>
      </c>
      <c r="F1077" s="15" t="s">
        <v>887</v>
      </c>
      <c r="G1077" s="16"/>
      <c r="H1077">
        <f t="shared" si="48"/>
        <v>0</v>
      </c>
      <c r="I1077">
        <f t="shared" si="49"/>
        <v>0</v>
      </c>
      <c r="J1077">
        <f t="shared" si="50"/>
        <v>0</v>
      </c>
    </row>
    <row r="1078" spans="1:13" hidden="1">
      <c r="A1078">
        <v>617979</v>
      </c>
      <c r="B1078" s="14">
        <v>44872.927520902776</v>
      </c>
      <c r="C1078" s="14" t="s">
        <v>4489</v>
      </c>
      <c r="D1078" s="14" t="s">
        <v>4814</v>
      </c>
      <c r="E1078" s="15" t="s">
        <v>1963</v>
      </c>
      <c r="F1078" s="15" t="s">
        <v>887</v>
      </c>
      <c r="G1078" s="16"/>
      <c r="H1078">
        <f t="shared" si="48"/>
        <v>0</v>
      </c>
      <c r="I1078">
        <f t="shared" si="49"/>
        <v>0</v>
      </c>
      <c r="J1078">
        <f t="shared" si="50"/>
        <v>0</v>
      </c>
    </row>
    <row r="1079" spans="1:13" hidden="1">
      <c r="A1079">
        <v>617979</v>
      </c>
      <c r="B1079" s="14">
        <v>44872.927560925928</v>
      </c>
      <c r="C1079" s="14" t="s">
        <v>4489</v>
      </c>
      <c r="D1079" s="14" t="s">
        <v>4815</v>
      </c>
      <c r="E1079" s="15" t="s">
        <v>1964</v>
      </c>
      <c r="F1079" s="15" t="s">
        <v>887</v>
      </c>
      <c r="G1079" s="16"/>
      <c r="H1079">
        <f t="shared" si="48"/>
        <v>0</v>
      </c>
      <c r="I1079">
        <f t="shared" si="49"/>
        <v>0</v>
      </c>
      <c r="J1079">
        <f t="shared" si="50"/>
        <v>0</v>
      </c>
    </row>
    <row r="1080" spans="1:13" hidden="1">
      <c r="A1080">
        <v>617979</v>
      </c>
      <c r="B1080" s="14">
        <v>44872.927561203702</v>
      </c>
      <c r="C1080" s="14" t="s">
        <v>4489</v>
      </c>
      <c r="D1080" s="14" t="s">
        <v>4815</v>
      </c>
      <c r="E1080" s="15" t="s">
        <v>1965</v>
      </c>
      <c r="F1080" s="15" t="s">
        <v>908</v>
      </c>
      <c r="G1080" s="16" t="s">
        <v>887</v>
      </c>
      <c r="H1080">
        <f t="shared" si="48"/>
        <v>0</v>
      </c>
      <c r="I1080">
        <f t="shared" si="49"/>
        <v>0</v>
      </c>
      <c r="J1080">
        <f t="shared" si="50"/>
        <v>0</v>
      </c>
      <c r="K1080" t="s">
        <v>2792</v>
      </c>
    </row>
    <row r="1081" spans="1:13" hidden="1">
      <c r="A1081">
        <v>617979</v>
      </c>
      <c r="B1081" s="14">
        <v>44872.927561342593</v>
      </c>
      <c r="C1081" s="14" t="s">
        <v>4489</v>
      </c>
      <c r="D1081" s="14" t="s">
        <v>4815</v>
      </c>
      <c r="E1081" s="15" t="s">
        <v>1965</v>
      </c>
      <c r="F1081" s="15" t="s">
        <v>909</v>
      </c>
      <c r="G1081" s="16" t="s">
        <v>887</v>
      </c>
      <c r="H1081">
        <f t="shared" si="48"/>
        <v>0</v>
      </c>
      <c r="I1081">
        <f t="shared" si="49"/>
        <v>0</v>
      </c>
      <c r="J1081">
        <f t="shared" si="50"/>
        <v>0</v>
      </c>
      <c r="K1081" t="s">
        <v>2793</v>
      </c>
    </row>
    <row r="1082" spans="1:13" hidden="1">
      <c r="A1082">
        <v>617979</v>
      </c>
      <c r="B1082" s="14">
        <v>44872.927561585646</v>
      </c>
      <c r="C1082" s="14" t="s">
        <v>4489</v>
      </c>
      <c r="D1082" s="14" t="s">
        <v>4815</v>
      </c>
      <c r="E1082" s="15" t="s">
        <v>1965</v>
      </c>
      <c r="F1082" s="15" t="s">
        <v>910</v>
      </c>
      <c r="G1082" s="16" t="s">
        <v>887</v>
      </c>
      <c r="H1082">
        <f t="shared" si="48"/>
        <v>0</v>
      </c>
      <c r="I1082">
        <f t="shared" si="49"/>
        <v>0</v>
      </c>
      <c r="J1082">
        <f t="shared" si="50"/>
        <v>0</v>
      </c>
      <c r="K1082" t="s">
        <v>2794</v>
      </c>
    </row>
    <row r="1083" spans="1:13" hidden="1">
      <c r="A1083">
        <v>617979</v>
      </c>
      <c r="B1083" s="14">
        <v>44872.927561736113</v>
      </c>
      <c r="C1083" s="14" t="s">
        <v>4489</v>
      </c>
      <c r="D1083" s="14" t="s">
        <v>4815</v>
      </c>
      <c r="E1083" s="15" t="s">
        <v>1965</v>
      </c>
      <c r="F1083" s="15" t="s">
        <v>911</v>
      </c>
      <c r="G1083" s="16" t="s">
        <v>887</v>
      </c>
      <c r="H1083">
        <f t="shared" si="48"/>
        <v>0</v>
      </c>
      <c r="I1083">
        <f t="shared" si="49"/>
        <v>0</v>
      </c>
      <c r="J1083">
        <f t="shared" si="50"/>
        <v>0</v>
      </c>
      <c r="K1083" t="s">
        <v>2795</v>
      </c>
    </row>
    <row r="1084" spans="1:13" hidden="1">
      <c r="A1084">
        <v>617979</v>
      </c>
      <c r="B1084" s="14">
        <v>44872.927583622688</v>
      </c>
      <c r="C1084" s="14" t="s">
        <v>4489</v>
      </c>
      <c r="D1084" s="14" t="s">
        <v>4816</v>
      </c>
      <c r="E1084" s="15" t="s">
        <v>1966</v>
      </c>
      <c r="F1084" s="15" t="s">
        <v>1078</v>
      </c>
      <c r="G1084" s="16" t="s">
        <v>887</v>
      </c>
      <c r="H1084">
        <f t="shared" si="48"/>
        <v>0</v>
      </c>
      <c r="I1084">
        <f t="shared" si="49"/>
        <v>0</v>
      </c>
      <c r="J1084">
        <f t="shared" si="50"/>
        <v>0</v>
      </c>
      <c r="K1084" t="s">
        <v>2860</v>
      </c>
      <c r="L1084" t="s">
        <v>3187</v>
      </c>
      <c r="M1084" t="s">
        <v>3188</v>
      </c>
    </row>
    <row r="1085" spans="1:13" hidden="1">
      <c r="A1085">
        <v>617979</v>
      </c>
      <c r="B1085" s="14">
        <v>44872.927597141206</v>
      </c>
      <c r="C1085" s="14" t="s">
        <v>4489</v>
      </c>
      <c r="D1085" s="14" t="s">
        <v>4817</v>
      </c>
      <c r="E1085" s="15" t="s">
        <v>1963</v>
      </c>
      <c r="F1085" s="15" t="s">
        <v>887</v>
      </c>
      <c r="G1085" s="16"/>
      <c r="H1085">
        <f t="shared" si="48"/>
        <v>0</v>
      </c>
      <c r="I1085">
        <f t="shared" si="49"/>
        <v>0</v>
      </c>
      <c r="J1085">
        <f t="shared" si="50"/>
        <v>0</v>
      </c>
    </row>
    <row r="1086" spans="1:13" hidden="1">
      <c r="A1086">
        <v>617979</v>
      </c>
      <c r="B1086" s="14">
        <v>44872.927616701389</v>
      </c>
      <c r="C1086" s="14" t="s">
        <v>4489</v>
      </c>
      <c r="D1086" s="14" t="s">
        <v>4818</v>
      </c>
      <c r="E1086" s="15" t="s">
        <v>1944</v>
      </c>
      <c r="F1086" s="15" t="s">
        <v>887</v>
      </c>
      <c r="G1086" s="16"/>
      <c r="H1086">
        <f t="shared" si="48"/>
        <v>0</v>
      </c>
      <c r="I1086">
        <f t="shared" si="49"/>
        <v>0</v>
      </c>
      <c r="J1086">
        <f t="shared" si="50"/>
        <v>0</v>
      </c>
    </row>
    <row r="1087" spans="1:13" hidden="1">
      <c r="A1087">
        <v>617979</v>
      </c>
      <c r="B1087" s="14">
        <v>44872.92767326389</v>
      </c>
      <c r="C1087" s="14" t="s">
        <v>4489</v>
      </c>
      <c r="D1087" s="14" t="s">
        <v>4819</v>
      </c>
      <c r="E1087" s="15" t="s">
        <v>1962</v>
      </c>
      <c r="F1087" s="15" t="s">
        <v>960</v>
      </c>
      <c r="G1087" s="16" t="s">
        <v>887</v>
      </c>
      <c r="H1087">
        <f t="shared" si="48"/>
        <v>0</v>
      </c>
      <c r="I1087">
        <f t="shared" si="49"/>
        <v>0</v>
      </c>
      <c r="J1087">
        <f t="shared" si="50"/>
        <v>0</v>
      </c>
      <c r="K1087" t="s">
        <v>3009</v>
      </c>
    </row>
    <row r="1088" spans="1:13" hidden="1">
      <c r="A1088">
        <v>617979</v>
      </c>
      <c r="B1088" s="14">
        <v>44872.92768064815</v>
      </c>
      <c r="C1088" s="14" t="s">
        <v>4489</v>
      </c>
      <c r="D1088" s="14" t="s">
        <v>4820</v>
      </c>
      <c r="E1088" s="15" t="s">
        <v>1962</v>
      </c>
      <c r="F1088" s="15" t="s">
        <v>1076</v>
      </c>
      <c r="G1088" s="16" t="s">
        <v>887</v>
      </c>
      <c r="H1088">
        <f t="shared" si="48"/>
        <v>0</v>
      </c>
      <c r="I1088">
        <f t="shared" si="49"/>
        <v>0</v>
      </c>
      <c r="J1088">
        <f t="shared" si="50"/>
        <v>0</v>
      </c>
      <c r="K1088" t="s">
        <v>3006</v>
      </c>
    </row>
    <row r="1089" spans="1:31" hidden="1">
      <c r="A1089">
        <v>617979</v>
      </c>
      <c r="B1089" s="14">
        <v>44872.927754826385</v>
      </c>
      <c r="C1089" s="14" t="s">
        <v>4489</v>
      </c>
      <c r="D1089" s="14" t="s">
        <v>4821</v>
      </c>
      <c r="E1089" s="15" t="s">
        <v>1942</v>
      </c>
      <c r="F1089" s="15" t="s">
        <v>887</v>
      </c>
      <c r="G1089" s="16"/>
      <c r="H1089">
        <f t="shared" si="48"/>
        <v>0</v>
      </c>
      <c r="I1089">
        <f t="shared" si="49"/>
        <v>0</v>
      </c>
      <c r="J1089">
        <f t="shared" si="50"/>
        <v>0</v>
      </c>
    </row>
    <row r="1090" spans="1:31" hidden="1">
      <c r="A1090">
        <v>617979</v>
      </c>
      <c r="B1090" s="14">
        <v>44872.927773657408</v>
      </c>
      <c r="C1090" s="14" t="s">
        <v>4489</v>
      </c>
      <c r="D1090" s="14" t="s">
        <v>4822</v>
      </c>
      <c r="E1090" s="15" t="s">
        <v>2681</v>
      </c>
      <c r="F1090" s="15" t="s">
        <v>887</v>
      </c>
      <c r="G1090" s="16"/>
      <c r="H1090">
        <f t="shared" si="48"/>
        <v>0</v>
      </c>
      <c r="I1090">
        <f t="shared" si="49"/>
        <v>0</v>
      </c>
      <c r="J1090">
        <f t="shared" si="50"/>
        <v>0</v>
      </c>
    </row>
    <row r="1091" spans="1:31" hidden="1">
      <c r="A1091">
        <v>617979</v>
      </c>
      <c r="B1091" s="14">
        <v>44872.927829270833</v>
      </c>
      <c r="C1091" s="14" t="s">
        <v>4489</v>
      </c>
      <c r="D1091" s="14" t="s">
        <v>4823</v>
      </c>
      <c r="E1091" s="15" t="s">
        <v>2744</v>
      </c>
      <c r="F1091" s="15" t="s">
        <v>887</v>
      </c>
      <c r="G1091" s="16"/>
      <c r="H1091">
        <f t="shared" si="48"/>
        <v>0</v>
      </c>
      <c r="I1091">
        <f t="shared" si="49"/>
        <v>0</v>
      </c>
      <c r="J1091">
        <f t="shared" si="50"/>
        <v>0</v>
      </c>
    </row>
    <row r="1092" spans="1:31" hidden="1">
      <c r="A1092">
        <v>617979</v>
      </c>
      <c r="B1092" s="14">
        <v>44872.927862534721</v>
      </c>
      <c r="C1092" s="14" t="s">
        <v>4489</v>
      </c>
      <c r="D1092" s="14" t="s">
        <v>4824</v>
      </c>
      <c r="E1092" s="15" t="s">
        <v>1942</v>
      </c>
      <c r="F1092" s="15" t="s">
        <v>887</v>
      </c>
      <c r="G1092" s="16"/>
      <c r="H1092">
        <f t="shared" si="48"/>
        <v>0</v>
      </c>
      <c r="I1092">
        <f t="shared" si="49"/>
        <v>0</v>
      </c>
      <c r="J1092">
        <f t="shared" si="50"/>
        <v>0</v>
      </c>
    </row>
    <row r="1093" spans="1:31" hidden="1">
      <c r="A1093">
        <v>617979</v>
      </c>
      <c r="B1093" s="14">
        <v>44872.927878530092</v>
      </c>
      <c r="C1093" s="14" t="s">
        <v>4489</v>
      </c>
      <c r="D1093" s="14" t="s">
        <v>4825</v>
      </c>
      <c r="E1093" s="15" t="s">
        <v>1657</v>
      </c>
      <c r="F1093" s="15" t="s">
        <v>887</v>
      </c>
      <c r="G1093" s="16"/>
      <c r="H1093">
        <f t="shared" si="48"/>
        <v>0</v>
      </c>
      <c r="I1093">
        <f t="shared" si="49"/>
        <v>0</v>
      </c>
      <c r="J1093">
        <f t="shared" si="50"/>
        <v>0</v>
      </c>
    </row>
    <row r="1094" spans="1:31" hidden="1">
      <c r="A1094">
        <v>617979</v>
      </c>
      <c r="B1094" s="14">
        <v>44872.927903171294</v>
      </c>
      <c r="C1094" s="14" t="s">
        <v>4489</v>
      </c>
      <c r="D1094" s="14" t="s">
        <v>4826</v>
      </c>
      <c r="E1094" s="15" t="s">
        <v>1663</v>
      </c>
      <c r="F1094" s="15" t="s">
        <v>887</v>
      </c>
      <c r="G1094" s="16"/>
      <c r="H1094">
        <f t="shared" si="48"/>
        <v>0</v>
      </c>
      <c r="I1094">
        <f t="shared" si="49"/>
        <v>0</v>
      </c>
      <c r="J1094">
        <f t="shared" si="50"/>
        <v>0</v>
      </c>
    </row>
    <row r="1095" spans="1:31" hidden="1">
      <c r="A1095">
        <v>617979</v>
      </c>
      <c r="B1095" s="14">
        <v>44872.927912858795</v>
      </c>
      <c r="C1095" s="14" t="s">
        <v>4489</v>
      </c>
      <c r="D1095" s="14" t="s">
        <v>4827</v>
      </c>
      <c r="E1095" s="15" t="s">
        <v>2659</v>
      </c>
      <c r="F1095" s="15" t="s">
        <v>1091</v>
      </c>
      <c r="G1095" s="16" t="s">
        <v>887</v>
      </c>
      <c r="H1095">
        <f t="shared" si="48"/>
        <v>0</v>
      </c>
      <c r="I1095">
        <f t="shared" si="49"/>
        <v>1</v>
      </c>
      <c r="J1095">
        <f t="shared" si="50"/>
        <v>1</v>
      </c>
      <c r="K1095" t="s">
        <v>3007</v>
      </c>
      <c r="L1095" t="s">
        <v>3006</v>
      </c>
      <c r="M1095" t="s">
        <v>2929</v>
      </c>
      <c r="N1095" t="s">
        <v>3192</v>
      </c>
      <c r="O1095" t="s">
        <v>3008</v>
      </c>
      <c r="P1095" t="s">
        <v>3006</v>
      </c>
      <c r="Q1095" t="s">
        <v>3009</v>
      </c>
      <c r="R1095" t="s">
        <v>3193</v>
      </c>
      <c r="S1095" t="s">
        <v>3194</v>
      </c>
      <c r="T1095" t="s">
        <v>2929</v>
      </c>
      <c r="U1095" t="s">
        <v>3008</v>
      </c>
      <c r="V1095" t="s">
        <v>2866</v>
      </c>
      <c r="W1095" t="s">
        <v>2856</v>
      </c>
      <c r="X1095" t="s">
        <v>3195</v>
      </c>
      <c r="Y1095" t="s">
        <v>3196</v>
      </c>
      <c r="Z1095" t="s">
        <v>3188</v>
      </c>
      <c r="AA1095" t="s">
        <v>3197</v>
      </c>
      <c r="AB1095" t="s">
        <v>3008</v>
      </c>
      <c r="AC1095" t="s">
        <v>3198</v>
      </c>
      <c r="AD1095" t="s">
        <v>3006</v>
      </c>
      <c r="AE1095" t="s">
        <v>3006</v>
      </c>
    </row>
    <row r="1096" spans="1:31" hidden="1">
      <c r="A1096">
        <v>617979</v>
      </c>
      <c r="B1096" s="14">
        <v>44872.927913506945</v>
      </c>
      <c r="C1096" s="14" t="s">
        <v>4489</v>
      </c>
      <c r="D1096" s="14" t="s">
        <v>4827</v>
      </c>
      <c r="E1096" s="15" t="s">
        <v>2661</v>
      </c>
      <c r="F1096" s="15" t="s">
        <v>887</v>
      </c>
      <c r="G1096" s="16"/>
      <c r="H1096">
        <f t="shared" si="48"/>
        <v>0</v>
      </c>
      <c r="I1096">
        <f t="shared" si="49"/>
        <v>0</v>
      </c>
      <c r="J1096">
        <f t="shared" si="50"/>
        <v>0</v>
      </c>
    </row>
    <row r="1097" spans="1:31" hidden="1">
      <c r="A1097">
        <v>617979</v>
      </c>
      <c r="B1097" s="14">
        <v>44872.927913530089</v>
      </c>
      <c r="C1097" s="14" t="s">
        <v>4489</v>
      </c>
      <c r="D1097" s="14" t="s">
        <v>4827</v>
      </c>
      <c r="E1097" s="15" t="s">
        <v>1716</v>
      </c>
      <c r="F1097" s="15" t="s">
        <v>1094</v>
      </c>
      <c r="G1097" s="16" t="s">
        <v>887</v>
      </c>
      <c r="H1097">
        <f t="shared" si="48"/>
        <v>1</v>
      </c>
      <c r="I1097">
        <f t="shared" si="49"/>
        <v>1</v>
      </c>
      <c r="J1097">
        <f t="shared" si="50"/>
        <v>2</v>
      </c>
      <c r="K1097" t="s">
        <v>2862</v>
      </c>
      <c r="L1097" t="s">
        <v>2856</v>
      </c>
      <c r="M1097" t="s">
        <v>3197</v>
      </c>
    </row>
    <row r="1098" spans="1:31" hidden="1">
      <c r="A1098">
        <v>617979</v>
      </c>
      <c r="B1098" s="14">
        <v>44872.927913587962</v>
      </c>
      <c r="C1098" s="14" t="s">
        <v>4489</v>
      </c>
      <c r="D1098" s="14" t="s">
        <v>4827</v>
      </c>
      <c r="E1098" s="15" t="s">
        <v>2662</v>
      </c>
      <c r="F1098" s="15" t="s">
        <v>887</v>
      </c>
      <c r="G1098" s="16"/>
      <c r="H1098">
        <f t="shared" si="48"/>
        <v>0</v>
      </c>
      <c r="I1098">
        <f t="shared" si="49"/>
        <v>0</v>
      </c>
      <c r="J1098">
        <f t="shared" si="50"/>
        <v>0</v>
      </c>
    </row>
    <row r="1099" spans="1:31" hidden="1">
      <c r="A1099">
        <v>617979</v>
      </c>
      <c r="B1099" s="14">
        <v>44872.927913784719</v>
      </c>
      <c r="C1099" s="14" t="s">
        <v>4489</v>
      </c>
      <c r="D1099" s="14" t="s">
        <v>4827</v>
      </c>
      <c r="E1099" s="15" t="s">
        <v>1683</v>
      </c>
      <c r="F1099" s="15" t="s">
        <v>887</v>
      </c>
      <c r="G1099" s="16"/>
      <c r="H1099">
        <f t="shared" si="48"/>
        <v>0</v>
      </c>
      <c r="I1099">
        <f t="shared" si="49"/>
        <v>0</v>
      </c>
      <c r="J1099">
        <f t="shared" si="50"/>
        <v>0</v>
      </c>
    </row>
    <row r="1100" spans="1:31" hidden="1">
      <c r="A1100">
        <v>617979</v>
      </c>
      <c r="B1100" s="14">
        <v>44872.927913888889</v>
      </c>
      <c r="C1100" s="14" t="s">
        <v>4489</v>
      </c>
      <c r="D1100" s="14" t="s">
        <v>4827</v>
      </c>
      <c r="E1100" s="15" t="s">
        <v>1699</v>
      </c>
      <c r="F1100" s="15" t="s">
        <v>894</v>
      </c>
      <c r="G1100" s="16" t="s">
        <v>887</v>
      </c>
      <c r="H1100">
        <f t="shared" si="48"/>
        <v>0</v>
      </c>
      <c r="I1100">
        <f t="shared" si="49"/>
        <v>0</v>
      </c>
      <c r="J1100">
        <f t="shared" si="50"/>
        <v>0</v>
      </c>
      <c r="K1100" t="s">
        <v>3005</v>
      </c>
      <c r="L1100" t="s">
        <v>3017</v>
      </c>
      <c r="M1100" t="s">
        <v>3018</v>
      </c>
      <c r="N1100" t="s">
        <v>3005</v>
      </c>
    </row>
    <row r="1101" spans="1:31">
      <c r="A1101">
        <v>617979</v>
      </c>
      <c r="B1101" s="14">
        <v>44872.927914861109</v>
      </c>
      <c r="C1101" s="14" t="s">
        <v>4489</v>
      </c>
      <c r="D1101" s="14" t="s">
        <v>4827</v>
      </c>
      <c r="E1101" s="15" t="s">
        <v>1689</v>
      </c>
      <c r="F1101" s="15" t="s">
        <v>1092</v>
      </c>
      <c r="G1101" s="16" t="s">
        <v>887</v>
      </c>
      <c r="H1101">
        <f t="shared" ref="H1101:H1164" si="51">COUNTIF(E1101,"*"&amp;$E$2&amp;"*")+COUNTIF(E1101,"*"&amp;$E$3&amp;"*")+COUNTIF(E1101,"*"&amp;$E$4&amp;"*")</f>
        <v>1</v>
      </c>
      <c r="I1101">
        <f t="shared" ref="I1101:I1164" si="52">COUNTIF(F1101,"*"&amp;$E$2&amp;"*")+COUNTIF(F1101,"*"&amp;$E$3&amp;"*")+COUNTIF(F1101,"*"&amp;$E$4&amp;"*")</f>
        <v>1</v>
      </c>
      <c r="J1101">
        <f t="shared" si="50"/>
        <v>2</v>
      </c>
      <c r="K1101" t="s">
        <v>2862</v>
      </c>
      <c r="L1101" t="s">
        <v>3197</v>
      </c>
      <c r="M1101" t="s">
        <v>3019</v>
      </c>
      <c r="N1101" t="s">
        <v>28</v>
      </c>
      <c r="O1101" t="s">
        <v>3006</v>
      </c>
      <c r="P1101" t="s">
        <v>3009</v>
      </c>
      <c r="Q1101" t="s">
        <v>3006</v>
      </c>
      <c r="R1101" t="s">
        <v>3009</v>
      </c>
      <c r="S1101" t="s">
        <v>2929</v>
      </c>
      <c r="T1101" t="s">
        <v>2856</v>
      </c>
      <c r="U1101" t="s">
        <v>3007</v>
      </c>
    </row>
    <row r="1102" spans="1:31" hidden="1">
      <c r="A1102">
        <v>617979</v>
      </c>
      <c r="B1102" s="14">
        <v>44872.927934004627</v>
      </c>
      <c r="C1102" s="14" t="s">
        <v>4489</v>
      </c>
      <c r="D1102" s="14" t="s">
        <v>4828</v>
      </c>
      <c r="E1102" s="15" t="s">
        <v>2743</v>
      </c>
      <c r="F1102" s="15" t="s">
        <v>1093</v>
      </c>
      <c r="G1102" s="16" t="s">
        <v>887</v>
      </c>
      <c r="H1102">
        <f t="shared" si="51"/>
        <v>0</v>
      </c>
      <c r="I1102">
        <f t="shared" si="52"/>
        <v>0</v>
      </c>
      <c r="J1102">
        <f t="shared" ref="J1102:J1165" si="53">SUM(H1102:I1102)</f>
        <v>0</v>
      </c>
      <c r="K1102" t="s">
        <v>3006</v>
      </c>
      <c r="L1102" t="s">
        <v>3204</v>
      </c>
      <c r="M1102" t="s">
        <v>3006</v>
      </c>
    </row>
    <row r="1103" spans="1:31" hidden="1">
      <c r="A1103">
        <v>617979</v>
      </c>
      <c r="B1103" s="14">
        <v>44872.927965717594</v>
      </c>
      <c r="C1103" s="14" t="s">
        <v>4489</v>
      </c>
      <c r="D1103" s="14" t="s">
        <v>4829</v>
      </c>
      <c r="E1103" s="15" t="s">
        <v>1701</v>
      </c>
      <c r="F1103" s="15" t="s">
        <v>1016</v>
      </c>
      <c r="G1103" s="16" t="s">
        <v>887</v>
      </c>
      <c r="H1103">
        <f t="shared" si="51"/>
        <v>0</v>
      </c>
      <c r="I1103">
        <f t="shared" si="52"/>
        <v>0</v>
      </c>
      <c r="J1103">
        <f t="shared" si="53"/>
        <v>0</v>
      </c>
      <c r="K1103" t="s">
        <v>3006</v>
      </c>
    </row>
    <row r="1104" spans="1:31" hidden="1">
      <c r="A1104">
        <v>617979</v>
      </c>
      <c r="B1104" s="14">
        <v>44872.927977199077</v>
      </c>
      <c r="C1104" s="14" t="s">
        <v>4489</v>
      </c>
      <c r="D1104" s="14" t="s">
        <v>4830</v>
      </c>
      <c r="E1104" s="15" t="s">
        <v>2663</v>
      </c>
      <c r="F1104" s="15" t="s">
        <v>887</v>
      </c>
      <c r="G1104" s="16"/>
      <c r="H1104">
        <f t="shared" si="51"/>
        <v>0</v>
      </c>
      <c r="I1104">
        <f t="shared" si="52"/>
        <v>0</v>
      </c>
      <c r="J1104">
        <f t="shared" si="53"/>
        <v>0</v>
      </c>
    </row>
    <row r="1105" spans="1:31" hidden="1">
      <c r="A1105">
        <v>617979</v>
      </c>
      <c r="B1105" s="14">
        <v>44872.927977210646</v>
      </c>
      <c r="C1105" s="14" t="s">
        <v>4489</v>
      </c>
      <c r="D1105" s="14" t="s">
        <v>4830</v>
      </c>
      <c r="E1105" s="15" t="s">
        <v>2664</v>
      </c>
      <c r="F1105" s="15" t="s">
        <v>887</v>
      </c>
      <c r="G1105" s="16"/>
      <c r="H1105">
        <f t="shared" si="51"/>
        <v>0</v>
      </c>
      <c r="I1105">
        <f t="shared" si="52"/>
        <v>0</v>
      </c>
      <c r="J1105">
        <f t="shared" si="53"/>
        <v>0</v>
      </c>
    </row>
    <row r="1106" spans="1:31" hidden="1">
      <c r="A1106">
        <v>617979</v>
      </c>
      <c r="B1106" s="14">
        <v>44872.927977233798</v>
      </c>
      <c r="C1106" s="14" t="s">
        <v>4489</v>
      </c>
      <c r="D1106" s="14" t="s">
        <v>4830</v>
      </c>
      <c r="E1106" s="15" t="s">
        <v>1712</v>
      </c>
      <c r="F1106" s="15" t="s">
        <v>887</v>
      </c>
      <c r="G1106" s="16"/>
      <c r="H1106">
        <f t="shared" si="51"/>
        <v>1</v>
      </c>
      <c r="I1106">
        <f t="shared" si="52"/>
        <v>0</v>
      </c>
      <c r="J1106">
        <f t="shared" si="53"/>
        <v>1</v>
      </c>
    </row>
    <row r="1107" spans="1:31" hidden="1">
      <c r="A1107">
        <v>617979</v>
      </c>
      <c r="B1107" s="14">
        <v>44872.927977476851</v>
      </c>
      <c r="C1107" s="14" t="s">
        <v>4489</v>
      </c>
      <c r="D1107" s="14" t="s">
        <v>4830</v>
      </c>
      <c r="E1107" s="15" t="s">
        <v>1704</v>
      </c>
      <c r="F1107" s="15" t="s">
        <v>1094</v>
      </c>
      <c r="G1107" s="16" t="s">
        <v>887</v>
      </c>
      <c r="H1107">
        <f t="shared" si="51"/>
        <v>1</v>
      </c>
      <c r="I1107">
        <f t="shared" si="52"/>
        <v>1</v>
      </c>
      <c r="J1107">
        <f t="shared" si="53"/>
        <v>2</v>
      </c>
      <c r="K1107" t="s">
        <v>2862</v>
      </c>
      <c r="L1107" t="s">
        <v>2856</v>
      </c>
      <c r="M1107" t="s">
        <v>3197</v>
      </c>
    </row>
    <row r="1108" spans="1:31" hidden="1">
      <c r="A1108">
        <v>617979</v>
      </c>
      <c r="B1108" s="14">
        <v>44872.927977638887</v>
      </c>
      <c r="C1108" s="14" t="s">
        <v>4489</v>
      </c>
      <c r="D1108" s="14" t="s">
        <v>4830</v>
      </c>
      <c r="E1108" s="15" t="s">
        <v>1716</v>
      </c>
      <c r="F1108" s="15" t="s">
        <v>1094</v>
      </c>
      <c r="G1108" s="16" t="s">
        <v>887</v>
      </c>
      <c r="H1108">
        <f t="shared" si="51"/>
        <v>1</v>
      </c>
      <c r="I1108">
        <f t="shared" si="52"/>
        <v>1</v>
      </c>
      <c r="J1108">
        <f t="shared" si="53"/>
        <v>2</v>
      </c>
      <c r="K1108" t="s">
        <v>2862</v>
      </c>
      <c r="L1108" t="s">
        <v>2856</v>
      </c>
      <c r="M1108" t="s">
        <v>3197</v>
      </c>
    </row>
    <row r="1109" spans="1:31" hidden="1">
      <c r="A1109">
        <v>617979</v>
      </c>
      <c r="B1109" s="14">
        <v>44872.928025590278</v>
      </c>
      <c r="C1109" s="14" t="s">
        <v>4489</v>
      </c>
      <c r="D1109" s="14" t="s">
        <v>4831</v>
      </c>
      <c r="E1109" s="15" t="s">
        <v>1664</v>
      </c>
      <c r="F1109" s="15" t="s">
        <v>1086</v>
      </c>
      <c r="G1109" s="16" t="s">
        <v>887</v>
      </c>
      <c r="H1109">
        <f t="shared" si="51"/>
        <v>0</v>
      </c>
      <c r="I1109">
        <f t="shared" si="52"/>
        <v>1</v>
      </c>
      <c r="J1109">
        <f t="shared" si="53"/>
        <v>1</v>
      </c>
      <c r="K1109" t="s">
        <v>3007</v>
      </c>
      <c r="L1109" t="s">
        <v>3006</v>
      </c>
      <c r="M1109" t="s">
        <v>2929</v>
      </c>
      <c r="N1109" t="s">
        <v>3192</v>
      </c>
      <c r="O1109" t="s">
        <v>3008</v>
      </c>
      <c r="P1109" t="s">
        <v>3006</v>
      </c>
      <c r="Q1109" t="s">
        <v>3009</v>
      </c>
      <c r="R1109" t="s">
        <v>3193</v>
      </c>
      <c r="S1109" t="s">
        <v>3194</v>
      </c>
      <c r="T1109" t="s">
        <v>2929</v>
      </c>
      <c r="U1109" t="s">
        <v>3008</v>
      </c>
      <c r="V1109" t="s">
        <v>2866</v>
      </c>
      <c r="W1109" t="s">
        <v>2929</v>
      </c>
      <c r="X1109" t="s">
        <v>3195</v>
      </c>
      <c r="Y1109" t="s">
        <v>3196</v>
      </c>
      <c r="Z1109" t="s">
        <v>3188</v>
      </c>
      <c r="AA1109" t="s">
        <v>3197</v>
      </c>
      <c r="AB1109" t="s">
        <v>3008</v>
      </c>
      <c r="AC1109" t="s">
        <v>3198</v>
      </c>
      <c r="AD1109" t="s">
        <v>3006</v>
      </c>
      <c r="AE1109" t="s">
        <v>3006</v>
      </c>
    </row>
    <row r="1110" spans="1:31" hidden="1">
      <c r="A1110">
        <v>617979</v>
      </c>
      <c r="B1110" s="14">
        <v>44872.928025648151</v>
      </c>
      <c r="C1110" s="14" t="s">
        <v>4489</v>
      </c>
      <c r="D1110" s="14" t="s">
        <v>4831</v>
      </c>
      <c r="E1110" s="15" t="s">
        <v>1666</v>
      </c>
      <c r="F1110" s="15" t="s">
        <v>1087</v>
      </c>
      <c r="G1110" s="16">
        <v>1</v>
      </c>
      <c r="H1110">
        <f t="shared" si="51"/>
        <v>0</v>
      </c>
      <c r="I1110">
        <f t="shared" si="52"/>
        <v>0</v>
      </c>
      <c r="J1110">
        <f t="shared" si="53"/>
        <v>0</v>
      </c>
      <c r="K1110" t="s">
        <v>3007</v>
      </c>
      <c r="L1110" t="s">
        <v>3192</v>
      </c>
      <c r="M1110" t="s">
        <v>3199</v>
      </c>
    </row>
    <row r="1111" spans="1:31" hidden="1">
      <c r="A1111">
        <v>617979</v>
      </c>
      <c r="B1111" s="14">
        <v>44872.928026238427</v>
      </c>
      <c r="C1111" s="14" t="s">
        <v>4489</v>
      </c>
      <c r="D1111" s="14" t="s">
        <v>4831</v>
      </c>
      <c r="E1111" s="15" t="s">
        <v>1657</v>
      </c>
      <c r="F1111" s="15" t="s">
        <v>887</v>
      </c>
      <c r="G1111" s="16"/>
      <c r="H1111">
        <f t="shared" si="51"/>
        <v>0</v>
      </c>
      <c r="I1111">
        <f t="shared" si="52"/>
        <v>0</v>
      </c>
      <c r="J1111">
        <f t="shared" si="53"/>
        <v>0</v>
      </c>
    </row>
    <row r="1112" spans="1:31" hidden="1">
      <c r="A1112">
        <v>617979</v>
      </c>
      <c r="B1112" s="14">
        <v>44872.928043541666</v>
      </c>
      <c r="C1112" s="14" t="s">
        <v>4489</v>
      </c>
      <c r="D1112" s="14" t="s">
        <v>4832</v>
      </c>
      <c r="E1112" s="15" t="s">
        <v>1942</v>
      </c>
      <c r="F1112" s="15" t="s">
        <v>887</v>
      </c>
      <c r="G1112" s="16"/>
      <c r="H1112">
        <f t="shared" si="51"/>
        <v>0</v>
      </c>
      <c r="I1112">
        <f t="shared" si="52"/>
        <v>0</v>
      </c>
      <c r="J1112">
        <f t="shared" si="53"/>
        <v>0</v>
      </c>
    </row>
    <row r="1113" spans="1:31" hidden="1">
      <c r="A1113">
        <v>617979</v>
      </c>
      <c r="B1113" s="14">
        <v>44872.928072627314</v>
      </c>
      <c r="C1113" s="14" t="s">
        <v>4489</v>
      </c>
      <c r="D1113" s="14" t="s">
        <v>4833</v>
      </c>
      <c r="E1113" s="15" t="s">
        <v>1976</v>
      </c>
      <c r="F1113" s="15" t="s">
        <v>887</v>
      </c>
      <c r="G1113" s="16"/>
      <c r="H1113">
        <f t="shared" si="51"/>
        <v>0</v>
      </c>
      <c r="I1113">
        <f t="shared" si="52"/>
        <v>0</v>
      </c>
      <c r="J1113">
        <f t="shared" si="53"/>
        <v>0</v>
      </c>
    </row>
    <row r="1114" spans="1:31" hidden="1">
      <c r="A1114">
        <v>617979</v>
      </c>
      <c r="B1114" s="14">
        <v>44872.928098067132</v>
      </c>
      <c r="C1114" s="14" t="s">
        <v>4489</v>
      </c>
      <c r="D1114" s="14" t="s">
        <v>4834</v>
      </c>
      <c r="E1114" s="15" t="s">
        <v>1977</v>
      </c>
      <c r="F1114" s="15" t="s">
        <v>887</v>
      </c>
      <c r="G1114" s="16"/>
      <c r="H1114">
        <f t="shared" si="51"/>
        <v>0</v>
      </c>
      <c r="I1114">
        <f t="shared" si="52"/>
        <v>0</v>
      </c>
      <c r="J1114">
        <f t="shared" si="53"/>
        <v>0</v>
      </c>
    </row>
    <row r="1115" spans="1:31" hidden="1">
      <c r="A1115">
        <v>617979</v>
      </c>
      <c r="B1115" s="14">
        <v>44872.928135428243</v>
      </c>
      <c r="C1115" s="14" t="s">
        <v>4489</v>
      </c>
      <c r="D1115" s="14" t="s">
        <v>4835</v>
      </c>
      <c r="E1115" s="15" t="s">
        <v>1978</v>
      </c>
      <c r="F1115" s="15" t="s">
        <v>887</v>
      </c>
      <c r="G1115" s="16"/>
      <c r="H1115">
        <f t="shared" si="51"/>
        <v>0</v>
      </c>
      <c r="I1115">
        <f t="shared" si="52"/>
        <v>0</v>
      </c>
      <c r="J1115">
        <f t="shared" si="53"/>
        <v>0</v>
      </c>
    </row>
    <row r="1116" spans="1:31" hidden="1">
      <c r="A1116">
        <v>617979</v>
      </c>
      <c r="B1116" s="14">
        <v>44872.928317094906</v>
      </c>
      <c r="C1116" s="14" t="s">
        <v>4489</v>
      </c>
      <c r="D1116" s="14" t="s">
        <v>4836</v>
      </c>
      <c r="E1116" s="15" t="s">
        <v>1979</v>
      </c>
      <c r="F1116" s="15" t="s">
        <v>887</v>
      </c>
      <c r="G1116" s="16"/>
      <c r="H1116">
        <f t="shared" si="51"/>
        <v>0</v>
      </c>
      <c r="I1116">
        <f t="shared" si="52"/>
        <v>0</v>
      </c>
      <c r="J1116">
        <f t="shared" si="53"/>
        <v>0</v>
      </c>
    </row>
    <row r="1117" spans="1:31" hidden="1">
      <c r="A1117">
        <v>618099</v>
      </c>
      <c r="B1117" s="14">
        <v>44861.304970590281</v>
      </c>
      <c r="C1117" s="14" t="s">
        <v>4490</v>
      </c>
      <c r="D1117" s="14" t="s">
        <v>4837</v>
      </c>
      <c r="E1117" s="15" t="s">
        <v>1655</v>
      </c>
      <c r="F1117" s="15" t="s">
        <v>887</v>
      </c>
      <c r="G1117" s="16"/>
      <c r="H1117">
        <f t="shared" si="51"/>
        <v>0</v>
      </c>
      <c r="I1117">
        <f t="shared" si="52"/>
        <v>0</v>
      </c>
      <c r="J1117">
        <f t="shared" si="53"/>
        <v>0</v>
      </c>
    </row>
    <row r="1118" spans="1:31" hidden="1">
      <c r="A1118">
        <v>618099</v>
      </c>
      <c r="B1118" s="14">
        <v>44861.304970648147</v>
      </c>
      <c r="C1118" s="14" t="s">
        <v>4490</v>
      </c>
      <c r="D1118" s="14" t="s">
        <v>4837</v>
      </c>
      <c r="E1118" s="15" t="s">
        <v>1656</v>
      </c>
      <c r="F1118" s="15" t="s">
        <v>887</v>
      </c>
      <c r="G1118" s="16"/>
      <c r="H1118">
        <f t="shared" si="51"/>
        <v>0</v>
      </c>
      <c r="I1118">
        <f t="shared" si="52"/>
        <v>0</v>
      </c>
      <c r="J1118">
        <f t="shared" si="53"/>
        <v>0</v>
      </c>
    </row>
    <row r="1119" spans="1:31" hidden="1">
      <c r="A1119">
        <v>618099</v>
      </c>
      <c r="B1119" s="14">
        <v>44861.304972048609</v>
      </c>
      <c r="C1119" s="14" t="s">
        <v>4490</v>
      </c>
      <c r="D1119" s="14" t="s">
        <v>4838</v>
      </c>
      <c r="E1119" s="15" t="s">
        <v>1657</v>
      </c>
      <c r="F1119" s="15" t="s">
        <v>887</v>
      </c>
      <c r="G1119" s="16"/>
      <c r="H1119">
        <f t="shared" si="51"/>
        <v>0</v>
      </c>
      <c r="I1119">
        <f t="shared" si="52"/>
        <v>0</v>
      </c>
      <c r="J1119">
        <f t="shared" si="53"/>
        <v>0</v>
      </c>
    </row>
    <row r="1120" spans="1:31" hidden="1">
      <c r="A1120">
        <v>618099</v>
      </c>
      <c r="B1120" s="14">
        <v>44861.304972534723</v>
      </c>
      <c r="C1120" s="14" t="s">
        <v>4490</v>
      </c>
      <c r="D1120" s="14" t="s">
        <v>4838</v>
      </c>
      <c r="E1120" s="15" t="s">
        <v>1661</v>
      </c>
      <c r="F1120" s="15" t="s">
        <v>888</v>
      </c>
      <c r="G1120" s="16" t="s">
        <v>887</v>
      </c>
      <c r="H1120">
        <f t="shared" si="51"/>
        <v>0</v>
      </c>
      <c r="I1120">
        <f t="shared" si="52"/>
        <v>0</v>
      </c>
      <c r="J1120">
        <f t="shared" si="53"/>
        <v>0</v>
      </c>
      <c r="K1120" t="s">
        <v>3005</v>
      </c>
      <c r="L1120" t="s">
        <v>3005</v>
      </c>
    </row>
    <row r="1121" spans="1:31" hidden="1">
      <c r="A1121">
        <v>618099</v>
      </c>
      <c r="B1121" s="14">
        <v>44861.304972789352</v>
      </c>
      <c r="C1121" s="14" t="s">
        <v>4490</v>
      </c>
      <c r="D1121" s="14" t="s">
        <v>4838</v>
      </c>
      <c r="E1121" s="15" t="s">
        <v>1660</v>
      </c>
      <c r="F1121" s="15" t="s">
        <v>887</v>
      </c>
      <c r="G1121" s="16"/>
      <c r="H1121">
        <f t="shared" si="51"/>
        <v>0</v>
      </c>
      <c r="I1121">
        <f t="shared" si="52"/>
        <v>0</v>
      </c>
      <c r="J1121">
        <f t="shared" si="53"/>
        <v>0</v>
      </c>
    </row>
    <row r="1122" spans="1:31" hidden="1">
      <c r="A1122">
        <v>618099</v>
      </c>
      <c r="B1122" s="14">
        <v>44861.30502886574</v>
      </c>
      <c r="C1122" s="14" t="s">
        <v>4490</v>
      </c>
      <c r="D1122" s="14" t="s">
        <v>4839</v>
      </c>
      <c r="E1122" s="15" t="s">
        <v>2709</v>
      </c>
      <c r="F1122" s="15" t="s">
        <v>889</v>
      </c>
      <c r="G1122" s="16" t="s">
        <v>887</v>
      </c>
      <c r="H1122">
        <f t="shared" si="51"/>
        <v>0</v>
      </c>
      <c r="I1122">
        <f t="shared" si="52"/>
        <v>0</v>
      </c>
      <c r="J1122">
        <f t="shared" si="53"/>
        <v>0</v>
      </c>
      <c r="K1122" t="s">
        <v>2776</v>
      </c>
    </row>
    <row r="1123" spans="1:31" hidden="1">
      <c r="A1123">
        <v>618099</v>
      </c>
      <c r="B1123" s="14">
        <v>44861.305062349536</v>
      </c>
      <c r="C1123" s="14" t="s">
        <v>4490</v>
      </c>
      <c r="D1123" s="14" t="s">
        <v>4840</v>
      </c>
      <c r="E1123" s="15" t="s">
        <v>2737</v>
      </c>
      <c r="F1123" s="15" t="s">
        <v>1077</v>
      </c>
      <c r="G1123" s="16" t="s">
        <v>887</v>
      </c>
      <c r="H1123">
        <f t="shared" si="51"/>
        <v>0</v>
      </c>
      <c r="I1123">
        <f t="shared" si="52"/>
        <v>0</v>
      </c>
      <c r="J1123">
        <f t="shared" si="53"/>
        <v>0</v>
      </c>
      <c r="K1123" t="s">
        <v>3091</v>
      </c>
    </row>
    <row r="1124" spans="1:31" hidden="1">
      <c r="A1124">
        <v>618099</v>
      </c>
      <c r="B1124" s="14">
        <v>44861.30506269676</v>
      </c>
      <c r="C1124" s="14" t="s">
        <v>4490</v>
      </c>
      <c r="D1124" s="14" t="s">
        <v>4840</v>
      </c>
      <c r="E1124" s="15" t="s">
        <v>1657</v>
      </c>
      <c r="F1124" s="15" t="s">
        <v>887</v>
      </c>
      <c r="G1124" s="16"/>
      <c r="H1124">
        <f t="shared" si="51"/>
        <v>0</v>
      </c>
      <c r="I1124">
        <f t="shared" si="52"/>
        <v>0</v>
      </c>
      <c r="J1124">
        <f t="shared" si="53"/>
        <v>0</v>
      </c>
    </row>
    <row r="1125" spans="1:31" hidden="1">
      <c r="A1125">
        <v>618099</v>
      </c>
      <c r="B1125" s="14">
        <v>44861.305062754633</v>
      </c>
      <c r="C1125" s="14" t="s">
        <v>4490</v>
      </c>
      <c r="D1125" s="14" t="s">
        <v>4840</v>
      </c>
      <c r="E1125" s="15" t="s">
        <v>1661</v>
      </c>
      <c r="F1125" s="15" t="s">
        <v>899</v>
      </c>
      <c r="G1125" s="16" t="s">
        <v>887</v>
      </c>
      <c r="H1125">
        <f t="shared" si="51"/>
        <v>0</v>
      </c>
      <c r="I1125">
        <f t="shared" si="52"/>
        <v>0</v>
      </c>
      <c r="J1125">
        <f t="shared" si="53"/>
        <v>0</v>
      </c>
      <c r="K1125" t="s">
        <v>3005</v>
      </c>
      <c r="L1125" t="s">
        <v>3017</v>
      </c>
    </row>
    <row r="1126" spans="1:31" hidden="1">
      <c r="A1126">
        <v>618099</v>
      </c>
      <c r="B1126" s="14">
        <v>44861.305095370371</v>
      </c>
      <c r="C1126" s="14" t="s">
        <v>4490</v>
      </c>
      <c r="D1126" s="14" t="s">
        <v>4841</v>
      </c>
      <c r="E1126" s="15" t="s">
        <v>2745</v>
      </c>
      <c r="F1126" s="15" t="s">
        <v>887</v>
      </c>
      <c r="G1126" s="16"/>
      <c r="H1126">
        <f t="shared" si="51"/>
        <v>0</v>
      </c>
      <c r="I1126">
        <f t="shared" si="52"/>
        <v>0</v>
      </c>
      <c r="J1126">
        <f t="shared" si="53"/>
        <v>0</v>
      </c>
    </row>
    <row r="1127" spans="1:31" hidden="1">
      <c r="A1127">
        <v>618099</v>
      </c>
      <c r="B1127" s="14">
        <v>44861.305095659722</v>
      </c>
      <c r="C1127" s="14" t="s">
        <v>4490</v>
      </c>
      <c r="D1127" s="14" t="s">
        <v>4841</v>
      </c>
      <c r="E1127" s="15" t="s">
        <v>2746</v>
      </c>
      <c r="F1127" s="15" t="s">
        <v>887</v>
      </c>
      <c r="G1127" s="16"/>
      <c r="H1127">
        <f t="shared" si="51"/>
        <v>0</v>
      </c>
      <c r="I1127">
        <f t="shared" si="52"/>
        <v>0</v>
      </c>
      <c r="J1127">
        <f t="shared" si="53"/>
        <v>0</v>
      </c>
    </row>
    <row r="1128" spans="1:31" hidden="1">
      <c r="A1128">
        <v>618099</v>
      </c>
      <c r="B1128" s="14">
        <v>44861.305162094905</v>
      </c>
      <c r="C1128" s="14" t="s">
        <v>4490</v>
      </c>
      <c r="D1128" s="14" t="s">
        <v>4842</v>
      </c>
      <c r="E1128" s="15" t="s">
        <v>2747</v>
      </c>
      <c r="F1128" s="15" t="s">
        <v>1095</v>
      </c>
      <c r="G1128" s="16" t="s">
        <v>887</v>
      </c>
      <c r="H1128">
        <f t="shared" si="51"/>
        <v>0</v>
      </c>
      <c r="I1128">
        <f t="shared" si="52"/>
        <v>0</v>
      </c>
      <c r="J1128">
        <f t="shared" si="53"/>
        <v>0</v>
      </c>
      <c r="K1128" t="s">
        <v>3205</v>
      </c>
    </row>
    <row r="1129" spans="1:31" hidden="1">
      <c r="A1129">
        <v>618099</v>
      </c>
      <c r="B1129" s="14">
        <v>44861.305162187498</v>
      </c>
      <c r="C1129" s="14" t="s">
        <v>4490</v>
      </c>
      <c r="D1129" s="14" t="s">
        <v>4842</v>
      </c>
      <c r="E1129" s="15" t="s">
        <v>1666</v>
      </c>
      <c r="F1129" s="15" t="s">
        <v>1096</v>
      </c>
      <c r="G1129" s="16">
        <v>4</v>
      </c>
      <c r="H1129">
        <f t="shared" si="51"/>
        <v>0</v>
      </c>
      <c r="I1129">
        <f t="shared" si="52"/>
        <v>0</v>
      </c>
      <c r="J1129">
        <f t="shared" si="53"/>
        <v>0</v>
      </c>
      <c r="K1129" t="s">
        <v>3028</v>
      </c>
      <c r="L1129" t="s">
        <v>3206</v>
      </c>
      <c r="M1129" t="s">
        <v>3207</v>
      </c>
    </row>
    <row r="1130" spans="1:31" hidden="1">
      <c r="A1130">
        <v>618099</v>
      </c>
      <c r="B1130" s="14">
        <v>44861.305162303244</v>
      </c>
      <c r="C1130" s="14" t="s">
        <v>4490</v>
      </c>
      <c r="D1130" s="14" t="s">
        <v>4842</v>
      </c>
      <c r="E1130" s="15" t="s">
        <v>1661</v>
      </c>
      <c r="F1130" s="15" t="s">
        <v>1097</v>
      </c>
      <c r="G1130" s="16" t="s">
        <v>887</v>
      </c>
      <c r="H1130">
        <f t="shared" si="51"/>
        <v>0</v>
      </c>
      <c r="I1130">
        <f t="shared" si="52"/>
        <v>0</v>
      </c>
      <c r="J1130">
        <f t="shared" si="53"/>
        <v>0</v>
      </c>
      <c r="K1130" t="s">
        <v>3007</v>
      </c>
      <c r="L1130" t="s">
        <v>3028</v>
      </c>
    </row>
    <row r="1131" spans="1:31" hidden="1">
      <c r="A1131">
        <v>618099</v>
      </c>
      <c r="B1131" s="14">
        <v>44861.30516236111</v>
      </c>
      <c r="C1131" s="14" t="s">
        <v>4490</v>
      </c>
      <c r="D1131" s="14" t="s">
        <v>4842</v>
      </c>
      <c r="E1131" s="15" t="s">
        <v>2702</v>
      </c>
      <c r="F1131" s="15" t="s">
        <v>1098</v>
      </c>
      <c r="G1131" s="16" t="s">
        <v>887</v>
      </c>
      <c r="H1131">
        <f t="shared" si="51"/>
        <v>0</v>
      </c>
      <c r="I1131">
        <f t="shared" si="52"/>
        <v>3</v>
      </c>
      <c r="J1131">
        <f t="shared" si="53"/>
        <v>3</v>
      </c>
      <c r="K1131" t="s">
        <v>3005</v>
      </c>
      <c r="L1131" t="s">
        <v>3009</v>
      </c>
      <c r="M1131" t="s">
        <v>2929</v>
      </c>
      <c r="N1131" t="s">
        <v>3206</v>
      </c>
      <c r="O1131" t="s">
        <v>3011</v>
      </c>
      <c r="P1131" t="s">
        <v>3009</v>
      </c>
      <c r="Q1131" t="s">
        <v>3006</v>
      </c>
      <c r="R1131" t="s">
        <v>2929</v>
      </c>
      <c r="S1131" t="s">
        <v>3208</v>
      </c>
      <c r="T1131" t="s">
        <v>2929</v>
      </c>
      <c r="U1131" t="s">
        <v>2929</v>
      </c>
      <c r="V1131" t="s">
        <v>3024</v>
      </c>
      <c r="W1131" t="s">
        <v>2929</v>
      </c>
      <c r="X1131" t="s">
        <v>3209</v>
      </c>
      <c r="Y1131" t="s">
        <v>2869</v>
      </c>
      <c r="Z1131" t="s">
        <v>3014</v>
      </c>
      <c r="AA1131" t="s">
        <v>3015</v>
      </c>
      <c r="AB1131" t="s">
        <v>3026</v>
      </c>
      <c r="AC1131" t="s">
        <v>3016</v>
      </c>
      <c r="AD1131" t="s">
        <v>3006</v>
      </c>
      <c r="AE1131" t="s">
        <v>3009</v>
      </c>
    </row>
    <row r="1132" spans="1:31" hidden="1">
      <c r="A1132">
        <v>618099</v>
      </c>
      <c r="B1132" s="14">
        <v>44861.30526011574</v>
      </c>
      <c r="C1132" s="14" t="s">
        <v>4490</v>
      </c>
      <c r="D1132" s="14" t="s">
        <v>4843</v>
      </c>
      <c r="E1132" s="15" t="s">
        <v>1668</v>
      </c>
      <c r="F1132" s="15" t="s">
        <v>1099</v>
      </c>
      <c r="G1132" s="16" t="s">
        <v>887</v>
      </c>
      <c r="H1132">
        <f t="shared" si="51"/>
        <v>0</v>
      </c>
      <c r="I1132">
        <f t="shared" si="52"/>
        <v>0</v>
      </c>
      <c r="J1132">
        <f t="shared" si="53"/>
        <v>0</v>
      </c>
      <c r="K1132" t="s">
        <v>3006</v>
      </c>
      <c r="L1132" t="s">
        <v>3009</v>
      </c>
      <c r="M1132" t="s">
        <v>3006</v>
      </c>
    </row>
    <row r="1133" spans="1:31" hidden="1">
      <c r="A1133">
        <v>618099</v>
      </c>
      <c r="B1133" s="14">
        <v>44861.305260266206</v>
      </c>
      <c r="C1133" s="14" t="s">
        <v>4490</v>
      </c>
      <c r="D1133" s="14" t="s">
        <v>4843</v>
      </c>
      <c r="E1133" s="15" t="s">
        <v>1669</v>
      </c>
      <c r="F1133" s="15" t="s">
        <v>898</v>
      </c>
      <c r="G1133" s="16" t="s">
        <v>887</v>
      </c>
      <c r="H1133">
        <f t="shared" si="51"/>
        <v>0</v>
      </c>
      <c r="I1133">
        <f t="shared" si="52"/>
        <v>0</v>
      </c>
      <c r="J1133">
        <f t="shared" si="53"/>
        <v>0</v>
      </c>
      <c r="K1133" t="s">
        <v>2787</v>
      </c>
    </row>
    <row r="1134" spans="1:31" hidden="1">
      <c r="A1134">
        <v>618099</v>
      </c>
      <c r="B1134" s="14">
        <v>44861.305571458332</v>
      </c>
      <c r="C1134" s="14" t="s">
        <v>4490</v>
      </c>
      <c r="D1134" s="14" t="s">
        <v>4844</v>
      </c>
      <c r="E1134" s="15" t="s">
        <v>1655</v>
      </c>
      <c r="F1134" s="15" t="s">
        <v>887</v>
      </c>
      <c r="G1134" s="16"/>
      <c r="H1134">
        <f t="shared" si="51"/>
        <v>0</v>
      </c>
      <c r="I1134">
        <f t="shared" si="52"/>
        <v>0</v>
      </c>
      <c r="J1134">
        <f t="shared" si="53"/>
        <v>0</v>
      </c>
    </row>
    <row r="1135" spans="1:31" hidden="1">
      <c r="A1135">
        <v>618099</v>
      </c>
      <c r="B1135" s="14">
        <v>44861.305571574077</v>
      </c>
      <c r="C1135" s="14" t="s">
        <v>4490</v>
      </c>
      <c r="D1135" s="14" t="s">
        <v>4844</v>
      </c>
      <c r="E1135" s="15" t="s">
        <v>1656</v>
      </c>
      <c r="F1135" s="15" t="s">
        <v>887</v>
      </c>
      <c r="G1135" s="16"/>
      <c r="H1135">
        <f t="shared" si="51"/>
        <v>0</v>
      </c>
      <c r="I1135">
        <f t="shared" si="52"/>
        <v>0</v>
      </c>
      <c r="J1135">
        <f t="shared" si="53"/>
        <v>0</v>
      </c>
    </row>
    <row r="1136" spans="1:31" hidden="1">
      <c r="A1136">
        <v>618099</v>
      </c>
      <c r="B1136" s="14">
        <v>44861.30557167824</v>
      </c>
      <c r="C1136" s="14" t="s">
        <v>4490</v>
      </c>
      <c r="D1136" s="14" t="s">
        <v>4844</v>
      </c>
      <c r="E1136" s="15" t="s">
        <v>1672</v>
      </c>
      <c r="F1136" s="15" t="s">
        <v>887</v>
      </c>
      <c r="G1136" s="16"/>
      <c r="H1136">
        <f t="shared" si="51"/>
        <v>0</v>
      </c>
      <c r="I1136">
        <f t="shared" si="52"/>
        <v>0</v>
      </c>
      <c r="J1136">
        <f t="shared" si="53"/>
        <v>0</v>
      </c>
    </row>
    <row r="1137" spans="1:31" hidden="1">
      <c r="A1137">
        <v>618099</v>
      </c>
      <c r="B1137" s="14">
        <v>44861.305572685182</v>
      </c>
      <c r="C1137" s="14" t="s">
        <v>4490</v>
      </c>
      <c r="D1137" s="14" t="s">
        <v>4844</v>
      </c>
      <c r="E1137" s="15" t="s">
        <v>1673</v>
      </c>
      <c r="F1137" s="15" t="s">
        <v>1100</v>
      </c>
      <c r="G1137" s="16">
        <v>4</v>
      </c>
      <c r="H1137">
        <f t="shared" si="51"/>
        <v>0</v>
      </c>
      <c r="I1137">
        <f t="shared" si="52"/>
        <v>0</v>
      </c>
      <c r="J1137">
        <f t="shared" si="53"/>
        <v>0</v>
      </c>
      <c r="K1137" t="s">
        <v>3028</v>
      </c>
      <c r="L1137" t="s">
        <v>3206</v>
      </c>
      <c r="M1137" t="s">
        <v>3207</v>
      </c>
      <c r="N1137" t="s">
        <v>3077</v>
      </c>
    </row>
    <row r="1138" spans="1:31" hidden="1">
      <c r="A1138">
        <v>618099</v>
      </c>
      <c r="B1138" s="14">
        <v>44861.305572731479</v>
      </c>
      <c r="C1138" s="14" t="s">
        <v>4490</v>
      </c>
      <c r="D1138" s="14" t="s">
        <v>4844</v>
      </c>
      <c r="E1138" s="15" t="s">
        <v>1675</v>
      </c>
      <c r="F1138" s="15" t="s">
        <v>887</v>
      </c>
      <c r="G1138" s="16"/>
      <c r="H1138">
        <f t="shared" si="51"/>
        <v>0</v>
      </c>
      <c r="I1138">
        <f t="shared" si="52"/>
        <v>0</v>
      </c>
      <c r="J1138">
        <f t="shared" si="53"/>
        <v>0</v>
      </c>
    </row>
    <row r="1139" spans="1:31" hidden="1">
      <c r="A1139">
        <v>618099</v>
      </c>
      <c r="B1139" s="14">
        <v>44861.305573506943</v>
      </c>
      <c r="C1139" s="14" t="s">
        <v>4490</v>
      </c>
      <c r="D1139" s="14" t="s">
        <v>4845</v>
      </c>
      <c r="E1139" s="15" t="s">
        <v>1676</v>
      </c>
      <c r="F1139" s="15" t="s">
        <v>962</v>
      </c>
      <c r="G1139" s="16" t="s">
        <v>887</v>
      </c>
      <c r="H1139">
        <f t="shared" si="51"/>
        <v>0</v>
      </c>
      <c r="I1139">
        <f t="shared" si="52"/>
        <v>0</v>
      </c>
      <c r="J1139">
        <f t="shared" si="53"/>
        <v>0</v>
      </c>
      <c r="K1139" t="s">
        <v>3009</v>
      </c>
      <c r="L1139" t="s">
        <v>3009</v>
      </c>
    </row>
    <row r="1140" spans="1:31" hidden="1">
      <c r="A1140">
        <v>618099</v>
      </c>
      <c r="B1140" s="14">
        <v>44861.305573726851</v>
      </c>
      <c r="C1140" s="14" t="s">
        <v>4490</v>
      </c>
      <c r="D1140" s="14" t="s">
        <v>4845</v>
      </c>
      <c r="E1140" s="15" t="s">
        <v>1677</v>
      </c>
      <c r="F1140" s="15" t="s">
        <v>1101</v>
      </c>
      <c r="G1140" s="16" t="s">
        <v>887</v>
      </c>
      <c r="H1140">
        <f t="shared" si="51"/>
        <v>0</v>
      </c>
      <c r="I1140">
        <f t="shared" si="52"/>
        <v>3</v>
      </c>
      <c r="J1140">
        <f t="shared" si="53"/>
        <v>3</v>
      </c>
      <c r="K1140" t="s">
        <v>3028</v>
      </c>
      <c r="L1140" t="s">
        <v>3009</v>
      </c>
      <c r="M1140" t="s">
        <v>2929</v>
      </c>
      <c r="N1140" t="s">
        <v>3210</v>
      </c>
      <c r="O1140" t="s">
        <v>3011</v>
      </c>
      <c r="P1140" t="s">
        <v>3009</v>
      </c>
      <c r="Q1140" t="s">
        <v>3006</v>
      </c>
      <c r="R1140" t="s">
        <v>2929</v>
      </c>
      <c r="S1140" t="s">
        <v>3208</v>
      </c>
      <c r="T1140" t="s">
        <v>2929</v>
      </c>
      <c r="U1140" t="s">
        <v>2929</v>
      </c>
      <c r="V1140" t="s">
        <v>3024</v>
      </c>
      <c r="W1140" t="s">
        <v>2929</v>
      </c>
      <c r="X1140" t="s">
        <v>3209</v>
      </c>
      <c r="Y1140" t="s">
        <v>2869</v>
      </c>
      <c r="Z1140" t="s">
        <v>3014</v>
      </c>
      <c r="AA1140" t="s">
        <v>3015</v>
      </c>
      <c r="AB1140" t="s">
        <v>3026</v>
      </c>
      <c r="AC1140" t="s">
        <v>3016</v>
      </c>
      <c r="AD1140" t="s">
        <v>3006</v>
      </c>
      <c r="AE1140" t="s">
        <v>3009</v>
      </c>
    </row>
    <row r="1141" spans="1:31" hidden="1">
      <c r="A1141">
        <v>618099</v>
      </c>
      <c r="B1141" s="14">
        <v>44861.305573912039</v>
      </c>
      <c r="C1141" s="14" t="s">
        <v>4490</v>
      </c>
      <c r="D1141" s="14" t="s">
        <v>4845</v>
      </c>
      <c r="E1141" s="15" t="s">
        <v>2748</v>
      </c>
      <c r="F1141" s="15" t="s">
        <v>1102</v>
      </c>
      <c r="G1141" s="16">
        <v>4</v>
      </c>
      <c r="H1141">
        <f t="shared" si="51"/>
        <v>0</v>
      </c>
      <c r="I1141">
        <f t="shared" si="52"/>
        <v>0</v>
      </c>
      <c r="J1141">
        <f t="shared" si="53"/>
        <v>0</v>
      </c>
      <c r="K1141" t="s">
        <v>3028</v>
      </c>
    </row>
    <row r="1142" spans="1:31" hidden="1">
      <c r="A1142">
        <v>618099</v>
      </c>
      <c r="B1142" s="14">
        <v>44861.305573993057</v>
      </c>
      <c r="C1142" s="14" t="s">
        <v>4490</v>
      </c>
      <c r="D1142" s="14" t="s">
        <v>4845</v>
      </c>
      <c r="E1142" s="15" t="s">
        <v>1660</v>
      </c>
      <c r="F1142" s="15" t="s">
        <v>887</v>
      </c>
      <c r="G1142" s="16"/>
      <c r="H1142">
        <f t="shared" si="51"/>
        <v>0</v>
      </c>
      <c r="I1142">
        <f t="shared" si="52"/>
        <v>0</v>
      </c>
      <c r="J1142">
        <f t="shared" si="53"/>
        <v>0</v>
      </c>
    </row>
    <row r="1143" spans="1:31" hidden="1">
      <c r="A1143">
        <v>618099</v>
      </c>
      <c r="B1143" s="14">
        <v>44861.305574351849</v>
      </c>
      <c r="C1143" s="14" t="s">
        <v>4490</v>
      </c>
      <c r="D1143" s="14" t="s">
        <v>4845</v>
      </c>
      <c r="E1143" s="15" t="s">
        <v>1680</v>
      </c>
      <c r="F1143" s="15" t="s">
        <v>887</v>
      </c>
      <c r="G1143" s="16"/>
      <c r="H1143">
        <f t="shared" si="51"/>
        <v>0</v>
      </c>
      <c r="I1143">
        <f t="shared" si="52"/>
        <v>0</v>
      </c>
      <c r="J1143">
        <f t="shared" si="53"/>
        <v>0</v>
      </c>
    </row>
    <row r="1144" spans="1:31" hidden="1">
      <c r="A1144">
        <v>618099</v>
      </c>
      <c r="B1144" s="14">
        <v>44861.305574768521</v>
      </c>
      <c r="C1144" s="14" t="s">
        <v>4490</v>
      </c>
      <c r="D1144" s="14" t="s">
        <v>4845</v>
      </c>
      <c r="E1144" s="15" t="s">
        <v>1683</v>
      </c>
      <c r="F1144" s="15" t="s">
        <v>887</v>
      </c>
      <c r="G1144" s="16"/>
      <c r="H1144">
        <f t="shared" si="51"/>
        <v>0</v>
      </c>
      <c r="I1144">
        <f t="shared" si="52"/>
        <v>0</v>
      </c>
      <c r="J1144">
        <f t="shared" si="53"/>
        <v>0</v>
      </c>
    </row>
    <row r="1145" spans="1:31" hidden="1">
      <c r="A1145">
        <v>618099</v>
      </c>
      <c r="B1145" s="14">
        <v>44861.30557478009</v>
      </c>
      <c r="C1145" s="14" t="s">
        <v>4490</v>
      </c>
      <c r="D1145" s="14" t="s">
        <v>4845</v>
      </c>
      <c r="E1145" s="15" t="s">
        <v>2749</v>
      </c>
      <c r="F1145" s="15" t="s">
        <v>887</v>
      </c>
      <c r="G1145" s="16"/>
      <c r="H1145">
        <f t="shared" si="51"/>
        <v>0</v>
      </c>
      <c r="I1145">
        <f t="shared" si="52"/>
        <v>0</v>
      </c>
      <c r="J1145">
        <f t="shared" si="53"/>
        <v>0</v>
      </c>
    </row>
    <row r="1146" spans="1:31" hidden="1">
      <c r="A1146">
        <v>618099</v>
      </c>
      <c r="B1146" s="14">
        <v>44861.305574814818</v>
      </c>
      <c r="C1146" s="14" t="s">
        <v>4490</v>
      </c>
      <c r="D1146" s="14" t="s">
        <v>4845</v>
      </c>
      <c r="E1146" s="15" t="s">
        <v>1685</v>
      </c>
      <c r="F1146" s="15" t="s">
        <v>1103</v>
      </c>
      <c r="G1146" s="16" t="s">
        <v>887</v>
      </c>
      <c r="H1146">
        <f t="shared" si="51"/>
        <v>0</v>
      </c>
      <c r="I1146">
        <f t="shared" si="52"/>
        <v>0</v>
      </c>
      <c r="J1146">
        <f t="shared" si="53"/>
        <v>0</v>
      </c>
      <c r="K1146" t="s">
        <v>3006</v>
      </c>
    </row>
    <row r="1147" spans="1:31" hidden="1">
      <c r="A1147">
        <v>618099</v>
      </c>
      <c r="B1147" s="14">
        <v>44861.305574861108</v>
      </c>
      <c r="C1147" s="14" t="s">
        <v>4490</v>
      </c>
      <c r="D1147" s="14" t="s">
        <v>4845</v>
      </c>
      <c r="E1147" s="15" t="s">
        <v>1686</v>
      </c>
      <c r="F1147" s="15" t="s">
        <v>887</v>
      </c>
      <c r="G1147" s="16"/>
      <c r="H1147">
        <f t="shared" si="51"/>
        <v>0</v>
      </c>
      <c r="I1147">
        <f t="shared" si="52"/>
        <v>0</v>
      </c>
      <c r="J1147">
        <f t="shared" si="53"/>
        <v>0</v>
      </c>
    </row>
    <row r="1148" spans="1:31" hidden="1">
      <c r="A1148">
        <v>618099</v>
      </c>
      <c r="B1148" s="14">
        <v>44861.305574895836</v>
      </c>
      <c r="C1148" s="14" t="s">
        <v>4490</v>
      </c>
      <c r="D1148" s="14" t="s">
        <v>4845</v>
      </c>
      <c r="E1148" s="15" t="s">
        <v>1688</v>
      </c>
      <c r="F1148" s="15" t="s">
        <v>887</v>
      </c>
      <c r="G1148" s="16"/>
      <c r="H1148">
        <f t="shared" si="51"/>
        <v>0</v>
      </c>
      <c r="I1148">
        <f t="shared" si="52"/>
        <v>0</v>
      </c>
      <c r="J1148">
        <f t="shared" si="53"/>
        <v>0</v>
      </c>
    </row>
    <row r="1149" spans="1:31">
      <c r="A1149">
        <v>618099</v>
      </c>
      <c r="B1149" s="14">
        <v>44861.305578888889</v>
      </c>
      <c r="C1149" s="14" t="s">
        <v>4490</v>
      </c>
      <c r="D1149" s="14" t="s">
        <v>4845</v>
      </c>
      <c r="E1149" s="15" t="s">
        <v>1689</v>
      </c>
      <c r="F1149" s="15" t="s">
        <v>1104</v>
      </c>
      <c r="G1149" s="16" t="s">
        <v>887</v>
      </c>
      <c r="H1149">
        <f t="shared" si="51"/>
        <v>1</v>
      </c>
      <c r="I1149">
        <f t="shared" si="52"/>
        <v>3</v>
      </c>
      <c r="J1149">
        <f t="shared" si="53"/>
        <v>4</v>
      </c>
      <c r="K1149" t="s">
        <v>2869</v>
      </c>
      <c r="L1149" t="s">
        <v>3015</v>
      </c>
      <c r="M1149" t="s">
        <v>3019</v>
      </c>
      <c r="N1149" t="s">
        <v>28</v>
      </c>
      <c r="O1149" t="s">
        <v>3009</v>
      </c>
      <c r="P1149" t="s">
        <v>3009</v>
      </c>
      <c r="Q1149" t="s">
        <v>3006</v>
      </c>
      <c r="R1149" t="s">
        <v>3009</v>
      </c>
      <c r="S1149" t="s">
        <v>2929</v>
      </c>
      <c r="T1149" t="s">
        <v>2870</v>
      </c>
      <c r="U1149" t="s">
        <v>3007</v>
      </c>
    </row>
    <row r="1150" spans="1:31" hidden="1">
      <c r="A1150">
        <v>618099</v>
      </c>
      <c r="B1150" s="14">
        <v>44861.30558104167</v>
      </c>
      <c r="C1150" s="14" t="s">
        <v>4490</v>
      </c>
      <c r="D1150" s="14" t="s">
        <v>4845</v>
      </c>
      <c r="E1150" s="15" t="s">
        <v>1691</v>
      </c>
      <c r="F1150" s="15" t="s">
        <v>965</v>
      </c>
      <c r="G1150" s="16" t="s">
        <v>887</v>
      </c>
      <c r="H1150">
        <f t="shared" si="51"/>
        <v>0</v>
      </c>
      <c r="I1150">
        <f t="shared" si="52"/>
        <v>0</v>
      </c>
      <c r="J1150">
        <f t="shared" si="53"/>
        <v>0</v>
      </c>
      <c r="K1150" t="s">
        <v>3009</v>
      </c>
    </row>
    <row r="1151" spans="1:31" hidden="1">
      <c r="A1151">
        <v>618099</v>
      </c>
      <c r="B1151" s="14">
        <v>44861.305581064815</v>
      </c>
      <c r="C1151" s="14" t="s">
        <v>4490</v>
      </c>
      <c r="D1151" s="14" t="s">
        <v>4845</v>
      </c>
      <c r="E1151" s="15" t="s">
        <v>1692</v>
      </c>
      <c r="F1151" s="15" t="s">
        <v>966</v>
      </c>
      <c r="G1151" s="16" t="s">
        <v>887</v>
      </c>
      <c r="H1151">
        <f t="shared" si="51"/>
        <v>0</v>
      </c>
      <c r="I1151">
        <f t="shared" si="52"/>
        <v>0</v>
      </c>
      <c r="J1151">
        <f t="shared" si="53"/>
        <v>0</v>
      </c>
      <c r="K1151" t="s">
        <v>3005</v>
      </c>
    </row>
    <row r="1152" spans="1:31" hidden="1">
      <c r="A1152">
        <v>618099</v>
      </c>
      <c r="B1152" s="14">
        <v>44861.305581076391</v>
      </c>
      <c r="C1152" s="14" t="s">
        <v>4490</v>
      </c>
      <c r="D1152" s="14" t="s">
        <v>4845</v>
      </c>
      <c r="E1152" s="15" t="s">
        <v>1692</v>
      </c>
      <c r="F1152" s="15" t="s">
        <v>1105</v>
      </c>
      <c r="G1152" s="16" t="s">
        <v>887</v>
      </c>
      <c r="H1152">
        <f t="shared" si="51"/>
        <v>0</v>
      </c>
      <c r="I1152">
        <f t="shared" si="52"/>
        <v>0</v>
      </c>
      <c r="J1152">
        <f t="shared" si="53"/>
        <v>0</v>
      </c>
      <c r="K1152" t="s">
        <v>3007</v>
      </c>
    </row>
    <row r="1153" spans="1:32" hidden="1">
      <c r="A1153">
        <v>618099</v>
      </c>
      <c r="B1153" s="14">
        <v>44861.30558108796</v>
      </c>
      <c r="C1153" s="14" t="s">
        <v>4490</v>
      </c>
      <c r="D1153" s="14" t="s">
        <v>4845</v>
      </c>
      <c r="E1153" s="15" t="s">
        <v>1692</v>
      </c>
      <c r="F1153" s="15" t="s">
        <v>1106</v>
      </c>
      <c r="G1153" s="16" t="s">
        <v>887</v>
      </c>
      <c r="H1153">
        <f t="shared" si="51"/>
        <v>0</v>
      </c>
      <c r="I1153">
        <f t="shared" si="52"/>
        <v>0</v>
      </c>
      <c r="J1153">
        <f t="shared" si="53"/>
        <v>0</v>
      </c>
      <c r="K1153" t="s">
        <v>3091</v>
      </c>
    </row>
    <row r="1154" spans="1:32" hidden="1">
      <c r="A1154">
        <v>618099</v>
      </c>
      <c r="B1154" s="14">
        <v>44861.305581111112</v>
      </c>
      <c r="C1154" s="14" t="s">
        <v>4490</v>
      </c>
      <c r="D1154" s="14" t="s">
        <v>4845</v>
      </c>
      <c r="E1154" s="15" t="s">
        <v>1692</v>
      </c>
      <c r="F1154" s="15" t="s">
        <v>1107</v>
      </c>
      <c r="G1154" s="16" t="s">
        <v>887</v>
      </c>
      <c r="H1154">
        <f t="shared" si="51"/>
        <v>0</v>
      </c>
      <c r="I1154">
        <f t="shared" si="52"/>
        <v>0</v>
      </c>
      <c r="J1154">
        <f t="shared" si="53"/>
        <v>0</v>
      </c>
      <c r="K1154" t="s">
        <v>3017</v>
      </c>
    </row>
    <row r="1155" spans="1:32" hidden="1">
      <c r="A1155">
        <v>618099</v>
      </c>
      <c r="B1155" s="14">
        <v>44861.305581192129</v>
      </c>
      <c r="C1155" s="14" t="s">
        <v>4490</v>
      </c>
      <c r="D1155" s="14" t="s">
        <v>4845</v>
      </c>
      <c r="E1155" s="15" t="s">
        <v>2748</v>
      </c>
      <c r="F1155" s="15" t="s">
        <v>1102</v>
      </c>
      <c r="G1155" s="16">
        <v>4</v>
      </c>
      <c r="H1155">
        <f t="shared" si="51"/>
        <v>0</v>
      </c>
      <c r="I1155">
        <f t="shared" si="52"/>
        <v>0</v>
      </c>
      <c r="J1155">
        <f t="shared" si="53"/>
        <v>0</v>
      </c>
      <c r="K1155" t="s">
        <v>3028</v>
      </c>
    </row>
    <row r="1156" spans="1:32" hidden="1">
      <c r="A1156">
        <v>618099</v>
      </c>
      <c r="B1156" s="14">
        <v>44861.30558122685</v>
      </c>
      <c r="C1156" s="14" t="s">
        <v>4490</v>
      </c>
      <c r="D1156" s="14" t="s">
        <v>4845</v>
      </c>
      <c r="E1156" s="15" t="s">
        <v>1660</v>
      </c>
      <c r="F1156" s="15" t="s">
        <v>887</v>
      </c>
      <c r="G1156" s="16"/>
      <c r="H1156">
        <f t="shared" si="51"/>
        <v>0</v>
      </c>
      <c r="I1156">
        <f t="shared" si="52"/>
        <v>0</v>
      </c>
      <c r="J1156">
        <f t="shared" si="53"/>
        <v>0</v>
      </c>
    </row>
    <row r="1157" spans="1:32" hidden="1">
      <c r="A1157">
        <v>618099</v>
      </c>
      <c r="B1157" s="14">
        <v>44861.305581319444</v>
      </c>
      <c r="C1157" s="14" t="s">
        <v>4490</v>
      </c>
      <c r="D1157" s="14" t="s">
        <v>4845</v>
      </c>
      <c r="E1157" s="15" t="s">
        <v>1693</v>
      </c>
      <c r="F1157" s="15" t="s">
        <v>887</v>
      </c>
      <c r="G1157" s="16"/>
      <c r="H1157">
        <f t="shared" si="51"/>
        <v>0</v>
      </c>
      <c r="I1157">
        <f t="shared" si="52"/>
        <v>0</v>
      </c>
      <c r="J1157">
        <f t="shared" si="53"/>
        <v>0</v>
      </c>
    </row>
    <row r="1158" spans="1:32" hidden="1">
      <c r="A1158">
        <v>618099</v>
      </c>
      <c r="B1158" s="14">
        <v>44861.305583437497</v>
      </c>
      <c r="C1158" s="14" t="s">
        <v>4490</v>
      </c>
      <c r="D1158" s="14" t="s">
        <v>4845</v>
      </c>
      <c r="E1158" s="15" t="s">
        <v>1700</v>
      </c>
      <c r="F1158" s="15" t="s">
        <v>968</v>
      </c>
      <c r="G1158" s="16" t="s">
        <v>887</v>
      </c>
      <c r="H1158">
        <f t="shared" si="51"/>
        <v>0</v>
      </c>
      <c r="I1158">
        <f t="shared" si="52"/>
        <v>0</v>
      </c>
      <c r="J1158">
        <f t="shared" si="53"/>
        <v>0</v>
      </c>
      <c r="K1158" t="s">
        <v>2849</v>
      </c>
    </row>
    <row r="1159" spans="1:32" hidden="1">
      <c r="A1159">
        <v>618099</v>
      </c>
      <c r="B1159" s="14">
        <v>44861.30558385417</v>
      </c>
      <c r="C1159" s="14" t="s">
        <v>4490</v>
      </c>
      <c r="D1159" s="14" t="s">
        <v>4845</v>
      </c>
      <c r="E1159" s="15" t="s">
        <v>1694</v>
      </c>
      <c r="F1159" s="15" t="s">
        <v>1108</v>
      </c>
      <c r="G1159" s="16">
        <v>4</v>
      </c>
      <c r="H1159">
        <f t="shared" si="51"/>
        <v>0</v>
      </c>
      <c r="I1159">
        <f t="shared" si="52"/>
        <v>2</v>
      </c>
      <c r="J1159">
        <f t="shared" si="53"/>
        <v>2</v>
      </c>
      <c r="K1159" t="s">
        <v>2869</v>
      </c>
      <c r="L1159" t="s">
        <v>2869</v>
      </c>
      <c r="M1159" t="s">
        <v>3211</v>
      </c>
      <c r="N1159" t="s">
        <v>3079</v>
      </c>
      <c r="O1159" t="s">
        <v>3005</v>
      </c>
      <c r="P1159" t="s">
        <v>3079</v>
      </c>
      <c r="Q1159" t="s">
        <v>3212</v>
      </c>
      <c r="R1159" t="s">
        <v>2929</v>
      </c>
      <c r="S1159" t="s">
        <v>3079</v>
      </c>
      <c r="T1159" t="s">
        <v>3024</v>
      </c>
      <c r="U1159" t="s">
        <v>3081</v>
      </c>
      <c r="V1159" t="s">
        <v>3209</v>
      </c>
      <c r="W1159" t="s">
        <v>3011</v>
      </c>
      <c r="X1159" t="s">
        <v>3208</v>
      </c>
      <c r="Y1159" t="s">
        <v>3026</v>
      </c>
      <c r="Z1159" t="s">
        <v>3079</v>
      </c>
      <c r="AA1159" t="s">
        <v>3006</v>
      </c>
      <c r="AB1159" t="s">
        <v>3026</v>
      </c>
    </row>
    <row r="1160" spans="1:32" hidden="1">
      <c r="A1160">
        <v>618099</v>
      </c>
      <c r="B1160" s="14">
        <v>44861.305583958332</v>
      </c>
      <c r="C1160" s="14" t="s">
        <v>4490</v>
      </c>
      <c r="D1160" s="14" t="s">
        <v>4845</v>
      </c>
      <c r="E1160" s="15" t="s">
        <v>1696</v>
      </c>
      <c r="F1160" s="15" t="s">
        <v>1109</v>
      </c>
      <c r="G1160" s="16">
        <v>4</v>
      </c>
      <c r="H1160">
        <f t="shared" si="51"/>
        <v>0</v>
      </c>
      <c r="I1160">
        <f t="shared" si="52"/>
        <v>2</v>
      </c>
      <c r="J1160">
        <f t="shared" si="53"/>
        <v>2</v>
      </c>
      <c r="K1160" t="s">
        <v>2869</v>
      </c>
      <c r="L1160" t="s">
        <v>2869</v>
      </c>
      <c r="M1160" t="s">
        <v>3211</v>
      </c>
      <c r="N1160" t="s">
        <v>3079</v>
      </c>
      <c r="O1160" t="s">
        <v>3005</v>
      </c>
      <c r="P1160" t="s">
        <v>3079</v>
      </c>
      <c r="Q1160" t="s">
        <v>3213</v>
      </c>
      <c r="R1160" t="s">
        <v>3006</v>
      </c>
      <c r="S1160" t="s">
        <v>2929</v>
      </c>
      <c r="T1160" t="s">
        <v>3079</v>
      </c>
      <c r="U1160" t="s">
        <v>3024</v>
      </c>
      <c r="V1160" t="s">
        <v>3081</v>
      </c>
      <c r="W1160" t="s">
        <v>3209</v>
      </c>
      <c r="X1160" t="s">
        <v>3011</v>
      </c>
      <c r="Y1160" t="s">
        <v>3208</v>
      </c>
      <c r="Z1160" t="s">
        <v>3026</v>
      </c>
      <c r="AA1160" t="s">
        <v>3018</v>
      </c>
      <c r="AB1160" t="s">
        <v>3026</v>
      </c>
      <c r="AC1160" t="s">
        <v>3079</v>
      </c>
      <c r="AD1160" t="s">
        <v>3006</v>
      </c>
      <c r="AE1160" t="s">
        <v>3026</v>
      </c>
    </row>
    <row r="1161" spans="1:32" hidden="1">
      <c r="A1161">
        <v>618099</v>
      </c>
      <c r="B1161" s="14">
        <v>44861.305583981484</v>
      </c>
      <c r="C1161" s="14" t="s">
        <v>4490</v>
      </c>
      <c r="D1161" s="14" t="s">
        <v>4845</v>
      </c>
      <c r="E1161" s="15" t="s">
        <v>1698</v>
      </c>
      <c r="F1161" s="15" t="s">
        <v>887</v>
      </c>
      <c r="G1161" s="16"/>
      <c r="H1161">
        <f t="shared" si="51"/>
        <v>0</v>
      </c>
      <c r="I1161">
        <f t="shared" si="52"/>
        <v>0</v>
      </c>
      <c r="J1161">
        <f t="shared" si="53"/>
        <v>0</v>
      </c>
    </row>
    <row r="1162" spans="1:32" hidden="1">
      <c r="A1162">
        <v>618099</v>
      </c>
      <c r="B1162" s="14">
        <v>44861.305585590278</v>
      </c>
      <c r="C1162" s="14" t="s">
        <v>4490</v>
      </c>
      <c r="D1162" s="14" t="s">
        <v>4846</v>
      </c>
      <c r="E1162" s="15" t="s">
        <v>1699</v>
      </c>
      <c r="F1162" s="15" t="s">
        <v>894</v>
      </c>
      <c r="G1162" s="16" t="s">
        <v>887</v>
      </c>
      <c r="H1162">
        <f t="shared" si="51"/>
        <v>0</v>
      </c>
      <c r="I1162">
        <f t="shared" si="52"/>
        <v>0</v>
      </c>
      <c r="J1162">
        <f t="shared" si="53"/>
        <v>0</v>
      </c>
      <c r="K1162" t="s">
        <v>3005</v>
      </c>
      <c r="L1162" t="s">
        <v>3017</v>
      </c>
      <c r="M1162" t="s">
        <v>3018</v>
      </c>
      <c r="N1162" t="s">
        <v>3005</v>
      </c>
    </row>
    <row r="1163" spans="1:32" hidden="1">
      <c r="A1163">
        <v>618099</v>
      </c>
      <c r="B1163" s="14">
        <v>44861.3056334375</v>
      </c>
      <c r="C1163" s="14" t="s">
        <v>4490</v>
      </c>
      <c r="D1163" s="14" t="s">
        <v>4847</v>
      </c>
      <c r="E1163" s="15" t="s">
        <v>1701</v>
      </c>
      <c r="F1163" s="15" t="s">
        <v>1110</v>
      </c>
      <c r="G1163" s="16" t="s">
        <v>887</v>
      </c>
      <c r="H1163">
        <f t="shared" si="51"/>
        <v>0</v>
      </c>
      <c r="I1163">
        <f t="shared" si="52"/>
        <v>0</v>
      </c>
      <c r="J1163">
        <f t="shared" si="53"/>
        <v>0</v>
      </c>
      <c r="K1163" t="s">
        <v>3009</v>
      </c>
    </row>
    <row r="1164" spans="1:32" hidden="1">
      <c r="A1164">
        <v>618099</v>
      </c>
      <c r="B1164" s="14">
        <v>44861.305633449076</v>
      </c>
      <c r="C1164" s="14" t="s">
        <v>4490</v>
      </c>
      <c r="D1164" s="14" t="s">
        <v>4847</v>
      </c>
      <c r="E1164" s="15" t="s">
        <v>1702</v>
      </c>
      <c r="F1164" s="15" t="s">
        <v>887</v>
      </c>
      <c r="G1164" s="16"/>
      <c r="H1164">
        <f t="shared" si="51"/>
        <v>0</v>
      </c>
      <c r="I1164">
        <f t="shared" si="52"/>
        <v>0</v>
      </c>
      <c r="J1164">
        <f t="shared" si="53"/>
        <v>0</v>
      </c>
    </row>
    <row r="1165" spans="1:32" hidden="1">
      <c r="A1165">
        <v>618099</v>
      </c>
      <c r="B1165" s="14">
        <v>44861.305633460652</v>
      </c>
      <c r="C1165" s="14" t="s">
        <v>4490</v>
      </c>
      <c r="D1165" s="14" t="s">
        <v>4847</v>
      </c>
      <c r="E1165" s="15" t="s">
        <v>1703</v>
      </c>
      <c r="F1165" s="15" t="s">
        <v>887</v>
      </c>
      <c r="G1165" s="16"/>
      <c r="H1165">
        <f t="shared" ref="H1165:H1228" si="54">COUNTIF(E1165,"*"&amp;$E$2&amp;"*")+COUNTIF(E1165,"*"&amp;$E$3&amp;"*")+COUNTIF(E1165,"*"&amp;$E$4&amp;"*")</f>
        <v>0</v>
      </c>
      <c r="I1165">
        <f t="shared" ref="I1165:I1228" si="55">COUNTIF(F1165,"*"&amp;$E$2&amp;"*")+COUNTIF(F1165,"*"&amp;$E$3&amp;"*")+COUNTIF(F1165,"*"&amp;$E$4&amp;"*")</f>
        <v>0</v>
      </c>
      <c r="J1165">
        <f t="shared" si="53"/>
        <v>0</v>
      </c>
    </row>
    <row r="1166" spans="1:32" hidden="1">
      <c r="A1166">
        <v>618099</v>
      </c>
      <c r="B1166" s="14">
        <v>44861.305633472221</v>
      </c>
      <c r="C1166" s="14" t="s">
        <v>4490</v>
      </c>
      <c r="D1166" s="14" t="s">
        <v>4847</v>
      </c>
      <c r="E1166" s="15" t="s">
        <v>1704</v>
      </c>
      <c r="F1166" s="15" t="s">
        <v>1111</v>
      </c>
      <c r="G1166" s="16" t="s">
        <v>887</v>
      </c>
      <c r="H1166">
        <f t="shared" si="54"/>
        <v>1</v>
      </c>
      <c r="I1166">
        <f t="shared" si="55"/>
        <v>3</v>
      </c>
      <c r="J1166">
        <f t="shared" ref="J1166:J1229" si="56">SUM(H1166:I1166)</f>
        <v>4</v>
      </c>
      <c r="K1166" t="s">
        <v>2869</v>
      </c>
      <c r="L1166" t="s">
        <v>2870</v>
      </c>
      <c r="M1166" t="s">
        <v>3015</v>
      </c>
    </row>
    <row r="1167" spans="1:32" hidden="1">
      <c r="A1167">
        <v>618099</v>
      </c>
      <c r="B1167" s="14">
        <v>44861.305633495373</v>
      </c>
      <c r="C1167" s="14" t="s">
        <v>4490</v>
      </c>
      <c r="D1167" s="14" t="s">
        <v>4847</v>
      </c>
      <c r="E1167" s="15" t="s">
        <v>1706</v>
      </c>
      <c r="F1167" s="15" t="s">
        <v>1112</v>
      </c>
      <c r="G1167" s="16">
        <v>4</v>
      </c>
      <c r="H1167">
        <f t="shared" si="54"/>
        <v>0</v>
      </c>
      <c r="I1167">
        <f t="shared" si="55"/>
        <v>2</v>
      </c>
      <c r="J1167">
        <f t="shared" si="56"/>
        <v>2</v>
      </c>
      <c r="K1167" t="s">
        <v>2869</v>
      </c>
      <c r="L1167" t="s">
        <v>2869</v>
      </c>
      <c r="M1167" t="s">
        <v>3211</v>
      </c>
      <c r="N1167" t="s">
        <v>3079</v>
      </c>
      <c r="O1167" t="s">
        <v>3005</v>
      </c>
      <c r="P1167" t="s">
        <v>3079</v>
      </c>
      <c r="Q1167" t="s">
        <v>3214</v>
      </c>
      <c r="R1167" t="s">
        <v>2929</v>
      </c>
      <c r="S1167" t="s">
        <v>3079</v>
      </c>
      <c r="T1167" t="s">
        <v>3017</v>
      </c>
      <c r="U1167" t="s">
        <v>3026</v>
      </c>
      <c r="V1167" t="s">
        <v>3024</v>
      </c>
      <c r="W1167" t="s">
        <v>3081</v>
      </c>
      <c r="X1167" t="s">
        <v>3005</v>
      </c>
      <c r="Y1167" t="s">
        <v>3209</v>
      </c>
      <c r="Z1167" t="s">
        <v>3011</v>
      </c>
      <c r="AA1167" t="s">
        <v>3208</v>
      </c>
      <c r="AB1167" t="s">
        <v>3026</v>
      </c>
      <c r="AC1167" t="s">
        <v>3026</v>
      </c>
      <c r="AD1167" t="s">
        <v>3079</v>
      </c>
      <c r="AE1167" t="s">
        <v>3006</v>
      </c>
      <c r="AF1167" t="s">
        <v>3026</v>
      </c>
    </row>
    <row r="1168" spans="1:32" hidden="1">
      <c r="A1168">
        <v>618099</v>
      </c>
      <c r="B1168" s="14">
        <v>44861.305633518517</v>
      </c>
      <c r="C1168" s="14" t="s">
        <v>4490</v>
      </c>
      <c r="D1168" s="14" t="s">
        <v>4847</v>
      </c>
      <c r="E1168" s="15" t="s">
        <v>1708</v>
      </c>
      <c r="F1168" s="15" t="s">
        <v>887</v>
      </c>
      <c r="G1168" s="16"/>
      <c r="H1168">
        <f t="shared" si="54"/>
        <v>0</v>
      </c>
      <c r="I1168">
        <f t="shared" si="55"/>
        <v>0</v>
      </c>
      <c r="J1168">
        <f t="shared" si="56"/>
        <v>0</v>
      </c>
    </row>
    <row r="1169" spans="1:31" hidden="1">
      <c r="A1169">
        <v>618099</v>
      </c>
      <c r="B1169" s="14">
        <v>44861.305633530093</v>
      </c>
      <c r="C1169" s="14" t="s">
        <v>4490</v>
      </c>
      <c r="D1169" s="14" t="s">
        <v>4847</v>
      </c>
      <c r="E1169" s="15" t="s">
        <v>1709</v>
      </c>
      <c r="F1169" s="15" t="s">
        <v>887</v>
      </c>
      <c r="G1169" s="16"/>
      <c r="H1169">
        <f t="shared" si="54"/>
        <v>0</v>
      </c>
      <c r="I1169">
        <f t="shared" si="55"/>
        <v>0</v>
      </c>
      <c r="J1169">
        <f t="shared" si="56"/>
        <v>0</v>
      </c>
    </row>
    <row r="1170" spans="1:31" hidden="1">
      <c r="A1170">
        <v>618099</v>
      </c>
      <c r="B1170" s="14">
        <v>44861.305633611111</v>
      </c>
      <c r="C1170" s="14" t="s">
        <v>4490</v>
      </c>
      <c r="D1170" s="14" t="s">
        <v>4847</v>
      </c>
      <c r="E1170" s="15" t="s">
        <v>1710</v>
      </c>
      <c r="F1170" s="15" t="s">
        <v>1101</v>
      </c>
      <c r="G1170" s="16" t="s">
        <v>887</v>
      </c>
      <c r="H1170">
        <f t="shared" si="54"/>
        <v>0</v>
      </c>
      <c r="I1170">
        <f t="shared" si="55"/>
        <v>3</v>
      </c>
      <c r="J1170">
        <f t="shared" si="56"/>
        <v>3</v>
      </c>
      <c r="K1170" t="s">
        <v>3028</v>
      </c>
      <c r="L1170" t="s">
        <v>3009</v>
      </c>
      <c r="M1170" t="s">
        <v>2929</v>
      </c>
      <c r="N1170" t="s">
        <v>3210</v>
      </c>
      <c r="O1170" t="s">
        <v>3011</v>
      </c>
      <c r="P1170" t="s">
        <v>3009</v>
      </c>
      <c r="Q1170" t="s">
        <v>3006</v>
      </c>
      <c r="R1170" t="s">
        <v>2929</v>
      </c>
      <c r="S1170" t="s">
        <v>3208</v>
      </c>
      <c r="T1170" t="s">
        <v>2929</v>
      </c>
      <c r="U1170" t="s">
        <v>2929</v>
      </c>
      <c r="V1170" t="s">
        <v>3024</v>
      </c>
      <c r="W1170" t="s">
        <v>2929</v>
      </c>
      <c r="X1170" t="s">
        <v>3209</v>
      </c>
      <c r="Y1170" t="s">
        <v>2869</v>
      </c>
      <c r="Z1170" t="s">
        <v>3014</v>
      </c>
      <c r="AA1170" t="s">
        <v>3015</v>
      </c>
      <c r="AB1170" t="s">
        <v>3026</v>
      </c>
      <c r="AC1170" t="s">
        <v>3016</v>
      </c>
      <c r="AD1170" t="s">
        <v>3006</v>
      </c>
      <c r="AE1170" t="s">
        <v>3009</v>
      </c>
    </row>
    <row r="1171" spans="1:31" hidden="1">
      <c r="A1171">
        <v>618099</v>
      </c>
      <c r="B1171" s="14">
        <v>44861.305633703705</v>
      </c>
      <c r="C1171" s="14" t="s">
        <v>4490</v>
      </c>
      <c r="D1171" s="14" t="s">
        <v>4847</v>
      </c>
      <c r="E1171" s="15" t="s">
        <v>1711</v>
      </c>
      <c r="F1171" s="15" t="s">
        <v>887</v>
      </c>
      <c r="G1171" s="16"/>
      <c r="H1171">
        <f t="shared" si="54"/>
        <v>0</v>
      </c>
      <c r="I1171">
        <f t="shared" si="55"/>
        <v>0</v>
      </c>
      <c r="J1171">
        <f t="shared" si="56"/>
        <v>0</v>
      </c>
    </row>
    <row r="1172" spans="1:31" hidden="1">
      <c r="A1172">
        <v>618099</v>
      </c>
      <c r="B1172" s="14">
        <v>44861.305639363425</v>
      </c>
      <c r="C1172" s="14" t="s">
        <v>4490</v>
      </c>
      <c r="D1172" s="14" t="s">
        <v>4847</v>
      </c>
      <c r="E1172" s="15" t="s">
        <v>1712</v>
      </c>
      <c r="F1172" s="15" t="s">
        <v>887</v>
      </c>
      <c r="G1172" s="16"/>
      <c r="H1172">
        <f t="shared" si="54"/>
        <v>1</v>
      </c>
      <c r="I1172">
        <f t="shared" si="55"/>
        <v>0</v>
      </c>
      <c r="J1172">
        <f t="shared" si="56"/>
        <v>1</v>
      </c>
    </row>
    <row r="1173" spans="1:31" hidden="1">
      <c r="A1173">
        <v>618099</v>
      </c>
      <c r="B1173" s="14">
        <v>44861.305647013891</v>
      </c>
      <c r="C1173" s="14" t="s">
        <v>4490</v>
      </c>
      <c r="D1173" s="14" t="s">
        <v>4848</v>
      </c>
      <c r="E1173" s="15" t="s">
        <v>1716</v>
      </c>
      <c r="F1173" s="15" t="s">
        <v>1111</v>
      </c>
      <c r="G1173" s="16" t="s">
        <v>887</v>
      </c>
      <c r="H1173">
        <f t="shared" si="54"/>
        <v>1</v>
      </c>
      <c r="I1173">
        <f t="shared" si="55"/>
        <v>3</v>
      </c>
      <c r="J1173">
        <f t="shared" si="56"/>
        <v>4</v>
      </c>
      <c r="K1173" t="s">
        <v>2869</v>
      </c>
      <c r="L1173" t="s">
        <v>2870</v>
      </c>
      <c r="M1173" t="s">
        <v>3015</v>
      </c>
    </row>
    <row r="1174" spans="1:31" hidden="1">
      <c r="A1174">
        <v>618099</v>
      </c>
      <c r="B1174" s="14">
        <v>44861.305647037036</v>
      </c>
      <c r="C1174" s="14" t="s">
        <v>4490</v>
      </c>
      <c r="D1174" s="14" t="s">
        <v>4848</v>
      </c>
      <c r="E1174" s="15" t="s">
        <v>1716</v>
      </c>
      <c r="F1174" s="15" t="s">
        <v>1113</v>
      </c>
      <c r="G1174" s="16" t="s">
        <v>887</v>
      </c>
      <c r="H1174">
        <f t="shared" si="54"/>
        <v>1</v>
      </c>
      <c r="I1174">
        <f t="shared" si="55"/>
        <v>1</v>
      </c>
      <c r="J1174">
        <f t="shared" si="56"/>
        <v>2</v>
      </c>
      <c r="K1174" t="s">
        <v>2870</v>
      </c>
      <c r="L1174" t="s">
        <v>3005</v>
      </c>
    </row>
    <row r="1175" spans="1:31" hidden="1">
      <c r="A1175">
        <v>618099</v>
      </c>
      <c r="B1175" s="14">
        <v>44861.305647465277</v>
      </c>
      <c r="C1175" s="14" t="s">
        <v>4490</v>
      </c>
      <c r="D1175" s="14" t="s">
        <v>4848</v>
      </c>
      <c r="E1175" s="15" t="s">
        <v>2008</v>
      </c>
      <c r="F1175" s="15" t="s">
        <v>887</v>
      </c>
      <c r="G1175" s="16"/>
      <c r="H1175">
        <f t="shared" si="54"/>
        <v>0</v>
      </c>
      <c r="I1175">
        <f t="shared" si="55"/>
        <v>0</v>
      </c>
      <c r="J1175">
        <f t="shared" si="56"/>
        <v>0</v>
      </c>
    </row>
    <row r="1176" spans="1:31" hidden="1">
      <c r="A1176">
        <v>618099</v>
      </c>
      <c r="B1176" s="14">
        <v>44861.305648252317</v>
      </c>
      <c r="C1176" s="14" t="s">
        <v>4490</v>
      </c>
      <c r="D1176" s="14" t="s">
        <v>4848</v>
      </c>
      <c r="E1176" s="15" t="s">
        <v>1713</v>
      </c>
      <c r="F1176" s="15" t="s">
        <v>1114</v>
      </c>
      <c r="G1176" s="16">
        <v>4</v>
      </c>
      <c r="H1176">
        <f t="shared" si="54"/>
        <v>0</v>
      </c>
      <c r="I1176">
        <f t="shared" si="55"/>
        <v>2</v>
      </c>
      <c r="J1176">
        <f t="shared" si="56"/>
        <v>2</v>
      </c>
      <c r="K1176" t="s">
        <v>2869</v>
      </c>
      <c r="L1176" t="s">
        <v>2869</v>
      </c>
      <c r="M1176" t="s">
        <v>3211</v>
      </c>
      <c r="N1176" t="s">
        <v>3079</v>
      </c>
      <c r="O1176" t="s">
        <v>3005</v>
      </c>
      <c r="P1176" t="s">
        <v>3079</v>
      </c>
      <c r="Q1176" t="s">
        <v>3215</v>
      </c>
      <c r="R1176" t="s">
        <v>2929</v>
      </c>
      <c r="S1176" t="s">
        <v>3079</v>
      </c>
      <c r="T1176" t="s">
        <v>3024</v>
      </c>
      <c r="U1176" t="s">
        <v>3081</v>
      </c>
      <c r="V1176" t="s">
        <v>3209</v>
      </c>
      <c r="W1176" t="s">
        <v>3011</v>
      </c>
      <c r="X1176" t="s">
        <v>3208</v>
      </c>
      <c r="Y1176" t="s">
        <v>3026</v>
      </c>
      <c r="Z1176" t="s">
        <v>3079</v>
      </c>
      <c r="AA1176" t="s">
        <v>3006</v>
      </c>
      <c r="AB1176" t="s">
        <v>3026</v>
      </c>
    </row>
    <row r="1177" spans="1:31" hidden="1">
      <c r="A1177">
        <v>618099</v>
      </c>
      <c r="B1177" s="14">
        <v>44861.305648263886</v>
      </c>
      <c r="C1177" s="14" t="s">
        <v>4490</v>
      </c>
      <c r="D1177" s="14" t="s">
        <v>4848</v>
      </c>
      <c r="E1177" s="15" t="s">
        <v>1715</v>
      </c>
      <c r="F1177" s="15" t="s">
        <v>887</v>
      </c>
      <c r="G1177" s="16"/>
      <c r="H1177">
        <f t="shared" si="54"/>
        <v>0</v>
      </c>
      <c r="I1177">
        <f t="shared" si="55"/>
        <v>0</v>
      </c>
      <c r="J1177">
        <f t="shared" si="56"/>
        <v>0</v>
      </c>
    </row>
    <row r="1178" spans="1:31" hidden="1">
      <c r="A1178">
        <v>618099</v>
      </c>
      <c r="B1178" s="14">
        <v>44861.305649282411</v>
      </c>
      <c r="C1178" s="14" t="s">
        <v>4490</v>
      </c>
      <c r="D1178" s="14" t="s">
        <v>4848</v>
      </c>
      <c r="E1178" s="15" t="s">
        <v>1716</v>
      </c>
      <c r="F1178" s="15" t="s">
        <v>1111</v>
      </c>
      <c r="G1178" s="16" t="s">
        <v>887</v>
      </c>
      <c r="H1178">
        <f t="shared" si="54"/>
        <v>1</v>
      </c>
      <c r="I1178">
        <f t="shared" si="55"/>
        <v>3</v>
      </c>
      <c r="J1178">
        <f t="shared" si="56"/>
        <v>4</v>
      </c>
      <c r="K1178" t="s">
        <v>2869</v>
      </c>
      <c r="L1178" t="s">
        <v>2870</v>
      </c>
      <c r="M1178" t="s">
        <v>3015</v>
      </c>
    </row>
    <row r="1179" spans="1:31" hidden="1">
      <c r="A1179">
        <v>618099</v>
      </c>
      <c r="B1179" s="14">
        <v>44861.305649282411</v>
      </c>
      <c r="C1179" s="14" t="s">
        <v>4490</v>
      </c>
      <c r="D1179" s="14" t="s">
        <v>4848</v>
      </c>
      <c r="E1179" s="15" t="s">
        <v>1717</v>
      </c>
      <c r="F1179" s="15" t="s">
        <v>887</v>
      </c>
      <c r="G1179" s="16"/>
      <c r="H1179">
        <f t="shared" si="54"/>
        <v>0</v>
      </c>
      <c r="I1179">
        <f t="shared" si="55"/>
        <v>0</v>
      </c>
      <c r="J1179">
        <f t="shared" si="56"/>
        <v>0</v>
      </c>
    </row>
    <row r="1180" spans="1:31" hidden="1">
      <c r="A1180">
        <v>618099</v>
      </c>
      <c r="B1180" s="14">
        <v>44861.30565509259</v>
      </c>
      <c r="C1180" s="14" t="s">
        <v>4490</v>
      </c>
      <c r="D1180" s="14" t="s">
        <v>4849</v>
      </c>
      <c r="E1180" s="15" t="s">
        <v>1712</v>
      </c>
      <c r="F1180" s="15" t="s">
        <v>887</v>
      </c>
      <c r="G1180" s="16"/>
      <c r="H1180">
        <f t="shared" si="54"/>
        <v>1</v>
      </c>
      <c r="I1180">
        <f t="shared" si="55"/>
        <v>0</v>
      </c>
      <c r="J1180">
        <f t="shared" si="56"/>
        <v>1</v>
      </c>
    </row>
    <row r="1181" spans="1:31" hidden="1">
      <c r="A1181">
        <v>618099</v>
      </c>
      <c r="B1181" s="14">
        <v>44861.305668171299</v>
      </c>
      <c r="C1181" s="14" t="s">
        <v>4490</v>
      </c>
      <c r="D1181" s="14" t="s">
        <v>4850</v>
      </c>
      <c r="E1181" s="15" t="s">
        <v>1657</v>
      </c>
      <c r="F1181" s="15" t="s">
        <v>887</v>
      </c>
      <c r="G1181" s="16"/>
      <c r="H1181">
        <f t="shared" si="54"/>
        <v>0</v>
      </c>
      <c r="I1181">
        <f t="shared" si="55"/>
        <v>0</v>
      </c>
      <c r="J1181">
        <f t="shared" si="56"/>
        <v>0</v>
      </c>
    </row>
    <row r="1182" spans="1:31" hidden="1">
      <c r="A1182">
        <v>618099</v>
      </c>
      <c r="B1182" s="14">
        <v>44861.305668217596</v>
      </c>
      <c r="C1182" s="14" t="s">
        <v>4490</v>
      </c>
      <c r="D1182" s="14" t="s">
        <v>4850</v>
      </c>
      <c r="E1182" s="15" t="s">
        <v>1661</v>
      </c>
      <c r="F1182" s="15" t="s">
        <v>899</v>
      </c>
      <c r="G1182" s="16" t="s">
        <v>887</v>
      </c>
      <c r="H1182">
        <f t="shared" si="54"/>
        <v>0</v>
      </c>
      <c r="I1182">
        <f t="shared" si="55"/>
        <v>0</v>
      </c>
      <c r="J1182">
        <f t="shared" si="56"/>
        <v>0</v>
      </c>
      <c r="K1182" t="s">
        <v>3005</v>
      </c>
      <c r="L1182" t="s">
        <v>3017</v>
      </c>
    </row>
    <row r="1183" spans="1:31" hidden="1">
      <c r="A1183">
        <v>618099</v>
      </c>
      <c r="B1183" s="14">
        <v>44861.305776967594</v>
      </c>
      <c r="C1183" s="14" t="s">
        <v>4490</v>
      </c>
      <c r="D1183" s="14" t="s">
        <v>4851</v>
      </c>
      <c r="E1183" s="15" t="s">
        <v>1942</v>
      </c>
      <c r="F1183" s="15" t="s">
        <v>887</v>
      </c>
      <c r="G1183" s="16"/>
      <c r="H1183">
        <f t="shared" si="54"/>
        <v>0</v>
      </c>
      <c r="I1183">
        <f t="shared" si="55"/>
        <v>0</v>
      </c>
      <c r="J1183">
        <f t="shared" si="56"/>
        <v>0</v>
      </c>
    </row>
    <row r="1184" spans="1:31" hidden="1">
      <c r="A1184">
        <v>618099</v>
      </c>
      <c r="B1184" s="14">
        <v>44861.30579716435</v>
      </c>
      <c r="C1184" s="14" t="s">
        <v>4490</v>
      </c>
      <c r="D1184" s="14" t="s">
        <v>4852</v>
      </c>
      <c r="E1184" s="15" t="s">
        <v>1944</v>
      </c>
      <c r="F1184" s="15" t="s">
        <v>887</v>
      </c>
      <c r="G1184" s="16"/>
      <c r="H1184">
        <f t="shared" si="54"/>
        <v>0</v>
      </c>
      <c r="I1184">
        <f t="shared" si="55"/>
        <v>0</v>
      </c>
      <c r="J1184">
        <f t="shared" si="56"/>
        <v>0</v>
      </c>
    </row>
    <row r="1185" spans="1:13" hidden="1">
      <c r="A1185">
        <v>618099</v>
      </c>
      <c r="B1185" s="14">
        <v>44861.305889699077</v>
      </c>
      <c r="C1185" s="14" t="s">
        <v>4490</v>
      </c>
      <c r="D1185" s="14" t="s">
        <v>4853</v>
      </c>
      <c r="E1185" s="15" t="s">
        <v>1963</v>
      </c>
      <c r="F1185" s="15" t="s">
        <v>887</v>
      </c>
      <c r="G1185" s="16"/>
      <c r="H1185">
        <f t="shared" si="54"/>
        <v>0</v>
      </c>
      <c r="I1185">
        <f t="shared" si="55"/>
        <v>0</v>
      </c>
      <c r="J1185">
        <f t="shared" si="56"/>
        <v>0</v>
      </c>
    </row>
    <row r="1186" spans="1:13" hidden="1">
      <c r="A1186">
        <v>618099</v>
      </c>
      <c r="B1186" s="14">
        <v>44861.305914826386</v>
      </c>
      <c r="C1186" s="14" t="s">
        <v>4490</v>
      </c>
      <c r="D1186" s="14" t="s">
        <v>4854</v>
      </c>
      <c r="E1186" s="15" t="s">
        <v>1964</v>
      </c>
      <c r="F1186" s="15" t="s">
        <v>887</v>
      </c>
      <c r="G1186" s="16"/>
      <c r="H1186">
        <f t="shared" si="54"/>
        <v>0</v>
      </c>
      <c r="I1186">
        <f t="shared" si="55"/>
        <v>0</v>
      </c>
      <c r="J1186">
        <f t="shared" si="56"/>
        <v>0</v>
      </c>
    </row>
    <row r="1187" spans="1:13" hidden="1">
      <c r="A1187">
        <v>618099</v>
      </c>
      <c r="B1187" s="14">
        <v>44861.305914965276</v>
      </c>
      <c r="C1187" s="14" t="s">
        <v>4490</v>
      </c>
      <c r="D1187" s="14" t="s">
        <v>4854</v>
      </c>
      <c r="E1187" s="15" t="s">
        <v>1965</v>
      </c>
      <c r="F1187" s="15" t="s">
        <v>908</v>
      </c>
      <c r="G1187" s="16" t="s">
        <v>887</v>
      </c>
      <c r="H1187">
        <f t="shared" si="54"/>
        <v>0</v>
      </c>
      <c r="I1187">
        <f t="shared" si="55"/>
        <v>0</v>
      </c>
      <c r="J1187">
        <f t="shared" si="56"/>
        <v>0</v>
      </c>
      <c r="K1187" t="s">
        <v>2792</v>
      </c>
    </row>
    <row r="1188" spans="1:13" hidden="1">
      <c r="A1188">
        <v>618099</v>
      </c>
      <c r="B1188" s="14">
        <v>44861.305915138888</v>
      </c>
      <c r="C1188" s="14" t="s">
        <v>4490</v>
      </c>
      <c r="D1188" s="14" t="s">
        <v>4854</v>
      </c>
      <c r="E1188" s="15" t="s">
        <v>1965</v>
      </c>
      <c r="F1188" s="15" t="s">
        <v>909</v>
      </c>
      <c r="G1188" s="16" t="s">
        <v>887</v>
      </c>
      <c r="H1188">
        <f t="shared" si="54"/>
        <v>0</v>
      </c>
      <c r="I1188">
        <f t="shared" si="55"/>
        <v>0</v>
      </c>
      <c r="J1188">
        <f t="shared" si="56"/>
        <v>0</v>
      </c>
      <c r="K1188" t="s">
        <v>2793</v>
      </c>
    </row>
    <row r="1189" spans="1:13" hidden="1">
      <c r="A1189">
        <v>618099</v>
      </c>
      <c r="B1189" s="14">
        <v>44861.305915671299</v>
      </c>
      <c r="C1189" s="14" t="s">
        <v>4490</v>
      </c>
      <c r="D1189" s="14" t="s">
        <v>4854</v>
      </c>
      <c r="E1189" s="15" t="s">
        <v>1965</v>
      </c>
      <c r="F1189" s="15" t="s">
        <v>910</v>
      </c>
      <c r="G1189" s="16" t="s">
        <v>887</v>
      </c>
      <c r="H1189">
        <f t="shared" si="54"/>
        <v>0</v>
      </c>
      <c r="I1189">
        <f t="shared" si="55"/>
        <v>0</v>
      </c>
      <c r="J1189">
        <f t="shared" si="56"/>
        <v>0</v>
      </c>
      <c r="K1189" t="s">
        <v>2794</v>
      </c>
    </row>
    <row r="1190" spans="1:13" hidden="1">
      <c r="A1190">
        <v>618099</v>
      </c>
      <c r="B1190" s="14">
        <v>44861.30591599537</v>
      </c>
      <c r="C1190" s="14" t="s">
        <v>4490</v>
      </c>
      <c r="D1190" s="14" t="s">
        <v>4854</v>
      </c>
      <c r="E1190" s="15" t="s">
        <v>1965</v>
      </c>
      <c r="F1190" s="15" t="s">
        <v>911</v>
      </c>
      <c r="G1190" s="16" t="s">
        <v>887</v>
      </c>
      <c r="H1190">
        <f t="shared" si="54"/>
        <v>0</v>
      </c>
      <c r="I1190">
        <f t="shared" si="55"/>
        <v>0</v>
      </c>
      <c r="J1190">
        <f t="shared" si="56"/>
        <v>0</v>
      </c>
      <c r="K1190" t="s">
        <v>2795</v>
      </c>
    </row>
    <row r="1191" spans="1:13" hidden="1">
      <c r="A1191">
        <v>618099</v>
      </c>
      <c r="B1191" s="14">
        <v>44861.305997280091</v>
      </c>
      <c r="C1191" s="14" t="s">
        <v>4490</v>
      </c>
      <c r="D1191" s="14" t="s">
        <v>4855</v>
      </c>
      <c r="E1191" s="15" t="s">
        <v>1966</v>
      </c>
      <c r="F1191" s="15" t="s">
        <v>1115</v>
      </c>
      <c r="G1191" s="16" t="s">
        <v>887</v>
      </c>
      <c r="H1191">
        <f t="shared" si="54"/>
        <v>0</v>
      </c>
      <c r="I1191">
        <f t="shared" si="55"/>
        <v>0</v>
      </c>
      <c r="J1191">
        <f t="shared" si="56"/>
        <v>0</v>
      </c>
      <c r="K1191" t="s">
        <v>2871</v>
      </c>
      <c r="L1191" t="s">
        <v>3216</v>
      </c>
      <c r="M1191" t="s">
        <v>3188</v>
      </c>
    </row>
    <row r="1192" spans="1:13" hidden="1">
      <c r="A1192">
        <v>618099</v>
      </c>
      <c r="B1192" s="14">
        <v>44861.306023333331</v>
      </c>
      <c r="C1192" s="14" t="s">
        <v>4490</v>
      </c>
      <c r="D1192" s="14" t="s">
        <v>4856</v>
      </c>
      <c r="E1192" s="15" t="s">
        <v>1966</v>
      </c>
      <c r="F1192" s="15" t="s">
        <v>1116</v>
      </c>
      <c r="G1192" s="16" t="s">
        <v>887</v>
      </c>
      <c r="H1192">
        <f t="shared" si="54"/>
        <v>0</v>
      </c>
      <c r="I1192">
        <f t="shared" si="55"/>
        <v>0</v>
      </c>
      <c r="J1192">
        <f t="shared" si="56"/>
        <v>0</v>
      </c>
      <c r="K1192" t="s">
        <v>2872</v>
      </c>
      <c r="L1192" t="s">
        <v>3217</v>
      </c>
      <c r="M1192" t="s">
        <v>3188</v>
      </c>
    </row>
    <row r="1193" spans="1:13" hidden="1">
      <c r="A1193">
        <v>618099</v>
      </c>
      <c r="B1193" s="14">
        <v>44861.306032800923</v>
      </c>
      <c r="C1193" s="14" t="s">
        <v>4490</v>
      </c>
      <c r="D1193" s="14" t="s">
        <v>4857</v>
      </c>
      <c r="E1193" s="15" t="s">
        <v>1966</v>
      </c>
      <c r="F1193" s="15" t="s">
        <v>1117</v>
      </c>
      <c r="G1193" s="16" t="s">
        <v>887</v>
      </c>
      <c r="H1193">
        <f t="shared" si="54"/>
        <v>0</v>
      </c>
      <c r="I1193">
        <f t="shared" si="55"/>
        <v>0</v>
      </c>
      <c r="J1193">
        <f t="shared" si="56"/>
        <v>0</v>
      </c>
      <c r="K1193" t="s">
        <v>2861</v>
      </c>
      <c r="L1193" t="s">
        <v>3218</v>
      </c>
      <c r="M1193" t="s">
        <v>3188</v>
      </c>
    </row>
    <row r="1194" spans="1:13" hidden="1">
      <c r="A1194">
        <v>618099</v>
      </c>
      <c r="B1194" s="14">
        <v>44861.306038981478</v>
      </c>
      <c r="C1194" s="14" t="s">
        <v>4490</v>
      </c>
      <c r="D1194" s="14" t="s">
        <v>4858</v>
      </c>
      <c r="E1194" s="15" t="s">
        <v>1966</v>
      </c>
      <c r="F1194" s="15" t="s">
        <v>1118</v>
      </c>
      <c r="G1194" s="16" t="s">
        <v>887</v>
      </c>
      <c r="H1194">
        <f t="shared" si="54"/>
        <v>0</v>
      </c>
      <c r="I1194">
        <f t="shared" si="55"/>
        <v>0</v>
      </c>
      <c r="J1194">
        <f t="shared" si="56"/>
        <v>0</v>
      </c>
      <c r="K1194" t="s">
        <v>2860</v>
      </c>
      <c r="L1194" t="s">
        <v>3219</v>
      </c>
      <c r="M1194" t="s">
        <v>3188</v>
      </c>
    </row>
    <row r="1195" spans="1:13" hidden="1">
      <c r="A1195">
        <v>618099</v>
      </c>
      <c r="B1195" s="14">
        <v>44861.306045567129</v>
      </c>
      <c r="C1195" s="14" t="s">
        <v>4490</v>
      </c>
      <c r="D1195" s="14" t="s">
        <v>4858</v>
      </c>
      <c r="E1195" s="15" t="s">
        <v>1966</v>
      </c>
      <c r="F1195" s="15" t="s">
        <v>1119</v>
      </c>
      <c r="G1195" s="16" t="s">
        <v>887</v>
      </c>
      <c r="H1195">
        <f t="shared" si="54"/>
        <v>0</v>
      </c>
      <c r="I1195">
        <f t="shared" si="55"/>
        <v>0</v>
      </c>
      <c r="J1195">
        <f t="shared" si="56"/>
        <v>0</v>
      </c>
      <c r="K1195" t="s">
        <v>2873</v>
      </c>
      <c r="L1195" t="s">
        <v>3220</v>
      </c>
      <c r="M1195" t="s">
        <v>3188</v>
      </c>
    </row>
    <row r="1196" spans="1:13" hidden="1">
      <c r="A1196">
        <v>618099</v>
      </c>
      <c r="B1196" s="14">
        <v>44861.306056782407</v>
      </c>
      <c r="C1196" s="14" t="s">
        <v>4490</v>
      </c>
      <c r="D1196" s="14" t="s">
        <v>4859</v>
      </c>
      <c r="E1196" s="15" t="s">
        <v>1966</v>
      </c>
      <c r="F1196" s="15" t="s">
        <v>1118</v>
      </c>
      <c r="G1196" s="16" t="s">
        <v>887</v>
      </c>
      <c r="H1196">
        <f t="shared" si="54"/>
        <v>0</v>
      </c>
      <c r="I1196">
        <f t="shared" si="55"/>
        <v>0</v>
      </c>
      <c r="J1196">
        <f t="shared" si="56"/>
        <v>0</v>
      </c>
      <c r="K1196" t="s">
        <v>2860</v>
      </c>
      <c r="L1196" t="s">
        <v>3219</v>
      </c>
      <c r="M1196" t="s">
        <v>3188</v>
      </c>
    </row>
    <row r="1197" spans="1:13" hidden="1">
      <c r="A1197">
        <v>618099</v>
      </c>
      <c r="B1197" s="14">
        <v>44861.306086076387</v>
      </c>
      <c r="C1197" s="14" t="s">
        <v>4490</v>
      </c>
      <c r="D1197" s="14" t="s">
        <v>4860</v>
      </c>
      <c r="E1197" s="15" t="s">
        <v>1963</v>
      </c>
      <c r="F1197" s="15" t="s">
        <v>887</v>
      </c>
      <c r="G1197" s="16"/>
      <c r="H1197">
        <f t="shared" si="54"/>
        <v>0</v>
      </c>
      <c r="I1197">
        <f t="shared" si="55"/>
        <v>0</v>
      </c>
      <c r="J1197">
        <f t="shared" si="56"/>
        <v>0</v>
      </c>
    </row>
    <row r="1198" spans="1:13" hidden="1">
      <c r="A1198">
        <v>618099</v>
      </c>
      <c r="B1198" s="14">
        <v>44861.306100497684</v>
      </c>
      <c r="C1198" s="14" t="s">
        <v>4490</v>
      </c>
      <c r="D1198" s="14" t="s">
        <v>4861</v>
      </c>
      <c r="E1198" s="15" t="s">
        <v>1944</v>
      </c>
      <c r="F1198" s="15" t="s">
        <v>887</v>
      </c>
      <c r="G1198" s="16"/>
      <c r="H1198">
        <f t="shared" si="54"/>
        <v>0</v>
      </c>
      <c r="I1198">
        <f t="shared" si="55"/>
        <v>0</v>
      </c>
      <c r="J1198">
        <f t="shared" si="56"/>
        <v>0</v>
      </c>
    </row>
    <row r="1199" spans="1:13" hidden="1">
      <c r="A1199">
        <v>618099</v>
      </c>
      <c r="B1199" s="14">
        <v>44861.306110671299</v>
      </c>
      <c r="C1199" s="14" t="s">
        <v>4490</v>
      </c>
      <c r="D1199" s="14" t="s">
        <v>4862</v>
      </c>
      <c r="E1199" s="15" t="s">
        <v>1942</v>
      </c>
      <c r="F1199" s="15" t="s">
        <v>887</v>
      </c>
      <c r="G1199" s="16"/>
      <c r="H1199">
        <f t="shared" si="54"/>
        <v>0</v>
      </c>
      <c r="I1199">
        <f t="shared" si="55"/>
        <v>0</v>
      </c>
      <c r="J1199">
        <f t="shared" si="56"/>
        <v>0</v>
      </c>
    </row>
    <row r="1200" spans="1:13" hidden="1">
      <c r="A1200">
        <v>618099</v>
      </c>
      <c r="B1200" s="14">
        <v>44861.306145810187</v>
      </c>
      <c r="C1200" s="14" t="s">
        <v>4490</v>
      </c>
      <c r="D1200" s="14" t="s">
        <v>4863</v>
      </c>
      <c r="E1200" s="15" t="s">
        <v>1657</v>
      </c>
      <c r="F1200" s="15" t="s">
        <v>887</v>
      </c>
      <c r="G1200" s="16"/>
      <c r="H1200">
        <f t="shared" si="54"/>
        <v>0</v>
      </c>
      <c r="I1200">
        <f t="shared" si="55"/>
        <v>0</v>
      </c>
      <c r="J1200">
        <f t="shared" si="56"/>
        <v>0</v>
      </c>
    </row>
    <row r="1201" spans="1:31" hidden="1">
      <c r="A1201">
        <v>618099</v>
      </c>
      <c r="B1201" s="14">
        <v>44861.306170798613</v>
      </c>
      <c r="C1201" s="14" t="s">
        <v>4490</v>
      </c>
      <c r="D1201" s="14" t="s">
        <v>4864</v>
      </c>
      <c r="E1201" s="15" t="s">
        <v>2745</v>
      </c>
      <c r="F1201" s="15" t="s">
        <v>887</v>
      </c>
      <c r="G1201" s="16"/>
      <c r="H1201">
        <f t="shared" si="54"/>
        <v>0</v>
      </c>
      <c r="I1201">
        <f t="shared" si="55"/>
        <v>0</v>
      </c>
      <c r="J1201">
        <f t="shared" si="56"/>
        <v>0</v>
      </c>
    </row>
    <row r="1202" spans="1:31" hidden="1">
      <c r="A1202">
        <v>618099</v>
      </c>
      <c r="B1202" s="14">
        <v>44861.306171157405</v>
      </c>
      <c r="C1202" s="14" t="s">
        <v>4490</v>
      </c>
      <c r="D1202" s="14" t="s">
        <v>4864</v>
      </c>
      <c r="E1202" s="15" t="s">
        <v>2746</v>
      </c>
      <c r="F1202" s="15" t="s">
        <v>887</v>
      </c>
      <c r="G1202" s="16"/>
      <c r="H1202">
        <f t="shared" si="54"/>
        <v>0</v>
      </c>
      <c r="I1202">
        <f t="shared" si="55"/>
        <v>0</v>
      </c>
      <c r="J1202">
        <f t="shared" si="56"/>
        <v>0</v>
      </c>
    </row>
    <row r="1203" spans="1:31" hidden="1">
      <c r="A1203">
        <v>618099</v>
      </c>
      <c r="B1203" s="14">
        <v>44861.30619077546</v>
      </c>
      <c r="C1203" s="14" t="s">
        <v>4490</v>
      </c>
      <c r="D1203" s="14" t="s">
        <v>4865</v>
      </c>
      <c r="E1203" s="15" t="s">
        <v>2747</v>
      </c>
      <c r="F1203" s="15" t="s">
        <v>1095</v>
      </c>
      <c r="G1203" s="16" t="s">
        <v>887</v>
      </c>
      <c r="H1203">
        <f t="shared" si="54"/>
        <v>0</v>
      </c>
      <c r="I1203">
        <f t="shared" si="55"/>
        <v>0</v>
      </c>
      <c r="J1203">
        <f t="shared" si="56"/>
        <v>0</v>
      </c>
      <c r="K1203" t="s">
        <v>3205</v>
      </c>
    </row>
    <row r="1204" spans="1:31" hidden="1">
      <c r="A1204">
        <v>618099</v>
      </c>
      <c r="B1204" s="14">
        <v>44861.306190856485</v>
      </c>
      <c r="C1204" s="14" t="s">
        <v>4490</v>
      </c>
      <c r="D1204" s="14" t="s">
        <v>4865</v>
      </c>
      <c r="E1204" s="15" t="s">
        <v>1666</v>
      </c>
      <c r="F1204" s="15" t="s">
        <v>1120</v>
      </c>
      <c r="G1204" s="16">
        <v>5</v>
      </c>
      <c r="H1204">
        <f t="shared" si="54"/>
        <v>0</v>
      </c>
      <c r="I1204">
        <f t="shared" si="55"/>
        <v>0</v>
      </c>
      <c r="J1204">
        <f t="shared" si="56"/>
        <v>0</v>
      </c>
      <c r="K1204" t="s">
        <v>3008</v>
      </c>
      <c r="L1204" t="s">
        <v>3221</v>
      </c>
      <c r="M1204" t="s">
        <v>3222</v>
      </c>
    </row>
    <row r="1205" spans="1:31" hidden="1">
      <c r="A1205">
        <v>618099</v>
      </c>
      <c r="B1205" s="14">
        <v>44861.306191006945</v>
      </c>
      <c r="C1205" s="14" t="s">
        <v>4490</v>
      </c>
      <c r="D1205" s="14" t="s">
        <v>4865</v>
      </c>
      <c r="E1205" s="15" t="s">
        <v>1661</v>
      </c>
      <c r="F1205" s="15" t="s">
        <v>1097</v>
      </c>
      <c r="G1205" s="16" t="s">
        <v>887</v>
      </c>
      <c r="H1205">
        <f t="shared" si="54"/>
        <v>0</v>
      </c>
      <c r="I1205">
        <f t="shared" si="55"/>
        <v>0</v>
      </c>
      <c r="J1205">
        <f t="shared" si="56"/>
        <v>0</v>
      </c>
      <c r="K1205" t="s">
        <v>3007</v>
      </c>
      <c r="L1205" t="s">
        <v>3028</v>
      </c>
    </row>
    <row r="1206" spans="1:31" hidden="1">
      <c r="A1206">
        <v>618099</v>
      </c>
      <c r="B1206" s="14">
        <v>44861.306191041665</v>
      </c>
      <c r="C1206" s="14" t="s">
        <v>4490</v>
      </c>
      <c r="D1206" s="14" t="s">
        <v>4865</v>
      </c>
      <c r="E1206" s="15" t="s">
        <v>2702</v>
      </c>
      <c r="F1206" s="15" t="s">
        <v>1121</v>
      </c>
      <c r="G1206" s="16" t="s">
        <v>887</v>
      </c>
      <c r="H1206">
        <f t="shared" si="54"/>
        <v>0</v>
      </c>
      <c r="I1206">
        <f t="shared" si="55"/>
        <v>3</v>
      </c>
      <c r="J1206">
        <f t="shared" si="56"/>
        <v>3</v>
      </c>
      <c r="K1206" t="s">
        <v>3005</v>
      </c>
      <c r="L1206" t="s">
        <v>3009</v>
      </c>
      <c r="M1206" t="s">
        <v>2929</v>
      </c>
      <c r="N1206" t="s">
        <v>3221</v>
      </c>
      <c r="O1206" t="s">
        <v>3011</v>
      </c>
      <c r="P1206" t="s">
        <v>3009</v>
      </c>
      <c r="Q1206" t="s">
        <v>3006</v>
      </c>
      <c r="R1206" t="s">
        <v>2929</v>
      </c>
      <c r="S1206" t="s">
        <v>3223</v>
      </c>
      <c r="T1206" t="s">
        <v>2929</v>
      </c>
      <c r="U1206" t="s">
        <v>2929</v>
      </c>
      <c r="V1206" t="s">
        <v>3024</v>
      </c>
      <c r="W1206" t="s">
        <v>2929</v>
      </c>
      <c r="X1206" t="s">
        <v>3209</v>
      </c>
      <c r="Y1206" t="s">
        <v>2869</v>
      </c>
      <c r="Z1206" t="s">
        <v>3014</v>
      </c>
      <c r="AA1206" t="s">
        <v>3015</v>
      </c>
      <c r="AB1206" t="s">
        <v>3026</v>
      </c>
      <c r="AC1206" t="s">
        <v>3016</v>
      </c>
      <c r="AD1206" t="s">
        <v>3006</v>
      </c>
      <c r="AE1206" t="s">
        <v>3009</v>
      </c>
    </row>
    <row r="1207" spans="1:31" hidden="1">
      <c r="A1207">
        <v>618099</v>
      </c>
      <c r="B1207" s="14">
        <v>44861.306250231479</v>
      </c>
      <c r="C1207" s="14" t="s">
        <v>4490</v>
      </c>
      <c r="D1207" s="14" t="s">
        <v>4866</v>
      </c>
      <c r="E1207" s="15" t="s">
        <v>1672</v>
      </c>
      <c r="F1207" s="15" t="s">
        <v>887</v>
      </c>
      <c r="G1207" s="16"/>
      <c r="H1207">
        <f t="shared" si="54"/>
        <v>0</v>
      </c>
      <c r="I1207">
        <f t="shared" si="55"/>
        <v>0</v>
      </c>
      <c r="J1207">
        <f t="shared" si="56"/>
        <v>0</v>
      </c>
    </row>
    <row r="1208" spans="1:31" hidden="1">
      <c r="A1208">
        <v>618099</v>
      </c>
      <c r="B1208" s="14">
        <v>44861.306250324073</v>
      </c>
      <c r="C1208" s="14" t="s">
        <v>4490</v>
      </c>
      <c r="D1208" s="14" t="s">
        <v>4866</v>
      </c>
      <c r="E1208" s="15" t="s">
        <v>1673</v>
      </c>
      <c r="F1208" s="15" t="s">
        <v>1122</v>
      </c>
      <c r="G1208" s="16">
        <v>5</v>
      </c>
      <c r="H1208">
        <f t="shared" si="54"/>
        <v>0</v>
      </c>
      <c r="I1208">
        <f t="shared" si="55"/>
        <v>0</v>
      </c>
      <c r="J1208">
        <f t="shared" si="56"/>
        <v>0</v>
      </c>
      <c r="K1208" t="s">
        <v>3008</v>
      </c>
      <c r="L1208" t="s">
        <v>3221</v>
      </c>
      <c r="M1208" t="s">
        <v>3222</v>
      </c>
      <c r="N1208" t="s">
        <v>3077</v>
      </c>
    </row>
    <row r="1209" spans="1:31" hidden="1">
      <c r="A1209">
        <v>618099</v>
      </c>
      <c r="B1209" s="14">
        <v>44861.306250335649</v>
      </c>
      <c r="C1209" s="14" t="s">
        <v>4490</v>
      </c>
      <c r="D1209" s="14" t="s">
        <v>4866</v>
      </c>
      <c r="E1209" s="15" t="s">
        <v>1675</v>
      </c>
      <c r="F1209" s="15" t="s">
        <v>887</v>
      </c>
      <c r="G1209" s="16"/>
      <c r="H1209">
        <f t="shared" si="54"/>
        <v>0</v>
      </c>
      <c r="I1209">
        <f t="shared" si="55"/>
        <v>0</v>
      </c>
      <c r="J1209">
        <f t="shared" si="56"/>
        <v>0</v>
      </c>
    </row>
    <row r="1210" spans="1:31" hidden="1">
      <c r="A1210">
        <v>618099</v>
      </c>
      <c r="B1210" s="14">
        <v>44861.30625050926</v>
      </c>
      <c r="C1210" s="14" t="s">
        <v>4490</v>
      </c>
      <c r="D1210" s="14" t="s">
        <v>4866</v>
      </c>
      <c r="E1210" s="15" t="s">
        <v>1716</v>
      </c>
      <c r="F1210" s="15" t="s">
        <v>1113</v>
      </c>
      <c r="G1210" s="16" t="s">
        <v>887</v>
      </c>
      <c r="H1210">
        <f t="shared" si="54"/>
        <v>1</v>
      </c>
      <c r="I1210">
        <f t="shared" si="55"/>
        <v>1</v>
      </c>
      <c r="J1210">
        <f t="shared" si="56"/>
        <v>2</v>
      </c>
      <c r="K1210" t="s">
        <v>2870</v>
      </c>
      <c r="L1210" t="s">
        <v>3005</v>
      </c>
    </row>
    <row r="1211" spans="1:31" hidden="1">
      <c r="A1211">
        <v>618099</v>
      </c>
      <c r="B1211" s="14">
        <v>44861.306250543981</v>
      </c>
      <c r="C1211" s="14" t="s">
        <v>4490</v>
      </c>
      <c r="D1211" s="14" t="s">
        <v>4866</v>
      </c>
      <c r="E1211" s="15" t="s">
        <v>1676</v>
      </c>
      <c r="F1211" s="15" t="s">
        <v>962</v>
      </c>
      <c r="G1211" s="16" t="s">
        <v>887</v>
      </c>
      <c r="H1211">
        <f t="shared" si="54"/>
        <v>0</v>
      </c>
      <c r="I1211">
        <f t="shared" si="55"/>
        <v>0</v>
      </c>
      <c r="J1211">
        <f t="shared" si="56"/>
        <v>0</v>
      </c>
      <c r="K1211" t="s">
        <v>3009</v>
      </c>
      <c r="L1211" t="s">
        <v>3009</v>
      </c>
    </row>
    <row r="1212" spans="1:31" hidden="1">
      <c r="A1212">
        <v>618099</v>
      </c>
      <c r="B1212" s="14">
        <v>44861.306250567133</v>
      </c>
      <c r="C1212" s="14" t="s">
        <v>4490</v>
      </c>
      <c r="D1212" s="14" t="s">
        <v>4866</v>
      </c>
      <c r="E1212" s="15" t="s">
        <v>1677</v>
      </c>
      <c r="F1212" s="15" t="s">
        <v>1123</v>
      </c>
      <c r="G1212" s="16" t="s">
        <v>887</v>
      </c>
      <c r="H1212">
        <f t="shared" si="54"/>
        <v>0</v>
      </c>
      <c r="I1212">
        <f t="shared" si="55"/>
        <v>3</v>
      </c>
      <c r="J1212">
        <f t="shared" si="56"/>
        <v>3</v>
      </c>
      <c r="K1212" t="s">
        <v>3008</v>
      </c>
      <c r="L1212" t="s">
        <v>3009</v>
      </c>
      <c r="M1212" t="s">
        <v>2929</v>
      </c>
      <c r="N1212" t="s">
        <v>3224</v>
      </c>
      <c r="O1212" t="s">
        <v>3011</v>
      </c>
      <c r="P1212" t="s">
        <v>3009</v>
      </c>
      <c r="Q1212" t="s">
        <v>3006</v>
      </c>
      <c r="R1212" t="s">
        <v>2929</v>
      </c>
      <c r="S1212" t="s">
        <v>3223</v>
      </c>
      <c r="T1212" t="s">
        <v>2929</v>
      </c>
      <c r="U1212" t="s">
        <v>2929</v>
      </c>
      <c r="V1212" t="s">
        <v>3024</v>
      </c>
      <c r="W1212" t="s">
        <v>2929</v>
      </c>
      <c r="X1212" t="s">
        <v>3209</v>
      </c>
      <c r="Y1212" t="s">
        <v>2869</v>
      </c>
      <c r="Z1212" t="s">
        <v>3014</v>
      </c>
      <c r="AA1212" t="s">
        <v>3015</v>
      </c>
      <c r="AB1212" t="s">
        <v>3026</v>
      </c>
      <c r="AC1212" t="s">
        <v>3016</v>
      </c>
      <c r="AD1212" t="s">
        <v>3006</v>
      </c>
      <c r="AE1212" t="s">
        <v>3009</v>
      </c>
    </row>
    <row r="1213" spans="1:31" hidden="1">
      <c r="A1213">
        <v>618099</v>
      </c>
      <c r="B1213" s="14">
        <v>44861.306250590278</v>
      </c>
      <c r="C1213" s="14" t="s">
        <v>4490</v>
      </c>
      <c r="D1213" s="14" t="s">
        <v>4866</v>
      </c>
      <c r="E1213" s="15" t="s">
        <v>2748</v>
      </c>
      <c r="F1213" s="15" t="s">
        <v>1124</v>
      </c>
      <c r="G1213" s="16">
        <v>5</v>
      </c>
      <c r="H1213">
        <f t="shared" si="54"/>
        <v>0</v>
      </c>
      <c r="I1213">
        <f t="shared" si="55"/>
        <v>0</v>
      </c>
      <c r="J1213">
        <f t="shared" si="56"/>
        <v>0</v>
      </c>
      <c r="K1213" t="s">
        <v>3008</v>
      </c>
    </row>
    <row r="1214" spans="1:31" hidden="1">
      <c r="A1214">
        <v>618099</v>
      </c>
      <c r="B1214" s="14">
        <v>44861.306250636575</v>
      </c>
      <c r="C1214" s="14" t="s">
        <v>4490</v>
      </c>
      <c r="D1214" s="14" t="s">
        <v>4866</v>
      </c>
      <c r="E1214" s="15" t="s">
        <v>1660</v>
      </c>
      <c r="F1214" s="15" t="s">
        <v>887</v>
      </c>
      <c r="G1214" s="16"/>
      <c r="H1214">
        <f t="shared" si="54"/>
        <v>0</v>
      </c>
      <c r="I1214">
        <f t="shared" si="55"/>
        <v>0</v>
      </c>
      <c r="J1214">
        <f t="shared" si="56"/>
        <v>0</v>
      </c>
    </row>
    <row r="1215" spans="1:31" hidden="1">
      <c r="A1215">
        <v>618099</v>
      </c>
      <c r="B1215" s="14">
        <v>44861.306250671296</v>
      </c>
      <c r="C1215" s="14" t="s">
        <v>4490</v>
      </c>
      <c r="D1215" s="14" t="s">
        <v>4866</v>
      </c>
      <c r="E1215" s="15" t="s">
        <v>1680</v>
      </c>
      <c r="F1215" s="15" t="s">
        <v>887</v>
      </c>
      <c r="G1215" s="16"/>
      <c r="H1215">
        <f t="shared" si="54"/>
        <v>0</v>
      </c>
      <c r="I1215">
        <f t="shared" si="55"/>
        <v>0</v>
      </c>
      <c r="J1215">
        <f t="shared" si="56"/>
        <v>0</v>
      </c>
    </row>
    <row r="1216" spans="1:31" hidden="1">
      <c r="A1216">
        <v>618099</v>
      </c>
      <c r="B1216" s="14">
        <v>44861.306250879628</v>
      </c>
      <c r="C1216" s="14" t="s">
        <v>4490</v>
      </c>
      <c r="D1216" s="14" t="s">
        <v>4866</v>
      </c>
      <c r="E1216" s="15" t="s">
        <v>1683</v>
      </c>
      <c r="F1216" s="15" t="s">
        <v>887</v>
      </c>
      <c r="G1216" s="16"/>
      <c r="H1216">
        <f t="shared" si="54"/>
        <v>0</v>
      </c>
      <c r="I1216">
        <f t="shared" si="55"/>
        <v>0</v>
      </c>
      <c r="J1216">
        <f t="shared" si="56"/>
        <v>0</v>
      </c>
    </row>
    <row r="1217" spans="1:31" hidden="1">
      <c r="A1217">
        <v>618099</v>
      </c>
      <c r="B1217" s="14">
        <v>44861.306250891204</v>
      </c>
      <c r="C1217" s="14" t="s">
        <v>4490</v>
      </c>
      <c r="D1217" s="14" t="s">
        <v>4866</v>
      </c>
      <c r="E1217" s="15" t="s">
        <v>2749</v>
      </c>
      <c r="F1217" s="15" t="s">
        <v>887</v>
      </c>
      <c r="G1217" s="16"/>
      <c r="H1217">
        <f t="shared" si="54"/>
        <v>0</v>
      </c>
      <c r="I1217">
        <f t="shared" si="55"/>
        <v>0</v>
      </c>
      <c r="J1217">
        <f t="shared" si="56"/>
        <v>0</v>
      </c>
    </row>
    <row r="1218" spans="1:31" hidden="1">
      <c r="A1218">
        <v>618099</v>
      </c>
      <c r="B1218" s="14">
        <v>44861.306250891204</v>
      </c>
      <c r="C1218" s="14" t="s">
        <v>4490</v>
      </c>
      <c r="D1218" s="14" t="s">
        <v>4866</v>
      </c>
      <c r="E1218" s="15" t="s">
        <v>1685</v>
      </c>
      <c r="F1218" s="15" t="s">
        <v>1103</v>
      </c>
      <c r="G1218" s="16" t="s">
        <v>887</v>
      </c>
      <c r="H1218">
        <f t="shared" si="54"/>
        <v>0</v>
      </c>
      <c r="I1218">
        <f t="shared" si="55"/>
        <v>0</v>
      </c>
      <c r="J1218">
        <f t="shared" si="56"/>
        <v>0</v>
      </c>
      <c r="K1218" t="s">
        <v>3006</v>
      </c>
    </row>
    <row r="1219" spans="1:31" hidden="1">
      <c r="A1219">
        <v>618099</v>
      </c>
      <c r="B1219" s="14">
        <v>44861.306250925925</v>
      </c>
      <c r="C1219" s="14" t="s">
        <v>4490</v>
      </c>
      <c r="D1219" s="14" t="s">
        <v>4866</v>
      </c>
      <c r="E1219" s="15" t="s">
        <v>1686</v>
      </c>
      <c r="F1219" s="15" t="s">
        <v>887</v>
      </c>
      <c r="G1219" s="16"/>
      <c r="H1219">
        <f t="shared" si="54"/>
        <v>0</v>
      </c>
      <c r="I1219">
        <f t="shared" si="55"/>
        <v>0</v>
      </c>
      <c r="J1219">
        <f t="shared" si="56"/>
        <v>0</v>
      </c>
    </row>
    <row r="1220" spans="1:31" hidden="1">
      <c r="A1220">
        <v>618099</v>
      </c>
      <c r="B1220" s="14">
        <v>44861.306250949077</v>
      </c>
      <c r="C1220" s="14" t="s">
        <v>4490</v>
      </c>
      <c r="D1220" s="14" t="s">
        <v>4866</v>
      </c>
      <c r="E1220" s="15" t="s">
        <v>1688</v>
      </c>
      <c r="F1220" s="15" t="s">
        <v>887</v>
      </c>
      <c r="G1220" s="16"/>
      <c r="H1220">
        <f t="shared" si="54"/>
        <v>0</v>
      </c>
      <c r="I1220">
        <f t="shared" si="55"/>
        <v>0</v>
      </c>
      <c r="J1220">
        <f t="shared" si="56"/>
        <v>0</v>
      </c>
    </row>
    <row r="1221" spans="1:31">
      <c r="A1221">
        <v>618099</v>
      </c>
      <c r="B1221" s="14">
        <v>44861.306251087961</v>
      </c>
      <c r="C1221" s="14" t="s">
        <v>4490</v>
      </c>
      <c r="D1221" s="14" t="s">
        <v>4866</v>
      </c>
      <c r="E1221" s="15" t="s">
        <v>1689</v>
      </c>
      <c r="F1221" s="15" t="s">
        <v>1104</v>
      </c>
      <c r="G1221" s="16" t="s">
        <v>887</v>
      </c>
      <c r="H1221">
        <f t="shared" si="54"/>
        <v>1</v>
      </c>
      <c r="I1221">
        <f t="shared" si="55"/>
        <v>3</v>
      </c>
      <c r="J1221">
        <f t="shared" si="56"/>
        <v>4</v>
      </c>
      <c r="K1221" t="s">
        <v>2869</v>
      </c>
      <c r="L1221" t="s">
        <v>3015</v>
      </c>
      <c r="M1221" t="s">
        <v>3019</v>
      </c>
      <c r="N1221" t="s">
        <v>28</v>
      </c>
      <c r="O1221" t="s">
        <v>3009</v>
      </c>
      <c r="P1221" t="s">
        <v>3009</v>
      </c>
      <c r="Q1221" t="s">
        <v>3006</v>
      </c>
      <c r="R1221" t="s">
        <v>3009</v>
      </c>
      <c r="S1221" t="s">
        <v>2929</v>
      </c>
      <c r="T1221" t="s">
        <v>2870</v>
      </c>
      <c r="U1221" t="s">
        <v>3007</v>
      </c>
    </row>
    <row r="1222" spans="1:31" hidden="1">
      <c r="A1222">
        <v>618099</v>
      </c>
      <c r="B1222" s="14">
        <v>44861.30625533565</v>
      </c>
      <c r="C1222" s="14" t="s">
        <v>4490</v>
      </c>
      <c r="D1222" s="14" t="s">
        <v>4866</v>
      </c>
      <c r="E1222" s="15" t="s">
        <v>1691</v>
      </c>
      <c r="F1222" s="15" t="s">
        <v>965</v>
      </c>
      <c r="G1222" s="16" t="s">
        <v>887</v>
      </c>
      <c r="H1222">
        <f t="shared" si="54"/>
        <v>0</v>
      </c>
      <c r="I1222">
        <f t="shared" si="55"/>
        <v>0</v>
      </c>
      <c r="J1222">
        <f t="shared" si="56"/>
        <v>0</v>
      </c>
      <c r="K1222" t="s">
        <v>3009</v>
      </c>
    </row>
    <row r="1223" spans="1:31" hidden="1">
      <c r="A1223">
        <v>618099</v>
      </c>
      <c r="B1223" s="14">
        <v>44861.30625533565</v>
      </c>
      <c r="C1223" s="14" t="s">
        <v>4490</v>
      </c>
      <c r="D1223" s="14" t="s">
        <v>4866</v>
      </c>
      <c r="E1223" s="15" t="s">
        <v>1692</v>
      </c>
      <c r="F1223" s="15" t="s">
        <v>966</v>
      </c>
      <c r="G1223" s="16" t="s">
        <v>887</v>
      </c>
      <c r="H1223">
        <f t="shared" si="54"/>
        <v>0</v>
      </c>
      <c r="I1223">
        <f t="shared" si="55"/>
        <v>0</v>
      </c>
      <c r="J1223">
        <f t="shared" si="56"/>
        <v>0</v>
      </c>
      <c r="K1223" t="s">
        <v>3005</v>
      </c>
    </row>
    <row r="1224" spans="1:31" hidden="1">
      <c r="A1224">
        <v>618099</v>
      </c>
      <c r="B1224" s="14">
        <v>44861.306255347219</v>
      </c>
      <c r="C1224" s="14" t="s">
        <v>4490</v>
      </c>
      <c r="D1224" s="14" t="s">
        <v>4866</v>
      </c>
      <c r="E1224" s="15" t="s">
        <v>1692</v>
      </c>
      <c r="F1224" s="15" t="s">
        <v>1105</v>
      </c>
      <c r="G1224" s="16" t="s">
        <v>887</v>
      </c>
      <c r="H1224">
        <f t="shared" si="54"/>
        <v>0</v>
      </c>
      <c r="I1224">
        <f t="shared" si="55"/>
        <v>0</v>
      </c>
      <c r="J1224">
        <f t="shared" si="56"/>
        <v>0</v>
      </c>
      <c r="K1224" t="s">
        <v>3007</v>
      </c>
    </row>
    <row r="1225" spans="1:31" hidden="1">
      <c r="A1225">
        <v>618099</v>
      </c>
      <c r="B1225" s="14">
        <v>44861.306255358795</v>
      </c>
      <c r="C1225" s="14" t="s">
        <v>4490</v>
      </c>
      <c r="D1225" s="14" t="s">
        <v>4866</v>
      </c>
      <c r="E1225" s="15" t="s">
        <v>1692</v>
      </c>
      <c r="F1225" s="15" t="s">
        <v>1106</v>
      </c>
      <c r="G1225" s="16" t="s">
        <v>887</v>
      </c>
      <c r="H1225">
        <f t="shared" si="54"/>
        <v>0</v>
      </c>
      <c r="I1225">
        <f t="shared" si="55"/>
        <v>0</v>
      </c>
      <c r="J1225">
        <f t="shared" si="56"/>
        <v>0</v>
      </c>
      <c r="K1225" t="s">
        <v>3091</v>
      </c>
    </row>
    <row r="1226" spans="1:31" hidden="1">
      <c r="A1226">
        <v>618099</v>
      </c>
      <c r="B1226" s="14">
        <v>44861.306255358795</v>
      </c>
      <c r="C1226" s="14" t="s">
        <v>4490</v>
      </c>
      <c r="D1226" s="14" t="s">
        <v>4866</v>
      </c>
      <c r="E1226" s="15" t="s">
        <v>1692</v>
      </c>
      <c r="F1226" s="15" t="s">
        <v>1107</v>
      </c>
      <c r="G1226" s="16" t="s">
        <v>887</v>
      </c>
      <c r="H1226">
        <f t="shared" si="54"/>
        <v>0</v>
      </c>
      <c r="I1226">
        <f t="shared" si="55"/>
        <v>0</v>
      </c>
      <c r="J1226">
        <f t="shared" si="56"/>
        <v>0</v>
      </c>
      <c r="K1226" t="s">
        <v>3017</v>
      </c>
    </row>
    <row r="1227" spans="1:31" hidden="1">
      <c r="A1227">
        <v>618099</v>
      </c>
      <c r="B1227" s="14">
        <v>44861.306255381947</v>
      </c>
      <c r="C1227" s="14" t="s">
        <v>4490</v>
      </c>
      <c r="D1227" s="14" t="s">
        <v>4866</v>
      </c>
      <c r="E1227" s="15" t="s">
        <v>2748</v>
      </c>
      <c r="F1227" s="15" t="s">
        <v>1124</v>
      </c>
      <c r="G1227" s="16">
        <v>5</v>
      </c>
      <c r="H1227">
        <f t="shared" si="54"/>
        <v>0</v>
      </c>
      <c r="I1227">
        <f t="shared" si="55"/>
        <v>0</v>
      </c>
      <c r="J1227">
        <f t="shared" si="56"/>
        <v>0</v>
      </c>
      <c r="K1227" t="s">
        <v>3008</v>
      </c>
    </row>
    <row r="1228" spans="1:31" hidden="1">
      <c r="A1228">
        <v>618099</v>
      </c>
      <c r="B1228" s="14">
        <v>44861.306255405092</v>
      </c>
      <c r="C1228" s="14" t="s">
        <v>4490</v>
      </c>
      <c r="D1228" s="14" t="s">
        <v>4866</v>
      </c>
      <c r="E1228" s="15" t="s">
        <v>1660</v>
      </c>
      <c r="F1228" s="15" t="s">
        <v>887</v>
      </c>
      <c r="G1228" s="16"/>
      <c r="H1228">
        <f t="shared" si="54"/>
        <v>0</v>
      </c>
      <c r="I1228">
        <f t="shared" si="55"/>
        <v>0</v>
      </c>
      <c r="J1228">
        <f t="shared" si="56"/>
        <v>0</v>
      </c>
    </row>
    <row r="1229" spans="1:31" hidden="1">
      <c r="A1229">
        <v>618099</v>
      </c>
      <c r="B1229" s="14">
        <v>44861.306255462965</v>
      </c>
      <c r="C1229" s="14" t="s">
        <v>4490</v>
      </c>
      <c r="D1229" s="14" t="s">
        <v>4866</v>
      </c>
      <c r="E1229" s="15" t="s">
        <v>1693</v>
      </c>
      <c r="F1229" s="15" t="s">
        <v>887</v>
      </c>
      <c r="G1229" s="16"/>
      <c r="H1229">
        <f t="shared" ref="H1229:H1292" si="57">COUNTIF(E1229,"*"&amp;$E$2&amp;"*")+COUNTIF(E1229,"*"&amp;$E$3&amp;"*")+COUNTIF(E1229,"*"&amp;$E$4&amp;"*")</f>
        <v>0</v>
      </c>
      <c r="I1229">
        <f t="shared" ref="I1229:I1292" si="58">COUNTIF(F1229,"*"&amp;$E$2&amp;"*")+COUNTIF(F1229,"*"&amp;$E$3&amp;"*")+COUNTIF(F1229,"*"&amp;$E$4&amp;"*")</f>
        <v>0</v>
      </c>
      <c r="J1229">
        <f t="shared" si="56"/>
        <v>0</v>
      </c>
    </row>
    <row r="1230" spans="1:31" hidden="1">
      <c r="A1230">
        <v>618099</v>
      </c>
      <c r="B1230" s="14">
        <v>44861.306255995369</v>
      </c>
      <c r="C1230" s="14" t="s">
        <v>4490</v>
      </c>
      <c r="D1230" s="14" t="s">
        <v>4867</v>
      </c>
      <c r="E1230" s="15" t="s">
        <v>1694</v>
      </c>
      <c r="F1230" s="15" t="s">
        <v>1125</v>
      </c>
      <c r="G1230" s="16">
        <v>5</v>
      </c>
      <c r="H1230">
        <f t="shared" si="57"/>
        <v>0</v>
      </c>
      <c r="I1230">
        <f t="shared" si="58"/>
        <v>2</v>
      </c>
      <c r="J1230">
        <f t="shared" ref="J1230:J1293" si="59">SUM(H1230:I1230)</f>
        <v>2</v>
      </c>
      <c r="K1230" t="s">
        <v>2869</v>
      </c>
      <c r="L1230" t="s">
        <v>2869</v>
      </c>
      <c r="M1230" t="s">
        <v>3225</v>
      </c>
      <c r="N1230" t="s">
        <v>3079</v>
      </c>
      <c r="O1230" t="s">
        <v>3005</v>
      </c>
      <c r="P1230" t="s">
        <v>3079</v>
      </c>
      <c r="Q1230" t="s">
        <v>3226</v>
      </c>
      <c r="R1230" t="s">
        <v>2929</v>
      </c>
      <c r="S1230" t="s">
        <v>3079</v>
      </c>
      <c r="T1230" t="s">
        <v>3024</v>
      </c>
      <c r="U1230" t="s">
        <v>3081</v>
      </c>
      <c r="V1230" t="s">
        <v>3209</v>
      </c>
      <c r="W1230" t="s">
        <v>3011</v>
      </c>
      <c r="X1230" t="s">
        <v>3223</v>
      </c>
      <c r="Y1230" t="s">
        <v>3026</v>
      </c>
      <c r="Z1230" t="s">
        <v>3079</v>
      </c>
      <c r="AA1230" t="s">
        <v>3006</v>
      </c>
      <c r="AB1230" t="s">
        <v>3026</v>
      </c>
    </row>
    <row r="1231" spans="1:31" hidden="1">
      <c r="A1231">
        <v>618099</v>
      </c>
      <c r="B1231" s="14">
        <v>44861.306256041666</v>
      </c>
      <c r="C1231" s="14" t="s">
        <v>4490</v>
      </c>
      <c r="D1231" s="14" t="s">
        <v>4867</v>
      </c>
      <c r="E1231" s="15" t="s">
        <v>1696</v>
      </c>
      <c r="F1231" s="15" t="s">
        <v>1126</v>
      </c>
      <c r="G1231" s="16">
        <v>5</v>
      </c>
      <c r="H1231">
        <f t="shared" si="57"/>
        <v>0</v>
      </c>
      <c r="I1231">
        <f t="shared" si="58"/>
        <v>2</v>
      </c>
      <c r="J1231">
        <f t="shared" si="59"/>
        <v>2</v>
      </c>
      <c r="K1231" t="s">
        <v>2869</v>
      </c>
      <c r="L1231" t="s">
        <v>2869</v>
      </c>
      <c r="M1231" t="s">
        <v>3225</v>
      </c>
      <c r="N1231" t="s">
        <v>3079</v>
      </c>
      <c r="O1231" t="s">
        <v>3005</v>
      </c>
      <c r="P1231" t="s">
        <v>3079</v>
      </c>
      <c r="Q1231" t="s">
        <v>3227</v>
      </c>
      <c r="R1231" t="s">
        <v>3006</v>
      </c>
      <c r="S1231" t="s">
        <v>2929</v>
      </c>
      <c r="T1231" t="s">
        <v>3079</v>
      </c>
      <c r="U1231" t="s">
        <v>3024</v>
      </c>
      <c r="V1231" t="s">
        <v>3081</v>
      </c>
      <c r="W1231" t="s">
        <v>3209</v>
      </c>
      <c r="X1231" t="s">
        <v>3011</v>
      </c>
      <c r="Y1231" t="s">
        <v>3223</v>
      </c>
      <c r="Z1231" t="s">
        <v>3026</v>
      </c>
      <c r="AA1231" t="s">
        <v>3018</v>
      </c>
      <c r="AB1231" t="s">
        <v>3026</v>
      </c>
      <c r="AC1231" t="s">
        <v>3079</v>
      </c>
      <c r="AD1231" t="s">
        <v>3006</v>
      </c>
      <c r="AE1231" t="s">
        <v>3026</v>
      </c>
    </row>
    <row r="1232" spans="1:31" hidden="1">
      <c r="A1232">
        <v>618099</v>
      </c>
      <c r="B1232" s="14">
        <v>44861.306256053242</v>
      </c>
      <c r="C1232" s="14" t="s">
        <v>4490</v>
      </c>
      <c r="D1232" s="14" t="s">
        <v>4867</v>
      </c>
      <c r="E1232" s="15" t="s">
        <v>1698</v>
      </c>
      <c r="F1232" s="15" t="s">
        <v>887</v>
      </c>
      <c r="G1232" s="16"/>
      <c r="H1232">
        <f t="shared" si="57"/>
        <v>0</v>
      </c>
      <c r="I1232">
        <f t="shared" si="58"/>
        <v>0</v>
      </c>
      <c r="J1232">
        <f t="shared" si="59"/>
        <v>0</v>
      </c>
    </row>
    <row r="1233" spans="1:32" hidden="1">
      <c r="A1233">
        <v>618099</v>
      </c>
      <c r="B1233" s="14">
        <v>44861.306256574077</v>
      </c>
      <c r="C1233" s="14" t="s">
        <v>4490</v>
      </c>
      <c r="D1233" s="14" t="s">
        <v>4867</v>
      </c>
      <c r="E1233" s="15" t="s">
        <v>1700</v>
      </c>
      <c r="F1233" s="15" t="s">
        <v>968</v>
      </c>
      <c r="G1233" s="16" t="s">
        <v>887</v>
      </c>
      <c r="H1233">
        <f t="shared" si="57"/>
        <v>0</v>
      </c>
      <c r="I1233">
        <f t="shared" si="58"/>
        <v>0</v>
      </c>
      <c r="J1233">
        <f t="shared" si="59"/>
        <v>0</v>
      </c>
      <c r="K1233" t="s">
        <v>2849</v>
      </c>
    </row>
    <row r="1234" spans="1:32" hidden="1">
      <c r="A1234">
        <v>618099</v>
      </c>
      <c r="B1234" s="14">
        <v>44861.306256585645</v>
      </c>
      <c r="C1234" s="14" t="s">
        <v>4490</v>
      </c>
      <c r="D1234" s="14" t="s">
        <v>4867</v>
      </c>
      <c r="E1234" s="15" t="s">
        <v>1683</v>
      </c>
      <c r="F1234" s="15" t="s">
        <v>887</v>
      </c>
      <c r="G1234" s="16"/>
      <c r="H1234">
        <f t="shared" si="57"/>
        <v>0</v>
      </c>
      <c r="I1234">
        <f t="shared" si="58"/>
        <v>0</v>
      </c>
      <c r="J1234">
        <f t="shared" si="59"/>
        <v>0</v>
      </c>
    </row>
    <row r="1235" spans="1:32" hidden="1">
      <c r="A1235">
        <v>618099</v>
      </c>
      <c r="B1235" s="14">
        <v>44861.306256678239</v>
      </c>
      <c r="C1235" s="14" t="s">
        <v>4490</v>
      </c>
      <c r="D1235" s="14" t="s">
        <v>4867</v>
      </c>
      <c r="E1235" s="15" t="s">
        <v>1699</v>
      </c>
      <c r="F1235" s="15" t="s">
        <v>894</v>
      </c>
      <c r="G1235" s="16" t="s">
        <v>887</v>
      </c>
      <c r="H1235">
        <f t="shared" si="57"/>
        <v>0</v>
      </c>
      <c r="I1235">
        <f t="shared" si="58"/>
        <v>0</v>
      </c>
      <c r="J1235">
        <f t="shared" si="59"/>
        <v>0</v>
      </c>
      <c r="K1235" t="s">
        <v>3005</v>
      </c>
      <c r="L1235" t="s">
        <v>3017</v>
      </c>
      <c r="M1235" t="s">
        <v>3018</v>
      </c>
      <c r="N1235" t="s">
        <v>3005</v>
      </c>
    </row>
    <row r="1236" spans="1:32" hidden="1">
      <c r="A1236">
        <v>618099</v>
      </c>
      <c r="B1236" s="14">
        <v>44861.306310312502</v>
      </c>
      <c r="C1236" s="14" t="s">
        <v>4490</v>
      </c>
      <c r="D1236" s="14" t="s">
        <v>4868</v>
      </c>
      <c r="E1236" s="15" t="s">
        <v>1701</v>
      </c>
      <c r="F1236" s="15" t="s">
        <v>1110</v>
      </c>
      <c r="G1236" s="16" t="s">
        <v>887</v>
      </c>
      <c r="H1236">
        <f t="shared" si="57"/>
        <v>0</v>
      </c>
      <c r="I1236">
        <f t="shared" si="58"/>
        <v>0</v>
      </c>
      <c r="J1236">
        <f t="shared" si="59"/>
        <v>0</v>
      </c>
      <c r="K1236" t="s">
        <v>3009</v>
      </c>
    </row>
    <row r="1237" spans="1:32" hidden="1">
      <c r="A1237">
        <v>618099</v>
      </c>
      <c r="B1237" s="14">
        <v>44861.306310324071</v>
      </c>
      <c r="C1237" s="14" t="s">
        <v>4490</v>
      </c>
      <c r="D1237" s="14" t="s">
        <v>4868</v>
      </c>
      <c r="E1237" s="15" t="s">
        <v>1702</v>
      </c>
      <c r="F1237" s="15" t="s">
        <v>887</v>
      </c>
      <c r="G1237" s="16"/>
      <c r="H1237">
        <f t="shared" si="57"/>
        <v>0</v>
      </c>
      <c r="I1237">
        <f t="shared" si="58"/>
        <v>0</v>
      </c>
      <c r="J1237">
        <f t="shared" si="59"/>
        <v>0</v>
      </c>
    </row>
    <row r="1238" spans="1:32" hidden="1">
      <c r="A1238">
        <v>618099</v>
      </c>
      <c r="B1238" s="14">
        <v>44861.306310324071</v>
      </c>
      <c r="C1238" s="14" t="s">
        <v>4490</v>
      </c>
      <c r="D1238" s="14" t="s">
        <v>4868</v>
      </c>
      <c r="E1238" s="15" t="s">
        <v>1703</v>
      </c>
      <c r="F1238" s="15" t="s">
        <v>887</v>
      </c>
      <c r="G1238" s="16"/>
      <c r="H1238">
        <f t="shared" si="57"/>
        <v>0</v>
      </c>
      <c r="I1238">
        <f t="shared" si="58"/>
        <v>0</v>
      </c>
      <c r="J1238">
        <f t="shared" si="59"/>
        <v>0</v>
      </c>
    </row>
    <row r="1239" spans="1:32" hidden="1">
      <c r="A1239">
        <v>618099</v>
      </c>
      <c r="B1239" s="14">
        <v>44861.306310335647</v>
      </c>
      <c r="C1239" s="14" t="s">
        <v>4490</v>
      </c>
      <c r="D1239" s="14" t="s">
        <v>4868</v>
      </c>
      <c r="E1239" s="15" t="s">
        <v>1704</v>
      </c>
      <c r="F1239" s="15" t="s">
        <v>1111</v>
      </c>
      <c r="G1239" s="16" t="s">
        <v>887</v>
      </c>
      <c r="H1239">
        <f t="shared" si="57"/>
        <v>1</v>
      </c>
      <c r="I1239">
        <f t="shared" si="58"/>
        <v>3</v>
      </c>
      <c r="J1239">
        <f t="shared" si="59"/>
        <v>4</v>
      </c>
      <c r="K1239" t="s">
        <v>2869</v>
      </c>
      <c r="L1239" t="s">
        <v>2870</v>
      </c>
      <c r="M1239" t="s">
        <v>3015</v>
      </c>
    </row>
    <row r="1240" spans="1:32" hidden="1">
      <c r="A1240">
        <v>618099</v>
      </c>
      <c r="B1240" s="14">
        <v>44861.306310358799</v>
      </c>
      <c r="C1240" s="14" t="s">
        <v>4490</v>
      </c>
      <c r="D1240" s="14" t="s">
        <v>4868</v>
      </c>
      <c r="E1240" s="15" t="s">
        <v>1706</v>
      </c>
      <c r="F1240" s="15" t="s">
        <v>1127</v>
      </c>
      <c r="G1240" s="16">
        <v>5</v>
      </c>
      <c r="H1240">
        <f t="shared" si="57"/>
        <v>0</v>
      </c>
      <c r="I1240">
        <f t="shared" si="58"/>
        <v>2</v>
      </c>
      <c r="J1240">
        <f t="shared" si="59"/>
        <v>2</v>
      </c>
      <c r="K1240" t="s">
        <v>2869</v>
      </c>
      <c r="L1240" t="s">
        <v>2869</v>
      </c>
      <c r="M1240" t="s">
        <v>3225</v>
      </c>
      <c r="N1240" t="s">
        <v>3079</v>
      </c>
      <c r="O1240" t="s">
        <v>3005</v>
      </c>
      <c r="P1240" t="s">
        <v>3079</v>
      </c>
      <c r="Q1240" t="s">
        <v>3228</v>
      </c>
      <c r="R1240" t="s">
        <v>2929</v>
      </c>
      <c r="S1240" t="s">
        <v>3079</v>
      </c>
      <c r="T1240" t="s">
        <v>3017</v>
      </c>
      <c r="U1240" t="s">
        <v>3026</v>
      </c>
      <c r="V1240" t="s">
        <v>3024</v>
      </c>
      <c r="W1240" t="s">
        <v>3081</v>
      </c>
      <c r="X1240" t="s">
        <v>3005</v>
      </c>
      <c r="Y1240" t="s">
        <v>3209</v>
      </c>
      <c r="Z1240" t="s">
        <v>3011</v>
      </c>
      <c r="AA1240" t="s">
        <v>3223</v>
      </c>
      <c r="AB1240" t="s">
        <v>3026</v>
      </c>
      <c r="AC1240" t="s">
        <v>3026</v>
      </c>
      <c r="AD1240" t="s">
        <v>3079</v>
      </c>
      <c r="AE1240" t="s">
        <v>3006</v>
      </c>
      <c r="AF1240" t="s">
        <v>3026</v>
      </c>
    </row>
    <row r="1241" spans="1:32" hidden="1">
      <c r="A1241">
        <v>618099</v>
      </c>
      <c r="B1241" s="14">
        <v>44861.306310370368</v>
      </c>
      <c r="C1241" s="14" t="s">
        <v>4490</v>
      </c>
      <c r="D1241" s="14" t="s">
        <v>4868</v>
      </c>
      <c r="E1241" s="15" t="s">
        <v>1708</v>
      </c>
      <c r="F1241" s="15" t="s">
        <v>887</v>
      </c>
      <c r="G1241" s="16"/>
      <c r="H1241">
        <f t="shared" si="57"/>
        <v>0</v>
      </c>
      <c r="I1241">
        <f t="shared" si="58"/>
        <v>0</v>
      </c>
      <c r="J1241">
        <f t="shared" si="59"/>
        <v>0</v>
      </c>
    </row>
    <row r="1242" spans="1:32" hidden="1">
      <c r="A1242">
        <v>618099</v>
      </c>
      <c r="B1242" s="14">
        <v>44861.306310381944</v>
      </c>
      <c r="C1242" s="14" t="s">
        <v>4490</v>
      </c>
      <c r="D1242" s="14" t="s">
        <v>4868</v>
      </c>
      <c r="E1242" s="15" t="s">
        <v>1709</v>
      </c>
      <c r="F1242" s="15" t="s">
        <v>887</v>
      </c>
      <c r="G1242" s="16"/>
      <c r="H1242">
        <f t="shared" si="57"/>
        <v>0</v>
      </c>
      <c r="I1242">
        <f t="shared" si="58"/>
        <v>0</v>
      </c>
      <c r="J1242">
        <f t="shared" si="59"/>
        <v>0</v>
      </c>
    </row>
    <row r="1243" spans="1:32" hidden="1">
      <c r="A1243">
        <v>618099</v>
      </c>
      <c r="B1243" s="14">
        <v>44861.306310416665</v>
      </c>
      <c r="C1243" s="14" t="s">
        <v>4490</v>
      </c>
      <c r="D1243" s="14" t="s">
        <v>4868</v>
      </c>
      <c r="E1243" s="15" t="s">
        <v>1710</v>
      </c>
      <c r="F1243" s="15" t="s">
        <v>1123</v>
      </c>
      <c r="G1243" s="16" t="s">
        <v>887</v>
      </c>
      <c r="H1243">
        <f t="shared" si="57"/>
        <v>0</v>
      </c>
      <c r="I1243">
        <f t="shared" si="58"/>
        <v>3</v>
      </c>
      <c r="J1243">
        <f t="shared" si="59"/>
        <v>3</v>
      </c>
      <c r="K1243" t="s">
        <v>3008</v>
      </c>
      <c r="L1243" t="s">
        <v>3009</v>
      </c>
      <c r="M1243" t="s">
        <v>2929</v>
      </c>
      <c r="N1243" t="s">
        <v>3224</v>
      </c>
      <c r="O1243" t="s">
        <v>3011</v>
      </c>
      <c r="P1243" t="s">
        <v>3009</v>
      </c>
      <c r="Q1243" t="s">
        <v>3006</v>
      </c>
      <c r="R1243" t="s">
        <v>2929</v>
      </c>
      <c r="S1243" t="s">
        <v>3223</v>
      </c>
      <c r="T1243" t="s">
        <v>2929</v>
      </c>
      <c r="U1243" t="s">
        <v>2929</v>
      </c>
      <c r="V1243" t="s">
        <v>3024</v>
      </c>
      <c r="W1243" t="s">
        <v>2929</v>
      </c>
      <c r="X1243" t="s">
        <v>3209</v>
      </c>
      <c r="Y1243" t="s">
        <v>2869</v>
      </c>
      <c r="Z1243" t="s">
        <v>3014</v>
      </c>
      <c r="AA1243" t="s">
        <v>3015</v>
      </c>
      <c r="AB1243" t="s">
        <v>3026</v>
      </c>
      <c r="AC1243" t="s">
        <v>3016</v>
      </c>
      <c r="AD1243" t="s">
        <v>3006</v>
      </c>
      <c r="AE1243" t="s">
        <v>3009</v>
      </c>
    </row>
    <row r="1244" spans="1:32" hidden="1">
      <c r="A1244">
        <v>618099</v>
      </c>
      <c r="B1244" s="14">
        <v>44861.306310486114</v>
      </c>
      <c r="C1244" s="14" t="s">
        <v>4490</v>
      </c>
      <c r="D1244" s="14" t="s">
        <v>4868</v>
      </c>
      <c r="E1244" s="15" t="s">
        <v>1711</v>
      </c>
      <c r="F1244" s="15" t="s">
        <v>887</v>
      </c>
      <c r="G1244" s="16"/>
      <c r="H1244">
        <f t="shared" si="57"/>
        <v>0</v>
      </c>
      <c r="I1244">
        <f t="shared" si="58"/>
        <v>0</v>
      </c>
      <c r="J1244">
        <f t="shared" si="59"/>
        <v>0</v>
      </c>
    </row>
    <row r="1245" spans="1:32" hidden="1">
      <c r="A1245">
        <v>618099</v>
      </c>
      <c r="B1245" s="14">
        <v>44861.306316145834</v>
      </c>
      <c r="C1245" s="14" t="s">
        <v>4490</v>
      </c>
      <c r="D1245" s="14" t="s">
        <v>4869</v>
      </c>
      <c r="E1245" s="15" t="s">
        <v>1712</v>
      </c>
      <c r="F1245" s="15" t="s">
        <v>887</v>
      </c>
      <c r="G1245" s="16"/>
      <c r="H1245">
        <f t="shared" si="57"/>
        <v>1</v>
      </c>
      <c r="I1245">
        <f t="shared" si="58"/>
        <v>0</v>
      </c>
      <c r="J1245">
        <f t="shared" si="59"/>
        <v>1</v>
      </c>
    </row>
    <row r="1246" spans="1:32" hidden="1">
      <c r="A1246">
        <v>618099</v>
      </c>
      <c r="B1246" s="14">
        <v>44861.306323634257</v>
      </c>
      <c r="C1246" s="14" t="s">
        <v>4490</v>
      </c>
      <c r="D1246" s="14" t="s">
        <v>4869</v>
      </c>
      <c r="E1246" s="15" t="s">
        <v>1716</v>
      </c>
      <c r="F1246" s="15" t="s">
        <v>1111</v>
      </c>
      <c r="G1246" s="16" t="s">
        <v>887</v>
      </c>
      <c r="H1246">
        <f t="shared" si="57"/>
        <v>1</v>
      </c>
      <c r="I1246">
        <f t="shared" si="58"/>
        <v>3</v>
      </c>
      <c r="J1246">
        <f t="shared" si="59"/>
        <v>4</v>
      </c>
      <c r="K1246" t="s">
        <v>2869</v>
      </c>
      <c r="L1246" t="s">
        <v>2870</v>
      </c>
      <c r="M1246" t="s">
        <v>3015</v>
      </c>
    </row>
    <row r="1247" spans="1:32" hidden="1">
      <c r="A1247">
        <v>618099</v>
      </c>
      <c r="B1247" s="14">
        <v>44861.306323668985</v>
      </c>
      <c r="C1247" s="14" t="s">
        <v>4490</v>
      </c>
      <c r="D1247" s="14" t="s">
        <v>4869</v>
      </c>
      <c r="E1247" s="15" t="s">
        <v>1716</v>
      </c>
      <c r="F1247" s="15" t="s">
        <v>1113</v>
      </c>
      <c r="G1247" s="16" t="s">
        <v>887</v>
      </c>
      <c r="H1247">
        <f t="shared" si="57"/>
        <v>1</v>
      </c>
      <c r="I1247">
        <f t="shared" si="58"/>
        <v>1</v>
      </c>
      <c r="J1247">
        <f t="shared" si="59"/>
        <v>2</v>
      </c>
      <c r="K1247" t="s">
        <v>2870</v>
      </c>
      <c r="L1247" t="s">
        <v>3005</v>
      </c>
    </row>
    <row r="1248" spans="1:32" hidden="1">
      <c r="A1248">
        <v>618099</v>
      </c>
      <c r="B1248" s="14">
        <v>44861.30632398148</v>
      </c>
      <c r="C1248" s="14" t="s">
        <v>4490</v>
      </c>
      <c r="D1248" s="14" t="s">
        <v>4869</v>
      </c>
      <c r="E1248" s="15" t="s">
        <v>2008</v>
      </c>
      <c r="F1248" s="15" t="s">
        <v>887</v>
      </c>
      <c r="G1248" s="16"/>
      <c r="H1248">
        <f t="shared" si="57"/>
        <v>0</v>
      </c>
      <c r="I1248">
        <f t="shared" si="58"/>
        <v>0</v>
      </c>
      <c r="J1248">
        <f t="shared" si="59"/>
        <v>0</v>
      </c>
    </row>
    <row r="1249" spans="1:31" hidden="1">
      <c r="A1249">
        <v>618099</v>
      </c>
      <c r="B1249" s="14">
        <v>44861.306324583333</v>
      </c>
      <c r="C1249" s="14" t="s">
        <v>4490</v>
      </c>
      <c r="D1249" s="14" t="s">
        <v>4869</v>
      </c>
      <c r="E1249" s="15" t="s">
        <v>1713</v>
      </c>
      <c r="F1249" s="15" t="s">
        <v>1128</v>
      </c>
      <c r="G1249" s="16">
        <v>5</v>
      </c>
      <c r="H1249">
        <f t="shared" si="57"/>
        <v>0</v>
      </c>
      <c r="I1249">
        <f t="shared" si="58"/>
        <v>2</v>
      </c>
      <c r="J1249">
        <f t="shared" si="59"/>
        <v>2</v>
      </c>
      <c r="K1249" t="s">
        <v>2869</v>
      </c>
      <c r="L1249" t="s">
        <v>2869</v>
      </c>
      <c r="M1249" t="s">
        <v>3225</v>
      </c>
      <c r="N1249" t="s">
        <v>3079</v>
      </c>
      <c r="O1249" t="s">
        <v>3005</v>
      </c>
      <c r="P1249" t="s">
        <v>3079</v>
      </c>
      <c r="Q1249" t="s">
        <v>3229</v>
      </c>
      <c r="R1249" t="s">
        <v>2929</v>
      </c>
      <c r="S1249" t="s">
        <v>3079</v>
      </c>
      <c r="T1249" t="s">
        <v>3024</v>
      </c>
      <c r="U1249" t="s">
        <v>3081</v>
      </c>
      <c r="V1249" t="s">
        <v>3209</v>
      </c>
      <c r="W1249" t="s">
        <v>3011</v>
      </c>
      <c r="X1249" t="s">
        <v>3223</v>
      </c>
      <c r="Y1249" t="s">
        <v>3026</v>
      </c>
      <c r="Z1249" t="s">
        <v>3079</v>
      </c>
      <c r="AA1249" t="s">
        <v>3006</v>
      </c>
      <c r="AB1249" t="s">
        <v>3026</v>
      </c>
    </row>
    <row r="1250" spans="1:31" hidden="1">
      <c r="A1250">
        <v>618099</v>
      </c>
      <c r="B1250" s="14">
        <v>44861.306324583333</v>
      </c>
      <c r="C1250" s="14" t="s">
        <v>4490</v>
      </c>
      <c r="D1250" s="14" t="s">
        <v>4869</v>
      </c>
      <c r="E1250" s="15" t="s">
        <v>1715</v>
      </c>
      <c r="F1250" s="15" t="s">
        <v>887</v>
      </c>
      <c r="G1250" s="16"/>
      <c r="H1250">
        <f t="shared" si="57"/>
        <v>0</v>
      </c>
      <c r="I1250">
        <f t="shared" si="58"/>
        <v>0</v>
      </c>
      <c r="J1250">
        <f t="shared" si="59"/>
        <v>0</v>
      </c>
    </row>
    <row r="1251" spans="1:31" hidden="1">
      <c r="A1251">
        <v>618099</v>
      </c>
      <c r="B1251" s="14">
        <v>44861.3063253125</v>
      </c>
      <c r="C1251" s="14" t="s">
        <v>4490</v>
      </c>
      <c r="D1251" s="14" t="s">
        <v>4870</v>
      </c>
      <c r="E1251" s="15" t="s">
        <v>1716</v>
      </c>
      <c r="F1251" s="15" t="s">
        <v>1111</v>
      </c>
      <c r="G1251" s="16" t="s">
        <v>887</v>
      </c>
      <c r="H1251">
        <f t="shared" si="57"/>
        <v>1</v>
      </c>
      <c r="I1251">
        <f t="shared" si="58"/>
        <v>3</v>
      </c>
      <c r="J1251">
        <f t="shared" si="59"/>
        <v>4</v>
      </c>
      <c r="K1251" t="s">
        <v>2869</v>
      </c>
      <c r="L1251" t="s">
        <v>2870</v>
      </c>
      <c r="M1251" t="s">
        <v>3015</v>
      </c>
    </row>
    <row r="1252" spans="1:31" hidden="1">
      <c r="A1252">
        <v>618099</v>
      </c>
      <c r="B1252" s="14">
        <v>44861.306325324076</v>
      </c>
      <c r="C1252" s="14" t="s">
        <v>4490</v>
      </c>
      <c r="D1252" s="14" t="s">
        <v>4870</v>
      </c>
      <c r="E1252" s="15" t="s">
        <v>1717</v>
      </c>
      <c r="F1252" s="15" t="s">
        <v>887</v>
      </c>
      <c r="G1252" s="16"/>
      <c r="H1252">
        <f t="shared" si="57"/>
        <v>0</v>
      </c>
      <c r="I1252">
        <f t="shared" si="58"/>
        <v>0</v>
      </c>
      <c r="J1252">
        <f t="shared" si="59"/>
        <v>0</v>
      </c>
    </row>
    <row r="1253" spans="1:31" hidden="1">
      <c r="A1253">
        <v>618099</v>
      </c>
      <c r="B1253" s="14">
        <v>44861.306331111111</v>
      </c>
      <c r="C1253" s="14" t="s">
        <v>4490</v>
      </c>
      <c r="D1253" s="14" t="s">
        <v>4870</v>
      </c>
      <c r="E1253" s="15" t="s">
        <v>1712</v>
      </c>
      <c r="F1253" s="15" t="s">
        <v>887</v>
      </c>
      <c r="G1253" s="16"/>
      <c r="H1253">
        <f t="shared" si="57"/>
        <v>1</v>
      </c>
      <c r="I1253">
        <f t="shared" si="58"/>
        <v>0</v>
      </c>
      <c r="J1253">
        <f t="shared" si="59"/>
        <v>1</v>
      </c>
    </row>
    <row r="1254" spans="1:31" hidden="1">
      <c r="A1254">
        <v>618099</v>
      </c>
      <c r="B1254" s="14">
        <v>44861.306432893522</v>
      </c>
      <c r="C1254" s="14" t="s">
        <v>4490</v>
      </c>
      <c r="D1254" s="14" t="s">
        <v>4871</v>
      </c>
      <c r="E1254" s="15" t="s">
        <v>1657</v>
      </c>
      <c r="F1254" s="15" t="s">
        <v>887</v>
      </c>
      <c r="G1254" s="16"/>
      <c r="H1254">
        <f t="shared" si="57"/>
        <v>0</v>
      </c>
      <c r="I1254">
        <f t="shared" si="58"/>
        <v>0</v>
      </c>
      <c r="J1254">
        <f t="shared" si="59"/>
        <v>0</v>
      </c>
    </row>
    <row r="1255" spans="1:31" hidden="1">
      <c r="A1255">
        <v>618099</v>
      </c>
      <c r="B1255" s="14">
        <v>44861.306432939811</v>
      </c>
      <c r="C1255" s="14" t="s">
        <v>4490</v>
      </c>
      <c r="D1255" s="14" t="s">
        <v>4871</v>
      </c>
      <c r="E1255" s="15" t="s">
        <v>1661</v>
      </c>
      <c r="F1255" s="15" t="s">
        <v>899</v>
      </c>
      <c r="G1255" s="16" t="s">
        <v>887</v>
      </c>
      <c r="H1255">
        <f t="shared" si="57"/>
        <v>0</v>
      </c>
      <c r="I1255">
        <f t="shared" si="58"/>
        <v>0</v>
      </c>
      <c r="J1255">
        <f t="shared" si="59"/>
        <v>0</v>
      </c>
      <c r="K1255" t="s">
        <v>3005</v>
      </c>
      <c r="L1255" t="s">
        <v>3017</v>
      </c>
    </row>
    <row r="1256" spans="1:31" hidden="1">
      <c r="A1256">
        <v>618099</v>
      </c>
      <c r="B1256" s="14">
        <v>44861.306464652778</v>
      </c>
      <c r="C1256" s="14" t="s">
        <v>4490</v>
      </c>
      <c r="D1256" s="14" t="s">
        <v>4872</v>
      </c>
      <c r="E1256" s="15" t="s">
        <v>1663</v>
      </c>
      <c r="F1256" s="15" t="s">
        <v>887</v>
      </c>
      <c r="G1256" s="16"/>
      <c r="H1256">
        <f t="shared" si="57"/>
        <v>0</v>
      </c>
      <c r="I1256">
        <f t="shared" si="58"/>
        <v>0</v>
      </c>
      <c r="J1256">
        <f t="shared" si="59"/>
        <v>0</v>
      </c>
    </row>
    <row r="1257" spans="1:31" hidden="1">
      <c r="A1257">
        <v>618099</v>
      </c>
      <c r="B1257" s="14">
        <v>44861.306527395835</v>
      </c>
      <c r="C1257" s="14" t="s">
        <v>4490</v>
      </c>
      <c r="D1257" s="14" t="s">
        <v>4873</v>
      </c>
      <c r="E1257" s="15" t="s">
        <v>1666</v>
      </c>
      <c r="F1257" s="15" t="s">
        <v>1129</v>
      </c>
      <c r="G1257" s="16">
        <v>6</v>
      </c>
      <c r="H1257">
        <f t="shared" si="57"/>
        <v>0</v>
      </c>
      <c r="I1257">
        <f t="shared" si="58"/>
        <v>0</v>
      </c>
      <c r="J1257">
        <f t="shared" si="59"/>
        <v>0</v>
      </c>
      <c r="K1257" t="s">
        <v>3108</v>
      </c>
      <c r="L1257" t="s">
        <v>3230</v>
      </c>
      <c r="M1257" t="s">
        <v>3231</v>
      </c>
    </row>
    <row r="1258" spans="1:31" hidden="1">
      <c r="A1258">
        <v>618099</v>
      </c>
      <c r="B1258" s="14">
        <v>44861.306527511573</v>
      </c>
      <c r="C1258" s="14" t="s">
        <v>4490</v>
      </c>
      <c r="D1258" s="14" t="s">
        <v>4873</v>
      </c>
      <c r="E1258" s="15" t="s">
        <v>2702</v>
      </c>
      <c r="F1258" s="15" t="s">
        <v>1130</v>
      </c>
      <c r="G1258" s="16" t="s">
        <v>887</v>
      </c>
      <c r="H1258">
        <f t="shared" si="57"/>
        <v>0</v>
      </c>
      <c r="I1258">
        <f t="shared" si="58"/>
        <v>1</v>
      </c>
      <c r="J1258">
        <f t="shared" si="59"/>
        <v>1</v>
      </c>
      <c r="K1258" t="s">
        <v>3005</v>
      </c>
      <c r="L1258" t="s">
        <v>3009</v>
      </c>
      <c r="M1258" t="s">
        <v>2929</v>
      </c>
      <c r="N1258" t="s">
        <v>3230</v>
      </c>
      <c r="O1258" t="s">
        <v>3108</v>
      </c>
      <c r="P1258" t="s">
        <v>3009</v>
      </c>
      <c r="Q1258" t="s">
        <v>3009</v>
      </c>
      <c r="R1258" t="s">
        <v>2929</v>
      </c>
      <c r="S1258" t="s">
        <v>3005</v>
      </c>
      <c r="T1258" t="s">
        <v>2929</v>
      </c>
      <c r="U1258" t="s">
        <v>2929</v>
      </c>
      <c r="V1258" t="s">
        <v>3024</v>
      </c>
      <c r="W1258" t="s">
        <v>2929</v>
      </c>
      <c r="X1258" t="s">
        <v>3195</v>
      </c>
      <c r="Y1258" t="s">
        <v>3232</v>
      </c>
      <c r="Z1258" t="s">
        <v>3188</v>
      </c>
      <c r="AA1258" t="s">
        <v>3015</v>
      </c>
      <c r="AB1258" t="s">
        <v>3008</v>
      </c>
      <c r="AC1258" t="s">
        <v>3016</v>
      </c>
      <c r="AD1258" t="s">
        <v>3006</v>
      </c>
      <c r="AE1258" t="s">
        <v>3009</v>
      </c>
    </row>
    <row r="1259" spans="1:31" hidden="1">
      <c r="A1259">
        <v>618099</v>
      </c>
      <c r="B1259" s="14">
        <v>44861.306574374998</v>
      </c>
      <c r="C1259" s="14" t="s">
        <v>4490</v>
      </c>
      <c r="D1259" s="14" t="s">
        <v>4874</v>
      </c>
      <c r="E1259" s="15" t="s">
        <v>2741</v>
      </c>
      <c r="F1259" s="15" t="s">
        <v>887</v>
      </c>
      <c r="G1259" s="16"/>
      <c r="H1259">
        <f t="shared" si="57"/>
        <v>0</v>
      </c>
      <c r="I1259">
        <f t="shared" si="58"/>
        <v>0</v>
      </c>
      <c r="J1259">
        <f t="shared" si="59"/>
        <v>0</v>
      </c>
    </row>
    <row r="1260" spans="1:31" hidden="1">
      <c r="A1260">
        <v>618099</v>
      </c>
      <c r="B1260" s="14">
        <v>44861.306575092596</v>
      </c>
      <c r="C1260" s="14" t="s">
        <v>4490</v>
      </c>
      <c r="D1260" s="14" t="s">
        <v>4874</v>
      </c>
      <c r="E1260" s="15" t="s">
        <v>1657</v>
      </c>
      <c r="F1260" s="15" t="s">
        <v>887</v>
      </c>
      <c r="G1260" s="16"/>
      <c r="H1260">
        <f t="shared" si="57"/>
        <v>0</v>
      </c>
      <c r="I1260">
        <f t="shared" si="58"/>
        <v>0</v>
      </c>
      <c r="J1260">
        <f t="shared" si="59"/>
        <v>0</v>
      </c>
    </row>
    <row r="1261" spans="1:31" hidden="1">
      <c r="A1261">
        <v>618099</v>
      </c>
      <c r="B1261" s="14">
        <v>44861.306575138886</v>
      </c>
      <c r="C1261" s="14" t="s">
        <v>4490</v>
      </c>
      <c r="D1261" s="14" t="s">
        <v>4874</v>
      </c>
      <c r="E1261" s="15" t="s">
        <v>1661</v>
      </c>
      <c r="F1261" s="15" t="s">
        <v>1097</v>
      </c>
      <c r="G1261" s="16" t="s">
        <v>887</v>
      </c>
      <c r="H1261">
        <f t="shared" si="57"/>
        <v>0</v>
      </c>
      <c r="I1261">
        <f t="shared" si="58"/>
        <v>0</v>
      </c>
      <c r="J1261">
        <f t="shared" si="59"/>
        <v>0</v>
      </c>
      <c r="K1261" t="s">
        <v>3007</v>
      </c>
      <c r="L1261" t="s">
        <v>3028</v>
      </c>
    </row>
    <row r="1262" spans="1:31" hidden="1">
      <c r="A1262">
        <v>618099</v>
      </c>
      <c r="B1262" s="14">
        <v>44861.306693773149</v>
      </c>
      <c r="C1262" s="14" t="s">
        <v>4490</v>
      </c>
      <c r="D1262" s="14" t="s">
        <v>4875</v>
      </c>
      <c r="E1262" s="15" t="s">
        <v>2659</v>
      </c>
      <c r="F1262" s="15" t="s">
        <v>1131</v>
      </c>
      <c r="G1262" s="16" t="s">
        <v>887</v>
      </c>
      <c r="H1262">
        <f t="shared" si="57"/>
        <v>0</v>
      </c>
      <c r="I1262">
        <f t="shared" si="58"/>
        <v>1</v>
      </c>
      <c r="J1262">
        <f t="shared" si="59"/>
        <v>1</v>
      </c>
      <c r="K1262" t="s">
        <v>3108</v>
      </c>
      <c r="L1262" t="s">
        <v>3009</v>
      </c>
      <c r="M1262" t="s">
        <v>2929</v>
      </c>
      <c r="N1262" t="s">
        <v>3230</v>
      </c>
      <c r="O1262" t="s">
        <v>3108</v>
      </c>
      <c r="P1262" t="s">
        <v>3009</v>
      </c>
      <c r="Q1262" t="s">
        <v>3009</v>
      </c>
      <c r="R1262" t="s">
        <v>2929</v>
      </c>
      <c r="S1262" t="s">
        <v>3005</v>
      </c>
      <c r="T1262" t="s">
        <v>2929</v>
      </c>
      <c r="U1262" t="s">
        <v>2929</v>
      </c>
      <c r="V1262" t="s">
        <v>3024</v>
      </c>
      <c r="W1262" t="s">
        <v>2856</v>
      </c>
      <c r="X1262" t="s">
        <v>3195</v>
      </c>
      <c r="Y1262" t="s">
        <v>3232</v>
      </c>
      <c r="Z1262" t="s">
        <v>3188</v>
      </c>
      <c r="AA1262" t="s">
        <v>3015</v>
      </c>
      <c r="AB1262" t="s">
        <v>3008</v>
      </c>
      <c r="AC1262" t="s">
        <v>3016</v>
      </c>
      <c r="AD1262" t="s">
        <v>3006</v>
      </c>
      <c r="AE1262" t="s">
        <v>3009</v>
      </c>
    </row>
    <row r="1263" spans="1:31" hidden="1">
      <c r="A1263">
        <v>618099</v>
      </c>
      <c r="B1263" s="14">
        <v>44861.306694224535</v>
      </c>
      <c r="C1263" s="14" t="s">
        <v>4490</v>
      </c>
      <c r="D1263" s="14" t="s">
        <v>4875</v>
      </c>
      <c r="E1263" s="15" t="s">
        <v>2661</v>
      </c>
      <c r="F1263" s="15" t="s">
        <v>887</v>
      </c>
      <c r="G1263" s="16"/>
      <c r="H1263">
        <f t="shared" si="57"/>
        <v>0</v>
      </c>
      <c r="I1263">
        <f t="shared" si="58"/>
        <v>0</v>
      </c>
      <c r="J1263">
        <f t="shared" si="59"/>
        <v>0</v>
      </c>
    </row>
    <row r="1264" spans="1:31" hidden="1">
      <c r="A1264">
        <v>618099</v>
      </c>
      <c r="B1264" s="14">
        <v>44861.306694282408</v>
      </c>
      <c r="C1264" s="14" t="s">
        <v>4490</v>
      </c>
      <c r="D1264" s="14" t="s">
        <v>4875</v>
      </c>
      <c r="E1264" s="15" t="s">
        <v>1716</v>
      </c>
      <c r="F1264" s="15" t="s">
        <v>1113</v>
      </c>
      <c r="G1264" s="16" t="s">
        <v>887</v>
      </c>
      <c r="H1264">
        <f t="shared" si="57"/>
        <v>1</v>
      </c>
      <c r="I1264">
        <f t="shared" si="58"/>
        <v>1</v>
      </c>
      <c r="J1264">
        <f t="shared" si="59"/>
        <v>2</v>
      </c>
      <c r="K1264" t="s">
        <v>2870</v>
      </c>
      <c r="L1264" t="s">
        <v>3005</v>
      </c>
    </row>
    <row r="1265" spans="1:31" hidden="1">
      <c r="A1265">
        <v>618099</v>
      </c>
      <c r="B1265" s="14">
        <v>44861.306694305553</v>
      </c>
      <c r="C1265" s="14" t="s">
        <v>4490</v>
      </c>
      <c r="D1265" s="14" t="s">
        <v>4875</v>
      </c>
      <c r="E1265" s="15" t="s">
        <v>2662</v>
      </c>
      <c r="F1265" s="15" t="s">
        <v>887</v>
      </c>
      <c r="G1265" s="16"/>
      <c r="H1265">
        <f t="shared" si="57"/>
        <v>0</v>
      </c>
      <c r="I1265">
        <f t="shared" si="58"/>
        <v>0</v>
      </c>
      <c r="J1265">
        <f t="shared" si="59"/>
        <v>0</v>
      </c>
    </row>
    <row r="1266" spans="1:31" hidden="1">
      <c r="A1266">
        <v>618099</v>
      </c>
      <c r="B1266" s="14">
        <v>44861.30669445602</v>
      </c>
      <c r="C1266" s="14" t="s">
        <v>4490</v>
      </c>
      <c r="D1266" s="14" t="s">
        <v>4875</v>
      </c>
      <c r="E1266" s="15" t="s">
        <v>1683</v>
      </c>
      <c r="F1266" s="15" t="s">
        <v>887</v>
      </c>
      <c r="G1266" s="16"/>
      <c r="H1266">
        <f t="shared" si="57"/>
        <v>0</v>
      </c>
      <c r="I1266">
        <f t="shared" si="58"/>
        <v>0</v>
      </c>
      <c r="J1266">
        <f t="shared" si="59"/>
        <v>0</v>
      </c>
    </row>
    <row r="1267" spans="1:31" hidden="1">
      <c r="A1267">
        <v>618099</v>
      </c>
      <c r="B1267" s="14">
        <v>44861.306694537037</v>
      </c>
      <c r="C1267" s="14" t="s">
        <v>4490</v>
      </c>
      <c r="D1267" s="14" t="s">
        <v>4875</v>
      </c>
      <c r="E1267" s="15" t="s">
        <v>1699</v>
      </c>
      <c r="F1267" s="15" t="s">
        <v>894</v>
      </c>
      <c r="G1267" s="16" t="s">
        <v>887</v>
      </c>
      <c r="H1267">
        <f t="shared" si="57"/>
        <v>0</v>
      </c>
      <c r="I1267">
        <f t="shared" si="58"/>
        <v>0</v>
      </c>
      <c r="J1267">
        <f t="shared" si="59"/>
        <v>0</v>
      </c>
      <c r="K1267" t="s">
        <v>3005</v>
      </c>
      <c r="L1267" t="s">
        <v>3017</v>
      </c>
      <c r="M1267" t="s">
        <v>3018</v>
      </c>
      <c r="N1267" t="s">
        <v>3005</v>
      </c>
    </row>
    <row r="1268" spans="1:31">
      <c r="A1268">
        <v>618099</v>
      </c>
      <c r="B1268" s="14">
        <v>44861.306694953702</v>
      </c>
      <c r="C1268" s="14" t="s">
        <v>4490</v>
      </c>
      <c r="D1268" s="14" t="s">
        <v>4875</v>
      </c>
      <c r="E1268" s="15" t="s">
        <v>1689</v>
      </c>
      <c r="F1268" s="15" t="s">
        <v>1132</v>
      </c>
      <c r="G1268" s="16" t="s">
        <v>887</v>
      </c>
      <c r="H1268">
        <f t="shared" si="57"/>
        <v>1</v>
      </c>
      <c r="I1268">
        <f t="shared" si="58"/>
        <v>1</v>
      </c>
      <c r="J1268">
        <f t="shared" si="59"/>
        <v>2</v>
      </c>
      <c r="K1268" t="s">
        <v>2860</v>
      </c>
      <c r="L1268" t="s">
        <v>3015</v>
      </c>
      <c r="M1268" t="s">
        <v>3019</v>
      </c>
      <c r="N1268" t="s">
        <v>28</v>
      </c>
      <c r="O1268" t="s">
        <v>3009</v>
      </c>
      <c r="P1268" t="s">
        <v>3009</v>
      </c>
      <c r="Q1268" t="s">
        <v>3006</v>
      </c>
      <c r="R1268" t="s">
        <v>3009</v>
      </c>
      <c r="S1268" t="s">
        <v>2929</v>
      </c>
      <c r="T1268" t="s">
        <v>2870</v>
      </c>
      <c r="U1268" t="s">
        <v>3007</v>
      </c>
    </row>
    <row r="1269" spans="1:31" hidden="1">
      <c r="A1269">
        <v>618099</v>
      </c>
      <c r="B1269" s="14">
        <v>44861.306750347219</v>
      </c>
      <c r="C1269" s="14" t="s">
        <v>4490</v>
      </c>
      <c r="D1269" s="14" t="s">
        <v>4876</v>
      </c>
      <c r="E1269" s="15" t="s">
        <v>1701</v>
      </c>
      <c r="F1269" s="15" t="s">
        <v>1110</v>
      </c>
      <c r="G1269" s="16" t="s">
        <v>887</v>
      </c>
      <c r="H1269">
        <f t="shared" si="57"/>
        <v>0</v>
      </c>
      <c r="I1269">
        <f t="shared" si="58"/>
        <v>0</v>
      </c>
      <c r="J1269">
        <f t="shared" si="59"/>
        <v>0</v>
      </c>
      <c r="K1269" t="s">
        <v>3009</v>
      </c>
    </row>
    <row r="1270" spans="1:31" hidden="1">
      <c r="A1270">
        <v>618099</v>
      </c>
      <c r="B1270" s="14">
        <v>44861.306750358795</v>
      </c>
      <c r="C1270" s="14" t="s">
        <v>4490</v>
      </c>
      <c r="D1270" s="14" t="s">
        <v>4876</v>
      </c>
      <c r="E1270" s="15" t="s">
        <v>2664</v>
      </c>
      <c r="F1270" s="15" t="s">
        <v>887</v>
      </c>
      <c r="G1270" s="16"/>
      <c r="H1270">
        <f t="shared" si="57"/>
        <v>0</v>
      </c>
      <c r="I1270">
        <f t="shared" si="58"/>
        <v>0</v>
      </c>
      <c r="J1270">
        <f t="shared" si="59"/>
        <v>0</v>
      </c>
    </row>
    <row r="1271" spans="1:31" hidden="1">
      <c r="A1271">
        <v>618099</v>
      </c>
      <c r="B1271" s="14">
        <v>44861.30675048611</v>
      </c>
      <c r="C1271" s="14" t="s">
        <v>4490</v>
      </c>
      <c r="D1271" s="14" t="s">
        <v>4876</v>
      </c>
      <c r="E1271" s="15" t="s">
        <v>1716</v>
      </c>
      <c r="F1271" s="15" t="s">
        <v>1133</v>
      </c>
      <c r="G1271" s="16" t="s">
        <v>887</v>
      </c>
      <c r="H1271">
        <f t="shared" si="57"/>
        <v>1</v>
      </c>
      <c r="I1271">
        <f t="shared" si="58"/>
        <v>1</v>
      </c>
      <c r="J1271">
        <f t="shared" si="59"/>
        <v>2</v>
      </c>
      <c r="K1271" t="s">
        <v>2860</v>
      </c>
      <c r="L1271" t="s">
        <v>2870</v>
      </c>
      <c r="M1271" t="s">
        <v>3015</v>
      </c>
    </row>
    <row r="1272" spans="1:31" hidden="1">
      <c r="A1272">
        <v>618099</v>
      </c>
      <c r="B1272" s="14">
        <v>44861.306750532407</v>
      </c>
      <c r="C1272" s="14" t="s">
        <v>4490</v>
      </c>
      <c r="D1272" s="14" t="s">
        <v>4876</v>
      </c>
      <c r="E1272" s="15" t="s">
        <v>1711</v>
      </c>
      <c r="F1272" s="15" t="s">
        <v>887</v>
      </c>
      <c r="G1272" s="16"/>
      <c r="H1272">
        <f t="shared" si="57"/>
        <v>0</v>
      </c>
      <c r="I1272">
        <f t="shared" si="58"/>
        <v>0</v>
      </c>
      <c r="J1272">
        <f t="shared" si="59"/>
        <v>0</v>
      </c>
    </row>
    <row r="1273" spans="1:31" hidden="1">
      <c r="A1273">
        <v>618099</v>
      </c>
      <c r="B1273" s="14">
        <v>44861.306756307873</v>
      </c>
      <c r="C1273" s="14" t="s">
        <v>4490</v>
      </c>
      <c r="D1273" s="14" t="s">
        <v>4877</v>
      </c>
      <c r="E1273" s="15" t="s">
        <v>1712</v>
      </c>
      <c r="F1273" s="15" t="s">
        <v>887</v>
      </c>
      <c r="G1273" s="16"/>
      <c r="H1273">
        <f t="shared" si="57"/>
        <v>1</v>
      </c>
      <c r="I1273">
        <f t="shared" si="58"/>
        <v>0</v>
      </c>
      <c r="J1273">
        <f t="shared" si="59"/>
        <v>1</v>
      </c>
    </row>
    <row r="1274" spans="1:31" hidden="1">
      <c r="A1274">
        <v>618099</v>
      </c>
      <c r="B1274" s="14">
        <v>44861.306791076386</v>
      </c>
      <c r="C1274" s="14" t="s">
        <v>4490</v>
      </c>
      <c r="D1274" s="14" t="s">
        <v>4878</v>
      </c>
      <c r="E1274" s="15" t="s">
        <v>1663</v>
      </c>
      <c r="F1274" s="15" t="s">
        <v>887</v>
      </c>
      <c r="G1274" s="16"/>
      <c r="H1274">
        <f t="shared" si="57"/>
        <v>0</v>
      </c>
      <c r="I1274">
        <f t="shared" si="58"/>
        <v>0</v>
      </c>
      <c r="J1274">
        <f t="shared" si="59"/>
        <v>0</v>
      </c>
    </row>
    <row r="1275" spans="1:31" hidden="1">
      <c r="A1275">
        <v>618099</v>
      </c>
      <c r="B1275" s="14">
        <v>44861.306859456017</v>
      </c>
      <c r="C1275" s="14" t="s">
        <v>4490</v>
      </c>
      <c r="D1275" s="14" t="s">
        <v>4879</v>
      </c>
      <c r="E1275" s="15" t="s">
        <v>1666</v>
      </c>
      <c r="F1275" s="15" t="s">
        <v>1134</v>
      </c>
      <c r="G1275" s="16">
        <v>7</v>
      </c>
      <c r="H1275">
        <f t="shared" si="57"/>
        <v>0</v>
      </c>
      <c r="I1275">
        <f t="shared" si="58"/>
        <v>0</v>
      </c>
      <c r="J1275">
        <f t="shared" si="59"/>
        <v>0</v>
      </c>
      <c r="K1275" t="s">
        <v>3011</v>
      </c>
      <c r="L1275" t="s">
        <v>3233</v>
      </c>
      <c r="M1275" t="s">
        <v>3234</v>
      </c>
    </row>
    <row r="1276" spans="1:31" hidden="1">
      <c r="A1276">
        <v>618099</v>
      </c>
      <c r="B1276" s="14">
        <v>44861.306859560187</v>
      </c>
      <c r="C1276" s="14" t="s">
        <v>4490</v>
      </c>
      <c r="D1276" s="14" t="s">
        <v>4879</v>
      </c>
      <c r="E1276" s="15" t="s">
        <v>2702</v>
      </c>
      <c r="F1276" s="15" t="s">
        <v>1135</v>
      </c>
      <c r="G1276" s="16" t="s">
        <v>887</v>
      </c>
      <c r="H1276">
        <f t="shared" si="57"/>
        <v>0</v>
      </c>
      <c r="I1276">
        <f t="shared" si="58"/>
        <v>1</v>
      </c>
      <c r="J1276">
        <f t="shared" si="59"/>
        <v>1</v>
      </c>
      <c r="K1276" t="s">
        <v>3005</v>
      </c>
      <c r="L1276" t="s">
        <v>3009</v>
      </c>
      <c r="M1276" t="s">
        <v>2929</v>
      </c>
      <c r="N1276" t="s">
        <v>3233</v>
      </c>
      <c r="O1276" t="s">
        <v>3022</v>
      </c>
      <c r="P1276" t="s">
        <v>3009</v>
      </c>
      <c r="Q1276" t="s">
        <v>3009</v>
      </c>
      <c r="R1276" t="s">
        <v>2929</v>
      </c>
      <c r="S1276" t="s">
        <v>3011</v>
      </c>
      <c r="T1276" t="s">
        <v>2929</v>
      </c>
      <c r="U1276" t="s">
        <v>2929</v>
      </c>
      <c r="V1276" t="s">
        <v>3024</v>
      </c>
      <c r="W1276" t="s">
        <v>2929</v>
      </c>
      <c r="X1276" t="s">
        <v>3195</v>
      </c>
      <c r="Y1276" t="s">
        <v>3232</v>
      </c>
      <c r="Z1276" t="s">
        <v>3188</v>
      </c>
      <c r="AA1276" t="s">
        <v>3015</v>
      </c>
      <c r="AB1276" t="s">
        <v>3008</v>
      </c>
      <c r="AC1276" t="s">
        <v>3016</v>
      </c>
      <c r="AD1276" t="s">
        <v>3006</v>
      </c>
      <c r="AE1276" t="s">
        <v>3009</v>
      </c>
    </row>
    <row r="1277" spans="1:31" hidden="1">
      <c r="A1277">
        <v>618099</v>
      </c>
      <c r="B1277" s="14">
        <v>44861.306859837961</v>
      </c>
      <c r="C1277" s="14" t="s">
        <v>4490</v>
      </c>
      <c r="D1277" s="14" t="s">
        <v>4879</v>
      </c>
      <c r="E1277" s="15" t="s">
        <v>1657</v>
      </c>
      <c r="F1277" s="15" t="s">
        <v>887</v>
      </c>
      <c r="G1277" s="16"/>
      <c r="H1277">
        <f t="shared" si="57"/>
        <v>0</v>
      </c>
      <c r="I1277">
        <f t="shared" si="58"/>
        <v>0</v>
      </c>
      <c r="J1277">
        <f t="shared" si="59"/>
        <v>0</v>
      </c>
    </row>
    <row r="1278" spans="1:31" hidden="1">
      <c r="A1278">
        <v>618099</v>
      </c>
      <c r="B1278" s="14">
        <v>44861.306859895834</v>
      </c>
      <c r="C1278" s="14" t="s">
        <v>4490</v>
      </c>
      <c r="D1278" s="14" t="s">
        <v>4879</v>
      </c>
      <c r="E1278" s="15" t="s">
        <v>1661</v>
      </c>
      <c r="F1278" s="15" t="s">
        <v>1136</v>
      </c>
      <c r="G1278" s="16" t="s">
        <v>887</v>
      </c>
      <c r="H1278">
        <f t="shared" si="57"/>
        <v>0</v>
      </c>
      <c r="I1278">
        <f t="shared" si="58"/>
        <v>0</v>
      </c>
      <c r="J1278">
        <f t="shared" si="59"/>
        <v>0</v>
      </c>
      <c r="K1278" t="s">
        <v>3091</v>
      </c>
      <c r="L1278" t="s">
        <v>3008</v>
      </c>
    </row>
    <row r="1279" spans="1:31" hidden="1">
      <c r="A1279">
        <v>618099</v>
      </c>
      <c r="B1279" s="14">
        <v>44861.306860717596</v>
      </c>
      <c r="C1279" s="14" t="s">
        <v>4490</v>
      </c>
      <c r="D1279" s="14" t="s">
        <v>4879</v>
      </c>
      <c r="E1279" s="15" t="s">
        <v>2719</v>
      </c>
      <c r="F1279" s="15" t="s">
        <v>956</v>
      </c>
      <c r="G1279" s="16" t="s">
        <v>887</v>
      </c>
      <c r="H1279">
        <f t="shared" si="57"/>
        <v>0</v>
      </c>
      <c r="I1279">
        <f t="shared" si="58"/>
        <v>0</v>
      </c>
      <c r="J1279">
        <f t="shared" si="59"/>
        <v>0</v>
      </c>
      <c r="K1279" t="s">
        <v>2840</v>
      </c>
    </row>
    <row r="1280" spans="1:31" hidden="1">
      <c r="A1280">
        <v>618099</v>
      </c>
      <c r="B1280" s="14">
        <v>44861.306877291667</v>
      </c>
      <c r="C1280" s="14" t="s">
        <v>4490</v>
      </c>
      <c r="D1280" s="14" t="s">
        <v>4880</v>
      </c>
      <c r="E1280" s="15" t="s">
        <v>2742</v>
      </c>
      <c r="F1280" s="15" t="s">
        <v>887</v>
      </c>
      <c r="G1280" s="16"/>
      <c r="H1280">
        <f t="shared" si="57"/>
        <v>0</v>
      </c>
      <c r="I1280">
        <f t="shared" si="58"/>
        <v>0</v>
      </c>
      <c r="J1280">
        <f t="shared" si="59"/>
        <v>0</v>
      </c>
    </row>
    <row r="1281" spans="1:31" hidden="1">
      <c r="A1281">
        <v>618099</v>
      </c>
      <c r="B1281" s="14">
        <v>44861.306925474535</v>
      </c>
      <c r="C1281" s="14" t="s">
        <v>4490</v>
      </c>
      <c r="D1281" s="14" t="s">
        <v>4881</v>
      </c>
      <c r="E1281" s="15" t="s">
        <v>1663</v>
      </c>
      <c r="F1281" s="15" t="s">
        <v>887</v>
      </c>
      <c r="G1281" s="16"/>
      <c r="H1281">
        <f t="shared" si="57"/>
        <v>0</v>
      </c>
      <c r="I1281">
        <f t="shared" si="58"/>
        <v>0</v>
      </c>
      <c r="J1281">
        <f t="shared" si="59"/>
        <v>0</v>
      </c>
    </row>
    <row r="1282" spans="1:31" hidden="1">
      <c r="A1282">
        <v>618099</v>
      </c>
      <c r="B1282" s="14">
        <v>44861.307055219906</v>
      </c>
      <c r="C1282" s="14" t="s">
        <v>4490</v>
      </c>
      <c r="D1282" s="14" t="s">
        <v>4882</v>
      </c>
      <c r="E1282" s="15" t="s">
        <v>2716</v>
      </c>
      <c r="F1282" s="15" t="s">
        <v>887</v>
      </c>
      <c r="G1282" s="16"/>
      <c r="H1282">
        <f t="shared" si="57"/>
        <v>0</v>
      </c>
      <c r="I1282">
        <f t="shared" si="58"/>
        <v>0</v>
      </c>
      <c r="J1282">
        <f t="shared" si="59"/>
        <v>0</v>
      </c>
    </row>
    <row r="1283" spans="1:31" hidden="1">
      <c r="A1283">
        <v>618099</v>
      </c>
      <c r="B1283" s="14">
        <v>44861.307167800929</v>
      </c>
      <c r="C1283" s="14" t="s">
        <v>4490</v>
      </c>
      <c r="D1283" s="14" t="s">
        <v>4883</v>
      </c>
      <c r="E1283" s="15" t="s">
        <v>2750</v>
      </c>
      <c r="F1283" s="15" t="s">
        <v>887</v>
      </c>
      <c r="G1283" s="16"/>
      <c r="H1283">
        <f t="shared" si="57"/>
        <v>0</v>
      </c>
      <c r="I1283">
        <f t="shared" si="58"/>
        <v>0</v>
      </c>
      <c r="J1283">
        <f t="shared" si="59"/>
        <v>0</v>
      </c>
    </row>
    <row r="1284" spans="1:31" hidden="1">
      <c r="A1284">
        <v>618099</v>
      </c>
      <c r="B1284" s="14">
        <v>44861.307263692128</v>
      </c>
      <c r="C1284" s="14" t="s">
        <v>4490</v>
      </c>
      <c r="D1284" s="14" t="s">
        <v>4884</v>
      </c>
      <c r="E1284" s="15" t="s">
        <v>1663</v>
      </c>
      <c r="F1284" s="15" t="s">
        <v>887</v>
      </c>
      <c r="G1284" s="16"/>
      <c r="H1284">
        <f t="shared" si="57"/>
        <v>0</v>
      </c>
      <c r="I1284">
        <f t="shared" si="58"/>
        <v>0</v>
      </c>
      <c r="J1284">
        <f t="shared" si="59"/>
        <v>0</v>
      </c>
    </row>
    <row r="1285" spans="1:31" hidden="1">
      <c r="A1285">
        <v>618099</v>
      </c>
      <c r="B1285" s="14">
        <v>44861.30729384259</v>
      </c>
      <c r="C1285" s="14" t="s">
        <v>4490</v>
      </c>
      <c r="D1285" s="14" t="s">
        <v>4885</v>
      </c>
      <c r="E1285" s="15" t="s">
        <v>1666</v>
      </c>
      <c r="F1285" s="15" t="s">
        <v>1134</v>
      </c>
      <c r="G1285" s="16">
        <v>7</v>
      </c>
      <c r="H1285">
        <f t="shared" si="57"/>
        <v>0</v>
      </c>
      <c r="I1285">
        <f t="shared" si="58"/>
        <v>0</v>
      </c>
      <c r="J1285">
        <f t="shared" si="59"/>
        <v>0</v>
      </c>
      <c r="K1285" t="s">
        <v>3011</v>
      </c>
      <c r="L1285" t="s">
        <v>3233</v>
      </c>
      <c r="M1285" t="s">
        <v>3234</v>
      </c>
    </row>
    <row r="1286" spans="1:31" hidden="1">
      <c r="A1286">
        <v>618099</v>
      </c>
      <c r="B1286" s="14">
        <v>44861.307293981481</v>
      </c>
      <c r="C1286" s="14" t="s">
        <v>4490</v>
      </c>
      <c r="D1286" s="14" t="s">
        <v>4885</v>
      </c>
      <c r="E1286" s="15" t="s">
        <v>2702</v>
      </c>
      <c r="F1286" s="15" t="s">
        <v>1137</v>
      </c>
      <c r="G1286" s="16" t="s">
        <v>887</v>
      </c>
      <c r="H1286">
        <f t="shared" si="57"/>
        <v>0</v>
      </c>
      <c r="I1286">
        <f t="shared" si="58"/>
        <v>1</v>
      </c>
      <c r="J1286">
        <f t="shared" si="59"/>
        <v>1</v>
      </c>
      <c r="K1286" t="s">
        <v>3005</v>
      </c>
      <c r="L1286" t="s">
        <v>3009</v>
      </c>
      <c r="M1286" t="s">
        <v>2929</v>
      </c>
      <c r="N1286" t="s">
        <v>3235</v>
      </c>
      <c r="O1286" t="s">
        <v>3074</v>
      </c>
      <c r="P1286" t="s">
        <v>3009</v>
      </c>
      <c r="Q1286" t="s">
        <v>3009</v>
      </c>
      <c r="R1286" t="s">
        <v>2929</v>
      </c>
      <c r="S1286" t="s">
        <v>3005</v>
      </c>
      <c r="T1286" t="s">
        <v>2929</v>
      </c>
      <c r="U1286" t="s">
        <v>2929</v>
      </c>
      <c r="V1286" t="s">
        <v>3024</v>
      </c>
      <c r="W1286" t="s">
        <v>2929</v>
      </c>
      <c r="X1286" t="s">
        <v>3195</v>
      </c>
      <c r="Y1286" t="s">
        <v>3232</v>
      </c>
      <c r="Z1286" t="s">
        <v>3188</v>
      </c>
      <c r="AA1286" t="s">
        <v>3015</v>
      </c>
      <c r="AB1286" t="s">
        <v>3008</v>
      </c>
      <c r="AC1286" t="s">
        <v>3016</v>
      </c>
      <c r="AD1286" t="s">
        <v>3006</v>
      </c>
      <c r="AE1286" t="s">
        <v>3009</v>
      </c>
    </row>
    <row r="1287" spans="1:31" hidden="1">
      <c r="A1287">
        <v>618099</v>
      </c>
      <c r="B1287" s="14">
        <v>44861.307294247687</v>
      </c>
      <c r="C1287" s="14" t="s">
        <v>4490</v>
      </c>
      <c r="D1287" s="14" t="s">
        <v>4885</v>
      </c>
      <c r="E1287" s="15" t="s">
        <v>1657</v>
      </c>
      <c r="F1287" s="15" t="s">
        <v>887</v>
      </c>
      <c r="G1287" s="16"/>
      <c r="H1287">
        <f t="shared" si="57"/>
        <v>0</v>
      </c>
      <c r="I1287">
        <f t="shared" si="58"/>
        <v>0</v>
      </c>
      <c r="J1287">
        <f t="shared" si="59"/>
        <v>0</v>
      </c>
    </row>
    <row r="1288" spans="1:31" hidden="1">
      <c r="A1288">
        <v>618099</v>
      </c>
      <c r="B1288" s="14">
        <v>44861.307294293983</v>
      </c>
      <c r="C1288" s="14" t="s">
        <v>4490</v>
      </c>
      <c r="D1288" s="14" t="s">
        <v>4885</v>
      </c>
      <c r="E1288" s="15" t="s">
        <v>1661</v>
      </c>
      <c r="F1288" s="15" t="s">
        <v>1138</v>
      </c>
      <c r="G1288" s="16" t="s">
        <v>887</v>
      </c>
      <c r="H1288">
        <f t="shared" si="57"/>
        <v>0</v>
      </c>
      <c r="I1288">
        <f t="shared" si="58"/>
        <v>0</v>
      </c>
      <c r="J1288">
        <f t="shared" si="59"/>
        <v>0</v>
      </c>
      <c r="K1288" t="s">
        <v>3017</v>
      </c>
      <c r="L1288" t="s">
        <v>3108</v>
      </c>
    </row>
    <row r="1289" spans="1:31" hidden="1">
      <c r="A1289">
        <v>618099</v>
      </c>
      <c r="B1289" s="14">
        <v>44861.307340775464</v>
      </c>
      <c r="C1289" s="14" t="s">
        <v>4490</v>
      </c>
      <c r="D1289" s="14" t="s">
        <v>4886</v>
      </c>
      <c r="E1289" s="15" t="s">
        <v>2659</v>
      </c>
      <c r="F1289" s="15" t="s">
        <v>1139</v>
      </c>
      <c r="G1289" s="16" t="s">
        <v>887</v>
      </c>
      <c r="H1289">
        <f t="shared" si="57"/>
        <v>0</v>
      </c>
      <c r="I1289">
        <f t="shared" si="58"/>
        <v>1</v>
      </c>
      <c r="J1289">
        <f t="shared" si="59"/>
        <v>1</v>
      </c>
      <c r="K1289" t="s">
        <v>3011</v>
      </c>
      <c r="L1289" t="s">
        <v>3009</v>
      </c>
      <c r="M1289" t="s">
        <v>2929</v>
      </c>
      <c r="N1289" t="s">
        <v>3233</v>
      </c>
      <c r="O1289" t="s">
        <v>3022</v>
      </c>
      <c r="P1289" t="s">
        <v>3009</v>
      </c>
      <c r="Q1289" t="s">
        <v>3009</v>
      </c>
      <c r="R1289" t="s">
        <v>2929</v>
      </c>
      <c r="S1289" t="s">
        <v>3011</v>
      </c>
      <c r="T1289" t="s">
        <v>2929</v>
      </c>
      <c r="U1289" t="s">
        <v>2929</v>
      </c>
      <c r="V1289" t="s">
        <v>3024</v>
      </c>
      <c r="W1289" t="s">
        <v>2856</v>
      </c>
      <c r="X1289" t="s">
        <v>3195</v>
      </c>
      <c r="Y1289" t="s">
        <v>3232</v>
      </c>
      <c r="Z1289" t="s">
        <v>3188</v>
      </c>
      <c r="AA1289" t="s">
        <v>3015</v>
      </c>
      <c r="AB1289" t="s">
        <v>3008</v>
      </c>
      <c r="AC1289" t="s">
        <v>3016</v>
      </c>
      <c r="AD1289" t="s">
        <v>3006</v>
      </c>
      <c r="AE1289" t="s">
        <v>3009</v>
      </c>
    </row>
    <row r="1290" spans="1:31" hidden="1">
      <c r="A1290">
        <v>618099</v>
      </c>
      <c r="B1290" s="14">
        <v>44861.307341261578</v>
      </c>
      <c r="C1290" s="14" t="s">
        <v>4490</v>
      </c>
      <c r="D1290" s="14" t="s">
        <v>4886</v>
      </c>
      <c r="E1290" s="15" t="s">
        <v>2661</v>
      </c>
      <c r="F1290" s="15" t="s">
        <v>887</v>
      </c>
      <c r="G1290" s="16"/>
      <c r="H1290">
        <f t="shared" si="57"/>
        <v>0</v>
      </c>
      <c r="I1290">
        <f t="shared" si="58"/>
        <v>0</v>
      </c>
      <c r="J1290">
        <f t="shared" si="59"/>
        <v>0</v>
      </c>
    </row>
    <row r="1291" spans="1:31" hidden="1">
      <c r="A1291">
        <v>618099</v>
      </c>
      <c r="B1291" s="14">
        <v>44861.307341296299</v>
      </c>
      <c r="C1291" s="14" t="s">
        <v>4490</v>
      </c>
      <c r="D1291" s="14" t="s">
        <v>4886</v>
      </c>
      <c r="E1291" s="15" t="s">
        <v>1716</v>
      </c>
      <c r="F1291" s="15" t="s">
        <v>1133</v>
      </c>
      <c r="G1291" s="16" t="s">
        <v>887</v>
      </c>
      <c r="H1291">
        <f t="shared" si="57"/>
        <v>1</v>
      </c>
      <c r="I1291">
        <f t="shared" si="58"/>
        <v>1</v>
      </c>
      <c r="J1291">
        <f t="shared" si="59"/>
        <v>2</v>
      </c>
      <c r="K1291" t="s">
        <v>2860</v>
      </c>
      <c r="L1291" t="s">
        <v>2870</v>
      </c>
      <c r="M1291" t="s">
        <v>3015</v>
      </c>
    </row>
    <row r="1292" spans="1:31" hidden="1">
      <c r="A1292">
        <v>618099</v>
      </c>
      <c r="B1292" s="14">
        <v>44861.307341319443</v>
      </c>
      <c r="C1292" s="14" t="s">
        <v>4490</v>
      </c>
      <c r="D1292" s="14" t="s">
        <v>4886</v>
      </c>
      <c r="E1292" s="15" t="s">
        <v>2662</v>
      </c>
      <c r="F1292" s="15" t="s">
        <v>887</v>
      </c>
      <c r="G1292" s="16"/>
      <c r="H1292">
        <f t="shared" si="57"/>
        <v>0</v>
      </c>
      <c r="I1292">
        <f t="shared" si="58"/>
        <v>0</v>
      </c>
      <c r="J1292">
        <f t="shared" si="59"/>
        <v>0</v>
      </c>
    </row>
    <row r="1293" spans="1:31" hidden="1">
      <c r="A1293">
        <v>618099</v>
      </c>
      <c r="B1293" s="14">
        <v>44861.307341458334</v>
      </c>
      <c r="C1293" s="14" t="s">
        <v>4490</v>
      </c>
      <c r="D1293" s="14" t="s">
        <v>4886</v>
      </c>
      <c r="E1293" s="15" t="s">
        <v>1683</v>
      </c>
      <c r="F1293" s="15" t="s">
        <v>887</v>
      </c>
      <c r="G1293" s="16"/>
      <c r="H1293">
        <f t="shared" ref="H1293:H1356" si="60">COUNTIF(E1293,"*"&amp;$E$2&amp;"*")+COUNTIF(E1293,"*"&amp;$E$3&amp;"*")+COUNTIF(E1293,"*"&amp;$E$4&amp;"*")</f>
        <v>0</v>
      </c>
      <c r="I1293">
        <f t="shared" ref="I1293:I1356" si="61">COUNTIF(F1293,"*"&amp;$E$2&amp;"*")+COUNTIF(F1293,"*"&amp;$E$3&amp;"*")+COUNTIF(F1293,"*"&amp;$E$4&amp;"*")</f>
        <v>0</v>
      </c>
      <c r="J1293">
        <f t="shared" si="59"/>
        <v>0</v>
      </c>
    </row>
    <row r="1294" spans="1:31" hidden="1">
      <c r="A1294">
        <v>618099</v>
      </c>
      <c r="B1294" s="14">
        <v>44861.307341527776</v>
      </c>
      <c r="C1294" s="14" t="s">
        <v>4490</v>
      </c>
      <c r="D1294" s="14" t="s">
        <v>4886</v>
      </c>
      <c r="E1294" s="15" t="s">
        <v>1699</v>
      </c>
      <c r="F1294" s="15" t="s">
        <v>894</v>
      </c>
      <c r="G1294" s="16" t="s">
        <v>887</v>
      </c>
      <c r="H1294">
        <f t="shared" si="60"/>
        <v>0</v>
      </c>
      <c r="I1294">
        <f t="shared" si="61"/>
        <v>0</v>
      </c>
      <c r="J1294">
        <f t="shared" ref="J1294:J1357" si="62">SUM(H1294:I1294)</f>
        <v>0</v>
      </c>
      <c r="K1294" t="s">
        <v>3005</v>
      </c>
      <c r="L1294" t="s">
        <v>3017</v>
      </c>
      <c r="M1294" t="s">
        <v>3018</v>
      </c>
      <c r="N1294" t="s">
        <v>3005</v>
      </c>
    </row>
    <row r="1295" spans="1:31">
      <c r="A1295">
        <v>618099</v>
      </c>
      <c r="B1295" s="14">
        <v>44861.30734190972</v>
      </c>
      <c r="C1295" s="14" t="s">
        <v>4490</v>
      </c>
      <c r="D1295" s="14" t="s">
        <v>4886</v>
      </c>
      <c r="E1295" s="15" t="s">
        <v>1689</v>
      </c>
      <c r="F1295" s="15" t="s">
        <v>1132</v>
      </c>
      <c r="G1295" s="16" t="s">
        <v>887</v>
      </c>
      <c r="H1295">
        <f t="shared" si="60"/>
        <v>1</v>
      </c>
      <c r="I1295">
        <f t="shared" si="61"/>
        <v>1</v>
      </c>
      <c r="J1295">
        <f t="shared" si="62"/>
        <v>2</v>
      </c>
      <c r="K1295" t="s">
        <v>2860</v>
      </c>
      <c r="L1295" t="s">
        <v>3015</v>
      </c>
      <c r="M1295" t="s">
        <v>3019</v>
      </c>
      <c r="N1295" t="s">
        <v>28</v>
      </c>
      <c r="O1295" t="s">
        <v>3009</v>
      </c>
      <c r="P1295" t="s">
        <v>3009</v>
      </c>
      <c r="Q1295" t="s">
        <v>3006</v>
      </c>
      <c r="R1295" t="s">
        <v>3009</v>
      </c>
      <c r="S1295" t="s">
        <v>2929</v>
      </c>
      <c r="T1295" t="s">
        <v>2870</v>
      </c>
      <c r="U1295" t="s">
        <v>3007</v>
      </c>
    </row>
    <row r="1296" spans="1:31" hidden="1">
      <c r="A1296">
        <v>618099</v>
      </c>
      <c r="B1296" s="14">
        <v>44861.307405335647</v>
      </c>
      <c r="C1296" s="14" t="s">
        <v>4490</v>
      </c>
      <c r="D1296" s="14" t="s">
        <v>4887</v>
      </c>
      <c r="E1296" s="15" t="s">
        <v>1701</v>
      </c>
      <c r="F1296" s="15" t="s">
        <v>1110</v>
      </c>
      <c r="G1296" s="16" t="s">
        <v>887</v>
      </c>
      <c r="H1296">
        <f t="shared" si="60"/>
        <v>0</v>
      </c>
      <c r="I1296">
        <f t="shared" si="61"/>
        <v>0</v>
      </c>
      <c r="J1296">
        <f t="shared" si="62"/>
        <v>0</v>
      </c>
      <c r="K1296" t="s">
        <v>3009</v>
      </c>
    </row>
    <row r="1297" spans="1:31" hidden="1">
      <c r="A1297">
        <v>618099</v>
      </c>
      <c r="B1297" s="14">
        <v>44861.307405347223</v>
      </c>
      <c r="C1297" s="14" t="s">
        <v>4490</v>
      </c>
      <c r="D1297" s="14" t="s">
        <v>4887</v>
      </c>
      <c r="E1297" s="15" t="s">
        <v>2664</v>
      </c>
      <c r="F1297" s="15" t="s">
        <v>887</v>
      </c>
      <c r="G1297" s="16"/>
      <c r="H1297">
        <f t="shared" si="60"/>
        <v>0</v>
      </c>
      <c r="I1297">
        <f t="shared" si="61"/>
        <v>0</v>
      </c>
      <c r="J1297">
        <f t="shared" si="62"/>
        <v>0</v>
      </c>
    </row>
    <row r="1298" spans="1:31" hidden="1">
      <c r="A1298">
        <v>618099</v>
      </c>
      <c r="B1298" s="14">
        <v>44861.307405451385</v>
      </c>
      <c r="C1298" s="14" t="s">
        <v>4490</v>
      </c>
      <c r="D1298" s="14" t="s">
        <v>4887</v>
      </c>
      <c r="E1298" s="15" t="s">
        <v>1716</v>
      </c>
      <c r="F1298" s="15" t="s">
        <v>1133</v>
      </c>
      <c r="G1298" s="16" t="s">
        <v>887</v>
      </c>
      <c r="H1298">
        <f t="shared" si="60"/>
        <v>1</v>
      </c>
      <c r="I1298">
        <f t="shared" si="61"/>
        <v>1</v>
      </c>
      <c r="J1298">
        <f t="shared" si="62"/>
        <v>2</v>
      </c>
      <c r="K1298" t="s">
        <v>2860</v>
      </c>
      <c r="L1298" t="s">
        <v>2870</v>
      </c>
      <c r="M1298" t="s">
        <v>3015</v>
      </c>
    </row>
    <row r="1299" spans="1:31" hidden="1">
      <c r="A1299">
        <v>618099</v>
      </c>
      <c r="B1299" s="14">
        <v>44861.307405509258</v>
      </c>
      <c r="C1299" s="14" t="s">
        <v>4490</v>
      </c>
      <c r="D1299" s="14" t="s">
        <v>4887</v>
      </c>
      <c r="E1299" s="15" t="s">
        <v>1711</v>
      </c>
      <c r="F1299" s="15" t="s">
        <v>887</v>
      </c>
      <c r="G1299" s="16"/>
      <c r="H1299">
        <f t="shared" si="60"/>
        <v>0</v>
      </c>
      <c r="I1299">
        <f t="shared" si="61"/>
        <v>0</v>
      </c>
      <c r="J1299">
        <f t="shared" si="62"/>
        <v>0</v>
      </c>
    </row>
    <row r="1300" spans="1:31" hidden="1">
      <c r="A1300">
        <v>618099</v>
      </c>
      <c r="B1300" s="14">
        <v>44861.307411261572</v>
      </c>
      <c r="C1300" s="14" t="s">
        <v>4490</v>
      </c>
      <c r="D1300" s="14" t="s">
        <v>4887</v>
      </c>
      <c r="E1300" s="15" t="s">
        <v>1712</v>
      </c>
      <c r="F1300" s="15" t="s">
        <v>887</v>
      </c>
      <c r="G1300" s="16"/>
      <c r="H1300">
        <f t="shared" si="60"/>
        <v>1</v>
      </c>
      <c r="I1300">
        <f t="shared" si="61"/>
        <v>0</v>
      </c>
      <c r="J1300">
        <f t="shared" si="62"/>
        <v>1</v>
      </c>
    </row>
    <row r="1301" spans="1:31" hidden="1">
      <c r="A1301">
        <v>618099</v>
      </c>
      <c r="B1301" s="14">
        <v>44861.309641874999</v>
      </c>
      <c r="C1301" s="14" t="s">
        <v>4490</v>
      </c>
      <c r="D1301" s="14" t="s">
        <v>4888</v>
      </c>
      <c r="E1301" s="15" t="s">
        <v>1655</v>
      </c>
      <c r="F1301" s="15" t="s">
        <v>887</v>
      </c>
      <c r="G1301" s="16"/>
      <c r="H1301">
        <f t="shared" si="60"/>
        <v>0</v>
      </c>
      <c r="I1301">
        <f t="shared" si="61"/>
        <v>0</v>
      </c>
      <c r="J1301">
        <f t="shared" si="62"/>
        <v>0</v>
      </c>
    </row>
    <row r="1302" spans="1:31" hidden="1">
      <c r="A1302">
        <v>618099</v>
      </c>
      <c r="B1302" s="14">
        <v>44861.309641898151</v>
      </c>
      <c r="C1302" s="14" t="s">
        <v>4490</v>
      </c>
      <c r="D1302" s="14" t="s">
        <v>4888</v>
      </c>
      <c r="E1302" s="15" t="s">
        <v>1656</v>
      </c>
      <c r="F1302" s="15" t="s">
        <v>887</v>
      </c>
      <c r="G1302" s="16"/>
      <c r="H1302">
        <f t="shared" si="60"/>
        <v>0</v>
      </c>
      <c r="I1302">
        <f t="shared" si="61"/>
        <v>0</v>
      </c>
      <c r="J1302">
        <f t="shared" si="62"/>
        <v>0</v>
      </c>
    </row>
    <row r="1303" spans="1:31" hidden="1">
      <c r="A1303">
        <v>618099</v>
      </c>
      <c r="B1303" s="14">
        <v>44861.309643055552</v>
      </c>
      <c r="C1303" s="14" t="s">
        <v>4490</v>
      </c>
      <c r="D1303" s="14" t="s">
        <v>4888</v>
      </c>
      <c r="E1303" s="15" t="s">
        <v>1657</v>
      </c>
      <c r="F1303" s="15" t="s">
        <v>887</v>
      </c>
      <c r="G1303" s="16"/>
      <c r="H1303">
        <f t="shared" si="60"/>
        <v>0</v>
      </c>
      <c r="I1303">
        <f t="shared" si="61"/>
        <v>0</v>
      </c>
      <c r="J1303">
        <f t="shared" si="62"/>
        <v>0</v>
      </c>
    </row>
    <row r="1304" spans="1:31" hidden="1">
      <c r="A1304">
        <v>618099</v>
      </c>
      <c r="B1304" s="14">
        <v>44861.309671597221</v>
      </c>
      <c r="C1304" s="14" t="s">
        <v>4490</v>
      </c>
      <c r="D1304" s="14" t="s">
        <v>4889</v>
      </c>
      <c r="E1304" s="15" t="s">
        <v>2745</v>
      </c>
      <c r="F1304" s="15" t="s">
        <v>887</v>
      </c>
      <c r="G1304" s="16"/>
      <c r="H1304">
        <f t="shared" si="60"/>
        <v>0</v>
      </c>
      <c r="I1304">
        <f t="shared" si="61"/>
        <v>0</v>
      </c>
      <c r="J1304">
        <f t="shared" si="62"/>
        <v>0</v>
      </c>
    </row>
    <row r="1305" spans="1:31" hidden="1">
      <c r="A1305">
        <v>618099</v>
      </c>
      <c r="B1305" s="14">
        <v>44861.309671898147</v>
      </c>
      <c r="C1305" s="14" t="s">
        <v>4490</v>
      </c>
      <c r="D1305" s="14" t="s">
        <v>4889</v>
      </c>
      <c r="E1305" s="15" t="s">
        <v>2746</v>
      </c>
      <c r="F1305" s="15" t="s">
        <v>887</v>
      </c>
      <c r="G1305" s="16"/>
      <c r="H1305">
        <f t="shared" si="60"/>
        <v>0</v>
      </c>
      <c r="I1305">
        <f t="shared" si="61"/>
        <v>0</v>
      </c>
      <c r="J1305">
        <f t="shared" si="62"/>
        <v>0</v>
      </c>
    </row>
    <row r="1306" spans="1:31" hidden="1">
      <c r="A1306">
        <v>618099</v>
      </c>
      <c r="B1306" s="14">
        <v>44861.309724837964</v>
      </c>
      <c r="C1306" s="14" t="s">
        <v>4490</v>
      </c>
      <c r="D1306" s="14" t="s">
        <v>4890</v>
      </c>
      <c r="E1306" s="15" t="s">
        <v>2747</v>
      </c>
      <c r="F1306" s="15" t="s">
        <v>1140</v>
      </c>
      <c r="G1306" s="16" t="s">
        <v>887</v>
      </c>
      <c r="H1306">
        <f t="shared" si="60"/>
        <v>0</v>
      </c>
      <c r="I1306">
        <f t="shared" si="61"/>
        <v>0</v>
      </c>
      <c r="J1306">
        <f t="shared" si="62"/>
        <v>0</v>
      </c>
      <c r="K1306" t="s">
        <v>3236</v>
      </c>
    </row>
    <row r="1307" spans="1:31" hidden="1">
      <c r="A1307">
        <v>618099</v>
      </c>
      <c r="B1307" s="14">
        <v>44861.309725011575</v>
      </c>
      <c r="C1307" s="14" t="s">
        <v>4490</v>
      </c>
      <c r="D1307" s="14" t="s">
        <v>4890</v>
      </c>
      <c r="E1307" s="15" t="s">
        <v>1666</v>
      </c>
      <c r="F1307" s="15" t="s">
        <v>1141</v>
      </c>
      <c r="G1307" s="16">
        <v>9</v>
      </c>
      <c r="H1307">
        <f t="shared" si="60"/>
        <v>0</v>
      </c>
      <c r="I1307">
        <f t="shared" si="61"/>
        <v>0</v>
      </c>
      <c r="J1307">
        <f t="shared" si="62"/>
        <v>0</v>
      </c>
      <c r="K1307" t="s">
        <v>3237</v>
      </c>
      <c r="L1307" t="s">
        <v>3238</v>
      </c>
      <c r="M1307" t="s">
        <v>3239</v>
      </c>
    </row>
    <row r="1308" spans="1:31" hidden="1">
      <c r="A1308">
        <v>618099</v>
      </c>
      <c r="B1308" s="14">
        <v>44861.309725115738</v>
      </c>
      <c r="C1308" s="14" t="s">
        <v>4490</v>
      </c>
      <c r="D1308" s="14" t="s">
        <v>4890</v>
      </c>
      <c r="E1308" s="15" t="s">
        <v>1661</v>
      </c>
      <c r="F1308" s="15" t="s">
        <v>1142</v>
      </c>
      <c r="G1308" s="16" t="s">
        <v>887</v>
      </c>
      <c r="H1308">
        <f t="shared" si="60"/>
        <v>0</v>
      </c>
      <c r="I1308">
        <f t="shared" si="61"/>
        <v>0</v>
      </c>
      <c r="J1308">
        <f t="shared" si="62"/>
        <v>0</v>
      </c>
      <c r="K1308" t="s">
        <v>3028</v>
      </c>
      <c r="L1308" t="s">
        <v>3011</v>
      </c>
    </row>
    <row r="1309" spans="1:31" hidden="1">
      <c r="A1309">
        <v>618099</v>
      </c>
      <c r="B1309" s="14">
        <v>44861.309725162035</v>
      </c>
      <c r="C1309" s="14" t="s">
        <v>4490</v>
      </c>
      <c r="D1309" s="14" t="s">
        <v>4890</v>
      </c>
      <c r="E1309" s="15" t="s">
        <v>2702</v>
      </c>
      <c r="F1309" s="15" t="s">
        <v>1143</v>
      </c>
      <c r="G1309" s="16" t="s">
        <v>887</v>
      </c>
      <c r="H1309">
        <f t="shared" si="60"/>
        <v>0</v>
      </c>
      <c r="I1309">
        <f t="shared" si="61"/>
        <v>3</v>
      </c>
      <c r="J1309">
        <f t="shared" si="62"/>
        <v>3</v>
      </c>
      <c r="K1309" t="s">
        <v>3005</v>
      </c>
      <c r="L1309" t="s">
        <v>3009</v>
      </c>
      <c r="M1309" t="s">
        <v>2929</v>
      </c>
      <c r="N1309" t="s">
        <v>3238</v>
      </c>
      <c r="O1309" t="s">
        <v>3011</v>
      </c>
      <c r="P1309" t="s">
        <v>3009</v>
      </c>
      <c r="Q1309" t="s">
        <v>3006</v>
      </c>
      <c r="R1309" t="s">
        <v>2929</v>
      </c>
      <c r="S1309" t="s">
        <v>3240</v>
      </c>
      <c r="T1309" t="s">
        <v>2929</v>
      </c>
      <c r="U1309" t="s">
        <v>2929</v>
      </c>
      <c r="V1309" t="s">
        <v>3024</v>
      </c>
      <c r="W1309" t="s">
        <v>2929</v>
      </c>
      <c r="X1309" t="s">
        <v>3209</v>
      </c>
      <c r="Y1309" t="s">
        <v>2869</v>
      </c>
      <c r="Z1309" t="s">
        <v>3014</v>
      </c>
      <c r="AA1309" t="s">
        <v>3015</v>
      </c>
      <c r="AB1309" t="s">
        <v>3026</v>
      </c>
      <c r="AC1309" t="s">
        <v>3016</v>
      </c>
      <c r="AD1309" t="s">
        <v>3006</v>
      </c>
      <c r="AE1309" t="s">
        <v>3009</v>
      </c>
    </row>
    <row r="1310" spans="1:31" hidden="1">
      <c r="A1310">
        <v>618099</v>
      </c>
      <c r="B1310" s="14">
        <v>44861.30998917824</v>
      </c>
      <c r="C1310" s="14" t="s">
        <v>4490</v>
      </c>
      <c r="D1310" s="14" t="s">
        <v>4891</v>
      </c>
      <c r="E1310" s="15" t="s">
        <v>1668</v>
      </c>
      <c r="F1310" s="15" t="s">
        <v>897</v>
      </c>
      <c r="G1310" s="16" t="s">
        <v>887</v>
      </c>
      <c r="H1310">
        <f t="shared" si="60"/>
        <v>0</v>
      </c>
      <c r="I1310">
        <f t="shared" si="61"/>
        <v>0</v>
      </c>
      <c r="J1310">
        <f t="shared" si="62"/>
        <v>0</v>
      </c>
      <c r="K1310" t="s">
        <v>3006</v>
      </c>
      <c r="L1310" t="s">
        <v>3006</v>
      </c>
      <c r="M1310" t="s">
        <v>3009</v>
      </c>
    </row>
    <row r="1311" spans="1:31" hidden="1">
      <c r="A1311">
        <v>618099</v>
      </c>
      <c r="B1311" s="14">
        <v>44861.309989201392</v>
      </c>
      <c r="C1311" s="14" t="s">
        <v>4490</v>
      </c>
      <c r="D1311" s="14" t="s">
        <v>4891</v>
      </c>
      <c r="E1311" s="15" t="s">
        <v>1669</v>
      </c>
      <c r="F1311" s="15" t="s">
        <v>898</v>
      </c>
      <c r="G1311" s="16" t="s">
        <v>887</v>
      </c>
      <c r="H1311">
        <f t="shared" si="60"/>
        <v>0</v>
      </c>
      <c r="I1311">
        <f t="shared" si="61"/>
        <v>0</v>
      </c>
      <c r="J1311">
        <f t="shared" si="62"/>
        <v>0</v>
      </c>
      <c r="K1311" t="s">
        <v>2787</v>
      </c>
    </row>
    <row r="1312" spans="1:31" hidden="1">
      <c r="A1312">
        <v>618099</v>
      </c>
      <c r="B1312" s="14">
        <v>44861.311811886575</v>
      </c>
      <c r="C1312" s="14" t="s">
        <v>4490</v>
      </c>
      <c r="D1312" s="14" t="s">
        <v>4892</v>
      </c>
      <c r="E1312" s="15" t="s">
        <v>1655</v>
      </c>
      <c r="F1312" s="15" t="s">
        <v>887</v>
      </c>
      <c r="G1312" s="16"/>
      <c r="H1312">
        <f t="shared" si="60"/>
        <v>0</v>
      </c>
      <c r="I1312">
        <f t="shared" si="61"/>
        <v>0</v>
      </c>
      <c r="J1312">
        <f t="shared" si="62"/>
        <v>0</v>
      </c>
    </row>
    <row r="1313" spans="1:31" hidden="1">
      <c r="A1313">
        <v>618099</v>
      </c>
      <c r="B1313" s="14">
        <v>44861.311811990738</v>
      </c>
      <c r="C1313" s="14" t="s">
        <v>4490</v>
      </c>
      <c r="D1313" s="14" t="s">
        <v>4892</v>
      </c>
      <c r="E1313" s="15" t="s">
        <v>1656</v>
      </c>
      <c r="F1313" s="15" t="s">
        <v>887</v>
      </c>
      <c r="G1313" s="16"/>
      <c r="H1313">
        <f t="shared" si="60"/>
        <v>0</v>
      </c>
      <c r="I1313">
        <f t="shared" si="61"/>
        <v>0</v>
      </c>
      <c r="J1313">
        <f t="shared" si="62"/>
        <v>0</v>
      </c>
    </row>
    <row r="1314" spans="1:31" hidden="1">
      <c r="A1314">
        <v>618099</v>
      </c>
      <c r="B1314" s="14">
        <v>44861.311812222222</v>
      </c>
      <c r="C1314" s="14" t="s">
        <v>4490</v>
      </c>
      <c r="D1314" s="14" t="s">
        <v>4892</v>
      </c>
      <c r="E1314" s="15" t="s">
        <v>1672</v>
      </c>
      <c r="F1314" s="15" t="s">
        <v>887</v>
      </c>
      <c r="G1314" s="16"/>
      <c r="H1314">
        <f t="shared" si="60"/>
        <v>0</v>
      </c>
      <c r="I1314">
        <f t="shared" si="61"/>
        <v>0</v>
      </c>
      <c r="J1314">
        <f t="shared" si="62"/>
        <v>0</v>
      </c>
    </row>
    <row r="1315" spans="1:31" hidden="1">
      <c r="A1315">
        <v>618099</v>
      </c>
      <c r="B1315" s="14">
        <v>44861.311812777778</v>
      </c>
      <c r="C1315" s="14" t="s">
        <v>4490</v>
      </c>
      <c r="D1315" s="14" t="s">
        <v>4892</v>
      </c>
      <c r="E1315" s="15" t="s">
        <v>1673</v>
      </c>
      <c r="F1315" s="15" t="s">
        <v>1144</v>
      </c>
      <c r="G1315" s="16">
        <v>9</v>
      </c>
      <c r="H1315">
        <f t="shared" si="60"/>
        <v>0</v>
      </c>
      <c r="I1315">
        <f t="shared" si="61"/>
        <v>0</v>
      </c>
      <c r="J1315">
        <f t="shared" si="62"/>
        <v>0</v>
      </c>
      <c r="K1315" t="s">
        <v>3237</v>
      </c>
      <c r="L1315" t="s">
        <v>3238</v>
      </c>
      <c r="M1315" t="s">
        <v>3239</v>
      </c>
      <c r="N1315" t="s">
        <v>3077</v>
      </c>
    </row>
    <row r="1316" spans="1:31" hidden="1">
      <c r="A1316">
        <v>618099</v>
      </c>
      <c r="B1316" s="14">
        <v>44861.311812789354</v>
      </c>
      <c r="C1316" s="14" t="s">
        <v>4490</v>
      </c>
      <c r="D1316" s="14" t="s">
        <v>4892</v>
      </c>
      <c r="E1316" s="15" t="s">
        <v>1675</v>
      </c>
      <c r="F1316" s="15" t="s">
        <v>887</v>
      </c>
      <c r="G1316" s="16"/>
      <c r="H1316">
        <f t="shared" si="60"/>
        <v>0</v>
      </c>
      <c r="I1316">
        <f t="shared" si="61"/>
        <v>0</v>
      </c>
      <c r="J1316">
        <f t="shared" si="62"/>
        <v>0</v>
      </c>
    </row>
    <row r="1317" spans="1:31" hidden="1">
      <c r="A1317">
        <v>618099</v>
      </c>
      <c r="B1317" s="14">
        <v>44861.311813194443</v>
      </c>
      <c r="C1317" s="14" t="s">
        <v>4490</v>
      </c>
      <c r="D1317" s="14" t="s">
        <v>4892</v>
      </c>
      <c r="E1317" s="15" t="s">
        <v>1676</v>
      </c>
      <c r="F1317" s="15" t="s">
        <v>962</v>
      </c>
      <c r="G1317" s="16" t="s">
        <v>887</v>
      </c>
      <c r="H1317">
        <f t="shared" si="60"/>
        <v>0</v>
      </c>
      <c r="I1317">
        <f t="shared" si="61"/>
        <v>0</v>
      </c>
      <c r="J1317">
        <f t="shared" si="62"/>
        <v>0</v>
      </c>
      <c r="K1317" t="s">
        <v>3009</v>
      </c>
      <c r="L1317" t="s">
        <v>3009</v>
      </c>
    </row>
    <row r="1318" spans="1:31" hidden="1">
      <c r="A1318">
        <v>618099</v>
      </c>
      <c r="B1318" s="14">
        <v>44861.311813252316</v>
      </c>
      <c r="C1318" s="14" t="s">
        <v>4490</v>
      </c>
      <c r="D1318" s="14" t="s">
        <v>4892</v>
      </c>
      <c r="E1318" s="15" t="s">
        <v>1677</v>
      </c>
      <c r="F1318" s="15" t="s">
        <v>1145</v>
      </c>
      <c r="G1318" s="16" t="s">
        <v>887</v>
      </c>
      <c r="H1318">
        <f t="shared" si="60"/>
        <v>0</v>
      </c>
      <c r="I1318">
        <f t="shared" si="61"/>
        <v>3</v>
      </c>
      <c r="J1318">
        <f t="shared" si="62"/>
        <v>3</v>
      </c>
      <c r="K1318" t="s">
        <v>3237</v>
      </c>
      <c r="L1318" t="s">
        <v>3009</v>
      </c>
      <c r="M1318" t="s">
        <v>2929</v>
      </c>
      <c r="N1318" t="s">
        <v>3241</v>
      </c>
      <c r="O1318" t="s">
        <v>3011</v>
      </c>
      <c r="P1318" t="s">
        <v>3009</v>
      </c>
      <c r="Q1318" t="s">
        <v>3006</v>
      </c>
      <c r="R1318" t="s">
        <v>2929</v>
      </c>
      <c r="S1318" t="s">
        <v>3240</v>
      </c>
      <c r="T1318" t="s">
        <v>2929</v>
      </c>
      <c r="U1318" t="s">
        <v>2929</v>
      </c>
      <c r="V1318" t="s">
        <v>3024</v>
      </c>
      <c r="W1318" t="s">
        <v>2929</v>
      </c>
      <c r="X1318" t="s">
        <v>3209</v>
      </c>
      <c r="Y1318" t="s">
        <v>2869</v>
      </c>
      <c r="Z1318" t="s">
        <v>3014</v>
      </c>
      <c r="AA1318" t="s">
        <v>3015</v>
      </c>
      <c r="AB1318" t="s">
        <v>3026</v>
      </c>
      <c r="AC1318" t="s">
        <v>3016</v>
      </c>
      <c r="AD1318" t="s">
        <v>3006</v>
      </c>
      <c r="AE1318" t="s">
        <v>3009</v>
      </c>
    </row>
    <row r="1319" spans="1:31" hidden="1">
      <c r="A1319">
        <v>618099</v>
      </c>
      <c r="B1319" s="14">
        <v>44861.311813356479</v>
      </c>
      <c r="C1319" s="14" t="s">
        <v>4490</v>
      </c>
      <c r="D1319" s="14" t="s">
        <v>4892</v>
      </c>
      <c r="E1319" s="15" t="s">
        <v>2748</v>
      </c>
      <c r="F1319" s="15" t="s">
        <v>1146</v>
      </c>
      <c r="G1319" s="16">
        <v>9</v>
      </c>
      <c r="H1319">
        <f t="shared" si="60"/>
        <v>0</v>
      </c>
      <c r="I1319">
        <f t="shared" si="61"/>
        <v>0</v>
      </c>
      <c r="J1319">
        <f t="shared" si="62"/>
        <v>0</v>
      </c>
      <c r="K1319" t="s">
        <v>3237</v>
      </c>
    </row>
    <row r="1320" spans="1:31" hidden="1">
      <c r="A1320">
        <v>618099</v>
      </c>
      <c r="B1320" s="14">
        <v>44861.311813449072</v>
      </c>
      <c r="C1320" s="14" t="s">
        <v>4490</v>
      </c>
      <c r="D1320" s="14" t="s">
        <v>4892</v>
      </c>
      <c r="E1320" s="15" t="s">
        <v>1666</v>
      </c>
      <c r="F1320" s="15" t="s">
        <v>1134</v>
      </c>
      <c r="G1320" s="16">
        <v>7</v>
      </c>
      <c r="H1320">
        <f t="shared" si="60"/>
        <v>0</v>
      </c>
      <c r="I1320">
        <f t="shared" si="61"/>
        <v>0</v>
      </c>
      <c r="J1320">
        <f t="shared" si="62"/>
        <v>0</v>
      </c>
      <c r="K1320" t="s">
        <v>3011</v>
      </c>
      <c r="L1320" t="s">
        <v>3233</v>
      </c>
      <c r="M1320" t="s">
        <v>3234</v>
      </c>
    </row>
    <row r="1321" spans="1:31" hidden="1">
      <c r="A1321">
        <v>618099</v>
      </c>
      <c r="B1321" s="14">
        <v>44861.311813645836</v>
      </c>
      <c r="C1321" s="14" t="s">
        <v>4490</v>
      </c>
      <c r="D1321" s="14" t="s">
        <v>4892</v>
      </c>
      <c r="E1321" s="15" t="s">
        <v>1680</v>
      </c>
      <c r="F1321" s="15" t="s">
        <v>887</v>
      </c>
      <c r="G1321" s="16"/>
      <c r="H1321">
        <f t="shared" si="60"/>
        <v>0</v>
      </c>
      <c r="I1321">
        <f t="shared" si="61"/>
        <v>0</v>
      </c>
      <c r="J1321">
        <f t="shared" si="62"/>
        <v>0</v>
      </c>
    </row>
    <row r="1322" spans="1:31" hidden="1">
      <c r="A1322">
        <v>618099</v>
      </c>
      <c r="B1322" s="14">
        <v>44861.311814097222</v>
      </c>
      <c r="C1322" s="14" t="s">
        <v>4490</v>
      </c>
      <c r="D1322" s="14" t="s">
        <v>4892</v>
      </c>
      <c r="E1322" s="15" t="s">
        <v>1683</v>
      </c>
      <c r="F1322" s="15" t="s">
        <v>887</v>
      </c>
      <c r="G1322" s="16"/>
      <c r="H1322">
        <f t="shared" si="60"/>
        <v>0</v>
      </c>
      <c r="I1322">
        <f t="shared" si="61"/>
        <v>0</v>
      </c>
      <c r="J1322">
        <f t="shared" si="62"/>
        <v>0</v>
      </c>
    </row>
    <row r="1323" spans="1:31" hidden="1">
      <c r="A1323">
        <v>618099</v>
      </c>
      <c r="B1323" s="14">
        <v>44861.311814097222</v>
      </c>
      <c r="C1323" s="14" t="s">
        <v>4490</v>
      </c>
      <c r="D1323" s="14" t="s">
        <v>4892</v>
      </c>
      <c r="E1323" s="15" t="s">
        <v>1684</v>
      </c>
      <c r="F1323" s="15" t="s">
        <v>887</v>
      </c>
      <c r="G1323" s="16"/>
      <c r="H1323">
        <f t="shared" si="60"/>
        <v>0</v>
      </c>
      <c r="I1323">
        <f t="shared" si="61"/>
        <v>0</v>
      </c>
      <c r="J1323">
        <f t="shared" si="62"/>
        <v>0</v>
      </c>
    </row>
    <row r="1324" spans="1:31" hidden="1">
      <c r="A1324">
        <v>618099</v>
      </c>
      <c r="B1324" s="14">
        <v>44861.311814108798</v>
      </c>
      <c r="C1324" s="14" t="s">
        <v>4490</v>
      </c>
      <c r="D1324" s="14" t="s">
        <v>4892</v>
      </c>
      <c r="E1324" s="15" t="s">
        <v>1685</v>
      </c>
      <c r="F1324" s="15" t="s">
        <v>1147</v>
      </c>
      <c r="G1324" s="16" t="s">
        <v>887</v>
      </c>
      <c r="H1324">
        <f t="shared" si="60"/>
        <v>0</v>
      </c>
      <c r="I1324">
        <f t="shared" si="61"/>
        <v>0</v>
      </c>
      <c r="J1324">
        <f t="shared" si="62"/>
        <v>0</v>
      </c>
      <c r="K1324" t="s">
        <v>3009</v>
      </c>
    </row>
    <row r="1325" spans="1:31" hidden="1">
      <c r="A1325">
        <v>618099</v>
      </c>
      <c r="B1325" s="14">
        <v>44861.311814120367</v>
      </c>
      <c r="C1325" s="14" t="s">
        <v>4490</v>
      </c>
      <c r="D1325" s="14" t="s">
        <v>4892</v>
      </c>
      <c r="E1325" s="15" t="s">
        <v>1686</v>
      </c>
      <c r="F1325" s="15" t="s">
        <v>887</v>
      </c>
      <c r="G1325" s="16"/>
      <c r="H1325">
        <f t="shared" si="60"/>
        <v>0</v>
      </c>
      <c r="I1325">
        <f t="shared" si="61"/>
        <v>0</v>
      </c>
      <c r="J1325">
        <f t="shared" si="62"/>
        <v>0</v>
      </c>
    </row>
    <row r="1326" spans="1:31" hidden="1">
      <c r="A1326">
        <v>618099</v>
      </c>
      <c r="B1326" s="14">
        <v>44861.311814143519</v>
      </c>
      <c r="C1326" s="14" t="s">
        <v>4490</v>
      </c>
      <c r="D1326" s="14" t="s">
        <v>4892</v>
      </c>
      <c r="E1326" s="15" t="s">
        <v>1685</v>
      </c>
      <c r="F1326" s="15" t="s">
        <v>1147</v>
      </c>
      <c r="G1326" s="16" t="s">
        <v>887</v>
      </c>
      <c r="H1326">
        <f t="shared" si="60"/>
        <v>0</v>
      </c>
      <c r="I1326">
        <f t="shared" si="61"/>
        <v>0</v>
      </c>
      <c r="J1326">
        <f t="shared" si="62"/>
        <v>0</v>
      </c>
      <c r="K1326" t="s">
        <v>3009</v>
      </c>
    </row>
    <row r="1327" spans="1:31" hidden="1">
      <c r="A1327">
        <v>618099</v>
      </c>
      <c r="B1327" s="14">
        <v>44861.311814143519</v>
      </c>
      <c r="C1327" s="14" t="s">
        <v>4490</v>
      </c>
      <c r="D1327" s="14" t="s">
        <v>4892</v>
      </c>
      <c r="E1327" s="15" t="s">
        <v>1687</v>
      </c>
      <c r="F1327" s="15" t="s">
        <v>887</v>
      </c>
      <c r="G1327" s="16"/>
      <c r="H1327">
        <f t="shared" si="60"/>
        <v>0</v>
      </c>
      <c r="I1327">
        <f t="shared" si="61"/>
        <v>0</v>
      </c>
      <c r="J1327">
        <f t="shared" si="62"/>
        <v>0</v>
      </c>
    </row>
    <row r="1328" spans="1:31" hidden="1">
      <c r="A1328">
        <v>618099</v>
      </c>
      <c r="B1328" s="14">
        <v>44861.311814236113</v>
      </c>
      <c r="C1328" s="14" t="s">
        <v>4490</v>
      </c>
      <c r="D1328" s="14" t="s">
        <v>4892</v>
      </c>
      <c r="E1328" s="15" t="s">
        <v>1688</v>
      </c>
      <c r="F1328" s="15" t="s">
        <v>887</v>
      </c>
      <c r="G1328" s="16"/>
      <c r="H1328">
        <f t="shared" si="60"/>
        <v>0</v>
      </c>
      <c r="I1328">
        <f t="shared" si="61"/>
        <v>0</v>
      </c>
      <c r="J1328">
        <f t="shared" si="62"/>
        <v>0</v>
      </c>
    </row>
    <row r="1329" spans="1:31">
      <c r="A1329">
        <v>618099</v>
      </c>
      <c r="B1329" s="14">
        <v>44861.31181728009</v>
      </c>
      <c r="C1329" s="14" t="s">
        <v>4490</v>
      </c>
      <c r="D1329" s="14" t="s">
        <v>4892</v>
      </c>
      <c r="E1329" s="15" t="s">
        <v>1689</v>
      </c>
      <c r="F1329" s="15" t="s">
        <v>1104</v>
      </c>
      <c r="G1329" s="16" t="s">
        <v>887</v>
      </c>
      <c r="H1329">
        <f t="shared" si="60"/>
        <v>1</v>
      </c>
      <c r="I1329">
        <f t="shared" si="61"/>
        <v>3</v>
      </c>
      <c r="J1329">
        <f t="shared" si="62"/>
        <v>4</v>
      </c>
      <c r="K1329" t="s">
        <v>2869</v>
      </c>
      <c r="L1329" t="s">
        <v>3015</v>
      </c>
      <c r="M1329" t="s">
        <v>3019</v>
      </c>
      <c r="N1329" t="s">
        <v>28</v>
      </c>
      <c r="O1329" t="s">
        <v>3009</v>
      </c>
      <c r="P1329" t="s">
        <v>3009</v>
      </c>
      <c r="Q1329" t="s">
        <v>3006</v>
      </c>
      <c r="R1329" t="s">
        <v>3009</v>
      </c>
      <c r="S1329" t="s">
        <v>2929</v>
      </c>
      <c r="T1329" t="s">
        <v>2870</v>
      </c>
      <c r="U1329" t="s">
        <v>3007</v>
      </c>
    </row>
    <row r="1330" spans="1:31" hidden="1">
      <c r="A1330">
        <v>618099</v>
      </c>
      <c r="B1330" s="14">
        <v>44861.311817824077</v>
      </c>
      <c r="C1330" s="14" t="s">
        <v>4490</v>
      </c>
      <c r="D1330" s="14" t="s">
        <v>4892</v>
      </c>
      <c r="E1330" s="15" t="s">
        <v>1691</v>
      </c>
      <c r="F1330" s="15" t="s">
        <v>965</v>
      </c>
      <c r="G1330" s="16" t="s">
        <v>887</v>
      </c>
      <c r="H1330">
        <f t="shared" si="60"/>
        <v>0</v>
      </c>
      <c r="I1330">
        <f t="shared" si="61"/>
        <v>0</v>
      </c>
      <c r="J1330">
        <f t="shared" si="62"/>
        <v>0</v>
      </c>
      <c r="K1330" t="s">
        <v>3009</v>
      </c>
    </row>
    <row r="1331" spans="1:31" hidden="1">
      <c r="A1331">
        <v>618099</v>
      </c>
      <c r="B1331" s="14">
        <v>44861.311817835645</v>
      </c>
      <c r="C1331" s="14" t="s">
        <v>4490</v>
      </c>
      <c r="D1331" s="14" t="s">
        <v>4892</v>
      </c>
      <c r="E1331" s="15" t="s">
        <v>1692</v>
      </c>
      <c r="F1331" s="15" t="s">
        <v>966</v>
      </c>
      <c r="G1331" s="16" t="s">
        <v>887</v>
      </c>
      <c r="H1331">
        <f t="shared" si="60"/>
        <v>0</v>
      </c>
      <c r="I1331">
        <f t="shared" si="61"/>
        <v>0</v>
      </c>
      <c r="J1331">
        <f t="shared" si="62"/>
        <v>0</v>
      </c>
      <c r="K1331" t="s">
        <v>3005</v>
      </c>
    </row>
    <row r="1332" spans="1:31" hidden="1">
      <c r="A1332">
        <v>618099</v>
      </c>
      <c r="B1332" s="14">
        <v>44861.311817847221</v>
      </c>
      <c r="C1332" s="14" t="s">
        <v>4490</v>
      </c>
      <c r="D1332" s="14" t="s">
        <v>4892</v>
      </c>
      <c r="E1332" s="15" t="s">
        <v>1692</v>
      </c>
      <c r="F1332" s="15" t="s">
        <v>1105</v>
      </c>
      <c r="G1332" s="16" t="s">
        <v>887</v>
      </c>
      <c r="H1332">
        <f t="shared" si="60"/>
        <v>0</v>
      </c>
      <c r="I1332">
        <f t="shared" si="61"/>
        <v>0</v>
      </c>
      <c r="J1332">
        <f t="shared" si="62"/>
        <v>0</v>
      </c>
      <c r="K1332" t="s">
        <v>3007</v>
      </c>
    </row>
    <row r="1333" spans="1:31" hidden="1">
      <c r="A1333">
        <v>618099</v>
      </c>
      <c r="B1333" s="14">
        <v>44861.311817847221</v>
      </c>
      <c r="C1333" s="14" t="s">
        <v>4490</v>
      </c>
      <c r="D1333" s="14" t="s">
        <v>4892</v>
      </c>
      <c r="E1333" s="15" t="s">
        <v>1692</v>
      </c>
      <c r="F1333" s="15" t="s">
        <v>1106</v>
      </c>
      <c r="G1333" s="16" t="s">
        <v>887</v>
      </c>
      <c r="H1333">
        <f t="shared" si="60"/>
        <v>0</v>
      </c>
      <c r="I1333">
        <f t="shared" si="61"/>
        <v>0</v>
      </c>
      <c r="J1333">
        <f t="shared" si="62"/>
        <v>0</v>
      </c>
      <c r="K1333" t="s">
        <v>3091</v>
      </c>
    </row>
    <row r="1334" spans="1:31" hidden="1">
      <c r="A1334">
        <v>618099</v>
      </c>
      <c r="B1334" s="14">
        <v>44861.311817858797</v>
      </c>
      <c r="C1334" s="14" t="s">
        <v>4490</v>
      </c>
      <c r="D1334" s="14" t="s">
        <v>4892</v>
      </c>
      <c r="E1334" s="15" t="s">
        <v>1692</v>
      </c>
      <c r="F1334" s="15" t="s">
        <v>1107</v>
      </c>
      <c r="G1334" s="16" t="s">
        <v>887</v>
      </c>
      <c r="H1334">
        <f t="shared" si="60"/>
        <v>0</v>
      </c>
      <c r="I1334">
        <f t="shared" si="61"/>
        <v>0</v>
      </c>
      <c r="J1334">
        <f t="shared" si="62"/>
        <v>0</v>
      </c>
      <c r="K1334" t="s">
        <v>3017</v>
      </c>
    </row>
    <row r="1335" spans="1:31" hidden="1">
      <c r="A1335">
        <v>618099</v>
      </c>
      <c r="B1335" s="14">
        <v>44861.311817870373</v>
      </c>
      <c r="C1335" s="14" t="s">
        <v>4490</v>
      </c>
      <c r="D1335" s="14" t="s">
        <v>4892</v>
      </c>
      <c r="E1335" s="15" t="s">
        <v>2748</v>
      </c>
      <c r="F1335" s="15" t="s">
        <v>1146</v>
      </c>
      <c r="G1335" s="16">
        <v>9</v>
      </c>
      <c r="H1335">
        <f t="shared" si="60"/>
        <v>0</v>
      </c>
      <c r="I1335">
        <f t="shared" si="61"/>
        <v>0</v>
      </c>
      <c r="J1335">
        <f t="shared" si="62"/>
        <v>0</v>
      </c>
      <c r="K1335" t="s">
        <v>3237</v>
      </c>
    </row>
    <row r="1336" spans="1:31" hidden="1">
      <c r="A1336">
        <v>618099</v>
      </c>
      <c r="B1336" s="14">
        <v>44861.311817905094</v>
      </c>
      <c r="C1336" s="14" t="s">
        <v>4490</v>
      </c>
      <c r="D1336" s="14" t="s">
        <v>4892</v>
      </c>
      <c r="E1336" s="15" t="s">
        <v>1666</v>
      </c>
      <c r="F1336" s="15" t="s">
        <v>1134</v>
      </c>
      <c r="G1336" s="16">
        <v>7</v>
      </c>
      <c r="H1336">
        <f t="shared" si="60"/>
        <v>0</v>
      </c>
      <c r="I1336">
        <f t="shared" si="61"/>
        <v>0</v>
      </c>
      <c r="J1336">
        <f t="shared" si="62"/>
        <v>0</v>
      </c>
      <c r="K1336" t="s">
        <v>3011</v>
      </c>
      <c r="L1336" t="s">
        <v>3233</v>
      </c>
      <c r="M1336" t="s">
        <v>3234</v>
      </c>
    </row>
    <row r="1337" spans="1:31" hidden="1">
      <c r="A1337">
        <v>618099</v>
      </c>
      <c r="B1337" s="14">
        <v>44861.311818055554</v>
      </c>
      <c r="C1337" s="14" t="s">
        <v>4490</v>
      </c>
      <c r="D1337" s="14" t="s">
        <v>4892</v>
      </c>
      <c r="E1337" s="15" t="s">
        <v>1693</v>
      </c>
      <c r="F1337" s="15" t="s">
        <v>887</v>
      </c>
      <c r="G1337" s="16"/>
      <c r="H1337">
        <f t="shared" si="60"/>
        <v>0</v>
      </c>
      <c r="I1337">
        <f t="shared" si="61"/>
        <v>0</v>
      </c>
      <c r="J1337">
        <f t="shared" si="62"/>
        <v>0</v>
      </c>
    </row>
    <row r="1338" spans="1:31" hidden="1">
      <c r="A1338">
        <v>618099</v>
      </c>
      <c r="B1338" s="14">
        <v>44861.311820439812</v>
      </c>
      <c r="C1338" s="14" t="s">
        <v>4490</v>
      </c>
      <c r="D1338" s="14" t="s">
        <v>4892</v>
      </c>
      <c r="E1338" s="15" t="s">
        <v>1694</v>
      </c>
      <c r="F1338" s="15" t="s">
        <v>1148</v>
      </c>
      <c r="G1338" s="16">
        <v>9</v>
      </c>
      <c r="H1338">
        <f t="shared" si="60"/>
        <v>0</v>
      </c>
      <c r="I1338">
        <f t="shared" si="61"/>
        <v>2</v>
      </c>
      <c r="J1338">
        <f t="shared" si="62"/>
        <v>2</v>
      </c>
      <c r="K1338" t="s">
        <v>2869</v>
      </c>
      <c r="L1338" t="s">
        <v>2869</v>
      </c>
      <c r="M1338" t="s">
        <v>3242</v>
      </c>
      <c r="N1338" t="s">
        <v>3079</v>
      </c>
      <c r="O1338" t="s">
        <v>3005</v>
      </c>
      <c r="P1338" t="s">
        <v>3079</v>
      </c>
      <c r="Q1338" t="s">
        <v>3243</v>
      </c>
      <c r="R1338" t="s">
        <v>2929</v>
      </c>
      <c r="S1338" t="s">
        <v>3079</v>
      </c>
      <c r="T1338" t="s">
        <v>3024</v>
      </c>
      <c r="U1338" t="s">
        <v>3081</v>
      </c>
      <c r="V1338" t="s">
        <v>3209</v>
      </c>
      <c r="W1338" t="s">
        <v>3011</v>
      </c>
      <c r="X1338" t="s">
        <v>3240</v>
      </c>
      <c r="Y1338" t="s">
        <v>3026</v>
      </c>
      <c r="Z1338" t="s">
        <v>3079</v>
      </c>
      <c r="AA1338" t="s">
        <v>3006</v>
      </c>
      <c r="AB1338" t="s">
        <v>3026</v>
      </c>
    </row>
    <row r="1339" spans="1:31" hidden="1">
      <c r="A1339">
        <v>618099</v>
      </c>
      <c r="B1339" s="14">
        <v>44861.311820625</v>
      </c>
      <c r="C1339" s="14" t="s">
        <v>4490</v>
      </c>
      <c r="D1339" s="14" t="s">
        <v>4892</v>
      </c>
      <c r="E1339" s="15" t="s">
        <v>1696</v>
      </c>
      <c r="F1339" s="15" t="s">
        <v>1149</v>
      </c>
      <c r="G1339" s="16">
        <v>9</v>
      </c>
      <c r="H1339">
        <f t="shared" si="60"/>
        <v>0</v>
      </c>
      <c r="I1339">
        <f t="shared" si="61"/>
        <v>2</v>
      </c>
      <c r="J1339">
        <f t="shared" si="62"/>
        <v>2</v>
      </c>
      <c r="K1339" t="s">
        <v>2869</v>
      </c>
      <c r="L1339" t="s">
        <v>2869</v>
      </c>
      <c r="M1339" t="s">
        <v>3242</v>
      </c>
      <c r="N1339" t="s">
        <v>3079</v>
      </c>
      <c r="O1339" t="s">
        <v>3005</v>
      </c>
      <c r="P1339" t="s">
        <v>3079</v>
      </c>
      <c r="Q1339" t="s">
        <v>3244</v>
      </c>
      <c r="R1339" t="s">
        <v>3006</v>
      </c>
      <c r="S1339" t="s">
        <v>2929</v>
      </c>
      <c r="T1339" t="s">
        <v>3079</v>
      </c>
      <c r="U1339" t="s">
        <v>3024</v>
      </c>
      <c r="V1339" t="s">
        <v>3081</v>
      </c>
      <c r="W1339" t="s">
        <v>3209</v>
      </c>
      <c r="X1339" t="s">
        <v>3011</v>
      </c>
      <c r="Y1339" t="s">
        <v>3240</v>
      </c>
      <c r="Z1339" t="s">
        <v>3026</v>
      </c>
      <c r="AA1339" t="s">
        <v>3018</v>
      </c>
      <c r="AB1339" t="s">
        <v>3026</v>
      </c>
      <c r="AC1339" t="s">
        <v>3079</v>
      </c>
      <c r="AD1339" t="s">
        <v>3006</v>
      </c>
      <c r="AE1339" t="s">
        <v>3026</v>
      </c>
    </row>
    <row r="1340" spans="1:31" hidden="1">
      <c r="A1340">
        <v>618099</v>
      </c>
      <c r="B1340" s="14">
        <v>44861.311820648145</v>
      </c>
      <c r="C1340" s="14" t="s">
        <v>4490</v>
      </c>
      <c r="D1340" s="14" t="s">
        <v>4892</v>
      </c>
      <c r="E1340" s="15" t="s">
        <v>1698</v>
      </c>
      <c r="F1340" s="15" t="s">
        <v>887</v>
      </c>
      <c r="G1340" s="16"/>
      <c r="H1340">
        <f t="shared" si="60"/>
        <v>0</v>
      </c>
      <c r="I1340">
        <f t="shared" si="61"/>
        <v>0</v>
      </c>
      <c r="J1340">
        <f t="shared" si="62"/>
        <v>0</v>
      </c>
    </row>
    <row r="1341" spans="1:31" hidden="1">
      <c r="A1341">
        <v>618099</v>
      </c>
      <c r="B1341" s="14">
        <v>44861.311822037038</v>
      </c>
      <c r="C1341" s="14" t="s">
        <v>4490</v>
      </c>
      <c r="D1341" s="14" t="s">
        <v>4892</v>
      </c>
      <c r="E1341" s="15" t="s">
        <v>1699</v>
      </c>
      <c r="F1341" s="15" t="s">
        <v>894</v>
      </c>
      <c r="G1341" s="16" t="s">
        <v>887</v>
      </c>
      <c r="H1341">
        <f t="shared" si="60"/>
        <v>0</v>
      </c>
      <c r="I1341">
        <f t="shared" si="61"/>
        <v>0</v>
      </c>
      <c r="J1341">
        <f t="shared" si="62"/>
        <v>0</v>
      </c>
      <c r="K1341" t="s">
        <v>3005</v>
      </c>
      <c r="L1341" t="s">
        <v>3017</v>
      </c>
      <c r="M1341" t="s">
        <v>3018</v>
      </c>
      <c r="N1341" t="s">
        <v>3005</v>
      </c>
    </row>
    <row r="1342" spans="1:31" hidden="1">
      <c r="A1342">
        <v>618099</v>
      </c>
      <c r="B1342" s="14">
        <v>44861.311858009256</v>
      </c>
      <c r="C1342" s="14" t="s">
        <v>4490</v>
      </c>
      <c r="D1342" s="14" t="s">
        <v>4893</v>
      </c>
      <c r="E1342" s="15" t="s">
        <v>1701</v>
      </c>
      <c r="F1342" s="15" t="s">
        <v>1110</v>
      </c>
      <c r="G1342" s="16" t="s">
        <v>887</v>
      </c>
      <c r="H1342">
        <f t="shared" si="60"/>
        <v>0</v>
      </c>
      <c r="I1342">
        <f t="shared" si="61"/>
        <v>0</v>
      </c>
      <c r="J1342">
        <f t="shared" si="62"/>
        <v>0</v>
      </c>
      <c r="K1342" t="s">
        <v>3009</v>
      </c>
    </row>
    <row r="1343" spans="1:31" hidden="1">
      <c r="A1343">
        <v>618099</v>
      </c>
      <c r="B1343" s="14">
        <v>44861.311858009256</v>
      </c>
      <c r="C1343" s="14" t="s">
        <v>4490</v>
      </c>
      <c r="D1343" s="14" t="s">
        <v>4893</v>
      </c>
      <c r="E1343" s="15" t="s">
        <v>1702</v>
      </c>
      <c r="F1343" s="15" t="s">
        <v>887</v>
      </c>
      <c r="G1343" s="16"/>
      <c r="H1343">
        <f t="shared" si="60"/>
        <v>0</v>
      </c>
      <c r="I1343">
        <f t="shared" si="61"/>
        <v>0</v>
      </c>
      <c r="J1343">
        <f t="shared" si="62"/>
        <v>0</v>
      </c>
    </row>
    <row r="1344" spans="1:31" hidden="1">
      <c r="A1344">
        <v>618099</v>
      </c>
      <c r="B1344" s="14">
        <v>44861.311858020832</v>
      </c>
      <c r="C1344" s="14" t="s">
        <v>4490</v>
      </c>
      <c r="D1344" s="14" t="s">
        <v>4893</v>
      </c>
      <c r="E1344" s="15" t="s">
        <v>1703</v>
      </c>
      <c r="F1344" s="15" t="s">
        <v>887</v>
      </c>
      <c r="G1344" s="16"/>
      <c r="H1344">
        <f t="shared" si="60"/>
        <v>0</v>
      </c>
      <c r="I1344">
        <f t="shared" si="61"/>
        <v>0</v>
      </c>
      <c r="J1344">
        <f t="shared" si="62"/>
        <v>0</v>
      </c>
    </row>
    <row r="1345" spans="1:32" hidden="1">
      <c r="A1345">
        <v>618099</v>
      </c>
      <c r="B1345" s="14">
        <v>44861.311858032408</v>
      </c>
      <c r="C1345" s="14" t="s">
        <v>4490</v>
      </c>
      <c r="D1345" s="14" t="s">
        <v>4893</v>
      </c>
      <c r="E1345" s="15" t="s">
        <v>1704</v>
      </c>
      <c r="F1345" s="15" t="s">
        <v>1111</v>
      </c>
      <c r="G1345" s="16" t="s">
        <v>887</v>
      </c>
      <c r="H1345">
        <f t="shared" si="60"/>
        <v>1</v>
      </c>
      <c r="I1345">
        <f t="shared" si="61"/>
        <v>3</v>
      </c>
      <c r="J1345">
        <f t="shared" si="62"/>
        <v>4</v>
      </c>
      <c r="K1345" t="s">
        <v>2869</v>
      </c>
      <c r="L1345" t="s">
        <v>2870</v>
      </c>
      <c r="M1345" t="s">
        <v>3015</v>
      </c>
    </row>
    <row r="1346" spans="1:32" hidden="1">
      <c r="A1346">
        <v>618099</v>
      </c>
      <c r="B1346" s="14">
        <v>44861.311858055553</v>
      </c>
      <c r="C1346" s="14" t="s">
        <v>4490</v>
      </c>
      <c r="D1346" s="14" t="s">
        <v>4893</v>
      </c>
      <c r="E1346" s="15" t="s">
        <v>1706</v>
      </c>
      <c r="F1346" s="15" t="s">
        <v>1150</v>
      </c>
      <c r="G1346" s="16">
        <v>9</v>
      </c>
      <c r="H1346">
        <f t="shared" si="60"/>
        <v>0</v>
      </c>
      <c r="I1346">
        <f t="shared" si="61"/>
        <v>2</v>
      </c>
      <c r="J1346">
        <f t="shared" si="62"/>
        <v>2</v>
      </c>
      <c r="K1346" t="s">
        <v>2869</v>
      </c>
      <c r="L1346" t="s">
        <v>2869</v>
      </c>
      <c r="M1346" t="s">
        <v>3242</v>
      </c>
      <c r="N1346" t="s">
        <v>3079</v>
      </c>
      <c r="O1346" t="s">
        <v>3005</v>
      </c>
      <c r="P1346" t="s">
        <v>3079</v>
      </c>
      <c r="Q1346" t="s">
        <v>3245</v>
      </c>
      <c r="R1346" t="s">
        <v>2929</v>
      </c>
      <c r="S1346" t="s">
        <v>3079</v>
      </c>
      <c r="T1346" t="s">
        <v>3017</v>
      </c>
      <c r="U1346" t="s">
        <v>3026</v>
      </c>
      <c r="V1346" t="s">
        <v>3024</v>
      </c>
      <c r="W1346" t="s">
        <v>3081</v>
      </c>
      <c r="X1346" t="s">
        <v>3005</v>
      </c>
      <c r="Y1346" t="s">
        <v>3209</v>
      </c>
      <c r="Z1346" t="s">
        <v>3011</v>
      </c>
      <c r="AA1346" t="s">
        <v>3240</v>
      </c>
      <c r="AB1346" t="s">
        <v>3026</v>
      </c>
      <c r="AC1346" t="s">
        <v>3026</v>
      </c>
      <c r="AD1346" t="s">
        <v>3079</v>
      </c>
      <c r="AE1346" t="s">
        <v>3006</v>
      </c>
      <c r="AF1346" t="s">
        <v>3026</v>
      </c>
    </row>
    <row r="1347" spans="1:32" hidden="1">
      <c r="A1347">
        <v>618099</v>
      </c>
      <c r="B1347" s="14">
        <v>44861.311858078705</v>
      </c>
      <c r="C1347" s="14" t="s">
        <v>4490</v>
      </c>
      <c r="D1347" s="14" t="s">
        <v>4893</v>
      </c>
      <c r="E1347" s="15" t="s">
        <v>1708</v>
      </c>
      <c r="F1347" s="15" t="s">
        <v>887</v>
      </c>
      <c r="G1347" s="16"/>
      <c r="H1347">
        <f t="shared" si="60"/>
        <v>0</v>
      </c>
      <c r="I1347">
        <f t="shared" si="61"/>
        <v>0</v>
      </c>
      <c r="J1347">
        <f t="shared" si="62"/>
        <v>0</v>
      </c>
    </row>
    <row r="1348" spans="1:32" hidden="1">
      <c r="A1348">
        <v>618099</v>
      </c>
      <c r="B1348" s="14">
        <v>44861.311858090281</v>
      </c>
      <c r="C1348" s="14" t="s">
        <v>4490</v>
      </c>
      <c r="D1348" s="14" t="s">
        <v>4893</v>
      </c>
      <c r="E1348" s="15" t="s">
        <v>1709</v>
      </c>
      <c r="F1348" s="15" t="s">
        <v>887</v>
      </c>
      <c r="G1348" s="16"/>
      <c r="H1348">
        <f t="shared" si="60"/>
        <v>0</v>
      </c>
      <c r="I1348">
        <f t="shared" si="61"/>
        <v>0</v>
      </c>
      <c r="J1348">
        <f t="shared" si="62"/>
        <v>0</v>
      </c>
    </row>
    <row r="1349" spans="1:32" hidden="1">
      <c r="A1349">
        <v>618099</v>
      </c>
      <c r="B1349" s="14">
        <v>44861.311858125002</v>
      </c>
      <c r="C1349" s="14" t="s">
        <v>4490</v>
      </c>
      <c r="D1349" s="14" t="s">
        <v>4893</v>
      </c>
      <c r="E1349" s="15" t="s">
        <v>1710</v>
      </c>
      <c r="F1349" s="15" t="s">
        <v>1145</v>
      </c>
      <c r="G1349" s="16" t="s">
        <v>887</v>
      </c>
      <c r="H1349">
        <f t="shared" si="60"/>
        <v>0</v>
      </c>
      <c r="I1349">
        <f t="shared" si="61"/>
        <v>3</v>
      </c>
      <c r="J1349">
        <f t="shared" si="62"/>
        <v>3</v>
      </c>
      <c r="K1349" t="s">
        <v>3237</v>
      </c>
      <c r="L1349" t="s">
        <v>3009</v>
      </c>
      <c r="M1349" t="s">
        <v>2929</v>
      </c>
      <c r="N1349" t="s">
        <v>3241</v>
      </c>
      <c r="O1349" t="s">
        <v>3011</v>
      </c>
      <c r="P1349" t="s">
        <v>3009</v>
      </c>
      <c r="Q1349" t="s">
        <v>3006</v>
      </c>
      <c r="R1349" t="s">
        <v>2929</v>
      </c>
      <c r="S1349" t="s">
        <v>3240</v>
      </c>
      <c r="T1349" t="s">
        <v>2929</v>
      </c>
      <c r="U1349" t="s">
        <v>2929</v>
      </c>
      <c r="V1349" t="s">
        <v>3024</v>
      </c>
      <c r="W1349" t="s">
        <v>2929</v>
      </c>
      <c r="X1349" t="s">
        <v>3209</v>
      </c>
      <c r="Y1349" t="s">
        <v>2869</v>
      </c>
      <c r="Z1349" t="s">
        <v>3014</v>
      </c>
      <c r="AA1349" t="s">
        <v>3015</v>
      </c>
      <c r="AB1349" t="s">
        <v>3026</v>
      </c>
      <c r="AC1349" t="s">
        <v>3016</v>
      </c>
      <c r="AD1349" t="s">
        <v>3006</v>
      </c>
      <c r="AE1349" t="s">
        <v>3009</v>
      </c>
    </row>
    <row r="1350" spans="1:32" hidden="1">
      <c r="A1350">
        <v>618099</v>
      </c>
      <c r="B1350" s="14">
        <v>44861.311858217596</v>
      </c>
      <c r="C1350" s="14" t="s">
        <v>4490</v>
      </c>
      <c r="D1350" s="14" t="s">
        <v>4893</v>
      </c>
      <c r="E1350" s="15" t="s">
        <v>1711</v>
      </c>
      <c r="F1350" s="15" t="s">
        <v>887</v>
      </c>
      <c r="G1350" s="16"/>
      <c r="H1350">
        <f t="shared" si="60"/>
        <v>0</v>
      </c>
      <c r="I1350">
        <f t="shared" si="61"/>
        <v>0</v>
      </c>
      <c r="J1350">
        <f t="shared" si="62"/>
        <v>0</v>
      </c>
    </row>
    <row r="1351" spans="1:32" hidden="1">
      <c r="A1351">
        <v>618099</v>
      </c>
      <c r="B1351" s="14">
        <v>44861.311863842595</v>
      </c>
      <c r="C1351" s="14" t="s">
        <v>4490</v>
      </c>
      <c r="D1351" s="14" t="s">
        <v>4893</v>
      </c>
      <c r="E1351" s="15" t="s">
        <v>1712</v>
      </c>
      <c r="F1351" s="15" t="s">
        <v>887</v>
      </c>
      <c r="G1351" s="16"/>
      <c r="H1351">
        <f t="shared" si="60"/>
        <v>1</v>
      </c>
      <c r="I1351">
        <f t="shared" si="61"/>
        <v>0</v>
      </c>
      <c r="J1351">
        <f t="shared" si="62"/>
        <v>1</v>
      </c>
    </row>
    <row r="1352" spans="1:32" hidden="1">
      <c r="A1352">
        <v>618099</v>
      </c>
      <c r="B1352" s="14">
        <v>44861.311871018515</v>
      </c>
      <c r="C1352" s="14" t="s">
        <v>4490</v>
      </c>
      <c r="D1352" s="14" t="s">
        <v>4894</v>
      </c>
      <c r="E1352" s="15" t="s">
        <v>1716</v>
      </c>
      <c r="F1352" s="15" t="s">
        <v>1111</v>
      </c>
      <c r="G1352" s="16" t="s">
        <v>887</v>
      </c>
      <c r="H1352">
        <f t="shared" si="60"/>
        <v>1</v>
      </c>
      <c r="I1352">
        <f t="shared" si="61"/>
        <v>3</v>
      </c>
      <c r="J1352">
        <f t="shared" si="62"/>
        <v>4</v>
      </c>
      <c r="K1352" t="s">
        <v>2869</v>
      </c>
      <c r="L1352" t="s">
        <v>2870</v>
      </c>
      <c r="M1352" t="s">
        <v>3015</v>
      </c>
    </row>
    <row r="1353" spans="1:32" hidden="1">
      <c r="A1353">
        <v>618099</v>
      </c>
      <c r="B1353" s="14">
        <v>44861.311871030091</v>
      </c>
      <c r="C1353" s="14" t="s">
        <v>4490</v>
      </c>
      <c r="D1353" s="14" t="s">
        <v>4894</v>
      </c>
      <c r="E1353" s="15" t="s">
        <v>1716</v>
      </c>
      <c r="F1353" s="15" t="s">
        <v>1113</v>
      </c>
      <c r="G1353" s="16" t="s">
        <v>887</v>
      </c>
      <c r="H1353">
        <f t="shared" si="60"/>
        <v>1</v>
      </c>
      <c r="I1353">
        <f t="shared" si="61"/>
        <v>1</v>
      </c>
      <c r="J1353">
        <f t="shared" si="62"/>
        <v>2</v>
      </c>
      <c r="K1353" t="s">
        <v>2870</v>
      </c>
      <c r="L1353" t="s">
        <v>3005</v>
      </c>
    </row>
    <row r="1354" spans="1:32" hidden="1">
      <c r="A1354">
        <v>618099</v>
      </c>
      <c r="B1354" s="14">
        <v>44861.311871446756</v>
      </c>
      <c r="C1354" s="14" t="s">
        <v>4490</v>
      </c>
      <c r="D1354" s="14" t="s">
        <v>4894</v>
      </c>
      <c r="E1354" s="15" t="s">
        <v>2008</v>
      </c>
      <c r="F1354" s="15" t="s">
        <v>887</v>
      </c>
      <c r="G1354" s="16"/>
      <c r="H1354">
        <f t="shared" si="60"/>
        <v>0</v>
      </c>
      <c r="I1354">
        <f t="shared" si="61"/>
        <v>0</v>
      </c>
      <c r="J1354">
        <f t="shared" si="62"/>
        <v>0</v>
      </c>
    </row>
    <row r="1355" spans="1:32" hidden="1">
      <c r="A1355">
        <v>618099</v>
      </c>
      <c r="B1355" s="14">
        <v>44861.311878414352</v>
      </c>
      <c r="C1355" s="14" t="s">
        <v>4490</v>
      </c>
      <c r="D1355" s="14" t="s">
        <v>4894</v>
      </c>
      <c r="E1355" s="15" t="s">
        <v>1713</v>
      </c>
      <c r="F1355" s="15" t="s">
        <v>1151</v>
      </c>
      <c r="G1355" s="16">
        <v>9</v>
      </c>
      <c r="H1355">
        <f t="shared" si="60"/>
        <v>0</v>
      </c>
      <c r="I1355">
        <f t="shared" si="61"/>
        <v>2</v>
      </c>
      <c r="J1355">
        <f t="shared" si="62"/>
        <v>2</v>
      </c>
      <c r="K1355" t="s">
        <v>2869</v>
      </c>
      <c r="L1355" t="s">
        <v>2869</v>
      </c>
      <c r="M1355" t="s">
        <v>3242</v>
      </c>
      <c r="N1355" t="s">
        <v>3079</v>
      </c>
      <c r="O1355" t="s">
        <v>3005</v>
      </c>
      <c r="P1355" t="s">
        <v>3079</v>
      </c>
      <c r="Q1355" t="s">
        <v>3246</v>
      </c>
      <c r="R1355" t="s">
        <v>2929</v>
      </c>
      <c r="S1355" t="s">
        <v>3079</v>
      </c>
      <c r="T1355" t="s">
        <v>3024</v>
      </c>
      <c r="U1355" t="s">
        <v>3081</v>
      </c>
      <c r="V1355" t="s">
        <v>3209</v>
      </c>
      <c r="W1355" t="s">
        <v>3011</v>
      </c>
      <c r="X1355" t="s">
        <v>3240</v>
      </c>
      <c r="Y1355" t="s">
        <v>3026</v>
      </c>
      <c r="Z1355" t="s">
        <v>3079</v>
      </c>
      <c r="AA1355" t="s">
        <v>3006</v>
      </c>
      <c r="AB1355" t="s">
        <v>3026</v>
      </c>
    </row>
    <row r="1356" spans="1:32" hidden="1">
      <c r="A1356">
        <v>618099</v>
      </c>
      <c r="B1356" s="14">
        <v>44861.311878414352</v>
      </c>
      <c r="C1356" s="14" t="s">
        <v>4490</v>
      </c>
      <c r="D1356" s="14" t="s">
        <v>4894</v>
      </c>
      <c r="E1356" s="15" t="s">
        <v>1715</v>
      </c>
      <c r="F1356" s="15" t="s">
        <v>887</v>
      </c>
      <c r="G1356" s="16"/>
      <c r="H1356">
        <f t="shared" si="60"/>
        <v>0</v>
      </c>
      <c r="I1356">
        <f t="shared" si="61"/>
        <v>0</v>
      </c>
      <c r="J1356">
        <f t="shared" si="62"/>
        <v>0</v>
      </c>
    </row>
    <row r="1357" spans="1:32" hidden="1">
      <c r="A1357">
        <v>618099</v>
      </c>
      <c r="B1357" s="14">
        <v>44861.311878518522</v>
      </c>
      <c r="C1357" s="14" t="s">
        <v>4490</v>
      </c>
      <c r="D1357" s="14" t="s">
        <v>4894</v>
      </c>
      <c r="E1357" s="15" t="s">
        <v>1716</v>
      </c>
      <c r="F1357" s="15" t="s">
        <v>1111</v>
      </c>
      <c r="G1357" s="16" t="s">
        <v>887</v>
      </c>
      <c r="H1357">
        <f t="shared" ref="H1357:H1420" si="63">COUNTIF(E1357,"*"&amp;$E$2&amp;"*")+COUNTIF(E1357,"*"&amp;$E$3&amp;"*")+COUNTIF(E1357,"*"&amp;$E$4&amp;"*")</f>
        <v>1</v>
      </c>
      <c r="I1357">
        <f t="shared" ref="I1357:I1420" si="64">COUNTIF(F1357,"*"&amp;$E$2&amp;"*")+COUNTIF(F1357,"*"&amp;$E$3&amp;"*")+COUNTIF(F1357,"*"&amp;$E$4&amp;"*")</f>
        <v>3</v>
      </c>
      <c r="J1357">
        <f t="shared" si="62"/>
        <v>4</v>
      </c>
      <c r="K1357" t="s">
        <v>2869</v>
      </c>
      <c r="L1357" t="s">
        <v>2870</v>
      </c>
      <c r="M1357" t="s">
        <v>3015</v>
      </c>
    </row>
    <row r="1358" spans="1:32" hidden="1">
      <c r="A1358">
        <v>618099</v>
      </c>
      <c r="B1358" s="14">
        <v>44861.31187853009</v>
      </c>
      <c r="C1358" s="14" t="s">
        <v>4490</v>
      </c>
      <c r="D1358" s="14" t="s">
        <v>4894</v>
      </c>
      <c r="E1358" s="15" t="s">
        <v>1717</v>
      </c>
      <c r="F1358" s="15" t="s">
        <v>887</v>
      </c>
      <c r="G1358" s="16"/>
      <c r="H1358">
        <f t="shared" si="63"/>
        <v>0</v>
      </c>
      <c r="I1358">
        <f t="shared" si="64"/>
        <v>0</v>
      </c>
      <c r="J1358">
        <f t="shared" ref="J1358:J1421" si="65">SUM(H1358:I1358)</f>
        <v>0</v>
      </c>
    </row>
    <row r="1359" spans="1:32" hidden="1">
      <c r="A1359">
        <v>618099</v>
      </c>
      <c r="B1359" s="14">
        <v>44861.311884351853</v>
      </c>
      <c r="C1359" s="14" t="s">
        <v>4490</v>
      </c>
      <c r="D1359" s="14" t="s">
        <v>4895</v>
      </c>
      <c r="E1359" s="15" t="s">
        <v>1712</v>
      </c>
      <c r="F1359" s="15" t="s">
        <v>887</v>
      </c>
      <c r="G1359" s="16"/>
      <c r="H1359">
        <f t="shared" si="63"/>
        <v>1</v>
      </c>
      <c r="I1359">
        <f t="shared" si="64"/>
        <v>0</v>
      </c>
      <c r="J1359">
        <f t="shared" si="65"/>
        <v>1</v>
      </c>
    </row>
    <row r="1360" spans="1:32" hidden="1">
      <c r="A1360">
        <v>618099</v>
      </c>
      <c r="B1360" s="14">
        <v>44861.337945520834</v>
      </c>
      <c r="C1360" s="14" t="s">
        <v>4490</v>
      </c>
      <c r="D1360" s="14" t="s">
        <v>4896</v>
      </c>
      <c r="E1360" s="15" t="s">
        <v>1655</v>
      </c>
      <c r="F1360" s="15" t="s">
        <v>887</v>
      </c>
      <c r="G1360" s="16"/>
      <c r="H1360">
        <f t="shared" si="63"/>
        <v>0</v>
      </c>
      <c r="I1360">
        <f t="shared" si="64"/>
        <v>0</v>
      </c>
      <c r="J1360">
        <f t="shared" si="65"/>
        <v>0</v>
      </c>
    </row>
    <row r="1361" spans="1:31" hidden="1">
      <c r="A1361">
        <v>618099</v>
      </c>
      <c r="B1361" s="14">
        <v>44861.337945578707</v>
      </c>
      <c r="C1361" s="14" t="s">
        <v>4490</v>
      </c>
      <c r="D1361" s="14" t="s">
        <v>4896</v>
      </c>
      <c r="E1361" s="15" t="s">
        <v>1656</v>
      </c>
      <c r="F1361" s="15" t="s">
        <v>887</v>
      </c>
      <c r="G1361" s="16"/>
      <c r="H1361">
        <f t="shared" si="63"/>
        <v>0</v>
      </c>
      <c r="I1361">
        <f t="shared" si="64"/>
        <v>0</v>
      </c>
      <c r="J1361">
        <f t="shared" si="65"/>
        <v>0</v>
      </c>
    </row>
    <row r="1362" spans="1:31" hidden="1">
      <c r="A1362">
        <v>618099</v>
      </c>
      <c r="B1362" s="14">
        <v>44861.337947361113</v>
      </c>
      <c r="C1362" s="14" t="s">
        <v>4490</v>
      </c>
      <c r="D1362" s="14" t="s">
        <v>4897</v>
      </c>
      <c r="E1362" s="15" t="s">
        <v>1657</v>
      </c>
      <c r="F1362" s="15" t="s">
        <v>887</v>
      </c>
      <c r="G1362" s="16"/>
      <c r="H1362">
        <f t="shared" si="63"/>
        <v>0</v>
      </c>
      <c r="I1362">
        <f t="shared" si="64"/>
        <v>0</v>
      </c>
      <c r="J1362">
        <f t="shared" si="65"/>
        <v>0</v>
      </c>
    </row>
    <row r="1363" spans="1:31" hidden="1">
      <c r="A1363">
        <v>618099</v>
      </c>
      <c r="B1363" s="14">
        <v>44861.337947430555</v>
      </c>
      <c r="C1363" s="14" t="s">
        <v>4490</v>
      </c>
      <c r="D1363" s="14" t="s">
        <v>4897</v>
      </c>
      <c r="E1363" s="15" t="s">
        <v>1661</v>
      </c>
      <c r="F1363" s="15" t="s">
        <v>1138</v>
      </c>
      <c r="G1363" s="16" t="s">
        <v>887</v>
      </c>
      <c r="H1363">
        <f t="shared" si="63"/>
        <v>0</v>
      </c>
      <c r="I1363">
        <f t="shared" si="64"/>
        <v>0</v>
      </c>
      <c r="J1363">
        <f t="shared" si="65"/>
        <v>0</v>
      </c>
      <c r="K1363" t="s">
        <v>3017</v>
      </c>
      <c r="L1363" t="s">
        <v>3108</v>
      </c>
    </row>
    <row r="1364" spans="1:31" hidden="1">
      <c r="A1364">
        <v>618099</v>
      </c>
      <c r="B1364" s="14">
        <v>44861.338008506944</v>
      </c>
      <c r="C1364" s="14" t="s">
        <v>4490</v>
      </c>
      <c r="D1364" s="14" t="s">
        <v>4898</v>
      </c>
      <c r="E1364" s="15" t="s">
        <v>2703</v>
      </c>
      <c r="F1364" s="15" t="s">
        <v>1152</v>
      </c>
      <c r="G1364" s="16" t="s">
        <v>887</v>
      </c>
      <c r="H1364">
        <f t="shared" si="63"/>
        <v>0</v>
      </c>
      <c r="I1364">
        <f t="shared" si="64"/>
        <v>1</v>
      </c>
      <c r="J1364">
        <f t="shared" si="65"/>
        <v>1</v>
      </c>
      <c r="K1364" t="s">
        <v>3011</v>
      </c>
      <c r="L1364" t="s">
        <v>3009</v>
      </c>
      <c r="M1364" t="s">
        <v>2929</v>
      </c>
      <c r="N1364" t="s">
        <v>3233</v>
      </c>
      <c r="O1364" t="s">
        <v>3022</v>
      </c>
      <c r="P1364" t="s">
        <v>3009</v>
      </c>
      <c r="Q1364" t="s">
        <v>3009</v>
      </c>
      <c r="R1364" t="s">
        <v>2929</v>
      </c>
      <c r="S1364" t="s">
        <v>3011</v>
      </c>
      <c r="T1364" t="s">
        <v>2929</v>
      </c>
      <c r="U1364" t="s">
        <v>2929</v>
      </c>
      <c r="V1364" t="s">
        <v>3024</v>
      </c>
      <c r="W1364" t="s">
        <v>2929</v>
      </c>
      <c r="X1364" t="s">
        <v>3195</v>
      </c>
      <c r="Y1364" t="s">
        <v>3232</v>
      </c>
      <c r="Z1364" t="s">
        <v>3188</v>
      </c>
      <c r="AA1364" t="s">
        <v>3015</v>
      </c>
      <c r="AB1364" t="s">
        <v>3008</v>
      </c>
      <c r="AC1364" t="s">
        <v>3016</v>
      </c>
      <c r="AD1364" t="s">
        <v>3006</v>
      </c>
      <c r="AE1364" t="s">
        <v>3009</v>
      </c>
    </row>
    <row r="1365" spans="1:31" hidden="1">
      <c r="A1365">
        <v>618099</v>
      </c>
      <c r="B1365" s="14">
        <v>44861.338008530096</v>
      </c>
      <c r="C1365" s="14" t="s">
        <v>4490</v>
      </c>
      <c r="D1365" s="14" t="s">
        <v>4898</v>
      </c>
      <c r="E1365" s="15" t="s">
        <v>2751</v>
      </c>
      <c r="F1365" s="15" t="s">
        <v>1153</v>
      </c>
      <c r="G1365" s="16">
        <v>7</v>
      </c>
      <c r="H1365">
        <f t="shared" si="63"/>
        <v>0</v>
      </c>
      <c r="I1365">
        <f t="shared" si="64"/>
        <v>0</v>
      </c>
      <c r="J1365">
        <f t="shared" si="65"/>
        <v>0</v>
      </c>
      <c r="K1365" t="s">
        <v>3011</v>
      </c>
    </row>
    <row r="1366" spans="1:31" hidden="1">
      <c r="A1366">
        <v>618099</v>
      </c>
      <c r="B1366" s="14">
        <v>44861.338061446761</v>
      </c>
      <c r="C1366" s="14" t="s">
        <v>4490</v>
      </c>
      <c r="D1366" s="14" t="s">
        <v>4899</v>
      </c>
      <c r="E1366" s="15" t="s">
        <v>1668</v>
      </c>
      <c r="F1366" s="15" t="s">
        <v>1099</v>
      </c>
      <c r="G1366" s="16" t="s">
        <v>887</v>
      </c>
      <c r="H1366">
        <f t="shared" si="63"/>
        <v>0</v>
      </c>
      <c r="I1366">
        <f t="shared" si="64"/>
        <v>0</v>
      </c>
      <c r="J1366">
        <f t="shared" si="65"/>
        <v>0</v>
      </c>
      <c r="K1366" t="s">
        <v>3006</v>
      </c>
      <c r="L1366" t="s">
        <v>3009</v>
      </c>
      <c r="M1366" t="s">
        <v>3006</v>
      </c>
    </row>
    <row r="1367" spans="1:31" hidden="1">
      <c r="A1367">
        <v>618099</v>
      </c>
      <c r="B1367" s="14">
        <v>44861.338061527778</v>
      </c>
      <c r="C1367" s="14" t="s">
        <v>4490</v>
      </c>
      <c r="D1367" s="14" t="s">
        <v>4899</v>
      </c>
      <c r="E1367" s="15" t="s">
        <v>1669</v>
      </c>
      <c r="F1367" s="15" t="s">
        <v>907</v>
      </c>
      <c r="G1367" s="16" t="s">
        <v>887</v>
      </c>
      <c r="H1367">
        <f t="shared" si="63"/>
        <v>0</v>
      </c>
      <c r="I1367">
        <f t="shared" si="64"/>
        <v>0</v>
      </c>
      <c r="J1367">
        <f t="shared" si="65"/>
        <v>0</v>
      </c>
      <c r="K1367" t="s">
        <v>2790</v>
      </c>
    </row>
    <row r="1368" spans="1:31" hidden="1">
      <c r="A1368">
        <v>618099</v>
      </c>
      <c r="B1368" s="14">
        <v>44861.338206087959</v>
      </c>
      <c r="C1368" s="14" t="s">
        <v>4490</v>
      </c>
      <c r="D1368" s="14" t="s">
        <v>4900</v>
      </c>
      <c r="E1368" s="15" t="s">
        <v>1655</v>
      </c>
      <c r="F1368" s="15" t="s">
        <v>887</v>
      </c>
      <c r="G1368" s="16"/>
      <c r="H1368">
        <f t="shared" si="63"/>
        <v>0</v>
      </c>
      <c r="I1368">
        <f t="shared" si="64"/>
        <v>0</v>
      </c>
      <c r="J1368">
        <f t="shared" si="65"/>
        <v>0</v>
      </c>
    </row>
    <row r="1369" spans="1:31" hidden="1">
      <c r="A1369">
        <v>618099</v>
      </c>
      <c r="B1369" s="14">
        <v>44861.338206180553</v>
      </c>
      <c r="C1369" s="14" t="s">
        <v>4490</v>
      </c>
      <c r="D1369" s="14" t="s">
        <v>4900</v>
      </c>
      <c r="E1369" s="15" t="s">
        <v>1656</v>
      </c>
      <c r="F1369" s="15" t="s">
        <v>887</v>
      </c>
      <c r="G1369" s="16"/>
      <c r="H1369">
        <f t="shared" si="63"/>
        <v>0</v>
      </c>
      <c r="I1369">
        <f t="shared" si="64"/>
        <v>0</v>
      </c>
      <c r="J1369">
        <f t="shared" si="65"/>
        <v>0</v>
      </c>
    </row>
    <row r="1370" spans="1:31" hidden="1">
      <c r="A1370">
        <v>618099</v>
      </c>
      <c r="B1370" s="14">
        <v>44861.338206296299</v>
      </c>
      <c r="C1370" s="14" t="s">
        <v>4490</v>
      </c>
      <c r="D1370" s="14" t="s">
        <v>4900</v>
      </c>
      <c r="E1370" s="15" t="s">
        <v>1672</v>
      </c>
      <c r="F1370" s="15" t="s">
        <v>887</v>
      </c>
      <c r="G1370" s="16"/>
      <c r="H1370">
        <f t="shared" si="63"/>
        <v>0</v>
      </c>
      <c r="I1370">
        <f t="shared" si="64"/>
        <v>0</v>
      </c>
      <c r="J1370">
        <f t="shared" si="65"/>
        <v>0</v>
      </c>
    </row>
    <row r="1371" spans="1:31" hidden="1">
      <c r="A1371">
        <v>618099</v>
      </c>
      <c r="B1371" s="14">
        <v>44861.338207395835</v>
      </c>
      <c r="C1371" s="14" t="s">
        <v>4490</v>
      </c>
      <c r="D1371" s="14" t="s">
        <v>4900</v>
      </c>
      <c r="E1371" s="15" t="s">
        <v>1673</v>
      </c>
      <c r="F1371" s="15" t="s">
        <v>1154</v>
      </c>
      <c r="G1371" s="16">
        <v>7</v>
      </c>
      <c r="H1371">
        <f t="shared" si="63"/>
        <v>0</v>
      </c>
      <c r="I1371">
        <f t="shared" si="64"/>
        <v>0</v>
      </c>
      <c r="J1371">
        <f t="shared" si="65"/>
        <v>0</v>
      </c>
      <c r="K1371" t="s">
        <v>3011</v>
      </c>
      <c r="L1371" t="s">
        <v>3233</v>
      </c>
      <c r="M1371" t="s">
        <v>3234</v>
      </c>
      <c r="N1371" t="s">
        <v>3247</v>
      </c>
    </row>
    <row r="1372" spans="1:31" hidden="1">
      <c r="A1372">
        <v>618099</v>
      </c>
      <c r="B1372" s="14">
        <v>44861.338207418979</v>
      </c>
      <c r="C1372" s="14" t="s">
        <v>4490</v>
      </c>
      <c r="D1372" s="14" t="s">
        <v>4900</v>
      </c>
      <c r="E1372" s="15" t="s">
        <v>2748</v>
      </c>
      <c r="F1372" s="15" t="s">
        <v>1153</v>
      </c>
      <c r="G1372" s="16">
        <v>7</v>
      </c>
      <c r="H1372">
        <f t="shared" si="63"/>
        <v>0</v>
      </c>
      <c r="I1372">
        <f t="shared" si="64"/>
        <v>0</v>
      </c>
      <c r="J1372">
        <f t="shared" si="65"/>
        <v>0</v>
      </c>
      <c r="K1372" t="s">
        <v>3011</v>
      </c>
    </row>
    <row r="1373" spans="1:31" hidden="1">
      <c r="A1373">
        <v>618099</v>
      </c>
      <c r="B1373" s="14">
        <v>44861.338207604167</v>
      </c>
      <c r="C1373" s="14" t="s">
        <v>4490</v>
      </c>
      <c r="D1373" s="14" t="s">
        <v>4900</v>
      </c>
      <c r="E1373" s="15" t="s">
        <v>1666</v>
      </c>
      <c r="F1373" s="15" t="s">
        <v>1155</v>
      </c>
      <c r="G1373" s="16">
        <v>8</v>
      </c>
      <c r="H1373">
        <f t="shared" si="63"/>
        <v>0</v>
      </c>
      <c r="I1373">
        <f t="shared" si="64"/>
        <v>0</v>
      </c>
      <c r="J1373">
        <f t="shared" si="65"/>
        <v>0</v>
      </c>
      <c r="K1373" t="s">
        <v>3022</v>
      </c>
      <c r="L1373" t="s">
        <v>3235</v>
      </c>
      <c r="M1373" t="s">
        <v>3248</v>
      </c>
    </row>
    <row r="1374" spans="1:31" hidden="1">
      <c r="A1374">
        <v>618099</v>
      </c>
      <c r="B1374" s="14">
        <v>44861.338380000001</v>
      </c>
      <c r="C1374" s="14" t="s">
        <v>4490</v>
      </c>
      <c r="D1374" s="14" t="s">
        <v>4901</v>
      </c>
      <c r="E1374" s="15" t="s">
        <v>1668</v>
      </c>
      <c r="F1374" s="15" t="s">
        <v>1072</v>
      </c>
      <c r="G1374" s="16" t="s">
        <v>887</v>
      </c>
      <c r="H1374">
        <f t="shared" si="63"/>
        <v>0</v>
      </c>
      <c r="I1374">
        <f t="shared" si="64"/>
        <v>0</v>
      </c>
      <c r="J1374">
        <f t="shared" si="65"/>
        <v>0</v>
      </c>
      <c r="K1374" t="s">
        <v>3006</v>
      </c>
      <c r="L1374" t="s">
        <v>3006</v>
      </c>
      <c r="M1374" t="s">
        <v>3006</v>
      </c>
    </row>
    <row r="1375" spans="1:31" hidden="1">
      <c r="A1375">
        <v>618099</v>
      </c>
      <c r="B1375" s="14">
        <v>44861.338380034722</v>
      </c>
      <c r="C1375" s="14" t="s">
        <v>4490</v>
      </c>
      <c r="D1375" s="14" t="s">
        <v>4901</v>
      </c>
      <c r="E1375" s="15" t="s">
        <v>1669</v>
      </c>
      <c r="F1375" s="15" t="s">
        <v>898</v>
      </c>
      <c r="G1375" s="16" t="s">
        <v>887</v>
      </c>
      <c r="H1375">
        <f t="shared" si="63"/>
        <v>0</v>
      </c>
      <c r="I1375">
        <f t="shared" si="64"/>
        <v>0</v>
      </c>
      <c r="J1375">
        <f t="shared" si="65"/>
        <v>0</v>
      </c>
      <c r="K1375" t="s">
        <v>2787</v>
      </c>
    </row>
    <row r="1376" spans="1:31" hidden="1">
      <c r="A1376">
        <v>618099</v>
      </c>
      <c r="B1376" s="14">
        <v>44861.455348680553</v>
      </c>
      <c r="C1376" s="14" t="s">
        <v>4490</v>
      </c>
      <c r="D1376" s="14" t="s">
        <v>4902</v>
      </c>
      <c r="E1376" s="15" t="s">
        <v>1655</v>
      </c>
      <c r="F1376" s="15" t="s">
        <v>887</v>
      </c>
      <c r="G1376" s="16"/>
      <c r="H1376">
        <f t="shared" si="63"/>
        <v>0</v>
      </c>
      <c r="I1376">
        <f t="shared" si="64"/>
        <v>0</v>
      </c>
      <c r="J1376">
        <f t="shared" si="65"/>
        <v>0</v>
      </c>
    </row>
    <row r="1377" spans="1:31" hidden="1">
      <c r="A1377">
        <v>618099</v>
      </c>
      <c r="B1377" s="14">
        <v>44861.455349247684</v>
      </c>
      <c r="C1377" s="14" t="s">
        <v>4490</v>
      </c>
      <c r="D1377" s="14" t="s">
        <v>4902</v>
      </c>
      <c r="E1377" s="15" t="s">
        <v>1656</v>
      </c>
      <c r="F1377" s="15" t="s">
        <v>887</v>
      </c>
      <c r="G1377" s="16"/>
      <c r="H1377">
        <f t="shared" si="63"/>
        <v>0</v>
      </c>
      <c r="I1377">
        <f t="shared" si="64"/>
        <v>0</v>
      </c>
      <c r="J1377">
        <f t="shared" si="65"/>
        <v>0</v>
      </c>
    </row>
    <row r="1378" spans="1:31" hidden="1">
      <c r="A1378">
        <v>618099</v>
      </c>
      <c r="B1378" s="14">
        <v>44861.455349618052</v>
      </c>
      <c r="C1378" s="14" t="s">
        <v>4490</v>
      </c>
      <c r="D1378" s="14" t="s">
        <v>4902</v>
      </c>
      <c r="E1378" s="15" t="s">
        <v>1670</v>
      </c>
      <c r="F1378" s="15" t="s">
        <v>1156</v>
      </c>
      <c r="G1378" s="16" t="s">
        <v>887</v>
      </c>
      <c r="H1378">
        <f t="shared" si="63"/>
        <v>0</v>
      </c>
      <c r="I1378">
        <f t="shared" si="64"/>
        <v>0</v>
      </c>
      <c r="J1378">
        <f t="shared" si="65"/>
        <v>0</v>
      </c>
      <c r="K1378" t="s">
        <v>2874</v>
      </c>
    </row>
    <row r="1379" spans="1:31" hidden="1">
      <c r="A1379">
        <v>618099</v>
      </c>
      <c r="B1379" s="14">
        <v>44861.455370509262</v>
      </c>
      <c r="C1379" s="14" t="s">
        <v>4490</v>
      </c>
      <c r="D1379" s="14" t="s">
        <v>4903</v>
      </c>
      <c r="E1379" s="15" t="s">
        <v>1666</v>
      </c>
      <c r="F1379" s="15" t="s">
        <v>1155</v>
      </c>
      <c r="G1379" s="16">
        <v>8</v>
      </c>
      <c r="H1379">
        <f t="shared" si="63"/>
        <v>0</v>
      </c>
      <c r="I1379">
        <f t="shared" si="64"/>
        <v>0</v>
      </c>
      <c r="J1379">
        <f t="shared" si="65"/>
        <v>0</v>
      </c>
      <c r="K1379" t="s">
        <v>3022</v>
      </c>
      <c r="L1379" t="s">
        <v>3235</v>
      </c>
      <c r="M1379" t="s">
        <v>3248</v>
      </c>
    </row>
    <row r="1380" spans="1:31" hidden="1">
      <c r="A1380">
        <v>618099</v>
      </c>
      <c r="B1380" s="14">
        <v>44861.455407430556</v>
      </c>
      <c r="C1380" s="14" t="s">
        <v>4490</v>
      </c>
      <c r="D1380" s="14" t="s">
        <v>4904</v>
      </c>
      <c r="E1380" s="15" t="s">
        <v>1668</v>
      </c>
      <c r="F1380" s="15" t="s">
        <v>897</v>
      </c>
      <c r="G1380" s="16" t="s">
        <v>887</v>
      </c>
      <c r="H1380">
        <f t="shared" si="63"/>
        <v>0</v>
      </c>
      <c r="I1380">
        <f t="shared" si="64"/>
        <v>0</v>
      </c>
      <c r="J1380">
        <f t="shared" si="65"/>
        <v>0</v>
      </c>
      <c r="K1380" t="s">
        <v>3006</v>
      </c>
      <c r="L1380" t="s">
        <v>3006</v>
      </c>
      <c r="M1380" t="s">
        <v>3009</v>
      </c>
    </row>
    <row r="1381" spans="1:31" hidden="1">
      <c r="A1381">
        <v>618099</v>
      </c>
      <c r="B1381" s="14">
        <v>44861.455407465277</v>
      </c>
      <c r="C1381" s="14" t="s">
        <v>4490</v>
      </c>
      <c r="D1381" s="14" t="s">
        <v>4904</v>
      </c>
      <c r="E1381" s="15" t="s">
        <v>1669</v>
      </c>
      <c r="F1381" s="15" t="s">
        <v>898</v>
      </c>
      <c r="G1381" s="16" t="s">
        <v>887</v>
      </c>
      <c r="H1381">
        <f t="shared" si="63"/>
        <v>0</v>
      </c>
      <c r="I1381">
        <f t="shared" si="64"/>
        <v>0</v>
      </c>
      <c r="J1381">
        <f t="shared" si="65"/>
        <v>0</v>
      </c>
      <c r="K1381" t="s">
        <v>2787</v>
      </c>
    </row>
    <row r="1382" spans="1:31" hidden="1">
      <c r="A1382">
        <v>618099</v>
      </c>
      <c r="B1382" s="14">
        <v>44861.541676527777</v>
      </c>
      <c r="C1382" s="14" t="s">
        <v>4490</v>
      </c>
      <c r="D1382" s="14" t="s">
        <v>4905</v>
      </c>
      <c r="E1382" s="15" t="s">
        <v>1655</v>
      </c>
      <c r="F1382" s="15" t="s">
        <v>887</v>
      </c>
      <c r="G1382" s="16"/>
      <c r="H1382">
        <f t="shared" si="63"/>
        <v>0</v>
      </c>
      <c r="I1382">
        <f t="shared" si="64"/>
        <v>0</v>
      </c>
      <c r="J1382">
        <f t="shared" si="65"/>
        <v>0</v>
      </c>
    </row>
    <row r="1383" spans="1:31" hidden="1">
      <c r="A1383">
        <v>618099</v>
      </c>
      <c r="B1383" s="14">
        <v>44861.541676597219</v>
      </c>
      <c r="C1383" s="14" t="s">
        <v>4490</v>
      </c>
      <c r="D1383" s="14" t="s">
        <v>4905</v>
      </c>
      <c r="E1383" s="15" t="s">
        <v>1656</v>
      </c>
      <c r="F1383" s="15" t="s">
        <v>887</v>
      </c>
      <c r="G1383" s="16"/>
      <c r="H1383">
        <f t="shared" si="63"/>
        <v>0</v>
      </c>
      <c r="I1383">
        <f t="shared" si="64"/>
        <v>0</v>
      </c>
      <c r="J1383">
        <f t="shared" si="65"/>
        <v>0</v>
      </c>
    </row>
    <row r="1384" spans="1:31" hidden="1">
      <c r="A1384">
        <v>618099</v>
      </c>
      <c r="B1384" s="14">
        <v>44861.541676643516</v>
      </c>
      <c r="C1384" s="14" t="s">
        <v>4490</v>
      </c>
      <c r="D1384" s="14" t="s">
        <v>4905</v>
      </c>
      <c r="E1384" s="15" t="s">
        <v>1672</v>
      </c>
      <c r="F1384" s="15" t="s">
        <v>887</v>
      </c>
      <c r="G1384" s="16"/>
      <c r="H1384">
        <f t="shared" si="63"/>
        <v>0</v>
      </c>
      <c r="I1384">
        <f t="shared" si="64"/>
        <v>0</v>
      </c>
      <c r="J1384">
        <f t="shared" si="65"/>
        <v>0</v>
      </c>
    </row>
    <row r="1385" spans="1:31" hidden="1">
      <c r="A1385">
        <v>618099</v>
      </c>
      <c r="B1385" s="14">
        <v>44861.541677118053</v>
      </c>
      <c r="C1385" s="14" t="s">
        <v>4490</v>
      </c>
      <c r="D1385" s="14" t="s">
        <v>4905</v>
      </c>
      <c r="E1385" s="15" t="s">
        <v>1673</v>
      </c>
      <c r="F1385" s="15" t="s">
        <v>1157</v>
      </c>
      <c r="G1385" s="16">
        <v>8</v>
      </c>
      <c r="H1385">
        <f t="shared" si="63"/>
        <v>0</v>
      </c>
      <c r="I1385">
        <f t="shared" si="64"/>
        <v>0</v>
      </c>
      <c r="J1385">
        <f t="shared" si="65"/>
        <v>0</v>
      </c>
      <c r="K1385" t="s">
        <v>3022</v>
      </c>
      <c r="L1385" t="s">
        <v>3235</v>
      </c>
      <c r="M1385" t="s">
        <v>3248</v>
      </c>
      <c r="N1385" t="s">
        <v>3077</v>
      </c>
    </row>
    <row r="1386" spans="1:31" hidden="1">
      <c r="A1386">
        <v>618099</v>
      </c>
      <c r="B1386" s="14">
        <v>44861.54167712963</v>
      </c>
      <c r="C1386" s="14" t="s">
        <v>4490</v>
      </c>
      <c r="D1386" s="14" t="s">
        <v>4905</v>
      </c>
      <c r="E1386" s="15" t="s">
        <v>1675</v>
      </c>
      <c r="F1386" s="15" t="s">
        <v>887</v>
      </c>
      <c r="G1386" s="16"/>
      <c r="H1386">
        <f t="shared" si="63"/>
        <v>0</v>
      </c>
      <c r="I1386">
        <f t="shared" si="64"/>
        <v>0</v>
      </c>
      <c r="J1386">
        <f t="shared" si="65"/>
        <v>0</v>
      </c>
    </row>
    <row r="1387" spans="1:31" hidden="1">
      <c r="A1387">
        <v>618099</v>
      </c>
      <c r="B1387" s="14">
        <v>44861.541677800924</v>
      </c>
      <c r="C1387" s="14" t="s">
        <v>4490</v>
      </c>
      <c r="D1387" s="14" t="s">
        <v>4905</v>
      </c>
      <c r="E1387" s="15" t="s">
        <v>1676</v>
      </c>
      <c r="F1387" s="15" t="s">
        <v>962</v>
      </c>
      <c r="G1387" s="16" t="s">
        <v>887</v>
      </c>
      <c r="H1387">
        <f t="shared" si="63"/>
        <v>0</v>
      </c>
      <c r="I1387">
        <f t="shared" si="64"/>
        <v>0</v>
      </c>
      <c r="J1387">
        <f t="shared" si="65"/>
        <v>0</v>
      </c>
      <c r="K1387" t="s">
        <v>3009</v>
      </c>
      <c r="L1387" t="s">
        <v>3009</v>
      </c>
    </row>
    <row r="1388" spans="1:31" hidden="1">
      <c r="A1388">
        <v>618099</v>
      </c>
      <c r="B1388" s="14">
        <v>44861.541677928239</v>
      </c>
      <c r="C1388" s="14" t="s">
        <v>4490</v>
      </c>
      <c r="D1388" s="14" t="s">
        <v>4905</v>
      </c>
      <c r="E1388" s="15" t="s">
        <v>1677</v>
      </c>
      <c r="F1388" s="15" t="s">
        <v>1158</v>
      </c>
      <c r="G1388" s="16" t="s">
        <v>887</v>
      </c>
      <c r="H1388">
        <f t="shared" si="63"/>
        <v>0</v>
      </c>
      <c r="I1388">
        <f t="shared" si="64"/>
        <v>1</v>
      </c>
      <c r="J1388">
        <f t="shared" si="65"/>
        <v>1</v>
      </c>
      <c r="K1388" t="s">
        <v>3022</v>
      </c>
      <c r="L1388" t="s">
        <v>3009</v>
      </c>
      <c r="M1388" t="s">
        <v>2929</v>
      </c>
      <c r="N1388" t="s">
        <v>3249</v>
      </c>
      <c r="O1388" t="s">
        <v>3074</v>
      </c>
      <c r="P1388" t="s">
        <v>3009</v>
      </c>
      <c r="Q1388" t="s">
        <v>3009</v>
      </c>
      <c r="R1388" t="s">
        <v>2929</v>
      </c>
      <c r="S1388" t="s">
        <v>3005</v>
      </c>
      <c r="T1388" t="s">
        <v>2929</v>
      </c>
      <c r="U1388" t="s">
        <v>2929</v>
      </c>
      <c r="V1388" t="s">
        <v>3024</v>
      </c>
      <c r="W1388" t="s">
        <v>2929</v>
      </c>
      <c r="X1388" t="s">
        <v>3195</v>
      </c>
      <c r="Y1388" t="s">
        <v>3232</v>
      </c>
      <c r="Z1388" t="s">
        <v>3188</v>
      </c>
      <c r="AA1388" t="s">
        <v>3015</v>
      </c>
      <c r="AB1388" t="s">
        <v>3008</v>
      </c>
      <c r="AC1388" t="s">
        <v>3016</v>
      </c>
      <c r="AD1388" t="s">
        <v>3006</v>
      </c>
      <c r="AE1388" t="s">
        <v>3009</v>
      </c>
    </row>
    <row r="1389" spans="1:31" hidden="1">
      <c r="A1389">
        <v>618099</v>
      </c>
      <c r="B1389" s="14">
        <v>44861.541678136571</v>
      </c>
      <c r="C1389" s="14" t="s">
        <v>4490</v>
      </c>
      <c r="D1389" s="14" t="s">
        <v>4905</v>
      </c>
      <c r="E1389" s="15" t="s">
        <v>1666</v>
      </c>
      <c r="F1389" s="15" t="s">
        <v>1129</v>
      </c>
      <c r="G1389" s="16">
        <v>6</v>
      </c>
      <c r="H1389">
        <f t="shared" si="63"/>
        <v>0</v>
      </c>
      <c r="I1389">
        <f t="shared" si="64"/>
        <v>0</v>
      </c>
      <c r="J1389">
        <f t="shared" si="65"/>
        <v>0</v>
      </c>
      <c r="K1389" t="s">
        <v>3108</v>
      </c>
      <c r="L1389" t="s">
        <v>3230</v>
      </c>
      <c r="M1389" t="s">
        <v>3231</v>
      </c>
    </row>
    <row r="1390" spans="1:31" hidden="1">
      <c r="A1390">
        <v>618099</v>
      </c>
      <c r="B1390" s="14">
        <v>44861.54167849537</v>
      </c>
      <c r="C1390" s="14" t="s">
        <v>4490</v>
      </c>
      <c r="D1390" s="14" t="s">
        <v>4905</v>
      </c>
      <c r="E1390" s="15" t="s">
        <v>1680</v>
      </c>
      <c r="F1390" s="15" t="s">
        <v>887</v>
      </c>
      <c r="G1390" s="16"/>
      <c r="H1390">
        <f t="shared" si="63"/>
        <v>0</v>
      </c>
      <c r="I1390">
        <f t="shared" si="64"/>
        <v>0</v>
      </c>
      <c r="J1390">
        <f t="shared" si="65"/>
        <v>0</v>
      </c>
    </row>
    <row r="1391" spans="1:31" hidden="1">
      <c r="A1391">
        <v>618099</v>
      </c>
      <c r="B1391" s="14">
        <v>44861.541678773145</v>
      </c>
      <c r="C1391" s="14" t="s">
        <v>4490</v>
      </c>
      <c r="D1391" s="14" t="s">
        <v>4905</v>
      </c>
      <c r="E1391" s="15" t="s">
        <v>1683</v>
      </c>
      <c r="F1391" s="15" t="s">
        <v>887</v>
      </c>
      <c r="G1391" s="16"/>
      <c r="H1391">
        <f t="shared" si="63"/>
        <v>0</v>
      </c>
      <c r="I1391">
        <f t="shared" si="64"/>
        <v>0</v>
      </c>
      <c r="J1391">
        <f t="shared" si="65"/>
        <v>0</v>
      </c>
    </row>
    <row r="1392" spans="1:31" hidden="1">
      <c r="A1392">
        <v>618099</v>
      </c>
      <c r="B1392" s="14">
        <v>44861.541678784721</v>
      </c>
      <c r="C1392" s="14" t="s">
        <v>4490</v>
      </c>
      <c r="D1392" s="14" t="s">
        <v>4905</v>
      </c>
      <c r="E1392" s="15" t="s">
        <v>1684</v>
      </c>
      <c r="F1392" s="15" t="s">
        <v>887</v>
      </c>
      <c r="G1392" s="16"/>
      <c r="H1392">
        <f t="shared" si="63"/>
        <v>0</v>
      </c>
      <c r="I1392">
        <f t="shared" si="64"/>
        <v>0</v>
      </c>
      <c r="J1392">
        <f t="shared" si="65"/>
        <v>0</v>
      </c>
    </row>
    <row r="1393" spans="1:31" hidden="1">
      <c r="A1393">
        <v>618099</v>
      </c>
      <c r="B1393" s="14">
        <v>44861.541678784721</v>
      </c>
      <c r="C1393" s="14" t="s">
        <v>4490</v>
      </c>
      <c r="D1393" s="14" t="s">
        <v>4905</v>
      </c>
      <c r="E1393" s="15" t="s">
        <v>1685</v>
      </c>
      <c r="F1393" s="15" t="s">
        <v>1147</v>
      </c>
      <c r="G1393" s="16" t="s">
        <v>887</v>
      </c>
      <c r="H1393">
        <f t="shared" si="63"/>
        <v>0</v>
      </c>
      <c r="I1393">
        <f t="shared" si="64"/>
        <v>0</v>
      </c>
      <c r="J1393">
        <f t="shared" si="65"/>
        <v>0</v>
      </c>
      <c r="K1393" t="s">
        <v>3009</v>
      </c>
    </row>
    <row r="1394" spans="1:31" hidden="1">
      <c r="A1394">
        <v>618099</v>
      </c>
      <c r="B1394" s="14">
        <v>44861.541678807873</v>
      </c>
      <c r="C1394" s="14" t="s">
        <v>4490</v>
      </c>
      <c r="D1394" s="14" t="s">
        <v>4905</v>
      </c>
      <c r="E1394" s="15" t="s">
        <v>1686</v>
      </c>
      <c r="F1394" s="15" t="s">
        <v>887</v>
      </c>
      <c r="G1394" s="16"/>
      <c r="H1394">
        <f t="shared" si="63"/>
        <v>0</v>
      </c>
      <c r="I1394">
        <f t="shared" si="64"/>
        <v>0</v>
      </c>
      <c r="J1394">
        <f t="shared" si="65"/>
        <v>0</v>
      </c>
    </row>
    <row r="1395" spans="1:31" hidden="1">
      <c r="A1395">
        <v>618099</v>
      </c>
      <c r="B1395" s="14">
        <v>44861.54167885417</v>
      </c>
      <c r="C1395" s="14" t="s">
        <v>4490</v>
      </c>
      <c r="D1395" s="14" t="s">
        <v>4905</v>
      </c>
      <c r="E1395" s="15" t="s">
        <v>1685</v>
      </c>
      <c r="F1395" s="15" t="s">
        <v>1147</v>
      </c>
      <c r="G1395" s="16" t="s">
        <v>887</v>
      </c>
      <c r="H1395">
        <f t="shared" si="63"/>
        <v>0</v>
      </c>
      <c r="I1395">
        <f t="shared" si="64"/>
        <v>0</v>
      </c>
      <c r="J1395">
        <f t="shared" si="65"/>
        <v>0</v>
      </c>
      <c r="K1395" t="s">
        <v>3009</v>
      </c>
    </row>
    <row r="1396" spans="1:31" hidden="1">
      <c r="A1396">
        <v>618099</v>
      </c>
      <c r="B1396" s="14">
        <v>44861.54167885417</v>
      </c>
      <c r="C1396" s="14" t="s">
        <v>4490</v>
      </c>
      <c r="D1396" s="14" t="s">
        <v>4905</v>
      </c>
      <c r="E1396" s="15" t="s">
        <v>1687</v>
      </c>
      <c r="F1396" s="15" t="s">
        <v>887</v>
      </c>
      <c r="G1396" s="16"/>
      <c r="H1396">
        <f t="shared" si="63"/>
        <v>0</v>
      </c>
      <c r="I1396">
        <f t="shared" si="64"/>
        <v>0</v>
      </c>
      <c r="J1396">
        <f t="shared" si="65"/>
        <v>0</v>
      </c>
    </row>
    <row r="1397" spans="1:31" hidden="1">
      <c r="A1397">
        <v>618099</v>
      </c>
      <c r="B1397" s="14">
        <v>44861.541679016205</v>
      </c>
      <c r="C1397" s="14" t="s">
        <v>4490</v>
      </c>
      <c r="D1397" s="14" t="s">
        <v>4905</v>
      </c>
      <c r="E1397" s="15" t="s">
        <v>1688</v>
      </c>
      <c r="F1397" s="15" t="s">
        <v>887</v>
      </c>
      <c r="G1397" s="16"/>
      <c r="H1397">
        <f t="shared" si="63"/>
        <v>0</v>
      </c>
      <c r="I1397">
        <f t="shared" si="64"/>
        <v>0</v>
      </c>
      <c r="J1397">
        <f t="shared" si="65"/>
        <v>0</v>
      </c>
    </row>
    <row r="1398" spans="1:31">
      <c r="A1398">
        <v>618099</v>
      </c>
      <c r="B1398" s="14">
        <v>44861.54168278935</v>
      </c>
      <c r="C1398" s="14" t="s">
        <v>4490</v>
      </c>
      <c r="D1398" s="14" t="s">
        <v>4905</v>
      </c>
      <c r="E1398" s="15" t="s">
        <v>1689</v>
      </c>
      <c r="F1398" s="15" t="s">
        <v>1159</v>
      </c>
      <c r="G1398" s="16" t="s">
        <v>887</v>
      </c>
      <c r="H1398">
        <f t="shared" si="63"/>
        <v>1</v>
      </c>
      <c r="I1398">
        <f t="shared" si="64"/>
        <v>1</v>
      </c>
      <c r="J1398">
        <f t="shared" si="65"/>
        <v>2</v>
      </c>
      <c r="K1398" t="s">
        <v>2860</v>
      </c>
      <c r="L1398" t="s">
        <v>3015</v>
      </c>
      <c r="M1398" t="s">
        <v>3019</v>
      </c>
      <c r="N1398" t="s">
        <v>3250</v>
      </c>
      <c r="O1398" t="s">
        <v>3009</v>
      </c>
      <c r="P1398" t="s">
        <v>3009</v>
      </c>
      <c r="Q1398" t="s">
        <v>3006</v>
      </c>
      <c r="R1398" t="s">
        <v>3009</v>
      </c>
      <c r="S1398" t="s">
        <v>2929</v>
      </c>
      <c r="T1398" t="s">
        <v>2856</v>
      </c>
      <c r="U1398" t="s">
        <v>3007</v>
      </c>
    </row>
    <row r="1399" spans="1:31" hidden="1">
      <c r="A1399">
        <v>618099</v>
      </c>
      <c r="B1399" s="14">
        <v>44861.541683703705</v>
      </c>
      <c r="C1399" s="14" t="s">
        <v>4490</v>
      </c>
      <c r="D1399" s="14" t="s">
        <v>4905</v>
      </c>
      <c r="E1399" s="15" t="s">
        <v>1691</v>
      </c>
      <c r="F1399" s="15" t="s">
        <v>965</v>
      </c>
      <c r="G1399" s="16" t="s">
        <v>887</v>
      </c>
      <c r="H1399">
        <f t="shared" si="63"/>
        <v>0</v>
      </c>
      <c r="I1399">
        <f t="shared" si="64"/>
        <v>0</v>
      </c>
      <c r="J1399">
        <f t="shared" si="65"/>
        <v>0</v>
      </c>
      <c r="K1399" t="s">
        <v>3009</v>
      </c>
    </row>
    <row r="1400" spans="1:31" hidden="1">
      <c r="A1400">
        <v>618099</v>
      </c>
      <c r="B1400" s="14">
        <v>44861.541683715281</v>
      </c>
      <c r="C1400" s="14" t="s">
        <v>4490</v>
      </c>
      <c r="D1400" s="14" t="s">
        <v>4905</v>
      </c>
      <c r="E1400" s="15" t="s">
        <v>1692</v>
      </c>
      <c r="F1400" s="15" t="s">
        <v>966</v>
      </c>
      <c r="G1400" s="16" t="s">
        <v>887</v>
      </c>
      <c r="H1400">
        <f t="shared" si="63"/>
        <v>0</v>
      </c>
      <c r="I1400">
        <f t="shared" si="64"/>
        <v>0</v>
      </c>
      <c r="J1400">
        <f t="shared" si="65"/>
        <v>0</v>
      </c>
      <c r="K1400" t="s">
        <v>3005</v>
      </c>
    </row>
    <row r="1401" spans="1:31" hidden="1">
      <c r="A1401">
        <v>618099</v>
      </c>
      <c r="B1401" s="14">
        <v>44861.541683784722</v>
      </c>
      <c r="C1401" s="14" t="s">
        <v>4490</v>
      </c>
      <c r="D1401" s="14" t="s">
        <v>4905</v>
      </c>
      <c r="E1401" s="15" t="s">
        <v>1693</v>
      </c>
      <c r="F1401" s="15" t="s">
        <v>887</v>
      </c>
      <c r="G1401" s="16"/>
      <c r="H1401">
        <f t="shared" si="63"/>
        <v>0</v>
      </c>
      <c r="I1401">
        <f t="shared" si="64"/>
        <v>0</v>
      </c>
      <c r="J1401">
        <f t="shared" si="65"/>
        <v>0</v>
      </c>
    </row>
    <row r="1402" spans="1:31" hidden="1">
      <c r="A1402">
        <v>618099</v>
      </c>
      <c r="B1402" s="14">
        <v>44861.541686018521</v>
      </c>
      <c r="C1402" s="14" t="s">
        <v>4490</v>
      </c>
      <c r="D1402" s="14" t="s">
        <v>4906</v>
      </c>
      <c r="E1402" s="15" t="s">
        <v>1694</v>
      </c>
      <c r="F1402" s="15" t="s">
        <v>1160</v>
      </c>
      <c r="G1402" s="16">
        <v>8</v>
      </c>
      <c r="H1402">
        <f t="shared" si="63"/>
        <v>0</v>
      </c>
      <c r="I1402">
        <f t="shared" si="64"/>
        <v>0</v>
      </c>
      <c r="J1402">
        <f t="shared" si="65"/>
        <v>0</v>
      </c>
      <c r="K1402" t="s">
        <v>2860</v>
      </c>
      <c r="L1402" t="s">
        <v>2860</v>
      </c>
      <c r="M1402" t="s">
        <v>3251</v>
      </c>
      <c r="N1402" t="s">
        <v>3079</v>
      </c>
      <c r="O1402" t="s">
        <v>3005</v>
      </c>
      <c r="P1402" t="s">
        <v>3079</v>
      </c>
      <c r="Q1402" t="s">
        <v>3252</v>
      </c>
      <c r="R1402" t="s">
        <v>2929</v>
      </c>
      <c r="S1402" t="s">
        <v>3079</v>
      </c>
      <c r="T1402" t="s">
        <v>3024</v>
      </c>
      <c r="U1402" t="s">
        <v>3081</v>
      </c>
      <c r="V1402" t="s">
        <v>3195</v>
      </c>
      <c r="W1402" t="s">
        <v>3074</v>
      </c>
      <c r="X1402" t="s">
        <v>3005</v>
      </c>
      <c r="Y1402" t="s">
        <v>3008</v>
      </c>
      <c r="Z1402" t="s">
        <v>3079</v>
      </c>
      <c r="AA1402" t="s">
        <v>3006</v>
      </c>
      <c r="AB1402" t="s">
        <v>3026</v>
      </c>
    </row>
    <row r="1403" spans="1:31" hidden="1">
      <c r="A1403">
        <v>618099</v>
      </c>
      <c r="B1403" s="14">
        <v>44861.541686331017</v>
      </c>
      <c r="C1403" s="14" t="s">
        <v>4490</v>
      </c>
      <c r="D1403" s="14" t="s">
        <v>4906</v>
      </c>
      <c r="E1403" s="15" t="s">
        <v>1696</v>
      </c>
      <c r="F1403" s="15" t="s">
        <v>1161</v>
      </c>
      <c r="G1403" s="16">
        <v>8</v>
      </c>
      <c r="H1403">
        <f t="shared" si="63"/>
        <v>0</v>
      </c>
      <c r="I1403">
        <f t="shared" si="64"/>
        <v>0</v>
      </c>
      <c r="J1403">
        <f t="shared" si="65"/>
        <v>0</v>
      </c>
      <c r="K1403" t="s">
        <v>2860</v>
      </c>
      <c r="L1403" t="s">
        <v>2860</v>
      </c>
      <c r="M1403" t="s">
        <v>3251</v>
      </c>
      <c r="N1403" t="s">
        <v>3079</v>
      </c>
      <c r="O1403" t="s">
        <v>3005</v>
      </c>
      <c r="P1403" t="s">
        <v>3079</v>
      </c>
      <c r="Q1403" t="s">
        <v>3253</v>
      </c>
      <c r="R1403" t="s">
        <v>3006</v>
      </c>
      <c r="S1403" t="s">
        <v>2929</v>
      </c>
      <c r="T1403" t="s">
        <v>3079</v>
      </c>
      <c r="U1403" t="s">
        <v>3024</v>
      </c>
      <c r="V1403" t="s">
        <v>3081</v>
      </c>
      <c r="W1403" t="s">
        <v>3195</v>
      </c>
      <c r="X1403" t="s">
        <v>3074</v>
      </c>
      <c r="Y1403" t="s">
        <v>3005</v>
      </c>
      <c r="Z1403" t="s">
        <v>3008</v>
      </c>
      <c r="AA1403" t="s">
        <v>3018</v>
      </c>
      <c r="AB1403" t="s">
        <v>3008</v>
      </c>
      <c r="AC1403" t="s">
        <v>3079</v>
      </c>
      <c r="AD1403" t="s">
        <v>3006</v>
      </c>
      <c r="AE1403" t="s">
        <v>3026</v>
      </c>
    </row>
    <row r="1404" spans="1:31" hidden="1">
      <c r="A1404">
        <v>618099</v>
      </c>
      <c r="B1404" s="14">
        <v>44861.541686365737</v>
      </c>
      <c r="C1404" s="14" t="s">
        <v>4490</v>
      </c>
      <c r="D1404" s="14" t="s">
        <v>4906</v>
      </c>
      <c r="E1404" s="15" t="s">
        <v>1698</v>
      </c>
      <c r="F1404" s="15" t="s">
        <v>887</v>
      </c>
      <c r="G1404" s="16"/>
      <c r="H1404">
        <f t="shared" si="63"/>
        <v>0</v>
      </c>
      <c r="I1404">
        <f t="shared" si="64"/>
        <v>0</v>
      </c>
      <c r="J1404">
        <f t="shared" si="65"/>
        <v>0</v>
      </c>
    </row>
    <row r="1405" spans="1:31" hidden="1">
      <c r="A1405">
        <v>618099</v>
      </c>
      <c r="B1405" s="14">
        <v>44861.541687812503</v>
      </c>
      <c r="C1405" s="14" t="s">
        <v>4490</v>
      </c>
      <c r="D1405" s="14" t="s">
        <v>4906</v>
      </c>
      <c r="E1405" s="15" t="s">
        <v>1699</v>
      </c>
      <c r="F1405" s="15" t="s">
        <v>894</v>
      </c>
      <c r="G1405" s="16" t="s">
        <v>887</v>
      </c>
      <c r="H1405">
        <f t="shared" si="63"/>
        <v>0</v>
      </c>
      <c r="I1405">
        <f t="shared" si="64"/>
        <v>0</v>
      </c>
      <c r="J1405">
        <f t="shared" si="65"/>
        <v>0</v>
      </c>
      <c r="K1405" t="s">
        <v>3005</v>
      </c>
      <c r="L1405" t="s">
        <v>3017</v>
      </c>
      <c r="M1405" t="s">
        <v>3018</v>
      </c>
      <c r="N1405" t="s">
        <v>3005</v>
      </c>
    </row>
    <row r="1406" spans="1:31" hidden="1">
      <c r="A1406">
        <v>618099</v>
      </c>
      <c r="B1406" s="14">
        <v>44861.541693749998</v>
      </c>
      <c r="C1406" s="14" t="s">
        <v>4490</v>
      </c>
      <c r="D1406" s="14" t="s">
        <v>4906</v>
      </c>
      <c r="E1406" s="15" t="s">
        <v>1701</v>
      </c>
      <c r="F1406" s="15" t="s">
        <v>1110</v>
      </c>
      <c r="G1406" s="16" t="s">
        <v>887</v>
      </c>
      <c r="H1406">
        <f t="shared" si="63"/>
        <v>0</v>
      </c>
      <c r="I1406">
        <f t="shared" si="64"/>
        <v>0</v>
      </c>
      <c r="J1406">
        <f t="shared" si="65"/>
        <v>0</v>
      </c>
      <c r="K1406" t="s">
        <v>3009</v>
      </c>
    </row>
    <row r="1407" spans="1:31" hidden="1">
      <c r="A1407">
        <v>618099</v>
      </c>
      <c r="B1407" s="14">
        <v>44861.541693761574</v>
      </c>
      <c r="C1407" s="14" t="s">
        <v>4490</v>
      </c>
      <c r="D1407" s="14" t="s">
        <v>4906</v>
      </c>
      <c r="E1407" s="15" t="s">
        <v>1702</v>
      </c>
      <c r="F1407" s="15" t="s">
        <v>887</v>
      </c>
      <c r="G1407" s="16"/>
      <c r="H1407">
        <f t="shared" si="63"/>
        <v>0</v>
      </c>
      <c r="I1407">
        <f t="shared" si="64"/>
        <v>0</v>
      </c>
      <c r="J1407">
        <f t="shared" si="65"/>
        <v>0</v>
      </c>
    </row>
    <row r="1408" spans="1:31" hidden="1">
      <c r="A1408">
        <v>618099</v>
      </c>
      <c r="B1408" s="14">
        <v>44861.54169377315</v>
      </c>
      <c r="C1408" s="14" t="s">
        <v>4490</v>
      </c>
      <c r="D1408" s="14" t="s">
        <v>4906</v>
      </c>
      <c r="E1408" s="15" t="s">
        <v>1703</v>
      </c>
      <c r="F1408" s="15" t="s">
        <v>887</v>
      </c>
      <c r="G1408" s="16"/>
      <c r="H1408">
        <f t="shared" si="63"/>
        <v>0</v>
      </c>
      <c r="I1408">
        <f t="shared" si="64"/>
        <v>0</v>
      </c>
      <c r="J1408">
        <f t="shared" si="65"/>
        <v>0</v>
      </c>
    </row>
    <row r="1409" spans="1:32" hidden="1">
      <c r="A1409">
        <v>618099</v>
      </c>
      <c r="B1409" s="14">
        <v>44861.541693784726</v>
      </c>
      <c r="C1409" s="14" t="s">
        <v>4490</v>
      </c>
      <c r="D1409" s="14" t="s">
        <v>4906</v>
      </c>
      <c r="E1409" s="15" t="s">
        <v>1704</v>
      </c>
      <c r="F1409" s="15" t="s">
        <v>1162</v>
      </c>
      <c r="G1409" s="16" t="s">
        <v>887</v>
      </c>
      <c r="H1409">
        <f t="shared" si="63"/>
        <v>1</v>
      </c>
      <c r="I1409">
        <f t="shared" si="64"/>
        <v>1</v>
      </c>
      <c r="J1409">
        <f t="shared" si="65"/>
        <v>2</v>
      </c>
      <c r="K1409" t="s">
        <v>2860</v>
      </c>
      <c r="L1409" t="s">
        <v>2856</v>
      </c>
      <c r="M1409" t="s">
        <v>3015</v>
      </c>
    </row>
    <row r="1410" spans="1:32" hidden="1">
      <c r="A1410">
        <v>618099</v>
      </c>
      <c r="B1410" s="14">
        <v>44861.541693819447</v>
      </c>
      <c r="C1410" s="14" t="s">
        <v>4490</v>
      </c>
      <c r="D1410" s="14" t="s">
        <v>4906</v>
      </c>
      <c r="E1410" s="15" t="s">
        <v>1706</v>
      </c>
      <c r="F1410" s="15" t="s">
        <v>1163</v>
      </c>
      <c r="G1410" s="16">
        <v>8</v>
      </c>
      <c r="H1410">
        <f t="shared" si="63"/>
        <v>0</v>
      </c>
      <c r="I1410">
        <f t="shared" si="64"/>
        <v>0</v>
      </c>
      <c r="J1410">
        <f t="shared" si="65"/>
        <v>0</v>
      </c>
      <c r="K1410" t="s">
        <v>2860</v>
      </c>
      <c r="L1410" t="s">
        <v>2860</v>
      </c>
      <c r="M1410" t="s">
        <v>3251</v>
      </c>
      <c r="N1410" t="s">
        <v>3079</v>
      </c>
      <c r="O1410" t="s">
        <v>3005</v>
      </c>
      <c r="P1410" t="s">
        <v>3079</v>
      </c>
      <c r="Q1410" t="s">
        <v>3254</v>
      </c>
      <c r="R1410" t="s">
        <v>2929</v>
      </c>
      <c r="S1410" t="s">
        <v>3079</v>
      </c>
      <c r="T1410" t="s">
        <v>3017</v>
      </c>
      <c r="U1410" t="s">
        <v>3018</v>
      </c>
      <c r="V1410" t="s">
        <v>3024</v>
      </c>
      <c r="W1410" t="s">
        <v>3081</v>
      </c>
      <c r="X1410" t="s">
        <v>3005</v>
      </c>
      <c r="Y1410" t="s">
        <v>3195</v>
      </c>
      <c r="Z1410" t="s">
        <v>3074</v>
      </c>
      <c r="AA1410" t="s">
        <v>3005</v>
      </c>
      <c r="AB1410" t="s">
        <v>3008</v>
      </c>
      <c r="AC1410" t="s">
        <v>3005</v>
      </c>
      <c r="AD1410" t="s">
        <v>3079</v>
      </c>
      <c r="AE1410" t="s">
        <v>3006</v>
      </c>
      <c r="AF1410" t="s">
        <v>3026</v>
      </c>
    </row>
    <row r="1411" spans="1:32" hidden="1">
      <c r="A1411">
        <v>618099</v>
      </c>
      <c r="B1411" s="14">
        <v>44861.541693831015</v>
      </c>
      <c r="C1411" s="14" t="s">
        <v>4490</v>
      </c>
      <c r="D1411" s="14" t="s">
        <v>4906</v>
      </c>
      <c r="E1411" s="15" t="s">
        <v>1708</v>
      </c>
      <c r="F1411" s="15" t="s">
        <v>887</v>
      </c>
      <c r="G1411" s="16"/>
      <c r="H1411">
        <f t="shared" si="63"/>
        <v>0</v>
      </c>
      <c r="I1411">
        <f t="shared" si="64"/>
        <v>0</v>
      </c>
      <c r="J1411">
        <f t="shared" si="65"/>
        <v>0</v>
      </c>
    </row>
    <row r="1412" spans="1:32" hidden="1">
      <c r="A1412">
        <v>618099</v>
      </c>
      <c r="B1412" s="14">
        <v>44861.541693854168</v>
      </c>
      <c r="C1412" s="14" t="s">
        <v>4490</v>
      </c>
      <c r="D1412" s="14" t="s">
        <v>4906</v>
      </c>
      <c r="E1412" s="15" t="s">
        <v>1709</v>
      </c>
      <c r="F1412" s="15" t="s">
        <v>887</v>
      </c>
      <c r="G1412" s="16"/>
      <c r="H1412">
        <f t="shared" si="63"/>
        <v>0</v>
      </c>
      <c r="I1412">
        <f t="shared" si="64"/>
        <v>0</v>
      </c>
      <c r="J1412">
        <f t="shared" si="65"/>
        <v>0</v>
      </c>
    </row>
    <row r="1413" spans="1:32" hidden="1">
      <c r="A1413">
        <v>618099</v>
      </c>
      <c r="B1413" s="14">
        <v>44861.541693935185</v>
      </c>
      <c r="C1413" s="14" t="s">
        <v>4490</v>
      </c>
      <c r="D1413" s="14" t="s">
        <v>4906</v>
      </c>
      <c r="E1413" s="15" t="s">
        <v>1710</v>
      </c>
      <c r="F1413" s="15" t="s">
        <v>1158</v>
      </c>
      <c r="G1413" s="16" t="s">
        <v>887</v>
      </c>
      <c r="H1413">
        <f t="shared" si="63"/>
        <v>0</v>
      </c>
      <c r="I1413">
        <f t="shared" si="64"/>
        <v>1</v>
      </c>
      <c r="J1413">
        <f t="shared" si="65"/>
        <v>1</v>
      </c>
      <c r="K1413" t="s">
        <v>3022</v>
      </c>
      <c r="L1413" t="s">
        <v>3009</v>
      </c>
      <c r="M1413" t="s">
        <v>2929</v>
      </c>
      <c r="N1413" t="s">
        <v>3249</v>
      </c>
      <c r="O1413" t="s">
        <v>3074</v>
      </c>
      <c r="P1413" t="s">
        <v>3009</v>
      </c>
      <c r="Q1413" t="s">
        <v>3009</v>
      </c>
      <c r="R1413" t="s">
        <v>2929</v>
      </c>
      <c r="S1413" t="s">
        <v>3005</v>
      </c>
      <c r="T1413" t="s">
        <v>2929</v>
      </c>
      <c r="U1413" t="s">
        <v>2929</v>
      </c>
      <c r="V1413" t="s">
        <v>3024</v>
      </c>
      <c r="W1413" t="s">
        <v>2929</v>
      </c>
      <c r="X1413" t="s">
        <v>3195</v>
      </c>
      <c r="Y1413" t="s">
        <v>3232</v>
      </c>
      <c r="Z1413" t="s">
        <v>3188</v>
      </c>
      <c r="AA1413" t="s">
        <v>3015</v>
      </c>
      <c r="AB1413" t="s">
        <v>3008</v>
      </c>
      <c r="AC1413" t="s">
        <v>3016</v>
      </c>
      <c r="AD1413" t="s">
        <v>3006</v>
      </c>
      <c r="AE1413" t="s">
        <v>3009</v>
      </c>
    </row>
    <row r="1414" spans="1:32" hidden="1">
      <c r="A1414">
        <v>618099</v>
      </c>
      <c r="B1414" s="14">
        <v>44861.541694027779</v>
      </c>
      <c r="C1414" s="14" t="s">
        <v>4490</v>
      </c>
      <c r="D1414" s="14" t="s">
        <v>4906</v>
      </c>
      <c r="E1414" s="15" t="s">
        <v>1711</v>
      </c>
      <c r="F1414" s="15" t="s">
        <v>887</v>
      </c>
      <c r="G1414" s="16"/>
      <c r="H1414">
        <f t="shared" si="63"/>
        <v>0</v>
      </c>
      <c r="I1414">
        <f t="shared" si="64"/>
        <v>0</v>
      </c>
      <c r="J1414">
        <f t="shared" si="65"/>
        <v>0</v>
      </c>
    </row>
    <row r="1415" spans="1:32" hidden="1">
      <c r="A1415">
        <v>618099</v>
      </c>
      <c r="B1415" s="14">
        <v>44861.541699594905</v>
      </c>
      <c r="C1415" s="14" t="s">
        <v>4490</v>
      </c>
      <c r="D1415" s="14" t="s">
        <v>4907</v>
      </c>
      <c r="E1415" s="15" t="s">
        <v>1712</v>
      </c>
      <c r="F1415" s="15" t="s">
        <v>887</v>
      </c>
      <c r="G1415" s="16"/>
      <c r="H1415">
        <f t="shared" si="63"/>
        <v>1</v>
      </c>
      <c r="I1415">
        <f t="shared" si="64"/>
        <v>0</v>
      </c>
      <c r="J1415">
        <f t="shared" si="65"/>
        <v>1</v>
      </c>
    </row>
    <row r="1416" spans="1:32" hidden="1">
      <c r="A1416">
        <v>618099</v>
      </c>
      <c r="B1416" s="14">
        <v>44861.541707083335</v>
      </c>
      <c r="C1416" s="14" t="s">
        <v>4490</v>
      </c>
      <c r="D1416" s="14" t="s">
        <v>4907</v>
      </c>
      <c r="E1416" s="15" t="s">
        <v>1716</v>
      </c>
      <c r="F1416" s="15" t="s">
        <v>1162</v>
      </c>
      <c r="G1416" s="16" t="s">
        <v>887</v>
      </c>
      <c r="H1416">
        <f t="shared" si="63"/>
        <v>1</v>
      </c>
      <c r="I1416">
        <f t="shared" si="64"/>
        <v>1</v>
      </c>
      <c r="J1416">
        <f t="shared" si="65"/>
        <v>2</v>
      </c>
      <c r="K1416" t="s">
        <v>2860</v>
      </c>
      <c r="L1416" t="s">
        <v>2856</v>
      </c>
      <c r="M1416" t="s">
        <v>3015</v>
      </c>
    </row>
    <row r="1417" spans="1:32" hidden="1">
      <c r="A1417">
        <v>618099</v>
      </c>
      <c r="B1417" s="14">
        <v>44861.54170710648</v>
      </c>
      <c r="C1417" s="14" t="s">
        <v>4490</v>
      </c>
      <c r="D1417" s="14" t="s">
        <v>4907</v>
      </c>
      <c r="E1417" s="15" t="s">
        <v>1716</v>
      </c>
      <c r="F1417" s="15" t="s">
        <v>1113</v>
      </c>
      <c r="G1417" s="16" t="s">
        <v>887</v>
      </c>
      <c r="H1417">
        <f t="shared" si="63"/>
        <v>1</v>
      </c>
      <c r="I1417">
        <f t="shared" si="64"/>
        <v>1</v>
      </c>
      <c r="J1417">
        <f t="shared" si="65"/>
        <v>2</v>
      </c>
      <c r="K1417" t="s">
        <v>2870</v>
      </c>
      <c r="L1417" t="s">
        <v>3005</v>
      </c>
    </row>
    <row r="1418" spans="1:32" hidden="1">
      <c r="A1418">
        <v>618099</v>
      </c>
      <c r="B1418" s="14">
        <v>44861.541707592594</v>
      </c>
      <c r="C1418" s="14" t="s">
        <v>4490</v>
      </c>
      <c r="D1418" s="14" t="s">
        <v>4908</v>
      </c>
      <c r="E1418" s="15" t="s">
        <v>2008</v>
      </c>
      <c r="F1418" s="15" t="s">
        <v>887</v>
      </c>
      <c r="G1418" s="16"/>
      <c r="H1418">
        <f t="shared" si="63"/>
        <v>0</v>
      </c>
      <c r="I1418">
        <f t="shared" si="64"/>
        <v>0</v>
      </c>
      <c r="J1418">
        <f t="shared" si="65"/>
        <v>0</v>
      </c>
    </row>
    <row r="1419" spans="1:32" hidden="1">
      <c r="A1419">
        <v>618099</v>
      </c>
      <c r="B1419" s="14">
        <v>44861.541715347223</v>
      </c>
      <c r="C1419" s="14" t="s">
        <v>4490</v>
      </c>
      <c r="D1419" s="14" t="s">
        <v>4908</v>
      </c>
      <c r="E1419" s="15" t="s">
        <v>1713</v>
      </c>
      <c r="F1419" s="15" t="s">
        <v>1164</v>
      </c>
      <c r="G1419" s="16">
        <v>8</v>
      </c>
      <c r="H1419">
        <f t="shared" si="63"/>
        <v>0</v>
      </c>
      <c r="I1419">
        <f t="shared" si="64"/>
        <v>0</v>
      </c>
      <c r="J1419">
        <f t="shared" si="65"/>
        <v>0</v>
      </c>
      <c r="K1419" t="s">
        <v>2860</v>
      </c>
      <c r="L1419" t="s">
        <v>2860</v>
      </c>
      <c r="M1419" t="s">
        <v>3251</v>
      </c>
      <c r="N1419" t="s">
        <v>3079</v>
      </c>
      <c r="O1419" t="s">
        <v>3005</v>
      </c>
      <c r="P1419" t="s">
        <v>3079</v>
      </c>
      <c r="Q1419" t="s">
        <v>3255</v>
      </c>
      <c r="R1419" t="s">
        <v>2929</v>
      </c>
      <c r="S1419" t="s">
        <v>3079</v>
      </c>
      <c r="T1419" t="s">
        <v>3024</v>
      </c>
      <c r="U1419" t="s">
        <v>3081</v>
      </c>
      <c r="V1419" t="s">
        <v>3195</v>
      </c>
      <c r="W1419" t="s">
        <v>3074</v>
      </c>
      <c r="X1419" t="s">
        <v>3005</v>
      </c>
      <c r="Y1419" t="s">
        <v>3008</v>
      </c>
      <c r="Z1419" t="s">
        <v>3079</v>
      </c>
      <c r="AA1419" t="s">
        <v>3006</v>
      </c>
      <c r="AB1419" t="s">
        <v>3026</v>
      </c>
    </row>
    <row r="1420" spans="1:32" hidden="1">
      <c r="A1420">
        <v>618099</v>
      </c>
      <c r="B1420" s="14">
        <v>44861.541715358799</v>
      </c>
      <c r="C1420" s="14" t="s">
        <v>4490</v>
      </c>
      <c r="D1420" s="14" t="s">
        <v>4908</v>
      </c>
      <c r="E1420" s="15" t="s">
        <v>1715</v>
      </c>
      <c r="F1420" s="15" t="s">
        <v>887</v>
      </c>
      <c r="G1420" s="16"/>
      <c r="H1420">
        <f t="shared" si="63"/>
        <v>0</v>
      </c>
      <c r="I1420">
        <f t="shared" si="64"/>
        <v>0</v>
      </c>
      <c r="J1420">
        <f t="shared" si="65"/>
        <v>0</v>
      </c>
    </row>
    <row r="1421" spans="1:32" hidden="1">
      <c r="A1421">
        <v>618099</v>
      </c>
      <c r="B1421" s="14">
        <v>44861.541715451393</v>
      </c>
      <c r="C1421" s="14" t="s">
        <v>4490</v>
      </c>
      <c r="D1421" s="14" t="s">
        <v>4908</v>
      </c>
      <c r="E1421" s="15" t="s">
        <v>1716</v>
      </c>
      <c r="F1421" s="15" t="s">
        <v>1162</v>
      </c>
      <c r="G1421" s="16" t="s">
        <v>887</v>
      </c>
      <c r="H1421">
        <f t="shared" ref="H1421:H1484" si="66">COUNTIF(E1421,"*"&amp;$E$2&amp;"*")+COUNTIF(E1421,"*"&amp;$E$3&amp;"*")+COUNTIF(E1421,"*"&amp;$E$4&amp;"*")</f>
        <v>1</v>
      </c>
      <c r="I1421">
        <f t="shared" ref="I1421:I1484" si="67">COUNTIF(F1421,"*"&amp;$E$2&amp;"*")+COUNTIF(F1421,"*"&amp;$E$3&amp;"*")+COUNTIF(F1421,"*"&amp;$E$4&amp;"*")</f>
        <v>1</v>
      </c>
      <c r="J1421">
        <f t="shared" si="65"/>
        <v>2</v>
      </c>
      <c r="K1421" t="s">
        <v>2860</v>
      </c>
      <c r="L1421" t="s">
        <v>2856</v>
      </c>
      <c r="M1421" t="s">
        <v>3015</v>
      </c>
    </row>
    <row r="1422" spans="1:32" hidden="1">
      <c r="A1422">
        <v>618099</v>
      </c>
      <c r="B1422" s="14">
        <v>44861.541715462961</v>
      </c>
      <c r="C1422" s="14" t="s">
        <v>4490</v>
      </c>
      <c r="D1422" s="14" t="s">
        <v>4908</v>
      </c>
      <c r="E1422" s="15" t="s">
        <v>1717</v>
      </c>
      <c r="F1422" s="15" t="s">
        <v>887</v>
      </c>
      <c r="G1422" s="16"/>
      <c r="H1422">
        <f t="shared" si="66"/>
        <v>0</v>
      </c>
      <c r="I1422">
        <f t="shared" si="67"/>
        <v>0</v>
      </c>
      <c r="J1422">
        <f t="shared" ref="J1422:J1485" si="68">SUM(H1422:I1422)</f>
        <v>0</v>
      </c>
    </row>
    <row r="1423" spans="1:32" hidden="1">
      <c r="A1423">
        <v>618099</v>
      </c>
      <c r="B1423" s="14">
        <v>44861.541721250003</v>
      </c>
      <c r="C1423" s="14" t="s">
        <v>4490</v>
      </c>
      <c r="D1423" s="14" t="s">
        <v>4909</v>
      </c>
      <c r="E1423" s="15" t="s">
        <v>1712</v>
      </c>
      <c r="F1423" s="15" t="s">
        <v>887</v>
      </c>
      <c r="G1423" s="16"/>
      <c r="H1423">
        <f t="shared" si="66"/>
        <v>1</v>
      </c>
      <c r="I1423">
        <f t="shared" si="67"/>
        <v>0</v>
      </c>
      <c r="J1423">
        <f t="shared" si="68"/>
        <v>1</v>
      </c>
    </row>
    <row r="1424" spans="1:32" hidden="1">
      <c r="A1424">
        <v>618099</v>
      </c>
      <c r="B1424" s="14">
        <v>44861.543283553241</v>
      </c>
      <c r="C1424" s="14" t="s">
        <v>4490</v>
      </c>
      <c r="D1424" s="14" t="s">
        <v>4910</v>
      </c>
      <c r="E1424" s="15" t="s">
        <v>1655</v>
      </c>
      <c r="F1424" s="15" t="s">
        <v>887</v>
      </c>
      <c r="G1424" s="16"/>
      <c r="H1424">
        <f t="shared" si="66"/>
        <v>0</v>
      </c>
      <c r="I1424">
        <f t="shared" si="67"/>
        <v>0</v>
      </c>
      <c r="J1424">
        <f t="shared" si="68"/>
        <v>0</v>
      </c>
    </row>
    <row r="1425" spans="1:13" hidden="1">
      <c r="A1425">
        <v>618099</v>
      </c>
      <c r="B1425" s="14">
        <v>44861.543283657411</v>
      </c>
      <c r="C1425" s="14" t="s">
        <v>4490</v>
      </c>
      <c r="D1425" s="14" t="s">
        <v>4910</v>
      </c>
      <c r="E1425" s="15" t="s">
        <v>1656</v>
      </c>
      <c r="F1425" s="15" t="s">
        <v>887</v>
      </c>
      <c r="G1425" s="16"/>
      <c r="H1425">
        <f t="shared" si="66"/>
        <v>0</v>
      </c>
      <c r="I1425">
        <f t="shared" si="67"/>
        <v>0</v>
      </c>
      <c r="J1425">
        <f t="shared" si="68"/>
        <v>0</v>
      </c>
    </row>
    <row r="1426" spans="1:13" hidden="1">
      <c r="A1426">
        <v>618099</v>
      </c>
      <c r="B1426" s="14">
        <v>44861.543283900464</v>
      </c>
      <c r="C1426" s="14" t="s">
        <v>4490</v>
      </c>
      <c r="D1426" s="14" t="s">
        <v>4910</v>
      </c>
      <c r="E1426" s="15" t="s">
        <v>1670</v>
      </c>
      <c r="F1426" s="15" t="s">
        <v>1039</v>
      </c>
      <c r="G1426" s="16" t="s">
        <v>887</v>
      </c>
      <c r="H1426">
        <f t="shared" si="66"/>
        <v>0</v>
      </c>
      <c r="I1426">
        <f t="shared" si="67"/>
        <v>0</v>
      </c>
      <c r="J1426">
        <f t="shared" si="68"/>
        <v>0</v>
      </c>
      <c r="K1426" t="s">
        <v>2857</v>
      </c>
    </row>
    <row r="1427" spans="1:13" hidden="1">
      <c r="A1427">
        <v>618099</v>
      </c>
      <c r="B1427" s="14">
        <v>44861.543284305553</v>
      </c>
      <c r="C1427" s="14" t="s">
        <v>4490</v>
      </c>
      <c r="D1427" s="14" t="s">
        <v>4910</v>
      </c>
      <c r="E1427" s="15" t="s">
        <v>1666</v>
      </c>
      <c r="F1427" s="15" t="s">
        <v>1129</v>
      </c>
      <c r="G1427" s="16">
        <v>6</v>
      </c>
      <c r="H1427">
        <f t="shared" si="66"/>
        <v>0</v>
      </c>
      <c r="I1427">
        <f t="shared" si="67"/>
        <v>0</v>
      </c>
      <c r="J1427">
        <f t="shared" si="68"/>
        <v>0</v>
      </c>
      <c r="K1427" t="s">
        <v>3108</v>
      </c>
      <c r="L1427" t="s">
        <v>3230</v>
      </c>
      <c r="M1427" t="s">
        <v>3231</v>
      </c>
    </row>
    <row r="1428" spans="1:13" hidden="1">
      <c r="A1428">
        <v>618099</v>
      </c>
      <c r="B1428" s="14">
        <v>44861.543341736113</v>
      </c>
      <c r="C1428" s="14" t="s">
        <v>4490</v>
      </c>
      <c r="D1428" s="14" t="s">
        <v>4911</v>
      </c>
      <c r="E1428" s="15" t="s">
        <v>1668</v>
      </c>
      <c r="F1428" s="15" t="s">
        <v>1072</v>
      </c>
      <c r="G1428" s="16" t="s">
        <v>887</v>
      </c>
      <c r="H1428">
        <f t="shared" si="66"/>
        <v>0</v>
      </c>
      <c r="I1428">
        <f t="shared" si="67"/>
        <v>0</v>
      </c>
      <c r="J1428">
        <f t="shared" si="68"/>
        <v>0</v>
      </c>
      <c r="K1428" t="s">
        <v>3006</v>
      </c>
      <c r="L1428" t="s">
        <v>3006</v>
      </c>
      <c r="M1428" t="s">
        <v>3006</v>
      </c>
    </row>
    <row r="1429" spans="1:13" hidden="1">
      <c r="A1429">
        <v>618099</v>
      </c>
      <c r="B1429" s="14">
        <v>44861.543341770834</v>
      </c>
      <c r="C1429" s="14" t="s">
        <v>4490</v>
      </c>
      <c r="D1429" s="14" t="s">
        <v>4911</v>
      </c>
      <c r="E1429" s="15" t="s">
        <v>1669</v>
      </c>
      <c r="F1429" s="15" t="s">
        <v>907</v>
      </c>
      <c r="G1429" s="16" t="s">
        <v>887</v>
      </c>
      <c r="H1429">
        <f t="shared" si="66"/>
        <v>0</v>
      </c>
      <c r="I1429">
        <f t="shared" si="67"/>
        <v>0</v>
      </c>
      <c r="J1429">
        <f t="shared" si="68"/>
        <v>0</v>
      </c>
      <c r="K1429" t="s">
        <v>2790</v>
      </c>
    </row>
    <row r="1430" spans="1:13" hidden="1">
      <c r="A1430">
        <v>618099</v>
      </c>
      <c r="B1430" s="14">
        <v>44861.543741435184</v>
      </c>
      <c r="C1430" s="14" t="s">
        <v>4490</v>
      </c>
      <c r="D1430" s="14" t="s">
        <v>4912</v>
      </c>
      <c r="E1430" s="15" t="s">
        <v>1655</v>
      </c>
      <c r="F1430" s="15" t="s">
        <v>887</v>
      </c>
      <c r="G1430" s="16"/>
      <c r="H1430">
        <f t="shared" si="66"/>
        <v>0</v>
      </c>
      <c r="I1430">
        <f t="shared" si="67"/>
        <v>0</v>
      </c>
      <c r="J1430">
        <f t="shared" si="68"/>
        <v>0</v>
      </c>
    </row>
    <row r="1431" spans="1:13" hidden="1">
      <c r="A1431">
        <v>618099</v>
      </c>
      <c r="B1431" s="14">
        <v>44861.543741516201</v>
      </c>
      <c r="C1431" s="14" t="s">
        <v>4490</v>
      </c>
      <c r="D1431" s="14" t="s">
        <v>4912</v>
      </c>
      <c r="E1431" s="15" t="s">
        <v>1656</v>
      </c>
      <c r="F1431" s="15" t="s">
        <v>887</v>
      </c>
      <c r="G1431" s="16"/>
      <c r="H1431">
        <f t="shared" si="66"/>
        <v>0</v>
      </c>
      <c r="I1431">
        <f t="shared" si="67"/>
        <v>0</v>
      </c>
      <c r="J1431">
        <f t="shared" si="68"/>
        <v>0</v>
      </c>
    </row>
    <row r="1432" spans="1:13" hidden="1">
      <c r="A1432">
        <v>618099</v>
      </c>
      <c r="B1432" s="14">
        <v>44861.543799432868</v>
      </c>
      <c r="C1432" s="14" t="s">
        <v>4490</v>
      </c>
      <c r="D1432" s="14" t="s">
        <v>4913</v>
      </c>
      <c r="E1432" s="15" t="s">
        <v>1668</v>
      </c>
      <c r="F1432" s="15" t="s">
        <v>897</v>
      </c>
      <c r="G1432" s="16" t="s">
        <v>887</v>
      </c>
      <c r="H1432">
        <f t="shared" si="66"/>
        <v>0</v>
      </c>
      <c r="I1432">
        <f t="shared" si="67"/>
        <v>0</v>
      </c>
      <c r="J1432">
        <f t="shared" si="68"/>
        <v>0</v>
      </c>
      <c r="K1432" t="s">
        <v>3006</v>
      </c>
      <c r="L1432" t="s">
        <v>3006</v>
      </c>
      <c r="M1432" t="s">
        <v>3009</v>
      </c>
    </row>
    <row r="1433" spans="1:13" hidden="1">
      <c r="A1433">
        <v>618099</v>
      </c>
      <c r="B1433" s="14">
        <v>44861.543799675928</v>
      </c>
      <c r="C1433" s="14" t="s">
        <v>4490</v>
      </c>
      <c r="D1433" s="14" t="s">
        <v>4913</v>
      </c>
      <c r="E1433" s="15" t="s">
        <v>1669</v>
      </c>
      <c r="F1433" s="15" t="s">
        <v>898</v>
      </c>
      <c r="G1433" s="16" t="s">
        <v>887</v>
      </c>
      <c r="H1433">
        <f t="shared" si="66"/>
        <v>0</v>
      </c>
      <c r="I1433">
        <f t="shared" si="67"/>
        <v>0</v>
      </c>
      <c r="J1433">
        <f t="shared" si="68"/>
        <v>0</v>
      </c>
      <c r="K1433" t="s">
        <v>2787</v>
      </c>
    </row>
    <row r="1434" spans="1:13" hidden="1">
      <c r="A1434">
        <v>618099</v>
      </c>
      <c r="B1434" s="14">
        <v>44861.544525347221</v>
      </c>
      <c r="C1434" s="14" t="s">
        <v>4490</v>
      </c>
      <c r="D1434" s="14" t="s">
        <v>4914</v>
      </c>
      <c r="E1434" s="15" t="s">
        <v>1655</v>
      </c>
      <c r="F1434" s="15" t="s">
        <v>887</v>
      </c>
      <c r="G1434" s="16"/>
      <c r="H1434">
        <f t="shared" si="66"/>
        <v>0</v>
      </c>
      <c r="I1434">
        <f t="shared" si="67"/>
        <v>0</v>
      </c>
      <c r="J1434">
        <f t="shared" si="68"/>
        <v>0</v>
      </c>
    </row>
    <row r="1435" spans="1:13" hidden="1">
      <c r="A1435">
        <v>618099</v>
      </c>
      <c r="B1435" s="14">
        <v>44861.544525474535</v>
      </c>
      <c r="C1435" s="14" t="s">
        <v>4490</v>
      </c>
      <c r="D1435" s="14" t="s">
        <v>4914</v>
      </c>
      <c r="E1435" s="15" t="s">
        <v>1656</v>
      </c>
      <c r="F1435" s="15" t="s">
        <v>887</v>
      </c>
      <c r="G1435" s="16"/>
      <c r="H1435">
        <f t="shared" si="66"/>
        <v>0</v>
      </c>
      <c r="I1435">
        <f t="shared" si="67"/>
        <v>0</v>
      </c>
      <c r="J1435">
        <f t="shared" si="68"/>
        <v>0</v>
      </c>
    </row>
    <row r="1436" spans="1:13" hidden="1">
      <c r="A1436">
        <v>618099</v>
      </c>
      <c r="B1436" s="14">
        <v>44861.544583483796</v>
      </c>
      <c r="C1436" s="14" t="s">
        <v>4490</v>
      </c>
      <c r="D1436" s="14" t="s">
        <v>4915</v>
      </c>
      <c r="E1436" s="15" t="s">
        <v>1668</v>
      </c>
      <c r="F1436" s="15" t="s">
        <v>1072</v>
      </c>
      <c r="G1436" s="16" t="s">
        <v>887</v>
      </c>
      <c r="H1436">
        <f t="shared" si="66"/>
        <v>0</v>
      </c>
      <c r="I1436">
        <f t="shared" si="67"/>
        <v>0</v>
      </c>
      <c r="J1436">
        <f t="shared" si="68"/>
        <v>0</v>
      </c>
      <c r="K1436" t="s">
        <v>3006</v>
      </c>
      <c r="L1436" t="s">
        <v>3006</v>
      </c>
      <c r="M1436" t="s">
        <v>3006</v>
      </c>
    </row>
    <row r="1437" spans="1:13" hidden="1">
      <c r="A1437">
        <v>618099</v>
      </c>
      <c r="B1437" s="14">
        <v>44861.544583518516</v>
      </c>
      <c r="C1437" s="14" t="s">
        <v>4490</v>
      </c>
      <c r="D1437" s="14" t="s">
        <v>4915</v>
      </c>
      <c r="E1437" s="15" t="s">
        <v>1669</v>
      </c>
      <c r="F1437" s="15" t="s">
        <v>898</v>
      </c>
      <c r="G1437" s="16" t="s">
        <v>887</v>
      </c>
      <c r="H1437">
        <f t="shared" si="66"/>
        <v>0</v>
      </c>
      <c r="I1437">
        <f t="shared" si="67"/>
        <v>0</v>
      </c>
      <c r="J1437">
        <f t="shared" si="68"/>
        <v>0</v>
      </c>
      <c r="K1437" t="s">
        <v>2787</v>
      </c>
    </row>
    <row r="1438" spans="1:13" hidden="1">
      <c r="A1438">
        <v>618099</v>
      </c>
      <c r="B1438" s="14">
        <v>44861.861730138888</v>
      </c>
      <c r="C1438" s="14" t="s">
        <v>4490</v>
      </c>
      <c r="D1438" s="14" t="s">
        <v>4916</v>
      </c>
      <c r="E1438" s="15" t="s">
        <v>1655</v>
      </c>
      <c r="F1438" s="15" t="s">
        <v>887</v>
      </c>
      <c r="G1438" s="16"/>
      <c r="H1438">
        <f t="shared" si="66"/>
        <v>0</v>
      </c>
      <c r="I1438">
        <f t="shared" si="67"/>
        <v>0</v>
      </c>
      <c r="J1438">
        <f t="shared" si="68"/>
        <v>0</v>
      </c>
    </row>
    <row r="1439" spans="1:13" hidden="1">
      <c r="A1439">
        <v>618099</v>
      </c>
      <c r="B1439" s="14">
        <v>44861.861730208337</v>
      </c>
      <c r="C1439" s="14" t="s">
        <v>4490</v>
      </c>
      <c r="D1439" s="14" t="s">
        <v>4916</v>
      </c>
      <c r="E1439" s="15" t="s">
        <v>1656</v>
      </c>
      <c r="F1439" s="15" t="s">
        <v>887</v>
      </c>
      <c r="G1439" s="16"/>
      <c r="H1439">
        <f t="shared" si="66"/>
        <v>0</v>
      </c>
      <c r="I1439">
        <f t="shared" si="67"/>
        <v>0</v>
      </c>
      <c r="J1439">
        <f t="shared" si="68"/>
        <v>0</v>
      </c>
    </row>
    <row r="1440" spans="1:13" hidden="1">
      <c r="A1440">
        <v>618099</v>
      </c>
      <c r="B1440" s="14">
        <v>44861.861731504629</v>
      </c>
      <c r="C1440" s="14" t="s">
        <v>4490</v>
      </c>
      <c r="D1440" s="14" t="s">
        <v>4917</v>
      </c>
      <c r="E1440" s="15" t="s">
        <v>1657</v>
      </c>
      <c r="F1440" s="15" t="s">
        <v>887</v>
      </c>
      <c r="G1440" s="16"/>
      <c r="H1440">
        <f t="shared" si="66"/>
        <v>0</v>
      </c>
      <c r="I1440">
        <f t="shared" si="67"/>
        <v>0</v>
      </c>
      <c r="J1440">
        <f t="shared" si="68"/>
        <v>0</v>
      </c>
    </row>
    <row r="1441" spans="1:31" hidden="1">
      <c r="A1441">
        <v>618099</v>
      </c>
      <c r="B1441" s="14">
        <v>44861.861775266203</v>
      </c>
      <c r="C1441" s="14" t="s">
        <v>4490</v>
      </c>
      <c r="D1441" s="14" t="s">
        <v>4918</v>
      </c>
      <c r="E1441" s="15" t="s">
        <v>2659</v>
      </c>
      <c r="F1441" s="15" t="s">
        <v>1131</v>
      </c>
      <c r="G1441" s="16" t="s">
        <v>887</v>
      </c>
      <c r="H1441">
        <f t="shared" si="66"/>
        <v>0</v>
      </c>
      <c r="I1441">
        <f t="shared" si="67"/>
        <v>1</v>
      </c>
      <c r="J1441">
        <f t="shared" si="68"/>
        <v>1</v>
      </c>
      <c r="K1441" t="s">
        <v>3108</v>
      </c>
      <c r="L1441" t="s">
        <v>3009</v>
      </c>
      <c r="M1441" t="s">
        <v>2929</v>
      </c>
      <c r="N1441" t="s">
        <v>3230</v>
      </c>
      <c r="O1441" t="s">
        <v>3108</v>
      </c>
      <c r="P1441" t="s">
        <v>3009</v>
      </c>
      <c r="Q1441" t="s">
        <v>3009</v>
      </c>
      <c r="R1441" t="s">
        <v>2929</v>
      </c>
      <c r="S1441" t="s">
        <v>3005</v>
      </c>
      <c r="T1441" t="s">
        <v>2929</v>
      </c>
      <c r="U1441" t="s">
        <v>2929</v>
      </c>
      <c r="V1441" t="s">
        <v>3024</v>
      </c>
      <c r="W1441" t="s">
        <v>2856</v>
      </c>
      <c r="X1441" t="s">
        <v>3195</v>
      </c>
      <c r="Y1441" t="s">
        <v>3232</v>
      </c>
      <c r="Z1441" t="s">
        <v>3188</v>
      </c>
      <c r="AA1441" t="s">
        <v>3015</v>
      </c>
      <c r="AB1441" t="s">
        <v>3008</v>
      </c>
      <c r="AC1441" t="s">
        <v>3016</v>
      </c>
      <c r="AD1441" t="s">
        <v>3006</v>
      </c>
      <c r="AE1441" t="s">
        <v>3009</v>
      </c>
    </row>
    <row r="1442" spans="1:31" hidden="1">
      <c r="A1442">
        <v>618099</v>
      </c>
      <c r="B1442" s="14">
        <v>44861.861775752317</v>
      </c>
      <c r="C1442" s="14" t="s">
        <v>4490</v>
      </c>
      <c r="D1442" s="14" t="s">
        <v>4918</v>
      </c>
      <c r="E1442" s="15" t="s">
        <v>2661</v>
      </c>
      <c r="F1442" s="15" t="s">
        <v>887</v>
      </c>
      <c r="G1442" s="16"/>
      <c r="H1442">
        <f t="shared" si="66"/>
        <v>0</v>
      </c>
      <c r="I1442">
        <f t="shared" si="67"/>
        <v>0</v>
      </c>
      <c r="J1442">
        <f t="shared" si="68"/>
        <v>0</v>
      </c>
    </row>
    <row r="1443" spans="1:31" hidden="1">
      <c r="A1443">
        <v>618099</v>
      </c>
      <c r="B1443" s="14">
        <v>44861.861775914353</v>
      </c>
      <c r="C1443" s="14" t="s">
        <v>4490</v>
      </c>
      <c r="D1443" s="14" t="s">
        <v>4918</v>
      </c>
      <c r="E1443" s="15" t="s">
        <v>2662</v>
      </c>
      <c r="F1443" s="15" t="s">
        <v>887</v>
      </c>
      <c r="G1443" s="16"/>
      <c r="H1443">
        <f t="shared" si="66"/>
        <v>0</v>
      </c>
      <c r="I1443">
        <f t="shared" si="67"/>
        <v>0</v>
      </c>
      <c r="J1443">
        <f t="shared" si="68"/>
        <v>0</v>
      </c>
    </row>
    <row r="1444" spans="1:31" hidden="1">
      <c r="A1444">
        <v>618099</v>
      </c>
      <c r="B1444" s="14">
        <v>44861.86177653935</v>
      </c>
      <c r="C1444" s="14" t="s">
        <v>4490</v>
      </c>
      <c r="D1444" s="14" t="s">
        <v>4918</v>
      </c>
      <c r="E1444" s="15" t="s">
        <v>1683</v>
      </c>
      <c r="F1444" s="15" t="s">
        <v>887</v>
      </c>
      <c r="G1444" s="16"/>
      <c r="H1444">
        <f t="shared" si="66"/>
        <v>0</v>
      </c>
      <c r="I1444">
        <f t="shared" si="67"/>
        <v>0</v>
      </c>
      <c r="J1444">
        <f t="shared" si="68"/>
        <v>0</v>
      </c>
    </row>
    <row r="1445" spans="1:31" hidden="1">
      <c r="A1445">
        <v>618099</v>
      </c>
      <c r="B1445" s="14">
        <v>44861.861776736114</v>
      </c>
      <c r="C1445" s="14" t="s">
        <v>4490</v>
      </c>
      <c r="D1445" s="14" t="s">
        <v>4919</v>
      </c>
      <c r="E1445" s="15" t="s">
        <v>1699</v>
      </c>
      <c r="F1445" s="15" t="s">
        <v>894</v>
      </c>
      <c r="G1445" s="16" t="s">
        <v>887</v>
      </c>
      <c r="H1445">
        <f t="shared" si="66"/>
        <v>0</v>
      </c>
      <c r="I1445">
        <f t="shared" si="67"/>
        <v>0</v>
      </c>
      <c r="J1445">
        <f t="shared" si="68"/>
        <v>0</v>
      </c>
      <c r="K1445" t="s">
        <v>3005</v>
      </c>
      <c r="L1445" t="s">
        <v>3017</v>
      </c>
      <c r="M1445" t="s">
        <v>3018</v>
      </c>
      <c r="N1445" t="s">
        <v>3005</v>
      </c>
    </row>
    <row r="1446" spans="1:31">
      <c r="A1446">
        <v>618099</v>
      </c>
      <c r="B1446" s="14">
        <v>44861.861777303238</v>
      </c>
      <c r="C1446" s="14" t="s">
        <v>4490</v>
      </c>
      <c r="D1446" s="14" t="s">
        <v>4919</v>
      </c>
      <c r="E1446" s="15" t="s">
        <v>1689</v>
      </c>
      <c r="F1446" s="15" t="s">
        <v>1132</v>
      </c>
      <c r="G1446" s="16" t="s">
        <v>887</v>
      </c>
      <c r="H1446">
        <f t="shared" si="66"/>
        <v>1</v>
      </c>
      <c r="I1446">
        <f t="shared" si="67"/>
        <v>1</v>
      </c>
      <c r="J1446">
        <f t="shared" si="68"/>
        <v>2</v>
      </c>
      <c r="K1446" t="s">
        <v>2860</v>
      </c>
      <c r="L1446" t="s">
        <v>3015</v>
      </c>
      <c r="M1446" t="s">
        <v>3019</v>
      </c>
      <c r="N1446" t="s">
        <v>28</v>
      </c>
      <c r="O1446" t="s">
        <v>3009</v>
      </c>
      <c r="P1446" t="s">
        <v>3009</v>
      </c>
      <c r="Q1446" t="s">
        <v>3006</v>
      </c>
      <c r="R1446" t="s">
        <v>3009</v>
      </c>
      <c r="S1446" t="s">
        <v>2929</v>
      </c>
      <c r="T1446" t="s">
        <v>2870</v>
      </c>
      <c r="U1446" t="s">
        <v>3007</v>
      </c>
    </row>
    <row r="1447" spans="1:31" hidden="1">
      <c r="A1447">
        <v>618099</v>
      </c>
      <c r="B1447" s="14">
        <v>44861.861813634256</v>
      </c>
      <c r="C1447" s="14" t="s">
        <v>4490</v>
      </c>
      <c r="D1447" s="14" t="s">
        <v>4920</v>
      </c>
      <c r="E1447" s="15" t="s">
        <v>1701</v>
      </c>
      <c r="F1447" s="15" t="s">
        <v>1110</v>
      </c>
      <c r="G1447" s="16" t="s">
        <v>887</v>
      </c>
      <c r="H1447">
        <f t="shared" si="66"/>
        <v>0</v>
      </c>
      <c r="I1447">
        <f t="shared" si="67"/>
        <v>0</v>
      </c>
      <c r="J1447">
        <f t="shared" si="68"/>
        <v>0</v>
      </c>
      <c r="K1447" t="s">
        <v>3009</v>
      </c>
    </row>
    <row r="1448" spans="1:31" hidden="1">
      <c r="A1448">
        <v>618099</v>
      </c>
      <c r="B1448" s="14">
        <v>44861.861813645832</v>
      </c>
      <c r="C1448" s="14" t="s">
        <v>4490</v>
      </c>
      <c r="D1448" s="14" t="s">
        <v>4920</v>
      </c>
      <c r="E1448" s="15" t="s">
        <v>2664</v>
      </c>
      <c r="F1448" s="15" t="s">
        <v>887</v>
      </c>
      <c r="G1448" s="16"/>
      <c r="H1448">
        <f t="shared" si="66"/>
        <v>0</v>
      </c>
      <c r="I1448">
        <f t="shared" si="67"/>
        <v>0</v>
      </c>
      <c r="J1448">
        <f t="shared" si="68"/>
        <v>0</v>
      </c>
    </row>
    <row r="1449" spans="1:31" hidden="1">
      <c r="A1449">
        <v>618099</v>
      </c>
      <c r="B1449" s="14">
        <v>44861.861814097225</v>
      </c>
      <c r="C1449" s="14" t="s">
        <v>4490</v>
      </c>
      <c r="D1449" s="14" t="s">
        <v>4920</v>
      </c>
      <c r="E1449" s="15" t="s">
        <v>1716</v>
      </c>
      <c r="F1449" s="15" t="s">
        <v>1133</v>
      </c>
      <c r="G1449" s="16" t="s">
        <v>887</v>
      </c>
      <c r="H1449">
        <f t="shared" si="66"/>
        <v>1</v>
      </c>
      <c r="I1449">
        <f t="shared" si="67"/>
        <v>1</v>
      </c>
      <c r="J1449">
        <f t="shared" si="68"/>
        <v>2</v>
      </c>
      <c r="K1449" t="s">
        <v>2860</v>
      </c>
      <c r="L1449" t="s">
        <v>2870</v>
      </c>
      <c r="M1449" t="s">
        <v>3015</v>
      </c>
    </row>
    <row r="1450" spans="1:31" hidden="1">
      <c r="A1450">
        <v>618099</v>
      </c>
      <c r="B1450" s="14">
        <v>44861.861814189811</v>
      </c>
      <c r="C1450" s="14" t="s">
        <v>4490</v>
      </c>
      <c r="D1450" s="14" t="s">
        <v>4920</v>
      </c>
      <c r="E1450" s="15" t="s">
        <v>1711</v>
      </c>
      <c r="F1450" s="15" t="s">
        <v>887</v>
      </c>
      <c r="G1450" s="16"/>
      <c r="H1450">
        <f t="shared" si="66"/>
        <v>0</v>
      </c>
      <c r="I1450">
        <f t="shared" si="67"/>
        <v>0</v>
      </c>
      <c r="J1450">
        <f t="shared" si="68"/>
        <v>0</v>
      </c>
    </row>
    <row r="1451" spans="1:31" hidden="1">
      <c r="A1451">
        <v>618099</v>
      </c>
      <c r="B1451" s="14">
        <v>44861.86182002315</v>
      </c>
      <c r="C1451" s="14" t="s">
        <v>4490</v>
      </c>
      <c r="D1451" s="14" t="s">
        <v>4920</v>
      </c>
      <c r="E1451" s="15" t="s">
        <v>1712</v>
      </c>
      <c r="F1451" s="15" t="s">
        <v>887</v>
      </c>
      <c r="G1451" s="16"/>
      <c r="H1451">
        <f t="shared" si="66"/>
        <v>1</v>
      </c>
      <c r="I1451">
        <f t="shared" si="67"/>
        <v>0</v>
      </c>
      <c r="J1451">
        <f t="shared" si="68"/>
        <v>1</v>
      </c>
    </row>
    <row r="1452" spans="1:31" hidden="1">
      <c r="A1452">
        <v>618099</v>
      </c>
      <c r="B1452" s="14">
        <v>44861.955100624997</v>
      </c>
      <c r="C1452" s="14" t="s">
        <v>4490</v>
      </c>
      <c r="D1452" s="14" t="s">
        <v>4921</v>
      </c>
      <c r="E1452" s="15" t="s">
        <v>1655</v>
      </c>
      <c r="F1452" s="15" t="s">
        <v>887</v>
      </c>
      <c r="G1452" s="16"/>
      <c r="H1452">
        <f t="shared" si="66"/>
        <v>0</v>
      </c>
      <c r="I1452">
        <f t="shared" si="67"/>
        <v>0</v>
      </c>
      <c r="J1452">
        <f t="shared" si="68"/>
        <v>0</v>
      </c>
    </row>
    <row r="1453" spans="1:31" hidden="1">
      <c r="A1453">
        <v>618099</v>
      </c>
      <c r="B1453" s="14">
        <v>44861.955100706022</v>
      </c>
      <c r="C1453" s="14" t="s">
        <v>4490</v>
      </c>
      <c r="D1453" s="14" t="s">
        <v>4921</v>
      </c>
      <c r="E1453" s="15" t="s">
        <v>1656</v>
      </c>
      <c r="F1453" s="15" t="s">
        <v>887</v>
      </c>
      <c r="G1453" s="16"/>
      <c r="H1453">
        <f t="shared" si="66"/>
        <v>0</v>
      </c>
      <c r="I1453">
        <f t="shared" si="67"/>
        <v>0</v>
      </c>
      <c r="J1453">
        <f t="shared" si="68"/>
        <v>0</v>
      </c>
    </row>
    <row r="1454" spans="1:31" hidden="1">
      <c r="A1454">
        <v>618099</v>
      </c>
      <c r="B1454" s="14">
        <v>44861.955158831021</v>
      </c>
      <c r="C1454" s="14" t="s">
        <v>4490</v>
      </c>
      <c r="D1454" s="14" t="s">
        <v>4922</v>
      </c>
      <c r="E1454" s="15" t="s">
        <v>1668</v>
      </c>
      <c r="F1454" s="15" t="s">
        <v>1072</v>
      </c>
      <c r="G1454" s="16" t="s">
        <v>887</v>
      </c>
      <c r="H1454">
        <f t="shared" si="66"/>
        <v>0</v>
      </c>
      <c r="I1454">
        <f t="shared" si="67"/>
        <v>0</v>
      </c>
      <c r="J1454">
        <f t="shared" si="68"/>
        <v>0</v>
      </c>
      <c r="K1454" t="s">
        <v>3006</v>
      </c>
      <c r="L1454" t="s">
        <v>3006</v>
      </c>
      <c r="M1454" t="s">
        <v>3006</v>
      </c>
    </row>
    <row r="1455" spans="1:31" hidden="1">
      <c r="A1455">
        <v>618099</v>
      </c>
      <c r="B1455" s="14">
        <v>44861.955158912038</v>
      </c>
      <c r="C1455" s="14" t="s">
        <v>4490</v>
      </c>
      <c r="D1455" s="14" t="s">
        <v>4922</v>
      </c>
      <c r="E1455" s="15" t="s">
        <v>1669</v>
      </c>
      <c r="F1455" s="15" t="s">
        <v>898</v>
      </c>
      <c r="G1455" s="16" t="s">
        <v>887</v>
      </c>
      <c r="H1455">
        <f t="shared" si="66"/>
        <v>0</v>
      </c>
      <c r="I1455">
        <f t="shared" si="67"/>
        <v>0</v>
      </c>
      <c r="J1455">
        <f t="shared" si="68"/>
        <v>0</v>
      </c>
      <c r="K1455" t="s">
        <v>2787</v>
      </c>
    </row>
    <row r="1456" spans="1:31" hidden="1">
      <c r="A1456">
        <v>618099</v>
      </c>
      <c r="B1456" s="14">
        <v>44861.955249861108</v>
      </c>
      <c r="C1456" s="14" t="s">
        <v>4490</v>
      </c>
      <c r="D1456" s="14" t="s">
        <v>4923</v>
      </c>
      <c r="E1456" s="15" t="s">
        <v>1655</v>
      </c>
      <c r="F1456" s="15" t="s">
        <v>887</v>
      </c>
      <c r="G1456" s="16"/>
      <c r="H1456">
        <f t="shared" si="66"/>
        <v>0</v>
      </c>
      <c r="I1456">
        <f t="shared" si="67"/>
        <v>0</v>
      </c>
      <c r="J1456">
        <f t="shared" si="68"/>
        <v>0</v>
      </c>
    </row>
    <row r="1457" spans="1:31" hidden="1">
      <c r="A1457">
        <v>618099</v>
      </c>
      <c r="B1457" s="14">
        <v>44861.955250057872</v>
      </c>
      <c r="C1457" s="14" t="s">
        <v>4490</v>
      </c>
      <c r="D1457" s="14" t="s">
        <v>4923</v>
      </c>
      <c r="E1457" s="15" t="s">
        <v>1656</v>
      </c>
      <c r="F1457" s="15" t="s">
        <v>887</v>
      </c>
      <c r="G1457" s="16"/>
      <c r="H1457">
        <f t="shared" si="66"/>
        <v>0</v>
      </c>
      <c r="I1457">
        <f t="shared" si="67"/>
        <v>0</v>
      </c>
      <c r="J1457">
        <f t="shared" si="68"/>
        <v>0</v>
      </c>
    </row>
    <row r="1458" spans="1:31" hidden="1">
      <c r="A1458">
        <v>618099</v>
      </c>
      <c r="B1458" s="14">
        <v>44861.95530804398</v>
      </c>
      <c r="C1458" s="14" t="s">
        <v>4490</v>
      </c>
      <c r="D1458" s="14" t="s">
        <v>4924</v>
      </c>
      <c r="E1458" s="15" t="s">
        <v>1668</v>
      </c>
      <c r="F1458" s="15" t="s">
        <v>1072</v>
      </c>
      <c r="G1458" s="16" t="s">
        <v>887</v>
      </c>
      <c r="H1458">
        <f t="shared" si="66"/>
        <v>0</v>
      </c>
      <c r="I1458">
        <f t="shared" si="67"/>
        <v>0</v>
      </c>
      <c r="J1458">
        <f t="shared" si="68"/>
        <v>0</v>
      </c>
      <c r="K1458" t="s">
        <v>3006</v>
      </c>
      <c r="L1458" t="s">
        <v>3006</v>
      </c>
      <c r="M1458" t="s">
        <v>3006</v>
      </c>
    </row>
    <row r="1459" spans="1:31" hidden="1">
      <c r="A1459">
        <v>618099</v>
      </c>
      <c r="B1459" s="14">
        <v>44861.955308078701</v>
      </c>
      <c r="C1459" s="14" t="s">
        <v>4490</v>
      </c>
      <c r="D1459" s="14" t="s">
        <v>4924</v>
      </c>
      <c r="E1459" s="15" t="s">
        <v>1669</v>
      </c>
      <c r="F1459" s="15" t="s">
        <v>898</v>
      </c>
      <c r="G1459" s="16" t="s">
        <v>887</v>
      </c>
      <c r="H1459">
        <f t="shared" si="66"/>
        <v>0</v>
      </c>
      <c r="I1459">
        <f t="shared" si="67"/>
        <v>0</v>
      </c>
      <c r="J1459">
        <f t="shared" si="68"/>
        <v>0</v>
      </c>
      <c r="K1459" t="s">
        <v>2787</v>
      </c>
    </row>
    <row r="1460" spans="1:31" hidden="1">
      <c r="A1460">
        <v>618099</v>
      </c>
      <c r="B1460" s="14">
        <v>44862.01239880787</v>
      </c>
      <c r="C1460" s="14" t="s">
        <v>4491</v>
      </c>
      <c r="D1460" s="14" t="s">
        <v>4925</v>
      </c>
      <c r="E1460" s="15" t="s">
        <v>1655</v>
      </c>
      <c r="F1460" s="15" t="s">
        <v>887</v>
      </c>
      <c r="G1460" s="16"/>
      <c r="H1460">
        <f t="shared" si="66"/>
        <v>0</v>
      </c>
      <c r="I1460">
        <f t="shared" si="67"/>
        <v>0</v>
      </c>
      <c r="J1460">
        <f t="shared" si="68"/>
        <v>0</v>
      </c>
    </row>
    <row r="1461" spans="1:31" hidden="1">
      <c r="A1461">
        <v>618099</v>
      </c>
      <c r="B1461" s="14">
        <v>44862.012398854167</v>
      </c>
      <c r="C1461" s="14" t="s">
        <v>4491</v>
      </c>
      <c r="D1461" s="14" t="s">
        <v>4925</v>
      </c>
      <c r="E1461" s="15" t="s">
        <v>1656</v>
      </c>
      <c r="F1461" s="15" t="s">
        <v>887</v>
      </c>
      <c r="G1461" s="16"/>
      <c r="H1461">
        <f t="shared" si="66"/>
        <v>0</v>
      </c>
      <c r="I1461">
        <f t="shared" si="67"/>
        <v>0</v>
      </c>
      <c r="J1461">
        <f t="shared" si="68"/>
        <v>0</v>
      </c>
    </row>
    <row r="1462" spans="1:31" hidden="1">
      <c r="A1462">
        <v>618099</v>
      </c>
      <c r="B1462" s="14">
        <v>44862.012400324071</v>
      </c>
      <c r="C1462" s="14" t="s">
        <v>4491</v>
      </c>
      <c r="D1462" s="14" t="s">
        <v>4925</v>
      </c>
      <c r="E1462" s="15" t="s">
        <v>1657</v>
      </c>
      <c r="F1462" s="15" t="s">
        <v>887</v>
      </c>
      <c r="G1462" s="16"/>
      <c r="H1462">
        <f t="shared" si="66"/>
        <v>0</v>
      </c>
      <c r="I1462">
        <f t="shared" si="67"/>
        <v>0</v>
      </c>
      <c r="J1462">
        <f t="shared" si="68"/>
        <v>0</v>
      </c>
    </row>
    <row r="1463" spans="1:31" hidden="1">
      <c r="A1463">
        <v>618099</v>
      </c>
      <c r="B1463" s="14">
        <v>44862.012434583332</v>
      </c>
      <c r="C1463" s="14" t="s">
        <v>4491</v>
      </c>
      <c r="D1463" s="14" t="s">
        <v>4926</v>
      </c>
      <c r="E1463" s="15" t="s">
        <v>2659</v>
      </c>
      <c r="F1463" s="15" t="s">
        <v>1131</v>
      </c>
      <c r="G1463" s="16" t="s">
        <v>887</v>
      </c>
      <c r="H1463">
        <f t="shared" si="66"/>
        <v>0</v>
      </c>
      <c r="I1463">
        <f t="shared" si="67"/>
        <v>1</v>
      </c>
      <c r="J1463">
        <f t="shared" si="68"/>
        <v>1</v>
      </c>
      <c r="K1463" t="s">
        <v>3108</v>
      </c>
      <c r="L1463" t="s">
        <v>3009</v>
      </c>
      <c r="M1463" t="s">
        <v>2929</v>
      </c>
      <c r="N1463" t="s">
        <v>3230</v>
      </c>
      <c r="O1463" t="s">
        <v>3108</v>
      </c>
      <c r="P1463" t="s">
        <v>3009</v>
      </c>
      <c r="Q1463" t="s">
        <v>3009</v>
      </c>
      <c r="R1463" t="s">
        <v>2929</v>
      </c>
      <c r="S1463" t="s">
        <v>3005</v>
      </c>
      <c r="T1463" t="s">
        <v>2929</v>
      </c>
      <c r="U1463" t="s">
        <v>2929</v>
      </c>
      <c r="V1463" t="s">
        <v>3024</v>
      </c>
      <c r="W1463" t="s">
        <v>2856</v>
      </c>
      <c r="X1463" t="s">
        <v>3195</v>
      </c>
      <c r="Y1463" t="s">
        <v>3232</v>
      </c>
      <c r="Z1463" t="s">
        <v>3188</v>
      </c>
      <c r="AA1463" t="s">
        <v>3015</v>
      </c>
      <c r="AB1463" t="s">
        <v>3008</v>
      </c>
      <c r="AC1463" t="s">
        <v>3016</v>
      </c>
      <c r="AD1463" t="s">
        <v>3006</v>
      </c>
      <c r="AE1463" t="s">
        <v>3009</v>
      </c>
    </row>
    <row r="1464" spans="1:31" hidden="1">
      <c r="A1464">
        <v>618099</v>
      </c>
      <c r="B1464" s="14">
        <v>44862.012435081022</v>
      </c>
      <c r="C1464" s="14" t="s">
        <v>4491</v>
      </c>
      <c r="D1464" s="14" t="s">
        <v>4926</v>
      </c>
      <c r="E1464" s="15" t="s">
        <v>2661</v>
      </c>
      <c r="F1464" s="15" t="s">
        <v>887</v>
      </c>
      <c r="G1464" s="16"/>
      <c r="H1464">
        <f t="shared" si="66"/>
        <v>0</v>
      </c>
      <c r="I1464">
        <f t="shared" si="67"/>
        <v>0</v>
      </c>
      <c r="J1464">
        <f t="shared" si="68"/>
        <v>0</v>
      </c>
    </row>
    <row r="1465" spans="1:31" hidden="1">
      <c r="A1465">
        <v>618099</v>
      </c>
      <c r="B1465" s="14">
        <v>44862.012435185185</v>
      </c>
      <c r="C1465" s="14" t="s">
        <v>4491</v>
      </c>
      <c r="D1465" s="14" t="s">
        <v>4926</v>
      </c>
      <c r="E1465" s="15" t="s">
        <v>2662</v>
      </c>
      <c r="F1465" s="15" t="s">
        <v>887</v>
      </c>
      <c r="G1465" s="16"/>
      <c r="H1465">
        <f t="shared" si="66"/>
        <v>0</v>
      </c>
      <c r="I1465">
        <f t="shared" si="67"/>
        <v>0</v>
      </c>
      <c r="J1465">
        <f t="shared" si="68"/>
        <v>0</v>
      </c>
    </row>
    <row r="1466" spans="1:31" hidden="1">
      <c r="A1466">
        <v>618099</v>
      </c>
      <c r="B1466" s="14">
        <v>44862.01243545139</v>
      </c>
      <c r="C1466" s="14" t="s">
        <v>4491</v>
      </c>
      <c r="D1466" s="14" t="s">
        <v>4926</v>
      </c>
      <c r="E1466" s="15" t="s">
        <v>1683</v>
      </c>
      <c r="F1466" s="15" t="s">
        <v>887</v>
      </c>
      <c r="G1466" s="16"/>
      <c r="H1466">
        <f t="shared" si="66"/>
        <v>0</v>
      </c>
      <c r="I1466">
        <f t="shared" si="67"/>
        <v>0</v>
      </c>
      <c r="J1466">
        <f t="shared" si="68"/>
        <v>0</v>
      </c>
    </row>
    <row r="1467" spans="1:31" hidden="1">
      <c r="A1467">
        <v>618099</v>
      </c>
      <c r="B1467" s="14">
        <v>44862.012435787037</v>
      </c>
      <c r="C1467" s="14" t="s">
        <v>4491</v>
      </c>
      <c r="D1467" s="14" t="s">
        <v>4926</v>
      </c>
      <c r="E1467" s="15" t="s">
        <v>1699</v>
      </c>
      <c r="F1467" s="15" t="s">
        <v>894</v>
      </c>
      <c r="G1467" s="16" t="s">
        <v>887</v>
      </c>
      <c r="H1467">
        <f t="shared" si="66"/>
        <v>0</v>
      </c>
      <c r="I1467">
        <f t="shared" si="67"/>
        <v>0</v>
      </c>
      <c r="J1467">
        <f t="shared" si="68"/>
        <v>0</v>
      </c>
      <c r="K1467" t="s">
        <v>3005</v>
      </c>
      <c r="L1467" t="s">
        <v>3017</v>
      </c>
      <c r="M1467" t="s">
        <v>3018</v>
      </c>
      <c r="N1467" t="s">
        <v>3005</v>
      </c>
    </row>
    <row r="1468" spans="1:31">
      <c r="A1468">
        <v>618099</v>
      </c>
      <c r="B1468" s="14">
        <v>44862.012436319441</v>
      </c>
      <c r="C1468" s="14" t="s">
        <v>4491</v>
      </c>
      <c r="D1468" s="14" t="s">
        <v>4926</v>
      </c>
      <c r="E1468" s="15" t="s">
        <v>1689</v>
      </c>
      <c r="F1468" s="15" t="s">
        <v>1132</v>
      </c>
      <c r="G1468" s="16" t="s">
        <v>887</v>
      </c>
      <c r="H1468">
        <f t="shared" si="66"/>
        <v>1</v>
      </c>
      <c r="I1468">
        <f t="shared" si="67"/>
        <v>1</v>
      </c>
      <c r="J1468">
        <f t="shared" si="68"/>
        <v>2</v>
      </c>
      <c r="K1468" t="s">
        <v>2860</v>
      </c>
      <c r="L1468" t="s">
        <v>3015</v>
      </c>
      <c r="M1468" t="s">
        <v>3019</v>
      </c>
      <c r="N1468" t="s">
        <v>28</v>
      </c>
      <c r="O1468" t="s">
        <v>3009</v>
      </c>
      <c r="P1468" t="s">
        <v>3009</v>
      </c>
      <c r="Q1468" t="s">
        <v>3006</v>
      </c>
      <c r="R1468" t="s">
        <v>3009</v>
      </c>
      <c r="S1468" t="s">
        <v>2929</v>
      </c>
      <c r="T1468" t="s">
        <v>2870</v>
      </c>
      <c r="U1468" t="s">
        <v>3007</v>
      </c>
    </row>
    <row r="1469" spans="1:31" hidden="1">
      <c r="A1469">
        <v>618099</v>
      </c>
      <c r="B1469" s="14">
        <v>44862.012456631943</v>
      </c>
      <c r="C1469" s="14" t="s">
        <v>4491</v>
      </c>
      <c r="D1469" s="14" t="s">
        <v>4927</v>
      </c>
      <c r="E1469" s="15" t="s">
        <v>1701</v>
      </c>
      <c r="F1469" s="15" t="s">
        <v>1110</v>
      </c>
      <c r="G1469" s="16" t="s">
        <v>887</v>
      </c>
      <c r="H1469">
        <f t="shared" si="66"/>
        <v>0</v>
      </c>
      <c r="I1469">
        <f t="shared" si="67"/>
        <v>0</v>
      </c>
      <c r="J1469">
        <f t="shared" si="68"/>
        <v>0</v>
      </c>
      <c r="K1469" t="s">
        <v>3009</v>
      </c>
    </row>
    <row r="1470" spans="1:31" hidden="1">
      <c r="A1470">
        <v>618099</v>
      </c>
      <c r="B1470" s="14">
        <v>44862.012456643519</v>
      </c>
      <c r="C1470" s="14" t="s">
        <v>4491</v>
      </c>
      <c r="D1470" s="14" t="s">
        <v>4927</v>
      </c>
      <c r="E1470" s="15" t="s">
        <v>2664</v>
      </c>
      <c r="F1470" s="15" t="s">
        <v>887</v>
      </c>
      <c r="G1470" s="16"/>
      <c r="H1470">
        <f t="shared" si="66"/>
        <v>0</v>
      </c>
      <c r="I1470">
        <f t="shared" si="67"/>
        <v>0</v>
      </c>
      <c r="J1470">
        <f t="shared" si="68"/>
        <v>0</v>
      </c>
    </row>
    <row r="1471" spans="1:31" hidden="1">
      <c r="A1471">
        <v>618099</v>
      </c>
      <c r="B1471" s="14">
        <v>44862.012456956021</v>
      </c>
      <c r="C1471" s="14" t="s">
        <v>4491</v>
      </c>
      <c r="D1471" s="14" t="s">
        <v>4927</v>
      </c>
      <c r="E1471" s="15" t="s">
        <v>1716</v>
      </c>
      <c r="F1471" s="15" t="s">
        <v>1133</v>
      </c>
      <c r="G1471" s="16" t="s">
        <v>887</v>
      </c>
      <c r="H1471">
        <f t="shared" si="66"/>
        <v>1</v>
      </c>
      <c r="I1471">
        <f t="shared" si="67"/>
        <v>1</v>
      </c>
      <c r="J1471">
        <f t="shared" si="68"/>
        <v>2</v>
      </c>
      <c r="K1471" t="s">
        <v>2860</v>
      </c>
      <c r="L1471" t="s">
        <v>2870</v>
      </c>
      <c r="M1471" t="s">
        <v>3015</v>
      </c>
    </row>
    <row r="1472" spans="1:31" hidden="1">
      <c r="A1472">
        <v>618099</v>
      </c>
      <c r="B1472" s="14">
        <v>44862.012457037039</v>
      </c>
      <c r="C1472" s="14" t="s">
        <v>4491</v>
      </c>
      <c r="D1472" s="14" t="s">
        <v>4927</v>
      </c>
      <c r="E1472" s="15" t="s">
        <v>1711</v>
      </c>
      <c r="F1472" s="15" t="s">
        <v>887</v>
      </c>
      <c r="G1472" s="16"/>
      <c r="H1472">
        <f t="shared" si="66"/>
        <v>0</v>
      </c>
      <c r="I1472">
        <f t="shared" si="67"/>
        <v>0</v>
      </c>
      <c r="J1472">
        <f t="shared" si="68"/>
        <v>0</v>
      </c>
    </row>
    <row r="1473" spans="1:31" hidden="1">
      <c r="A1473">
        <v>618099</v>
      </c>
      <c r="B1473" s="14">
        <v>44862.012462812498</v>
      </c>
      <c r="C1473" s="14" t="s">
        <v>4491</v>
      </c>
      <c r="D1473" s="14" t="s">
        <v>4928</v>
      </c>
      <c r="E1473" s="15" t="s">
        <v>1712</v>
      </c>
      <c r="F1473" s="15" t="s">
        <v>887</v>
      </c>
      <c r="G1473" s="16"/>
      <c r="H1473">
        <f t="shared" si="66"/>
        <v>1</v>
      </c>
      <c r="I1473">
        <f t="shared" si="67"/>
        <v>0</v>
      </c>
      <c r="J1473">
        <f t="shared" si="68"/>
        <v>1</v>
      </c>
    </row>
    <row r="1474" spans="1:31" hidden="1">
      <c r="A1474">
        <v>618099</v>
      </c>
      <c r="B1474" s="14">
        <v>44862.012966504626</v>
      </c>
      <c r="C1474" s="14" t="s">
        <v>4491</v>
      </c>
      <c r="D1474" s="14" t="s">
        <v>4929</v>
      </c>
      <c r="E1474" s="15" t="s">
        <v>1655</v>
      </c>
      <c r="F1474" s="15" t="s">
        <v>887</v>
      </c>
      <c r="G1474" s="16"/>
      <c r="H1474">
        <f t="shared" si="66"/>
        <v>0</v>
      </c>
      <c r="I1474">
        <f t="shared" si="67"/>
        <v>0</v>
      </c>
      <c r="J1474">
        <f t="shared" si="68"/>
        <v>0</v>
      </c>
    </row>
    <row r="1475" spans="1:31" hidden="1">
      <c r="A1475">
        <v>618099</v>
      </c>
      <c r="B1475" s="14">
        <v>44862.012966539354</v>
      </c>
      <c r="C1475" s="14" t="s">
        <v>4491</v>
      </c>
      <c r="D1475" s="14" t="s">
        <v>4929</v>
      </c>
      <c r="E1475" s="15" t="s">
        <v>1656</v>
      </c>
      <c r="F1475" s="15" t="s">
        <v>887</v>
      </c>
      <c r="G1475" s="16"/>
      <c r="H1475">
        <f t="shared" si="66"/>
        <v>0</v>
      </c>
      <c r="I1475">
        <f t="shared" si="67"/>
        <v>0</v>
      </c>
      <c r="J1475">
        <f t="shared" si="68"/>
        <v>0</v>
      </c>
    </row>
    <row r="1476" spans="1:31" hidden="1">
      <c r="A1476">
        <v>618099</v>
      </c>
      <c r="B1476" s="14">
        <v>44862.01296763889</v>
      </c>
      <c r="C1476" s="14" t="s">
        <v>4491</v>
      </c>
      <c r="D1476" s="14" t="s">
        <v>4929</v>
      </c>
      <c r="E1476" s="15" t="s">
        <v>1657</v>
      </c>
      <c r="F1476" s="15" t="s">
        <v>887</v>
      </c>
      <c r="G1476" s="16"/>
      <c r="H1476">
        <f t="shared" si="66"/>
        <v>0</v>
      </c>
      <c r="I1476">
        <f t="shared" si="67"/>
        <v>0</v>
      </c>
      <c r="J1476">
        <f t="shared" si="68"/>
        <v>0</v>
      </c>
    </row>
    <row r="1477" spans="1:31" hidden="1">
      <c r="A1477">
        <v>618099</v>
      </c>
      <c r="B1477" s="14">
        <v>44862.012997789352</v>
      </c>
      <c r="C1477" s="14" t="s">
        <v>4491</v>
      </c>
      <c r="D1477" s="14" t="s">
        <v>4930</v>
      </c>
      <c r="E1477" s="15" t="s">
        <v>1663</v>
      </c>
      <c r="F1477" s="15" t="s">
        <v>887</v>
      </c>
      <c r="G1477" s="16"/>
      <c r="H1477">
        <f t="shared" si="66"/>
        <v>0</v>
      </c>
      <c r="I1477">
        <f t="shared" si="67"/>
        <v>0</v>
      </c>
      <c r="J1477">
        <f t="shared" si="68"/>
        <v>0</v>
      </c>
    </row>
    <row r="1478" spans="1:31" hidden="1">
      <c r="A1478">
        <v>618099</v>
      </c>
      <c r="B1478" s="14">
        <v>44862.013128726852</v>
      </c>
      <c r="C1478" s="14" t="s">
        <v>4491</v>
      </c>
      <c r="D1478" s="14" t="s">
        <v>4931</v>
      </c>
      <c r="E1478" s="15" t="s">
        <v>1666</v>
      </c>
      <c r="F1478" s="15" t="s">
        <v>1165</v>
      </c>
      <c r="G1478" s="16">
        <v>10</v>
      </c>
      <c r="H1478">
        <f t="shared" si="66"/>
        <v>0</v>
      </c>
      <c r="I1478">
        <f t="shared" si="67"/>
        <v>0</v>
      </c>
      <c r="J1478">
        <f t="shared" si="68"/>
        <v>0</v>
      </c>
      <c r="K1478" t="s">
        <v>3256</v>
      </c>
      <c r="L1478" t="s">
        <v>3257</v>
      </c>
      <c r="M1478" t="s">
        <v>3258</v>
      </c>
    </row>
    <row r="1479" spans="1:31" hidden="1">
      <c r="A1479">
        <v>618099</v>
      </c>
      <c r="B1479" s="14">
        <v>44862.013128993058</v>
      </c>
      <c r="C1479" s="14" t="s">
        <v>4491</v>
      </c>
      <c r="D1479" s="14" t="s">
        <v>4931</v>
      </c>
      <c r="E1479" s="15" t="s">
        <v>2702</v>
      </c>
      <c r="F1479" s="15" t="s">
        <v>1166</v>
      </c>
      <c r="G1479" s="16" t="s">
        <v>887</v>
      </c>
      <c r="H1479">
        <f t="shared" si="66"/>
        <v>0</v>
      </c>
      <c r="I1479">
        <f t="shared" si="67"/>
        <v>1</v>
      </c>
      <c r="J1479">
        <f t="shared" si="68"/>
        <v>1</v>
      </c>
      <c r="K1479" t="s">
        <v>3005</v>
      </c>
      <c r="L1479" t="s">
        <v>3009</v>
      </c>
      <c r="M1479" t="s">
        <v>2929</v>
      </c>
      <c r="N1479" t="s">
        <v>3257</v>
      </c>
      <c r="O1479" t="s">
        <v>3008</v>
      </c>
      <c r="P1479" t="s">
        <v>3009</v>
      </c>
      <c r="Q1479" t="s">
        <v>3009</v>
      </c>
      <c r="R1479" t="s">
        <v>2929</v>
      </c>
      <c r="S1479" t="s">
        <v>3259</v>
      </c>
      <c r="T1479" t="s">
        <v>2929</v>
      </c>
      <c r="U1479" t="s">
        <v>2929</v>
      </c>
      <c r="V1479" t="s">
        <v>3024</v>
      </c>
      <c r="W1479" t="s">
        <v>2929</v>
      </c>
      <c r="X1479" t="s">
        <v>3195</v>
      </c>
      <c r="Y1479" t="s">
        <v>3232</v>
      </c>
      <c r="Z1479" t="s">
        <v>3188</v>
      </c>
      <c r="AA1479" t="s">
        <v>3015</v>
      </c>
      <c r="AB1479" t="s">
        <v>3008</v>
      </c>
      <c r="AC1479" t="s">
        <v>3016</v>
      </c>
      <c r="AD1479" t="s">
        <v>3006</v>
      </c>
      <c r="AE1479" t="s">
        <v>3009</v>
      </c>
    </row>
    <row r="1480" spans="1:31" hidden="1">
      <c r="A1480">
        <v>618099</v>
      </c>
      <c r="B1480" s="14">
        <v>44862.013129293984</v>
      </c>
      <c r="C1480" s="14" t="s">
        <v>4491</v>
      </c>
      <c r="D1480" s="14" t="s">
        <v>4931</v>
      </c>
      <c r="E1480" s="15" t="s">
        <v>1657</v>
      </c>
      <c r="F1480" s="15" t="s">
        <v>887</v>
      </c>
      <c r="G1480" s="16"/>
      <c r="H1480">
        <f t="shared" si="66"/>
        <v>0</v>
      </c>
      <c r="I1480">
        <f t="shared" si="67"/>
        <v>0</v>
      </c>
      <c r="J1480">
        <f t="shared" si="68"/>
        <v>0</v>
      </c>
    </row>
    <row r="1481" spans="1:31" hidden="1">
      <c r="A1481">
        <v>618099</v>
      </c>
      <c r="B1481" s="14">
        <v>44862.013129375002</v>
      </c>
      <c r="C1481" s="14" t="s">
        <v>4491</v>
      </c>
      <c r="D1481" s="14" t="s">
        <v>4931</v>
      </c>
      <c r="E1481" s="15" t="s">
        <v>1661</v>
      </c>
      <c r="F1481" s="15" t="s">
        <v>1142</v>
      </c>
      <c r="G1481" s="16" t="s">
        <v>887</v>
      </c>
      <c r="H1481">
        <f t="shared" si="66"/>
        <v>0</v>
      </c>
      <c r="I1481">
        <f t="shared" si="67"/>
        <v>0</v>
      </c>
      <c r="J1481">
        <f t="shared" si="68"/>
        <v>0</v>
      </c>
      <c r="K1481" t="s">
        <v>3028</v>
      </c>
      <c r="L1481" t="s">
        <v>3011</v>
      </c>
    </row>
    <row r="1482" spans="1:31" hidden="1">
      <c r="A1482">
        <v>618099</v>
      </c>
      <c r="B1482" s="14">
        <v>44862.01331386574</v>
      </c>
      <c r="C1482" s="14" t="s">
        <v>4491</v>
      </c>
      <c r="D1482" s="14" t="s">
        <v>4932</v>
      </c>
      <c r="E1482" s="15" t="s">
        <v>1668</v>
      </c>
      <c r="F1482" s="15" t="s">
        <v>1071</v>
      </c>
      <c r="G1482" s="16" t="s">
        <v>887</v>
      </c>
      <c r="H1482">
        <f t="shared" si="66"/>
        <v>0</v>
      </c>
      <c r="I1482">
        <f t="shared" si="67"/>
        <v>0</v>
      </c>
      <c r="J1482">
        <f t="shared" si="68"/>
        <v>0</v>
      </c>
      <c r="K1482" t="s">
        <v>3009</v>
      </c>
      <c r="L1482" t="s">
        <v>3009</v>
      </c>
      <c r="M1482" t="s">
        <v>3006</v>
      </c>
    </row>
    <row r="1483" spans="1:31" hidden="1">
      <c r="A1483">
        <v>618099</v>
      </c>
      <c r="B1483" s="14">
        <v>44862.013314166667</v>
      </c>
      <c r="C1483" s="14" t="s">
        <v>4491</v>
      </c>
      <c r="D1483" s="14" t="s">
        <v>4932</v>
      </c>
      <c r="E1483" s="15" t="s">
        <v>1669</v>
      </c>
      <c r="F1483" s="15" t="s">
        <v>907</v>
      </c>
      <c r="G1483" s="16" t="s">
        <v>887</v>
      </c>
      <c r="H1483">
        <f t="shared" si="66"/>
        <v>0</v>
      </c>
      <c r="I1483">
        <f t="shared" si="67"/>
        <v>0</v>
      </c>
      <c r="J1483">
        <f t="shared" si="68"/>
        <v>0</v>
      </c>
      <c r="K1483" t="s">
        <v>2790</v>
      </c>
    </row>
    <row r="1484" spans="1:31" hidden="1">
      <c r="A1484">
        <v>618099</v>
      </c>
      <c r="B1484" s="14">
        <v>44862.236131655096</v>
      </c>
      <c r="C1484" s="14" t="s">
        <v>4491</v>
      </c>
      <c r="D1484" s="14" t="s">
        <v>4933</v>
      </c>
      <c r="E1484" s="15" t="s">
        <v>1655</v>
      </c>
      <c r="F1484" s="15" t="s">
        <v>887</v>
      </c>
      <c r="G1484" s="16"/>
      <c r="H1484">
        <f t="shared" si="66"/>
        <v>0</v>
      </c>
      <c r="I1484">
        <f t="shared" si="67"/>
        <v>0</v>
      </c>
      <c r="J1484">
        <f t="shared" si="68"/>
        <v>0</v>
      </c>
    </row>
    <row r="1485" spans="1:31" hidden="1">
      <c r="A1485">
        <v>618099</v>
      </c>
      <c r="B1485" s="14">
        <v>44862.236131770835</v>
      </c>
      <c r="C1485" s="14" t="s">
        <v>4491</v>
      </c>
      <c r="D1485" s="14" t="s">
        <v>4933</v>
      </c>
      <c r="E1485" s="15" t="s">
        <v>1656</v>
      </c>
      <c r="F1485" s="15" t="s">
        <v>887</v>
      </c>
      <c r="G1485" s="16"/>
      <c r="H1485">
        <f t="shared" ref="H1485:H1548" si="69">COUNTIF(E1485,"*"&amp;$E$2&amp;"*")+COUNTIF(E1485,"*"&amp;$E$3&amp;"*")+COUNTIF(E1485,"*"&amp;$E$4&amp;"*")</f>
        <v>0</v>
      </c>
      <c r="I1485">
        <f t="shared" ref="I1485:I1548" si="70">COUNTIF(F1485,"*"&amp;$E$2&amp;"*")+COUNTIF(F1485,"*"&amp;$E$3&amp;"*")+COUNTIF(F1485,"*"&amp;$E$4&amp;"*")</f>
        <v>0</v>
      </c>
      <c r="J1485">
        <f t="shared" si="68"/>
        <v>0</v>
      </c>
    </row>
    <row r="1486" spans="1:31" hidden="1">
      <c r="A1486">
        <v>618099</v>
      </c>
      <c r="B1486" s="14">
        <v>44862.236131921294</v>
      </c>
      <c r="C1486" s="14" t="s">
        <v>4491</v>
      </c>
      <c r="D1486" s="14" t="s">
        <v>4933</v>
      </c>
      <c r="E1486" s="15" t="s">
        <v>1672</v>
      </c>
      <c r="F1486" s="15" t="s">
        <v>887</v>
      </c>
      <c r="G1486" s="16"/>
      <c r="H1486">
        <f t="shared" si="69"/>
        <v>0</v>
      </c>
      <c r="I1486">
        <f t="shared" si="70"/>
        <v>0</v>
      </c>
      <c r="J1486">
        <f t="shared" ref="J1486:J1549" si="71">SUM(H1486:I1486)</f>
        <v>0</v>
      </c>
    </row>
    <row r="1487" spans="1:31" hidden="1">
      <c r="A1487">
        <v>618099</v>
      </c>
      <c r="B1487" s="14">
        <v>44862.236132511571</v>
      </c>
      <c r="C1487" s="14" t="s">
        <v>4491</v>
      </c>
      <c r="D1487" s="14" t="s">
        <v>4933</v>
      </c>
      <c r="E1487" s="15" t="s">
        <v>1673</v>
      </c>
      <c r="F1487" s="15" t="s">
        <v>1167</v>
      </c>
      <c r="G1487" s="16">
        <v>10</v>
      </c>
      <c r="H1487">
        <f t="shared" si="69"/>
        <v>0</v>
      </c>
      <c r="I1487">
        <f t="shared" si="70"/>
        <v>0</v>
      </c>
      <c r="J1487">
        <f t="shared" si="71"/>
        <v>0</v>
      </c>
      <c r="K1487" t="s">
        <v>3256</v>
      </c>
      <c r="L1487" t="s">
        <v>3257</v>
      </c>
      <c r="M1487" t="s">
        <v>3258</v>
      </c>
      <c r="N1487" t="s">
        <v>3077</v>
      </c>
    </row>
    <row r="1488" spans="1:31" hidden="1">
      <c r="A1488">
        <v>618099</v>
      </c>
      <c r="B1488" s="14">
        <v>44862.236132546299</v>
      </c>
      <c r="C1488" s="14" t="s">
        <v>4491</v>
      </c>
      <c r="D1488" s="14" t="s">
        <v>4933</v>
      </c>
      <c r="E1488" s="15" t="s">
        <v>1675</v>
      </c>
      <c r="F1488" s="15" t="s">
        <v>887</v>
      </c>
      <c r="G1488" s="16"/>
      <c r="H1488">
        <f t="shared" si="69"/>
        <v>0</v>
      </c>
      <c r="I1488">
        <f t="shared" si="70"/>
        <v>0</v>
      </c>
      <c r="J1488">
        <f t="shared" si="71"/>
        <v>0</v>
      </c>
    </row>
    <row r="1489" spans="1:31" hidden="1">
      <c r="A1489">
        <v>618099</v>
      </c>
      <c r="B1489" s="14">
        <v>44862.236133402781</v>
      </c>
      <c r="C1489" s="14" t="s">
        <v>4491</v>
      </c>
      <c r="D1489" s="14" t="s">
        <v>4933</v>
      </c>
      <c r="E1489" s="15" t="s">
        <v>1676</v>
      </c>
      <c r="F1489" s="15" t="s">
        <v>962</v>
      </c>
      <c r="G1489" s="16" t="s">
        <v>887</v>
      </c>
      <c r="H1489">
        <f t="shared" si="69"/>
        <v>0</v>
      </c>
      <c r="I1489">
        <f t="shared" si="70"/>
        <v>0</v>
      </c>
      <c r="J1489">
        <f t="shared" si="71"/>
        <v>0</v>
      </c>
      <c r="K1489" t="s">
        <v>3009</v>
      </c>
      <c r="L1489" t="s">
        <v>3009</v>
      </c>
    </row>
    <row r="1490" spans="1:31" hidden="1">
      <c r="A1490">
        <v>618099</v>
      </c>
      <c r="B1490" s="14">
        <v>44862.236133564817</v>
      </c>
      <c r="C1490" s="14" t="s">
        <v>4491</v>
      </c>
      <c r="D1490" s="14" t="s">
        <v>4933</v>
      </c>
      <c r="E1490" s="15" t="s">
        <v>1677</v>
      </c>
      <c r="F1490" s="15" t="s">
        <v>1168</v>
      </c>
      <c r="G1490" s="16" t="s">
        <v>887</v>
      </c>
      <c r="H1490">
        <f t="shared" si="69"/>
        <v>0</v>
      </c>
      <c r="I1490">
        <f t="shared" si="70"/>
        <v>1</v>
      </c>
      <c r="J1490">
        <f t="shared" si="71"/>
        <v>1</v>
      </c>
      <c r="K1490" t="s">
        <v>3256</v>
      </c>
      <c r="L1490" t="s">
        <v>3009</v>
      </c>
      <c r="M1490" t="s">
        <v>2929</v>
      </c>
      <c r="N1490" t="s">
        <v>3260</v>
      </c>
      <c r="O1490" t="s">
        <v>3008</v>
      </c>
      <c r="P1490" t="s">
        <v>3009</v>
      </c>
      <c r="Q1490" t="s">
        <v>3009</v>
      </c>
      <c r="R1490" t="s">
        <v>2929</v>
      </c>
      <c r="S1490" t="s">
        <v>3259</v>
      </c>
      <c r="T1490" t="s">
        <v>2929</v>
      </c>
      <c r="U1490" t="s">
        <v>2929</v>
      </c>
      <c r="V1490" t="s">
        <v>3024</v>
      </c>
      <c r="W1490" t="s">
        <v>2929</v>
      </c>
      <c r="X1490" t="s">
        <v>3195</v>
      </c>
      <c r="Y1490" t="s">
        <v>3232</v>
      </c>
      <c r="Z1490" t="s">
        <v>3188</v>
      </c>
      <c r="AA1490" t="s">
        <v>3015</v>
      </c>
      <c r="AB1490" t="s">
        <v>3008</v>
      </c>
      <c r="AC1490" t="s">
        <v>3016</v>
      </c>
      <c r="AD1490" t="s">
        <v>3006</v>
      </c>
      <c r="AE1490" t="s">
        <v>3009</v>
      </c>
    </row>
    <row r="1491" spans="1:31" hidden="1">
      <c r="A1491">
        <v>618099</v>
      </c>
      <c r="B1491" s="14">
        <v>44862.23613391204</v>
      </c>
      <c r="C1491" s="14" t="s">
        <v>4491</v>
      </c>
      <c r="D1491" s="14" t="s">
        <v>4933</v>
      </c>
      <c r="E1491" s="15" t="s">
        <v>1666</v>
      </c>
      <c r="F1491" s="15" t="s">
        <v>1129</v>
      </c>
      <c r="G1491" s="16">
        <v>6</v>
      </c>
      <c r="H1491">
        <f t="shared" si="69"/>
        <v>0</v>
      </c>
      <c r="I1491">
        <f t="shared" si="70"/>
        <v>0</v>
      </c>
      <c r="J1491">
        <f t="shared" si="71"/>
        <v>0</v>
      </c>
      <c r="K1491" t="s">
        <v>3108</v>
      </c>
      <c r="L1491" t="s">
        <v>3230</v>
      </c>
      <c r="M1491" t="s">
        <v>3231</v>
      </c>
    </row>
    <row r="1492" spans="1:31" hidden="1">
      <c r="A1492">
        <v>618099</v>
      </c>
      <c r="B1492" s="14">
        <v>44862.236134247687</v>
      </c>
      <c r="C1492" s="14" t="s">
        <v>4491</v>
      </c>
      <c r="D1492" s="14" t="s">
        <v>4933</v>
      </c>
      <c r="E1492" s="15" t="s">
        <v>1680</v>
      </c>
      <c r="F1492" s="15" t="s">
        <v>887</v>
      </c>
      <c r="G1492" s="16"/>
      <c r="H1492">
        <f t="shared" si="69"/>
        <v>0</v>
      </c>
      <c r="I1492">
        <f t="shared" si="70"/>
        <v>0</v>
      </c>
      <c r="J1492">
        <f t="shared" si="71"/>
        <v>0</v>
      </c>
    </row>
    <row r="1493" spans="1:31" hidden="1">
      <c r="A1493">
        <v>618099</v>
      </c>
      <c r="B1493" s="14">
        <v>44862.236135011575</v>
      </c>
      <c r="C1493" s="14" t="s">
        <v>4491</v>
      </c>
      <c r="D1493" s="14" t="s">
        <v>4933</v>
      </c>
      <c r="E1493" s="15" t="s">
        <v>1683</v>
      </c>
      <c r="F1493" s="15" t="s">
        <v>887</v>
      </c>
      <c r="G1493" s="16"/>
      <c r="H1493">
        <f t="shared" si="69"/>
        <v>0</v>
      </c>
      <c r="I1493">
        <f t="shared" si="70"/>
        <v>0</v>
      </c>
      <c r="J1493">
        <f t="shared" si="71"/>
        <v>0</v>
      </c>
    </row>
    <row r="1494" spans="1:31" hidden="1">
      <c r="A1494">
        <v>618099</v>
      </c>
      <c r="B1494" s="14">
        <v>44862.236135011575</v>
      </c>
      <c r="C1494" s="14" t="s">
        <v>4491</v>
      </c>
      <c r="D1494" s="14" t="s">
        <v>4933</v>
      </c>
      <c r="E1494" s="15" t="s">
        <v>1684</v>
      </c>
      <c r="F1494" s="15" t="s">
        <v>887</v>
      </c>
      <c r="G1494" s="16"/>
      <c r="H1494">
        <f t="shared" si="69"/>
        <v>0</v>
      </c>
      <c r="I1494">
        <f t="shared" si="70"/>
        <v>0</v>
      </c>
      <c r="J1494">
        <f t="shared" si="71"/>
        <v>0</v>
      </c>
    </row>
    <row r="1495" spans="1:31" hidden="1">
      <c r="A1495">
        <v>618099</v>
      </c>
      <c r="B1495" s="14">
        <v>44862.23613503472</v>
      </c>
      <c r="C1495" s="14" t="s">
        <v>4491</v>
      </c>
      <c r="D1495" s="14" t="s">
        <v>4933</v>
      </c>
      <c r="E1495" s="15" t="s">
        <v>1685</v>
      </c>
      <c r="F1495" s="15" t="s">
        <v>1147</v>
      </c>
      <c r="G1495" s="16" t="s">
        <v>887</v>
      </c>
      <c r="H1495">
        <f t="shared" si="69"/>
        <v>0</v>
      </c>
      <c r="I1495">
        <f t="shared" si="70"/>
        <v>0</v>
      </c>
      <c r="J1495">
        <f t="shared" si="71"/>
        <v>0</v>
      </c>
      <c r="K1495" t="s">
        <v>3009</v>
      </c>
    </row>
    <row r="1496" spans="1:31" hidden="1">
      <c r="A1496">
        <v>618099</v>
      </c>
      <c r="B1496" s="14">
        <v>44862.236135046296</v>
      </c>
      <c r="C1496" s="14" t="s">
        <v>4491</v>
      </c>
      <c r="D1496" s="14" t="s">
        <v>4933</v>
      </c>
      <c r="E1496" s="15" t="s">
        <v>1686</v>
      </c>
      <c r="F1496" s="15" t="s">
        <v>887</v>
      </c>
      <c r="G1496" s="16"/>
      <c r="H1496">
        <f t="shared" si="69"/>
        <v>0</v>
      </c>
      <c r="I1496">
        <f t="shared" si="70"/>
        <v>0</v>
      </c>
      <c r="J1496">
        <f t="shared" si="71"/>
        <v>0</v>
      </c>
    </row>
    <row r="1497" spans="1:31" hidden="1">
      <c r="A1497">
        <v>618099</v>
      </c>
      <c r="B1497" s="14">
        <v>44862.236135069441</v>
      </c>
      <c r="C1497" s="14" t="s">
        <v>4491</v>
      </c>
      <c r="D1497" s="14" t="s">
        <v>4933</v>
      </c>
      <c r="E1497" s="15" t="s">
        <v>1685</v>
      </c>
      <c r="F1497" s="15" t="s">
        <v>1147</v>
      </c>
      <c r="G1497" s="16" t="s">
        <v>887</v>
      </c>
      <c r="H1497">
        <f t="shared" si="69"/>
        <v>0</v>
      </c>
      <c r="I1497">
        <f t="shared" si="70"/>
        <v>0</v>
      </c>
      <c r="J1497">
        <f t="shared" si="71"/>
        <v>0</v>
      </c>
      <c r="K1497" t="s">
        <v>3009</v>
      </c>
    </row>
    <row r="1498" spans="1:31" hidden="1">
      <c r="A1498">
        <v>618099</v>
      </c>
      <c r="B1498" s="14">
        <v>44862.236135069441</v>
      </c>
      <c r="C1498" s="14" t="s">
        <v>4491</v>
      </c>
      <c r="D1498" s="14" t="s">
        <v>4933</v>
      </c>
      <c r="E1498" s="15" t="s">
        <v>1687</v>
      </c>
      <c r="F1498" s="15" t="s">
        <v>887</v>
      </c>
      <c r="G1498" s="16"/>
      <c r="H1498">
        <f t="shared" si="69"/>
        <v>0</v>
      </c>
      <c r="I1498">
        <f t="shared" si="70"/>
        <v>0</v>
      </c>
      <c r="J1498">
        <f t="shared" si="71"/>
        <v>0</v>
      </c>
    </row>
    <row r="1499" spans="1:31" hidden="1">
      <c r="A1499">
        <v>618099</v>
      </c>
      <c r="B1499" s="14">
        <v>44862.236135312502</v>
      </c>
      <c r="C1499" s="14" t="s">
        <v>4491</v>
      </c>
      <c r="D1499" s="14" t="s">
        <v>4933</v>
      </c>
      <c r="E1499" s="15" t="s">
        <v>1688</v>
      </c>
      <c r="F1499" s="15" t="s">
        <v>887</v>
      </c>
      <c r="G1499" s="16"/>
      <c r="H1499">
        <f t="shared" si="69"/>
        <v>0</v>
      </c>
      <c r="I1499">
        <f t="shared" si="70"/>
        <v>0</v>
      </c>
      <c r="J1499">
        <f t="shared" si="71"/>
        <v>0</v>
      </c>
    </row>
    <row r="1500" spans="1:31" hidden="1">
      <c r="A1500">
        <v>618099</v>
      </c>
      <c r="B1500" s="14">
        <v>44862.236138564818</v>
      </c>
      <c r="C1500" s="14" t="s">
        <v>4491</v>
      </c>
      <c r="D1500" s="14" t="s">
        <v>4933</v>
      </c>
      <c r="E1500" s="15" t="s">
        <v>1691</v>
      </c>
      <c r="F1500" s="15" t="s">
        <v>965</v>
      </c>
      <c r="G1500" s="16" t="s">
        <v>887</v>
      </c>
      <c r="H1500">
        <f t="shared" si="69"/>
        <v>0</v>
      </c>
      <c r="I1500">
        <f t="shared" si="70"/>
        <v>0</v>
      </c>
      <c r="J1500">
        <f t="shared" si="71"/>
        <v>0</v>
      </c>
      <c r="K1500" t="s">
        <v>3009</v>
      </c>
    </row>
    <row r="1501" spans="1:31" hidden="1">
      <c r="A1501">
        <v>618099</v>
      </c>
      <c r="B1501" s="14">
        <v>44862.236138576387</v>
      </c>
      <c r="C1501" s="14" t="s">
        <v>4491</v>
      </c>
      <c r="D1501" s="14" t="s">
        <v>4933</v>
      </c>
      <c r="E1501" s="15" t="s">
        <v>1692</v>
      </c>
      <c r="F1501" s="15" t="s">
        <v>966</v>
      </c>
      <c r="G1501" s="16" t="s">
        <v>887</v>
      </c>
      <c r="H1501">
        <f t="shared" si="69"/>
        <v>0</v>
      </c>
      <c r="I1501">
        <f t="shared" si="70"/>
        <v>0</v>
      </c>
      <c r="J1501">
        <f t="shared" si="71"/>
        <v>0</v>
      </c>
      <c r="K1501" t="s">
        <v>3005</v>
      </c>
    </row>
    <row r="1502" spans="1:31" hidden="1">
      <c r="A1502">
        <v>618099</v>
      </c>
      <c r="B1502" s="14">
        <v>44862.236138645836</v>
      </c>
      <c r="C1502" s="14" t="s">
        <v>4491</v>
      </c>
      <c r="D1502" s="14" t="s">
        <v>4933</v>
      </c>
      <c r="E1502" s="15" t="s">
        <v>1693</v>
      </c>
      <c r="F1502" s="15" t="s">
        <v>887</v>
      </c>
      <c r="G1502" s="16"/>
      <c r="H1502">
        <f t="shared" si="69"/>
        <v>0</v>
      </c>
      <c r="I1502">
        <f t="shared" si="70"/>
        <v>0</v>
      </c>
      <c r="J1502">
        <f t="shared" si="71"/>
        <v>0</v>
      </c>
    </row>
    <row r="1503" spans="1:31">
      <c r="A1503">
        <v>618099</v>
      </c>
      <c r="B1503" s="14">
        <v>44862.236140486108</v>
      </c>
      <c r="C1503" s="14" t="s">
        <v>4491</v>
      </c>
      <c r="D1503" s="14" t="s">
        <v>4934</v>
      </c>
      <c r="E1503" s="15" t="s">
        <v>1689</v>
      </c>
      <c r="F1503" s="15" t="s">
        <v>1132</v>
      </c>
      <c r="G1503" s="16" t="s">
        <v>887</v>
      </c>
      <c r="H1503">
        <f t="shared" si="69"/>
        <v>1</v>
      </c>
      <c r="I1503">
        <f t="shared" si="70"/>
        <v>1</v>
      </c>
      <c r="J1503">
        <f t="shared" si="71"/>
        <v>2</v>
      </c>
      <c r="K1503" t="s">
        <v>2860</v>
      </c>
      <c r="L1503" t="s">
        <v>3015</v>
      </c>
      <c r="M1503" t="s">
        <v>3019</v>
      </c>
      <c r="N1503" t="s">
        <v>28</v>
      </c>
      <c r="O1503" t="s">
        <v>3009</v>
      </c>
      <c r="P1503" t="s">
        <v>3009</v>
      </c>
      <c r="Q1503" t="s">
        <v>3006</v>
      </c>
      <c r="R1503" t="s">
        <v>3009</v>
      </c>
      <c r="S1503" t="s">
        <v>2929</v>
      </c>
      <c r="T1503" t="s">
        <v>2870</v>
      </c>
      <c r="U1503" t="s">
        <v>3007</v>
      </c>
    </row>
    <row r="1504" spans="1:31" hidden="1">
      <c r="A1504">
        <v>618099</v>
      </c>
      <c r="B1504" s="14">
        <v>44862.236142731483</v>
      </c>
      <c r="C1504" s="14" t="s">
        <v>4491</v>
      </c>
      <c r="D1504" s="14" t="s">
        <v>4934</v>
      </c>
      <c r="E1504" s="15" t="s">
        <v>1694</v>
      </c>
      <c r="F1504" s="15" t="s">
        <v>1169</v>
      </c>
      <c r="G1504" s="16">
        <v>10</v>
      </c>
      <c r="H1504">
        <f t="shared" si="69"/>
        <v>0</v>
      </c>
      <c r="I1504">
        <f t="shared" si="70"/>
        <v>0</v>
      </c>
      <c r="J1504">
        <f t="shared" si="71"/>
        <v>0</v>
      </c>
      <c r="K1504" t="s">
        <v>2860</v>
      </c>
      <c r="L1504" t="s">
        <v>2860</v>
      </c>
      <c r="M1504" t="s">
        <v>3261</v>
      </c>
      <c r="N1504" t="s">
        <v>3079</v>
      </c>
      <c r="O1504" t="s">
        <v>3005</v>
      </c>
      <c r="P1504" t="s">
        <v>3079</v>
      </c>
      <c r="Q1504" t="s">
        <v>3262</v>
      </c>
      <c r="R1504" t="s">
        <v>2929</v>
      </c>
      <c r="S1504" t="s">
        <v>3079</v>
      </c>
      <c r="T1504" t="s">
        <v>3024</v>
      </c>
      <c r="U1504" t="s">
        <v>3081</v>
      </c>
      <c r="V1504" t="s">
        <v>3195</v>
      </c>
      <c r="W1504" t="s">
        <v>3008</v>
      </c>
      <c r="X1504" t="s">
        <v>3259</v>
      </c>
      <c r="Y1504" t="s">
        <v>3008</v>
      </c>
      <c r="Z1504" t="s">
        <v>3079</v>
      </c>
      <c r="AA1504" t="s">
        <v>3006</v>
      </c>
      <c r="AB1504" t="s">
        <v>3026</v>
      </c>
    </row>
    <row r="1505" spans="1:32" hidden="1">
      <c r="A1505">
        <v>618099</v>
      </c>
      <c r="B1505" s="14">
        <v>44862.236143217589</v>
      </c>
      <c r="C1505" s="14" t="s">
        <v>4491</v>
      </c>
      <c r="D1505" s="14" t="s">
        <v>4934</v>
      </c>
      <c r="E1505" s="15" t="s">
        <v>1696</v>
      </c>
      <c r="F1505" s="15" t="s">
        <v>1170</v>
      </c>
      <c r="G1505" s="16">
        <v>10</v>
      </c>
      <c r="H1505">
        <f t="shared" si="69"/>
        <v>0</v>
      </c>
      <c r="I1505">
        <f t="shared" si="70"/>
        <v>0</v>
      </c>
      <c r="J1505">
        <f t="shared" si="71"/>
        <v>0</v>
      </c>
      <c r="K1505" t="s">
        <v>2860</v>
      </c>
      <c r="L1505" t="s">
        <v>2860</v>
      </c>
      <c r="M1505" t="s">
        <v>3261</v>
      </c>
      <c r="N1505" t="s">
        <v>3079</v>
      </c>
      <c r="O1505" t="s">
        <v>3005</v>
      </c>
      <c r="P1505" t="s">
        <v>3079</v>
      </c>
      <c r="Q1505" t="s">
        <v>3263</v>
      </c>
      <c r="R1505" t="s">
        <v>3006</v>
      </c>
      <c r="S1505" t="s">
        <v>2929</v>
      </c>
      <c r="T1505" t="s">
        <v>3079</v>
      </c>
      <c r="U1505" t="s">
        <v>3024</v>
      </c>
      <c r="V1505" t="s">
        <v>3081</v>
      </c>
      <c r="W1505" t="s">
        <v>3195</v>
      </c>
      <c r="X1505" t="s">
        <v>3008</v>
      </c>
      <c r="Y1505" t="s">
        <v>3259</v>
      </c>
      <c r="Z1505" t="s">
        <v>3008</v>
      </c>
      <c r="AA1505" t="s">
        <v>3018</v>
      </c>
      <c r="AB1505" t="s">
        <v>3008</v>
      </c>
      <c r="AC1505" t="s">
        <v>3079</v>
      </c>
      <c r="AD1505" t="s">
        <v>3006</v>
      </c>
      <c r="AE1505" t="s">
        <v>3026</v>
      </c>
    </row>
    <row r="1506" spans="1:32" hidden="1">
      <c r="A1506">
        <v>618099</v>
      </c>
      <c r="B1506" s="14">
        <v>44862.236143217589</v>
      </c>
      <c r="C1506" s="14" t="s">
        <v>4491</v>
      </c>
      <c r="D1506" s="14" t="s">
        <v>4934</v>
      </c>
      <c r="E1506" s="15" t="s">
        <v>1698</v>
      </c>
      <c r="F1506" s="15" t="s">
        <v>887</v>
      </c>
      <c r="G1506" s="16"/>
      <c r="H1506">
        <f t="shared" si="69"/>
        <v>0</v>
      </c>
      <c r="I1506">
        <f t="shared" si="70"/>
        <v>0</v>
      </c>
      <c r="J1506">
        <f t="shared" si="71"/>
        <v>0</v>
      </c>
    </row>
    <row r="1507" spans="1:32" hidden="1">
      <c r="A1507">
        <v>618099</v>
      </c>
      <c r="B1507" s="14">
        <v>44862.236145428244</v>
      </c>
      <c r="C1507" s="14" t="s">
        <v>4491</v>
      </c>
      <c r="D1507" s="14" t="s">
        <v>4934</v>
      </c>
      <c r="E1507" s="15" t="s">
        <v>1699</v>
      </c>
      <c r="F1507" s="15" t="s">
        <v>894</v>
      </c>
      <c r="G1507" s="16" t="s">
        <v>887</v>
      </c>
      <c r="H1507">
        <f t="shared" si="69"/>
        <v>0</v>
      </c>
      <c r="I1507">
        <f t="shared" si="70"/>
        <v>0</v>
      </c>
      <c r="J1507">
        <f t="shared" si="71"/>
        <v>0</v>
      </c>
      <c r="K1507" t="s">
        <v>3005</v>
      </c>
      <c r="L1507" t="s">
        <v>3017</v>
      </c>
      <c r="M1507" t="s">
        <v>3018</v>
      </c>
      <c r="N1507" t="s">
        <v>3005</v>
      </c>
    </row>
    <row r="1508" spans="1:32" hidden="1">
      <c r="A1508">
        <v>618099</v>
      </c>
      <c r="B1508" s="14">
        <v>44862.236145625</v>
      </c>
      <c r="C1508" s="14" t="s">
        <v>4491</v>
      </c>
      <c r="D1508" s="14" t="s">
        <v>4934</v>
      </c>
      <c r="E1508" s="15" t="s">
        <v>1700</v>
      </c>
      <c r="F1508" s="15" t="s">
        <v>968</v>
      </c>
      <c r="G1508" s="16" t="s">
        <v>887</v>
      </c>
      <c r="H1508">
        <f t="shared" si="69"/>
        <v>0</v>
      </c>
      <c r="I1508">
        <f t="shared" si="70"/>
        <v>0</v>
      </c>
      <c r="J1508">
        <f t="shared" si="71"/>
        <v>0</v>
      </c>
      <c r="K1508" t="s">
        <v>2849</v>
      </c>
    </row>
    <row r="1509" spans="1:32" hidden="1">
      <c r="A1509">
        <v>618099</v>
      </c>
      <c r="B1509" s="14">
        <v>44862.236145625</v>
      </c>
      <c r="C1509" s="14" t="s">
        <v>4491</v>
      </c>
      <c r="D1509" s="14" t="s">
        <v>4934</v>
      </c>
      <c r="E1509" s="15" t="s">
        <v>1683</v>
      </c>
      <c r="F1509" s="15" t="s">
        <v>887</v>
      </c>
      <c r="G1509" s="16"/>
      <c r="H1509">
        <f t="shared" si="69"/>
        <v>0</v>
      </c>
      <c r="I1509">
        <f t="shared" si="70"/>
        <v>0</v>
      </c>
      <c r="J1509">
        <f t="shared" si="71"/>
        <v>0</v>
      </c>
    </row>
    <row r="1510" spans="1:32" hidden="1">
      <c r="A1510">
        <v>618099</v>
      </c>
      <c r="B1510" s="14">
        <v>44862.236183645837</v>
      </c>
      <c r="C1510" s="14" t="s">
        <v>4491</v>
      </c>
      <c r="D1510" s="14" t="s">
        <v>4935</v>
      </c>
      <c r="E1510" s="15" t="s">
        <v>1701</v>
      </c>
      <c r="F1510" s="15" t="s">
        <v>1110</v>
      </c>
      <c r="G1510" s="16" t="s">
        <v>887</v>
      </c>
      <c r="H1510">
        <f t="shared" si="69"/>
        <v>0</v>
      </c>
      <c r="I1510">
        <f t="shared" si="70"/>
        <v>0</v>
      </c>
      <c r="J1510">
        <f t="shared" si="71"/>
        <v>0</v>
      </c>
      <c r="K1510" t="s">
        <v>3009</v>
      </c>
    </row>
    <row r="1511" spans="1:32" hidden="1">
      <c r="A1511">
        <v>618099</v>
      </c>
      <c r="B1511" s="14">
        <v>44862.236183645837</v>
      </c>
      <c r="C1511" s="14" t="s">
        <v>4491</v>
      </c>
      <c r="D1511" s="14" t="s">
        <v>4935</v>
      </c>
      <c r="E1511" s="15" t="s">
        <v>1702</v>
      </c>
      <c r="F1511" s="15" t="s">
        <v>887</v>
      </c>
      <c r="G1511" s="16"/>
      <c r="H1511">
        <f t="shared" si="69"/>
        <v>0</v>
      </c>
      <c r="I1511">
        <f t="shared" si="70"/>
        <v>0</v>
      </c>
      <c r="J1511">
        <f t="shared" si="71"/>
        <v>0</v>
      </c>
    </row>
    <row r="1512" spans="1:32" hidden="1">
      <c r="A1512">
        <v>618099</v>
      </c>
      <c r="B1512" s="14">
        <v>44862.236183657405</v>
      </c>
      <c r="C1512" s="14" t="s">
        <v>4491</v>
      </c>
      <c r="D1512" s="14" t="s">
        <v>4935</v>
      </c>
      <c r="E1512" s="15" t="s">
        <v>1703</v>
      </c>
      <c r="F1512" s="15" t="s">
        <v>887</v>
      </c>
      <c r="G1512" s="16"/>
      <c r="H1512">
        <f t="shared" si="69"/>
        <v>0</v>
      </c>
      <c r="I1512">
        <f t="shared" si="70"/>
        <v>0</v>
      </c>
      <c r="J1512">
        <f t="shared" si="71"/>
        <v>0</v>
      </c>
    </row>
    <row r="1513" spans="1:32" hidden="1">
      <c r="A1513">
        <v>618099</v>
      </c>
      <c r="B1513" s="14">
        <v>44862.236183657405</v>
      </c>
      <c r="C1513" s="14" t="s">
        <v>4491</v>
      </c>
      <c r="D1513" s="14" t="s">
        <v>4935</v>
      </c>
      <c r="E1513" s="15" t="s">
        <v>1704</v>
      </c>
      <c r="F1513" s="15" t="s">
        <v>1133</v>
      </c>
      <c r="G1513" s="16" t="s">
        <v>887</v>
      </c>
      <c r="H1513">
        <f t="shared" si="69"/>
        <v>1</v>
      </c>
      <c r="I1513">
        <f t="shared" si="70"/>
        <v>1</v>
      </c>
      <c r="J1513">
        <f t="shared" si="71"/>
        <v>2</v>
      </c>
      <c r="K1513" t="s">
        <v>2860</v>
      </c>
      <c r="L1513" t="s">
        <v>2870</v>
      </c>
      <c r="M1513" t="s">
        <v>3015</v>
      </c>
    </row>
    <row r="1514" spans="1:32" hidden="1">
      <c r="A1514">
        <v>618099</v>
      </c>
      <c r="B1514" s="14">
        <v>44862.236183703702</v>
      </c>
      <c r="C1514" s="14" t="s">
        <v>4491</v>
      </c>
      <c r="D1514" s="14" t="s">
        <v>4935</v>
      </c>
      <c r="E1514" s="15" t="s">
        <v>1706</v>
      </c>
      <c r="F1514" s="15" t="s">
        <v>1171</v>
      </c>
      <c r="G1514" s="16">
        <v>10</v>
      </c>
      <c r="H1514">
        <f t="shared" si="69"/>
        <v>0</v>
      </c>
      <c r="I1514">
        <f t="shared" si="70"/>
        <v>0</v>
      </c>
      <c r="J1514">
        <f t="shared" si="71"/>
        <v>0</v>
      </c>
      <c r="K1514" t="s">
        <v>2860</v>
      </c>
      <c r="L1514" t="s">
        <v>2860</v>
      </c>
      <c r="M1514" t="s">
        <v>3261</v>
      </c>
      <c r="N1514" t="s">
        <v>3079</v>
      </c>
      <c r="O1514" t="s">
        <v>3005</v>
      </c>
      <c r="P1514" t="s">
        <v>3079</v>
      </c>
      <c r="Q1514" t="s">
        <v>3264</v>
      </c>
      <c r="R1514" t="s">
        <v>2929</v>
      </c>
      <c r="S1514" t="s">
        <v>3079</v>
      </c>
      <c r="T1514" t="s">
        <v>3017</v>
      </c>
      <c r="U1514" t="s">
        <v>3018</v>
      </c>
      <c r="V1514" t="s">
        <v>3024</v>
      </c>
      <c r="W1514" t="s">
        <v>3081</v>
      </c>
      <c r="X1514" t="s">
        <v>3005</v>
      </c>
      <c r="Y1514" t="s">
        <v>3195</v>
      </c>
      <c r="Z1514" t="s">
        <v>3008</v>
      </c>
      <c r="AA1514" t="s">
        <v>3259</v>
      </c>
      <c r="AB1514" t="s">
        <v>3008</v>
      </c>
      <c r="AC1514" t="s">
        <v>3005</v>
      </c>
      <c r="AD1514" t="s">
        <v>3079</v>
      </c>
      <c r="AE1514" t="s">
        <v>3006</v>
      </c>
      <c r="AF1514" t="s">
        <v>3026</v>
      </c>
    </row>
    <row r="1515" spans="1:32" hidden="1">
      <c r="A1515">
        <v>618099</v>
      </c>
      <c r="B1515" s="14">
        <v>44862.236183703702</v>
      </c>
      <c r="C1515" s="14" t="s">
        <v>4491</v>
      </c>
      <c r="D1515" s="14" t="s">
        <v>4935</v>
      </c>
      <c r="E1515" s="15" t="s">
        <v>1708</v>
      </c>
      <c r="F1515" s="15" t="s">
        <v>887</v>
      </c>
      <c r="G1515" s="16"/>
      <c r="H1515">
        <f t="shared" si="69"/>
        <v>0</v>
      </c>
      <c r="I1515">
        <f t="shared" si="70"/>
        <v>0</v>
      </c>
      <c r="J1515">
        <f t="shared" si="71"/>
        <v>0</v>
      </c>
    </row>
    <row r="1516" spans="1:32" hidden="1">
      <c r="A1516">
        <v>618099</v>
      </c>
      <c r="B1516" s="14">
        <v>44862.236183726855</v>
      </c>
      <c r="C1516" s="14" t="s">
        <v>4491</v>
      </c>
      <c r="D1516" s="14" t="s">
        <v>4935</v>
      </c>
      <c r="E1516" s="15" t="s">
        <v>1709</v>
      </c>
      <c r="F1516" s="15" t="s">
        <v>887</v>
      </c>
      <c r="G1516" s="16"/>
      <c r="H1516">
        <f t="shared" si="69"/>
        <v>0</v>
      </c>
      <c r="I1516">
        <f t="shared" si="70"/>
        <v>0</v>
      </c>
      <c r="J1516">
        <f t="shared" si="71"/>
        <v>0</v>
      </c>
    </row>
    <row r="1517" spans="1:32" hidden="1">
      <c r="A1517">
        <v>618099</v>
      </c>
      <c r="B1517" s="14">
        <v>44862.236183807872</v>
      </c>
      <c r="C1517" s="14" t="s">
        <v>4491</v>
      </c>
      <c r="D1517" s="14" t="s">
        <v>4935</v>
      </c>
      <c r="E1517" s="15" t="s">
        <v>1710</v>
      </c>
      <c r="F1517" s="15" t="s">
        <v>1168</v>
      </c>
      <c r="G1517" s="16" t="s">
        <v>887</v>
      </c>
      <c r="H1517">
        <f t="shared" si="69"/>
        <v>0</v>
      </c>
      <c r="I1517">
        <f t="shared" si="70"/>
        <v>1</v>
      </c>
      <c r="J1517">
        <f t="shared" si="71"/>
        <v>1</v>
      </c>
      <c r="K1517" t="s">
        <v>3256</v>
      </c>
      <c r="L1517" t="s">
        <v>3009</v>
      </c>
      <c r="M1517" t="s">
        <v>2929</v>
      </c>
      <c r="N1517" t="s">
        <v>3260</v>
      </c>
      <c r="O1517" t="s">
        <v>3008</v>
      </c>
      <c r="P1517" t="s">
        <v>3009</v>
      </c>
      <c r="Q1517" t="s">
        <v>3009</v>
      </c>
      <c r="R1517" t="s">
        <v>2929</v>
      </c>
      <c r="S1517" t="s">
        <v>3259</v>
      </c>
      <c r="T1517" t="s">
        <v>2929</v>
      </c>
      <c r="U1517" t="s">
        <v>2929</v>
      </c>
      <c r="V1517" t="s">
        <v>3024</v>
      </c>
      <c r="W1517" t="s">
        <v>2929</v>
      </c>
      <c r="X1517" t="s">
        <v>3195</v>
      </c>
      <c r="Y1517" t="s">
        <v>3232</v>
      </c>
      <c r="Z1517" t="s">
        <v>3188</v>
      </c>
      <c r="AA1517" t="s">
        <v>3015</v>
      </c>
      <c r="AB1517" t="s">
        <v>3008</v>
      </c>
      <c r="AC1517" t="s">
        <v>3016</v>
      </c>
      <c r="AD1517" t="s">
        <v>3006</v>
      </c>
      <c r="AE1517" t="s">
        <v>3009</v>
      </c>
    </row>
    <row r="1518" spans="1:32" hidden="1">
      <c r="A1518">
        <v>618099</v>
      </c>
      <c r="B1518" s="14">
        <v>44862.236183912035</v>
      </c>
      <c r="C1518" s="14" t="s">
        <v>4491</v>
      </c>
      <c r="D1518" s="14" t="s">
        <v>4935</v>
      </c>
      <c r="E1518" s="15" t="s">
        <v>1711</v>
      </c>
      <c r="F1518" s="15" t="s">
        <v>887</v>
      </c>
      <c r="G1518" s="16"/>
      <c r="H1518">
        <f t="shared" si="69"/>
        <v>0</v>
      </c>
      <c r="I1518">
        <f t="shared" si="70"/>
        <v>0</v>
      </c>
      <c r="J1518">
        <f t="shared" si="71"/>
        <v>0</v>
      </c>
    </row>
    <row r="1519" spans="1:32" hidden="1">
      <c r="A1519">
        <v>618099</v>
      </c>
      <c r="B1519" s="14">
        <v>44862.236189629628</v>
      </c>
      <c r="C1519" s="14" t="s">
        <v>4491</v>
      </c>
      <c r="D1519" s="14" t="s">
        <v>4936</v>
      </c>
      <c r="E1519" s="15" t="s">
        <v>1712</v>
      </c>
      <c r="F1519" s="15" t="s">
        <v>887</v>
      </c>
      <c r="G1519" s="16"/>
      <c r="H1519">
        <f t="shared" si="69"/>
        <v>1</v>
      </c>
      <c r="I1519">
        <f t="shared" si="70"/>
        <v>0</v>
      </c>
      <c r="J1519">
        <f t="shared" si="71"/>
        <v>1</v>
      </c>
    </row>
    <row r="1520" spans="1:32" hidden="1">
      <c r="A1520">
        <v>618099</v>
      </c>
      <c r="B1520" s="14">
        <v>44862.236197094906</v>
      </c>
      <c r="C1520" s="14" t="s">
        <v>4491</v>
      </c>
      <c r="D1520" s="14" t="s">
        <v>4936</v>
      </c>
      <c r="E1520" s="15" t="s">
        <v>1716</v>
      </c>
      <c r="F1520" s="15" t="s">
        <v>1133</v>
      </c>
      <c r="G1520" s="16" t="s">
        <v>887</v>
      </c>
      <c r="H1520">
        <f t="shared" si="69"/>
        <v>1</v>
      </c>
      <c r="I1520">
        <f t="shared" si="70"/>
        <v>1</v>
      </c>
      <c r="J1520">
        <f t="shared" si="71"/>
        <v>2</v>
      </c>
      <c r="K1520" t="s">
        <v>2860</v>
      </c>
      <c r="L1520" t="s">
        <v>2870</v>
      </c>
      <c r="M1520" t="s">
        <v>3015</v>
      </c>
    </row>
    <row r="1521" spans="1:28" hidden="1">
      <c r="A1521">
        <v>618099</v>
      </c>
      <c r="B1521" s="14">
        <v>44862.236197129627</v>
      </c>
      <c r="C1521" s="14" t="s">
        <v>4491</v>
      </c>
      <c r="D1521" s="14" t="s">
        <v>4936</v>
      </c>
      <c r="E1521" s="15" t="s">
        <v>1716</v>
      </c>
      <c r="F1521" s="15" t="s">
        <v>1113</v>
      </c>
      <c r="G1521" s="16" t="s">
        <v>887</v>
      </c>
      <c r="H1521">
        <f t="shared" si="69"/>
        <v>1</v>
      </c>
      <c r="I1521">
        <f t="shared" si="70"/>
        <v>1</v>
      </c>
      <c r="J1521">
        <f t="shared" si="71"/>
        <v>2</v>
      </c>
      <c r="K1521" t="s">
        <v>2870</v>
      </c>
      <c r="L1521" t="s">
        <v>3005</v>
      </c>
    </row>
    <row r="1522" spans="1:28" hidden="1">
      <c r="A1522">
        <v>618099</v>
      </c>
      <c r="B1522" s="14">
        <v>44862.236197569444</v>
      </c>
      <c r="C1522" s="14" t="s">
        <v>4491</v>
      </c>
      <c r="D1522" s="14" t="s">
        <v>4936</v>
      </c>
      <c r="E1522" s="15" t="s">
        <v>2008</v>
      </c>
      <c r="F1522" s="15" t="s">
        <v>887</v>
      </c>
      <c r="G1522" s="16"/>
      <c r="H1522">
        <f t="shared" si="69"/>
        <v>0</v>
      </c>
      <c r="I1522">
        <f t="shared" si="70"/>
        <v>0</v>
      </c>
      <c r="J1522">
        <f t="shared" si="71"/>
        <v>0</v>
      </c>
    </row>
    <row r="1523" spans="1:28" hidden="1">
      <c r="A1523">
        <v>618099</v>
      </c>
      <c r="B1523" s="14">
        <v>44862.236198391205</v>
      </c>
      <c r="C1523" s="14" t="s">
        <v>4491</v>
      </c>
      <c r="D1523" s="14" t="s">
        <v>4937</v>
      </c>
      <c r="E1523" s="15" t="s">
        <v>1713</v>
      </c>
      <c r="F1523" s="15" t="s">
        <v>1172</v>
      </c>
      <c r="G1523" s="16">
        <v>10</v>
      </c>
      <c r="H1523">
        <f t="shared" si="69"/>
        <v>0</v>
      </c>
      <c r="I1523">
        <f t="shared" si="70"/>
        <v>0</v>
      </c>
      <c r="J1523">
        <f t="shared" si="71"/>
        <v>0</v>
      </c>
      <c r="K1523" t="s">
        <v>2860</v>
      </c>
      <c r="L1523" t="s">
        <v>2860</v>
      </c>
      <c r="M1523" t="s">
        <v>3261</v>
      </c>
      <c r="N1523" t="s">
        <v>3079</v>
      </c>
      <c r="O1523" t="s">
        <v>3005</v>
      </c>
      <c r="P1523" t="s">
        <v>3079</v>
      </c>
      <c r="Q1523" t="s">
        <v>3265</v>
      </c>
      <c r="R1523" t="s">
        <v>2929</v>
      </c>
      <c r="S1523" t="s">
        <v>3079</v>
      </c>
      <c r="T1523" t="s">
        <v>3024</v>
      </c>
      <c r="U1523" t="s">
        <v>3081</v>
      </c>
      <c r="V1523" t="s">
        <v>3195</v>
      </c>
      <c r="W1523" t="s">
        <v>3008</v>
      </c>
      <c r="X1523" t="s">
        <v>3259</v>
      </c>
      <c r="Y1523" t="s">
        <v>3008</v>
      </c>
      <c r="Z1523" t="s">
        <v>3079</v>
      </c>
      <c r="AA1523" t="s">
        <v>3006</v>
      </c>
      <c r="AB1523" t="s">
        <v>3026</v>
      </c>
    </row>
    <row r="1524" spans="1:28" hidden="1">
      <c r="A1524">
        <v>618099</v>
      </c>
      <c r="B1524" s="14">
        <v>44862.236198391205</v>
      </c>
      <c r="C1524" s="14" t="s">
        <v>4491</v>
      </c>
      <c r="D1524" s="14" t="s">
        <v>4937</v>
      </c>
      <c r="E1524" s="15" t="s">
        <v>1715</v>
      </c>
      <c r="F1524" s="15" t="s">
        <v>887</v>
      </c>
      <c r="G1524" s="16"/>
      <c r="H1524">
        <f t="shared" si="69"/>
        <v>0</v>
      </c>
      <c r="I1524">
        <f t="shared" si="70"/>
        <v>0</v>
      </c>
      <c r="J1524">
        <f t="shared" si="71"/>
        <v>0</v>
      </c>
    </row>
    <row r="1525" spans="1:28" hidden="1">
      <c r="A1525">
        <v>618099</v>
      </c>
      <c r="B1525" s="14">
        <v>44862.236199317129</v>
      </c>
      <c r="C1525" s="14" t="s">
        <v>4491</v>
      </c>
      <c r="D1525" s="14" t="s">
        <v>4937</v>
      </c>
      <c r="E1525" s="15" t="s">
        <v>1716</v>
      </c>
      <c r="F1525" s="15" t="s">
        <v>1133</v>
      </c>
      <c r="G1525" s="16" t="s">
        <v>887</v>
      </c>
      <c r="H1525">
        <f t="shared" si="69"/>
        <v>1</v>
      </c>
      <c r="I1525">
        <f t="shared" si="70"/>
        <v>1</v>
      </c>
      <c r="J1525">
        <f t="shared" si="71"/>
        <v>2</v>
      </c>
      <c r="K1525" t="s">
        <v>2860</v>
      </c>
      <c r="L1525" t="s">
        <v>2870</v>
      </c>
      <c r="M1525" t="s">
        <v>3015</v>
      </c>
    </row>
    <row r="1526" spans="1:28" hidden="1">
      <c r="A1526">
        <v>618099</v>
      </c>
      <c r="B1526" s="14">
        <v>44862.23619935185</v>
      </c>
      <c r="C1526" s="14" t="s">
        <v>4491</v>
      </c>
      <c r="D1526" s="14" t="s">
        <v>4937</v>
      </c>
      <c r="E1526" s="15" t="s">
        <v>1717</v>
      </c>
      <c r="F1526" s="15" t="s">
        <v>887</v>
      </c>
      <c r="G1526" s="16"/>
      <c r="H1526">
        <f t="shared" si="69"/>
        <v>0</v>
      </c>
      <c r="I1526">
        <f t="shared" si="70"/>
        <v>0</v>
      </c>
      <c r="J1526">
        <f t="shared" si="71"/>
        <v>0</v>
      </c>
    </row>
    <row r="1527" spans="1:28" hidden="1">
      <c r="A1527">
        <v>618099</v>
      </c>
      <c r="B1527" s="14">
        <v>44862.236205127316</v>
      </c>
      <c r="C1527" s="14" t="s">
        <v>4491</v>
      </c>
      <c r="D1527" s="14" t="s">
        <v>4937</v>
      </c>
      <c r="E1527" s="15" t="s">
        <v>1712</v>
      </c>
      <c r="F1527" s="15" t="s">
        <v>887</v>
      </c>
      <c r="G1527" s="16"/>
      <c r="H1527">
        <f t="shared" si="69"/>
        <v>1</v>
      </c>
      <c r="I1527">
        <f t="shared" si="70"/>
        <v>0</v>
      </c>
      <c r="J1527">
        <f t="shared" si="71"/>
        <v>1</v>
      </c>
    </row>
    <row r="1528" spans="1:28" hidden="1">
      <c r="A1528">
        <v>618099</v>
      </c>
      <c r="B1528" s="14">
        <v>44862.236537002318</v>
      </c>
      <c r="C1528" s="14" t="s">
        <v>4491</v>
      </c>
      <c r="D1528" s="14" t="s">
        <v>4938</v>
      </c>
      <c r="E1528" s="15" t="s">
        <v>1668</v>
      </c>
      <c r="F1528" s="15" t="s">
        <v>1099</v>
      </c>
      <c r="G1528" s="16" t="s">
        <v>887</v>
      </c>
      <c r="H1528">
        <f t="shared" si="69"/>
        <v>0</v>
      </c>
      <c r="I1528">
        <f t="shared" si="70"/>
        <v>0</v>
      </c>
      <c r="J1528">
        <f t="shared" si="71"/>
        <v>0</v>
      </c>
      <c r="K1528" t="s">
        <v>3006</v>
      </c>
      <c r="L1528" t="s">
        <v>3009</v>
      </c>
      <c r="M1528" t="s">
        <v>3006</v>
      </c>
    </row>
    <row r="1529" spans="1:28" hidden="1">
      <c r="A1529">
        <v>618099</v>
      </c>
      <c r="B1529" s="14">
        <v>44862.236537129633</v>
      </c>
      <c r="C1529" s="14" t="s">
        <v>4491</v>
      </c>
      <c r="D1529" s="14" t="s">
        <v>4938</v>
      </c>
      <c r="E1529" s="15" t="s">
        <v>1669</v>
      </c>
      <c r="F1529" s="15" t="s">
        <v>898</v>
      </c>
      <c r="G1529" s="16" t="s">
        <v>887</v>
      </c>
      <c r="H1529">
        <f t="shared" si="69"/>
        <v>0</v>
      </c>
      <c r="I1529">
        <f t="shared" si="70"/>
        <v>0</v>
      </c>
      <c r="J1529">
        <f t="shared" si="71"/>
        <v>0</v>
      </c>
      <c r="K1529" t="s">
        <v>2787</v>
      </c>
    </row>
    <row r="1530" spans="1:28" hidden="1">
      <c r="A1530">
        <v>618099</v>
      </c>
      <c r="B1530" s="14">
        <v>44862.237815486114</v>
      </c>
      <c r="C1530" s="14" t="s">
        <v>4491</v>
      </c>
      <c r="D1530" s="14" t="s">
        <v>4939</v>
      </c>
      <c r="E1530" s="15" t="s">
        <v>1655</v>
      </c>
      <c r="F1530" s="15" t="s">
        <v>887</v>
      </c>
      <c r="G1530" s="16"/>
      <c r="H1530">
        <f t="shared" si="69"/>
        <v>0</v>
      </c>
      <c r="I1530">
        <f t="shared" si="70"/>
        <v>0</v>
      </c>
      <c r="J1530">
        <f t="shared" si="71"/>
        <v>0</v>
      </c>
    </row>
    <row r="1531" spans="1:28" hidden="1">
      <c r="A1531">
        <v>618099</v>
      </c>
      <c r="B1531" s="14">
        <v>44862.237815520835</v>
      </c>
      <c r="C1531" s="14" t="s">
        <v>4491</v>
      </c>
      <c r="D1531" s="14" t="s">
        <v>4939</v>
      </c>
      <c r="E1531" s="15" t="s">
        <v>1656</v>
      </c>
      <c r="F1531" s="15" t="s">
        <v>887</v>
      </c>
      <c r="G1531" s="16"/>
      <c r="H1531">
        <f t="shared" si="69"/>
        <v>0</v>
      </c>
      <c r="I1531">
        <f t="shared" si="70"/>
        <v>0</v>
      </c>
      <c r="J1531">
        <f t="shared" si="71"/>
        <v>0</v>
      </c>
    </row>
    <row r="1532" spans="1:28" hidden="1">
      <c r="A1532">
        <v>618099</v>
      </c>
      <c r="B1532" s="14">
        <v>44862.237873437502</v>
      </c>
      <c r="C1532" s="14" t="s">
        <v>4491</v>
      </c>
      <c r="D1532" s="14" t="s">
        <v>4940</v>
      </c>
      <c r="E1532" s="15" t="s">
        <v>1668</v>
      </c>
      <c r="F1532" s="15" t="s">
        <v>897</v>
      </c>
      <c r="G1532" s="16" t="s">
        <v>887</v>
      </c>
      <c r="H1532">
        <f t="shared" si="69"/>
        <v>0</v>
      </c>
      <c r="I1532">
        <f t="shared" si="70"/>
        <v>0</v>
      </c>
      <c r="J1532">
        <f t="shared" si="71"/>
        <v>0</v>
      </c>
      <c r="K1532" t="s">
        <v>3006</v>
      </c>
      <c r="L1532" t="s">
        <v>3006</v>
      </c>
      <c r="M1532" t="s">
        <v>3009</v>
      </c>
    </row>
    <row r="1533" spans="1:28" hidden="1">
      <c r="A1533">
        <v>618099</v>
      </c>
      <c r="B1533" s="14">
        <v>44862.237873449078</v>
      </c>
      <c r="C1533" s="14" t="s">
        <v>4491</v>
      </c>
      <c r="D1533" s="14" t="s">
        <v>4940</v>
      </c>
      <c r="E1533" s="15" t="s">
        <v>1669</v>
      </c>
      <c r="F1533" s="15" t="s">
        <v>898</v>
      </c>
      <c r="G1533" s="16" t="s">
        <v>887</v>
      </c>
      <c r="H1533">
        <f t="shared" si="69"/>
        <v>0</v>
      </c>
      <c r="I1533">
        <f t="shared" si="70"/>
        <v>0</v>
      </c>
      <c r="J1533">
        <f t="shared" si="71"/>
        <v>0</v>
      </c>
      <c r="K1533" t="s">
        <v>2787</v>
      </c>
    </row>
    <row r="1534" spans="1:28" hidden="1">
      <c r="A1534">
        <v>618099</v>
      </c>
      <c r="B1534" s="14">
        <v>44862.239310717596</v>
      </c>
      <c r="C1534" s="14" t="s">
        <v>4491</v>
      </c>
      <c r="D1534" s="14" t="s">
        <v>4941</v>
      </c>
      <c r="E1534" s="15" t="s">
        <v>1655</v>
      </c>
      <c r="F1534" s="15" t="s">
        <v>887</v>
      </c>
      <c r="G1534" s="16"/>
      <c r="H1534">
        <f t="shared" si="69"/>
        <v>0</v>
      </c>
      <c r="I1534">
        <f t="shared" si="70"/>
        <v>0</v>
      </c>
      <c r="J1534">
        <f t="shared" si="71"/>
        <v>0</v>
      </c>
    </row>
    <row r="1535" spans="1:28" hidden="1">
      <c r="A1535">
        <v>618099</v>
      </c>
      <c r="B1535" s="14">
        <v>44862.239310810182</v>
      </c>
      <c r="C1535" s="14" t="s">
        <v>4491</v>
      </c>
      <c r="D1535" s="14" t="s">
        <v>4941</v>
      </c>
      <c r="E1535" s="15" t="s">
        <v>1656</v>
      </c>
      <c r="F1535" s="15" t="s">
        <v>887</v>
      </c>
      <c r="G1535" s="16"/>
      <c r="H1535">
        <f t="shared" si="69"/>
        <v>0</v>
      </c>
      <c r="I1535">
        <f t="shared" si="70"/>
        <v>0</v>
      </c>
      <c r="J1535">
        <f t="shared" si="71"/>
        <v>0</v>
      </c>
    </row>
    <row r="1536" spans="1:28" hidden="1">
      <c r="A1536">
        <v>618099</v>
      </c>
      <c r="B1536" s="14">
        <v>44862.239368761577</v>
      </c>
      <c r="C1536" s="14" t="s">
        <v>4491</v>
      </c>
      <c r="D1536" s="14" t="s">
        <v>4942</v>
      </c>
      <c r="E1536" s="15" t="s">
        <v>1668</v>
      </c>
      <c r="F1536" s="15" t="s">
        <v>1072</v>
      </c>
      <c r="G1536" s="16" t="s">
        <v>887</v>
      </c>
      <c r="H1536">
        <f t="shared" si="69"/>
        <v>0</v>
      </c>
      <c r="I1536">
        <f t="shared" si="70"/>
        <v>0</v>
      </c>
      <c r="J1536">
        <f t="shared" si="71"/>
        <v>0</v>
      </c>
      <c r="K1536" t="s">
        <v>3006</v>
      </c>
      <c r="L1536" t="s">
        <v>3006</v>
      </c>
      <c r="M1536" t="s">
        <v>3006</v>
      </c>
    </row>
    <row r="1537" spans="1:31" hidden="1">
      <c r="A1537">
        <v>618099</v>
      </c>
      <c r="B1537" s="14">
        <v>44862.239368784722</v>
      </c>
      <c r="C1537" s="14" t="s">
        <v>4491</v>
      </c>
      <c r="D1537" s="14" t="s">
        <v>4942</v>
      </c>
      <c r="E1537" s="15" t="s">
        <v>1669</v>
      </c>
      <c r="F1537" s="15" t="s">
        <v>898</v>
      </c>
      <c r="G1537" s="16" t="s">
        <v>887</v>
      </c>
      <c r="H1537">
        <f t="shared" si="69"/>
        <v>0</v>
      </c>
      <c r="I1537">
        <f t="shared" si="70"/>
        <v>0</v>
      </c>
      <c r="J1537">
        <f t="shared" si="71"/>
        <v>0</v>
      </c>
      <c r="K1537" t="s">
        <v>2787</v>
      </c>
    </row>
    <row r="1538" spans="1:31" hidden="1">
      <c r="A1538">
        <v>618099</v>
      </c>
      <c r="B1538" s="14">
        <v>44862.250013958335</v>
      </c>
      <c r="C1538" s="14" t="s">
        <v>4491</v>
      </c>
      <c r="D1538" s="14" t="s">
        <v>4943</v>
      </c>
      <c r="E1538" s="15" t="s">
        <v>1655</v>
      </c>
      <c r="F1538" s="15" t="s">
        <v>887</v>
      </c>
      <c r="G1538" s="16"/>
      <c r="H1538">
        <f t="shared" si="69"/>
        <v>0</v>
      </c>
      <c r="I1538">
        <f t="shared" si="70"/>
        <v>0</v>
      </c>
      <c r="J1538">
        <f t="shared" si="71"/>
        <v>0</v>
      </c>
    </row>
    <row r="1539" spans="1:31" hidden="1">
      <c r="A1539">
        <v>618099</v>
      </c>
      <c r="B1539" s="14">
        <v>44862.250014039353</v>
      </c>
      <c r="C1539" s="14" t="s">
        <v>4491</v>
      </c>
      <c r="D1539" s="14" t="s">
        <v>4943</v>
      </c>
      <c r="E1539" s="15" t="s">
        <v>1656</v>
      </c>
      <c r="F1539" s="15" t="s">
        <v>887</v>
      </c>
      <c r="G1539" s="16"/>
      <c r="H1539">
        <f t="shared" si="69"/>
        <v>0</v>
      </c>
      <c r="I1539">
        <f t="shared" si="70"/>
        <v>0</v>
      </c>
      <c r="J1539">
        <f t="shared" si="71"/>
        <v>0</v>
      </c>
    </row>
    <row r="1540" spans="1:31" hidden="1">
      <c r="A1540">
        <v>618099</v>
      </c>
      <c r="B1540" s="14">
        <v>44862.250014143516</v>
      </c>
      <c r="C1540" s="14" t="s">
        <v>4491</v>
      </c>
      <c r="D1540" s="14" t="s">
        <v>4943</v>
      </c>
      <c r="E1540" s="15" t="s">
        <v>1672</v>
      </c>
      <c r="F1540" s="15" t="s">
        <v>887</v>
      </c>
      <c r="G1540" s="16"/>
      <c r="H1540">
        <f t="shared" si="69"/>
        <v>0</v>
      </c>
      <c r="I1540">
        <f t="shared" si="70"/>
        <v>0</v>
      </c>
      <c r="J1540">
        <f t="shared" si="71"/>
        <v>0</v>
      </c>
    </row>
    <row r="1541" spans="1:31" hidden="1">
      <c r="A1541">
        <v>618099</v>
      </c>
      <c r="B1541" s="14">
        <v>44862.250014849538</v>
      </c>
      <c r="C1541" s="14" t="s">
        <v>4491</v>
      </c>
      <c r="D1541" s="14" t="s">
        <v>4943</v>
      </c>
      <c r="E1541" s="15" t="s">
        <v>1673</v>
      </c>
      <c r="F1541" s="15" t="s">
        <v>1173</v>
      </c>
      <c r="G1541" s="16">
        <v>6</v>
      </c>
      <c r="H1541">
        <f t="shared" si="69"/>
        <v>0</v>
      </c>
      <c r="I1541">
        <f t="shared" si="70"/>
        <v>0</v>
      </c>
      <c r="J1541">
        <f t="shared" si="71"/>
        <v>0</v>
      </c>
      <c r="K1541" t="s">
        <v>3108</v>
      </c>
      <c r="L1541" t="s">
        <v>3230</v>
      </c>
      <c r="M1541" t="s">
        <v>3231</v>
      </c>
      <c r="N1541" t="s">
        <v>3077</v>
      </c>
    </row>
    <row r="1542" spans="1:31" hidden="1">
      <c r="A1542">
        <v>618099</v>
      </c>
      <c r="B1542" s="14">
        <v>44862.250014861114</v>
      </c>
      <c r="C1542" s="14" t="s">
        <v>4491</v>
      </c>
      <c r="D1542" s="14" t="s">
        <v>4943</v>
      </c>
      <c r="E1542" s="15" t="s">
        <v>1675</v>
      </c>
      <c r="F1542" s="15" t="s">
        <v>887</v>
      </c>
      <c r="G1542" s="16"/>
      <c r="H1542">
        <f t="shared" si="69"/>
        <v>0</v>
      </c>
      <c r="I1542">
        <f t="shared" si="70"/>
        <v>0</v>
      </c>
      <c r="J1542">
        <f t="shared" si="71"/>
        <v>0</v>
      </c>
    </row>
    <row r="1543" spans="1:31" hidden="1">
      <c r="A1543">
        <v>618099</v>
      </c>
      <c r="B1543" s="14">
        <v>44862.250015520833</v>
      </c>
      <c r="C1543" s="14" t="s">
        <v>4491</v>
      </c>
      <c r="D1543" s="14" t="s">
        <v>4943</v>
      </c>
      <c r="E1543" s="15" t="s">
        <v>1676</v>
      </c>
      <c r="F1543" s="15" t="s">
        <v>962</v>
      </c>
      <c r="G1543" s="16" t="s">
        <v>887</v>
      </c>
      <c r="H1543">
        <f t="shared" si="69"/>
        <v>0</v>
      </c>
      <c r="I1543">
        <f t="shared" si="70"/>
        <v>0</v>
      </c>
      <c r="J1543">
        <f t="shared" si="71"/>
        <v>0</v>
      </c>
      <c r="K1543" t="s">
        <v>3009</v>
      </c>
      <c r="L1543" t="s">
        <v>3009</v>
      </c>
    </row>
    <row r="1544" spans="1:31" hidden="1">
      <c r="A1544">
        <v>618099</v>
      </c>
      <c r="B1544" s="14">
        <v>44862.25001570602</v>
      </c>
      <c r="C1544" s="14" t="s">
        <v>4491</v>
      </c>
      <c r="D1544" s="14" t="s">
        <v>4943</v>
      </c>
      <c r="E1544" s="15" t="s">
        <v>1677</v>
      </c>
      <c r="F1544" s="15" t="s">
        <v>1174</v>
      </c>
      <c r="G1544" s="16" t="s">
        <v>887</v>
      </c>
      <c r="H1544">
        <f t="shared" si="69"/>
        <v>0</v>
      </c>
      <c r="I1544">
        <f t="shared" si="70"/>
        <v>1</v>
      </c>
      <c r="J1544">
        <f t="shared" si="71"/>
        <v>1</v>
      </c>
      <c r="K1544" t="s">
        <v>3108</v>
      </c>
      <c r="L1544" t="s">
        <v>3009</v>
      </c>
      <c r="M1544" t="s">
        <v>2929</v>
      </c>
      <c r="N1544" t="s">
        <v>3266</v>
      </c>
      <c r="O1544" t="s">
        <v>3108</v>
      </c>
      <c r="P1544" t="s">
        <v>3009</v>
      </c>
      <c r="Q1544" t="s">
        <v>3009</v>
      </c>
      <c r="R1544" t="s">
        <v>2929</v>
      </c>
      <c r="S1544" t="s">
        <v>3005</v>
      </c>
      <c r="T1544" t="s">
        <v>2929</v>
      </c>
      <c r="U1544" t="s">
        <v>2929</v>
      </c>
      <c r="V1544" t="s">
        <v>3024</v>
      </c>
      <c r="W1544" t="s">
        <v>2929</v>
      </c>
      <c r="X1544" t="s">
        <v>3195</v>
      </c>
      <c r="Y1544" t="s">
        <v>3232</v>
      </c>
      <c r="Z1544" t="s">
        <v>3188</v>
      </c>
      <c r="AA1544" t="s">
        <v>3015</v>
      </c>
      <c r="AB1544" t="s">
        <v>3008</v>
      </c>
      <c r="AC1544" t="s">
        <v>3016</v>
      </c>
      <c r="AD1544" t="s">
        <v>3006</v>
      </c>
      <c r="AE1544" t="s">
        <v>3009</v>
      </c>
    </row>
    <row r="1545" spans="1:31" hidden="1">
      <c r="A1545">
        <v>618099</v>
      </c>
      <c r="B1545" s="14">
        <v>44862.250015821759</v>
      </c>
      <c r="C1545" s="14" t="s">
        <v>4491</v>
      </c>
      <c r="D1545" s="14" t="s">
        <v>4943</v>
      </c>
      <c r="E1545" s="15" t="s">
        <v>1666</v>
      </c>
      <c r="F1545" s="15" t="s">
        <v>1175</v>
      </c>
      <c r="G1545" s="16">
        <v>7</v>
      </c>
      <c r="H1545">
        <f t="shared" si="69"/>
        <v>0</v>
      </c>
      <c r="I1545">
        <f t="shared" si="70"/>
        <v>0</v>
      </c>
      <c r="J1545">
        <f t="shared" si="71"/>
        <v>0</v>
      </c>
      <c r="K1545" t="s">
        <v>3011</v>
      </c>
      <c r="L1545" t="s">
        <v>3267</v>
      </c>
      <c r="M1545" t="s">
        <v>3268</v>
      </c>
    </row>
    <row r="1546" spans="1:31" hidden="1">
      <c r="A1546">
        <v>618099</v>
      </c>
      <c r="B1546" s="14">
        <v>44862.250016076388</v>
      </c>
      <c r="C1546" s="14" t="s">
        <v>4491</v>
      </c>
      <c r="D1546" s="14" t="s">
        <v>4943</v>
      </c>
      <c r="E1546" s="15" t="s">
        <v>1680</v>
      </c>
      <c r="F1546" s="15" t="s">
        <v>887</v>
      </c>
      <c r="G1546" s="16"/>
      <c r="H1546">
        <f t="shared" si="69"/>
        <v>0</v>
      </c>
      <c r="I1546">
        <f t="shared" si="70"/>
        <v>0</v>
      </c>
      <c r="J1546">
        <f t="shared" si="71"/>
        <v>0</v>
      </c>
    </row>
    <row r="1547" spans="1:31" hidden="1">
      <c r="A1547">
        <v>618099</v>
      </c>
      <c r="B1547" s="14">
        <v>44862.25001640046</v>
      </c>
      <c r="C1547" s="14" t="s">
        <v>4491</v>
      </c>
      <c r="D1547" s="14" t="s">
        <v>4943</v>
      </c>
      <c r="E1547" s="15" t="s">
        <v>1683</v>
      </c>
      <c r="F1547" s="15" t="s">
        <v>887</v>
      </c>
      <c r="G1547" s="16"/>
      <c r="H1547">
        <f t="shared" si="69"/>
        <v>0</v>
      </c>
      <c r="I1547">
        <f t="shared" si="70"/>
        <v>0</v>
      </c>
      <c r="J1547">
        <f t="shared" si="71"/>
        <v>0</v>
      </c>
    </row>
    <row r="1548" spans="1:31" hidden="1">
      <c r="A1548">
        <v>618099</v>
      </c>
      <c r="B1548" s="14">
        <v>44862.25001640046</v>
      </c>
      <c r="C1548" s="14" t="s">
        <v>4491</v>
      </c>
      <c r="D1548" s="14" t="s">
        <v>4943</v>
      </c>
      <c r="E1548" s="15" t="s">
        <v>1684</v>
      </c>
      <c r="F1548" s="15" t="s">
        <v>887</v>
      </c>
      <c r="G1548" s="16"/>
      <c r="H1548">
        <f t="shared" si="69"/>
        <v>0</v>
      </c>
      <c r="I1548">
        <f t="shared" si="70"/>
        <v>0</v>
      </c>
      <c r="J1548">
        <f t="shared" si="71"/>
        <v>0</v>
      </c>
    </row>
    <row r="1549" spans="1:31" hidden="1">
      <c r="A1549">
        <v>618099</v>
      </c>
      <c r="B1549" s="14">
        <v>44862.250016412036</v>
      </c>
      <c r="C1549" s="14" t="s">
        <v>4491</v>
      </c>
      <c r="D1549" s="14" t="s">
        <v>4943</v>
      </c>
      <c r="E1549" s="15" t="s">
        <v>1685</v>
      </c>
      <c r="F1549" s="15" t="s">
        <v>1147</v>
      </c>
      <c r="G1549" s="16" t="s">
        <v>887</v>
      </c>
      <c r="H1549">
        <f t="shared" ref="H1549:H1612" si="72">COUNTIF(E1549,"*"&amp;$E$2&amp;"*")+COUNTIF(E1549,"*"&amp;$E$3&amp;"*")+COUNTIF(E1549,"*"&amp;$E$4&amp;"*")</f>
        <v>0</v>
      </c>
      <c r="I1549">
        <f t="shared" ref="I1549:I1612" si="73">COUNTIF(F1549,"*"&amp;$E$2&amp;"*")+COUNTIF(F1549,"*"&amp;$E$3&amp;"*")+COUNTIF(F1549,"*"&amp;$E$4&amp;"*")</f>
        <v>0</v>
      </c>
      <c r="J1549">
        <f t="shared" si="71"/>
        <v>0</v>
      </c>
      <c r="K1549" t="s">
        <v>3009</v>
      </c>
    </row>
    <row r="1550" spans="1:31" hidden="1">
      <c r="A1550">
        <v>618099</v>
      </c>
      <c r="B1550" s="14">
        <v>44862.250016435188</v>
      </c>
      <c r="C1550" s="14" t="s">
        <v>4491</v>
      </c>
      <c r="D1550" s="14" t="s">
        <v>4943</v>
      </c>
      <c r="E1550" s="15" t="s">
        <v>1686</v>
      </c>
      <c r="F1550" s="15" t="s">
        <v>887</v>
      </c>
      <c r="G1550" s="16"/>
      <c r="H1550">
        <f t="shared" si="72"/>
        <v>0</v>
      </c>
      <c r="I1550">
        <f t="shared" si="73"/>
        <v>0</v>
      </c>
      <c r="J1550">
        <f t="shared" ref="J1550:J1613" si="74">SUM(H1550:I1550)</f>
        <v>0</v>
      </c>
    </row>
    <row r="1551" spans="1:31" hidden="1">
      <c r="A1551">
        <v>618099</v>
      </c>
      <c r="B1551" s="14">
        <v>44862.250016469909</v>
      </c>
      <c r="C1551" s="14" t="s">
        <v>4491</v>
      </c>
      <c r="D1551" s="14" t="s">
        <v>4943</v>
      </c>
      <c r="E1551" s="15" t="s">
        <v>1685</v>
      </c>
      <c r="F1551" s="15" t="s">
        <v>1147</v>
      </c>
      <c r="G1551" s="16" t="s">
        <v>887</v>
      </c>
      <c r="H1551">
        <f t="shared" si="72"/>
        <v>0</v>
      </c>
      <c r="I1551">
        <f t="shared" si="73"/>
        <v>0</v>
      </c>
      <c r="J1551">
        <f t="shared" si="74"/>
        <v>0</v>
      </c>
      <c r="K1551" t="s">
        <v>3009</v>
      </c>
    </row>
    <row r="1552" spans="1:31" hidden="1">
      <c r="A1552">
        <v>618099</v>
      </c>
      <c r="B1552" s="14">
        <v>44862.250016469909</v>
      </c>
      <c r="C1552" s="14" t="s">
        <v>4491</v>
      </c>
      <c r="D1552" s="14" t="s">
        <v>4943</v>
      </c>
      <c r="E1552" s="15" t="s">
        <v>1687</v>
      </c>
      <c r="F1552" s="15" t="s">
        <v>887</v>
      </c>
      <c r="G1552" s="16"/>
      <c r="H1552">
        <f t="shared" si="72"/>
        <v>0</v>
      </c>
      <c r="I1552">
        <f t="shared" si="73"/>
        <v>0</v>
      </c>
      <c r="J1552">
        <f t="shared" si="74"/>
        <v>0</v>
      </c>
    </row>
    <row r="1553" spans="1:31" hidden="1">
      <c r="A1553">
        <v>618099</v>
      </c>
      <c r="B1553" s="14">
        <v>44862.25001664352</v>
      </c>
      <c r="C1553" s="14" t="s">
        <v>4491</v>
      </c>
      <c r="D1553" s="14" t="s">
        <v>4943</v>
      </c>
      <c r="E1553" s="15" t="s">
        <v>1688</v>
      </c>
      <c r="F1553" s="15" t="s">
        <v>887</v>
      </c>
      <c r="G1553" s="16"/>
      <c r="H1553">
        <f t="shared" si="72"/>
        <v>0</v>
      </c>
      <c r="I1553">
        <f t="shared" si="73"/>
        <v>0</v>
      </c>
      <c r="J1553">
        <f t="shared" si="74"/>
        <v>0</v>
      </c>
    </row>
    <row r="1554" spans="1:31">
      <c r="A1554">
        <v>618099</v>
      </c>
      <c r="B1554" s="14">
        <v>44862.250020104169</v>
      </c>
      <c r="C1554" s="14" t="s">
        <v>4491</v>
      </c>
      <c r="D1554" s="14" t="s">
        <v>4944</v>
      </c>
      <c r="E1554" s="15" t="s">
        <v>1689</v>
      </c>
      <c r="F1554" s="15" t="s">
        <v>1132</v>
      </c>
      <c r="G1554" s="16" t="s">
        <v>887</v>
      </c>
      <c r="H1554">
        <f t="shared" si="72"/>
        <v>1</v>
      </c>
      <c r="I1554">
        <f t="shared" si="73"/>
        <v>1</v>
      </c>
      <c r="J1554">
        <f t="shared" si="74"/>
        <v>2</v>
      </c>
      <c r="K1554" t="s">
        <v>2860</v>
      </c>
      <c r="L1554" t="s">
        <v>3015</v>
      </c>
      <c r="M1554" t="s">
        <v>3019</v>
      </c>
      <c r="N1554" t="s">
        <v>28</v>
      </c>
      <c r="O1554" t="s">
        <v>3009</v>
      </c>
      <c r="P1554" t="s">
        <v>3009</v>
      </c>
      <c r="Q1554" t="s">
        <v>3006</v>
      </c>
      <c r="R1554" t="s">
        <v>3009</v>
      </c>
      <c r="S1554" t="s">
        <v>2929</v>
      </c>
      <c r="T1554" t="s">
        <v>2870</v>
      </c>
      <c r="U1554" t="s">
        <v>3007</v>
      </c>
    </row>
    <row r="1555" spans="1:31" hidden="1">
      <c r="A1555">
        <v>618099</v>
      </c>
      <c r="B1555" s="14">
        <v>44862.250020729167</v>
      </c>
      <c r="C1555" s="14" t="s">
        <v>4491</v>
      </c>
      <c r="D1555" s="14" t="s">
        <v>4944</v>
      </c>
      <c r="E1555" s="15" t="s">
        <v>1691</v>
      </c>
      <c r="F1555" s="15" t="s">
        <v>965</v>
      </c>
      <c r="G1555" s="16" t="s">
        <v>887</v>
      </c>
      <c r="H1555">
        <f t="shared" si="72"/>
        <v>0</v>
      </c>
      <c r="I1555">
        <f t="shared" si="73"/>
        <v>0</v>
      </c>
      <c r="J1555">
        <f t="shared" si="74"/>
        <v>0</v>
      </c>
      <c r="K1555" t="s">
        <v>3009</v>
      </c>
    </row>
    <row r="1556" spans="1:31" hidden="1">
      <c r="A1556">
        <v>618099</v>
      </c>
      <c r="B1556" s="14">
        <v>44862.250020740743</v>
      </c>
      <c r="C1556" s="14" t="s">
        <v>4491</v>
      </c>
      <c r="D1556" s="14" t="s">
        <v>4944</v>
      </c>
      <c r="E1556" s="15" t="s">
        <v>1692</v>
      </c>
      <c r="F1556" s="15" t="s">
        <v>966</v>
      </c>
      <c r="G1556" s="16" t="s">
        <v>887</v>
      </c>
      <c r="H1556">
        <f t="shared" si="72"/>
        <v>0</v>
      </c>
      <c r="I1556">
        <f t="shared" si="73"/>
        <v>0</v>
      </c>
      <c r="J1556">
        <f t="shared" si="74"/>
        <v>0</v>
      </c>
      <c r="K1556" t="s">
        <v>3005</v>
      </c>
    </row>
    <row r="1557" spans="1:31" hidden="1">
      <c r="A1557">
        <v>618099</v>
      </c>
      <c r="B1557" s="14">
        <v>44862.250020856482</v>
      </c>
      <c r="C1557" s="14" t="s">
        <v>4491</v>
      </c>
      <c r="D1557" s="14" t="s">
        <v>4944</v>
      </c>
      <c r="E1557" s="15" t="s">
        <v>1693</v>
      </c>
      <c r="F1557" s="15" t="s">
        <v>887</v>
      </c>
      <c r="G1557" s="16"/>
      <c r="H1557">
        <f t="shared" si="72"/>
        <v>0</v>
      </c>
      <c r="I1557">
        <f t="shared" si="73"/>
        <v>0</v>
      </c>
      <c r="J1557">
        <f t="shared" si="74"/>
        <v>0</v>
      </c>
    </row>
    <row r="1558" spans="1:31" hidden="1">
      <c r="A1558">
        <v>618099</v>
      </c>
      <c r="B1558" s="14">
        <v>44862.250024594905</v>
      </c>
      <c r="C1558" s="14" t="s">
        <v>4491</v>
      </c>
      <c r="D1558" s="14" t="s">
        <v>4944</v>
      </c>
      <c r="E1558" s="15" t="s">
        <v>1694</v>
      </c>
      <c r="F1558" s="15" t="s">
        <v>1176</v>
      </c>
      <c r="G1558" s="16">
        <v>6</v>
      </c>
      <c r="H1558">
        <f t="shared" si="72"/>
        <v>0</v>
      </c>
      <c r="I1558">
        <f t="shared" si="73"/>
        <v>0</v>
      </c>
      <c r="J1558">
        <f t="shared" si="74"/>
        <v>0</v>
      </c>
      <c r="K1558" t="s">
        <v>2860</v>
      </c>
      <c r="L1558" t="s">
        <v>2860</v>
      </c>
      <c r="M1558" t="s">
        <v>3269</v>
      </c>
      <c r="N1558" t="s">
        <v>3079</v>
      </c>
      <c r="O1558" t="s">
        <v>3005</v>
      </c>
      <c r="P1558" t="s">
        <v>3079</v>
      </c>
      <c r="Q1558" t="s">
        <v>3270</v>
      </c>
      <c r="R1558" t="s">
        <v>2929</v>
      </c>
      <c r="S1558" t="s">
        <v>3079</v>
      </c>
      <c r="T1558" t="s">
        <v>3024</v>
      </c>
      <c r="U1558" t="s">
        <v>3081</v>
      </c>
      <c r="V1558" t="s">
        <v>3195</v>
      </c>
      <c r="W1558" t="s">
        <v>3108</v>
      </c>
      <c r="X1558" t="s">
        <v>3005</v>
      </c>
      <c r="Y1558" t="s">
        <v>3008</v>
      </c>
      <c r="Z1558" t="s">
        <v>3079</v>
      </c>
      <c r="AA1558" t="s">
        <v>3006</v>
      </c>
      <c r="AB1558" t="s">
        <v>3026</v>
      </c>
    </row>
    <row r="1559" spans="1:31" hidden="1">
      <c r="A1559">
        <v>618099</v>
      </c>
      <c r="B1559" s="14">
        <v>44862.250024884263</v>
      </c>
      <c r="C1559" s="14" t="s">
        <v>4491</v>
      </c>
      <c r="D1559" s="14" t="s">
        <v>4944</v>
      </c>
      <c r="E1559" s="15" t="s">
        <v>1696</v>
      </c>
      <c r="F1559" s="15" t="s">
        <v>1177</v>
      </c>
      <c r="G1559" s="16">
        <v>6</v>
      </c>
      <c r="H1559">
        <f t="shared" si="72"/>
        <v>0</v>
      </c>
      <c r="I1559">
        <f t="shared" si="73"/>
        <v>0</v>
      </c>
      <c r="J1559">
        <f t="shared" si="74"/>
        <v>0</v>
      </c>
      <c r="K1559" t="s">
        <v>2860</v>
      </c>
      <c r="L1559" t="s">
        <v>2860</v>
      </c>
      <c r="M1559" t="s">
        <v>3269</v>
      </c>
      <c r="N1559" t="s">
        <v>3079</v>
      </c>
      <c r="O1559" t="s">
        <v>3005</v>
      </c>
      <c r="P1559" t="s">
        <v>3079</v>
      </c>
      <c r="Q1559" t="s">
        <v>3271</v>
      </c>
      <c r="R1559" t="s">
        <v>3006</v>
      </c>
      <c r="S1559" t="s">
        <v>2929</v>
      </c>
      <c r="T1559" t="s">
        <v>3079</v>
      </c>
      <c r="U1559" t="s">
        <v>3024</v>
      </c>
      <c r="V1559" t="s">
        <v>3081</v>
      </c>
      <c r="W1559" t="s">
        <v>3195</v>
      </c>
      <c r="X1559" t="s">
        <v>3108</v>
      </c>
      <c r="Y1559" t="s">
        <v>3005</v>
      </c>
      <c r="Z1559" t="s">
        <v>3008</v>
      </c>
      <c r="AA1559" t="s">
        <v>3018</v>
      </c>
      <c r="AB1559" t="s">
        <v>3008</v>
      </c>
      <c r="AC1559" t="s">
        <v>3079</v>
      </c>
      <c r="AD1559" t="s">
        <v>3006</v>
      </c>
      <c r="AE1559" t="s">
        <v>3026</v>
      </c>
    </row>
    <row r="1560" spans="1:31" hidden="1">
      <c r="A1560">
        <v>618099</v>
      </c>
      <c r="B1560" s="14">
        <v>44862.250024884263</v>
      </c>
      <c r="C1560" s="14" t="s">
        <v>4491</v>
      </c>
      <c r="D1560" s="14" t="s">
        <v>4944</v>
      </c>
      <c r="E1560" s="15" t="s">
        <v>1698</v>
      </c>
      <c r="F1560" s="15" t="s">
        <v>887</v>
      </c>
      <c r="G1560" s="16"/>
      <c r="H1560">
        <f t="shared" si="72"/>
        <v>0</v>
      </c>
      <c r="I1560">
        <f t="shared" si="73"/>
        <v>0</v>
      </c>
      <c r="J1560">
        <f t="shared" si="74"/>
        <v>0</v>
      </c>
    </row>
    <row r="1561" spans="1:31" hidden="1">
      <c r="A1561">
        <v>618099</v>
      </c>
      <c r="B1561" s="14">
        <v>44862.25002565972</v>
      </c>
      <c r="C1561" s="14" t="s">
        <v>4491</v>
      </c>
      <c r="D1561" s="14" t="s">
        <v>4944</v>
      </c>
      <c r="E1561" s="15" t="s">
        <v>1700</v>
      </c>
      <c r="F1561" s="15" t="s">
        <v>968</v>
      </c>
      <c r="G1561" s="16" t="s">
        <v>887</v>
      </c>
      <c r="H1561">
        <f t="shared" si="72"/>
        <v>0</v>
      </c>
      <c r="I1561">
        <f t="shared" si="73"/>
        <v>0</v>
      </c>
      <c r="J1561">
        <f t="shared" si="74"/>
        <v>0</v>
      </c>
      <c r="K1561" t="s">
        <v>2849</v>
      </c>
    </row>
    <row r="1562" spans="1:31" hidden="1">
      <c r="A1562">
        <v>618099</v>
      </c>
      <c r="B1562" s="14">
        <v>44862.250025671296</v>
      </c>
      <c r="C1562" s="14" t="s">
        <v>4491</v>
      </c>
      <c r="D1562" s="14" t="s">
        <v>4944</v>
      </c>
      <c r="E1562" s="15" t="s">
        <v>1683</v>
      </c>
      <c r="F1562" s="15" t="s">
        <v>887</v>
      </c>
      <c r="G1562" s="16"/>
      <c r="H1562">
        <f t="shared" si="72"/>
        <v>0</v>
      </c>
      <c r="I1562">
        <f t="shared" si="73"/>
        <v>0</v>
      </c>
      <c r="J1562">
        <f t="shared" si="74"/>
        <v>0</v>
      </c>
    </row>
    <row r="1563" spans="1:31" hidden="1">
      <c r="A1563">
        <v>618099</v>
      </c>
      <c r="B1563" s="14">
        <v>44862.250026261572</v>
      </c>
      <c r="C1563" s="14" t="s">
        <v>4491</v>
      </c>
      <c r="D1563" s="14" t="s">
        <v>4944</v>
      </c>
      <c r="E1563" s="15" t="s">
        <v>1699</v>
      </c>
      <c r="F1563" s="15" t="s">
        <v>894</v>
      </c>
      <c r="G1563" s="16" t="s">
        <v>887</v>
      </c>
      <c r="H1563">
        <f t="shared" si="72"/>
        <v>0</v>
      </c>
      <c r="I1563">
        <f t="shared" si="73"/>
        <v>0</v>
      </c>
      <c r="J1563">
        <f t="shared" si="74"/>
        <v>0</v>
      </c>
      <c r="K1563" t="s">
        <v>3005</v>
      </c>
      <c r="L1563" t="s">
        <v>3017</v>
      </c>
      <c r="M1563" t="s">
        <v>3018</v>
      </c>
      <c r="N1563" t="s">
        <v>3005</v>
      </c>
    </row>
    <row r="1564" spans="1:31" hidden="1">
      <c r="A1564">
        <v>618099</v>
      </c>
      <c r="B1564" s="14">
        <v>44862.250066782406</v>
      </c>
      <c r="C1564" s="14" t="s">
        <v>4491</v>
      </c>
      <c r="D1564" s="14" t="s">
        <v>4945</v>
      </c>
      <c r="E1564" s="15" t="s">
        <v>1742</v>
      </c>
      <c r="F1564" s="15" t="s">
        <v>887</v>
      </c>
      <c r="G1564" s="16"/>
      <c r="H1564">
        <f t="shared" si="72"/>
        <v>0</v>
      </c>
      <c r="I1564">
        <f t="shared" si="73"/>
        <v>0</v>
      </c>
      <c r="J1564">
        <f t="shared" si="74"/>
        <v>0</v>
      </c>
    </row>
    <row r="1565" spans="1:31" hidden="1">
      <c r="A1565">
        <v>618099</v>
      </c>
      <c r="B1565" s="14">
        <v>44862.250066793982</v>
      </c>
      <c r="C1565" s="14" t="s">
        <v>4491</v>
      </c>
      <c r="D1565" s="14" t="s">
        <v>4945</v>
      </c>
      <c r="E1565" s="15" t="s">
        <v>1743</v>
      </c>
      <c r="F1565" s="15" t="s">
        <v>887</v>
      </c>
      <c r="G1565" s="16"/>
      <c r="H1565">
        <f t="shared" si="72"/>
        <v>0</v>
      </c>
      <c r="I1565">
        <f t="shared" si="73"/>
        <v>0</v>
      </c>
      <c r="J1565">
        <f t="shared" si="74"/>
        <v>0</v>
      </c>
    </row>
    <row r="1566" spans="1:31" hidden="1">
      <c r="A1566">
        <v>618099</v>
      </c>
      <c r="B1566" s="14">
        <v>44862.250066875</v>
      </c>
      <c r="C1566" s="14" t="s">
        <v>4491</v>
      </c>
      <c r="D1566" s="14" t="s">
        <v>4945</v>
      </c>
      <c r="E1566" s="15" t="s">
        <v>1692</v>
      </c>
      <c r="F1566" s="15" t="s">
        <v>966</v>
      </c>
      <c r="G1566" s="16" t="s">
        <v>887</v>
      </c>
      <c r="H1566">
        <f t="shared" si="72"/>
        <v>0</v>
      </c>
      <c r="I1566">
        <f t="shared" si="73"/>
        <v>0</v>
      </c>
      <c r="J1566">
        <f t="shared" si="74"/>
        <v>0</v>
      </c>
      <c r="K1566" t="s">
        <v>3005</v>
      </c>
    </row>
    <row r="1567" spans="1:31" hidden="1">
      <c r="A1567">
        <v>618099</v>
      </c>
      <c r="B1567" s="14">
        <v>44862.250066956018</v>
      </c>
      <c r="C1567" s="14" t="s">
        <v>4491</v>
      </c>
      <c r="D1567" s="14" t="s">
        <v>4945</v>
      </c>
      <c r="E1567" s="15" t="s">
        <v>1744</v>
      </c>
      <c r="F1567" s="15" t="s">
        <v>887</v>
      </c>
      <c r="G1567" s="16"/>
      <c r="H1567">
        <f t="shared" si="72"/>
        <v>0</v>
      </c>
      <c r="I1567">
        <f t="shared" si="73"/>
        <v>0</v>
      </c>
      <c r="J1567">
        <f t="shared" si="74"/>
        <v>0</v>
      </c>
    </row>
    <row r="1568" spans="1:31" hidden="1">
      <c r="A1568">
        <v>618099</v>
      </c>
      <c r="B1568" s="14">
        <v>44862.250066967594</v>
      </c>
      <c r="C1568" s="14" t="s">
        <v>4491</v>
      </c>
      <c r="D1568" s="14" t="s">
        <v>4945</v>
      </c>
      <c r="E1568" s="15" t="s">
        <v>1692</v>
      </c>
      <c r="F1568" s="15" t="s">
        <v>966</v>
      </c>
      <c r="G1568" s="16" t="s">
        <v>887</v>
      </c>
      <c r="H1568">
        <f t="shared" si="72"/>
        <v>0</v>
      </c>
      <c r="I1568">
        <f t="shared" si="73"/>
        <v>0</v>
      </c>
      <c r="J1568">
        <f t="shared" si="74"/>
        <v>0</v>
      </c>
      <c r="K1568" t="s">
        <v>3005</v>
      </c>
    </row>
    <row r="1569" spans="1:31" hidden="1">
      <c r="A1569">
        <v>618099</v>
      </c>
      <c r="B1569" s="14">
        <v>44862.25006697917</v>
      </c>
      <c r="C1569" s="14" t="s">
        <v>4491</v>
      </c>
      <c r="D1569" s="14" t="s">
        <v>4945</v>
      </c>
      <c r="E1569" s="15" t="s">
        <v>1666</v>
      </c>
      <c r="F1569" s="15" t="s">
        <v>1178</v>
      </c>
      <c r="G1569" s="16">
        <v>6</v>
      </c>
      <c r="H1569">
        <f t="shared" si="72"/>
        <v>0</v>
      </c>
      <c r="I1569">
        <f t="shared" si="73"/>
        <v>0</v>
      </c>
      <c r="J1569">
        <f t="shared" si="74"/>
        <v>0</v>
      </c>
      <c r="K1569" t="s">
        <v>3108</v>
      </c>
      <c r="L1569" t="s">
        <v>3272</v>
      </c>
      <c r="M1569" t="s">
        <v>3273</v>
      </c>
    </row>
    <row r="1570" spans="1:31" hidden="1">
      <c r="A1570">
        <v>618099</v>
      </c>
      <c r="B1570" s="14">
        <v>44862.250067094908</v>
      </c>
      <c r="C1570" s="14" t="s">
        <v>4491</v>
      </c>
      <c r="D1570" s="14" t="s">
        <v>4945</v>
      </c>
      <c r="E1570" s="15" t="s">
        <v>1746</v>
      </c>
      <c r="F1570" s="15" t="s">
        <v>1179</v>
      </c>
      <c r="G1570" s="16">
        <v>6</v>
      </c>
      <c r="H1570">
        <f t="shared" si="72"/>
        <v>0</v>
      </c>
      <c r="I1570">
        <f t="shared" si="73"/>
        <v>0</v>
      </c>
      <c r="J1570">
        <f t="shared" si="74"/>
        <v>0</v>
      </c>
      <c r="K1570" t="s">
        <v>3108</v>
      </c>
    </row>
    <row r="1571" spans="1:31" hidden="1">
      <c r="A1571">
        <v>618099</v>
      </c>
      <c r="B1571" s="14">
        <v>44862.250067129629</v>
      </c>
      <c r="C1571" s="14" t="s">
        <v>4491</v>
      </c>
      <c r="D1571" s="14" t="s">
        <v>4945</v>
      </c>
      <c r="E1571" s="15" t="s">
        <v>1703</v>
      </c>
      <c r="F1571" s="15" t="s">
        <v>887</v>
      </c>
      <c r="G1571" s="16"/>
      <c r="H1571">
        <f t="shared" si="72"/>
        <v>0</v>
      </c>
      <c r="I1571">
        <f t="shared" si="73"/>
        <v>0</v>
      </c>
      <c r="J1571">
        <f t="shared" si="74"/>
        <v>0</v>
      </c>
    </row>
    <row r="1572" spans="1:31" hidden="1">
      <c r="A1572">
        <v>618099</v>
      </c>
      <c r="B1572" s="14">
        <v>44862.250067141205</v>
      </c>
      <c r="C1572" s="14" t="s">
        <v>4491</v>
      </c>
      <c r="D1572" s="14" t="s">
        <v>4945</v>
      </c>
      <c r="E1572" s="15" t="s">
        <v>1704</v>
      </c>
      <c r="F1572" s="15" t="s">
        <v>1133</v>
      </c>
      <c r="G1572" s="16" t="s">
        <v>887</v>
      </c>
      <c r="H1572">
        <f t="shared" si="72"/>
        <v>1</v>
      </c>
      <c r="I1572">
        <f t="shared" si="73"/>
        <v>1</v>
      </c>
      <c r="J1572">
        <f t="shared" si="74"/>
        <v>2</v>
      </c>
      <c r="K1572" t="s">
        <v>2860</v>
      </c>
      <c r="L1572" t="s">
        <v>2870</v>
      </c>
      <c r="M1572" t="s">
        <v>3015</v>
      </c>
    </row>
    <row r="1573" spans="1:31" hidden="1">
      <c r="A1573">
        <v>618099</v>
      </c>
      <c r="B1573" s="14">
        <v>44862.250067152781</v>
      </c>
      <c r="C1573" s="14" t="s">
        <v>4491</v>
      </c>
      <c r="D1573" s="14" t="s">
        <v>4945</v>
      </c>
      <c r="E1573" s="15" t="s">
        <v>1747</v>
      </c>
      <c r="F1573" s="15" t="s">
        <v>1174</v>
      </c>
      <c r="G1573" s="16" t="s">
        <v>887</v>
      </c>
      <c r="H1573">
        <f t="shared" si="72"/>
        <v>0</v>
      </c>
      <c r="I1573">
        <f t="shared" si="73"/>
        <v>1</v>
      </c>
      <c r="J1573">
        <f t="shared" si="74"/>
        <v>1</v>
      </c>
      <c r="K1573" t="s">
        <v>3108</v>
      </c>
      <c r="L1573" t="s">
        <v>3009</v>
      </c>
      <c r="M1573" t="s">
        <v>2929</v>
      </c>
      <c r="N1573" t="s">
        <v>3266</v>
      </c>
      <c r="O1573" t="s">
        <v>3108</v>
      </c>
      <c r="P1573" t="s">
        <v>3009</v>
      </c>
      <c r="Q1573" t="s">
        <v>3009</v>
      </c>
      <c r="R1573" t="s">
        <v>2929</v>
      </c>
      <c r="S1573" t="s">
        <v>3005</v>
      </c>
      <c r="T1573" t="s">
        <v>2929</v>
      </c>
      <c r="U1573" t="s">
        <v>2929</v>
      </c>
      <c r="V1573" t="s">
        <v>3024</v>
      </c>
      <c r="W1573" t="s">
        <v>2929</v>
      </c>
      <c r="X1573" t="s">
        <v>3195</v>
      </c>
      <c r="Y1573" t="s">
        <v>3232</v>
      </c>
      <c r="Z1573" t="s">
        <v>3188</v>
      </c>
      <c r="AA1573" t="s">
        <v>3015</v>
      </c>
      <c r="AB1573" t="s">
        <v>3008</v>
      </c>
      <c r="AC1573" t="s">
        <v>3016</v>
      </c>
      <c r="AD1573" t="s">
        <v>3006</v>
      </c>
      <c r="AE1573" t="s">
        <v>3009</v>
      </c>
    </row>
    <row r="1574" spans="1:31" hidden="1">
      <c r="A1574">
        <v>618099</v>
      </c>
      <c r="B1574" s="14">
        <v>44862.250067407411</v>
      </c>
      <c r="C1574" s="14" t="s">
        <v>4491</v>
      </c>
      <c r="D1574" s="14" t="s">
        <v>4945</v>
      </c>
      <c r="E1574" s="15" t="s">
        <v>1748</v>
      </c>
      <c r="F1574" s="15" t="s">
        <v>1179</v>
      </c>
      <c r="G1574" s="16">
        <v>6</v>
      </c>
      <c r="H1574">
        <f t="shared" si="72"/>
        <v>0</v>
      </c>
      <c r="I1574">
        <f t="shared" si="73"/>
        <v>0</v>
      </c>
      <c r="J1574">
        <f t="shared" si="74"/>
        <v>0</v>
      </c>
      <c r="K1574" t="s">
        <v>3108</v>
      </c>
    </row>
    <row r="1575" spans="1:31" hidden="1">
      <c r="A1575">
        <v>618099</v>
      </c>
      <c r="B1575" s="14">
        <v>44862.25006741898</v>
      </c>
      <c r="C1575" s="14" t="s">
        <v>4491</v>
      </c>
      <c r="D1575" s="14" t="s">
        <v>4945</v>
      </c>
      <c r="E1575" s="15" t="s">
        <v>1749</v>
      </c>
      <c r="F1575" s="15" t="s">
        <v>1180</v>
      </c>
      <c r="G1575" s="16">
        <v>6</v>
      </c>
      <c r="H1575">
        <f t="shared" si="72"/>
        <v>0</v>
      </c>
      <c r="I1575">
        <f t="shared" si="73"/>
        <v>0</v>
      </c>
      <c r="J1575">
        <f t="shared" si="74"/>
        <v>0</v>
      </c>
      <c r="K1575" t="s">
        <v>3108</v>
      </c>
      <c r="L1575" t="s">
        <v>3007</v>
      </c>
    </row>
    <row r="1576" spans="1:31" hidden="1">
      <c r="A1576">
        <v>618099</v>
      </c>
      <c r="B1576" s="14">
        <v>44862.250072974537</v>
      </c>
      <c r="C1576" s="14" t="s">
        <v>4491</v>
      </c>
      <c r="D1576" s="14" t="s">
        <v>4945</v>
      </c>
      <c r="E1576" s="15" t="s">
        <v>1712</v>
      </c>
      <c r="F1576" s="15" t="s">
        <v>887</v>
      </c>
      <c r="G1576" s="16"/>
      <c r="H1576">
        <f t="shared" si="72"/>
        <v>1</v>
      </c>
      <c r="I1576">
        <f t="shared" si="73"/>
        <v>0</v>
      </c>
      <c r="J1576">
        <f t="shared" si="74"/>
        <v>1</v>
      </c>
    </row>
    <row r="1577" spans="1:31" hidden="1">
      <c r="A1577">
        <v>618099</v>
      </c>
      <c r="B1577" s="14">
        <v>44862.250159143521</v>
      </c>
      <c r="C1577" s="14" t="s">
        <v>4491</v>
      </c>
      <c r="D1577" s="14" t="s">
        <v>4946</v>
      </c>
      <c r="E1577" s="15" t="s">
        <v>1776</v>
      </c>
      <c r="F1577" s="15" t="s">
        <v>1179</v>
      </c>
      <c r="G1577" s="16">
        <v>6</v>
      </c>
      <c r="H1577">
        <f t="shared" si="72"/>
        <v>0</v>
      </c>
      <c r="I1577">
        <f t="shared" si="73"/>
        <v>0</v>
      </c>
      <c r="J1577">
        <f t="shared" si="74"/>
        <v>0</v>
      </c>
      <c r="K1577" t="s">
        <v>3108</v>
      </c>
    </row>
    <row r="1578" spans="1:31" hidden="1">
      <c r="A1578">
        <v>618099</v>
      </c>
      <c r="B1578" s="14">
        <v>44862.25015915509</v>
      </c>
      <c r="C1578" s="14" t="s">
        <v>4491</v>
      </c>
      <c r="D1578" s="14" t="s">
        <v>4946</v>
      </c>
      <c r="E1578" s="15" t="s">
        <v>1752</v>
      </c>
      <c r="F1578" s="15" t="s">
        <v>1180</v>
      </c>
      <c r="G1578" s="16">
        <v>6</v>
      </c>
      <c r="H1578">
        <f t="shared" si="72"/>
        <v>0</v>
      </c>
      <c r="I1578">
        <f t="shared" si="73"/>
        <v>0</v>
      </c>
      <c r="J1578">
        <f t="shared" si="74"/>
        <v>0</v>
      </c>
      <c r="K1578" t="s">
        <v>3108</v>
      </c>
      <c r="L1578" t="s">
        <v>3007</v>
      </c>
    </row>
    <row r="1579" spans="1:31" hidden="1">
      <c r="A1579">
        <v>618099</v>
      </c>
      <c r="B1579" s="14">
        <v>44862.250159178242</v>
      </c>
      <c r="C1579" s="14" t="s">
        <v>4491</v>
      </c>
      <c r="D1579" s="14" t="s">
        <v>4946</v>
      </c>
      <c r="E1579" s="15" t="s">
        <v>1692</v>
      </c>
      <c r="F1579" s="15" t="s">
        <v>966</v>
      </c>
      <c r="G1579" s="16" t="s">
        <v>887</v>
      </c>
      <c r="H1579">
        <f t="shared" si="72"/>
        <v>0</v>
      </c>
      <c r="I1579">
        <f t="shared" si="73"/>
        <v>0</v>
      </c>
      <c r="J1579">
        <f t="shared" si="74"/>
        <v>0</v>
      </c>
      <c r="K1579" t="s">
        <v>3005</v>
      </c>
    </row>
    <row r="1580" spans="1:31" hidden="1">
      <c r="A1580">
        <v>618099</v>
      </c>
      <c r="B1580" s="14">
        <v>44862.250159189818</v>
      </c>
      <c r="C1580" s="14" t="s">
        <v>4491</v>
      </c>
      <c r="D1580" s="14" t="s">
        <v>4946</v>
      </c>
      <c r="E1580" s="15" t="s">
        <v>1744</v>
      </c>
      <c r="F1580" s="15" t="s">
        <v>887</v>
      </c>
      <c r="G1580" s="16"/>
      <c r="H1580">
        <f t="shared" si="72"/>
        <v>0</v>
      </c>
      <c r="I1580">
        <f t="shared" si="73"/>
        <v>0</v>
      </c>
      <c r="J1580">
        <f t="shared" si="74"/>
        <v>0</v>
      </c>
    </row>
    <row r="1581" spans="1:31" hidden="1">
      <c r="A1581">
        <v>618099</v>
      </c>
      <c r="B1581" s="14">
        <v>44862.250159201387</v>
      </c>
      <c r="C1581" s="14" t="s">
        <v>4491</v>
      </c>
      <c r="D1581" s="14" t="s">
        <v>4946</v>
      </c>
      <c r="E1581" s="15" t="s">
        <v>1666</v>
      </c>
      <c r="F1581" s="15" t="s">
        <v>1175</v>
      </c>
      <c r="G1581" s="16">
        <v>7</v>
      </c>
      <c r="H1581">
        <f t="shared" si="72"/>
        <v>0</v>
      </c>
      <c r="I1581">
        <f t="shared" si="73"/>
        <v>0</v>
      </c>
      <c r="J1581">
        <f t="shared" si="74"/>
        <v>0</v>
      </c>
      <c r="K1581" t="s">
        <v>3011</v>
      </c>
      <c r="L1581" t="s">
        <v>3267</v>
      </c>
      <c r="M1581" t="s">
        <v>3268</v>
      </c>
    </row>
    <row r="1582" spans="1:31" hidden="1">
      <c r="A1582">
        <v>618099</v>
      </c>
      <c r="B1582" s="14">
        <v>44862.250159305557</v>
      </c>
      <c r="C1582" s="14" t="s">
        <v>4491</v>
      </c>
      <c r="D1582" s="14" t="s">
        <v>4946</v>
      </c>
      <c r="E1582" s="15" t="s">
        <v>1696</v>
      </c>
      <c r="F1582" s="15" t="s">
        <v>1181</v>
      </c>
      <c r="G1582" s="16">
        <v>6</v>
      </c>
      <c r="H1582">
        <f t="shared" si="72"/>
        <v>0</v>
      </c>
      <c r="I1582">
        <f t="shared" si="73"/>
        <v>0</v>
      </c>
      <c r="J1582">
        <f t="shared" si="74"/>
        <v>0</v>
      </c>
      <c r="K1582" t="s">
        <v>2860</v>
      </c>
      <c r="L1582" t="s">
        <v>2860</v>
      </c>
      <c r="M1582" t="s">
        <v>3269</v>
      </c>
      <c r="N1582" t="s">
        <v>3079</v>
      </c>
      <c r="O1582" t="s">
        <v>3005</v>
      </c>
      <c r="P1582" t="s">
        <v>3079</v>
      </c>
      <c r="Q1582" t="s">
        <v>3274</v>
      </c>
      <c r="R1582" t="s">
        <v>3006</v>
      </c>
      <c r="S1582" t="s">
        <v>2929</v>
      </c>
      <c r="T1582" t="s">
        <v>3079</v>
      </c>
      <c r="U1582" t="s">
        <v>3024</v>
      </c>
      <c r="V1582" t="s">
        <v>3081</v>
      </c>
      <c r="W1582" t="s">
        <v>3195</v>
      </c>
      <c r="X1582" t="s">
        <v>3108</v>
      </c>
      <c r="Y1582" t="s">
        <v>3005</v>
      </c>
      <c r="Z1582" t="s">
        <v>3008</v>
      </c>
      <c r="AA1582" t="s">
        <v>3088</v>
      </c>
      <c r="AB1582" t="s">
        <v>3008</v>
      </c>
      <c r="AC1582" t="s">
        <v>3079</v>
      </c>
      <c r="AD1582" t="s">
        <v>3006</v>
      </c>
      <c r="AE1582" t="s">
        <v>3026</v>
      </c>
    </row>
    <row r="1583" spans="1:31" hidden="1">
      <c r="A1583">
        <v>618099</v>
      </c>
      <c r="B1583" s="14">
        <v>44862.250159305557</v>
      </c>
      <c r="C1583" s="14" t="s">
        <v>4491</v>
      </c>
      <c r="D1583" s="14" t="s">
        <v>4946</v>
      </c>
      <c r="E1583" s="15" t="s">
        <v>1698</v>
      </c>
      <c r="F1583" s="15" t="s">
        <v>887</v>
      </c>
      <c r="G1583" s="16"/>
      <c r="H1583">
        <f t="shared" si="72"/>
        <v>0</v>
      </c>
      <c r="I1583">
        <f t="shared" si="73"/>
        <v>0</v>
      </c>
      <c r="J1583">
        <f t="shared" si="74"/>
        <v>0</v>
      </c>
    </row>
    <row r="1584" spans="1:31" hidden="1">
      <c r="A1584">
        <v>618099</v>
      </c>
      <c r="B1584" s="14">
        <v>44862.250159479168</v>
      </c>
      <c r="C1584" s="14" t="s">
        <v>4491</v>
      </c>
      <c r="D1584" s="14" t="s">
        <v>4946</v>
      </c>
      <c r="E1584" s="15" t="s">
        <v>1760</v>
      </c>
      <c r="F1584" s="15" t="s">
        <v>977</v>
      </c>
      <c r="G1584" s="16" t="s">
        <v>887</v>
      </c>
      <c r="H1584">
        <f t="shared" si="72"/>
        <v>0</v>
      </c>
      <c r="I1584">
        <f t="shared" si="73"/>
        <v>0</v>
      </c>
      <c r="J1584">
        <f t="shared" si="74"/>
        <v>0</v>
      </c>
      <c r="K1584" t="s">
        <v>3006</v>
      </c>
    </row>
    <row r="1585" spans="1:32" hidden="1">
      <c r="A1585">
        <v>618099</v>
      </c>
      <c r="B1585" s="14">
        <v>44862.250159490737</v>
      </c>
      <c r="C1585" s="14" t="s">
        <v>4491</v>
      </c>
      <c r="D1585" s="14" t="s">
        <v>4946</v>
      </c>
      <c r="E1585" s="15" t="s">
        <v>1761</v>
      </c>
      <c r="F1585" s="15" t="s">
        <v>887</v>
      </c>
      <c r="G1585" s="16"/>
      <c r="H1585">
        <f t="shared" si="72"/>
        <v>0</v>
      </c>
      <c r="I1585">
        <f t="shared" si="73"/>
        <v>0</v>
      </c>
      <c r="J1585">
        <f t="shared" si="74"/>
        <v>0</v>
      </c>
    </row>
    <row r="1586" spans="1:32" hidden="1">
      <c r="A1586">
        <v>618099</v>
      </c>
      <c r="B1586" s="14">
        <v>44862.25015983796</v>
      </c>
      <c r="C1586" s="14" t="s">
        <v>4491</v>
      </c>
      <c r="D1586" s="14" t="s">
        <v>4946</v>
      </c>
      <c r="E1586" s="15" t="s">
        <v>1683</v>
      </c>
      <c r="F1586" s="15" t="s">
        <v>887</v>
      </c>
      <c r="G1586" s="16"/>
      <c r="H1586">
        <f t="shared" si="72"/>
        <v>0</v>
      </c>
      <c r="I1586">
        <f t="shared" si="73"/>
        <v>0</v>
      </c>
      <c r="J1586">
        <f t="shared" si="74"/>
        <v>0</v>
      </c>
    </row>
    <row r="1587" spans="1:32" hidden="1">
      <c r="A1587">
        <v>618099</v>
      </c>
      <c r="B1587" s="14">
        <v>44862.250159872689</v>
      </c>
      <c r="C1587" s="14" t="s">
        <v>4491</v>
      </c>
      <c r="D1587" s="14" t="s">
        <v>4946</v>
      </c>
      <c r="E1587" s="15" t="s">
        <v>1756</v>
      </c>
      <c r="F1587" s="15" t="s">
        <v>887</v>
      </c>
      <c r="G1587" s="16"/>
      <c r="H1587">
        <f t="shared" si="72"/>
        <v>0</v>
      </c>
      <c r="I1587">
        <f t="shared" si="73"/>
        <v>0</v>
      </c>
      <c r="J1587">
        <f t="shared" si="74"/>
        <v>0</v>
      </c>
    </row>
    <row r="1588" spans="1:32" hidden="1">
      <c r="A1588">
        <v>618099</v>
      </c>
      <c r="B1588" s="14">
        <v>44862.250159907409</v>
      </c>
      <c r="C1588" s="14" t="s">
        <v>4491</v>
      </c>
      <c r="D1588" s="14" t="s">
        <v>4946</v>
      </c>
      <c r="E1588" s="15" t="s">
        <v>1699</v>
      </c>
      <c r="F1588" s="15" t="s">
        <v>1182</v>
      </c>
      <c r="G1588" s="16" t="s">
        <v>887</v>
      </c>
      <c r="H1588">
        <f t="shared" si="72"/>
        <v>0</v>
      </c>
      <c r="I1588">
        <f t="shared" si="73"/>
        <v>0</v>
      </c>
      <c r="J1588">
        <f t="shared" si="74"/>
        <v>0</v>
      </c>
      <c r="K1588" t="s">
        <v>3005</v>
      </c>
      <c r="L1588" t="s">
        <v>3017</v>
      </c>
      <c r="M1588" t="s">
        <v>3088</v>
      </c>
      <c r="N1588" t="s">
        <v>3007</v>
      </c>
    </row>
    <row r="1589" spans="1:32">
      <c r="A1589">
        <v>618099</v>
      </c>
      <c r="B1589" s="14">
        <v>44862.250160011572</v>
      </c>
      <c r="C1589" s="14" t="s">
        <v>4491</v>
      </c>
      <c r="D1589" s="14" t="s">
        <v>4946</v>
      </c>
      <c r="E1589" s="15" t="s">
        <v>1689</v>
      </c>
      <c r="F1589" s="15" t="s">
        <v>1132</v>
      </c>
      <c r="G1589" s="16" t="s">
        <v>887</v>
      </c>
      <c r="H1589">
        <f t="shared" si="72"/>
        <v>1</v>
      </c>
      <c r="I1589">
        <f t="shared" si="73"/>
        <v>1</v>
      </c>
      <c r="J1589">
        <f t="shared" si="74"/>
        <v>2</v>
      </c>
      <c r="K1589" t="s">
        <v>2860</v>
      </c>
      <c r="L1589" t="s">
        <v>3015</v>
      </c>
      <c r="M1589" t="s">
        <v>3019</v>
      </c>
      <c r="N1589" t="s">
        <v>28</v>
      </c>
      <c r="O1589" t="s">
        <v>3009</v>
      </c>
      <c r="P1589" t="s">
        <v>3009</v>
      </c>
      <c r="Q1589" t="s">
        <v>3006</v>
      </c>
      <c r="R1589" t="s">
        <v>3009</v>
      </c>
      <c r="S1589" t="s">
        <v>2929</v>
      </c>
      <c r="T1589" t="s">
        <v>2870</v>
      </c>
      <c r="U1589" t="s">
        <v>3007</v>
      </c>
    </row>
    <row r="1590" spans="1:32" hidden="1">
      <c r="A1590">
        <v>618099</v>
      </c>
      <c r="B1590" s="14">
        <v>44862.250172534725</v>
      </c>
      <c r="C1590" s="14" t="s">
        <v>4491</v>
      </c>
      <c r="D1590" s="14" t="s">
        <v>4947</v>
      </c>
      <c r="E1590" s="15" t="s">
        <v>1701</v>
      </c>
      <c r="F1590" s="15" t="s">
        <v>1110</v>
      </c>
      <c r="G1590" s="16" t="s">
        <v>887</v>
      </c>
      <c r="H1590">
        <f t="shared" si="72"/>
        <v>0</v>
      </c>
      <c r="I1590">
        <f t="shared" si="73"/>
        <v>0</v>
      </c>
      <c r="J1590">
        <f t="shared" si="74"/>
        <v>0</v>
      </c>
      <c r="K1590" t="s">
        <v>3009</v>
      </c>
    </row>
    <row r="1591" spans="1:32" hidden="1">
      <c r="A1591">
        <v>618099</v>
      </c>
      <c r="B1591" s="14">
        <v>44862.250172534725</v>
      </c>
      <c r="C1591" s="14" t="s">
        <v>4491</v>
      </c>
      <c r="D1591" s="14" t="s">
        <v>4947</v>
      </c>
      <c r="E1591" s="15" t="s">
        <v>1702</v>
      </c>
      <c r="F1591" s="15" t="s">
        <v>887</v>
      </c>
      <c r="G1591" s="16"/>
      <c r="H1591">
        <f t="shared" si="72"/>
        <v>0</v>
      </c>
      <c r="I1591">
        <f t="shared" si="73"/>
        <v>0</v>
      </c>
      <c r="J1591">
        <f t="shared" si="74"/>
        <v>0</v>
      </c>
    </row>
    <row r="1592" spans="1:32" hidden="1">
      <c r="A1592">
        <v>618099</v>
      </c>
      <c r="B1592" s="14">
        <v>44862.250172534725</v>
      </c>
      <c r="C1592" s="14" t="s">
        <v>4491</v>
      </c>
      <c r="D1592" s="14" t="s">
        <v>4947</v>
      </c>
      <c r="E1592" s="15" t="s">
        <v>1703</v>
      </c>
      <c r="F1592" s="15" t="s">
        <v>887</v>
      </c>
      <c r="G1592" s="16"/>
      <c r="H1592">
        <f t="shared" si="72"/>
        <v>0</v>
      </c>
      <c r="I1592">
        <f t="shared" si="73"/>
        <v>0</v>
      </c>
      <c r="J1592">
        <f t="shared" si="74"/>
        <v>0</v>
      </c>
    </row>
    <row r="1593" spans="1:32" hidden="1">
      <c r="A1593">
        <v>618099</v>
      </c>
      <c r="B1593" s="14">
        <v>44862.250172546293</v>
      </c>
      <c r="C1593" s="14" t="s">
        <v>4491</v>
      </c>
      <c r="D1593" s="14" t="s">
        <v>4947</v>
      </c>
      <c r="E1593" s="15" t="s">
        <v>1704</v>
      </c>
      <c r="F1593" s="15" t="s">
        <v>1133</v>
      </c>
      <c r="G1593" s="16" t="s">
        <v>887</v>
      </c>
      <c r="H1593">
        <f t="shared" si="72"/>
        <v>1</v>
      </c>
      <c r="I1593">
        <f t="shared" si="73"/>
        <v>1</v>
      </c>
      <c r="J1593">
        <f t="shared" si="74"/>
        <v>2</v>
      </c>
      <c r="K1593" t="s">
        <v>2860</v>
      </c>
      <c r="L1593" t="s">
        <v>2870</v>
      </c>
      <c r="M1593" t="s">
        <v>3015</v>
      </c>
    </row>
    <row r="1594" spans="1:32" hidden="1">
      <c r="A1594">
        <v>618099</v>
      </c>
      <c r="B1594" s="14">
        <v>44862.250172569446</v>
      </c>
      <c r="C1594" s="14" t="s">
        <v>4491</v>
      </c>
      <c r="D1594" s="14" t="s">
        <v>4947</v>
      </c>
      <c r="E1594" s="15" t="s">
        <v>1706</v>
      </c>
      <c r="F1594" s="15" t="s">
        <v>1183</v>
      </c>
      <c r="G1594" s="16">
        <v>6</v>
      </c>
      <c r="H1594">
        <f t="shared" si="72"/>
        <v>0</v>
      </c>
      <c r="I1594">
        <f t="shared" si="73"/>
        <v>0</v>
      </c>
      <c r="J1594">
        <f t="shared" si="74"/>
        <v>0</v>
      </c>
      <c r="K1594" t="s">
        <v>2860</v>
      </c>
      <c r="L1594" t="s">
        <v>2860</v>
      </c>
      <c r="M1594" t="s">
        <v>3269</v>
      </c>
      <c r="N1594" t="s">
        <v>3079</v>
      </c>
      <c r="O1594" t="s">
        <v>3005</v>
      </c>
      <c r="P1594" t="s">
        <v>3079</v>
      </c>
      <c r="Q1594" t="s">
        <v>3275</v>
      </c>
      <c r="R1594" t="s">
        <v>2929</v>
      </c>
      <c r="S1594" t="s">
        <v>3079</v>
      </c>
      <c r="T1594" t="s">
        <v>3017</v>
      </c>
      <c r="U1594" t="s">
        <v>3018</v>
      </c>
      <c r="V1594" t="s">
        <v>3024</v>
      </c>
      <c r="W1594" t="s">
        <v>3081</v>
      </c>
      <c r="X1594" t="s">
        <v>3005</v>
      </c>
      <c r="Y1594" t="s">
        <v>3195</v>
      </c>
      <c r="Z1594" t="s">
        <v>3108</v>
      </c>
      <c r="AA1594" t="s">
        <v>3005</v>
      </c>
      <c r="AB1594" t="s">
        <v>3008</v>
      </c>
      <c r="AC1594" t="s">
        <v>3007</v>
      </c>
      <c r="AD1594" t="s">
        <v>3079</v>
      </c>
      <c r="AE1594" t="s">
        <v>3006</v>
      </c>
      <c r="AF1594" t="s">
        <v>3026</v>
      </c>
    </row>
    <row r="1595" spans="1:32" hidden="1">
      <c r="A1595">
        <v>618099</v>
      </c>
      <c r="B1595" s="14">
        <v>44862.250172569446</v>
      </c>
      <c r="C1595" s="14" t="s">
        <v>4491</v>
      </c>
      <c r="D1595" s="14" t="s">
        <v>4947</v>
      </c>
      <c r="E1595" s="15" t="s">
        <v>1708</v>
      </c>
      <c r="F1595" s="15" t="s">
        <v>887</v>
      </c>
      <c r="G1595" s="16"/>
      <c r="H1595">
        <f t="shared" si="72"/>
        <v>0</v>
      </c>
      <c r="I1595">
        <f t="shared" si="73"/>
        <v>0</v>
      </c>
      <c r="J1595">
        <f t="shared" si="74"/>
        <v>0</v>
      </c>
    </row>
    <row r="1596" spans="1:32" hidden="1">
      <c r="A1596">
        <v>618099</v>
      </c>
      <c r="B1596" s="14">
        <v>44862.250172581022</v>
      </c>
      <c r="C1596" s="14" t="s">
        <v>4491</v>
      </c>
      <c r="D1596" s="14" t="s">
        <v>4947</v>
      </c>
      <c r="E1596" s="15" t="s">
        <v>1709</v>
      </c>
      <c r="F1596" s="15" t="s">
        <v>887</v>
      </c>
      <c r="G1596" s="16"/>
      <c r="H1596">
        <f t="shared" si="72"/>
        <v>0</v>
      </c>
      <c r="I1596">
        <f t="shared" si="73"/>
        <v>0</v>
      </c>
      <c r="J1596">
        <f t="shared" si="74"/>
        <v>0</v>
      </c>
    </row>
    <row r="1597" spans="1:32" hidden="1">
      <c r="A1597">
        <v>618099</v>
      </c>
      <c r="B1597" s="14">
        <v>44862.250172627311</v>
      </c>
      <c r="C1597" s="14" t="s">
        <v>4491</v>
      </c>
      <c r="D1597" s="14" t="s">
        <v>4947</v>
      </c>
      <c r="E1597" s="15" t="s">
        <v>1710</v>
      </c>
      <c r="F1597" s="15" t="s">
        <v>1174</v>
      </c>
      <c r="G1597" s="16" t="s">
        <v>887</v>
      </c>
      <c r="H1597">
        <f t="shared" si="72"/>
        <v>0</v>
      </c>
      <c r="I1597">
        <f t="shared" si="73"/>
        <v>1</v>
      </c>
      <c r="J1597">
        <f t="shared" si="74"/>
        <v>1</v>
      </c>
      <c r="K1597" t="s">
        <v>3108</v>
      </c>
      <c r="L1597" t="s">
        <v>3009</v>
      </c>
      <c r="M1597" t="s">
        <v>2929</v>
      </c>
      <c r="N1597" t="s">
        <v>3266</v>
      </c>
      <c r="O1597" t="s">
        <v>3108</v>
      </c>
      <c r="P1597" t="s">
        <v>3009</v>
      </c>
      <c r="Q1597" t="s">
        <v>3009</v>
      </c>
      <c r="R1597" t="s">
        <v>2929</v>
      </c>
      <c r="S1597" t="s">
        <v>3005</v>
      </c>
      <c r="T1597" t="s">
        <v>2929</v>
      </c>
      <c r="U1597" t="s">
        <v>2929</v>
      </c>
      <c r="V1597" t="s">
        <v>3024</v>
      </c>
      <c r="W1597" t="s">
        <v>2929</v>
      </c>
      <c r="X1597" t="s">
        <v>3195</v>
      </c>
      <c r="Y1597" t="s">
        <v>3232</v>
      </c>
      <c r="Z1597" t="s">
        <v>3188</v>
      </c>
      <c r="AA1597" t="s">
        <v>3015</v>
      </c>
      <c r="AB1597" t="s">
        <v>3008</v>
      </c>
      <c r="AC1597" t="s">
        <v>3016</v>
      </c>
      <c r="AD1597" t="s">
        <v>3006</v>
      </c>
      <c r="AE1597" t="s">
        <v>3009</v>
      </c>
    </row>
    <row r="1598" spans="1:32" hidden="1">
      <c r="A1598">
        <v>618099</v>
      </c>
      <c r="B1598" s="14">
        <v>44862.250172685184</v>
      </c>
      <c r="C1598" s="14" t="s">
        <v>4491</v>
      </c>
      <c r="D1598" s="14" t="s">
        <v>4947</v>
      </c>
      <c r="E1598" s="15" t="s">
        <v>1711</v>
      </c>
      <c r="F1598" s="15" t="s">
        <v>887</v>
      </c>
      <c r="G1598" s="16"/>
      <c r="H1598">
        <f t="shared" si="72"/>
        <v>0</v>
      </c>
      <c r="I1598">
        <f t="shared" si="73"/>
        <v>0</v>
      </c>
      <c r="J1598">
        <f t="shared" si="74"/>
        <v>0</v>
      </c>
    </row>
    <row r="1599" spans="1:32" hidden="1">
      <c r="A1599">
        <v>618099</v>
      </c>
      <c r="B1599" s="14">
        <v>44862.250178402777</v>
      </c>
      <c r="C1599" s="14" t="s">
        <v>4491</v>
      </c>
      <c r="D1599" s="14" t="s">
        <v>4947</v>
      </c>
      <c r="E1599" s="15" t="s">
        <v>1712</v>
      </c>
      <c r="F1599" s="15" t="s">
        <v>887</v>
      </c>
      <c r="G1599" s="16"/>
      <c r="H1599">
        <f t="shared" si="72"/>
        <v>1</v>
      </c>
      <c r="I1599">
        <f t="shared" si="73"/>
        <v>0</v>
      </c>
      <c r="J1599">
        <f t="shared" si="74"/>
        <v>1</v>
      </c>
    </row>
    <row r="1600" spans="1:32" hidden="1">
      <c r="A1600">
        <v>618099</v>
      </c>
      <c r="B1600" s="14">
        <v>44862.250186516205</v>
      </c>
      <c r="C1600" s="14" t="s">
        <v>4491</v>
      </c>
      <c r="D1600" s="14" t="s">
        <v>4948</v>
      </c>
      <c r="E1600" s="15" t="s">
        <v>1716</v>
      </c>
      <c r="F1600" s="15" t="s">
        <v>1133</v>
      </c>
      <c r="G1600" s="16" t="s">
        <v>887</v>
      </c>
      <c r="H1600">
        <f t="shared" si="72"/>
        <v>1</v>
      </c>
      <c r="I1600">
        <f t="shared" si="73"/>
        <v>1</v>
      </c>
      <c r="J1600">
        <f t="shared" si="74"/>
        <v>2</v>
      </c>
      <c r="K1600" t="s">
        <v>2860</v>
      </c>
      <c r="L1600" t="s">
        <v>2870</v>
      </c>
      <c r="M1600" t="s">
        <v>3015</v>
      </c>
    </row>
    <row r="1601" spans="1:28" hidden="1">
      <c r="A1601">
        <v>618099</v>
      </c>
      <c r="B1601" s="14">
        <v>44862.250186550926</v>
      </c>
      <c r="C1601" s="14" t="s">
        <v>4491</v>
      </c>
      <c r="D1601" s="14" t="s">
        <v>4948</v>
      </c>
      <c r="E1601" s="15" t="s">
        <v>1716</v>
      </c>
      <c r="F1601" s="15" t="s">
        <v>1113</v>
      </c>
      <c r="G1601" s="16" t="s">
        <v>887</v>
      </c>
      <c r="H1601">
        <f t="shared" si="72"/>
        <v>1</v>
      </c>
      <c r="I1601">
        <f t="shared" si="73"/>
        <v>1</v>
      </c>
      <c r="J1601">
        <f t="shared" si="74"/>
        <v>2</v>
      </c>
      <c r="K1601" t="s">
        <v>2870</v>
      </c>
      <c r="L1601" t="s">
        <v>3005</v>
      </c>
    </row>
    <row r="1602" spans="1:28" hidden="1">
      <c r="A1602">
        <v>618099</v>
      </c>
      <c r="B1602" s="14">
        <v>44862.250186990743</v>
      </c>
      <c r="C1602" s="14" t="s">
        <v>4491</v>
      </c>
      <c r="D1602" s="14" t="s">
        <v>4948</v>
      </c>
      <c r="E1602" s="15" t="s">
        <v>2008</v>
      </c>
      <c r="F1602" s="15" t="s">
        <v>887</v>
      </c>
      <c r="G1602" s="16"/>
      <c r="H1602">
        <f t="shared" si="72"/>
        <v>0</v>
      </c>
      <c r="I1602">
        <f t="shared" si="73"/>
        <v>0</v>
      </c>
      <c r="J1602">
        <f t="shared" si="74"/>
        <v>0</v>
      </c>
    </row>
    <row r="1603" spans="1:28" hidden="1">
      <c r="A1603">
        <v>618099</v>
      </c>
      <c r="B1603" s="14">
        <v>44862.250188252314</v>
      </c>
      <c r="C1603" s="14" t="s">
        <v>4491</v>
      </c>
      <c r="D1603" s="14" t="s">
        <v>4948</v>
      </c>
      <c r="E1603" s="15" t="s">
        <v>1713</v>
      </c>
      <c r="F1603" s="15" t="s">
        <v>1184</v>
      </c>
      <c r="G1603" s="16">
        <v>6</v>
      </c>
      <c r="H1603">
        <f t="shared" si="72"/>
        <v>0</v>
      </c>
      <c r="I1603">
        <f t="shared" si="73"/>
        <v>0</v>
      </c>
      <c r="J1603">
        <f t="shared" si="74"/>
        <v>0</v>
      </c>
      <c r="K1603" t="s">
        <v>2860</v>
      </c>
      <c r="L1603" t="s">
        <v>2860</v>
      </c>
      <c r="M1603" t="s">
        <v>3269</v>
      </c>
      <c r="N1603" t="s">
        <v>3079</v>
      </c>
      <c r="O1603" t="s">
        <v>3005</v>
      </c>
      <c r="P1603" t="s">
        <v>3079</v>
      </c>
      <c r="Q1603" t="s">
        <v>3276</v>
      </c>
      <c r="R1603" t="s">
        <v>2929</v>
      </c>
      <c r="S1603" t="s">
        <v>3079</v>
      </c>
      <c r="T1603" t="s">
        <v>3024</v>
      </c>
      <c r="U1603" t="s">
        <v>3081</v>
      </c>
      <c r="V1603" t="s">
        <v>3195</v>
      </c>
      <c r="W1603" t="s">
        <v>3108</v>
      </c>
      <c r="X1603" t="s">
        <v>3005</v>
      </c>
      <c r="Y1603" t="s">
        <v>3008</v>
      </c>
      <c r="Z1603" t="s">
        <v>3079</v>
      </c>
      <c r="AA1603" t="s">
        <v>3006</v>
      </c>
      <c r="AB1603" t="s">
        <v>3026</v>
      </c>
    </row>
    <row r="1604" spans="1:28" hidden="1">
      <c r="A1604">
        <v>618099</v>
      </c>
      <c r="B1604" s="14">
        <v>44862.250188252314</v>
      </c>
      <c r="C1604" s="14" t="s">
        <v>4491</v>
      </c>
      <c r="D1604" s="14" t="s">
        <v>4948</v>
      </c>
      <c r="E1604" s="15" t="s">
        <v>1715</v>
      </c>
      <c r="F1604" s="15" t="s">
        <v>887</v>
      </c>
      <c r="G1604" s="16"/>
      <c r="H1604">
        <f t="shared" si="72"/>
        <v>0</v>
      </c>
      <c r="I1604">
        <f t="shared" si="73"/>
        <v>0</v>
      </c>
      <c r="J1604">
        <f t="shared" si="74"/>
        <v>0</v>
      </c>
    </row>
    <row r="1605" spans="1:28" hidden="1">
      <c r="A1605">
        <v>618099</v>
      </c>
      <c r="B1605" s="14">
        <v>44862.250189050923</v>
      </c>
      <c r="C1605" s="14" t="s">
        <v>4491</v>
      </c>
      <c r="D1605" s="14" t="s">
        <v>4948</v>
      </c>
      <c r="E1605" s="15" t="s">
        <v>1716</v>
      </c>
      <c r="F1605" s="15" t="s">
        <v>1133</v>
      </c>
      <c r="G1605" s="16" t="s">
        <v>887</v>
      </c>
      <c r="H1605">
        <f t="shared" si="72"/>
        <v>1</v>
      </c>
      <c r="I1605">
        <f t="shared" si="73"/>
        <v>1</v>
      </c>
      <c r="J1605">
        <f t="shared" si="74"/>
        <v>2</v>
      </c>
      <c r="K1605" t="s">
        <v>2860</v>
      </c>
      <c r="L1605" t="s">
        <v>2870</v>
      </c>
      <c r="M1605" t="s">
        <v>3015</v>
      </c>
    </row>
    <row r="1606" spans="1:28" hidden="1">
      <c r="A1606">
        <v>618099</v>
      </c>
      <c r="B1606" s="14">
        <v>44862.250189050923</v>
      </c>
      <c r="C1606" s="14" t="s">
        <v>4491</v>
      </c>
      <c r="D1606" s="14" t="s">
        <v>4948</v>
      </c>
      <c r="E1606" s="15" t="s">
        <v>1717</v>
      </c>
      <c r="F1606" s="15" t="s">
        <v>887</v>
      </c>
      <c r="G1606" s="16"/>
      <c r="H1606">
        <f t="shared" si="72"/>
        <v>0</v>
      </c>
      <c r="I1606">
        <f t="shared" si="73"/>
        <v>0</v>
      </c>
      <c r="J1606">
        <f t="shared" si="74"/>
        <v>0</v>
      </c>
    </row>
    <row r="1607" spans="1:28" hidden="1">
      <c r="A1607">
        <v>618099</v>
      </c>
      <c r="B1607" s="14">
        <v>44862.250194872686</v>
      </c>
      <c r="C1607" s="14" t="s">
        <v>4491</v>
      </c>
      <c r="D1607" s="14" t="s">
        <v>4949</v>
      </c>
      <c r="E1607" s="15" t="s">
        <v>1712</v>
      </c>
      <c r="F1607" s="15" t="s">
        <v>887</v>
      </c>
      <c r="G1607" s="16"/>
      <c r="H1607">
        <f t="shared" si="72"/>
        <v>1</v>
      </c>
      <c r="I1607">
        <f t="shared" si="73"/>
        <v>0</v>
      </c>
      <c r="J1607">
        <f t="shared" si="74"/>
        <v>1</v>
      </c>
    </row>
    <row r="1608" spans="1:28" hidden="1">
      <c r="A1608">
        <v>618099</v>
      </c>
      <c r="B1608" s="14">
        <v>44862.251518807869</v>
      </c>
      <c r="C1608" s="14" t="s">
        <v>4491</v>
      </c>
      <c r="D1608" s="14" t="s">
        <v>4950</v>
      </c>
      <c r="E1608" s="15" t="s">
        <v>1668</v>
      </c>
      <c r="F1608" s="15" t="s">
        <v>1099</v>
      </c>
      <c r="G1608" s="16" t="s">
        <v>887</v>
      </c>
      <c r="H1608">
        <f t="shared" si="72"/>
        <v>0</v>
      </c>
      <c r="I1608">
        <f t="shared" si="73"/>
        <v>0</v>
      </c>
      <c r="J1608">
        <f t="shared" si="74"/>
        <v>0</v>
      </c>
      <c r="K1608" t="s">
        <v>3006</v>
      </c>
      <c r="L1608" t="s">
        <v>3009</v>
      </c>
      <c r="M1608" t="s">
        <v>3006</v>
      </c>
    </row>
    <row r="1609" spans="1:28" hidden="1">
      <c r="A1609">
        <v>618099</v>
      </c>
      <c r="B1609" s="14">
        <v>44862.251518935183</v>
      </c>
      <c r="C1609" s="14" t="s">
        <v>4491</v>
      </c>
      <c r="D1609" s="14" t="s">
        <v>4950</v>
      </c>
      <c r="E1609" s="15" t="s">
        <v>1669</v>
      </c>
      <c r="F1609" s="15" t="s">
        <v>898</v>
      </c>
      <c r="G1609" s="16" t="s">
        <v>887</v>
      </c>
      <c r="H1609">
        <f t="shared" si="72"/>
        <v>0</v>
      </c>
      <c r="I1609">
        <f t="shared" si="73"/>
        <v>0</v>
      </c>
      <c r="J1609">
        <f t="shared" si="74"/>
        <v>0</v>
      </c>
      <c r="K1609" t="s">
        <v>2787</v>
      </c>
    </row>
    <row r="1610" spans="1:28" hidden="1">
      <c r="A1610">
        <v>618099</v>
      </c>
      <c r="B1610" s="14">
        <v>44862.266418993058</v>
      </c>
      <c r="C1610" s="14" t="s">
        <v>4491</v>
      </c>
      <c r="D1610" s="14" t="s">
        <v>4951</v>
      </c>
      <c r="E1610" s="15" t="s">
        <v>1655</v>
      </c>
      <c r="F1610" s="15" t="s">
        <v>887</v>
      </c>
      <c r="G1610" s="16"/>
      <c r="H1610">
        <f t="shared" si="72"/>
        <v>0</v>
      </c>
      <c r="I1610">
        <f t="shared" si="73"/>
        <v>0</v>
      </c>
      <c r="J1610">
        <f t="shared" si="74"/>
        <v>0</v>
      </c>
    </row>
    <row r="1611" spans="1:28" hidden="1">
      <c r="A1611">
        <v>618099</v>
      </c>
      <c r="B1611" s="14">
        <v>44862.266419039355</v>
      </c>
      <c r="C1611" s="14" t="s">
        <v>4491</v>
      </c>
      <c r="D1611" s="14" t="s">
        <v>4951</v>
      </c>
      <c r="E1611" s="15" t="s">
        <v>1656</v>
      </c>
      <c r="F1611" s="15" t="s">
        <v>887</v>
      </c>
      <c r="G1611" s="16"/>
      <c r="H1611">
        <f t="shared" si="72"/>
        <v>0</v>
      </c>
      <c r="I1611">
        <f t="shared" si="73"/>
        <v>0</v>
      </c>
      <c r="J1611">
        <f t="shared" si="74"/>
        <v>0</v>
      </c>
    </row>
    <row r="1612" spans="1:28" hidden="1">
      <c r="A1612">
        <v>618099</v>
      </c>
      <c r="B1612" s="14">
        <v>44862.26647707176</v>
      </c>
      <c r="C1612" s="14" t="s">
        <v>4491</v>
      </c>
      <c r="D1612" s="14" t="s">
        <v>4952</v>
      </c>
      <c r="E1612" s="15" t="s">
        <v>1668</v>
      </c>
      <c r="F1612" s="15" t="s">
        <v>1072</v>
      </c>
      <c r="G1612" s="16" t="s">
        <v>887</v>
      </c>
      <c r="H1612">
        <f t="shared" si="72"/>
        <v>0</v>
      </c>
      <c r="I1612">
        <f t="shared" si="73"/>
        <v>0</v>
      </c>
      <c r="J1612">
        <f t="shared" si="74"/>
        <v>0</v>
      </c>
      <c r="K1612" t="s">
        <v>3006</v>
      </c>
      <c r="L1612" t="s">
        <v>3006</v>
      </c>
      <c r="M1612" t="s">
        <v>3006</v>
      </c>
    </row>
    <row r="1613" spans="1:28" hidden="1">
      <c r="A1613">
        <v>618099</v>
      </c>
      <c r="B1613" s="14">
        <v>44862.266477141202</v>
      </c>
      <c r="C1613" s="14" t="s">
        <v>4491</v>
      </c>
      <c r="D1613" s="14" t="s">
        <v>4952</v>
      </c>
      <c r="E1613" s="15" t="s">
        <v>1669</v>
      </c>
      <c r="F1613" s="15" t="s">
        <v>907</v>
      </c>
      <c r="G1613" s="16" t="s">
        <v>887</v>
      </c>
      <c r="H1613">
        <f t="shared" ref="H1613:H1676" si="75">COUNTIF(E1613,"*"&amp;$E$2&amp;"*")+COUNTIF(E1613,"*"&amp;$E$3&amp;"*")+COUNTIF(E1613,"*"&amp;$E$4&amp;"*")</f>
        <v>0</v>
      </c>
      <c r="I1613">
        <f t="shared" ref="I1613:I1676" si="76">COUNTIF(F1613,"*"&amp;$E$2&amp;"*")+COUNTIF(F1613,"*"&amp;$E$3&amp;"*")+COUNTIF(F1613,"*"&amp;$E$4&amp;"*")</f>
        <v>0</v>
      </c>
      <c r="J1613">
        <f t="shared" si="74"/>
        <v>0</v>
      </c>
      <c r="K1613" t="s">
        <v>2790</v>
      </c>
    </row>
    <row r="1614" spans="1:28" hidden="1">
      <c r="A1614">
        <v>618099</v>
      </c>
      <c r="B1614" s="14">
        <v>44862.266891307867</v>
      </c>
      <c r="C1614" s="14" t="s">
        <v>4491</v>
      </c>
      <c r="D1614" s="14" t="s">
        <v>4953</v>
      </c>
      <c r="E1614" s="15" t="s">
        <v>1655</v>
      </c>
      <c r="F1614" s="15" t="s">
        <v>887</v>
      </c>
      <c r="G1614" s="16"/>
      <c r="H1614">
        <f t="shared" si="75"/>
        <v>0</v>
      </c>
      <c r="I1614">
        <f t="shared" si="76"/>
        <v>0</v>
      </c>
      <c r="J1614">
        <f t="shared" ref="J1614:J1677" si="77">SUM(H1614:I1614)</f>
        <v>0</v>
      </c>
    </row>
    <row r="1615" spans="1:28" hidden="1">
      <c r="A1615">
        <v>618099</v>
      </c>
      <c r="B1615" s="14">
        <v>44862.266891342595</v>
      </c>
      <c r="C1615" s="14" t="s">
        <v>4491</v>
      </c>
      <c r="D1615" s="14" t="s">
        <v>4953</v>
      </c>
      <c r="E1615" s="15" t="s">
        <v>1656</v>
      </c>
      <c r="F1615" s="15" t="s">
        <v>887</v>
      </c>
      <c r="G1615" s="16"/>
      <c r="H1615">
        <f t="shared" si="75"/>
        <v>0</v>
      </c>
      <c r="I1615">
        <f t="shared" si="76"/>
        <v>0</v>
      </c>
      <c r="J1615">
        <f t="shared" si="77"/>
        <v>0</v>
      </c>
    </row>
    <row r="1616" spans="1:28" hidden="1">
      <c r="A1616">
        <v>618099</v>
      </c>
      <c r="B1616" s="14">
        <v>44862.266949259261</v>
      </c>
      <c r="C1616" s="14" t="s">
        <v>4491</v>
      </c>
      <c r="D1616" s="14" t="s">
        <v>4954</v>
      </c>
      <c r="E1616" s="15" t="s">
        <v>1668</v>
      </c>
      <c r="F1616" s="15" t="s">
        <v>897</v>
      </c>
      <c r="G1616" s="16" t="s">
        <v>887</v>
      </c>
      <c r="H1616">
        <f t="shared" si="75"/>
        <v>0</v>
      </c>
      <c r="I1616">
        <f t="shared" si="76"/>
        <v>0</v>
      </c>
      <c r="J1616">
        <f t="shared" si="77"/>
        <v>0</v>
      </c>
      <c r="K1616" t="s">
        <v>3006</v>
      </c>
      <c r="L1616" t="s">
        <v>3006</v>
      </c>
      <c r="M1616" t="s">
        <v>3009</v>
      </c>
    </row>
    <row r="1617" spans="1:13" hidden="1">
      <c r="A1617">
        <v>618099</v>
      </c>
      <c r="B1617" s="14">
        <v>44862.266949282406</v>
      </c>
      <c r="C1617" s="14" t="s">
        <v>4491</v>
      </c>
      <c r="D1617" s="14" t="s">
        <v>4954</v>
      </c>
      <c r="E1617" s="15" t="s">
        <v>1669</v>
      </c>
      <c r="F1617" s="15" t="s">
        <v>898</v>
      </c>
      <c r="G1617" s="16" t="s">
        <v>887</v>
      </c>
      <c r="H1617">
        <f t="shared" si="75"/>
        <v>0</v>
      </c>
      <c r="I1617">
        <f t="shared" si="76"/>
        <v>0</v>
      </c>
      <c r="J1617">
        <f t="shared" si="77"/>
        <v>0</v>
      </c>
      <c r="K1617" t="s">
        <v>2787</v>
      </c>
    </row>
    <row r="1618" spans="1:13" hidden="1">
      <c r="A1618">
        <v>618099</v>
      </c>
      <c r="B1618" s="14">
        <v>44862.267836747684</v>
      </c>
      <c r="C1618" s="14" t="s">
        <v>4491</v>
      </c>
      <c r="D1618" s="14" t="s">
        <v>4955</v>
      </c>
      <c r="E1618" s="15" t="s">
        <v>1655</v>
      </c>
      <c r="F1618" s="15" t="s">
        <v>887</v>
      </c>
      <c r="G1618" s="16"/>
      <c r="H1618">
        <f t="shared" si="75"/>
        <v>0</v>
      </c>
      <c r="I1618">
        <f t="shared" si="76"/>
        <v>0</v>
      </c>
      <c r="J1618">
        <f t="shared" si="77"/>
        <v>0</v>
      </c>
    </row>
    <row r="1619" spans="1:13" hidden="1">
      <c r="A1619">
        <v>618099</v>
      </c>
      <c r="B1619" s="14">
        <v>44862.267836805557</v>
      </c>
      <c r="C1619" s="14" t="s">
        <v>4491</v>
      </c>
      <c r="D1619" s="14" t="s">
        <v>4955</v>
      </c>
      <c r="E1619" s="15" t="s">
        <v>1656</v>
      </c>
      <c r="F1619" s="15" t="s">
        <v>887</v>
      </c>
      <c r="G1619" s="16"/>
      <c r="H1619">
        <f t="shared" si="75"/>
        <v>0</v>
      </c>
      <c r="I1619">
        <f t="shared" si="76"/>
        <v>0</v>
      </c>
      <c r="J1619">
        <f t="shared" si="77"/>
        <v>0</v>
      </c>
    </row>
    <row r="1620" spans="1:13" hidden="1">
      <c r="A1620">
        <v>618099</v>
      </c>
      <c r="B1620" s="14">
        <v>44862.267894745368</v>
      </c>
      <c r="C1620" s="14" t="s">
        <v>4491</v>
      </c>
      <c r="D1620" s="14" t="s">
        <v>4956</v>
      </c>
      <c r="E1620" s="15" t="s">
        <v>1668</v>
      </c>
      <c r="F1620" s="15" t="s">
        <v>1072</v>
      </c>
      <c r="G1620" s="16" t="s">
        <v>887</v>
      </c>
      <c r="H1620">
        <f t="shared" si="75"/>
        <v>0</v>
      </c>
      <c r="I1620">
        <f t="shared" si="76"/>
        <v>0</v>
      </c>
      <c r="J1620">
        <f t="shared" si="77"/>
        <v>0</v>
      </c>
      <c r="K1620" t="s">
        <v>3006</v>
      </c>
      <c r="L1620" t="s">
        <v>3006</v>
      </c>
      <c r="M1620" t="s">
        <v>3006</v>
      </c>
    </row>
    <row r="1621" spans="1:13" hidden="1">
      <c r="A1621">
        <v>618099</v>
      </c>
      <c r="B1621" s="14">
        <v>44862.267894826386</v>
      </c>
      <c r="C1621" s="14" t="s">
        <v>4491</v>
      </c>
      <c r="D1621" s="14" t="s">
        <v>4956</v>
      </c>
      <c r="E1621" s="15" t="s">
        <v>1669</v>
      </c>
      <c r="F1621" s="15" t="s">
        <v>898</v>
      </c>
      <c r="G1621" s="16" t="s">
        <v>887</v>
      </c>
      <c r="H1621">
        <f t="shared" si="75"/>
        <v>0</v>
      </c>
      <c r="I1621">
        <f t="shared" si="76"/>
        <v>0</v>
      </c>
      <c r="J1621">
        <f t="shared" si="77"/>
        <v>0</v>
      </c>
      <c r="K1621" t="s">
        <v>2787</v>
      </c>
    </row>
    <row r="1622" spans="1:13" hidden="1">
      <c r="A1622">
        <v>618099</v>
      </c>
      <c r="B1622" s="14">
        <v>44862.26839759259</v>
      </c>
      <c r="C1622" s="14" t="s">
        <v>4491</v>
      </c>
      <c r="D1622" s="14" t="s">
        <v>4957</v>
      </c>
      <c r="E1622" s="15" t="s">
        <v>1655</v>
      </c>
      <c r="F1622" s="15" t="s">
        <v>887</v>
      </c>
      <c r="G1622" s="16"/>
      <c r="H1622">
        <f t="shared" si="75"/>
        <v>0</v>
      </c>
      <c r="I1622">
        <f t="shared" si="76"/>
        <v>0</v>
      </c>
      <c r="J1622">
        <f t="shared" si="77"/>
        <v>0</v>
      </c>
    </row>
    <row r="1623" spans="1:13" hidden="1">
      <c r="A1623">
        <v>618099</v>
      </c>
      <c r="B1623" s="14">
        <v>44862.268397627318</v>
      </c>
      <c r="C1623" s="14" t="s">
        <v>4491</v>
      </c>
      <c r="D1623" s="14" t="s">
        <v>4957</v>
      </c>
      <c r="E1623" s="15" t="s">
        <v>1656</v>
      </c>
      <c r="F1623" s="15" t="s">
        <v>887</v>
      </c>
      <c r="G1623" s="16"/>
      <c r="H1623">
        <f t="shared" si="75"/>
        <v>0</v>
      </c>
      <c r="I1623">
        <f t="shared" si="76"/>
        <v>0</v>
      </c>
      <c r="J1623">
        <f t="shared" si="77"/>
        <v>0</v>
      </c>
    </row>
    <row r="1624" spans="1:13" hidden="1">
      <c r="A1624">
        <v>618099</v>
      </c>
      <c r="B1624" s="14">
        <v>44862.268455567129</v>
      </c>
      <c r="C1624" s="14" t="s">
        <v>4491</v>
      </c>
      <c r="D1624" s="14" t="s">
        <v>4958</v>
      </c>
      <c r="E1624" s="15" t="s">
        <v>1668</v>
      </c>
      <c r="F1624" s="15" t="s">
        <v>1072</v>
      </c>
      <c r="G1624" s="16" t="s">
        <v>887</v>
      </c>
      <c r="H1624">
        <f t="shared" si="75"/>
        <v>0</v>
      </c>
      <c r="I1624">
        <f t="shared" si="76"/>
        <v>0</v>
      </c>
      <c r="J1624">
        <f t="shared" si="77"/>
        <v>0</v>
      </c>
      <c r="K1624" t="s">
        <v>3006</v>
      </c>
      <c r="L1624" t="s">
        <v>3006</v>
      </c>
      <c r="M1624" t="s">
        <v>3006</v>
      </c>
    </row>
    <row r="1625" spans="1:13" hidden="1">
      <c r="A1625">
        <v>618099</v>
      </c>
      <c r="B1625" s="14">
        <v>44862.268455590274</v>
      </c>
      <c r="C1625" s="14" t="s">
        <v>4491</v>
      </c>
      <c r="D1625" s="14" t="s">
        <v>4958</v>
      </c>
      <c r="E1625" s="15" t="s">
        <v>1669</v>
      </c>
      <c r="F1625" s="15" t="s">
        <v>898</v>
      </c>
      <c r="G1625" s="16" t="s">
        <v>887</v>
      </c>
      <c r="H1625">
        <f t="shared" si="75"/>
        <v>0</v>
      </c>
      <c r="I1625">
        <f t="shared" si="76"/>
        <v>0</v>
      </c>
      <c r="J1625">
        <f t="shared" si="77"/>
        <v>0</v>
      </c>
      <c r="K1625" t="s">
        <v>2787</v>
      </c>
    </row>
    <row r="1626" spans="1:13" hidden="1">
      <c r="A1626">
        <v>618099</v>
      </c>
      <c r="B1626" s="14">
        <v>44862.269527928242</v>
      </c>
      <c r="C1626" s="14" t="s">
        <v>4491</v>
      </c>
      <c r="D1626" s="14" t="s">
        <v>4959</v>
      </c>
      <c r="E1626" s="15" t="s">
        <v>1655</v>
      </c>
      <c r="F1626" s="15" t="s">
        <v>887</v>
      </c>
      <c r="G1626" s="16"/>
      <c r="H1626">
        <f t="shared" si="75"/>
        <v>0</v>
      </c>
      <c r="I1626">
        <f t="shared" si="76"/>
        <v>0</v>
      </c>
      <c r="J1626">
        <f t="shared" si="77"/>
        <v>0</v>
      </c>
    </row>
    <row r="1627" spans="1:13" hidden="1">
      <c r="A1627">
        <v>618099</v>
      </c>
      <c r="B1627" s="14">
        <v>44862.269527974539</v>
      </c>
      <c r="C1627" s="14" t="s">
        <v>4491</v>
      </c>
      <c r="D1627" s="14" t="s">
        <v>4959</v>
      </c>
      <c r="E1627" s="15" t="s">
        <v>1656</v>
      </c>
      <c r="F1627" s="15" t="s">
        <v>887</v>
      </c>
      <c r="G1627" s="16"/>
      <c r="H1627">
        <f t="shared" si="75"/>
        <v>0</v>
      </c>
      <c r="I1627">
        <f t="shared" si="76"/>
        <v>0</v>
      </c>
      <c r="J1627">
        <f t="shared" si="77"/>
        <v>0</v>
      </c>
    </row>
    <row r="1628" spans="1:13" hidden="1">
      <c r="A1628">
        <v>618099</v>
      </c>
      <c r="B1628" s="14">
        <v>44862.26958591435</v>
      </c>
      <c r="C1628" s="14" t="s">
        <v>4491</v>
      </c>
      <c r="D1628" s="14" t="s">
        <v>4960</v>
      </c>
      <c r="E1628" s="15" t="s">
        <v>1668</v>
      </c>
      <c r="F1628" s="15" t="s">
        <v>1072</v>
      </c>
      <c r="G1628" s="16" t="s">
        <v>887</v>
      </c>
      <c r="H1628">
        <f t="shared" si="75"/>
        <v>0</v>
      </c>
      <c r="I1628">
        <f t="shared" si="76"/>
        <v>0</v>
      </c>
      <c r="J1628">
        <f t="shared" si="77"/>
        <v>0</v>
      </c>
      <c r="K1628" t="s">
        <v>3006</v>
      </c>
      <c r="L1628" t="s">
        <v>3006</v>
      </c>
      <c r="M1628" t="s">
        <v>3006</v>
      </c>
    </row>
    <row r="1629" spans="1:13" hidden="1">
      <c r="A1629">
        <v>618099</v>
      </c>
      <c r="B1629" s="14">
        <v>44862.26958594907</v>
      </c>
      <c r="C1629" s="14" t="s">
        <v>4491</v>
      </c>
      <c r="D1629" s="14" t="s">
        <v>4960</v>
      </c>
      <c r="E1629" s="15" t="s">
        <v>1669</v>
      </c>
      <c r="F1629" s="15" t="s">
        <v>898</v>
      </c>
      <c r="G1629" s="16" t="s">
        <v>887</v>
      </c>
      <c r="H1629">
        <f t="shared" si="75"/>
        <v>0</v>
      </c>
      <c r="I1629">
        <f t="shared" si="76"/>
        <v>0</v>
      </c>
      <c r="J1629">
        <f t="shared" si="77"/>
        <v>0</v>
      </c>
      <c r="K1629" t="s">
        <v>2787</v>
      </c>
    </row>
    <row r="1630" spans="1:13" hidden="1">
      <c r="A1630">
        <v>618099</v>
      </c>
      <c r="B1630" s="14">
        <v>44862.27001896991</v>
      </c>
      <c r="C1630" s="14" t="s">
        <v>4491</v>
      </c>
      <c r="D1630" s="14" t="s">
        <v>4961</v>
      </c>
      <c r="E1630" s="15" t="s">
        <v>1655</v>
      </c>
      <c r="F1630" s="15" t="s">
        <v>887</v>
      </c>
      <c r="G1630" s="16"/>
      <c r="H1630">
        <f t="shared" si="75"/>
        <v>0</v>
      </c>
      <c r="I1630">
        <f t="shared" si="76"/>
        <v>0</v>
      </c>
      <c r="J1630">
        <f t="shared" si="77"/>
        <v>0</v>
      </c>
    </row>
    <row r="1631" spans="1:13" hidden="1">
      <c r="A1631">
        <v>618099</v>
      </c>
      <c r="B1631" s="14">
        <v>44862.270019097225</v>
      </c>
      <c r="C1631" s="14" t="s">
        <v>4491</v>
      </c>
      <c r="D1631" s="14" t="s">
        <v>4961</v>
      </c>
      <c r="E1631" s="15" t="s">
        <v>1656</v>
      </c>
      <c r="F1631" s="15" t="s">
        <v>887</v>
      </c>
      <c r="G1631" s="16"/>
      <c r="H1631">
        <f t="shared" si="75"/>
        <v>0</v>
      </c>
      <c r="I1631">
        <f t="shared" si="76"/>
        <v>0</v>
      </c>
      <c r="J1631">
        <f t="shared" si="77"/>
        <v>0</v>
      </c>
    </row>
    <row r="1632" spans="1:13" hidden="1">
      <c r="A1632">
        <v>618099</v>
      </c>
      <c r="B1632" s="14">
        <v>44862.270077013891</v>
      </c>
      <c r="C1632" s="14" t="s">
        <v>4491</v>
      </c>
      <c r="D1632" s="14" t="s">
        <v>4962</v>
      </c>
      <c r="E1632" s="15" t="s">
        <v>1668</v>
      </c>
      <c r="F1632" s="15" t="s">
        <v>1072</v>
      </c>
      <c r="G1632" s="16" t="s">
        <v>887</v>
      </c>
      <c r="H1632">
        <f t="shared" si="75"/>
        <v>0</v>
      </c>
      <c r="I1632">
        <f t="shared" si="76"/>
        <v>0</v>
      </c>
      <c r="J1632">
        <f t="shared" si="77"/>
        <v>0</v>
      </c>
      <c r="K1632" t="s">
        <v>3006</v>
      </c>
      <c r="L1632" t="s">
        <v>3006</v>
      </c>
      <c r="M1632" t="s">
        <v>3006</v>
      </c>
    </row>
    <row r="1633" spans="1:31" hidden="1">
      <c r="A1633">
        <v>618099</v>
      </c>
      <c r="B1633" s="14">
        <v>44862.27007702546</v>
      </c>
      <c r="C1633" s="14" t="s">
        <v>4491</v>
      </c>
      <c r="D1633" s="14" t="s">
        <v>4962</v>
      </c>
      <c r="E1633" s="15" t="s">
        <v>1669</v>
      </c>
      <c r="F1633" s="15" t="s">
        <v>898</v>
      </c>
      <c r="G1633" s="16" t="s">
        <v>887</v>
      </c>
      <c r="H1633">
        <f t="shared" si="75"/>
        <v>0</v>
      </c>
      <c r="I1633">
        <f t="shared" si="76"/>
        <v>0</v>
      </c>
      <c r="J1633">
        <f t="shared" si="77"/>
        <v>0</v>
      </c>
      <c r="K1633" t="s">
        <v>2787</v>
      </c>
    </row>
    <row r="1634" spans="1:31" hidden="1">
      <c r="A1634">
        <v>618099</v>
      </c>
      <c r="B1634" s="14">
        <v>44862.338207384259</v>
      </c>
      <c r="C1634" s="14" t="s">
        <v>4491</v>
      </c>
      <c r="D1634" s="14" t="s">
        <v>4900</v>
      </c>
      <c r="E1634" s="15" t="s">
        <v>1655</v>
      </c>
      <c r="F1634" s="15" t="s">
        <v>887</v>
      </c>
      <c r="G1634" s="16"/>
      <c r="H1634">
        <f t="shared" si="75"/>
        <v>0</v>
      </c>
      <c r="I1634">
        <f t="shared" si="76"/>
        <v>0</v>
      </c>
      <c r="J1634">
        <f t="shared" si="77"/>
        <v>0</v>
      </c>
    </row>
    <row r="1635" spans="1:31" hidden="1">
      <c r="A1635">
        <v>618099</v>
      </c>
      <c r="B1635" s="14">
        <v>44862.338207523149</v>
      </c>
      <c r="C1635" s="14" t="s">
        <v>4491</v>
      </c>
      <c r="D1635" s="14" t="s">
        <v>4900</v>
      </c>
      <c r="E1635" s="15" t="s">
        <v>1656</v>
      </c>
      <c r="F1635" s="15" t="s">
        <v>887</v>
      </c>
      <c r="G1635" s="16"/>
      <c r="H1635">
        <f t="shared" si="75"/>
        <v>0</v>
      </c>
      <c r="I1635">
        <f t="shared" si="76"/>
        <v>0</v>
      </c>
      <c r="J1635">
        <f t="shared" si="77"/>
        <v>0</v>
      </c>
    </row>
    <row r="1636" spans="1:31" hidden="1">
      <c r="A1636">
        <v>618099</v>
      </c>
      <c r="B1636" s="14">
        <v>44862.338207569446</v>
      </c>
      <c r="C1636" s="14" t="s">
        <v>4491</v>
      </c>
      <c r="D1636" s="14" t="s">
        <v>4900</v>
      </c>
      <c r="E1636" s="15" t="s">
        <v>1672</v>
      </c>
      <c r="F1636" s="15" t="s">
        <v>887</v>
      </c>
      <c r="G1636" s="16"/>
      <c r="H1636">
        <f t="shared" si="75"/>
        <v>0</v>
      </c>
      <c r="I1636">
        <f t="shared" si="76"/>
        <v>0</v>
      </c>
      <c r="J1636">
        <f t="shared" si="77"/>
        <v>0</v>
      </c>
    </row>
    <row r="1637" spans="1:31" hidden="1">
      <c r="A1637">
        <v>618099</v>
      </c>
      <c r="B1637" s="14">
        <v>44862.338208182868</v>
      </c>
      <c r="C1637" s="14" t="s">
        <v>4491</v>
      </c>
      <c r="D1637" s="14" t="s">
        <v>4900</v>
      </c>
      <c r="E1637" s="15" t="s">
        <v>1673</v>
      </c>
      <c r="F1637" s="15" t="s">
        <v>1185</v>
      </c>
      <c r="G1637" s="16">
        <v>7</v>
      </c>
      <c r="H1637">
        <f t="shared" si="75"/>
        <v>0</v>
      </c>
      <c r="I1637">
        <f t="shared" si="76"/>
        <v>0</v>
      </c>
      <c r="J1637">
        <f t="shared" si="77"/>
        <v>0</v>
      </c>
      <c r="K1637" t="s">
        <v>3011</v>
      </c>
      <c r="L1637" t="s">
        <v>3267</v>
      </c>
      <c r="M1637" t="s">
        <v>3268</v>
      </c>
      <c r="N1637" t="s">
        <v>3077</v>
      </c>
    </row>
    <row r="1638" spans="1:31" hidden="1">
      <c r="A1638">
        <v>618099</v>
      </c>
      <c r="B1638" s="14">
        <v>44862.338208240741</v>
      </c>
      <c r="C1638" s="14" t="s">
        <v>4491</v>
      </c>
      <c r="D1638" s="14" t="s">
        <v>4900</v>
      </c>
      <c r="E1638" s="15" t="s">
        <v>1675</v>
      </c>
      <c r="F1638" s="15" t="s">
        <v>887</v>
      </c>
      <c r="G1638" s="16"/>
      <c r="H1638">
        <f t="shared" si="75"/>
        <v>0</v>
      </c>
      <c r="I1638">
        <f t="shared" si="76"/>
        <v>0</v>
      </c>
      <c r="J1638">
        <f t="shared" si="77"/>
        <v>0</v>
      </c>
    </row>
    <row r="1639" spans="1:31" hidden="1">
      <c r="A1639">
        <v>618099</v>
      </c>
      <c r="B1639" s="14">
        <v>44862.338208865738</v>
      </c>
      <c r="C1639" s="14" t="s">
        <v>4491</v>
      </c>
      <c r="D1639" s="14" t="s">
        <v>4900</v>
      </c>
      <c r="E1639" s="15" t="s">
        <v>1676</v>
      </c>
      <c r="F1639" s="15" t="s">
        <v>962</v>
      </c>
      <c r="G1639" s="16" t="s">
        <v>887</v>
      </c>
      <c r="H1639">
        <f t="shared" si="75"/>
        <v>0</v>
      </c>
      <c r="I1639">
        <f t="shared" si="76"/>
        <v>0</v>
      </c>
      <c r="J1639">
        <f t="shared" si="77"/>
        <v>0</v>
      </c>
      <c r="K1639" t="s">
        <v>3009</v>
      </c>
      <c r="L1639" t="s">
        <v>3009</v>
      </c>
    </row>
    <row r="1640" spans="1:31" hidden="1">
      <c r="A1640">
        <v>618099</v>
      </c>
      <c r="B1640" s="14">
        <v>44862.33820903935</v>
      </c>
      <c r="C1640" s="14" t="s">
        <v>4491</v>
      </c>
      <c r="D1640" s="14" t="s">
        <v>4900</v>
      </c>
      <c r="E1640" s="15" t="s">
        <v>1677</v>
      </c>
      <c r="F1640" s="15" t="s">
        <v>1186</v>
      </c>
      <c r="G1640" s="16" t="s">
        <v>887</v>
      </c>
      <c r="H1640">
        <f t="shared" si="75"/>
        <v>0</v>
      </c>
      <c r="I1640">
        <f t="shared" si="76"/>
        <v>1</v>
      </c>
      <c r="J1640">
        <f t="shared" si="77"/>
        <v>1</v>
      </c>
      <c r="K1640" t="s">
        <v>3011</v>
      </c>
      <c r="L1640" t="s">
        <v>3009</v>
      </c>
      <c r="M1640" t="s">
        <v>2929</v>
      </c>
      <c r="N1640" t="s">
        <v>3277</v>
      </c>
      <c r="O1640" t="s">
        <v>3022</v>
      </c>
      <c r="P1640" t="s">
        <v>3009</v>
      </c>
      <c r="Q1640" t="s">
        <v>3009</v>
      </c>
      <c r="R1640" t="s">
        <v>2929</v>
      </c>
      <c r="S1640" t="s">
        <v>3011</v>
      </c>
      <c r="T1640" t="s">
        <v>2929</v>
      </c>
      <c r="U1640" t="s">
        <v>2929</v>
      </c>
      <c r="V1640" t="s">
        <v>3024</v>
      </c>
      <c r="W1640" t="s">
        <v>2929</v>
      </c>
      <c r="X1640" t="s">
        <v>3195</v>
      </c>
      <c r="Y1640" t="s">
        <v>3232</v>
      </c>
      <c r="Z1640" t="s">
        <v>3188</v>
      </c>
      <c r="AA1640" t="s">
        <v>3015</v>
      </c>
      <c r="AB1640" t="s">
        <v>3008</v>
      </c>
      <c r="AC1640" t="s">
        <v>3016</v>
      </c>
      <c r="AD1640" t="s">
        <v>3006</v>
      </c>
      <c r="AE1640" t="s">
        <v>3009</v>
      </c>
    </row>
    <row r="1641" spans="1:31" hidden="1">
      <c r="A1641">
        <v>618099</v>
      </c>
      <c r="B1641" s="14">
        <v>44862.338209259258</v>
      </c>
      <c r="C1641" s="14" t="s">
        <v>4491</v>
      </c>
      <c r="D1641" s="14" t="s">
        <v>4900</v>
      </c>
      <c r="E1641" s="15" t="s">
        <v>1666</v>
      </c>
      <c r="F1641" s="15" t="s">
        <v>1187</v>
      </c>
      <c r="G1641" s="16">
        <v>8</v>
      </c>
      <c r="H1641">
        <f t="shared" si="75"/>
        <v>0</v>
      </c>
      <c r="I1641">
        <f t="shared" si="76"/>
        <v>0</v>
      </c>
      <c r="J1641">
        <f t="shared" si="77"/>
        <v>0</v>
      </c>
      <c r="K1641" t="s">
        <v>3022</v>
      </c>
      <c r="L1641" t="s">
        <v>3249</v>
      </c>
      <c r="M1641" t="s">
        <v>3278</v>
      </c>
    </row>
    <row r="1642" spans="1:31" hidden="1">
      <c r="A1642">
        <v>618099</v>
      </c>
      <c r="B1642" s="14">
        <v>44862.338209467591</v>
      </c>
      <c r="C1642" s="14" t="s">
        <v>4491</v>
      </c>
      <c r="D1642" s="14" t="s">
        <v>4900</v>
      </c>
      <c r="E1642" s="15" t="s">
        <v>1680</v>
      </c>
      <c r="F1642" s="15" t="s">
        <v>887</v>
      </c>
      <c r="G1642" s="16"/>
      <c r="H1642">
        <f t="shared" si="75"/>
        <v>0</v>
      </c>
      <c r="I1642">
        <f t="shared" si="76"/>
        <v>0</v>
      </c>
      <c r="J1642">
        <f t="shared" si="77"/>
        <v>0</v>
      </c>
    </row>
    <row r="1643" spans="1:31" hidden="1">
      <c r="A1643">
        <v>618099</v>
      </c>
      <c r="B1643" s="14">
        <v>44862.338210057867</v>
      </c>
      <c r="C1643" s="14" t="s">
        <v>4491</v>
      </c>
      <c r="D1643" s="14" t="s">
        <v>4900</v>
      </c>
      <c r="E1643" s="15" t="s">
        <v>1683</v>
      </c>
      <c r="F1643" s="15" t="s">
        <v>887</v>
      </c>
      <c r="G1643" s="16"/>
      <c r="H1643">
        <f t="shared" si="75"/>
        <v>0</v>
      </c>
      <c r="I1643">
        <f t="shared" si="76"/>
        <v>0</v>
      </c>
      <c r="J1643">
        <f t="shared" si="77"/>
        <v>0</v>
      </c>
    </row>
    <row r="1644" spans="1:31" hidden="1">
      <c r="A1644">
        <v>618099</v>
      </c>
      <c r="B1644" s="14">
        <v>44862.338210069443</v>
      </c>
      <c r="C1644" s="14" t="s">
        <v>4491</v>
      </c>
      <c r="D1644" s="14" t="s">
        <v>4900</v>
      </c>
      <c r="E1644" s="15" t="s">
        <v>1684</v>
      </c>
      <c r="F1644" s="15" t="s">
        <v>887</v>
      </c>
      <c r="G1644" s="16"/>
      <c r="H1644">
        <f t="shared" si="75"/>
        <v>0</v>
      </c>
      <c r="I1644">
        <f t="shared" si="76"/>
        <v>0</v>
      </c>
      <c r="J1644">
        <f t="shared" si="77"/>
        <v>0</v>
      </c>
    </row>
    <row r="1645" spans="1:31" hidden="1">
      <c r="A1645">
        <v>618099</v>
      </c>
      <c r="B1645" s="14">
        <v>44862.338210081019</v>
      </c>
      <c r="C1645" s="14" t="s">
        <v>4491</v>
      </c>
      <c r="D1645" s="14" t="s">
        <v>4900</v>
      </c>
      <c r="E1645" s="15" t="s">
        <v>1685</v>
      </c>
      <c r="F1645" s="15" t="s">
        <v>1147</v>
      </c>
      <c r="G1645" s="16" t="s">
        <v>887</v>
      </c>
      <c r="H1645">
        <f t="shared" si="75"/>
        <v>0</v>
      </c>
      <c r="I1645">
        <f t="shared" si="76"/>
        <v>0</v>
      </c>
      <c r="J1645">
        <f t="shared" si="77"/>
        <v>0</v>
      </c>
      <c r="K1645" t="s">
        <v>3009</v>
      </c>
    </row>
    <row r="1646" spans="1:31" hidden="1">
      <c r="A1646">
        <v>618099</v>
      </c>
      <c r="B1646" s="14">
        <v>44862.338210092596</v>
      </c>
      <c r="C1646" s="14" t="s">
        <v>4491</v>
      </c>
      <c r="D1646" s="14" t="s">
        <v>4900</v>
      </c>
      <c r="E1646" s="15" t="s">
        <v>1686</v>
      </c>
      <c r="F1646" s="15" t="s">
        <v>887</v>
      </c>
      <c r="G1646" s="16"/>
      <c r="H1646">
        <f t="shared" si="75"/>
        <v>0</v>
      </c>
      <c r="I1646">
        <f t="shared" si="76"/>
        <v>0</v>
      </c>
      <c r="J1646">
        <f t="shared" si="77"/>
        <v>0</v>
      </c>
    </row>
    <row r="1647" spans="1:31" hidden="1">
      <c r="A1647">
        <v>618099</v>
      </c>
      <c r="B1647" s="14">
        <v>44862.338210150461</v>
      </c>
      <c r="C1647" s="14" t="s">
        <v>4491</v>
      </c>
      <c r="D1647" s="14" t="s">
        <v>4900</v>
      </c>
      <c r="E1647" s="15" t="s">
        <v>1685</v>
      </c>
      <c r="F1647" s="15" t="s">
        <v>1147</v>
      </c>
      <c r="G1647" s="16" t="s">
        <v>887</v>
      </c>
      <c r="H1647">
        <f t="shared" si="75"/>
        <v>0</v>
      </c>
      <c r="I1647">
        <f t="shared" si="76"/>
        <v>0</v>
      </c>
      <c r="J1647">
        <f t="shared" si="77"/>
        <v>0</v>
      </c>
      <c r="K1647" t="s">
        <v>3009</v>
      </c>
    </row>
    <row r="1648" spans="1:31" hidden="1">
      <c r="A1648">
        <v>618099</v>
      </c>
      <c r="B1648" s="14">
        <v>44862.338210150461</v>
      </c>
      <c r="C1648" s="14" t="s">
        <v>4491</v>
      </c>
      <c r="D1648" s="14" t="s">
        <v>4900</v>
      </c>
      <c r="E1648" s="15" t="s">
        <v>1687</v>
      </c>
      <c r="F1648" s="15" t="s">
        <v>887</v>
      </c>
      <c r="G1648" s="16"/>
      <c r="H1648">
        <f t="shared" si="75"/>
        <v>0</v>
      </c>
      <c r="I1648">
        <f t="shared" si="76"/>
        <v>0</v>
      </c>
      <c r="J1648">
        <f t="shared" si="77"/>
        <v>0</v>
      </c>
    </row>
    <row r="1649" spans="1:32" hidden="1">
      <c r="A1649">
        <v>618099</v>
      </c>
      <c r="B1649" s="14">
        <v>44862.338210509261</v>
      </c>
      <c r="C1649" s="14" t="s">
        <v>4491</v>
      </c>
      <c r="D1649" s="14" t="s">
        <v>4900</v>
      </c>
      <c r="E1649" s="15" t="s">
        <v>1688</v>
      </c>
      <c r="F1649" s="15" t="s">
        <v>887</v>
      </c>
      <c r="G1649" s="16"/>
      <c r="H1649">
        <f t="shared" si="75"/>
        <v>0</v>
      </c>
      <c r="I1649">
        <f t="shared" si="76"/>
        <v>0</v>
      </c>
      <c r="J1649">
        <f t="shared" si="77"/>
        <v>0</v>
      </c>
    </row>
    <row r="1650" spans="1:32">
      <c r="A1650">
        <v>618099</v>
      </c>
      <c r="B1650" s="14">
        <v>44862.338214050927</v>
      </c>
      <c r="C1650" s="14" t="s">
        <v>4491</v>
      </c>
      <c r="D1650" s="14" t="s">
        <v>4963</v>
      </c>
      <c r="E1650" s="15" t="s">
        <v>1689</v>
      </c>
      <c r="F1650" s="15" t="s">
        <v>1159</v>
      </c>
      <c r="G1650" s="16" t="s">
        <v>887</v>
      </c>
      <c r="H1650">
        <f t="shared" si="75"/>
        <v>1</v>
      </c>
      <c r="I1650">
        <f t="shared" si="76"/>
        <v>1</v>
      </c>
      <c r="J1650">
        <f t="shared" si="77"/>
        <v>2</v>
      </c>
      <c r="K1650" t="s">
        <v>2860</v>
      </c>
      <c r="L1650" t="s">
        <v>3015</v>
      </c>
      <c r="M1650" t="s">
        <v>3019</v>
      </c>
      <c r="N1650" t="s">
        <v>3250</v>
      </c>
      <c r="O1650" t="s">
        <v>3009</v>
      </c>
      <c r="P1650" t="s">
        <v>3009</v>
      </c>
      <c r="Q1650" t="s">
        <v>3006</v>
      </c>
      <c r="R1650" t="s">
        <v>3009</v>
      </c>
      <c r="S1650" t="s">
        <v>2929</v>
      </c>
      <c r="T1650" t="s">
        <v>2856</v>
      </c>
      <c r="U1650" t="s">
        <v>3007</v>
      </c>
    </row>
    <row r="1651" spans="1:32" hidden="1">
      <c r="A1651">
        <v>618099</v>
      </c>
      <c r="B1651" s="14">
        <v>44862.338214467592</v>
      </c>
      <c r="C1651" s="14" t="s">
        <v>4491</v>
      </c>
      <c r="D1651" s="14" t="s">
        <v>4963</v>
      </c>
      <c r="E1651" s="15" t="s">
        <v>1691</v>
      </c>
      <c r="F1651" s="15" t="s">
        <v>965</v>
      </c>
      <c r="G1651" s="16" t="s">
        <v>887</v>
      </c>
      <c r="H1651">
        <f t="shared" si="75"/>
        <v>0</v>
      </c>
      <c r="I1651">
        <f t="shared" si="76"/>
        <v>0</v>
      </c>
      <c r="J1651">
        <f t="shared" si="77"/>
        <v>0</v>
      </c>
      <c r="K1651" t="s">
        <v>3009</v>
      </c>
    </row>
    <row r="1652" spans="1:32" hidden="1">
      <c r="A1652">
        <v>618099</v>
      </c>
      <c r="B1652" s="14">
        <v>44862.338214467592</v>
      </c>
      <c r="C1652" s="14" t="s">
        <v>4491</v>
      </c>
      <c r="D1652" s="14" t="s">
        <v>4963</v>
      </c>
      <c r="E1652" s="15" t="s">
        <v>1692</v>
      </c>
      <c r="F1652" s="15" t="s">
        <v>966</v>
      </c>
      <c r="G1652" s="16" t="s">
        <v>887</v>
      </c>
      <c r="H1652">
        <f t="shared" si="75"/>
        <v>0</v>
      </c>
      <c r="I1652">
        <f t="shared" si="76"/>
        <v>0</v>
      </c>
      <c r="J1652">
        <f t="shared" si="77"/>
        <v>0</v>
      </c>
      <c r="K1652" t="s">
        <v>3005</v>
      </c>
    </row>
    <row r="1653" spans="1:32" hidden="1">
      <c r="A1653">
        <v>618099</v>
      </c>
      <c r="B1653" s="14">
        <v>44862.338214537034</v>
      </c>
      <c r="C1653" s="14" t="s">
        <v>4491</v>
      </c>
      <c r="D1653" s="14" t="s">
        <v>4963</v>
      </c>
      <c r="E1653" s="15" t="s">
        <v>1693</v>
      </c>
      <c r="F1653" s="15" t="s">
        <v>887</v>
      </c>
      <c r="G1653" s="16"/>
      <c r="H1653">
        <f t="shared" si="75"/>
        <v>0</v>
      </c>
      <c r="I1653">
        <f t="shared" si="76"/>
        <v>0</v>
      </c>
      <c r="J1653">
        <f t="shared" si="77"/>
        <v>0</v>
      </c>
    </row>
    <row r="1654" spans="1:32" hidden="1">
      <c r="A1654">
        <v>618099</v>
      </c>
      <c r="B1654" s="14">
        <v>44862.338216226854</v>
      </c>
      <c r="C1654" s="14" t="s">
        <v>4491</v>
      </c>
      <c r="D1654" s="14" t="s">
        <v>4963</v>
      </c>
      <c r="E1654" s="15" t="s">
        <v>1694</v>
      </c>
      <c r="F1654" s="15" t="s">
        <v>1188</v>
      </c>
      <c r="G1654" s="16">
        <v>7</v>
      </c>
      <c r="H1654">
        <f t="shared" si="75"/>
        <v>0</v>
      </c>
      <c r="I1654">
        <f t="shared" si="76"/>
        <v>0</v>
      </c>
      <c r="J1654">
        <f t="shared" si="77"/>
        <v>0</v>
      </c>
      <c r="K1654" t="s">
        <v>2860</v>
      </c>
      <c r="L1654" t="s">
        <v>2860</v>
      </c>
      <c r="M1654" t="s">
        <v>3279</v>
      </c>
      <c r="N1654" t="s">
        <v>3079</v>
      </c>
      <c r="O1654" t="s">
        <v>3005</v>
      </c>
      <c r="P1654" t="s">
        <v>3079</v>
      </c>
      <c r="Q1654" t="s">
        <v>3280</v>
      </c>
      <c r="R1654" t="s">
        <v>2929</v>
      </c>
      <c r="S1654" t="s">
        <v>3079</v>
      </c>
      <c r="T1654" t="s">
        <v>3024</v>
      </c>
      <c r="U1654" t="s">
        <v>3081</v>
      </c>
      <c r="V1654" t="s">
        <v>3195</v>
      </c>
      <c r="W1654" t="s">
        <v>3022</v>
      </c>
      <c r="X1654" t="s">
        <v>3011</v>
      </c>
      <c r="Y1654" t="s">
        <v>3008</v>
      </c>
      <c r="Z1654" t="s">
        <v>3079</v>
      </c>
      <c r="AA1654" t="s">
        <v>3006</v>
      </c>
      <c r="AB1654" t="s">
        <v>3026</v>
      </c>
    </row>
    <row r="1655" spans="1:32" hidden="1">
      <c r="A1655">
        <v>618099</v>
      </c>
      <c r="B1655" s="14">
        <v>44862.338216307871</v>
      </c>
      <c r="C1655" s="14" t="s">
        <v>4491</v>
      </c>
      <c r="D1655" s="14" t="s">
        <v>4963</v>
      </c>
      <c r="E1655" s="15" t="s">
        <v>1696</v>
      </c>
      <c r="F1655" s="15" t="s">
        <v>1189</v>
      </c>
      <c r="G1655" s="16">
        <v>7</v>
      </c>
      <c r="H1655">
        <f t="shared" si="75"/>
        <v>0</v>
      </c>
      <c r="I1655">
        <f t="shared" si="76"/>
        <v>0</v>
      </c>
      <c r="J1655">
        <f t="shared" si="77"/>
        <v>0</v>
      </c>
      <c r="K1655" t="s">
        <v>2860</v>
      </c>
      <c r="L1655" t="s">
        <v>2860</v>
      </c>
      <c r="M1655" t="s">
        <v>3279</v>
      </c>
      <c r="N1655" t="s">
        <v>3079</v>
      </c>
      <c r="O1655" t="s">
        <v>3005</v>
      </c>
      <c r="P1655" t="s">
        <v>3079</v>
      </c>
      <c r="Q1655" t="s">
        <v>3281</v>
      </c>
      <c r="R1655" t="s">
        <v>3006</v>
      </c>
      <c r="S1655" t="s">
        <v>2929</v>
      </c>
      <c r="T1655" t="s">
        <v>3079</v>
      </c>
      <c r="U1655" t="s">
        <v>3024</v>
      </c>
      <c r="V1655" t="s">
        <v>3081</v>
      </c>
      <c r="W1655" t="s">
        <v>3195</v>
      </c>
      <c r="X1655" t="s">
        <v>3022</v>
      </c>
      <c r="Y1655" t="s">
        <v>3011</v>
      </c>
      <c r="Z1655" t="s">
        <v>3008</v>
      </c>
      <c r="AA1655" t="s">
        <v>3018</v>
      </c>
      <c r="AB1655" t="s">
        <v>3008</v>
      </c>
      <c r="AC1655" t="s">
        <v>3079</v>
      </c>
      <c r="AD1655" t="s">
        <v>3006</v>
      </c>
      <c r="AE1655" t="s">
        <v>3026</v>
      </c>
    </row>
    <row r="1656" spans="1:32" hidden="1">
      <c r="A1656">
        <v>618099</v>
      </c>
      <c r="B1656" s="14">
        <v>44862.338216307871</v>
      </c>
      <c r="C1656" s="14" t="s">
        <v>4491</v>
      </c>
      <c r="D1656" s="14" t="s">
        <v>4963</v>
      </c>
      <c r="E1656" s="15" t="s">
        <v>1698</v>
      </c>
      <c r="F1656" s="15" t="s">
        <v>887</v>
      </c>
      <c r="G1656" s="16"/>
      <c r="H1656">
        <f t="shared" si="75"/>
        <v>0</v>
      </c>
      <c r="I1656">
        <f t="shared" si="76"/>
        <v>0</v>
      </c>
      <c r="J1656">
        <f t="shared" si="77"/>
        <v>0</v>
      </c>
    </row>
    <row r="1657" spans="1:32" hidden="1">
      <c r="A1657">
        <v>618099</v>
      </c>
      <c r="B1657" s="14">
        <v>44862.338217800927</v>
      </c>
      <c r="C1657" s="14" t="s">
        <v>4491</v>
      </c>
      <c r="D1657" s="14" t="s">
        <v>4963</v>
      </c>
      <c r="E1657" s="15" t="s">
        <v>1699</v>
      </c>
      <c r="F1657" s="15" t="s">
        <v>894</v>
      </c>
      <c r="G1657" s="16" t="s">
        <v>887</v>
      </c>
      <c r="H1657">
        <f t="shared" si="75"/>
        <v>0</v>
      </c>
      <c r="I1657">
        <f t="shared" si="76"/>
        <v>0</v>
      </c>
      <c r="J1657">
        <f t="shared" si="77"/>
        <v>0</v>
      </c>
      <c r="K1657" t="s">
        <v>3005</v>
      </c>
      <c r="L1657" t="s">
        <v>3017</v>
      </c>
      <c r="M1657" t="s">
        <v>3018</v>
      </c>
      <c r="N1657" t="s">
        <v>3005</v>
      </c>
    </row>
    <row r="1658" spans="1:32" hidden="1">
      <c r="A1658">
        <v>618099</v>
      </c>
      <c r="B1658" s="14">
        <v>44862.338251273148</v>
      </c>
      <c r="C1658" s="14" t="s">
        <v>4491</v>
      </c>
      <c r="D1658" s="14" t="s">
        <v>4964</v>
      </c>
      <c r="E1658" s="15" t="s">
        <v>1701</v>
      </c>
      <c r="F1658" s="15" t="s">
        <v>1110</v>
      </c>
      <c r="G1658" s="16" t="s">
        <v>887</v>
      </c>
      <c r="H1658">
        <f t="shared" si="75"/>
        <v>0</v>
      </c>
      <c r="I1658">
        <f t="shared" si="76"/>
        <v>0</v>
      </c>
      <c r="J1658">
        <f t="shared" si="77"/>
        <v>0</v>
      </c>
      <c r="K1658" t="s">
        <v>3009</v>
      </c>
    </row>
    <row r="1659" spans="1:32" hidden="1">
      <c r="A1659">
        <v>618099</v>
      </c>
      <c r="B1659" s="14">
        <v>44862.338251284724</v>
      </c>
      <c r="C1659" s="14" t="s">
        <v>4491</v>
      </c>
      <c r="D1659" s="14" t="s">
        <v>4964</v>
      </c>
      <c r="E1659" s="15" t="s">
        <v>1702</v>
      </c>
      <c r="F1659" s="15" t="s">
        <v>887</v>
      </c>
      <c r="G1659" s="16"/>
      <c r="H1659">
        <f t="shared" si="75"/>
        <v>0</v>
      </c>
      <c r="I1659">
        <f t="shared" si="76"/>
        <v>0</v>
      </c>
      <c r="J1659">
        <f t="shared" si="77"/>
        <v>0</v>
      </c>
    </row>
    <row r="1660" spans="1:32" hidden="1">
      <c r="A1660">
        <v>618099</v>
      </c>
      <c r="B1660" s="14">
        <v>44862.338251284724</v>
      </c>
      <c r="C1660" s="14" t="s">
        <v>4491</v>
      </c>
      <c r="D1660" s="14" t="s">
        <v>4964</v>
      </c>
      <c r="E1660" s="15" t="s">
        <v>1703</v>
      </c>
      <c r="F1660" s="15" t="s">
        <v>887</v>
      </c>
      <c r="G1660" s="16"/>
      <c r="H1660">
        <f t="shared" si="75"/>
        <v>0</v>
      </c>
      <c r="I1660">
        <f t="shared" si="76"/>
        <v>0</v>
      </c>
      <c r="J1660">
        <f t="shared" si="77"/>
        <v>0</v>
      </c>
    </row>
    <row r="1661" spans="1:32" hidden="1">
      <c r="A1661">
        <v>618099</v>
      </c>
      <c r="B1661" s="14">
        <v>44862.3382512963</v>
      </c>
      <c r="C1661" s="14" t="s">
        <v>4491</v>
      </c>
      <c r="D1661" s="14" t="s">
        <v>4964</v>
      </c>
      <c r="E1661" s="15" t="s">
        <v>1704</v>
      </c>
      <c r="F1661" s="15" t="s">
        <v>1162</v>
      </c>
      <c r="G1661" s="16" t="s">
        <v>887</v>
      </c>
      <c r="H1661">
        <f t="shared" si="75"/>
        <v>1</v>
      </c>
      <c r="I1661">
        <f t="shared" si="76"/>
        <v>1</v>
      </c>
      <c r="J1661">
        <f t="shared" si="77"/>
        <v>2</v>
      </c>
      <c r="K1661" t="s">
        <v>2860</v>
      </c>
      <c r="L1661" t="s">
        <v>2856</v>
      </c>
      <c r="M1661" t="s">
        <v>3015</v>
      </c>
    </row>
    <row r="1662" spans="1:32" hidden="1">
      <c r="A1662">
        <v>618099</v>
      </c>
      <c r="B1662" s="14">
        <v>44862.338251319445</v>
      </c>
      <c r="C1662" s="14" t="s">
        <v>4491</v>
      </c>
      <c r="D1662" s="14" t="s">
        <v>4964</v>
      </c>
      <c r="E1662" s="15" t="s">
        <v>1706</v>
      </c>
      <c r="F1662" s="15" t="s">
        <v>1190</v>
      </c>
      <c r="G1662" s="16">
        <v>7</v>
      </c>
      <c r="H1662">
        <f t="shared" si="75"/>
        <v>0</v>
      </c>
      <c r="I1662">
        <f t="shared" si="76"/>
        <v>0</v>
      </c>
      <c r="J1662">
        <f t="shared" si="77"/>
        <v>0</v>
      </c>
      <c r="K1662" t="s">
        <v>2860</v>
      </c>
      <c r="L1662" t="s">
        <v>2860</v>
      </c>
      <c r="M1662" t="s">
        <v>3279</v>
      </c>
      <c r="N1662" t="s">
        <v>3079</v>
      </c>
      <c r="O1662" t="s">
        <v>3005</v>
      </c>
      <c r="P1662" t="s">
        <v>3079</v>
      </c>
      <c r="Q1662" t="s">
        <v>3282</v>
      </c>
      <c r="R1662" t="s">
        <v>2929</v>
      </c>
      <c r="S1662" t="s">
        <v>3079</v>
      </c>
      <c r="T1662" t="s">
        <v>3017</v>
      </c>
      <c r="U1662" t="s">
        <v>3018</v>
      </c>
      <c r="V1662" t="s">
        <v>3024</v>
      </c>
      <c r="W1662" t="s">
        <v>3081</v>
      </c>
      <c r="X1662" t="s">
        <v>3005</v>
      </c>
      <c r="Y1662" t="s">
        <v>3195</v>
      </c>
      <c r="Z1662" t="s">
        <v>3022</v>
      </c>
      <c r="AA1662" t="s">
        <v>3011</v>
      </c>
      <c r="AB1662" t="s">
        <v>3008</v>
      </c>
      <c r="AC1662" t="s">
        <v>3005</v>
      </c>
      <c r="AD1662" t="s">
        <v>3079</v>
      </c>
      <c r="AE1662" t="s">
        <v>3006</v>
      </c>
      <c r="AF1662" t="s">
        <v>3026</v>
      </c>
    </row>
    <row r="1663" spans="1:32" hidden="1">
      <c r="A1663">
        <v>618099</v>
      </c>
      <c r="B1663" s="14">
        <v>44862.338251319445</v>
      </c>
      <c r="C1663" s="14" t="s">
        <v>4491</v>
      </c>
      <c r="D1663" s="14" t="s">
        <v>4964</v>
      </c>
      <c r="E1663" s="15" t="s">
        <v>1708</v>
      </c>
      <c r="F1663" s="15" t="s">
        <v>887</v>
      </c>
      <c r="G1663" s="16"/>
      <c r="H1663">
        <f t="shared" si="75"/>
        <v>0</v>
      </c>
      <c r="I1663">
        <f t="shared" si="76"/>
        <v>0</v>
      </c>
      <c r="J1663">
        <f t="shared" si="77"/>
        <v>0</v>
      </c>
    </row>
    <row r="1664" spans="1:32" hidden="1">
      <c r="A1664">
        <v>618099</v>
      </c>
      <c r="B1664" s="14">
        <v>44862.338251331021</v>
      </c>
      <c r="C1664" s="14" t="s">
        <v>4491</v>
      </c>
      <c r="D1664" s="14" t="s">
        <v>4964</v>
      </c>
      <c r="E1664" s="15" t="s">
        <v>1709</v>
      </c>
      <c r="F1664" s="15" t="s">
        <v>887</v>
      </c>
      <c r="G1664" s="16"/>
      <c r="H1664">
        <f t="shared" si="75"/>
        <v>0</v>
      </c>
      <c r="I1664">
        <f t="shared" si="76"/>
        <v>0</v>
      </c>
      <c r="J1664">
        <f t="shared" si="77"/>
        <v>0</v>
      </c>
    </row>
    <row r="1665" spans="1:31" hidden="1">
      <c r="A1665">
        <v>618099</v>
      </c>
      <c r="B1665" s="14">
        <v>44862.338251388886</v>
      </c>
      <c r="C1665" s="14" t="s">
        <v>4491</v>
      </c>
      <c r="D1665" s="14" t="s">
        <v>4964</v>
      </c>
      <c r="E1665" s="15" t="s">
        <v>1710</v>
      </c>
      <c r="F1665" s="15" t="s">
        <v>1186</v>
      </c>
      <c r="G1665" s="16" t="s">
        <v>887</v>
      </c>
      <c r="H1665">
        <f t="shared" si="75"/>
        <v>0</v>
      </c>
      <c r="I1665">
        <f t="shared" si="76"/>
        <v>1</v>
      </c>
      <c r="J1665">
        <f t="shared" si="77"/>
        <v>1</v>
      </c>
      <c r="K1665" t="s">
        <v>3011</v>
      </c>
      <c r="L1665" t="s">
        <v>3009</v>
      </c>
      <c r="M1665" t="s">
        <v>2929</v>
      </c>
      <c r="N1665" t="s">
        <v>3277</v>
      </c>
      <c r="O1665" t="s">
        <v>3022</v>
      </c>
      <c r="P1665" t="s">
        <v>3009</v>
      </c>
      <c r="Q1665" t="s">
        <v>3009</v>
      </c>
      <c r="R1665" t="s">
        <v>2929</v>
      </c>
      <c r="S1665" t="s">
        <v>3011</v>
      </c>
      <c r="T1665" t="s">
        <v>2929</v>
      </c>
      <c r="U1665" t="s">
        <v>2929</v>
      </c>
      <c r="V1665" t="s">
        <v>3024</v>
      </c>
      <c r="W1665" t="s">
        <v>2929</v>
      </c>
      <c r="X1665" t="s">
        <v>3195</v>
      </c>
      <c r="Y1665" t="s">
        <v>3232</v>
      </c>
      <c r="Z1665" t="s">
        <v>3188</v>
      </c>
      <c r="AA1665" t="s">
        <v>3015</v>
      </c>
      <c r="AB1665" t="s">
        <v>3008</v>
      </c>
      <c r="AC1665" t="s">
        <v>3016</v>
      </c>
      <c r="AD1665" t="s">
        <v>3006</v>
      </c>
      <c r="AE1665" t="s">
        <v>3009</v>
      </c>
    </row>
    <row r="1666" spans="1:31" hidden="1">
      <c r="A1666">
        <v>618099</v>
      </c>
      <c r="B1666" s="14">
        <v>44862.338251435183</v>
      </c>
      <c r="C1666" s="14" t="s">
        <v>4491</v>
      </c>
      <c r="D1666" s="14" t="s">
        <v>4964</v>
      </c>
      <c r="E1666" s="15" t="s">
        <v>1711</v>
      </c>
      <c r="F1666" s="15" t="s">
        <v>887</v>
      </c>
      <c r="G1666" s="16"/>
      <c r="H1666">
        <f t="shared" si="75"/>
        <v>0</v>
      </c>
      <c r="I1666">
        <f t="shared" si="76"/>
        <v>0</v>
      </c>
      <c r="J1666">
        <f t="shared" si="77"/>
        <v>0</v>
      </c>
    </row>
    <row r="1667" spans="1:31" hidden="1">
      <c r="A1667">
        <v>618099</v>
      </c>
      <c r="B1667" s="14">
        <v>44862.338257106479</v>
      </c>
      <c r="C1667" s="14" t="s">
        <v>4491</v>
      </c>
      <c r="D1667" s="14" t="s">
        <v>4964</v>
      </c>
      <c r="E1667" s="15" t="s">
        <v>1712</v>
      </c>
      <c r="F1667" s="15" t="s">
        <v>887</v>
      </c>
      <c r="G1667" s="16"/>
      <c r="H1667">
        <f t="shared" si="75"/>
        <v>1</v>
      </c>
      <c r="I1667">
        <f t="shared" si="76"/>
        <v>0</v>
      </c>
      <c r="J1667">
        <f t="shared" si="77"/>
        <v>1</v>
      </c>
    </row>
    <row r="1668" spans="1:31" hidden="1">
      <c r="A1668">
        <v>618099</v>
      </c>
      <c r="B1668" s="14">
        <v>44862.338264016202</v>
      </c>
      <c r="C1668" s="14" t="s">
        <v>4491</v>
      </c>
      <c r="D1668" s="14" t="s">
        <v>4965</v>
      </c>
      <c r="E1668" s="15" t="s">
        <v>1716</v>
      </c>
      <c r="F1668" s="15" t="s">
        <v>1162</v>
      </c>
      <c r="G1668" s="16" t="s">
        <v>887</v>
      </c>
      <c r="H1668">
        <f t="shared" si="75"/>
        <v>1</v>
      </c>
      <c r="I1668">
        <f t="shared" si="76"/>
        <v>1</v>
      </c>
      <c r="J1668">
        <f t="shared" si="77"/>
        <v>2</v>
      </c>
      <c r="K1668" t="s">
        <v>2860</v>
      </c>
      <c r="L1668" t="s">
        <v>2856</v>
      </c>
      <c r="M1668" t="s">
        <v>3015</v>
      </c>
    </row>
    <row r="1669" spans="1:31" hidden="1">
      <c r="A1669">
        <v>618099</v>
      </c>
      <c r="B1669" s="14">
        <v>44862.338264027778</v>
      </c>
      <c r="C1669" s="14" t="s">
        <v>4491</v>
      </c>
      <c r="D1669" s="14" t="s">
        <v>4965</v>
      </c>
      <c r="E1669" s="15" t="s">
        <v>1716</v>
      </c>
      <c r="F1669" s="15" t="s">
        <v>1113</v>
      </c>
      <c r="G1669" s="16" t="s">
        <v>887</v>
      </c>
      <c r="H1669">
        <f t="shared" si="75"/>
        <v>1</v>
      </c>
      <c r="I1669">
        <f t="shared" si="76"/>
        <v>1</v>
      </c>
      <c r="J1669">
        <f t="shared" si="77"/>
        <v>2</v>
      </c>
      <c r="K1669" t="s">
        <v>2870</v>
      </c>
      <c r="L1669" t="s">
        <v>3005</v>
      </c>
    </row>
    <row r="1670" spans="1:31" hidden="1">
      <c r="A1670">
        <v>618099</v>
      </c>
      <c r="B1670" s="14">
        <v>44862.338264363425</v>
      </c>
      <c r="C1670" s="14" t="s">
        <v>4491</v>
      </c>
      <c r="D1670" s="14" t="s">
        <v>4965</v>
      </c>
      <c r="E1670" s="15" t="s">
        <v>2008</v>
      </c>
      <c r="F1670" s="15" t="s">
        <v>887</v>
      </c>
      <c r="G1670" s="16"/>
      <c r="H1670">
        <f t="shared" si="75"/>
        <v>0</v>
      </c>
      <c r="I1670">
        <f t="shared" si="76"/>
        <v>0</v>
      </c>
      <c r="J1670">
        <f t="shared" si="77"/>
        <v>0</v>
      </c>
    </row>
    <row r="1671" spans="1:31" hidden="1">
      <c r="A1671">
        <v>618099</v>
      </c>
      <c r="B1671" s="14">
        <v>44862.338270740744</v>
      </c>
      <c r="C1671" s="14" t="s">
        <v>4491</v>
      </c>
      <c r="D1671" s="14" t="s">
        <v>4966</v>
      </c>
      <c r="E1671" s="15" t="s">
        <v>1713</v>
      </c>
      <c r="F1671" s="15" t="s">
        <v>1191</v>
      </c>
      <c r="G1671" s="16">
        <v>7</v>
      </c>
      <c r="H1671">
        <f t="shared" si="75"/>
        <v>0</v>
      </c>
      <c r="I1671">
        <f t="shared" si="76"/>
        <v>0</v>
      </c>
      <c r="J1671">
        <f t="shared" si="77"/>
        <v>0</v>
      </c>
      <c r="K1671" t="s">
        <v>2860</v>
      </c>
      <c r="L1671" t="s">
        <v>2860</v>
      </c>
      <c r="M1671" t="s">
        <v>3279</v>
      </c>
      <c r="N1671" t="s">
        <v>3079</v>
      </c>
      <c r="O1671" t="s">
        <v>3005</v>
      </c>
      <c r="P1671" t="s">
        <v>3079</v>
      </c>
      <c r="Q1671" t="s">
        <v>3283</v>
      </c>
      <c r="R1671" t="s">
        <v>2929</v>
      </c>
      <c r="S1671" t="s">
        <v>3079</v>
      </c>
      <c r="T1671" t="s">
        <v>3024</v>
      </c>
      <c r="U1671" t="s">
        <v>3081</v>
      </c>
      <c r="V1671" t="s">
        <v>3195</v>
      </c>
      <c r="W1671" t="s">
        <v>3022</v>
      </c>
      <c r="X1671" t="s">
        <v>3011</v>
      </c>
      <c r="Y1671" t="s">
        <v>3008</v>
      </c>
      <c r="Z1671" t="s">
        <v>3079</v>
      </c>
      <c r="AA1671" t="s">
        <v>3006</v>
      </c>
      <c r="AB1671" t="s">
        <v>3026</v>
      </c>
    </row>
    <row r="1672" spans="1:31" hidden="1">
      <c r="A1672">
        <v>618099</v>
      </c>
      <c r="B1672" s="14">
        <v>44862.338270740744</v>
      </c>
      <c r="C1672" s="14" t="s">
        <v>4491</v>
      </c>
      <c r="D1672" s="14" t="s">
        <v>4966</v>
      </c>
      <c r="E1672" s="15" t="s">
        <v>1715</v>
      </c>
      <c r="F1672" s="15" t="s">
        <v>887</v>
      </c>
      <c r="G1672" s="16"/>
      <c r="H1672">
        <f t="shared" si="75"/>
        <v>0</v>
      </c>
      <c r="I1672">
        <f t="shared" si="76"/>
        <v>0</v>
      </c>
      <c r="J1672">
        <f t="shared" si="77"/>
        <v>0</v>
      </c>
    </row>
    <row r="1673" spans="1:31" hidden="1">
      <c r="A1673">
        <v>618099</v>
      </c>
      <c r="B1673" s="14">
        <v>44862.338270821761</v>
      </c>
      <c r="C1673" s="14" t="s">
        <v>4491</v>
      </c>
      <c r="D1673" s="14" t="s">
        <v>4966</v>
      </c>
      <c r="E1673" s="15" t="s">
        <v>1716</v>
      </c>
      <c r="F1673" s="15" t="s">
        <v>1162</v>
      </c>
      <c r="G1673" s="16" t="s">
        <v>887</v>
      </c>
      <c r="H1673">
        <f t="shared" si="75"/>
        <v>1</v>
      </c>
      <c r="I1673">
        <f t="shared" si="76"/>
        <v>1</v>
      </c>
      <c r="J1673">
        <f t="shared" si="77"/>
        <v>2</v>
      </c>
      <c r="K1673" t="s">
        <v>2860</v>
      </c>
      <c r="L1673" t="s">
        <v>2856</v>
      </c>
      <c r="M1673" t="s">
        <v>3015</v>
      </c>
    </row>
    <row r="1674" spans="1:31" hidden="1">
      <c r="A1674">
        <v>618099</v>
      </c>
      <c r="B1674" s="14">
        <v>44862.338270856482</v>
      </c>
      <c r="C1674" s="14" t="s">
        <v>4491</v>
      </c>
      <c r="D1674" s="14" t="s">
        <v>4966</v>
      </c>
      <c r="E1674" s="15" t="s">
        <v>1717</v>
      </c>
      <c r="F1674" s="15" t="s">
        <v>887</v>
      </c>
      <c r="G1674" s="16"/>
      <c r="H1674">
        <f t="shared" si="75"/>
        <v>0</v>
      </c>
      <c r="I1674">
        <f t="shared" si="76"/>
        <v>0</v>
      </c>
      <c r="J1674">
        <f t="shared" si="77"/>
        <v>0</v>
      </c>
    </row>
    <row r="1675" spans="1:31" hidden="1">
      <c r="A1675">
        <v>618099</v>
      </c>
      <c r="B1675" s="14">
        <v>44862.338276770832</v>
      </c>
      <c r="C1675" s="14" t="s">
        <v>4491</v>
      </c>
      <c r="D1675" s="14" t="s">
        <v>4966</v>
      </c>
      <c r="E1675" s="15" t="s">
        <v>1712</v>
      </c>
      <c r="F1675" s="15" t="s">
        <v>887</v>
      </c>
      <c r="G1675" s="16"/>
      <c r="H1675">
        <f t="shared" si="75"/>
        <v>1</v>
      </c>
      <c r="I1675">
        <f t="shared" si="76"/>
        <v>0</v>
      </c>
      <c r="J1675">
        <f t="shared" si="77"/>
        <v>1</v>
      </c>
    </row>
    <row r="1676" spans="1:31" hidden="1">
      <c r="A1676">
        <v>618099</v>
      </c>
      <c r="B1676" s="14">
        <v>44862.54167421296</v>
      </c>
      <c r="C1676" s="14" t="s">
        <v>4491</v>
      </c>
      <c r="D1676" s="14" t="s">
        <v>4905</v>
      </c>
      <c r="E1676" s="15" t="s">
        <v>1655</v>
      </c>
      <c r="F1676" s="15" t="s">
        <v>887</v>
      </c>
      <c r="G1676" s="16"/>
      <c r="H1676">
        <f t="shared" si="75"/>
        <v>0</v>
      </c>
      <c r="I1676">
        <f t="shared" si="76"/>
        <v>0</v>
      </c>
      <c r="J1676">
        <f t="shared" si="77"/>
        <v>0</v>
      </c>
    </row>
    <row r="1677" spans="1:31" hidden="1">
      <c r="A1677">
        <v>618099</v>
      </c>
      <c r="B1677" s="14">
        <v>44862.541674270833</v>
      </c>
      <c r="C1677" s="14" t="s">
        <v>4491</v>
      </c>
      <c r="D1677" s="14" t="s">
        <v>4905</v>
      </c>
      <c r="E1677" s="15" t="s">
        <v>1656</v>
      </c>
      <c r="F1677" s="15" t="s">
        <v>887</v>
      </c>
      <c r="G1677" s="16"/>
      <c r="H1677">
        <f t="shared" ref="H1677:H1740" si="78">COUNTIF(E1677,"*"&amp;$E$2&amp;"*")+COUNTIF(E1677,"*"&amp;$E$3&amp;"*")+COUNTIF(E1677,"*"&amp;$E$4&amp;"*")</f>
        <v>0</v>
      </c>
      <c r="I1677">
        <f t="shared" ref="I1677:I1740" si="79">COUNTIF(F1677,"*"&amp;$E$2&amp;"*")+COUNTIF(F1677,"*"&amp;$E$3&amp;"*")+COUNTIF(F1677,"*"&amp;$E$4&amp;"*")</f>
        <v>0</v>
      </c>
      <c r="J1677">
        <f t="shared" si="77"/>
        <v>0</v>
      </c>
    </row>
    <row r="1678" spans="1:31" hidden="1">
      <c r="A1678">
        <v>618099</v>
      </c>
      <c r="B1678" s="14">
        <v>44862.541674328706</v>
      </c>
      <c r="C1678" s="14" t="s">
        <v>4491</v>
      </c>
      <c r="D1678" s="14" t="s">
        <v>4905</v>
      </c>
      <c r="E1678" s="15" t="s">
        <v>1672</v>
      </c>
      <c r="F1678" s="15" t="s">
        <v>887</v>
      </c>
      <c r="G1678" s="16"/>
      <c r="H1678">
        <f t="shared" si="78"/>
        <v>0</v>
      </c>
      <c r="I1678">
        <f t="shared" si="79"/>
        <v>0</v>
      </c>
      <c r="J1678">
        <f t="shared" ref="J1678:J1741" si="80">SUM(H1678:I1678)</f>
        <v>0</v>
      </c>
    </row>
    <row r="1679" spans="1:31" hidden="1">
      <c r="A1679">
        <v>618099</v>
      </c>
      <c r="B1679" s="14">
        <v>44862.541674513886</v>
      </c>
      <c r="C1679" s="14" t="s">
        <v>4491</v>
      </c>
      <c r="D1679" s="14" t="s">
        <v>4905</v>
      </c>
      <c r="E1679" s="15" t="s">
        <v>1673</v>
      </c>
      <c r="F1679" s="15" t="s">
        <v>1192</v>
      </c>
      <c r="G1679" s="16">
        <v>8</v>
      </c>
      <c r="H1679">
        <f t="shared" si="78"/>
        <v>0</v>
      </c>
      <c r="I1679">
        <f t="shared" si="79"/>
        <v>0</v>
      </c>
      <c r="J1679">
        <f t="shared" si="80"/>
        <v>0</v>
      </c>
      <c r="K1679" t="s">
        <v>3022</v>
      </c>
      <c r="L1679" t="s">
        <v>3249</v>
      </c>
      <c r="M1679" t="s">
        <v>3278</v>
      </c>
      <c r="N1679" t="s">
        <v>3077</v>
      </c>
    </row>
    <row r="1680" spans="1:31" hidden="1">
      <c r="A1680">
        <v>618099</v>
      </c>
      <c r="B1680" s="14">
        <v>44862.541674525462</v>
      </c>
      <c r="C1680" s="14" t="s">
        <v>4491</v>
      </c>
      <c r="D1680" s="14" t="s">
        <v>4905</v>
      </c>
      <c r="E1680" s="15" t="s">
        <v>1675</v>
      </c>
      <c r="F1680" s="15" t="s">
        <v>887</v>
      </c>
      <c r="G1680" s="16"/>
      <c r="H1680">
        <f t="shared" si="78"/>
        <v>0</v>
      </c>
      <c r="I1680">
        <f t="shared" si="79"/>
        <v>0</v>
      </c>
      <c r="J1680">
        <f t="shared" si="80"/>
        <v>0</v>
      </c>
    </row>
    <row r="1681" spans="1:31" hidden="1">
      <c r="A1681">
        <v>618099</v>
      </c>
      <c r="B1681" s="14">
        <v>44862.541675208333</v>
      </c>
      <c r="C1681" s="14" t="s">
        <v>4491</v>
      </c>
      <c r="D1681" s="14" t="s">
        <v>4905</v>
      </c>
      <c r="E1681" s="15" t="s">
        <v>1676</v>
      </c>
      <c r="F1681" s="15" t="s">
        <v>962</v>
      </c>
      <c r="G1681" s="16" t="s">
        <v>887</v>
      </c>
      <c r="H1681">
        <f t="shared" si="78"/>
        <v>0</v>
      </c>
      <c r="I1681">
        <f t="shared" si="79"/>
        <v>0</v>
      </c>
      <c r="J1681">
        <f t="shared" si="80"/>
        <v>0</v>
      </c>
      <c r="K1681" t="s">
        <v>3009</v>
      </c>
      <c r="L1681" t="s">
        <v>3009</v>
      </c>
    </row>
    <row r="1682" spans="1:31" hidden="1">
      <c r="A1682">
        <v>618099</v>
      </c>
      <c r="B1682" s="14">
        <v>44862.541675277775</v>
      </c>
      <c r="C1682" s="14" t="s">
        <v>4491</v>
      </c>
      <c r="D1682" s="14" t="s">
        <v>4905</v>
      </c>
      <c r="E1682" s="15" t="s">
        <v>1677</v>
      </c>
      <c r="F1682" s="15" t="s">
        <v>1193</v>
      </c>
      <c r="G1682" s="16" t="s">
        <v>887</v>
      </c>
      <c r="H1682">
        <f t="shared" si="78"/>
        <v>0</v>
      </c>
      <c r="I1682">
        <f t="shared" si="79"/>
        <v>1</v>
      </c>
      <c r="J1682">
        <f t="shared" si="80"/>
        <v>1</v>
      </c>
      <c r="K1682" t="s">
        <v>3022</v>
      </c>
      <c r="L1682" t="s">
        <v>3009</v>
      </c>
      <c r="M1682" t="s">
        <v>2929</v>
      </c>
      <c r="N1682" t="s">
        <v>3284</v>
      </c>
      <c r="O1682" t="s">
        <v>3074</v>
      </c>
      <c r="P1682" t="s">
        <v>3009</v>
      </c>
      <c r="Q1682" t="s">
        <v>3009</v>
      </c>
      <c r="R1682" t="s">
        <v>2929</v>
      </c>
      <c r="S1682" t="s">
        <v>3005</v>
      </c>
      <c r="T1682" t="s">
        <v>2929</v>
      </c>
      <c r="U1682" t="s">
        <v>2929</v>
      </c>
      <c r="V1682" t="s">
        <v>3024</v>
      </c>
      <c r="W1682" t="s">
        <v>2929</v>
      </c>
      <c r="X1682" t="s">
        <v>3195</v>
      </c>
      <c r="Y1682" t="s">
        <v>3232</v>
      </c>
      <c r="Z1682" t="s">
        <v>3188</v>
      </c>
      <c r="AA1682" t="s">
        <v>3015</v>
      </c>
      <c r="AB1682" t="s">
        <v>3008</v>
      </c>
      <c r="AC1682" t="s">
        <v>3016</v>
      </c>
      <c r="AD1682" t="s">
        <v>3006</v>
      </c>
      <c r="AE1682" t="s">
        <v>3009</v>
      </c>
    </row>
    <row r="1683" spans="1:31" hidden="1">
      <c r="A1683">
        <v>618099</v>
      </c>
      <c r="B1683" s="14">
        <v>44862.541675520835</v>
      </c>
      <c r="C1683" s="14" t="s">
        <v>4491</v>
      </c>
      <c r="D1683" s="14" t="s">
        <v>4905</v>
      </c>
      <c r="E1683" s="15" t="s">
        <v>1666</v>
      </c>
      <c r="F1683" s="15" t="s">
        <v>1194</v>
      </c>
      <c r="G1683" s="16">
        <v>10</v>
      </c>
      <c r="H1683">
        <f t="shared" si="78"/>
        <v>0</v>
      </c>
      <c r="I1683">
        <f t="shared" si="79"/>
        <v>0</v>
      </c>
      <c r="J1683">
        <f t="shared" si="80"/>
        <v>0</v>
      </c>
      <c r="K1683" t="s">
        <v>3256</v>
      </c>
      <c r="L1683" t="s">
        <v>3260</v>
      </c>
      <c r="M1683" t="s">
        <v>3285</v>
      </c>
    </row>
    <row r="1684" spans="1:31" hidden="1">
      <c r="A1684">
        <v>618099</v>
      </c>
      <c r="B1684" s="14">
        <v>44862.541675844906</v>
      </c>
      <c r="C1684" s="14" t="s">
        <v>4491</v>
      </c>
      <c r="D1684" s="14" t="s">
        <v>4905</v>
      </c>
      <c r="E1684" s="15" t="s">
        <v>1680</v>
      </c>
      <c r="F1684" s="15" t="s">
        <v>887</v>
      </c>
      <c r="G1684" s="16"/>
      <c r="H1684">
        <f t="shared" si="78"/>
        <v>0</v>
      </c>
      <c r="I1684">
        <f t="shared" si="79"/>
        <v>0</v>
      </c>
      <c r="J1684">
        <f t="shared" si="80"/>
        <v>0</v>
      </c>
    </row>
    <row r="1685" spans="1:31" hidden="1">
      <c r="A1685">
        <v>618099</v>
      </c>
      <c r="B1685" s="14">
        <v>44862.541676655092</v>
      </c>
      <c r="C1685" s="14" t="s">
        <v>4491</v>
      </c>
      <c r="D1685" s="14" t="s">
        <v>4905</v>
      </c>
      <c r="E1685" s="15" t="s">
        <v>1683</v>
      </c>
      <c r="F1685" s="15" t="s">
        <v>887</v>
      </c>
      <c r="G1685" s="16"/>
      <c r="H1685">
        <f t="shared" si="78"/>
        <v>0</v>
      </c>
      <c r="I1685">
        <f t="shared" si="79"/>
        <v>0</v>
      </c>
      <c r="J1685">
        <f t="shared" si="80"/>
        <v>0</v>
      </c>
    </row>
    <row r="1686" spans="1:31" hidden="1">
      <c r="A1686">
        <v>618099</v>
      </c>
      <c r="B1686" s="14">
        <v>44862.541676678244</v>
      </c>
      <c r="C1686" s="14" t="s">
        <v>4491</v>
      </c>
      <c r="D1686" s="14" t="s">
        <v>4905</v>
      </c>
      <c r="E1686" s="15" t="s">
        <v>1684</v>
      </c>
      <c r="F1686" s="15" t="s">
        <v>887</v>
      </c>
      <c r="G1686" s="16"/>
      <c r="H1686">
        <f t="shared" si="78"/>
        <v>0</v>
      </c>
      <c r="I1686">
        <f t="shared" si="79"/>
        <v>0</v>
      </c>
      <c r="J1686">
        <f t="shared" si="80"/>
        <v>0</v>
      </c>
    </row>
    <row r="1687" spans="1:31" hidden="1">
      <c r="A1687">
        <v>618099</v>
      </c>
      <c r="B1687" s="14">
        <v>44862.541676689812</v>
      </c>
      <c r="C1687" s="14" t="s">
        <v>4491</v>
      </c>
      <c r="D1687" s="14" t="s">
        <v>4905</v>
      </c>
      <c r="E1687" s="15" t="s">
        <v>1685</v>
      </c>
      <c r="F1687" s="15" t="s">
        <v>1147</v>
      </c>
      <c r="G1687" s="16" t="s">
        <v>887</v>
      </c>
      <c r="H1687">
        <f t="shared" si="78"/>
        <v>0</v>
      </c>
      <c r="I1687">
        <f t="shared" si="79"/>
        <v>0</v>
      </c>
      <c r="J1687">
        <f t="shared" si="80"/>
        <v>0</v>
      </c>
      <c r="K1687" t="s">
        <v>3009</v>
      </c>
    </row>
    <row r="1688" spans="1:31" hidden="1">
      <c r="A1688">
        <v>618099</v>
      </c>
      <c r="B1688" s="14">
        <v>44862.541676701388</v>
      </c>
      <c r="C1688" s="14" t="s">
        <v>4491</v>
      </c>
      <c r="D1688" s="14" t="s">
        <v>4905</v>
      </c>
      <c r="E1688" s="15" t="s">
        <v>1686</v>
      </c>
      <c r="F1688" s="15" t="s">
        <v>887</v>
      </c>
      <c r="G1688" s="16"/>
      <c r="H1688">
        <f t="shared" si="78"/>
        <v>0</v>
      </c>
      <c r="I1688">
        <f t="shared" si="79"/>
        <v>0</v>
      </c>
      <c r="J1688">
        <f t="shared" si="80"/>
        <v>0</v>
      </c>
    </row>
    <row r="1689" spans="1:31" hidden="1">
      <c r="A1689">
        <v>618099</v>
      </c>
      <c r="B1689" s="14">
        <v>44862.541676747685</v>
      </c>
      <c r="C1689" s="14" t="s">
        <v>4491</v>
      </c>
      <c r="D1689" s="14" t="s">
        <v>4905</v>
      </c>
      <c r="E1689" s="15" t="s">
        <v>1685</v>
      </c>
      <c r="F1689" s="15" t="s">
        <v>1147</v>
      </c>
      <c r="G1689" s="16" t="s">
        <v>887</v>
      </c>
      <c r="H1689">
        <f t="shared" si="78"/>
        <v>0</v>
      </c>
      <c r="I1689">
        <f t="shared" si="79"/>
        <v>0</v>
      </c>
      <c r="J1689">
        <f t="shared" si="80"/>
        <v>0</v>
      </c>
      <c r="K1689" t="s">
        <v>3009</v>
      </c>
    </row>
    <row r="1690" spans="1:31" hidden="1">
      <c r="A1690">
        <v>618099</v>
      </c>
      <c r="B1690" s="14">
        <v>44862.541676759261</v>
      </c>
      <c r="C1690" s="14" t="s">
        <v>4491</v>
      </c>
      <c r="D1690" s="14" t="s">
        <v>4905</v>
      </c>
      <c r="E1690" s="15" t="s">
        <v>1687</v>
      </c>
      <c r="F1690" s="15" t="s">
        <v>887</v>
      </c>
      <c r="G1690" s="16"/>
      <c r="H1690">
        <f t="shared" si="78"/>
        <v>0</v>
      </c>
      <c r="I1690">
        <f t="shared" si="79"/>
        <v>0</v>
      </c>
      <c r="J1690">
        <f t="shared" si="80"/>
        <v>0</v>
      </c>
    </row>
    <row r="1691" spans="1:31" hidden="1">
      <c r="A1691">
        <v>618099</v>
      </c>
      <c r="B1691" s="14">
        <v>44862.541677013891</v>
      </c>
      <c r="C1691" s="14" t="s">
        <v>4491</v>
      </c>
      <c r="D1691" s="14" t="s">
        <v>4905</v>
      </c>
      <c r="E1691" s="15" t="s">
        <v>1688</v>
      </c>
      <c r="F1691" s="15" t="s">
        <v>887</v>
      </c>
      <c r="G1691" s="16"/>
      <c r="H1691">
        <f t="shared" si="78"/>
        <v>0</v>
      </c>
      <c r="I1691">
        <f t="shared" si="79"/>
        <v>0</v>
      </c>
      <c r="J1691">
        <f t="shared" si="80"/>
        <v>0</v>
      </c>
    </row>
    <row r="1692" spans="1:31">
      <c r="A1692">
        <v>618099</v>
      </c>
      <c r="B1692" s="14">
        <v>44862.541680949071</v>
      </c>
      <c r="C1692" s="14" t="s">
        <v>4491</v>
      </c>
      <c r="D1692" s="14" t="s">
        <v>4905</v>
      </c>
      <c r="E1692" s="15" t="s">
        <v>1689</v>
      </c>
      <c r="F1692" s="15" t="s">
        <v>1159</v>
      </c>
      <c r="G1692" s="16" t="s">
        <v>887</v>
      </c>
      <c r="H1692">
        <f t="shared" si="78"/>
        <v>1</v>
      </c>
      <c r="I1692">
        <f t="shared" si="79"/>
        <v>1</v>
      </c>
      <c r="J1692">
        <f t="shared" si="80"/>
        <v>2</v>
      </c>
      <c r="K1692" t="s">
        <v>2860</v>
      </c>
      <c r="L1692" t="s">
        <v>3015</v>
      </c>
      <c r="M1692" t="s">
        <v>3019</v>
      </c>
      <c r="N1692" t="s">
        <v>3250</v>
      </c>
      <c r="O1692" t="s">
        <v>3009</v>
      </c>
      <c r="P1692" t="s">
        <v>3009</v>
      </c>
      <c r="Q1692" t="s">
        <v>3006</v>
      </c>
      <c r="R1692" t="s">
        <v>3009</v>
      </c>
      <c r="S1692" t="s">
        <v>2929</v>
      </c>
      <c r="T1692" t="s">
        <v>2856</v>
      </c>
      <c r="U1692" t="s">
        <v>3007</v>
      </c>
    </row>
    <row r="1693" spans="1:31" hidden="1">
      <c r="A1693">
        <v>618099</v>
      </c>
      <c r="B1693" s="14">
        <v>44862.541681365743</v>
      </c>
      <c r="C1693" s="14" t="s">
        <v>4491</v>
      </c>
      <c r="D1693" s="14" t="s">
        <v>4905</v>
      </c>
      <c r="E1693" s="15" t="s">
        <v>1691</v>
      </c>
      <c r="F1693" s="15" t="s">
        <v>965</v>
      </c>
      <c r="G1693" s="16" t="s">
        <v>887</v>
      </c>
      <c r="H1693">
        <f t="shared" si="78"/>
        <v>0</v>
      </c>
      <c r="I1693">
        <f t="shared" si="79"/>
        <v>0</v>
      </c>
      <c r="J1693">
        <f t="shared" si="80"/>
        <v>0</v>
      </c>
      <c r="K1693" t="s">
        <v>3009</v>
      </c>
    </row>
    <row r="1694" spans="1:31" hidden="1">
      <c r="A1694">
        <v>618099</v>
      </c>
      <c r="B1694" s="14">
        <v>44862.541681377312</v>
      </c>
      <c r="C1694" s="14" t="s">
        <v>4491</v>
      </c>
      <c r="D1694" s="14" t="s">
        <v>4905</v>
      </c>
      <c r="E1694" s="15" t="s">
        <v>1692</v>
      </c>
      <c r="F1694" s="15" t="s">
        <v>966</v>
      </c>
      <c r="G1694" s="16" t="s">
        <v>887</v>
      </c>
      <c r="H1694">
        <f t="shared" si="78"/>
        <v>0</v>
      </c>
      <c r="I1694">
        <f t="shared" si="79"/>
        <v>0</v>
      </c>
      <c r="J1694">
        <f t="shared" si="80"/>
        <v>0</v>
      </c>
      <c r="K1694" t="s">
        <v>3005</v>
      </c>
    </row>
    <row r="1695" spans="1:31" hidden="1">
      <c r="A1695">
        <v>618099</v>
      </c>
      <c r="B1695" s="14">
        <v>44862.541681435185</v>
      </c>
      <c r="C1695" s="14" t="s">
        <v>4491</v>
      </c>
      <c r="D1695" s="14" t="s">
        <v>4905</v>
      </c>
      <c r="E1695" s="15" t="s">
        <v>1693</v>
      </c>
      <c r="F1695" s="15" t="s">
        <v>887</v>
      </c>
      <c r="G1695" s="16"/>
      <c r="H1695">
        <f t="shared" si="78"/>
        <v>0</v>
      </c>
      <c r="I1695">
        <f t="shared" si="79"/>
        <v>0</v>
      </c>
      <c r="J1695">
        <f t="shared" si="80"/>
        <v>0</v>
      </c>
    </row>
    <row r="1696" spans="1:31" hidden="1">
      <c r="A1696">
        <v>618099</v>
      </c>
      <c r="B1696" s="14">
        <v>44862.541683414354</v>
      </c>
      <c r="C1696" s="14" t="s">
        <v>4491</v>
      </c>
      <c r="D1696" s="14" t="s">
        <v>4905</v>
      </c>
      <c r="E1696" s="15" t="s">
        <v>1694</v>
      </c>
      <c r="F1696" s="15" t="s">
        <v>1195</v>
      </c>
      <c r="G1696" s="16">
        <v>8</v>
      </c>
      <c r="H1696">
        <f t="shared" si="78"/>
        <v>0</v>
      </c>
      <c r="I1696">
        <f t="shared" si="79"/>
        <v>0</v>
      </c>
      <c r="J1696">
        <f t="shared" si="80"/>
        <v>0</v>
      </c>
      <c r="K1696" t="s">
        <v>2860</v>
      </c>
      <c r="L1696" t="s">
        <v>2860</v>
      </c>
      <c r="M1696" t="s">
        <v>3251</v>
      </c>
      <c r="N1696" t="s">
        <v>3079</v>
      </c>
      <c r="O1696" t="s">
        <v>3005</v>
      </c>
      <c r="P1696" t="s">
        <v>3079</v>
      </c>
      <c r="Q1696" t="s">
        <v>3286</v>
      </c>
      <c r="R1696" t="s">
        <v>2929</v>
      </c>
      <c r="S1696" t="s">
        <v>3079</v>
      </c>
      <c r="T1696" t="s">
        <v>3024</v>
      </c>
      <c r="U1696" t="s">
        <v>3081</v>
      </c>
      <c r="V1696" t="s">
        <v>3195</v>
      </c>
      <c r="W1696" t="s">
        <v>3074</v>
      </c>
      <c r="X1696" t="s">
        <v>3005</v>
      </c>
      <c r="Y1696" t="s">
        <v>3008</v>
      </c>
      <c r="Z1696" t="s">
        <v>3079</v>
      </c>
      <c r="AA1696" t="s">
        <v>3006</v>
      </c>
      <c r="AB1696" t="s">
        <v>3026</v>
      </c>
    </row>
    <row r="1697" spans="1:32" hidden="1">
      <c r="A1697">
        <v>618099</v>
      </c>
      <c r="B1697" s="14">
        <v>44862.541683611111</v>
      </c>
      <c r="C1697" s="14" t="s">
        <v>4491</v>
      </c>
      <c r="D1697" s="14" t="s">
        <v>4905</v>
      </c>
      <c r="E1697" s="15" t="s">
        <v>1696</v>
      </c>
      <c r="F1697" s="15" t="s">
        <v>1196</v>
      </c>
      <c r="G1697" s="16">
        <v>8</v>
      </c>
      <c r="H1697">
        <f t="shared" si="78"/>
        <v>0</v>
      </c>
      <c r="I1697">
        <f t="shared" si="79"/>
        <v>0</v>
      </c>
      <c r="J1697">
        <f t="shared" si="80"/>
        <v>0</v>
      </c>
      <c r="K1697" t="s">
        <v>2860</v>
      </c>
      <c r="L1697" t="s">
        <v>2860</v>
      </c>
      <c r="M1697" t="s">
        <v>3251</v>
      </c>
      <c r="N1697" t="s">
        <v>3079</v>
      </c>
      <c r="O1697" t="s">
        <v>3005</v>
      </c>
      <c r="P1697" t="s">
        <v>3079</v>
      </c>
      <c r="Q1697" t="s">
        <v>3287</v>
      </c>
      <c r="R1697" t="s">
        <v>3006</v>
      </c>
      <c r="S1697" t="s">
        <v>2929</v>
      </c>
      <c r="T1697" t="s">
        <v>3079</v>
      </c>
      <c r="U1697" t="s">
        <v>3024</v>
      </c>
      <c r="V1697" t="s">
        <v>3081</v>
      </c>
      <c r="W1697" t="s">
        <v>3195</v>
      </c>
      <c r="X1697" t="s">
        <v>3074</v>
      </c>
      <c r="Y1697" t="s">
        <v>3005</v>
      </c>
      <c r="Z1697" t="s">
        <v>3008</v>
      </c>
      <c r="AA1697" t="s">
        <v>3018</v>
      </c>
      <c r="AB1697" t="s">
        <v>3008</v>
      </c>
      <c r="AC1697" t="s">
        <v>3079</v>
      </c>
      <c r="AD1697" t="s">
        <v>3006</v>
      </c>
      <c r="AE1697" t="s">
        <v>3026</v>
      </c>
    </row>
    <row r="1698" spans="1:32" hidden="1">
      <c r="A1698">
        <v>618099</v>
      </c>
      <c r="B1698" s="14">
        <v>44862.541683622687</v>
      </c>
      <c r="C1698" s="14" t="s">
        <v>4491</v>
      </c>
      <c r="D1698" s="14" t="s">
        <v>4905</v>
      </c>
      <c r="E1698" s="15" t="s">
        <v>1698</v>
      </c>
      <c r="F1698" s="15" t="s">
        <v>887</v>
      </c>
      <c r="G1698" s="16"/>
      <c r="H1698">
        <f t="shared" si="78"/>
        <v>0</v>
      </c>
      <c r="I1698">
        <f t="shared" si="79"/>
        <v>0</v>
      </c>
      <c r="J1698">
        <f t="shared" si="80"/>
        <v>0</v>
      </c>
    </row>
    <row r="1699" spans="1:32" hidden="1">
      <c r="A1699">
        <v>618099</v>
      </c>
      <c r="B1699" s="14">
        <v>44862.541684976852</v>
      </c>
      <c r="C1699" s="14" t="s">
        <v>4491</v>
      </c>
      <c r="D1699" s="14" t="s">
        <v>4906</v>
      </c>
      <c r="E1699" s="15" t="s">
        <v>1699</v>
      </c>
      <c r="F1699" s="15" t="s">
        <v>894</v>
      </c>
      <c r="G1699" s="16" t="s">
        <v>887</v>
      </c>
      <c r="H1699">
        <f t="shared" si="78"/>
        <v>0</v>
      </c>
      <c r="I1699">
        <f t="shared" si="79"/>
        <v>0</v>
      </c>
      <c r="J1699">
        <f t="shared" si="80"/>
        <v>0</v>
      </c>
      <c r="K1699" t="s">
        <v>3005</v>
      </c>
      <c r="L1699" t="s">
        <v>3017</v>
      </c>
      <c r="M1699" t="s">
        <v>3018</v>
      </c>
      <c r="N1699" t="s">
        <v>3005</v>
      </c>
    </row>
    <row r="1700" spans="1:32" hidden="1">
      <c r="A1700">
        <v>618099</v>
      </c>
      <c r="B1700" s="14">
        <v>44862.541708553239</v>
      </c>
      <c r="C1700" s="14" t="s">
        <v>4491</v>
      </c>
      <c r="D1700" s="14" t="s">
        <v>4908</v>
      </c>
      <c r="E1700" s="15" t="s">
        <v>1701</v>
      </c>
      <c r="F1700" s="15" t="s">
        <v>1110</v>
      </c>
      <c r="G1700" s="16" t="s">
        <v>887</v>
      </c>
      <c r="H1700">
        <f t="shared" si="78"/>
        <v>0</v>
      </c>
      <c r="I1700">
        <f t="shared" si="79"/>
        <v>0</v>
      </c>
      <c r="J1700">
        <f t="shared" si="80"/>
        <v>0</v>
      </c>
      <c r="K1700" t="s">
        <v>3009</v>
      </c>
    </row>
    <row r="1701" spans="1:32" hidden="1">
      <c r="A1701">
        <v>618099</v>
      </c>
      <c r="B1701" s="14">
        <v>44862.541708553239</v>
      </c>
      <c r="C1701" s="14" t="s">
        <v>4491</v>
      </c>
      <c r="D1701" s="14" t="s">
        <v>4908</v>
      </c>
      <c r="E1701" s="15" t="s">
        <v>1702</v>
      </c>
      <c r="F1701" s="15" t="s">
        <v>887</v>
      </c>
      <c r="G1701" s="16"/>
      <c r="H1701">
        <f t="shared" si="78"/>
        <v>0</v>
      </c>
      <c r="I1701">
        <f t="shared" si="79"/>
        <v>0</v>
      </c>
      <c r="J1701">
        <f t="shared" si="80"/>
        <v>0</v>
      </c>
    </row>
    <row r="1702" spans="1:32" hidden="1">
      <c r="A1702">
        <v>618099</v>
      </c>
      <c r="B1702" s="14">
        <v>44862.541708553239</v>
      </c>
      <c r="C1702" s="14" t="s">
        <v>4491</v>
      </c>
      <c r="D1702" s="14" t="s">
        <v>4908</v>
      </c>
      <c r="E1702" s="15" t="s">
        <v>1703</v>
      </c>
      <c r="F1702" s="15" t="s">
        <v>887</v>
      </c>
      <c r="G1702" s="16"/>
      <c r="H1702">
        <f t="shared" si="78"/>
        <v>0</v>
      </c>
      <c r="I1702">
        <f t="shared" si="79"/>
        <v>0</v>
      </c>
      <c r="J1702">
        <f t="shared" si="80"/>
        <v>0</v>
      </c>
    </row>
    <row r="1703" spans="1:32" hidden="1">
      <c r="A1703">
        <v>618099</v>
      </c>
      <c r="B1703" s="14">
        <v>44862.541708564815</v>
      </c>
      <c r="C1703" s="14" t="s">
        <v>4491</v>
      </c>
      <c r="D1703" s="14" t="s">
        <v>4908</v>
      </c>
      <c r="E1703" s="15" t="s">
        <v>1704</v>
      </c>
      <c r="F1703" s="15" t="s">
        <v>1162</v>
      </c>
      <c r="G1703" s="16" t="s">
        <v>887</v>
      </c>
      <c r="H1703">
        <f t="shared" si="78"/>
        <v>1</v>
      </c>
      <c r="I1703">
        <f t="shared" si="79"/>
        <v>1</v>
      </c>
      <c r="J1703">
        <f t="shared" si="80"/>
        <v>2</v>
      </c>
      <c r="K1703" t="s">
        <v>2860</v>
      </c>
      <c r="L1703" t="s">
        <v>2856</v>
      </c>
      <c r="M1703" t="s">
        <v>3015</v>
      </c>
    </row>
    <row r="1704" spans="1:32" hidden="1">
      <c r="A1704">
        <v>618099</v>
      </c>
      <c r="B1704" s="14">
        <v>44862.54170858796</v>
      </c>
      <c r="C1704" s="14" t="s">
        <v>4491</v>
      </c>
      <c r="D1704" s="14" t="s">
        <v>4908</v>
      </c>
      <c r="E1704" s="15" t="s">
        <v>1706</v>
      </c>
      <c r="F1704" s="15" t="s">
        <v>1197</v>
      </c>
      <c r="G1704" s="16">
        <v>8</v>
      </c>
      <c r="H1704">
        <f t="shared" si="78"/>
        <v>0</v>
      </c>
      <c r="I1704">
        <f t="shared" si="79"/>
        <v>0</v>
      </c>
      <c r="J1704">
        <f t="shared" si="80"/>
        <v>0</v>
      </c>
      <c r="K1704" t="s">
        <v>2860</v>
      </c>
      <c r="L1704" t="s">
        <v>2860</v>
      </c>
      <c r="M1704" t="s">
        <v>3251</v>
      </c>
      <c r="N1704" t="s">
        <v>3079</v>
      </c>
      <c r="O1704" t="s">
        <v>3005</v>
      </c>
      <c r="P1704" t="s">
        <v>3079</v>
      </c>
      <c r="Q1704" t="s">
        <v>3288</v>
      </c>
      <c r="R1704" t="s">
        <v>2929</v>
      </c>
      <c r="S1704" t="s">
        <v>3079</v>
      </c>
      <c r="T1704" t="s">
        <v>3017</v>
      </c>
      <c r="U1704" t="s">
        <v>3018</v>
      </c>
      <c r="V1704" t="s">
        <v>3024</v>
      </c>
      <c r="W1704" t="s">
        <v>3081</v>
      </c>
      <c r="X1704" t="s">
        <v>3005</v>
      </c>
      <c r="Y1704" t="s">
        <v>3195</v>
      </c>
      <c r="Z1704" t="s">
        <v>3074</v>
      </c>
      <c r="AA1704" t="s">
        <v>3005</v>
      </c>
      <c r="AB1704" t="s">
        <v>3008</v>
      </c>
      <c r="AC1704" t="s">
        <v>3005</v>
      </c>
      <c r="AD1704" t="s">
        <v>3079</v>
      </c>
      <c r="AE1704" t="s">
        <v>3006</v>
      </c>
      <c r="AF1704" t="s">
        <v>3026</v>
      </c>
    </row>
    <row r="1705" spans="1:32" hidden="1">
      <c r="A1705">
        <v>618099</v>
      </c>
      <c r="B1705" s="14">
        <v>44862.54170858796</v>
      </c>
      <c r="C1705" s="14" t="s">
        <v>4491</v>
      </c>
      <c r="D1705" s="14" t="s">
        <v>4908</v>
      </c>
      <c r="E1705" s="15" t="s">
        <v>1708</v>
      </c>
      <c r="F1705" s="15" t="s">
        <v>887</v>
      </c>
      <c r="G1705" s="16"/>
      <c r="H1705">
        <f t="shared" si="78"/>
        <v>0</v>
      </c>
      <c r="I1705">
        <f t="shared" si="79"/>
        <v>0</v>
      </c>
      <c r="J1705">
        <f t="shared" si="80"/>
        <v>0</v>
      </c>
    </row>
    <row r="1706" spans="1:32" hidden="1">
      <c r="A1706">
        <v>618099</v>
      </c>
      <c r="B1706" s="14">
        <v>44862.541708599536</v>
      </c>
      <c r="C1706" s="14" t="s">
        <v>4491</v>
      </c>
      <c r="D1706" s="14" t="s">
        <v>4908</v>
      </c>
      <c r="E1706" s="15" t="s">
        <v>1709</v>
      </c>
      <c r="F1706" s="15" t="s">
        <v>887</v>
      </c>
      <c r="G1706" s="16"/>
      <c r="H1706">
        <f t="shared" si="78"/>
        <v>0</v>
      </c>
      <c r="I1706">
        <f t="shared" si="79"/>
        <v>0</v>
      </c>
      <c r="J1706">
        <f t="shared" si="80"/>
        <v>0</v>
      </c>
    </row>
    <row r="1707" spans="1:32" hidden="1">
      <c r="A1707">
        <v>618099</v>
      </c>
      <c r="B1707" s="14">
        <v>44862.541708668985</v>
      </c>
      <c r="C1707" s="14" t="s">
        <v>4491</v>
      </c>
      <c r="D1707" s="14" t="s">
        <v>4908</v>
      </c>
      <c r="E1707" s="15" t="s">
        <v>1710</v>
      </c>
      <c r="F1707" s="15" t="s">
        <v>1193</v>
      </c>
      <c r="G1707" s="16" t="s">
        <v>887</v>
      </c>
      <c r="H1707">
        <f t="shared" si="78"/>
        <v>0</v>
      </c>
      <c r="I1707">
        <f t="shared" si="79"/>
        <v>1</v>
      </c>
      <c r="J1707">
        <f t="shared" si="80"/>
        <v>1</v>
      </c>
      <c r="K1707" t="s">
        <v>3022</v>
      </c>
      <c r="L1707" t="s">
        <v>3009</v>
      </c>
      <c r="M1707" t="s">
        <v>2929</v>
      </c>
      <c r="N1707" t="s">
        <v>3284</v>
      </c>
      <c r="O1707" t="s">
        <v>3074</v>
      </c>
      <c r="P1707" t="s">
        <v>3009</v>
      </c>
      <c r="Q1707" t="s">
        <v>3009</v>
      </c>
      <c r="R1707" t="s">
        <v>2929</v>
      </c>
      <c r="S1707" t="s">
        <v>3005</v>
      </c>
      <c r="T1707" t="s">
        <v>2929</v>
      </c>
      <c r="U1707" t="s">
        <v>2929</v>
      </c>
      <c r="V1707" t="s">
        <v>3024</v>
      </c>
      <c r="W1707" t="s">
        <v>2929</v>
      </c>
      <c r="X1707" t="s">
        <v>3195</v>
      </c>
      <c r="Y1707" t="s">
        <v>3232</v>
      </c>
      <c r="Z1707" t="s">
        <v>3188</v>
      </c>
      <c r="AA1707" t="s">
        <v>3015</v>
      </c>
      <c r="AB1707" t="s">
        <v>3008</v>
      </c>
      <c r="AC1707" t="s">
        <v>3016</v>
      </c>
      <c r="AD1707" t="s">
        <v>3006</v>
      </c>
      <c r="AE1707" t="s">
        <v>3009</v>
      </c>
    </row>
    <row r="1708" spans="1:32" hidden="1">
      <c r="A1708">
        <v>618099</v>
      </c>
      <c r="B1708" s="14">
        <v>44862.541708738427</v>
      </c>
      <c r="C1708" s="14" t="s">
        <v>4491</v>
      </c>
      <c r="D1708" s="14" t="s">
        <v>4908</v>
      </c>
      <c r="E1708" s="15" t="s">
        <v>1711</v>
      </c>
      <c r="F1708" s="15" t="s">
        <v>887</v>
      </c>
      <c r="G1708" s="16"/>
      <c r="H1708">
        <f t="shared" si="78"/>
        <v>0</v>
      </c>
      <c r="I1708">
        <f t="shared" si="79"/>
        <v>0</v>
      </c>
      <c r="J1708">
        <f t="shared" si="80"/>
        <v>0</v>
      </c>
    </row>
    <row r="1709" spans="1:32" hidden="1">
      <c r="A1709">
        <v>618099</v>
      </c>
      <c r="B1709" s="14">
        <v>44862.541714375002</v>
      </c>
      <c r="C1709" s="14" t="s">
        <v>4491</v>
      </c>
      <c r="D1709" s="14" t="s">
        <v>4908</v>
      </c>
      <c r="E1709" s="15" t="s">
        <v>1712</v>
      </c>
      <c r="F1709" s="15" t="s">
        <v>887</v>
      </c>
      <c r="G1709" s="16"/>
      <c r="H1709">
        <f t="shared" si="78"/>
        <v>1</v>
      </c>
      <c r="I1709">
        <f t="shared" si="79"/>
        <v>0</v>
      </c>
      <c r="J1709">
        <f t="shared" si="80"/>
        <v>1</v>
      </c>
    </row>
    <row r="1710" spans="1:32" hidden="1">
      <c r="A1710">
        <v>618099</v>
      </c>
      <c r="B1710" s="14">
        <v>44862.541721238427</v>
      </c>
      <c r="C1710" s="14" t="s">
        <v>4491</v>
      </c>
      <c r="D1710" s="14" t="s">
        <v>4909</v>
      </c>
      <c r="E1710" s="15" t="s">
        <v>1716</v>
      </c>
      <c r="F1710" s="15" t="s">
        <v>1162</v>
      </c>
      <c r="G1710" s="16" t="s">
        <v>887</v>
      </c>
      <c r="H1710">
        <f t="shared" si="78"/>
        <v>1</v>
      </c>
      <c r="I1710">
        <f t="shared" si="79"/>
        <v>1</v>
      </c>
      <c r="J1710">
        <f t="shared" si="80"/>
        <v>2</v>
      </c>
      <c r="K1710" t="s">
        <v>2860</v>
      </c>
      <c r="L1710" t="s">
        <v>2856</v>
      </c>
      <c r="M1710" t="s">
        <v>3015</v>
      </c>
    </row>
    <row r="1711" spans="1:32" hidden="1">
      <c r="A1711">
        <v>618099</v>
      </c>
      <c r="B1711" s="14">
        <v>44862.541721250003</v>
      </c>
      <c r="C1711" s="14" t="s">
        <v>4491</v>
      </c>
      <c r="D1711" s="14" t="s">
        <v>4909</v>
      </c>
      <c r="E1711" s="15" t="s">
        <v>1716</v>
      </c>
      <c r="F1711" s="15" t="s">
        <v>1113</v>
      </c>
      <c r="G1711" s="16" t="s">
        <v>887</v>
      </c>
      <c r="H1711">
        <f t="shared" si="78"/>
        <v>1</v>
      </c>
      <c r="I1711">
        <f t="shared" si="79"/>
        <v>1</v>
      </c>
      <c r="J1711">
        <f t="shared" si="80"/>
        <v>2</v>
      </c>
      <c r="K1711" t="s">
        <v>2870</v>
      </c>
      <c r="L1711" t="s">
        <v>3005</v>
      </c>
    </row>
    <row r="1712" spans="1:32" hidden="1">
      <c r="A1712">
        <v>618099</v>
      </c>
      <c r="B1712" s="14">
        <v>44862.541721608795</v>
      </c>
      <c r="C1712" s="14" t="s">
        <v>4491</v>
      </c>
      <c r="D1712" s="14" t="s">
        <v>4909</v>
      </c>
      <c r="E1712" s="15" t="s">
        <v>2008</v>
      </c>
      <c r="F1712" s="15" t="s">
        <v>887</v>
      </c>
      <c r="G1712" s="16"/>
      <c r="H1712">
        <f t="shared" si="78"/>
        <v>0</v>
      </c>
      <c r="I1712">
        <f t="shared" si="79"/>
        <v>0</v>
      </c>
      <c r="J1712">
        <f t="shared" si="80"/>
        <v>0</v>
      </c>
    </row>
    <row r="1713" spans="1:28" hidden="1">
      <c r="A1713">
        <v>618099</v>
      </c>
      <c r="B1713" s="14">
        <v>44862.54172804398</v>
      </c>
      <c r="C1713" s="14" t="s">
        <v>4491</v>
      </c>
      <c r="D1713" s="14" t="s">
        <v>4909</v>
      </c>
      <c r="E1713" s="15" t="s">
        <v>1713</v>
      </c>
      <c r="F1713" s="15" t="s">
        <v>1198</v>
      </c>
      <c r="G1713" s="16">
        <v>8</v>
      </c>
      <c r="H1713">
        <f t="shared" si="78"/>
        <v>0</v>
      </c>
      <c r="I1713">
        <f t="shared" si="79"/>
        <v>0</v>
      </c>
      <c r="J1713">
        <f t="shared" si="80"/>
        <v>0</v>
      </c>
      <c r="K1713" t="s">
        <v>2860</v>
      </c>
      <c r="L1713" t="s">
        <v>2860</v>
      </c>
      <c r="M1713" t="s">
        <v>3251</v>
      </c>
      <c r="N1713" t="s">
        <v>3079</v>
      </c>
      <c r="O1713" t="s">
        <v>3005</v>
      </c>
      <c r="P1713" t="s">
        <v>3079</v>
      </c>
      <c r="Q1713" t="s">
        <v>3289</v>
      </c>
      <c r="R1713" t="s">
        <v>2929</v>
      </c>
      <c r="S1713" t="s">
        <v>3079</v>
      </c>
      <c r="T1713" t="s">
        <v>3024</v>
      </c>
      <c r="U1713" t="s">
        <v>3081</v>
      </c>
      <c r="V1713" t="s">
        <v>3195</v>
      </c>
      <c r="W1713" t="s">
        <v>3074</v>
      </c>
      <c r="X1713" t="s">
        <v>3005</v>
      </c>
      <c r="Y1713" t="s">
        <v>3008</v>
      </c>
      <c r="Z1713" t="s">
        <v>3079</v>
      </c>
      <c r="AA1713" t="s">
        <v>3006</v>
      </c>
      <c r="AB1713" t="s">
        <v>3026</v>
      </c>
    </row>
    <row r="1714" spans="1:28" hidden="1">
      <c r="A1714">
        <v>618099</v>
      </c>
      <c r="B1714" s="14">
        <v>44862.541728055556</v>
      </c>
      <c r="C1714" s="14" t="s">
        <v>4491</v>
      </c>
      <c r="D1714" s="14" t="s">
        <v>4909</v>
      </c>
      <c r="E1714" s="15" t="s">
        <v>1715</v>
      </c>
      <c r="F1714" s="15" t="s">
        <v>887</v>
      </c>
      <c r="G1714" s="16"/>
      <c r="H1714">
        <f t="shared" si="78"/>
        <v>0</v>
      </c>
      <c r="I1714">
        <f t="shared" si="79"/>
        <v>0</v>
      </c>
      <c r="J1714">
        <f t="shared" si="80"/>
        <v>0</v>
      </c>
    </row>
    <row r="1715" spans="1:28" hidden="1">
      <c r="A1715">
        <v>618099</v>
      </c>
      <c r="B1715" s="14">
        <v>44862.541728124997</v>
      </c>
      <c r="C1715" s="14" t="s">
        <v>4491</v>
      </c>
      <c r="D1715" s="14" t="s">
        <v>4909</v>
      </c>
      <c r="E1715" s="15" t="s">
        <v>1716</v>
      </c>
      <c r="F1715" s="15" t="s">
        <v>1162</v>
      </c>
      <c r="G1715" s="16" t="s">
        <v>887</v>
      </c>
      <c r="H1715">
        <f t="shared" si="78"/>
        <v>1</v>
      </c>
      <c r="I1715">
        <f t="shared" si="79"/>
        <v>1</v>
      </c>
      <c r="J1715">
        <f t="shared" si="80"/>
        <v>2</v>
      </c>
      <c r="K1715" t="s">
        <v>2860</v>
      </c>
      <c r="L1715" t="s">
        <v>2856</v>
      </c>
      <c r="M1715" t="s">
        <v>3015</v>
      </c>
    </row>
    <row r="1716" spans="1:28" hidden="1">
      <c r="A1716">
        <v>618099</v>
      </c>
      <c r="B1716" s="14">
        <v>44862.541728136574</v>
      </c>
      <c r="C1716" s="14" t="s">
        <v>4491</v>
      </c>
      <c r="D1716" s="14" t="s">
        <v>4909</v>
      </c>
      <c r="E1716" s="15" t="s">
        <v>1717</v>
      </c>
      <c r="F1716" s="15" t="s">
        <v>887</v>
      </c>
      <c r="G1716" s="16"/>
      <c r="H1716">
        <f t="shared" si="78"/>
        <v>0</v>
      </c>
      <c r="I1716">
        <f t="shared" si="79"/>
        <v>0</v>
      </c>
      <c r="J1716">
        <f t="shared" si="80"/>
        <v>0</v>
      </c>
    </row>
    <row r="1717" spans="1:28" hidden="1">
      <c r="A1717">
        <v>618099</v>
      </c>
      <c r="B1717" s="14">
        <v>44862.541734340281</v>
      </c>
      <c r="C1717" s="14" t="s">
        <v>4491</v>
      </c>
      <c r="D1717" s="14" t="s">
        <v>4967</v>
      </c>
      <c r="E1717" s="15" t="s">
        <v>1712</v>
      </c>
      <c r="F1717" s="15" t="s">
        <v>887</v>
      </c>
      <c r="G1717" s="16"/>
      <c r="H1717">
        <f t="shared" si="78"/>
        <v>1</v>
      </c>
      <c r="I1717">
        <f t="shared" si="79"/>
        <v>0</v>
      </c>
      <c r="J1717">
        <f t="shared" si="80"/>
        <v>1</v>
      </c>
    </row>
    <row r="1718" spans="1:28" hidden="1">
      <c r="A1718">
        <v>618099</v>
      </c>
      <c r="B1718" s="14">
        <v>44862.543501562497</v>
      </c>
      <c r="C1718" s="14" t="s">
        <v>4491</v>
      </c>
      <c r="D1718" s="14" t="s">
        <v>4968</v>
      </c>
      <c r="E1718" s="15" t="s">
        <v>1655</v>
      </c>
      <c r="F1718" s="15" t="s">
        <v>887</v>
      </c>
      <c r="G1718" s="16"/>
      <c r="H1718">
        <f t="shared" si="78"/>
        <v>0</v>
      </c>
      <c r="I1718">
        <f t="shared" si="79"/>
        <v>0</v>
      </c>
      <c r="J1718">
        <f t="shared" si="80"/>
        <v>0</v>
      </c>
    </row>
    <row r="1719" spans="1:28" hidden="1">
      <c r="A1719">
        <v>618099</v>
      </c>
      <c r="B1719" s="14">
        <v>44862.543501956017</v>
      </c>
      <c r="C1719" s="14" t="s">
        <v>4491</v>
      </c>
      <c r="D1719" s="14" t="s">
        <v>4968</v>
      </c>
      <c r="E1719" s="15" t="s">
        <v>1656</v>
      </c>
      <c r="F1719" s="15" t="s">
        <v>887</v>
      </c>
      <c r="G1719" s="16"/>
      <c r="H1719">
        <f t="shared" si="78"/>
        <v>0</v>
      </c>
      <c r="I1719">
        <f t="shared" si="79"/>
        <v>0</v>
      </c>
      <c r="J1719">
        <f t="shared" si="80"/>
        <v>0</v>
      </c>
    </row>
    <row r="1720" spans="1:28" hidden="1">
      <c r="A1720">
        <v>618099</v>
      </c>
      <c r="B1720" s="14">
        <v>44862.543559907404</v>
      </c>
      <c r="C1720" s="14" t="s">
        <v>4491</v>
      </c>
      <c r="D1720" s="14" t="s">
        <v>4969</v>
      </c>
      <c r="E1720" s="15" t="s">
        <v>1668</v>
      </c>
      <c r="F1720" s="15" t="s">
        <v>1072</v>
      </c>
      <c r="G1720" s="16" t="s">
        <v>887</v>
      </c>
      <c r="H1720">
        <f t="shared" si="78"/>
        <v>0</v>
      </c>
      <c r="I1720">
        <f t="shared" si="79"/>
        <v>0</v>
      </c>
      <c r="J1720">
        <f t="shared" si="80"/>
        <v>0</v>
      </c>
      <c r="K1720" t="s">
        <v>3006</v>
      </c>
      <c r="L1720" t="s">
        <v>3006</v>
      </c>
      <c r="M1720" t="s">
        <v>3006</v>
      </c>
    </row>
    <row r="1721" spans="1:28" hidden="1">
      <c r="A1721">
        <v>618099</v>
      </c>
      <c r="B1721" s="14">
        <v>44862.54355991898</v>
      </c>
      <c r="C1721" s="14" t="s">
        <v>4491</v>
      </c>
      <c r="D1721" s="14" t="s">
        <v>4969</v>
      </c>
      <c r="E1721" s="15" t="s">
        <v>1669</v>
      </c>
      <c r="F1721" s="15" t="s">
        <v>898</v>
      </c>
      <c r="G1721" s="16" t="s">
        <v>887</v>
      </c>
      <c r="H1721">
        <f t="shared" si="78"/>
        <v>0</v>
      </c>
      <c r="I1721">
        <f t="shared" si="79"/>
        <v>0</v>
      </c>
      <c r="J1721">
        <f t="shared" si="80"/>
        <v>0</v>
      </c>
      <c r="K1721" t="s">
        <v>2787</v>
      </c>
    </row>
    <row r="1722" spans="1:28" hidden="1">
      <c r="A1722">
        <v>618099</v>
      </c>
      <c r="B1722" s="14">
        <v>44862.543742743059</v>
      </c>
      <c r="C1722" s="14" t="s">
        <v>4491</v>
      </c>
      <c r="D1722" s="14" t="s">
        <v>4912</v>
      </c>
      <c r="E1722" s="15" t="s">
        <v>1655</v>
      </c>
      <c r="F1722" s="15" t="s">
        <v>887</v>
      </c>
      <c r="G1722" s="16"/>
      <c r="H1722">
        <f t="shared" si="78"/>
        <v>0</v>
      </c>
      <c r="I1722">
        <f t="shared" si="79"/>
        <v>0</v>
      </c>
      <c r="J1722">
        <f t="shared" si="80"/>
        <v>0</v>
      </c>
    </row>
    <row r="1723" spans="1:28" hidden="1">
      <c r="A1723">
        <v>618099</v>
      </c>
      <c r="B1723" s="14">
        <v>44862.543742847221</v>
      </c>
      <c r="C1723" s="14" t="s">
        <v>4491</v>
      </c>
      <c r="D1723" s="14" t="s">
        <v>4912</v>
      </c>
      <c r="E1723" s="15" t="s">
        <v>1656</v>
      </c>
      <c r="F1723" s="15" t="s">
        <v>887</v>
      </c>
      <c r="G1723" s="16"/>
      <c r="H1723">
        <f t="shared" si="78"/>
        <v>0</v>
      </c>
      <c r="I1723">
        <f t="shared" si="79"/>
        <v>0</v>
      </c>
      <c r="J1723">
        <f t="shared" si="80"/>
        <v>0</v>
      </c>
    </row>
    <row r="1724" spans="1:28" hidden="1">
      <c r="A1724">
        <v>618099</v>
      </c>
      <c r="B1724" s="14">
        <v>44862.543800740743</v>
      </c>
      <c r="C1724" s="14" t="s">
        <v>4491</v>
      </c>
      <c r="D1724" s="14" t="s">
        <v>4913</v>
      </c>
      <c r="E1724" s="15" t="s">
        <v>1668</v>
      </c>
      <c r="F1724" s="15" t="s">
        <v>897</v>
      </c>
      <c r="G1724" s="16" t="s">
        <v>887</v>
      </c>
      <c r="H1724">
        <f t="shared" si="78"/>
        <v>0</v>
      </c>
      <c r="I1724">
        <f t="shared" si="79"/>
        <v>0</v>
      </c>
      <c r="J1724">
        <f t="shared" si="80"/>
        <v>0</v>
      </c>
      <c r="K1724" t="s">
        <v>3006</v>
      </c>
      <c r="L1724" t="s">
        <v>3006</v>
      </c>
      <c r="M1724" t="s">
        <v>3009</v>
      </c>
    </row>
    <row r="1725" spans="1:28" hidden="1">
      <c r="A1725">
        <v>618099</v>
      </c>
      <c r="B1725" s="14">
        <v>44862.543800752312</v>
      </c>
      <c r="C1725" s="14" t="s">
        <v>4491</v>
      </c>
      <c r="D1725" s="14" t="s">
        <v>4913</v>
      </c>
      <c r="E1725" s="15" t="s">
        <v>1669</v>
      </c>
      <c r="F1725" s="15" t="s">
        <v>898</v>
      </c>
      <c r="G1725" s="16" t="s">
        <v>887</v>
      </c>
      <c r="H1725">
        <f t="shared" si="78"/>
        <v>0</v>
      </c>
      <c r="I1725">
        <f t="shared" si="79"/>
        <v>0</v>
      </c>
      <c r="J1725">
        <f t="shared" si="80"/>
        <v>0</v>
      </c>
      <c r="K1725" t="s">
        <v>2787</v>
      </c>
    </row>
    <row r="1726" spans="1:28" hidden="1">
      <c r="A1726">
        <v>618099</v>
      </c>
      <c r="B1726" s="14">
        <v>44864.465859363423</v>
      </c>
      <c r="C1726" s="14" t="s">
        <v>4492</v>
      </c>
      <c r="D1726" s="14" t="s">
        <v>4970</v>
      </c>
      <c r="E1726" s="15" t="s">
        <v>1655</v>
      </c>
      <c r="F1726" s="15" t="s">
        <v>887</v>
      </c>
      <c r="G1726" s="16"/>
      <c r="H1726">
        <f t="shared" si="78"/>
        <v>0</v>
      </c>
      <c r="I1726">
        <f t="shared" si="79"/>
        <v>0</v>
      </c>
      <c r="J1726">
        <f t="shared" si="80"/>
        <v>0</v>
      </c>
    </row>
    <row r="1727" spans="1:28" hidden="1">
      <c r="A1727">
        <v>618099</v>
      </c>
      <c r="B1727" s="14">
        <v>44864.465860706019</v>
      </c>
      <c r="C1727" s="14" t="s">
        <v>4492</v>
      </c>
      <c r="D1727" s="14" t="s">
        <v>4970</v>
      </c>
      <c r="E1727" s="15" t="s">
        <v>1656</v>
      </c>
      <c r="F1727" s="15" t="s">
        <v>887</v>
      </c>
      <c r="G1727" s="16"/>
      <c r="H1727">
        <f t="shared" si="78"/>
        <v>0</v>
      </c>
      <c r="I1727">
        <f t="shared" si="79"/>
        <v>0</v>
      </c>
      <c r="J1727">
        <f t="shared" si="80"/>
        <v>0</v>
      </c>
    </row>
    <row r="1728" spans="1:28" hidden="1">
      <c r="A1728">
        <v>618099</v>
      </c>
      <c r="B1728" s="14">
        <v>44864.465863923608</v>
      </c>
      <c r="C1728" s="14" t="s">
        <v>4492</v>
      </c>
      <c r="D1728" s="14" t="s">
        <v>4971</v>
      </c>
      <c r="E1728" s="15" t="s">
        <v>1670</v>
      </c>
      <c r="F1728" s="15" t="s">
        <v>1156</v>
      </c>
      <c r="G1728" s="16" t="s">
        <v>887</v>
      </c>
      <c r="H1728">
        <f t="shared" si="78"/>
        <v>0</v>
      </c>
      <c r="I1728">
        <f t="shared" si="79"/>
        <v>0</v>
      </c>
      <c r="J1728">
        <f t="shared" si="80"/>
        <v>0</v>
      </c>
      <c r="K1728" t="s">
        <v>2874</v>
      </c>
    </row>
    <row r="1729" spans="1:31" hidden="1">
      <c r="A1729">
        <v>618099</v>
      </c>
      <c r="B1729" s="14">
        <v>44864.46587349537</v>
      </c>
      <c r="C1729" s="14" t="s">
        <v>4492</v>
      </c>
      <c r="D1729" s="14" t="s">
        <v>4971</v>
      </c>
      <c r="E1729" s="15" t="s">
        <v>1666</v>
      </c>
      <c r="F1729" s="15" t="s">
        <v>1194</v>
      </c>
      <c r="G1729" s="16">
        <v>10</v>
      </c>
      <c r="H1729">
        <f t="shared" si="78"/>
        <v>0</v>
      </c>
      <c r="I1729">
        <f t="shared" si="79"/>
        <v>0</v>
      </c>
      <c r="J1729">
        <f t="shared" si="80"/>
        <v>0</v>
      </c>
      <c r="K1729" t="s">
        <v>3256</v>
      </c>
      <c r="L1729" t="s">
        <v>3260</v>
      </c>
      <c r="M1729" t="s">
        <v>3285</v>
      </c>
    </row>
    <row r="1730" spans="1:31" hidden="1">
      <c r="A1730">
        <v>618099</v>
      </c>
      <c r="B1730" s="14">
        <v>44864.46591983796</v>
      </c>
      <c r="C1730" s="14" t="s">
        <v>4492</v>
      </c>
      <c r="D1730" s="14" t="s">
        <v>4972</v>
      </c>
      <c r="E1730" s="15" t="s">
        <v>1668</v>
      </c>
      <c r="F1730" s="15" t="s">
        <v>897</v>
      </c>
      <c r="G1730" s="16" t="s">
        <v>887</v>
      </c>
      <c r="H1730">
        <f t="shared" si="78"/>
        <v>0</v>
      </c>
      <c r="I1730">
        <f t="shared" si="79"/>
        <v>0</v>
      </c>
      <c r="J1730">
        <f t="shared" si="80"/>
        <v>0</v>
      </c>
      <c r="K1730" t="s">
        <v>3006</v>
      </c>
      <c r="L1730" t="s">
        <v>3006</v>
      </c>
      <c r="M1730" t="s">
        <v>3009</v>
      </c>
    </row>
    <row r="1731" spans="1:31" hidden="1">
      <c r="A1731">
        <v>618099</v>
      </c>
      <c r="B1731" s="14">
        <v>44864.465919849536</v>
      </c>
      <c r="C1731" s="14" t="s">
        <v>4492</v>
      </c>
      <c r="D1731" s="14" t="s">
        <v>4972</v>
      </c>
      <c r="E1731" s="15" t="s">
        <v>1669</v>
      </c>
      <c r="F1731" s="15" t="s">
        <v>907</v>
      </c>
      <c r="G1731" s="16" t="s">
        <v>887</v>
      </c>
      <c r="H1731">
        <f t="shared" si="78"/>
        <v>0</v>
      </c>
      <c r="I1731">
        <f t="shared" si="79"/>
        <v>0</v>
      </c>
      <c r="J1731">
        <f t="shared" si="80"/>
        <v>0</v>
      </c>
      <c r="K1731" t="s">
        <v>2790</v>
      </c>
    </row>
    <row r="1732" spans="1:31" hidden="1">
      <c r="A1732">
        <v>618099</v>
      </c>
      <c r="B1732" s="14">
        <v>44864.466389687499</v>
      </c>
      <c r="C1732" s="14" t="s">
        <v>4492</v>
      </c>
      <c r="D1732" s="14" t="s">
        <v>4973</v>
      </c>
      <c r="E1732" s="15" t="s">
        <v>1655</v>
      </c>
      <c r="F1732" s="15" t="s">
        <v>887</v>
      </c>
      <c r="G1732" s="16"/>
      <c r="H1732">
        <f t="shared" si="78"/>
        <v>0</v>
      </c>
      <c r="I1732">
        <f t="shared" si="79"/>
        <v>0</v>
      </c>
      <c r="J1732">
        <f t="shared" si="80"/>
        <v>0</v>
      </c>
    </row>
    <row r="1733" spans="1:31" hidden="1">
      <c r="A1733">
        <v>618099</v>
      </c>
      <c r="B1733" s="14">
        <v>44864.466389710651</v>
      </c>
      <c r="C1733" s="14" t="s">
        <v>4492</v>
      </c>
      <c r="D1733" s="14" t="s">
        <v>4973</v>
      </c>
      <c r="E1733" s="15" t="s">
        <v>1656</v>
      </c>
      <c r="F1733" s="15" t="s">
        <v>887</v>
      </c>
      <c r="G1733" s="16"/>
      <c r="H1733">
        <f t="shared" si="78"/>
        <v>0</v>
      </c>
      <c r="I1733">
        <f t="shared" si="79"/>
        <v>0</v>
      </c>
      <c r="J1733">
        <f t="shared" si="80"/>
        <v>0</v>
      </c>
    </row>
    <row r="1734" spans="1:31" hidden="1">
      <c r="A1734">
        <v>618099</v>
      </c>
      <c r="B1734" s="14">
        <v>44864.46639115741</v>
      </c>
      <c r="C1734" s="14" t="s">
        <v>4492</v>
      </c>
      <c r="D1734" s="14" t="s">
        <v>4973</v>
      </c>
      <c r="E1734" s="15" t="s">
        <v>1657</v>
      </c>
      <c r="F1734" s="15" t="s">
        <v>887</v>
      </c>
      <c r="G1734" s="16"/>
      <c r="H1734">
        <f t="shared" si="78"/>
        <v>0</v>
      </c>
      <c r="I1734">
        <f t="shared" si="79"/>
        <v>0</v>
      </c>
      <c r="J1734">
        <f t="shared" si="80"/>
        <v>0</v>
      </c>
    </row>
    <row r="1735" spans="1:31" hidden="1">
      <c r="A1735">
        <v>618099</v>
      </c>
      <c r="B1735" s="14">
        <v>44864.466437754629</v>
      </c>
      <c r="C1735" s="14" t="s">
        <v>4492</v>
      </c>
      <c r="D1735" s="14" t="s">
        <v>4974</v>
      </c>
      <c r="E1735" s="15" t="s">
        <v>1658</v>
      </c>
      <c r="F1735" s="15" t="s">
        <v>1168</v>
      </c>
      <c r="G1735" s="16" t="s">
        <v>887</v>
      </c>
      <c r="H1735">
        <f t="shared" si="78"/>
        <v>0</v>
      </c>
      <c r="I1735">
        <f t="shared" si="79"/>
        <v>1</v>
      </c>
      <c r="J1735">
        <f t="shared" si="80"/>
        <v>1</v>
      </c>
      <c r="K1735" t="s">
        <v>3256</v>
      </c>
      <c r="L1735" t="s">
        <v>3009</v>
      </c>
      <c r="M1735" t="s">
        <v>2929</v>
      </c>
      <c r="N1735" t="s">
        <v>3260</v>
      </c>
      <c r="O1735" t="s">
        <v>3008</v>
      </c>
      <c r="P1735" t="s">
        <v>3009</v>
      </c>
      <c r="Q1735" t="s">
        <v>3009</v>
      </c>
      <c r="R1735" t="s">
        <v>2929</v>
      </c>
      <c r="S1735" t="s">
        <v>3259</v>
      </c>
      <c r="T1735" t="s">
        <v>2929</v>
      </c>
      <c r="U1735" t="s">
        <v>2929</v>
      </c>
      <c r="V1735" t="s">
        <v>3024</v>
      </c>
      <c r="W1735" t="s">
        <v>2929</v>
      </c>
      <c r="X1735" t="s">
        <v>3195</v>
      </c>
      <c r="Y1735" t="s">
        <v>3232</v>
      </c>
      <c r="Z1735" t="s">
        <v>3188</v>
      </c>
      <c r="AA1735" t="s">
        <v>3015</v>
      </c>
      <c r="AB1735" t="s">
        <v>3008</v>
      </c>
      <c r="AC1735" t="s">
        <v>3016</v>
      </c>
      <c r="AD1735" t="s">
        <v>3006</v>
      </c>
      <c r="AE1735" t="s">
        <v>3009</v>
      </c>
    </row>
    <row r="1736" spans="1:31" hidden="1">
      <c r="A1736">
        <v>618099</v>
      </c>
      <c r="B1736" s="14">
        <v>44864.46643782407</v>
      </c>
      <c r="C1736" s="14" t="s">
        <v>4492</v>
      </c>
      <c r="D1736" s="14" t="s">
        <v>4974</v>
      </c>
      <c r="E1736" s="15" t="s">
        <v>1666</v>
      </c>
      <c r="F1736" s="15" t="s">
        <v>1199</v>
      </c>
      <c r="G1736" s="16">
        <v>6</v>
      </c>
      <c r="H1736">
        <f t="shared" si="78"/>
        <v>0</v>
      </c>
      <c r="I1736">
        <f t="shared" si="79"/>
        <v>0</v>
      </c>
      <c r="J1736">
        <f t="shared" si="80"/>
        <v>0</v>
      </c>
      <c r="K1736" t="s">
        <v>3108</v>
      </c>
      <c r="L1736" t="s">
        <v>3266</v>
      </c>
      <c r="M1736" t="s">
        <v>3290</v>
      </c>
    </row>
    <row r="1737" spans="1:31" hidden="1">
      <c r="A1737">
        <v>618099</v>
      </c>
      <c r="B1737" s="14">
        <v>44864.466437905096</v>
      </c>
      <c r="C1737" s="14" t="s">
        <v>4492</v>
      </c>
      <c r="D1737" s="14" t="s">
        <v>4974</v>
      </c>
      <c r="E1737" s="15" t="s">
        <v>1661</v>
      </c>
      <c r="F1737" s="15" t="s">
        <v>1200</v>
      </c>
      <c r="G1737" s="16" t="s">
        <v>887</v>
      </c>
      <c r="H1737">
        <f t="shared" si="78"/>
        <v>0</v>
      </c>
      <c r="I1737">
        <f t="shared" si="79"/>
        <v>0</v>
      </c>
      <c r="J1737">
        <f t="shared" si="80"/>
        <v>0</v>
      </c>
      <c r="K1737" t="s">
        <v>3017</v>
      </c>
      <c r="L1737" t="s">
        <v>3011</v>
      </c>
    </row>
    <row r="1738" spans="1:31" hidden="1">
      <c r="A1738">
        <v>618099</v>
      </c>
      <c r="B1738" s="14">
        <v>44864.466497951391</v>
      </c>
      <c r="C1738" s="14" t="s">
        <v>4492</v>
      </c>
      <c r="D1738" s="14" t="s">
        <v>4975</v>
      </c>
      <c r="E1738" s="15" t="s">
        <v>2704</v>
      </c>
      <c r="F1738" s="15" t="s">
        <v>1168</v>
      </c>
      <c r="G1738" s="16" t="s">
        <v>887</v>
      </c>
      <c r="H1738">
        <f t="shared" si="78"/>
        <v>0</v>
      </c>
      <c r="I1738">
        <f t="shared" si="79"/>
        <v>1</v>
      </c>
      <c r="J1738">
        <f t="shared" si="80"/>
        <v>1</v>
      </c>
      <c r="K1738" t="s">
        <v>3256</v>
      </c>
      <c r="L1738" t="s">
        <v>3009</v>
      </c>
      <c r="M1738" t="s">
        <v>2929</v>
      </c>
      <c r="N1738" t="s">
        <v>3260</v>
      </c>
      <c r="O1738" t="s">
        <v>3008</v>
      </c>
      <c r="P1738" t="s">
        <v>3009</v>
      </c>
      <c r="Q1738" t="s">
        <v>3009</v>
      </c>
      <c r="R1738" t="s">
        <v>2929</v>
      </c>
      <c r="S1738" t="s">
        <v>3259</v>
      </c>
      <c r="T1738" t="s">
        <v>2929</v>
      </c>
      <c r="U1738" t="s">
        <v>2929</v>
      </c>
      <c r="V1738" t="s">
        <v>3024</v>
      </c>
      <c r="W1738" t="s">
        <v>2929</v>
      </c>
      <c r="X1738" t="s">
        <v>3195</v>
      </c>
      <c r="Y1738" t="s">
        <v>3232</v>
      </c>
      <c r="Z1738" t="s">
        <v>3188</v>
      </c>
      <c r="AA1738" t="s">
        <v>3015</v>
      </c>
      <c r="AB1738" t="s">
        <v>3008</v>
      </c>
      <c r="AC1738" t="s">
        <v>3016</v>
      </c>
      <c r="AD1738" t="s">
        <v>3006</v>
      </c>
      <c r="AE1738" t="s">
        <v>3009</v>
      </c>
    </row>
    <row r="1739" spans="1:31" hidden="1">
      <c r="A1739">
        <v>618099</v>
      </c>
      <c r="B1739" s="14">
        <v>44864.466497986112</v>
      </c>
      <c r="C1739" s="14" t="s">
        <v>4492</v>
      </c>
      <c r="D1739" s="14" t="s">
        <v>4975</v>
      </c>
      <c r="E1739" s="15" t="s">
        <v>2748</v>
      </c>
      <c r="F1739" s="15" t="s">
        <v>1201</v>
      </c>
      <c r="G1739" s="16">
        <v>10</v>
      </c>
      <c r="H1739">
        <f t="shared" si="78"/>
        <v>0</v>
      </c>
      <c r="I1739">
        <f t="shared" si="79"/>
        <v>0</v>
      </c>
      <c r="J1739">
        <f t="shared" si="80"/>
        <v>0</v>
      </c>
      <c r="K1739" t="s">
        <v>3256</v>
      </c>
    </row>
    <row r="1740" spans="1:31" hidden="1">
      <c r="A1740">
        <v>618099</v>
      </c>
      <c r="B1740" s="14">
        <v>44864.466497997688</v>
      </c>
      <c r="C1740" s="14" t="s">
        <v>4492</v>
      </c>
      <c r="D1740" s="14" t="s">
        <v>4975</v>
      </c>
      <c r="E1740" s="15" t="s">
        <v>1666</v>
      </c>
      <c r="F1740" s="15" t="s">
        <v>1199</v>
      </c>
      <c r="G1740" s="16">
        <v>6</v>
      </c>
      <c r="H1740">
        <f t="shared" si="78"/>
        <v>0</v>
      </c>
      <c r="I1740">
        <f t="shared" si="79"/>
        <v>0</v>
      </c>
      <c r="J1740">
        <f t="shared" si="80"/>
        <v>0</v>
      </c>
      <c r="K1740" t="s">
        <v>3108</v>
      </c>
      <c r="L1740" t="s">
        <v>3266</v>
      </c>
      <c r="M1740" t="s">
        <v>3290</v>
      </c>
    </row>
    <row r="1741" spans="1:31" hidden="1">
      <c r="A1741">
        <v>618099</v>
      </c>
      <c r="B1741" s="14">
        <v>44864.466498032409</v>
      </c>
      <c r="C1741" s="14" t="s">
        <v>4492</v>
      </c>
      <c r="D1741" s="14" t="s">
        <v>4975</v>
      </c>
      <c r="E1741" s="15" t="s">
        <v>1661</v>
      </c>
      <c r="F1741" s="15" t="s">
        <v>1138</v>
      </c>
      <c r="G1741" s="16" t="s">
        <v>887</v>
      </c>
      <c r="H1741">
        <f t="shared" ref="H1741:H1804" si="81">COUNTIF(E1741,"*"&amp;$E$2&amp;"*")+COUNTIF(E1741,"*"&amp;$E$3&amp;"*")+COUNTIF(E1741,"*"&amp;$E$4&amp;"*")</f>
        <v>0</v>
      </c>
      <c r="I1741">
        <f t="shared" ref="I1741:I1804" si="82">COUNTIF(F1741,"*"&amp;$E$2&amp;"*")+COUNTIF(F1741,"*"&amp;$E$3&amp;"*")+COUNTIF(F1741,"*"&amp;$E$4&amp;"*")</f>
        <v>0</v>
      </c>
      <c r="J1741">
        <f t="shared" si="80"/>
        <v>0</v>
      </c>
      <c r="K1741" t="s">
        <v>3017</v>
      </c>
      <c r="L1741" t="s">
        <v>3108</v>
      </c>
    </row>
    <row r="1742" spans="1:31" hidden="1">
      <c r="A1742">
        <v>618099</v>
      </c>
      <c r="B1742" s="14">
        <v>44864.466517083332</v>
      </c>
      <c r="C1742" s="14" t="s">
        <v>4492</v>
      </c>
      <c r="D1742" s="14" t="s">
        <v>4976</v>
      </c>
      <c r="E1742" s="15" t="s">
        <v>2704</v>
      </c>
      <c r="F1742" s="15" t="s">
        <v>1202</v>
      </c>
      <c r="G1742" s="16" t="s">
        <v>887</v>
      </c>
      <c r="H1742">
        <f t="shared" si="81"/>
        <v>0</v>
      </c>
      <c r="I1742">
        <f t="shared" si="82"/>
        <v>3</v>
      </c>
      <c r="J1742">
        <f t="shared" ref="J1742:J1805" si="83">SUM(H1742:I1742)</f>
        <v>3</v>
      </c>
      <c r="K1742" t="s">
        <v>3007</v>
      </c>
      <c r="L1742" t="s">
        <v>3009</v>
      </c>
      <c r="M1742" t="s">
        <v>2929</v>
      </c>
      <c r="N1742" t="s">
        <v>3291</v>
      </c>
      <c r="O1742" t="s">
        <v>3108</v>
      </c>
      <c r="P1742" t="s">
        <v>3009</v>
      </c>
      <c r="Q1742" t="s">
        <v>3009</v>
      </c>
      <c r="R1742" t="s">
        <v>3292</v>
      </c>
      <c r="S1742" t="s">
        <v>3019</v>
      </c>
      <c r="T1742" t="s">
        <v>2929</v>
      </c>
      <c r="U1742" t="s">
        <v>2929</v>
      </c>
      <c r="V1742" t="s">
        <v>3024</v>
      </c>
      <c r="W1742" t="s">
        <v>2929</v>
      </c>
      <c r="X1742" t="s">
        <v>3195</v>
      </c>
      <c r="Y1742" t="s">
        <v>2869</v>
      </c>
      <c r="Z1742" t="s">
        <v>3014</v>
      </c>
      <c r="AA1742" t="s">
        <v>3026</v>
      </c>
      <c r="AB1742" t="s">
        <v>3008</v>
      </c>
      <c r="AC1742" t="s">
        <v>3016</v>
      </c>
      <c r="AD1742" t="s">
        <v>3006</v>
      </c>
      <c r="AE1742" t="s">
        <v>3009</v>
      </c>
    </row>
    <row r="1743" spans="1:31" hidden="1">
      <c r="A1743">
        <v>618099</v>
      </c>
      <c r="B1743" s="14">
        <v>44864.466517094908</v>
      </c>
      <c r="C1743" s="14" t="s">
        <v>4492</v>
      </c>
      <c r="D1743" s="14" t="s">
        <v>4976</v>
      </c>
      <c r="E1743" s="15" t="s">
        <v>2748</v>
      </c>
      <c r="F1743" s="15" t="s">
        <v>1203</v>
      </c>
      <c r="G1743" s="16">
        <v>1</v>
      </c>
      <c r="H1743">
        <f t="shared" si="81"/>
        <v>0</v>
      </c>
      <c r="I1743">
        <f t="shared" si="82"/>
        <v>0</v>
      </c>
      <c r="J1743">
        <f t="shared" si="83"/>
        <v>0</v>
      </c>
      <c r="K1743" t="s">
        <v>3007</v>
      </c>
    </row>
    <row r="1744" spans="1:31" hidden="1">
      <c r="A1744">
        <v>618099</v>
      </c>
      <c r="B1744" s="14">
        <v>44864.466517106484</v>
      </c>
      <c r="C1744" s="14" t="s">
        <v>4492</v>
      </c>
      <c r="D1744" s="14" t="s">
        <v>4976</v>
      </c>
      <c r="E1744" s="15" t="s">
        <v>1666</v>
      </c>
      <c r="F1744" s="15" t="s">
        <v>1199</v>
      </c>
      <c r="G1744" s="16">
        <v>6</v>
      </c>
      <c r="H1744">
        <f t="shared" si="81"/>
        <v>0</v>
      </c>
      <c r="I1744">
        <f t="shared" si="82"/>
        <v>0</v>
      </c>
      <c r="J1744">
        <f t="shared" si="83"/>
        <v>0</v>
      </c>
      <c r="K1744" t="s">
        <v>3108</v>
      </c>
      <c r="L1744" t="s">
        <v>3266</v>
      </c>
      <c r="M1744" t="s">
        <v>3290</v>
      </c>
    </row>
    <row r="1745" spans="1:31" hidden="1">
      <c r="A1745">
        <v>618099</v>
      </c>
      <c r="B1745" s="14">
        <v>44864.466517152781</v>
      </c>
      <c r="C1745" s="14" t="s">
        <v>4492</v>
      </c>
      <c r="D1745" s="14" t="s">
        <v>4976</v>
      </c>
      <c r="E1745" s="15" t="s">
        <v>1661</v>
      </c>
      <c r="F1745" s="15" t="s">
        <v>1204</v>
      </c>
      <c r="G1745" s="16" t="s">
        <v>887</v>
      </c>
      <c r="H1745">
        <f t="shared" si="81"/>
        <v>0</v>
      </c>
      <c r="I1745">
        <f t="shared" si="82"/>
        <v>0</v>
      </c>
      <c r="J1745">
        <f t="shared" si="83"/>
        <v>0</v>
      </c>
      <c r="K1745" t="s">
        <v>3017</v>
      </c>
      <c r="L1745" t="s">
        <v>3008</v>
      </c>
    </row>
    <row r="1746" spans="1:31" hidden="1">
      <c r="A1746">
        <v>618099</v>
      </c>
      <c r="B1746" s="14">
        <v>44864.466566111114</v>
      </c>
      <c r="C1746" s="14" t="s">
        <v>4492</v>
      </c>
      <c r="D1746" s="14" t="s">
        <v>4977</v>
      </c>
      <c r="E1746" s="15" t="s">
        <v>2704</v>
      </c>
      <c r="F1746" s="15" t="s">
        <v>1205</v>
      </c>
      <c r="G1746" s="16" t="s">
        <v>887</v>
      </c>
      <c r="H1746">
        <f t="shared" si="81"/>
        <v>0</v>
      </c>
      <c r="I1746">
        <f t="shared" si="82"/>
        <v>3</v>
      </c>
      <c r="J1746">
        <f t="shared" si="83"/>
        <v>3</v>
      </c>
      <c r="K1746" t="s">
        <v>3091</v>
      </c>
      <c r="L1746" t="s">
        <v>3009</v>
      </c>
      <c r="M1746" t="s">
        <v>2929</v>
      </c>
      <c r="N1746" t="s">
        <v>3293</v>
      </c>
      <c r="O1746" t="s">
        <v>3011</v>
      </c>
      <c r="P1746" t="s">
        <v>3009</v>
      </c>
      <c r="Q1746" t="s">
        <v>3009</v>
      </c>
      <c r="R1746" t="s">
        <v>3294</v>
      </c>
      <c r="S1746" t="s">
        <v>3005</v>
      </c>
      <c r="T1746" t="s">
        <v>2929</v>
      </c>
      <c r="U1746" t="s">
        <v>2929</v>
      </c>
      <c r="V1746" t="s">
        <v>3024</v>
      </c>
      <c r="W1746" t="s">
        <v>2929</v>
      </c>
      <c r="X1746" t="s">
        <v>3195</v>
      </c>
      <c r="Y1746" t="s">
        <v>2869</v>
      </c>
      <c r="Z1746" t="s">
        <v>3014</v>
      </c>
      <c r="AA1746" t="s">
        <v>3026</v>
      </c>
      <c r="AB1746" t="s">
        <v>3008</v>
      </c>
      <c r="AC1746" t="s">
        <v>3016</v>
      </c>
      <c r="AD1746" t="s">
        <v>3006</v>
      </c>
      <c r="AE1746" t="s">
        <v>3009</v>
      </c>
    </row>
    <row r="1747" spans="1:31" hidden="1">
      <c r="A1747">
        <v>618099</v>
      </c>
      <c r="B1747" s="14">
        <v>44864.466566122683</v>
      </c>
      <c r="C1747" s="14" t="s">
        <v>4492</v>
      </c>
      <c r="D1747" s="14" t="s">
        <v>4977</v>
      </c>
      <c r="E1747" s="15" t="s">
        <v>2748</v>
      </c>
      <c r="F1747" s="15" t="s">
        <v>1206</v>
      </c>
      <c r="G1747" s="16">
        <v>2</v>
      </c>
      <c r="H1747">
        <f t="shared" si="81"/>
        <v>0</v>
      </c>
      <c r="I1747">
        <f t="shared" si="82"/>
        <v>0</v>
      </c>
      <c r="J1747">
        <f t="shared" si="83"/>
        <v>0</v>
      </c>
      <c r="K1747" t="s">
        <v>3091</v>
      </c>
    </row>
    <row r="1748" spans="1:31" hidden="1">
      <c r="A1748">
        <v>618099</v>
      </c>
      <c r="B1748" s="14">
        <v>44864.466566134259</v>
      </c>
      <c r="C1748" s="14" t="s">
        <v>4492</v>
      </c>
      <c r="D1748" s="14" t="s">
        <v>4977</v>
      </c>
      <c r="E1748" s="15" t="s">
        <v>1666</v>
      </c>
      <c r="F1748" s="15" t="s">
        <v>1199</v>
      </c>
      <c r="G1748" s="16">
        <v>6</v>
      </c>
      <c r="H1748">
        <f t="shared" si="81"/>
        <v>0</v>
      </c>
      <c r="I1748">
        <f t="shared" si="82"/>
        <v>0</v>
      </c>
      <c r="J1748">
        <f t="shared" si="83"/>
        <v>0</v>
      </c>
      <c r="K1748" t="s">
        <v>3108</v>
      </c>
      <c r="L1748" t="s">
        <v>3266</v>
      </c>
      <c r="M1748" t="s">
        <v>3290</v>
      </c>
    </row>
    <row r="1749" spans="1:31" hidden="1">
      <c r="A1749">
        <v>618099</v>
      </c>
      <c r="B1749" s="14">
        <v>44864.466566180556</v>
      </c>
      <c r="C1749" s="14" t="s">
        <v>4492</v>
      </c>
      <c r="D1749" s="14" t="s">
        <v>4977</v>
      </c>
      <c r="E1749" s="15" t="s">
        <v>1661</v>
      </c>
      <c r="F1749" s="15" t="s">
        <v>1207</v>
      </c>
      <c r="G1749" s="16" t="s">
        <v>887</v>
      </c>
      <c r="H1749">
        <f t="shared" si="81"/>
        <v>0</v>
      </c>
      <c r="I1749">
        <f t="shared" si="82"/>
        <v>0</v>
      </c>
      <c r="J1749">
        <f t="shared" si="83"/>
        <v>0</v>
      </c>
      <c r="K1749" t="s">
        <v>3017</v>
      </c>
      <c r="L1749" t="s">
        <v>3028</v>
      </c>
    </row>
    <row r="1750" spans="1:31" hidden="1">
      <c r="A1750">
        <v>618099</v>
      </c>
      <c r="B1750" s="14">
        <v>44864.466620277781</v>
      </c>
      <c r="C1750" s="14" t="s">
        <v>4492</v>
      </c>
      <c r="D1750" s="14" t="s">
        <v>4978</v>
      </c>
      <c r="E1750" s="15" t="s">
        <v>2704</v>
      </c>
      <c r="F1750" s="15" t="s">
        <v>1208</v>
      </c>
      <c r="G1750" s="16" t="s">
        <v>887</v>
      </c>
      <c r="H1750">
        <f t="shared" si="81"/>
        <v>0</v>
      </c>
      <c r="I1750">
        <f t="shared" si="82"/>
        <v>3</v>
      </c>
      <c r="J1750">
        <f t="shared" si="83"/>
        <v>3</v>
      </c>
      <c r="K1750" t="s">
        <v>3017</v>
      </c>
      <c r="L1750" t="s">
        <v>3009</v>
      </c>
      <c r="M1750" t="s">
        <v>2929</v>
      </c>
      <c r="N1750" t="s">
        <v>3295</v>
      </c>
      <c r="O1750" t="s">
        <v>3022</v>
      </c>
      <c r="P1750" t="s">
        <v>3009</v>
      </c>
      <c r="Q1750" t="s">
        <v>3009</v>
      </c>
      <c r="R1750" t="s">
        <v>3023</v>
      </c>
      <c r="S1750" t="s">
        <v>3005</v>
      </c>
      <c r="T1750" t="s">
        <v>2929</v>
      </c>
      <c r="U1750" t="s">
        <v>2929</v>
      </c>
      <c r="V1750" t="s">
        <v>3024</v>
      </c>
      <c r="W1750" t="s">
        <v>2929</v>
      </c>
      <c r="X1750" t="s">
        <v>3025</v>
      </c>
      <c r="Y1750" t="s">
        <v>2869</v>
      </c>
      <c r="Z1750" t="s">
        <v>3014</v>
      </c>
      <c r="AA1750" t="s">
        <v>3026</v>
      </c>
      <c r="AB1750" t="s">
        <v>3008</v>
      </c>
      <c r="AC1750" t="s">
        <v>3016</v>
      </c>
      <c r="AD1750" t="s">
        <v>3006</v>
      </c>
      <c r="AE1750" t="s">
        <v>3009</v>
      </c>
    </row>
    <row r="1751" spans="1:31" hidden="1">
      <c r="A1751">
        <v>618099</v>
      </c>
      <c r="B1751" s="14">
        <v>44864.46662028935</v>
      </c>
      <c r="C1751" s="14" t="s">
        <v>4492</v>
      </c>
      <c r="D1751" s="14" t="s">
        <v>4978</v>
      </c>
      <c r="E1751" s="15" t="s">
        <v>2748</v>
      </c>
      <c r="F1751" s="15" t="s">
        <v>973</v>
      </c>
      <c r="G1751" s="16">
        <v>3</v>
      </c>
      <c r="H1751">
        <f t="shared" si="81"/>
        <v>0</v>
      </c>
      <c r="I1751">
        <f t="shared" si="82"/>
        <v>0</v>
      </c>
      <c r="J1751">
        <f t="shared" si="83"/>
        <v>0</v>
      </c>
      <c r="K1751" t="s">
        <v>3017</v>
      </c>
    </row>
    <row r="1752" spans="1:31" hidden="1">
      <c r="A1752">
        <v>618099</v>
      </c>
      <c r="B1752" s="14">
        <v>44864.466620300926</v>
      </c>
      <c r="C1752" s="14" t="s">
        <v>4492</v>
      </c>
      <c r="D1752" s="14" t="s">
        <v>4978</v>
      </c>
      <c r="E1752" s="15" t="s">
        <v>1666</v>
      </c>
      <c r="F1752" s="15" t="s">
        <v>1199</v>
      </c>
      <c r="G1752" s="16">
        <v>6</v>
      </c>
      <c r="H1752">
        <f t="shared" si="81"/>
        <v>0</v>
      </c>
      <c r="I1752">
        <f t="shared" si="82"/>
        <v>0</v>
      </c>
      <c r="J1752">
        <f t="shared" si="83"/>
        <v>0</v>
      </c>
      <c r="K1752" t="s">
        <v>3108</v>
      </c>
      <c r="L1752" t="s">
        <v>3266</v>
      </c>
      <c r="M1752" t="s">
        <v>3290</v>
      </c>
    </row>
    <row r="1753" spans="1:31" hidden="1">
      <c r="A1753">
        <v>618099</v>
      </c>
      <c r="B1753" s="14">
        <v>44864.466620347222</v>
      </c>
      <c r="C1753" s="14" t="s">
        <v>4492</v>
      </c>
      <c r="D1753" s="14" t="s">
        <v>4978</v>
      </c>
      <c r="E1753" s="15" t="s">
        <v>1661</v>
      </c>
      <c r="F1753" s="15" t="s">
        <v>1209</v>
      </c>
      <c r="G1753" s="16" t="s">
        <v>887</v>
      </c>
      <c r="H1753">
        <f t="shared" si="81"/>
        <v>0</v>
      </c>
      <c r="I1753">
        <f t="shared" si="82"/>
        <v>0</v>
      </c>
      <c r="J1753">
        <f t="shared" si="83"/>
        <v>0</v>
      </c>
      <c r="K1753" t="s">
        <v>3017</v>
      </c>
      <c r="L1753" t="s">
        <v>3017</v>
      </c>
    </row>
    <row r="1754" spans="1:31" hidden="1">
      <c r="A1754">
        <v>618099</v>
      </c>
      <c r="B1754" s="14">
        <v>44864.466667546294</v>
      </c>
      <c r="C1754" s="14" t="s">
        <v>4492</v>
      </c>
      <c r="D1754" s="14" t="s">
        <v>4979</v>
      </c>
      <c r="E1754" s="15" t="s">
        <v>1663</v>
      </c>
      <c r="F1754" s="15" t="s">
        <v>887</v>
      </c>
      <c r="G1754" s="16"/>
      <c r="H1754">
        <f t="shared" si="81"/>
        <v>0</v>
      </c>
      <c r="I1754">
        <f t="shared" si="82"/>
        <v>0</v>
      </c>
      <c r="J1754">
        <f t="shared" si="83"/>
        <v>0</v>
      </c>
    </row>
    <row r="1755" spans="1:31" hidden="1">
      <c r="A1755">
        <v>618099</v>
      </c>
      <c r="B1755" s="14">
        <v>44864.466817743058</v>
      </c>
      <c r="C1755" s="14" t="s">
        <v>4492</v>
      </c>
      <c r="D1755" s="14" t="s">
        <v>4980</v>
      </c>
      <c r="E1755" s="15" t="s">
        <v>1666</v>
      </c>
      <c r="F1755" s="15" t="s">
        <v>1210</v>
      </c>
      <c r="G1755" s="16">
        <v>11</v>
      </c>
      <c r="H1755">
        <f t="shared" si="81"/>
        <v>0</v>
      </c>
      <c r="I1755">
        <f t="shared" si="82"/>
        <v>0</v>
      </c>
      <c r="J1755">
        <f t="shared" si="83"/>
        <v>0</v>
      </c>
      <c r="K1755" t="s">
        <v>3296</v>
      </c>
      <c r="L1755" t="s">
        <v>3297</v>
      </c>
      <c r="M1755" t="s">
        <v>3298</v>
      </c>
    </row>
    <row r="1756" spans="1:31" hidden="1">
      <c r="A1756">
        <v>618099</v>
      </c>
      <c r="B1756" s="14">
        <v>44864.466818310182</v>
      </c>
      <c r="C1756" s="14" t="s">
        <v>4492</v>
      </c>
      <c r="D1756" s="14" t="s">
        <v>4980</v>
      </c>
      <c r="E1756" s="15" t="s">
        <v>2702</v>
      </c>
      <c r="F1756" s="15" t="s">
        <v>1211</v>
      </c>
      <c r="G1756" s="16" t="s">
        <v>887</v>
      </c>
      <c r="H1756">
        <f t="shared" si="81"/>
        <v>0</v>
      </c>
      <c r="I1756">
        <f t="shared" si="82"/>
        <v>1</v>
      </c>
      <c r="J1756">
        <f t="shared" si="83"/>
        <v>1</v>
      </c>
      <c r="K1756" t="s">
        <v>3005</v>
      </c>
      <c r="L1756" t="s">
        <v>3009</v>
      </c>
      <c r="M1756" t="s">
        <v>2929</v>
      </c>
      <c r="N1756" t="s">
        <v>3297</v>
      </c>
      <c r="O1756" t="s">
        <v>3028</v>
      </c>
      <c r="P1756" t="s">
        <v>3009</v>
      </c>
      <c r="Q1756" t="s">
        <v>3009</v>
      </c>
      <c r="R1756" t="s">
        <v>2929</v>
      </c>
      <c r="S1756" t="s">
        <v>3019</v>
      </c>
      <c r="T1756" t="s">
        <v>2929</v>
      </c>
      <c r="U1756" t="s">
        <v>2929</v>
      </c>
      <c r="V1756" t="s">
        <v>3024</v>
      </c>
      <c r="W1756" t="s">
        <v>2929</v>
      </c>
      <c r="X1756" t="s">
        <v>3299</v>
      </c>
      <c r="Y1756" t="s">
        <v>3232</v>
      </c>
      <c r="Z1756" t="s">
        <v>3188</v>
      </c>
      <c r="AA1756" t="s">
        <v>3015</v>
      </c>
      <c r="AB1756" t="s">
        <v>3008</v>
      </c>
      <c r="AC1756" t="s">
        <v>3016</v>
      </c>
      <c r="AD1756" t="s">
        <v>3006</v>
      </c>
      <c r="AE1756" t="s">
        <v>3009</v>
      </c>
    </row>
    <row r="1757" spans="1:31" hidden="1">
      <c r="A1757">
        <v>618099</v>
      </c>
      <c r="B1757" s="14">
        <v>44864.466819201392</v>
      </c>
      <c r="C1757" s="14" t="s">
        <v>4492</v>
      </c>
      <c r="D1757" s="14" t="s">
        <v>4980</v>
      </c>
      <c r="E1757" s="15" t="s">
        <v>1657</v>
      </c>
      <c r="F1757" s="15" t="s">
        <v>887</v>
      </c>
      <c r="G1757" s="16"/>
      <c r="H1757">
        <f t="shared" si="81"/>
        <v>0</v>
      </c>
      <c r="I1757">
        <f t="shared" si="82"/>
        <v>0</v>
      </c>
      <c r="J1757">
        <f t="shared" si="83"/>
        <v>0</v>
      </c>
    </row>
    <row r="1758" spans="1:31" hidden="1">
      <c r="A1758">
        <v>618099</v>
      </c>
      <c r="B1758" s="14">
        <v>44864.466819328707</v>
      </c>
      <c r="C1758" s="14" t="s">
        <v>4492</v>
      </c>
      <c r="D1758" s="14" t="s">
        <v>4980</v>
      </c>
      <c r="E1758" s="15" t="s">
        <v>1661</v>
      </c>
      <c r="F1758" s="15" t="s">
        <v>1212</v>
      </c>
      <c r="G1758" s="16" t="s">
        <v>887</v>
      </c>
      <c r="H1758">
        <f t="shared" si="81"/>
        <v>0</v>
      </c>
      <c r="I1758">
        <f t="shared" si="82"/>
        <v>0</v>
      </c>
      <c r="J1758">
        <f t="shared" si="83"/>
        <v>0</v>
      </c>
      <c r="K1758" t="s">
        <v>3028</v>
      </c>
      <c r="L1758" t="s">
        <v>3028</v>
      </c>
    </row>
    <row r="1759" spans="1:31" hidden="1">
      <c r="A1759">
        <v>618099</v>
      </c>
      <c r="B1759" s="14">
        <v>44864.466932384261</v>
      </c>
      <c r="C1759" s="14" t="s">
        <v>4492</v>
      </c>
      <c r="D1759" s="14" t="s">
        <v>4981</v>
      </c>
      <c r="E1759" s="15" t="s">
        <v>2717</v>
      </c>
      <c r="F1759" s="15" t="s">
        <v>901</v>
      </c>
      <c r="G1759" s="16" t="s">
        <v>887</v>
      </c>
      <c r="H1759">
        <f t="shared" si="81"/>
        <v>0</v>
      </c>
      <c r="I1759">
        <f t="shared" si="82"/>
        <v>0</v>
      </c>
      <c r="J1759">
        <f t="shared" si="83"/>
        <v>0</v>
      </c>
      <c r="K1759" t="s">
        <v>3020</v>
      </c>
    </row>
    <row r="1760" spans="1:31" hidden="1">
      <c r="A1760">
        <v>618099</v>
      </c>
      <c r="B1760" s="14">
        <v>44864.467189976851</v>
      </c>
      <c r="C1760" s="14" t="s">
        <v>4492</v>
      </c>
      <c r="D1760" s="14" t="s">
        <v>4982</v>
      </c>
      <c r="E1760" s="15" t="s">
        <v>1655</v>
      </c>
      <c r="F1760" s="15" t="s">
        <v>887</v>
      </c>
      <c r="G1760" s="16"/>
      <c r="H1760">
        <f t="shared" si="81"/>
        <v>0</v>
      </c>
      <c r="I1760">
        <f t="shared" si="82"/>
        <v>0</v>
      </c>
      <c r="J1760">
        <f t="shared" si="83"/>
        <v>0</v>
      </c>
    </row>
    <row r="1761" spans="1:31" hidden="1">
      <c r="A1761">
        <v>618099</v>
      </c>
      <c r="B1761" s="14">
        <v>44864.467190069445</v>
      </c>
      <c r="C1761" s="14" t="s">
        <v>4492</v>
      </c>
      <c r="D1761" s="14" t="s">
        <v>4982</v>
      </c>
      <c r="E1761" s="15" t="s">
        <v>1656</v>
      </c>
      <c r="F1761" s="15" t="s">
        <v>887</v>
      </c>
      <c r="G1761" s="16"/>
      <c r="H1761">
        <f t="shared" si="81"/>
        <v>0</v>
      </c>
      <c r="I1761">
        <f t="shared" si="82"/>
        <v>0</v>
      </c>
      <c r="J1761">
        <f t="shared" si="83"/>
        <v>0</v>
      </c>
    </row>
    <row r="1762" spans="1:31" hidden="1">
      <c r="A1762">
        <v>618099</v>
      </c>
      <c r="B1762" s="14">
        <v>44864.467190289353</v>
      </c>
      <c r="C1762" s="14" t="s">
        <v>4492</v>
      </c>
      <c r="D1762" s="14" t="s">
        <v>4982</v>
      </c>
      <c r="E1762" s="15" t="s">
        <v>1670</v>
      </c>
      <c r="F1762" s="15" t="s">
        <v>1039</v>
      </c>
      <c r="G1762" s="16" t="s">
        <v>887</v>
      </c>
      <c r="H1762">
        <f t="shared" si="81"/>
        <v>0</v>
      </c>
      <c r="I1762">
        <f t="shared" si="82"/>
        <v>0</v>
      </c>
      <c r="J1762">
        <f t="shared" si="83"/>
        <v>0</v>
      </c>
      <c r="K1762" t="s">
        <v>2857</v>
      </c>
    </row>
    <row r="1763" spans="1:31" hidden="1">
      <c r="A1763">
        <v>618099</v>
      </c>
      <c r="B1763" s="14">
        <v>44864.467190543983</v>
      </c>
      <c r="C1763" s="14" t="s">
        <v>4492</v>
      </c>
      <c r="D1763" s="14" t="s">
        <v>4982</v>
      </c>
      <c r="E1763" s="15" t="s">
        <v>1666</v>
      </c>
      <c r="F1763" s="15" t="s">
        <v>1210</v>
      </c>
      <c r="G1763" s="16">
        <v>11</v>
      </c>
      <c r="H1763">
        <f t="shared" si="81"/>
        <v>0</v>
      </c>
      <c r="I1763">
        <f t="shared" si="82"/>
        <v>0</v>
      </c>
      <c r="J1763">
        <f t="shared" si="83"/>
        <v>0</v>
      </c>
      <c r="K1763" t="s">
        <v>3296</v>
      </c>
      <c r="L1763" t="s">
        <v>3297</v>
      </c>
      <c r="M1763" t="s">
        <v>3298</v>
      </c>
    </row>
    <row r="1764" spans="1:31" hidden="1">
      <c r="A1764">
        <v>618099</v>
      </c>
      <c r="B1764" s="14">
        <v>44864.467248032408</v>
      </c>
      <c r="C1764" s="14" t="s">
        <v>4492</v>
      </c>
      <c r="D1764" s="14" t="s">
        <v>4983</v>
      </c>
      <c r="E1764" s="15" t="s">
        <v>1668</v>
      </c>
      <c r="F1764" s="15" t="s">
        <v>1072</v>
      </c>
      <c r="G1764" s="16" t="s">
        <v>887</v>
      </c>
      <c r="H1764">
        <f t="shared" si="81"/>
        <v>0</v>
      </c>
      <c r="I1764">
        <f t="shared" si="82"/>
        <v>0</v>
      </c>
      <c r="J1764">
        <f t="shared" si="83"/>
        <v>0</v>
      </c>
      <c r="K1764" t="s">
        <v>3006</v>
      </c>
      <c r="L1764" t="s">
        <v>3006</v>
      </c>
      <c r="M1764" t="s">
        <v>3006</v>
      </c>
    </row>
    <row r="1765" spans="1:31" hidden="1">
      <c r="A1765">
        <v>618099</v>
      </c>
      <c r="B1765" s="14">
        <v>44864.467248078705</v>
      </c>
      <c r="C1765" s="14" t="s">
        <v>4492</v>
      </c>
      <c r="D1765" s="14" t="s">
        <v>4983</v>
      </c>
      <c r="E1765" s="15" t="s">
        <v>1669</v>
      </c>
      <c r="F1765" s="15" t="s">
        <v>898</v>
      </c>
      <c r="G1765" s="16" t="s">
        <v>887</v>
      </c>
      <c r="H1765">
        <f t="shared" si="81"/>
        <v>0</v>
      </c>
      <c r="I1765">
        <f t="shared" si="82"/>
        <v>0</v>
      </c>
      <c r="J1765">
        <f t="shared" si="83"/>
        <v>0</v>
      </c>
      <c r="K1765" t="s">
        <v>2787</v>
      </c>
    </row>
    <row r="1766" spans="1:31" hidden="1">
      <c r="A1766">
        <v>618099</v>
      </c>
      <c r="B1766" s="14">
        <v>44864.489669085648</v>
      </c>
      <c r="C1766" s="14" t="s">
        <v>4492</v>
      </c>
      <c r="D1766" s="14" t="s">
        <v>4984</v>
      </c>
      <c r="E1766" s="15" t="s">
        <v>1655</v>
      </c>
      <c r="F1766" s="15" t="s">
        <v>887</v>
      </c>
      <c r="G1766" s="16"/>
      <c r="H1766">
        <f t="shared" si="81"/>
        <v>0</v>
      </c>
      <c r="I1766">
        <f t="shared" si="82"/>
        <v>0</v>
      </c>
      <c r="J1766">
        <f t="shared" si="83"/>
        <v>0</v>
      </c>
    </row>
    <row r="1767" spans="1:31" hidden="1">
      <c r="A1767">
        <v>618099</v>
      </c>
      <c r="B1767" s="14">
        <v>44864.489669351853</v>
      </c>
      <c r="C1767" s="14" t="s">
        <v>4492</v>
      </c>
      <c r="D1767" s="14" t="s">
        <v>4984</v>
      </c>
      <c r="E1767" s="15" t="s">
        <v>1656</v>
      </c>
      <c r="F1767" s="15" t="s">
        <v>887</v>
      </c>
      <c r="G1767" s="16"/>
      <c r="H1767">
        <f t="shared" si="81"/>
        <v>0</v>
      </c>
      <c r="I1767">
        <f t="shared" si="82"/>
        <v>0</v>
      </c>
      <c r="J1767">
        <f t="shared" si="83"/>
        <v>0</v>
      </c>
    </row>
    <row r="1768" spans="1:31" hidden="1">
      <c r="A1768">
        <v>618099</v>
      </c>
      <c r="B1768" s="14">
        <v>44864.489669490744</v>
      </c>
      <c r="C1768" s="14" t="s">
        <v>4492</v>
      </c>
      <c r="D1768" s="14" t="s">
        <v>4984</v>
      </c>
      <c r="E1768" s="15" t="s">
        <v>1670</v>
      </c>
      <c r="F1768" s="15" t="s">
        <v>1156</v>
      </c>
      <c r="G1768" s="16" t="s">
        <v>887</v>
      </c>
      <c r="H1768">
        <f t="shared" si="81"/>
        <v>0</v>
      </c>
      <c r="I1768">
        <f t="shared" si="82"/>
        <v>0</v>
      </c>
      <c r="J1768">
        <f t="shared" si="83"/>
        <v>0</v>
      </c>
      <c r="K1768" t="s">
        <v>2874</v>
      </c>
    </row>
    <row r="1769" spans="1:31" hidden="1">
      <c r="A1769">
        <v>618099</v>
      </c>
      <c r="B1769" s="14">
        <v>44864.489672013886</v>
      </c>
      <c r="C1769" s="14" t="s">
        <v>4492</v>
      </c>
      <c r="D1769" s="14" t="s">
        <v>4985</v>
      </c>
      <c r="E1769" s="15" t="s">
        <v>1666</v>
      </c>
      <c r="F1769" s="15" t="s">
        <v>1210</v>
      </c>
      <c r="G1769" s="16">
        <v>11</v>
      </c>
      <c r="H1769">
        <f t="shared" si="81"/>
        <v>0</v>
      </c>
      <c r="I1769">
        <f t="shared" si="82"/>
        <v>0</v>
      </c>
      <c r="J1769">
        <f t="shared" si="83"/>
        <v>0</v>
      </c>
      <c r="K1769" t="s">
        <v>3296</v>
      </c>
      <c r="L1769" t="s">
        <v>3297</v>
      </c>
      <c r="M1769" t="s">
        <v>3298</v>
      </c>
    </row>
    <row r="1770" spans="1:31" hidden="1">
      <c r="A1770">
        <v>618099</v>
      </c>
      <c r="B1770" s="14">
        <v>44864.489727384258</v>
      </c>
      <c r="C1770" s="14" t="s">
        <v>4492</v>
      </c>
      <c r="D1770" s="14" t="s">
        <v>4986</v>
      </c>
      <c r="E1770" s="15" t="s">
        <v>1668</v>
      </c>
      <c r="F1770" s="15" t="s">
        <v>897</v>
      </c>
      <c r="G1770" s="16" t="s">
        <v>887</v>
      </c>
      <c r="H1770">
        <f t="shared" si="81"/>
        <v>0</v>
      </c>
      <c r="I1770">
        <f t="shared" si="82"/>
        <v>0</v>
      </c>
      <c r="J1770">
        <f t="shared" si="83"/>
        <v>0</v>
      </c>
      <c r="K1770" t="s">
        <v>3006</v>
      </c>
      <c r="L1770" t="s">
        <v>3006</v>
      </c>
      <c r="M1770" t="s">
        <v>3009</v>
      </c>
    </row>
    <row r="1771" spans="1:31" hidden="1">
      <c r="A1771">
        <v>618099</v>
      </c>
      <c r="B1771" s="14">
        <v>44864.489727430555</v>
      </c>
      <c r="C1771" s="14" t="s">
        <v>4492</v>
      </c>
      <c r="D1771" s="14" t="s">
        <v>4986</v>
      </c>
      <c r="E1771" s="15" t="s">
        <v>1669</v>
      </c>
      <c r="F1771" s="15" t="s">
        <v>898</v>
      </c>
      <c r="G1771" s="16" t="s">
        <v>887</v>
      </c>
      <c r="H1771">
        <f t="shared" si="81"/>
        <v>0</v>
      </c>
      <c r="I1771">
        <f t="shared" si="82"/>
        <v>0</v>
      </c>
      <c r="J1771">
        <f t="shared" si="83"/>
        <v>0</v>
      </c>
      <c r="K1771" t="s">
        <v>2787</v>
      </c>
    </row>
    <row r="1772" spans="1:31" hidden="1">
      <c r="A1772">
        <v>618099</v>
      </c>
      <c r="B1772" s="14">
        <v>44864.931541944447</v>
      </c>
      <c r="C1772" s="14" t="s">
        <v>4492</v>
      </c>
      <c r="D1772" s="14" t="s">
        <v>4987</v>
      </c>
      <c r="E1772" s="15" t="s">
        <v>1655</v>
      </c>
      <c r="F1772" s="15" t="s">
        <v>887</v>
      </c>
      <c r="G1772" s="16"/>
      <c r="H1772">
        <f t="shared" si="81"/>
        <v>0</v>
      </c>
      <c r="I1772">
        <f t="shared" si="82"/>
        <v>0</v>
      </c>
      <c r="J1772">
        <f t="shared" si="83"/>
        <v>0</v>
      </c>
    </row>
    <row r="1773" spans="1:31" hidden="1">
      <c r="A1773">
        <v>618099</v>
      </c>
      <c r="B1773" s="14">
        <v>44864.931541967591</v>
      </c>
      <c r="C1773" s="14" t="s">
        <v>4492</v>
      </c>
      <c r="D1773" s="14" t="s">
        <v>4987</v>
      </c>
      <c r="E1773" s="15" t="s">
        <v>1656</v>
      </c>
      <c r="F1773" s="15" t="s">
        <v>887</v>
      </c>
      <c r="G1773" s="16"/>
      <c r="H1773">
        <f t="shared" si="81"/>
        <v>0</v>
      </c>
      <c r="I1773">
        <f t="shared" si="82"/>
        <v>0</v>
      </c>
      <c r="J1773">
        <f t="shared" si="83"/>
        <v>0</v>
      </c>
    </row>
    <row r="1774" spans="1:31" hidden="1">
      <c r="A1774">
        <v>618099</v>
      </c>
      <c r="B1774" s="14">
        <v>44864.93154297454</v>
      </c>
      <c r="C1774" s="14" t="s">
        <v>4492</v>
      </c>
      <c r="D1774" s="14" t="s">
        <v>4987</v>
      </c>
      <c r="E1774" s="15" t="s">
        <v>1657</v>
      </c>
      <c r="F1774" s="15" t="s">
        <v>887</v>
      </c>
      <c r="G1774" s="16"/>
      <c r="H1774">
        <f t="shared" si="81"/>
        <v>0</v>
      </c>
      <c r="I1774">
        <f t="shared" si="82"/>
        <v>0</v>
      </c>
      <c r="J1774">
        <f t="shared" si="83"/>
        <v>0</v>
      </c>
    </row>
    <row r="1775" spans="1:31" hidden="1">
      <c r="A1775">
        <v>618099</v>
      </c>
      <c r="B1775" s="14">
        <v>44864.931598587966</v>
      </c>
      <c r="C1775" s="14" t="s">
        <v>4492</v>
      </c>
      <c r="D1775" s="14" t="s">
        <v>4988</v>
      </c>
      <c r="E1775" s="15" t="s">
        <v>2659</v>
      </c>
      <c r="F1775" s="15" t="s">
        <v>1213</v>
      </c>
      <c r="G1775" s="16" t="s">
        <v>887</v>
      </c>
      <c r="H1775">
        <f t="shared" si="81"/>
        <v>0</v>
      </c>
      <c r="I1775">
        <f t="shared" si="82"/>
        <v>1</v>
      </c>
      <c r="J1775">
        <f t="shared" si="83"/>
        <v>1</v>
      </c>
      <c r="K1775" t="s">
        <v>3296</v>
      </c>
      <c r="L1775" t="s">
        <v>3009</v>
      </c>
      <c r="M1775" t="s">
        <v>2929</v>
      </c>
      <c r="N1775" t="s">
        <v>3297</v>
      </c>
      <c r="O1775" t="s">
        <v>3028</v>
      </c>
      <c r="P1775" t="s">
        <v>3009</v>
      </c>
      <c r="Q1775" t="s">
        <v>3009</v>
      </c>
      <c r="R1775" t="s">
        <v>2929</v>
      </c>
      <c r="S1775" t="s">
        <v>3019</v>
      </c>
      <c r="T1775" t="s">
        <v>2929</v>
      </c>
      <c r="U1775" t="s">
        <v>2929</v>
      </c>
      <c r="V1775" t="s">
        <v>3024</v>
      </c>
      <c r="W1775" t="s">
        <v>2856</v>
      </c>
      <c r="X1775" t="s">
        <v>3299</v>
      </c>
      <c r="Y1775" t="s">
        <v>3232</v>
      </c>
      <c r="Z1775" t="s">
        <v>3188</v>
      </c>
      <c r="AA1775" t="s">
        <v>3015</v>
      </c>
      <c r="AB1775" t="s">
        <v>3008</v>
      </c>
      <c r="AC1775" t="s">
        <v>3016</v>
      </c>
      <c r="AD1775" t="s">
        <v>3006</v>
      </c>
      <c r="AE1775" t="s">
        <v>3009</v>
      </c>
    </row>
    <row r="1776" spans="1:31" hidden="1">
      <c r="A1776">
        <v>618099</v>
      </c>
      <c r="B1776" s="14">
        <v>44864.931599016207</v>
      </c>
      <c r="C1776" s="14" t="s">
        <v>4492</v>
      </c>
      <c r="D1776" s="14" t="s">
        <v>4988</v>
      </c>
      <c r="E1776" s="15" t="s">
        <v>2661</v>
      </c>
      <c r="F1776" s="15" t="s">
        <v>887</v>
      </c>
      <c r="G1776" s="16"/>
      <c r="H1776">
        <f t="shared" si="81"/>
        <v>0</v>
      </c>
      <c r="I1776">
        <f t="shared" si="82"/>
        <v>0</v>
      </c>
      <c r="J1776">
        <f t="shared" si="83"/>
        <v>0</v>
      </c>
    </row>
    <row r="1777" spans="1:21" hidden="1">
      <c r="A1777">
        <v>618099</v>
      </c>
      <c r="B1777" s="14">
        <v>44864.931599166666</v>
      </c>
      <c r="C1777" s="14" t="s">
        <v>4492</v>
      </c>
      <c r="D1777" s="14" t="s">
        <v>4988</v>
      </c>
      <c r="E1777" s="15" t="s">
        <v>2662</v>
      </c>
      <c r="F1777" s="15" t="s">
        <v>887</v>
      </c>
      <c r="G1777" s="16"/>
      <c r="H1777">
        <f t="shared" si="81"/>
        <v>0</v>
      </c>
      <c r="I1777">
        <f t="shared" si="82"/>
        <v>0</v>
      </c>
      <c r="J1777">
        <f t="shared" si="83"/>
        <v>0</v>
      </c>
    </row>
    <row r="1778" spans="1:21" hidden="1">
      <c r="A1778">
        <v>618099</v>
      </c>
      <c r="B1778" s="14">
        <v>44864.931599756943</v>
      </c>
      <c r="C1778" s="14" t="s">
        <v>4492</v>
      </c>
      <c r="D1778" s="14" t="s">
        <v>4988</v>
      </c>
      <c r="E1778" s="15" t="s">
        <v>1683</v>
      </c>
      <c r="F1778" s="15" t="s">
        <v>887</v>
      </c>
      <c r="G1778" s="16"/>
      <c r="H1778">
        <f t="shared" si="81"/>
        <v>0</v>
      </c>
      <c r="I1778">
        <f t="shared" si="82"/>
        <v>0</v>
      </c>
      <c r="J1778">
        <f t="shared" si="83"/>
        <v>0</v>
      </c>
    </row>
    <row r="1779" spans="1:21" hidden="1">
      <c r="A1779">
        <v>618099</v>
      </c>
      <c r="B1779" s="14">
        <v>44864.931599861113</v>
      </c>
      <c r="C1779" s="14" t="s">
        <v>4492</v>
      </c>
      <c r="D1779" s="14" t="s">
        <v>4988</v>
      </c>
      <c r="E1779" s="15" t="s">
        <v>1699</v>
      </c>
      <c r="F1779" s="15" t="s">
        <v>894</v>
      </c>
      <c r="G1779" s="16" t="s">
        <v>887</v>
      </c>
      <c r="H1779">
        <f t="shared" si="81"/>
        <v>0</v>
      </c>
      <c r="I1779">
        <f t="shared" si="82"/>
        <v>0</v>
      </c>
      <c r="J1779">
        <f t="shared" si="83"/>
        <v>0</v>
      </c>
      <c r="K1779" t="s">
        <v>3005</v>
      </c>
      <c r="L1779" t="s">
        <v>3017</v>
      </c>
      <c r="M1779" t="s">
        <v>3018</v>
      </c>
      <c r="N1779" t="s">
        <v>3005</v>
      </c>
    </row>
    <row r="1780" spans="1:21">
      <c r="A1780">
        <v>618099</v>
      </c>
      <c r="B1780" s="14">
        <v>44864.931600682874</v>
      </c>
      <c r="C1780" s="14" t="s">
        <v>4492</v>
      </c>
      <c r="D1780" s="14" t="s">
        <v>4988</v>
      </c>
      <c r="E1780" s="15" t="s">
        <v>1689</v>
      </c>
      <c r="F1780" s="15" t="s">
        <v>1132</v>
      </c>
      <c r="G1780" s="16" t="s">
        <v>887</v>
      </c>
      <c r="H1780">
        <f t="shared" si="81"/>
        <v>1</v>
      </c>
      <c r="I1780">
        <f t="shared" si="82"/>
        <v>1</v>
      </c>
      <c r="J1780">
        <f t="shared" si="83"/>
        <v>2</v>
      </c>
      <c r="K1780" t="s">
        <v>2860</v>
      </c>
      <c r="L1780" t="s">
        <v>3015</v>
      </c>
      <c r="M1780" t="s">
        <v>3019</v>
      </c>
      <c r="N1780" t="s">
        <v>28</v>
      </c>
      <c r="O1780" t="s">
        <v>3009</v>
      </c>
      <c r="P1780" t="s">
        <v>3009</v>
      </c>
      <c r="Q1780" t="s">
        <v>3006</v>
      </c>
      <c r="R1780" t="s">
        <v>3009</v>
      </c>
      <c r="S1780" t="s">
        <v>2929</v>
      </c>
      <c r="T1780" t="s">
        <v>2870</v>
      </c>
      <c r="U1780" t="s">
        <v>3007</v>
      </c>
    </row>
    <row r="1781" spans="1:21" hidden="1">
      <c r="A1781">
        <v>618099</v>
      </c>
      <c r="B1781" s="14">
        <v>44864.931618796298</v>
      </c>
      <c r="C1781" s="14" t="s">
        <v>4492</v>
      </c>
      <c r="D1781" s="14" t="s">
        <v>4989</v>
      </c>
      <c r="E1781" s="15" t="s">
        <v>1701</v>
      </c>
      <c r="F1781" s="15" t="s">
        <v>1110</v>
      </c>
      <c r="G1781" s="16" t="s">
        <v>887</v>
      </c>
      <c r="H1781">
        <f t="shared" si="81"/>
        <v>0</v>
      </c>
      <c r="I1781">
        <f t="shared" si="82"/>
        <v>0</v>
      </c>
      <c r="J1781">
        <f t="shared" si="83"/>
        <v>0</v>
      </c>
      <c r="K1781" t="s">
        <v>3009</v>
      </c>
    </row>
    <row r="1782" spans="1:21" hidden="1">
      <c r="A1782">
        <v>618099</v>
      </c>
      <c r="B1782" s="14">
        <v>44864.931618796298</v>
      </c>
      <c r="C1782" s="14" t="s">
        <v>4492</v>
      </c>
      <c r="D1782" s="14" t="s">
        <v>4989</v>
      </c>
      <c r="E1782" s="15" t="s">
        <v>2664</v>
      </c>
      <c r="F1782" s="15" t="s">
        <v>887</v>
      </c>
      <c r="G1782" s="16"/>
      <c r="H1782">
        <f t="shared" si="81"/>
        <v>0</v>
      </c>
      <c r="I1782">
        <f t="shared" si="82"/>
        <v>0</v>
      </c>
      <c r="J1782">
        <f t="shared" si="83"/>
        <v>0</v>
      </c>
    </row>
    <row r="1783" spans="1:21" hidden="1">
      <c r="A1783">
        <v>618099</v>
      </c>
      <c r="B1783" s="14">
        <v>44864.931619131945</v>
      </c>
      <c r="C1783" s="14" t="s">
        <v>4492</v>
      </c>
      <c r="D1783" s="14" t="s">
        <v>4989</v>
      </c>
      <c r="E1783" s="15" t="s">
        <v>1716</v>
      </c>
      <c r="F1783" s="15" t="s">
        <v>1133</v>
      </c>
      <c r="G1783" s="16" t="s">
        <v>887</v>
      </c>
      <c r="H1783">
        <f t="shared" si="81"/>
        <v>1</v>
      </c>
      <c r="I1783">
        <f t="shared" si="82"/>
        <v>1</v>
      </c>
      <c r="J1783">
        <f t="shared" si="83"/>
        <v>2</v>
      </c>
      <c r="K1783" t="s">
        <v>2860</v>
      </c>
      <c r="L1783" t="s">
        <v>2870</v>
      </c>
      <c r="M1783" t="s">
        <v>3015</v>
      </c>
    </row>
    <row r="1784" spans="1:21" hidden="1">
      <c r="A1784">
        <v>618099</v>
      </c>
      <c r="B1784" s="14">
        <v>44864.931619178242</v>
      </c>
      <c r="C1784" s="14" t="s">
        <v>4492</v>
      </c>
      <c r="D1784" s="14" t="s">
        <v>4989</v>
      </c>
      <c r="E1784" s="15" t="s">
        <v>1711</v>
      </c>
      <c r="F1784" s="15" t="s">
        <v>887</v>
      </c>
      <c r="G1784" s="16"/>
      <c r="H1784">
        <f t="shared" si="81"/>
        <v>0</v>
      </c>
      <c r="I1784">
        <f t="shared" si="82"/>
        <v>0</v>
      </c>
      <c r="J1784">
        <f t="shared" si="83"/>
        <v>0</v>
      </c>
    </row>
    <row r="1785" spans="1:21" hidden="1">
      <c r="A1785">
        <v>618099</v>
      </c>
      <c r="B1785" s="14">
        <v>44864.93162516204</v>
      </c>
      <c r="C1785" s="14" t="s">
        <v>4492</v>
      </c>
      <c r="D1785" s="14" t="s">
        <v>4989</v>
      </c>
      <c r="E1785" s="15" t="s">
        <v>1712</v>
      </c>
      <c r="F1785" s="15" t="s">
        <v>887</v>
      </c>
      <c r="G1785" s="16"/>
      <c r="H1785">
        <f t="shared" si="81"/>
        <v>1</v>
      </c>
      <c r="I1785">
        <f t="shared" si="82"/>
        <v>0</v>
      </c>
      <c r="J1785">
        <f t="shared" si="83"/>
        <v>1</v>
      </c>
    </row>
    <row r="1786" spans="1:21" hidden="1">
      <c r="A1786">
        <v>618099</v>
      </c>
      <c r="B1786" s="14">
        <v>44864.938844884258</v>
      </c>
      <c r="C1786" s="14" t="s">
        <v>4492</v>
      </c>
      <c r="D1786" s="14" t="s">
        <v>4990</v>
      </c>
      <c r="E1786" s="15" t="s">
        <v>1655</v>
      </c>
      <c r="F1786" s="15" t="s">
        <v>887</v>
      </c>
      <c r="G1786" s="16"/>
      <c r="H1786">
        <f t="shared" si="81"/>
        <v>0</v>
      </c>
      <c r="I1786">
        <f t="shared" si="82"/>
        <v>0</v>
      </c>
      <c r="J1786">
        <f t="shared" si="83"/>
        <v>0</v>
      </c>
    </row>
    <row r="1787" spans="1:21" hidden="1">
      <c r="A1787">
        <v>618099</v>
      </c>
      <c r="B1787" s="14">
        <v>44864.938844976852</v>
      </c>
      <c r="C1787" s="14" t="s">
        <v>4492</v>
      </c>
      <c r="D1787" s="14" t="s">
        <v>4990</v>
      </c>
      <c r="E1787" s="15" t="s">
        <v>1656</v>
      </c>
      <c r="F1787" s="15" t="s">
        <v>887</v>
      </c>
      <c r="G1787" s="16"/>
      <c r="H1787">
        <f t="shared" si="81"/>
        <v>0</v>
      </c>
      <c r="I1787">
        <f t="shared" si="82"/>
        <v>0</v>
      </c>
      <c r="J1787">
        <f t="shared" si="83"/>
        <v>0</v>
      </c>
    </row>
    <row r="1788" spans="1:21" hidden="1">
      <c r="A1788">
        <v>618099</v>
      </c>
      <c r="B1788" s="14">
        <v>44864.938902928239</v>
      </c>
      <c r="C1788" s="14" t="s">
        <v>4492</v>
      </c>
      <c r="D1788" s="14" t="s">
        <v>4991</v>
      </c>
      <c r="E1788" s="15" t="s">
        <v>1668</v>
      </c>
      <c r="F1788" s="15" t="s">
        <v>897</v>
      </c>
      <c r="G1788" s="16" t="s">
        <v>887</v>
      </c>
      <c r="H1788">
        <f t="shared" si="81"/>
        <v>0</v>
      </c>
      <c r="I1788">
        <f t="shared" si="82"/>
        <v>0</v>
      </c>
      <c r="J1788">
        <f t="shared" si="83"/>
        <v>0</v>
      </c>
      <c r="K1788" t="s">
        <v>3006</v>
      </c>
      <c r="L1788" t="s">
        <v>3006</v>
      </c>
      <c r="M1788" t="s">
        <v>3009</v>
      </c>
    </row>
    <row r="1789" spans="1:21" hidden="1">
      <c r="A1789">
        <v>618099</v>
      </c>
      <c r="B1789" s="14">
        <v>44864.93890296296</v>
      </c>
      <c r="C1789" s="14" t="s">
        <v>4492</v>
      </c>
      <c r="D1789" s="14" t="s">
        <v>4991</v>
      </c>
      <c r="E1789" s="15" t="s">
        <v>1669</v>
      </c>
      <c r="F1789" s="15" t="s">
        <v>907</v>
      </c>
      <c r="G1789" s="16" t="s">
        <v>887</v>
      </c>
      <c r="H1789">
        <f t="shared" si="81"/>
        <v>0</v>
      </c>
      <c r="I1789">
        <f t="shared" si="82"/>
        <v>0</v>
      </c>
      <c r="J1789">
        <f t="shared" si="83"/>
        <v>0</v>
      </c>
      <c r="K1789" t="s">
        <v>2790</v>
      </c>
    </row>
    <row r="1790" spans="1:21" hidden="1">
      <c r="A1790">
        <v>618099</v>
      </c>
      <c r="B1790" s="14">
        <v>44864.938954988429</v>
      </c>
      <c r="C1790" s="14" t="s">
        <v>4492</v>
      </c>
      <c r="D1790" s="14" t="s">
        <v>4992</v>
      </c>
      <c r="E1790" s="15" t="s">
        <v>1655</v>
      </c>
      <c r="F1790" s="15" t="s">
        <v>887</v>
      </c>
      <c r="G1790" s="16"/>
      <c r="H1790">
        <f t="shared" si="81"/>
        <v>0</v>
      </c>
      <c r="I1790">
        <f t="shared" si="82"/>
        <v>0</v>
      </c>
      <c r="J1790">
        <f t="shared" si="83"/>
        <v>0</v>
      </c>
    </row>
    <row r="1791" spans="1:21" hidden="1">
      <c r="A1791">
        <v>618099</v>
      </c>
      <c r="B1791" s="14">
        <v>44864.938955104168</v>
      </c>
      <c r="C1791" s="14" t="s">
        <v>4492</v>
      </c>
      <c r="D1791" s="14" t="s">
        <v>4992</v>
      </c>
      <c r="E1791" s="15" t="s">
        <v>1656</v>
      </c>
      <c r="F1791" s="15" t="s">
        <v>887</v>
      </c>
      <c r="G1791" s="16"/>
      <c r="H1791">
        <f t="shared" si="81"/>
        <v>0</v>
      </c>
      <c r="I1791">
        <f t="shared" si="82"/>
        <v>0</v>
      </c>
      <c r="J1791">
        <f t="shared" si="83"/>
        <v>0</v>
      </c>
    </row>
    <row r="1792" spans="1:21" hidden="1">
      <c r="A1792">
        <v>618099</v>
      </c>
      <c r="B1792" s="14">
        <v>44864.939013831019</v>
      </c>
      <c r="C1792" s="14" t="s">
        <v>4492</v>
      </c>
      <c r="D1792" s="14" t="s">
        <v>4993</v>
      </c>
      <c r="E1792" s="15" t="s">
        <v>1668</v>
      </c>
      <c r="F1792" s="15" t="s">
        <v>897</v>
      </c>
      <c r="G1792" s="16" t="s">
        <v>887</v>
      </c>
      <c r="H1792">
        <f t="shared" si="81"/>
        <v>0</v>
      </c>
      <c r="I1792">
        <f t="shared" si="82"/>
        <v>0</v>
      </c>
      <c r="J1792">
        <f t="shared" si="83"/>
        <v>0</v>
      </c>
      <c r="K1792" t="s">
        <v>3006</v>
      </c>
      <c r="L1792" t="s">
        <v>3006</v>
      </c>
      <c r="M1792" t="s">
        <v>3009</v>
      </c>
    </row>
    <row r="1793" spans="1:13" hidden="1">
      <c r="A1793">
        <v>618099</v>
      </c>
      <c r="B1793" s="14">
        <v>44864.939013900461</v>
      </c>
      <c r="C1793" s="14" t="s">
        <v>4492</v>
      </c>
      <c r="D1793" s="14" t="s">
        <v>4993</v>
      </c>
      <c r="E1793" s="15" t="s">
        <v>1669</v>
      </c>
      <c r="F1793" s="15" t="s">
        <v>898</v>
      </c>
      <c r="G1793" s="16" t="s">
        <v>887</v>
      </c>
      <c r="H1793">
        <f t="shared" si="81"/>
        <v>0</v>
      </c>
      <c r="I1793">
        <f t="shared" si="82"/>
        <v>0</v>
      </c>
      <c r="J1793">
        <f t="shared" si="83"/>
        <v>0</v>
      </c>
      <c r="K1793" t="s">
        <v>2787</v>
      </c>
    </row>
    <row r="1794" spans="1:13" hidden="1">
      <c r="A1794">
        <v>618099</v>
      </c>
      <c r="B1794" s="14">
        <v>44864.939332395836</v>
      </c>
      <c r="C1794" s="14" t="s">
        <v>4492</v>
      </c>
      <c r="D1794" s="14" t="s">
        <v>4994</v>
      </c>
      <c r="E1794" s="15" t="s">
        <v>1655</v>
      </c>
      <c r="F1794" s="15" t="s">
        <v>887</v>
      </c>
      <c r="G1794" s="16"/>
      <c r="H1794">
        <f t="shared" si="81"/>
        <v>0</v>
      </c>
      <c r="I1794">
        <f t="shared" si="82"/>
        <v>0</v>
      </c>
      <c r="J1794">
        <f t="shared" si="83"/>
        <v>0</v>
      </c>
    </row>
    <row r="1795" spans="1:13" hidden="1">
      <c r="A1795">
        <v>618099</v>
      </c>
      <c r="B1795" s="14">
        <v>44864.939332442133</v>
      </c>
      <c r="C1795" s="14" t="s">
        <v>4492</v>
      </c>
      <c r="D1795" s="14" t="s">
        <v>4994</v>
      </c>
      <c r="E1795" s="15" t="s">
        <v>1656</v>
      </c>
      <c r="F1795" s="15" t="s">
        <v>887</v>
      </c>
      <c r="G1795" s="16"/>
      <c r="H1795">
        <f t="shared" si="81"/>
        <v>0</v>
      </c>
      <c r="I1795">
        <f t="shared" si="82"/>
        <v>0</v>
      </c>
      <c r="J1795">
        <f t="shared" si="83"/>
        <v>0</v>
      </c>
    </row>
    <row r="1796" spans="1:13" hidden="1">
      <c r="A1796">
        <v>618099</v>
      </c>
      <c r="B1796" s="14">
        <v>44864.939390358799</v>
      </c>
      <c r="C1796" s="14" t="s">
        <v>4492</v>
      </c>
      <c r="D1796" s="14" t="s">
        <v>4995</v>
      </c>
      <c r="E1796" s="15" t="s">
        <v>1668</v>
      </c>
      <c r="F1796" s="15" t="s">
        <v>897</v>
      </c>
      <c r="G1796" s="16" t="s">
        <v>887</v>
      </c>
      <c r="H1796">
        <f t="shared" si="81"/>
        <v>0</v>
      </c>
      <c r="I1796">
        <f t="shared" si="82"/>
        <v>0</v>
      </c>
      <c r="J1796">
        <f t="shared" si="83"/>
        <v>0</v>
      </c>
      <c r="K1796" t="s">
        <v>3006</v>
      </c>
      <c r="L1796" t="s">
        <v>3006</v>
      </c>
      <c r="M1796" t="s">
        <v>3009</v>
      </c>
    </row>
    <row r="1797" spans="1:13" hidden="1">
      <c r="A1797">
        <v>618099</v>
      </c>
      <c r="B1797" s="14">
        <v>44864.93939039352</v>
      </c>
      <c r="C1797" s="14" t="s">
        <v>4492</v>
      </c>
      <c r="D1797" s="14" t="s">
        <v>4995</v>
      </c>
      <c r="E1797" s="15" t="s">
        <v>1669</v>
      </c>
      <c r="F1797" s="15" t="s">
        <v>907</v>
      </c>
      <c r="G1797" s="16" t="s">
        <v>887</v>
      </c>
      <c r="H1797">
        <f t="shared" si="81"/>
        <v>0</v>
      </c>
      <c r="I1797">
        <f t="shared" si="82"/>
        <v>0</v>
      </c>
      <c r="J1797">
        <f t="shared" si="83"/>
        <v>0</v>
      </c>
      <c r="K1797" t="s">
        <v>2790</v>
      </c>
    </row>
    <row r="1798" spans="1:13" hidden="1">
      <c r="A1798">
        <v>618099</v>
      </c>
      <c r="B1798" s="14">
        <v>44864.93985033565</v>
      </c>
      <c r="C1798" s="14" t="s">
        <v>4492</v>
      </c>
      <c r="D1798" s="14" t="s">
        <v>4996</v>
      </c>
      <c r="E1798" s="15" t="s">
        <v>1655</v>
      </c>
      <c r="F1798" s="15" t="s">
        <v>887</v>
      </c>
      <c r="G1798" s="16"/>
      <c r="H1798">
        <f t="shared" si="81"/>
        <v>0</v>
      </c>
      <c r="I1798">
        <f t="shared" si="82"/>
        <v>0</v>
      </c>
      <c r="J1798">
        <f t="shared" si="83"/>
        <v>0</v>
      </c>
    </row>
    <row r="1799" spans="1:13" hidden="1">
      <c r="A1799">
        <v>618099</v>
      </c>
      <c r="B1799" s="14">
        <v>44864.939850381947</v>
      </c>
      <c r="C1799" s="14" t="s">
        <v>4492</v>
      </c>
      <c r="D1799" s="14" t="s">
        <v>4996</v>
      </c>
      <c r="E1799" s="15" t="s">
        <v>1656</v>
      </c>
      <c r="F1799" s="15" t="s">
        <v>887</v>
      </c>
      <c r="G1799" s="16"/>
      <c r="H1799">
        <f t="shared" si="81"/>
        <v>0</v>
      </c>
      <c r="I1799">
        <f t="shared" si="82"/>
        <v>0</v>
      </c>
      <c r="J1799">
        <f t="shared" si="83"/>
        <v>0</v>
      </c>
    </row>
    <row r="1800" spans="1:13" hidden="1">
      <c r="A1800">
        <v>618099</v>
      </c>
      <c r="B1800" s="14">
        <v>44864.939908298613</v>
      </c>
      <c r="C1800" s="14" t="s">
        <v>4492</v>
      </c>
      <c r="D1800" s="14" t="s">
        <v>4997</v>
      </c>
      <c r="E1800" s="15" t="s">
        <v>1668</v>
      </c>
      <c r="F1800" s="15" t="s">
        <v>897</v>
      </c>
      <c r="G1800" s="16" t="s">
        <v>887</v>
      </c>
      <c r="H1800">
        <f t="shared" si="81"/>
        <v>0</v>
      </c>
      <c r="I1800">
        <f t="shared" si="82"/>
        <v>0</v>
      </c>
      <c r="J1800">
        <f t="shared" si="83"/>
        <v>0</v>
      </c>
      <c r="K1800" t="s">
        <v>3006</v>
      </c>
      <c r="L1800" t="s">
        <v>3006</v>
      </c>
      <c r="M1800" t="s">
        <v>3009</v>
      </c>
    </row>
    <row r="1801" spans="1:13" hidden="1">
      <c r="A1801">
        <v>618099</v>
      </c>
      <c r="B1801" s="14">
        <v>44864.939908310182</v>
      </c>
      <c r="C1801" s="14" t="s">
        <v>4492</v>
      </c>
      <c r="D1801" s="14" t="s">
        <v>4997</v>
      </c>
      <c r="E1801" s="15" t="s">
        <v>1669</v>
      </c>
      <c r="F1801" s="15" t="s">
        <v>898</v>
      </c>
      <c r="G1801" s="16" t="s">
        <v>887</v>
      </c>
      <c r="H1801">
        <f t="shared" si="81"/>
        <v>0</v>
      </c>
      <c r="I1801">
        <f t="shared" si="82"/>
        <v>0</v>
      </c>
      <c r="J1801">
        <f t="shared" si="83"/>
        <v>0</v>
      </c>
      <c r="K1801" t="s">
        <v>2787</v>
      </c>
    </row>
    <row r="1802" spans="1:13" hidden="1">
      <c r="A1802">
        <v>618099</v>
      </c>
      <c r="B1802" s="14">
        <v>44864.94026116898</v>
      </c>
      <c r="C1802" s="14" t="s">
        <v>4492</v>
      </c>
      <c r="D1802" s="14" t="s">
        <v>4998</v>
      </c>
      <c r="E1802" s="15" t="s">
        <v>1655</v>
      </c>
      <c r="F1802" s="15" t="s">
        <v>887</v>
      </c>
      <c r="G1802" s="16"/>
      <c r="H1802">
        <f t="shared" si="81"/>
        <v>0</v>
      </c>
      <c r="I1802">
        <f t="shared" si="82"/>
        <v>0</v>
      </c>
      <c r="J1802">
        <f t="shared" si="83"/>
        <v>0</v>
      </c>
    </row>
    <row r="1803" spans="1:13" hidden="1">
      <c r="A1803">
        <v>618099</v>
      </c>
      <c r="B1803" s="14">
        <v>44864.940261203701</v>
      </c>
      <c r="C1803" s="14" t="s">
        <v>4492</v>
      </c>
      <c r="D1803" s="14" t="s">
        <v>4998</v>
      </c>
      <c r="E1803" s="15" t="s">
        <v>1656</v>
      </c>
      <c r="F1803" s="15" t="s">
        <v>887</v>
      </c>
      <c r="G1803" s="16"/>
      <c r="H1803">
        <f t="shared" si="81"/>
        <v>0</v>
      </c>
      <c r="I1803">
        <f t="shared" si="82"/>
        <v>0</v>
      </c>
      <c r="J1803">
        <f t="shared" si="83"/>
        <v>0</v>
      </c>
    </row>
    <row r="1804" spans="1:13" hidden="1">
      <c r="A1804">
        <v>618099</v>
      </c>
      <c r="B1804" s="14">
        <v>44864.940319224537</v>
      </c>
      <c r="C1804" s="14" t="s">
        <v>4492</v>
      </c>
      <c r="D1804" s="14" t="s">
        <v>4999</v>
      </c>
      <c r="E1804" s="15" t="s">
        <v>1668</v>
      </c>
      <c r="F1804" s="15" t="s">
        <v>897</v>
      </c>
      <c r="G1804" s="16" t="s">
        <v>887</v>
      </c>
      <c r="H1804">
        <f t="shared" si="81"/>
        <v>0</v>
      </c>
      <c r="I1804">
        <f t="shared" si="82"/>
        <v>0</v>
      </c>
      <c r="J1804">
        <f t="shared" si="83"/>
        <v>0</v>
      </c>
      <c r="K1804" t="s">
        <v>3006</v>
      </c>
      <c r="L1804" t="s">
        <v>3006</v>
      </c>
      <c r="M1804" t="s">
        <v>3009</v>
      </c>
    </row>
    <row r="1805" spans="1:13" hidden="1">
      <c r="A1805">
        <v>618099</v>
      </c>
      <c r="B1805" s="14">
        <v>44864.940319247682</v>
      </c>
      <c r="C1805" s="14" t="s">
        <v>4492</v>
      </c>
      <c r="D1805" s="14" t="s">
        <v>4999</v>
      </c>
      <c r="E1805" s="15" t="s">
        <v>1669</v>
      </c>
      <c r="F1805" s="15" t="s">
        <v>898</v>
      </c>
      <c r="G1805" s="16" t="s">
        <v>887</v>
      </c>
      <c r="H1805">
        <f t="shared" ref="H1805:H1868" si="84">COUNTIF(E1805,"*"&amp;$E$2&amp;"*")+COUNTIF(E1805,"*"&amp;$E$3&amp;"*")+COUNTIF(E1805,"*"&amp;$E$4&amp;"*")</f>
        <v>0</v>
      </c>
      <c r="I1805">
        <f t="shared" ref="I1805:I1868" si="85">COUNTIF(F1805,"*"&amp;$E$2&amp;"*")+COUNTIF(F1805,"*"&amp;$E$3&amp;"*")+COUNTIF(F1805,"*"&amp;$E$4&amp;"*")</f>
        <v>0</v>
      </c>
      <c r="J1805">
        <f t="shared" si="83"/>
        <v>0</v>
      </c>
      <c r="K1805" t="s">
        <v>2787</v>
      </c>
    </row>
    <row r="1806" spans="1:13" hidden="1">
      <c r="A1806">
        <v>618099</v>
      </c>
      <c r="B1806" s="14">
        <v>44864.940720671293</v>
      </c>
      <c r="C1806" s="14" t="s">
        <v>4492</v>
      </c>
      <c r="D1806" s="14" t="s">
        <v>5000</v>
      </c>
      <c r="E1806" s="15" t="s">
        <v>1655</v>
      </c>
      <c r="F1806" s="15" t="s">
        <v>887</v>
      </c>
      <c r="G1806" s="16"/>
      <c r="H1806">
        <f t="shared" si="84"/>
        <v>0</v>
      </c>
      <c r="I1806">
        <f t="shared" si="85"/>
        <v>0</v>
      </c>
      <c r="J1806">
        <f t="shared" ref="J1806:J1869" si="86">SUM(H1806:I1806)</f>
        <v>0</v>
      </c>
    </row>
    <row r="1807" spans="1:13" hidden="1">
      <c r="A1807">
        <v>618099</v>
      </c>
      <c r="B1807" s="14">
        <v>44864.940720729166</v>
      </c>
      <c r="C1807" s="14" t="s">
        <v>4492</v>
      </c>
      <c r="D1807" s="14" t="s">
        <v>5000</v>
      </c>
      <c r="E1807" s="15" t="s">
        <v>1656</v>
      </c>
      <c r="F1807" s="15" t="s">
        <v>887</v>
      </c>
      <c r="G1807" s="16"/>
      <c r="H1807">
        <f t="shared" si="84"/>
        <v>0</v>
      </c>
      <c r="I1807">
        <f t="shared" si="85"/>
        <v>0</v>
      </c>
      <c r="J1807">
        <f t="shared" si="86"/>
        <v>0</v>
      </c>
    </row>
    <row r="1808" spans="1:13" hidden="1">
      <c r="A1808">
        <v>618099</v>
      </c>
      <c r="B1808" s="14">
        <v>44864.940778634256</v>
      </c>
      <c r="C1808" s="14" t="s">
        <v>4492</v>
      </c>
      <c r="D1808" s="14" t="s">
        <v>5001</v>
      </c>
      <c r="E1808" s="15" t="s">
        <v>1668</v>
      </c>
      <c r="F1808" s="15" t="s">
        <v>897</v>
      </c>
      <c r="G1808" s="16" t="s">
        <v>887</v>
      </c>
      <c r="H1808">
        <f t="shared" si="84"/>
        <v>0</v>
      </c>
      <c r="I1808">
        <f t="shared" si="85"/>
        <v>0</v>
      </c>
      <c r="J1808">
        <f t="shared" si="86"/>
        <v>0</v>
      </c>
      <c r="K1808" t="s">
        <v>3006</v>
      </c>
      <c r="L1808" t="s">
        <v>3006</v>
      </c>
      <c r="M1808" t="s">
        <v>3009</v>
      </c>
    </row>
    <row r="1809" spans="1:31" hidden="1">
      <c r="A1809">
        <v>618099</v>
      </c>
      <c r="B1809" s="14">
        <v>44864.940778668984</v>
      </c>
      <c r="C1809" s="14" t="s">
        <v>4492</v>
      </c>
      <c r="D1809" s="14" t="s">
        <v>5001</v>
      </c>
      <c r="E1809" s="15" t="s">
        <v>1669</v>
      </c>
      <c r="F1809" s="15" t="s">
        <v>898</v>
      </c>
      <c r="G1809" s="16" t="s">
        <v>887</v>
      </c>
      <c r="H1809">
        <f t="shared" si="84"/>
        <v>0</v>
      </c>
      <c r="I1809">
        <f t="shared" si="85"/>
        <v>0</v>
      </c>
      <c r="J1809">
        <f t="shared" si="86"/>
        <v>0</v>
      </c>
      <c r="K1809" t="s">
        <v>2787</v>
      </c>
    </row>
    <row r="1810" spans="1:31" hidden="1">
      <c r="A1810">
        <v>618099</v>
      </c>
      <c r="B1810" s="14">
        <v>44864.941174675929</v>
      </c>
      <c r="C1810" s="14" t="s">
        <v>4492</v>
      </c>
      <c r="D1810" s="14" t="s">
        <v>5002</v>
      </c>
      <c r="E1810" s="15" t="s">
        <v>1655</v>
      </c>
      <c r="F1810" s="15" t="s">
        <v>887</v>
      </c>
      <c r="G1810" s="16"/>
      <c r="H1810">
        <f t="shared" si="84"/>
        <v>0</v>
      </c>
      <c r="I1810">
        <f t="shared" si="85"/>
        <v>0</v>
      </c>
      <c r="J1810">
        <f t="shared" si="86"/>
        <v>0</v>
      </c>
    </row>
    <row r="1811" spans="1:31" hidden="1">
      <c r="A1811">
        <v>618099</v>
      </c>
      <c r="B1811" s="14">
        <v>44864.94117471065</v>
      </c>
      <c r="C1811" s="14" t="s">
        <v>4492</v>
      </c>
      <c r="D1811" s="14" t="s">
        <v>5002</v>
      </c>
      <c r="E1811" s="15" t="s">
        <v>1656</v>
      </c>
      <c r="F1811" s="15" t="s">
        <v>887</v>
      </c>
      <c r="G1811" s="16"/>
      <c r="H1811">
        <f t="shared" si="84"/>
        <v>0</v>
      </c>
      <c r="I1811">
        <f t="shared" si="85"/>
        <v>0</v>
      </c>
      <c r="J1811">
        <f t="shared" si="86"/>
        <v>0</v>
      </c>
    </row>
    <row r="1812" spans="1:31" hidden="1">
      <c r="A1812">
        <v>618099</v>
      </c>
      <c r="B1812" s="14">
        <v>44864.941232650461</v>
      </c>
      <c r="C1812" s="14" t="s">
        <v>4492</v>
      </c>
      <c r="D1812" s="14" t="s">
        <v>5003</v>
      </c>
      <c r="E1812" s="15" t="s">
        <v>1668</v>
      </c>
      <c r="F1812" s="15" t="s">
        <v>897</v>
      </c>
      <c r="G1812" s="16" t="s">
        <v>887</v>
      </c>
      <c r="H1812">
        <f t="shared" si="84"/>
        <v>0</v>
      </c>
      <c r="I1812">
        <f t="shared" si="85"/>
        <v>0</v>
      </c>
      <c r="J1812">
        <f t="shared" si="86"/>
        <v>0</v>
      </c>
      <c r="K1812" t="s">
        <v>3006</v>
      </c>
      <c r="L1812" t="s">
        <v>3006</v>
      </c>
      <c r="M1812" t="s">
        <v>3009</v>
      </c>
    </row>
    <row r="1813" spans="1:31" hidden="1">
      <c r="A1813">
        <v>618099</v>
      </c>
      <c r="B1813" s="14">
        <v>44864.941232673613</v>
      </c>
      <c r="C1813" s="14" t="s">
        <v>4492</v>
      </c>
      <c r="D1813" s="14" t="s">
        <v>5003</v>
      </c>
      <c r="E1813" s="15" t="s">
        <v>1669</v>
      </c>
      <c r="F1813" s="15" t="s">
        <v>898</v>
      </c>
      <c r="G1813" s="16" t="s">
        <v>887</v>
      </c>
      <c r="H1813">
        <f t="shared" si="84"/>
        <v>0</v>
      </c>
      <c r="I1813">
        <f t="shared" si="85"/>
        <v>0</v>
      </c>
      <c r="J1813">
        <f t="shared" si="86"/>
        <v>0</v>
      </c>
      <c r="K1813" t="s">
        <v>2787</v>
      </c>
    </row>
    <row r="1814" spans="1:31" hidden="1">
      <c r="A1814">
        <v>618099</v>
      </c>
      <c r="B1814" s="14">
        <v>44865.18751708333</v>
      </c>
      <c r="C1814" s="14" t="s">
        <v>4493</v>
      </c>
      <c r="D1814" s="14" t="s">
        <v>5004</v>
      </c>
      <c r="E1814" s="15" t="s">
        <v>1655</v>
      </c>
      <c r="F1814" s="15" t="s">
        <v>887</v>
      </c>
      <c r="G1814" s="16"/>
      <c r="H1814">
        <f t="shared" si="84"/>
        <v>0</v>
      </c>
      <c r="I1814">
        <f t="shared" si="85"/>
        <v>0</v>
      </c>
      <c r="J1814">
        <f t="shared" si="86"/>
        <v>0</v>
      </c>
    </row>
    <row r="1815" spans="1:31" hidden="1">
      <c r="A1815">
        <v>618099</v>
      </c>
      <c r="B1815" s="14">
        <v>44865.187517245373</v>
      </c>
      <c r="C1815" s="14" t="s">
        <v>4493</v>
      </c>
      <c r="D1815" s="14" t="s">
        <v>5004</v>
      </c>
      <c r="E1815" s="15" t="s">
        <v>1656</v>
      </c>
      <c r="F1815" s="15" t="s">
        <v>887</v>
      </c>
      <c r="G1815" s="16"/>
      <c r="H1815">
        <f t="shared" si="84"/>
        <v>0</v>
      </c>
      <c r="I1815">
        <f t="shared" si="85"/>
        <v>0</v>
      </c>
      <c r="J1815">
        <f t="shared" si="86"/>
        <v>0</v>
      </c>
    </row>
    <row r="1816" spans="1:31" hidden="1">
      <c r="A1816">
        <v>618099</v>
      </c>
      <c r="B1816" s="14">
        <v>44865.187517395832</v>
      </c>
      <c r="C1816" s="14" t="s">
        <v>4493</v>
      </c>
      <c r="D1816" s="14" t="s">
        <v>5005</v>
      </c>
      <c r="E1816" s="15" t="s">
        <v>1672</v>
      </c>
      <c r="F1816" s="15" t="s">
        <v>887</v>
      </c>
      <c r="G1816" s="16"/>
      <c r="H1816">
        <f t="shared" si="84"/>
        <v>0</v>
      </c>
      <c r="I1816">
        <f t="shared" si="85"/>
        <v>0</v>
      </c>
      <c r="J1816">
        <f t="shared" si="86"/>
        <v>0</v>
      </c>
    </row>
    <row r="1817" spans="1:31" hidden="1">
      <c r="A1817">
        <v>618099</v>
      </c>
      <c r="B1817" s="14">
        <v>44865.187517650462</v>
      </c>
      <c r="C1817" s="14" t="s">
        <v>4493</v>
      </c>
      <c r="D1817" s="14" t="s">
        <v>5005</v>
      </c>
      <c r="E1817" s="15" t="s">
        <v>1673</v>
      </c>
      <c r="F1817" s="15" t="s">
        <v>1214</v>
      </c>
      <c r="G1817" s="16">
        <v>11</v>
      </c>
      <c r="H1817">
        <f t="shared" si="84"/>
        <v>0</v>
      </c>
      <c r="I1817">
        <f t="shared" si="85"/>
        <v>0</v>
      </c>
      <c r="J1817">
        <f t="shared" si="86"/>
        <v>0</v>
      </c>
      <c r="K1817" t="s">
        <v>3296</v>
      </c>
      <c r="L1817" t="s">
        <v>3297</v>
      </c>
      <c r="M1817" t="s">
        <v>3298</v>
      </c>
      <c r="N1817" t="s">
        <v>3077</v>
      </c>
    </row>
    <row r="1818" spans="1:31" hidden="1">
      <c r="A1818">
        <v>618099</v>
      </c>
      <c r="B1818" s="14">
        <v>44865.187517662038</v>
      </c>
      <c r="C1818" s="14" t="s">
        <v>4493</v>
      </c>
      <c r="D1818" s="14" t="s">
        <v>5005</v>
      </c>
      <c r="E1818" s="15" t="s">
        <v>1675</v>
      </c>
      <c r="F1818" s="15" t="s">
        <v>887</v>
      </c>
      <c r="G1818" s="16"/>
      <c r="H1818">
        <f t="shared" si="84"/>
        <v>0</v>
      </c>
      <c r="I1818">
        <f t="shared" si="85"/>
        <v>0</v>
      </c>
      <c r="J1818">
        <f t="shared" si="86"/>
        <v>0</v>
      </c>
    </row>
    <row r="1819" spans="1:31" hidden="1">
      <c r="A1819">
        <v>618099</v>
      </c>
      <c r="B1819" s="14">
        <v>44865.187518437502</v>
      </c>
      <c r="C1819" s="14" t="s">
        <v>4493</v>
      </c>
      <c r="D1819" s="14" t="s">
        <v>5005</v>
      </c>
      <c r="E1819" s="15" t="s">
        <v>1676</v>
      </c>
      <c r="F1819" s="15" t="s">
        <v>962</v>
      </c>
      <c r="G1819" s="16" t="s">
        <v>887</v>
      </c>
      <c r="H1819">
        <f t="shared" si="84"/>
        <v>0</v>
      </c>
      <c r="I1819">
        <f t="shared" si="85"/>
        <v>0</v>
      </c>
      <c r="J1819">
        <f t="shared" si="86"/>
        <v>0</v>
      </c>
      <c r="K1819" t="s">
        <v>3009</v>
      </c>
      <c r="L1819" t="s">
        <v>3009</v>
      </c>
    </row>
    <row r="1820" spans="1:31" hidden="1">
      <c r="A1820">
        <v>618099</v>
      </c>
      <c r="B1820" s="14">
        <v>44865.187518506944</v>
      </c>
      <c r="C1820" s="14" t="s">
        <v>4493</v>
      </c>
      <c r="D1820" s="14" t="s">
        <v>5005</v>
      </c>
      <c r="E1820" s="15" t="s">
        <v>1677</v>
      </c>
      <c r="F1820" s="15" t="s">
        <v>1215</v>
      </c>
      <c r="G1820" s="16" t="s">
        <v>887</v>
      </c>
      <c r="H1820">
        <f t="shared" si="84"/>
        <v>0</v>
      </c>
      <c r="I1820">
        <f t="shared" si="85"/>
        <v>1</v>
      </c>
      <c r="J1820">
        <f t="shared" si="86"/>
        <v>1</v>
      </c>
      <c r="K1820" t="s">
        <v>3296</v>
      </c>
      <c r="L1820" t="s">
        <v>3009</v>
      </c>
      <c r="M1820" t="s">
        <v>2929</v>
      </c>
      <c r="N1820" t="s">
        <v>3300</v>
      </c>
      <c r="O1820" t="s">
        <v>3028</v>
      </c>
      <c r="P1820" t="s">
        <v>3009</v>
      </c>
      <c r="Q1820" t="s">
        <v>3009</v>
      </c>
      <c r="R1820" t="s">
        <v>2929</v>
      </c>
      <c r="S1820" t="s">
        <v>3019</v>
      </c>
      <c r="T1820" t="s">
        <v>2929</v>
      </c>
      <c r="U1820" t="s">
        <v>2929</v>
      </c>
      <c r="V1820" t="s">
        <v>3024</v>
      </c>
      <c r="W1820" t="s">
        <v>2929</v>
      </c>
      <c r="X1820" t="s">
        <v>3299</v>
      </c>
      <c r="Y1820" t="s">
        <v>3232</v>
      </c>
      <c r="Z1820" t="s">
        <v>3188</v>
      </c>
      <c r="AA1820" t="s">
        <v>3015</v>
      </c>
      <c r="AB1820" t="s">
        <v>3008</v>
      </c>
      <c r="AC1820" t="s">
        <v>3016</v>
      </c>
      <c r="AD1820" t="s">
        <v>3006</v>
      </c>
      <c r="AE1820" t="s">
        <v>3009</v>
      </c>
    </row>
    <row r="1821" spans="1:31" hidden="1">
      <c r="A1821">
        <v>618099</v>
      </c>
      <c r="B1821" s="14">
        <v>44865.187518692132</v>
      </c>
      <c r="C1821" s="14" t="s">
        <v>4493</v>
      </c>
      <c r="D1821" s="14" t="s">
        <v>5005</v>
      </c>
      <c r="E1821" s="15" t="s">
        <v>1666</v>
      </c>
      <c r="F1821" s="15" t="s">
        <v>1199</v>
      </c>
      <c r="G1821" s="16">
        <v>6</v>
      </c>
      <c r="H1821">
        <f t="shared" si="84"/>
        <v>0</v>
      </c>
      <c r="I1821">
        <f t="shared" si="85"/>
        <v>0</v>
      </c>
      <c r="J1821">
        <f t="shared" si="86"/>
        <v>0</v>
      </c>
      <c r="K1821" t="s">
        <v>3108</v>
      </c>
      <c r="L1821" t="s">
        <v>3266</v>
      </c>
      <c r="M1821" t="s">
        <v>3290</v>
      </c>
    </row>
    <row r="1822" spans="1:31" hidden="1">
      <c r="A1822">
        <v>618099</v>
      </c>
      <c r="B1822" s="14">
        <v>44865.187519027779</v>
      </c>
      <c r="C1822" s="14" t="s">
        <v>4493</v>
      </c>
      <c r="D1822" s="14" t="s">
        <v>5005</v>
      </c>
      <c r="E1822" s="15" t="s">
        <v>1680</v>
      </c>
      <c r="F1822" s="15" t="s">
        <v>887</v>
      </c>
      <c r="G1822" s="16"/>
      <c r="H1822">
        <f t="shared" si="84"/>
        <v>0</v>
      </c>
      <c r="I1822">
        <f t="shared" si="85"/>
        <v>0</v>
      </c>
      <c r="J1822">
        <f t="shared" si="86"/>
        <v>0</v>
      </c>
    </row>
    <row r="1823" spans="1:31" hidden="1">
      <c r="A1823">
        <v>618099</v>
      </c>
      <c r="B1823" s="14">
        <v>44865.187520462961</v>
      </c>
      <c r="C1823" s="14" t="s">
        <v>4493</v>
      </c>
      <c r="D1823" s="14" t="s">
        <v>5005</v>
      </c>
      <c r="E1823" s="15" t="s">
        <v>1683</v>
      </c>
      <c r="F1823" s="15" t="s">
        <v>887</v>
      </c>
      <c r="G1823" s="16"/>
      <c r="H1823">
        <f t="shared" si="84"/>
        <v>0</v>
      </c>
      <c r="I1823">
        <f t="shared" si="85"/>
        <v>0</v>
      </c>
      <c r="J1823">
        <f t="shared" si="86"/>
        <v>0</v>
      </c>
    </row>
    <row r="1824" spans="1:31" hidden="1">
      <c r="A1824">
        <v>618099</v>
      </c>
      <c r="B1824" s="14">
        <v>44865.187520474537</v>
      </c>
      <c r="C1824" s="14" t="s">
        <v>4493</v>
      </c>
      <c r="D1824" s="14" t="s">
        <v>5005</v>
      </c>
      <c r="E1824" s="15" t="s">
        <v>1684</v>
      </c>
      <c r="F1824" s="15" t="s">
        <v>887</v>
      </c>
      <c r="G1824" s="16"/>
      <c r="H1824">
        <f t="shared" si="84"/>
        <v>0</v>
      </c>
      <c r="I1824">
        <f t="shared" si="85"/>
        <v>0</v>
      </c>
      <c r="J1824">
        <f t="shared" si="86"/>
        <v>0</v>
      </c>
    </row>
    <row r="1825" spans="1:31" hidden="1">
      <c r="A1825">
        <v>618099</v>
      </c>
      <c r="B1825" s="14">
        <v>44865.187520486113</v>
      </c>
      <c r="C1825" s="14" t="s">
        <v>4493</v>
      </c>
      <c r="D1825" s="14" t="s">
        <v>5005</v>
      </c>
      <c r="E1825" s="15" t="s">
        <v>1685</v>
      </c>
      <c r="F1825" s="15" t="s">
        <v>1147</v>
      </c>
      <c r="G1825" s="16" t="s">
        <v>887</v>
      </c>
      <c r="H1825">
        <f t="shared" si="84"/>
        <v>0</v>
      </c>
      <c r="I1825">
        <f t="shared" si="85"/>
        <v>0</v>
      </c>
      <c r="J1825">
        <f t="shared" si="86"/>
        <v>0</v>
      </c>
      <c r="K1825" t="s">
        <v>3009</v>
      </c>
    </row>
    <row r="1826" spans="1:31" hidden="1">
      <c r="A1826">
        <v>618099</v>
      </c>
      <c r="B1826" s="14">
        <v>44865.187520497682</v>
      </c>
      <c r="C1826" s="14" t="s">
        <v>4493</v>
      </c>
      <c r="D1826" s="14" t="s">
        <v>5005</v>
      </c>
      <c r="E1826" s="15" t="s">
        <v>1686</v>
      </c>
      <c r="F1826" s="15" t="s">
        <v>887</v>
      </c>
      <c r="G1826" s="16"/>
      <c r="H1826">
        <f t="shared" si="84"/>
        <v>0</v>
      </c>
      <c r="I1826">
        <f t="shared" si="85"/>
        <v>0</v>
      </c>
      <c r="J1826">
        <f t="shared" si="86"/>
        <v>0</v>
      </c>
    </row>
    <row r="1827" spans="1:31" hidden="1">
      <c r="A1827">
        <v>618099</v>
      </c>
      <c r="B1827" s="14">
        <v>44865.187520543979</v>
      </c>
      <c r="C1827" s="14" t="s">
        <v>4493</v>
      </c>
      <c r="D1827" s="14" t="s">
        <v>5005</v>
      </c>
      <c r="E1827" s="15" t="s">
        <v>1685</v>
      </c>
      <c r="F1827" s="15" t="s">
        <v>1147</v>
      </c>
      <c r="G1827" s="16" t="s">
        <v>887</v>
      </c>
      <c r="H1827">
        <f t="shared" si="84"/>
        <v>0</v>
      </c>
      <c r="I1827">
        <f t="shared" si="85"/>
        <v>0</v>
      </c>
      <c r="J1827">
        <f t="shared" si="86"/>
        <v>0</v>
      </c>
      <c r="K1827" t="s">
        <v>3009</v>
      </c>
    </row>
    <row r="1828" spans="1:31" hidden="1">
      <c r="A1828">
        <v>618099</v>
      </c>
      <c r="B1828" s="14">
        <v>44865.187520555555</v>
      </c>
      <c r="C1828" s="14" t="s">
        <v>4493</v>
      </c>
      <c r="D1828" s="14" t="s">
        <v>5005</v>
      </c>
      <c r="E1828" s="15" t="s">
        <v>1687</v>
      </c>
      <c r="F1828" s="15" t="s">
        <v>887</v>
      </c>
      <c r="G1828" s="16"/>
      <c r="H1828">
        <f t="shared" si="84"/>
        <v>0</v>
      </c>
      <c r="I1828">
        <f t="shared" si="85"/>
        <v>0</v>
      </c>
      <c r="J1828">
        <f t="shared" si="86"/>
        <v>0</v>
      </c>
    </row>
    <row r="1829" spans="1:31" hidden="1">
      <c r="A1829">
        <v>618099</v>
      </c>
      <c r="B1829" s="14">
        <v>44865.187521006941</v>
      </c>
      <c r="C1829" s="14" t="s">
        <v>4493</v>
      </c>
      <c r="D1829" s="14" t="s">
        <v>5005</v>
      </c>
      <c r="E1829" s="15" t="s">
        <v>1688</v>
      </c>
      <c r="F1829" s="15" t="s">
        <v>887</v>
      </c>
      <c r="G1829" s="16"/>
      <c r="H1829">
        <f t="shared" si="84"/>
        <v>0</v>
      </c>
      <c r="I1829">
        <f t="shared" si="85"/>
        <v>0</v>
      </c>
      <c r="J1829">
        <f t="shared" si="86"/>
        <v>0</v>
      </c>
    </row>
    <row r="1830" spans="1:31" hidden="1">
      <c r="A1830">
        <v>618099</v>
      </c>
      <c r="B1830" s="14">
        <v>44865.187526111113</v>
      </c>
      <c r="C1830" s="14" t="s">
        <v>4493</v>
      </c>
      <c r="D1830" s="14" t="s">
        <v>5005</v>
      </c>
      <c r="E1830" s="15" t="s">
        <v>1691</v>
      </c>
      <c r="F1830" s="15" t="s">
        <v>965</v>
      </c>
      <c r="G1830" s="16" t="s">
        <v>887</v>
      </c>
      <c r="H1830">
        <f t="shared" si="84"/>
        <v>0</v>
      </c>
      <c r="I1830">
        <f t="shared" si="85"/>
        <v>0</v>
      </c>
      <c r="J1830">
        <f t="shared" si="86"/>
        <v>0</v>
      </c>
      <c r="K1830" t="s">
        <v>3009</v>
      </c>
    </row>
    <row r="1831" spans="1:31" hidden="1">
      <c r="A1831">
        <v>618099</v>
      </c>
      <c r="B1831" s="14">
        <v>44865.187526111113</v>
      </c>
      <c r="C1831" s="14" t="s">
        <v>4493</v>
      </c>
      <c r="D1831" s="14" t="s">
        <v>5005</v>
      </c>
      <c r="E1831" s="15" t="s">
        <v>1692</v>
      </c>
      <c r="F1831" s="15" t="s">
        <v>966</v>
      </c>
      <c r="G1831" s="16" t="s">
        <v>887</v>
      </c>
      <c r="H1831">
        <f t="shared" si="84"/>
        <v>0</v>
      </c>
      <c r="I1831">
        <f t="shared" si="85"/>
        <v>0</v>
      </c>
      <c r="J1831">
        <f t="shared" si="86"/>
        <v>0</v>
      </c>
      <c r="K1831" t="s">
        <v>3005</v>
      </c>
    </row>
    <row r="1832" spans="1:31" hidden="1">
      <c r="A1832">
        <v>618099</v>
      </c>
      <c r="B1832" s="14">
        <v>44865.187526319445</v>
      </c>
      <c r="C1832" s="14" t="s">
        <v>4493</v>
      </c>
      <c r="D1832" s="14" t="s">
        <v>5005</v>
      </c>
      <c r="E1832" s="15" t="s">
        <v>1693</v>
      </c>
      <c r="F1832" s="15" t="s">
        <v>887</v>
      </c>
      <c r="G1832" s="16"/>
      <c r="H1832">
        <f t="shared" si="84"/>
        <v>0</v>
      </c>
      <c r="I1832">
        <f t="shared" si="85"/>
        <v>0</v>
      </c>
      <c r="J1832">
        <f t="shared" si="86"/>
        <v>0</v>
      </c>
    </row>
    <row r="1833" spans="1:31">
      <c r="A1833">
        <v>618099</v>
      </c>
      <c r="B1833" s="14">
        <v>44865.187527314818</v>
      </c>
      <c r="C1833" s="14" t="s">
        <v>4493</v>
      </c>
      <c r="D1833" s="14" t="s">
        <v>5005</v>
      </c>
      <c r="E1833" s="15" t="s">
        <v>1689</v>
      </c>
      <c r="F1833" s="15" t="s">
        <v>1132</v>
      </c>
      <c r="G1833" s="16" t="s">
        <v>887</v>
      </c>
      <c r="H1833">
        <f t="shared" si="84"/>
        <v>1</v>
      </c>
      <c r="I1833">
        <f t="shared" si="85"/>
        <v>1</v>
      </c>
      <c r="J1833">
        <f t="shared" si="86"/>
        <v>2</v>
      </c>
      <c r="K1833" t="s">
        <v>2860</v>
      </c>
      <c r="L1833" t="s">
        <v>3015</v>
      </c>
      <c r="M1833" t="s">
        <v>3019</v>
      </c>
      <c r="N1833" t="s">
        <v>28</v>
      </c>
      <c r="O1833" t="s">
        <v>3009</v>
      </c>
      <c r="P1833" t="s">
        <v>3009</v>
      </c>
      <c r="Q1833" t="s">
        <v>3006</v>
      </c>
      <c r="R1833" t="s">
        <v>3009</v>
      </c>
      <c r="S1833" t="s">
        <v>2929</v>
      </c>
      <c r="T1833" t="s">
        <v>2870</v>
      </c>
      <c r="U1833" t="s">
        <v>3007</v>
      </c>
    </row>
    <row r="1834" spans="1:31" hidden="1">
      <c r="A1834">
        <v>618099</v>
      </c>
      <c r="B1834" s="14">
        <v>44865.187530636576</v>
      </c>
      <c r="C1834" s="14" t="s">
        <v>4493</v>
      </c>
      <c r="D1834" s="14" t="s">
        <v>5006</v>
      </c>
      <c r="E1834" s="15" t="s">
        <v>1694</v>
      </c>
      <c r="F1834" s="15" t="s">
        <v>1216</v>
      </c>
      <c r="G1834" s="16">
        <v>11</v>
      </c>
      <c r="H1834">
        <f t="shared" si="84"/>
        <v>0</v>
      </c>
      <c r="I1834">
        <f t="shared" si="85"/>
        <v>0</v>
      </c>
      <c r="J1834">
        <f t="shared" si="86"/>
        <v>0</v>
      </c>
      <c r="K1834" t="s">
        <v>2860</v>
      </c>
      <c r="L1834" t="s">
        <v>2860</v>
      </c>
      <c r="M1834" t="s">
        <v>3301</v>
      </c>
      <c r="N1834" t="s">
        <v>3079</v>
      </c>
      <c r="O1834" t="s">
        <v>3005</v>
      </c>
      <c r="P1834" t="s">
        <v>3079</v>
      </c>
      <c r="Q1834" t="s">
        <v>3302</v>
      </c>
      <c r="R1834" t="s">
        <v>2929</v>
      </c>
      <c r="S1834" t="s">
        <v>3079</v>
      </c>
      <c r="T1834" t="s">
        <v>3024</v>
      </c>
      <c r="U1834" t="s">
        <v>3081</v>
      </c>
      <c r="V1834" t="s">
        <v>3303</v>
      </c>
      <c r="W1834" t="s">
        <v>3028</v>
      </c>
      <c r="X1834" t="s">
        <v>3019</v>
      </c>
      <c r="Y1834" t="s">
        <v>3008</v>
      </c>
      <c r="Z1834" t="s">
        <v>3079</v>
      </c>
      <c r="AA1834" t="s">
        <v>3006</v>
      </c>
      <c r="AB1834" t="s">
        <v>3026</v>
      </c>
    </row>
    <row r="1835" spans="1:31" hidden="1">
      <c r="A1835">
        <v>618099</v>
      </c>
      <c r="B1835" s="14">
        <v>44865.187530914351</v>
      </c>
      <c r="C1835" s="14" t="s">
        <v>4493</v>
      </c>
      <c r="D1835" s="14" t="s">
        <v>5006</v>
      </c>
      <c r="E1835" s="15" t="s">
        <v>1696</v>
      </c>
      <c r="F1835" s="15" t="s">
        <v>1217</v>
      </c>
      <c r="G1835" s="16">
        <v>11</v>
      </c>
      <c r="H1835">
        <f t="shared" si="84"/>
        <v>0</v>
      </c>
      <c r="I1835">
        <f t="shared" si="85"/>
        <v>0</v>
      </c>
      <c r="J1835">
        <f t="shared" si="86"/>
        <v>0</v>
      </c>
      <c r="K1835" t="s">
        <v>2860</v>
      </c>
      <c r="L1835" t="s">
        <v>2860</v>
      </c>
      <c r="M1835" t="s">
        <v>3301</v>
      </c>
      <c r="N1835" t="s">
        <v>3079</v>
      </c>
      <c r="O1835" t="s">
        <v>3005</v>
      </c>
      <c r="P1835" t="s">
        <v>3079</v>
      </c>
      <c r="Q1835" t="s">
        <v>3304</v>
      </c>
      <c r="R1835" t="s">
        <v>3006</v>
      </c>
      <c r="S1835" t="s">
        <v>2929</v>
      </c>
      <c r="T1835" t="s">
        <v>3079</v>
      </c>
      <c r="U1835" t="s">
        <v>3024</v>
      </c>
      <c r="V1835" t="s">
        <v>3081</v>
      </c>
      <c r="W1835" t="s">
        <v>3303</v>
      </c>
      <c r="X1835" t="s">
        <v>3028</v>
      </c>
      <c r="Y1835" t="s">
        <v>3019</v>
      </c>
      <c r="Z1835" t="s">
        <v>3008</v>
      </c>
      <c r="AA1835" t="s">
        <v>3018</v>
      </c>
      <c r="AB1835" t="s">
        <v>3008</v>
      </c>
      <c r="AC1835" t="s">
        <v>3079</v>
      </c>
      <c r="AD1835" t="s">
        <v>3006</v>
      </c>
      <c r="AE1835" t="s">
        <v>3026</v>
      </c>
    </row>
    <row r="1836" spans="1:31" hidden="1">
      <c r="A1836">
        <v>618099</v>
      </c>
      <c r="B1836" s="14">
        <v>44865.187530925927</v>
      </c>
      <c r="C1836" s="14" t="s">
        <v>4493</v>
      </c>
      <c r="D1836" s="14" t="s">
        <v>5006</v>
      </c>
      <c r="E1836" s="15" t="s">
        <v>1698</v>
      </c>
      <c r="F1836" s="15" t="s">
        <v>887</v>
      </c>
      <c r="G1836" s="16"/>
      <c r="H1836">
        <f t="shared" si="84"/>
        <v>0</v>
      </c>
      <c r="I1836">
        <f t="shared" si="85"/>
        <v>0</v>
      </c>
      <c r="J1836">
        <f t="shared" si="86"/>
        <v>0</v>
      </c>
    </row>
    <row r="1837" spans="1:31" hidden="1">
      <c r="A1837">
        <v>618099</v>
      </c>
      <c r="B1837" s="14">
        <v>44865.187533020835</v>
      </c>
      <c r="C1837" s="14" t="s">
        <v>4493</v>
      </c>
      <c r="D1837" s="14" t="s">
        <v>5006</v>
      </c>
      <c r="E1837" s="15" t="s">
        <v>1699</v>
      </c>
      <c r="F1837" s="15" t="s">
        <v>894</v>
      </c>
      <c r="G1837" s="16" t="s">
        <v>887</v>
      </c>
      <c r="H1837">
        <f t="shared" si="84"/>
        <v>0</v>
      </c>
      <c r="I1837">
        <f t="shared" si="85"/>
        <v>0</v>
      </c>
      <c r="J1837">
        <f t="shared" si="86"/>
        <v>0</v>
      </c>
      <c r="K1837" t="s">
        <v>3005</v>
      </c>
      <c r="L1837" t="s">
        <v>3017</v>
      </c>
      <c r="M1837" t="s">
        <v>3018</v>
      </c>
      <c r="N1837" t="s">
        <v>3005</v>
      </c>
    </row>
    <row r="1838" spans="1:31" hidden="1">
      <c r="A1838">
        <v>618099</v>
      </c>
      <c r="B1838" s="14">
        <v>44865.187533124998</v>
      </c>
      <c r="C1838" s="14" t="s">
        <v>4493</v>
      </c>
      <c r="D1838" s="14" t="s">
        <v>5006</v>
      </c>
      <c r="E1838" s="15" t="s">
        <v>1700</v>
      </c>
      <c r="F1838" s="15" t="s">
        <v>968</v>
      </c>
      <c r="G1838" s="16" t="s">
        <v>887</v>
      </c>
      <c r="H1838">
        <f t="shared" si="84"/>
        <v>0</v>
      </c>
      <c r="I1838">
        <f t="shared" si="85"/>
        <v>0</v>
      </c>
      <c r="J1838">
        <f t="shared" si="86"/>
        <v>0</v>
      </c>
      <c r="K1838" t="s">
        <v>2849</v>
      </c>
    </row>
    <row r="1839" spans="1:31" hidden="1">
      <c r="A1839">
        <v>618099</v>
      </c>
      <c r="B1839" s="14">
        <v>44865.187533136574</v>
      </c>
      <c r="C1839" s="14" t="s">
        <v>4493</v>
      </c>
      <c r="D1839" s="14" t="s">
        <v>5006</v>
      </c>
      <c r="E1839" s="15" t="s">
        <v>1683</v>
      </c>
      <c r="F1839" s="15" t="s">
        <v>887</v>
      </c>
      <c r="G1839" s="16"/>
      <c r="H1839">
        <f t="shared" si="84"/>
        <v>0</v>
      </c>
      <c r="I1839">
        <f t="shared" si="85"/>
        <v>0</v>
      </c>
      <c r="J1839">
        <f t="shared" si="86"/>
        <v>0</v>
      </c>
    </row>
    <row r="1840" spans="1:31" hidden="1">
      <c r="A1840">
        <v>618099</v>
      </c>
      <c r="B1840" s="14">
        <v>44865.187579872683</v>
      </c>
      <c r="C1840" s="14" t="s">
        <v>4493</v>
      </c>
      <c r="D1840" s="14" t="s">
        <v>5007</v>
      </c>
      <c r="E1840" s="15" t="s">
        <v>1701</v>
      </c>
      <c r="F1840" s="15" t="s">
        <v>1110</v>
      </c>
      <c r="G1840" s="16" t="s">
        <v>887</v>
      </c>
      <c r="H1840">
        <f t="shared" si="84"/>
        <v>0</v>
      </c>
      <c r="I1840">
        <f t="shared" si="85"/>
        <v>0</v>
      </c>
      <c r="J1840">
        <f t="shared" si="86"/>
        <v>0</v>
      </c>
      <c r="K1840" t="s">
        <v>3009</v>
      </c>
    </row>
    <row r="1841" spans="1:32" hidden="1">
      <c r="A1841">
        <v>618099</v>
      </c>
      <c r="B1841" s="14">
        <v>44865.187579884259</v>
      </c>
      <c r="C1841" s="14" t="s">
        <v>4493</v>
      </c>
      <c r="D1841" s="14" t="s">
        <v>5007</v>
      </c>
      <c r="E1841" s="15" t="s">
        <v>1702</v>
      </c>
      <c r="F1841" s="15" t="s">
        <v>887</v>
      </c>
      <c r="G1841" s="16"/>
      <c r="H1841">
        <f t="shared" si="84"/>
        <v>0</v>
      </c>
      <c r="I1841">
        <f t="shared" si="85"/>
        <v>0</v>
      </c>
      <c r="J1841">
        <f t="shared" si="86"/>
        <v>0</v>
      </c>
    </row>
    <row r="1842" spans="1:32" hidden="1">
      <c r="A1842">
        <v>618099</v>
      </c>
      <c r="B1842" s="14">
        <v>44865.187579884259</v>
      </c>
      <c r="C1842" s="14" t="s">
        <v>4493</v>
      </c>
      <c r="D1842" s="14" t="s">
        <v>5007</v>
      </c>
      <c r="E1842" s="15" t="s">
        <v>1703</v>
      </c>
      <c r="F1842" s="15" t="s">
        <v>887</v>
      </c>
      <c r="G1842" s="16"/>
      <c r="H1842">
        <f t="shared" si="84"/>
        <v>0</v>
      </c>
      <c r="I1842">
        <f t="shared" si="85"/>
        <v>0</v>
      </c>
      <c r="J1842">
        <f t="shared" si="86"/>
        <v>0</v>
      </c>
    </row>
    <row r="1843" spans="1:32" hidden="1">
      <c r="A1843">
        <v>618099</v>
      </c>
      <c r="B1843" s="14">
        <v>44865.187579907404</v>
      </c>
      <c r="C1843" s="14" t="s">
        <v>4493</v>
      </c>
      <c r="D1843" s="14" t="s">
        <v>5007</v>
      </c>
      <c r="E1843" s="15" t="s">
        <v>1704</v>
      </c>
      <c r="F1843" s="15" t="s">
        <v>1133</v>
      </c>
      <c r="G1843" s="16" t="s">
        <v>887</v>
      </c>
      <c r="H1843">
        <f t="shared" si="84"/>
        <v>1</v>
      </c>
      <c r="I1843">
        <f t="shared" si="85"/>
        <v>1</v>
      </c>
      <c r="J1843">
        <f t="shared" si="86"/>
        <v>2</v>
      </c>
      <c r="K1843" t="s">
        <v>2860</v>
      </c>
      <c r="L1843" t="s">
        <v>2870</v>
      </c>
      <c r="M1843" t="s">
        <v>3015</v>
      </c>
    </row>
    <row r="1844" spans="1:32" hidden="1">
      <c r="A1844">
        <v>618099</v>
      </c>
      <c r="B1844" s="14">
        <v>44865.187579930556</v>
      </c>
      <c r="C1844" s="14" t="s">
        <v>4493</v>
      </c>
      <c r="D1844" s="14" t="s">
        <v>5007</v>
      </c>
      <c r="E1844" s="15" t="s">
        <v>1706</v>
      </c>
      <c r="F1844" s="15" t="s">
        <v>1218</v>
      </c>
      <c r="G1844" s="16">
        <v>11</v>
      </c>
      <c r="H1844">
        <f t="shared" si="84"/>
        <v>0</v>
      </c>
      <c r="I1844">
        <f t="shared" si="85"/>
        <v>0</v>
      </c>
      <c r="J1844">
        <f t="shared" si="86"/>
        <v>0</v>
      </c>
      <c r="K1844" t="s">
        <v>2860</v>
      </c>
      <c r="L1844" t="s">
        <v>2860</v>
      </c>
      <c r="M1844" t="s">
        <v>3301</v>
      </c>
      <c r="N1844" t="s">
        <v>3079</v>
      </c>
      <c r="O1844" t="s">
        <v>3005</v>
      </c>
      <c r="P1844" t="s">
        <v>3079</v>
      </c>
      <c r="Q1844" t="s">
        <v>3305</v>
      </c>
      <c r="R1844" t="s">
        <v>2929</v>
      </c>
      <c r="S1844" t="s">
        <v>3079</v>
      </c>
      <c r="T1844" t="s">
        <v>3017</v>
      </c>
      <c r="U1844" t="s">
        <v>3018</v>
      </c>
      <c r="V1844" t="s">
        <v>3024</v>
      </c>
      <c r="W1844" t="s">
        <v>3081</v>
      </c>
      <c r="X1844" t="s">
        <v>3005</v>
      </c>
      <c r="Y1844" t="s">
        <v>3303</v>
      </c>
      <c r="Z1844" t="s">
        <v>3028</v>
      </c>
      <c r="AA1844" t="s">
        <v>3019</v>
      </c>
      <c r="AB1844" t="s">
        <v>3008</v>
      </c>
      <c r="AC1844" t="s">
        <v>3005</v>
      </c>
      <c r="AD1844" t="s">
        <v>3079</v>
      </c>
      <c r="AE1844" t="s">
        <v>3006</v>
      </c>
      <c r="AF1844" t="s">
        <v>3026</v>
      </c>
    </row>
    <row r="1845" spans="1:32" hidden="1">
      <c r="A1845">
        <v>618099</v>
      </c>
      <c r="B1845" s="14">
        <v>44865.187579942132</v>
      </c>
      <c r="C1845" s="14" t="s">
        <v>4493</v>
      </c>
      <c r="D1845" s="14" t="s">
        <v>5007</v>
      </c>
      <c r="E1845" s="15" t="s">
        <v>1708</v>
      </c>
      <c r="F1845" s="15" t="s">
        <v>887</v>
      </c>
      <c r="G1845" s="16"/>
      <c r="H1845">
        <f t="shared" si="84"/>
        <v>0</v>
      </c>
      <c r="I1845">
        <f t="shared" si="85"/>
        <v>0</v>
      </c>
      <c r="J1845">
        <f t="shared" si="86"/>
        <v>0</v>
      </c>
    </row>
    <row r="1846" spans="1:32" hidden="1">
      <c r="A1846">
        <v>618099</v>
      </c>
      <c r="B1846" s="14">
        <v>44865.187579953701</v>
      </c>
      <c r="C1846" s="14" t="s">
        <v>4493</v>
      </c>
      <c r="D1846" s="14" t="s">
        <v>5007</v>
      </c>
      <c r="E1846" s="15" t="s">
        <v>1709</v>
      </c>
      <c r="F1846" s="15" t="s">
        <v>887</v>
      </c>
      <c r="G1846" s="16"/>
      <c r="H1846">
        <f t="shared" si="84"/>
        <v>0</v>
      </c>
      <c r="I1846">
        <f t="shared" si="85"/>
        <v>0</v>
      </c>
      <c r="J1846">
        <f t="shared" si="86"/>
        <v>0</v>
      </c>
    </row>
    <row r="1847" spans="1:32" hidden="1">
      <c r="A1847">
        <v>618099</v>
      </c>
      <c r="B1847" s="14">
        <v>44865.187580069447</v>
      </c>
      <c r="C1847" s="14" t="s">
        <v>4493</v>
      </c>
      <c r="D1847" s="14" t="s">
        <v>5007</v>
      </c>
      <c r="E1847" s="15" t="s">
        <v>1710</v>
      </c>
      <c r="F1847" s="15" t="s">
        <v>1215</v>
      </c>
      <c r="G1847" s="16" t="s">
        <v>887</v>
      </c>
      <c r="H1847">
        <f t="shared" si="84"/>
        <v>0</v>
      </c>
      <c r="I1847">
        <f t="shared" si="85"/>
        <v>1</v>
      </c>
      <c r="J1847">
        <f t="shared" si="86"/>
        <v>1</v>
      </c>
      <c r="K1847" t="s">
        <v>3296</v>
      </c>
      <c r="L1847" t="s">
        <v>3009</v>
      </c>
      <c r="M1847" t="s">
        <v>2929</v>
      </c>
      <c r="N1847" t="s">
        <v>3300</v>
      </c>
      <c r="O1847" t="s">
        <v>3028</v>
      </c>
      <c r="P1847" t="s">
        <v>3009</v>
      </c>
      <c r="Q1847" t="s">
        <v>3009</v>
      </c>
      <c r="R1847" t="s">
        <v>2929</v>
      </c>
      <c r="S1847" t="s">
        <v>3019</v>
      </c>
      <c r="T1847" t="s">
        <v>2929</v>
      </c>
      <c r="U1847" t="s">
        <v>2929</v>
      </c>
      <c r="V1847" t="s">
        <v>3024</v>
      </c>
      <c r="W1847" t="s">
        <v>2929</v>
      </c>
      <c r="X1847" t="s">
        <v>3299</v>
      </c>
      <c r="Y1847" t="s">
        <v>3232</v>
      </c>
      <c r="Z1847" t="s">
        <v>3188</v>
      </c>
      <c r="AA1847" t="s">
        <v>3015</v>
      </c>
      <c r="AB1847" t="s">
        <v>3008</v>
      </c>
      <c r="AC1847" t="s">
        <v>3016</v>
      </c>
      <c r="AD1847" t="s">
        <v>3006</v>
      </c>
      <c r="AE1847" t="s">
        <v>3009</v>
      </c>
    </row>
    <row r="1848" spans="1:32" hidden="1">
      <c r="A1848">
        <v>618099</v>
      </c>
      <c r="B1848" s="14">
        <v>44865.187580138889</v>
      </c>
      <c r="C1848" s="14" t="s">
        <v>4493</v>
      </c>
      <c r="D1848" s="14" t="s">
        <v>5007</v>
      </c>
      <c r="E1848" s="15" t="s">
        <v>1711</v>
      </c>
      <c r="F1848" s="15" t="s">
        <v>887</v>
      </c>
      <c r="G1848" s="16"/>
      <c r="H1848">
        <f t="shared" si="84"/>
        <v>0</v>
      </c>
      <c r="I1848">
        <f t="shared" si="85"/>
        <v>0</v>
      </c>
      <c r="J1848">
        <f t="shared" si="86"/>
        <v>0</v>
      </c>
    </row>
    <row r="1849" spans="1:32" hidden="1">
      <c r="A1849">
        <v>618099</v>
      </c>
      <c r="B1849" s="14">
        <v>44865.187585752312</v>
      </c>
      <c r="C1849" s="14" t="s">
        <v>4493</v>
      </c>
      <c r="D1849" s="14" t="s">
        <v>5007</v>
      </c>
      <c r="E1849" s="15" t="s">
        <v>1712</v>
      </c>
      <c r="F1849" s="15" t="s">
        <v>887</v>
      </c>
      <c r="G1849" s="16"/>
      <c r="H1849">
        <f t="shared" si="84"/>
        <v>1</v>
      </c>
      <c r="I1849">
        <f t="shared" si="85"/>
        <v>0</v>
      </c>
      <c r="J1849">
        <f t="shared" si="86"/>
        <v>1</v>
      </c>
    </row>
    <row r="1850" spans="1:32" hidden="1">
      <c r="A1850">
        <v>618099</v>
      </c>
      <c r="B1850" s="14">
        <v>44865.187593298608</v>
      </c>
      <c r="C1850" s="14" t="s">
        <v>4493</v>
      </c>
      <c r="D1850" s="14" t="s">
        <v>5008</v>
      </c>
      <c r="E1850" s="15" t="s">
        <v>1716</v>
      </c>
      <c r="F1850" s="15" t="s">
        <v>1133</v>
      </c>
      <c r="G1850" s="16" t="s">
        <v>887</v>
      </c>
      <c r="H1850">
        <f t="shared" si="84"/>
        <v>1</v>
      </c>
      <c r="I1850">
        <f t="shared" si="85"/>
        <v>1</v>
      </c>
      <c r="J1850">
        <f t="shared" si="86"/>
        <v>2</v>
      </c>
      <c r="K1850" t="s">
        <v>2860</v>
      </c>
      <c r="L1850" t="s">
        <v>2870</v>
      </c>
      <c r="M1850" t="s">
        <v>3015</v>
      </c>
    </row>
    <row r="1851" spans="1:32" hidden="1">
      <c r="A1851">
        <v>618099</v>
      </c>
      <c r="B1851" s="14">
        <v>44865.187593333336</v>
      </c>
      <c r="C1851" s="14" t="s">
        <v>4493</v>
      </c>
      <c r="D1851" s="14" t="s">
        <v>5008</v>
      </c>
      <c r="E1851" s="15" t="s">
        <v>1716</v>
      </c>
      <c r="F1851" s="15" t="s">
        <v>1113</v>
      </c>
      <c r="G1851" s="16" t="s">
        <v>887</v>
      </c>
      <c r="H1851">
        <f t="shared" si="84"/>
        <v>1</v>
      </c>
      <c r="I1851">
        <f t="shared" si="85"/>
        <v>1</v>
      </c>
      <c r="J1851">
        <f t="shared" si="86"/>
        <v>2</v>
      </c>
      <c r="K1851" t="s">
        <v>2870</v>
      </c>
      <c r="L1851" t="s">
        <v>3005</v>
      </c>
    </row>
    <row r="1852" spans="1:32" hidden="1">
      <c r="A1852">
        <v>618099</v>
      </c>
      <c r="B1852" s="14">
        <v>44865.187593738425</v>
      </c>
      <c r="C1852" s="14" t="s">
        <v>4493</v>
      </c>
      <c r="D1852" s="14" t="s">
        <v>5008</v>
      </c>
      <c r="E1852" s="15" t="s">
        <v>2008</v>
      </c>
      <c r="F1852" s="15" t="s">
        <v>887</v>
      </c>
      <c r="G1852" s="16"/>
      <c r="H1852">
        <f t="shared" si="84"/>
        <v>0</v>
      </c>
      <c r="I1852">
        <f t="shared" si="85"/>
        <v>0</v>
      </c>
      <c r="J1852">
        <f t="shared" si="86"/>
        <v>0</v>
      </c>
    </row>
    <row r="1853" spans="1:32" hidden="1">
      <c r="A1853">
        <v>618099</v>
      </c>
      <c r="B1853" s="14">
        <v>44865.187594733798</v>
      </c>
      <c r="C1853" s="14" t="s">
        <v>4493</v>
      </c>
      <c r="D1853" s="14" t="s">
        <v>5008</v>
      </c>
      <c r="E1853" s="15" t="s">
        <v>1713</v>
      </c>
      <c r="F1853" s="15" t="s">
        <v>1219</v>
      </c>
      <c r="G1853" s="16">
        <v>11</v>
      </c>
      <c r="H1853">
        <f t="shared" si="84"/>
        <v>0</v>
      </c>
      <c r="I1853">
        <f t="shared" si="85"/>
        <v>0</v>
      </c>
      <c r="J1853">
        <f t="shared" si="86"/>
        <v>0</v>
      </c>
      <c r="K1853" t="s">
        <v>2860</v>
      </c>
      <c r="L1853" t="s">
        <v>2860</v>
      </c>
      <c r="M1853" t="s">
        <v>3301</v>
      </c>
      <c r="N1853" t="s">
        <v>3079</v>
      </c>
      <c r="O1853" t="s">
        <v>3005</v>
      </c>
      <c r="P1853" t="s">
        <v>3079</v>
      </c>
      <c r="Q1853" t="s">
        <v>3306</v>
      </c>
      <c r="R1853" t="s">
        <v>2929</v>
      </c>
      <c r="S1853" t="s">
        <v>3079</v>
      </c>
      <c r="T1853" t="s">
        <v>3024</v>
      </c>
      <c r="U1853" t="s">
        <v>3081</v>
      </c>
      <c r="V1853" t="s">
        <v>3303</v>
      </c>
      <c r="W1853" t="s">
        <v>3028</v>
      </c>
      <c r="X1853" t="s">
        <v>3019</v>
      </c>
      <c r="Y1853" t="s">
        <v>3008</v>
      </c>
      <c r="Z1853" t="s">
        <v>3079</v>
      </c>
      <c r="AA1853" t="s">
        <v>3006</v>
      </c>
      <c r="AB1853" t="s">
        <v>3026</v>
      </c>
    </row>
    <row r="1854" spans="1:32" hidden="1">
      <c r="A1854">
        <v>618099</v>
      </c>
      <c r="B1854" s="14">
        <v>44865.187594733798</v>
      </c>
      <c r="C1854" s="14" t="s">
        <v>4493</v>
      </c>
      <c r="D1854" s="14" t="s">
        <v>5008</v>
      </c>
      <c r="E1854" s="15" t="s">
        <v>1715</v>
      </c>
      <c r="F1854" s="15" t="s">
        <v>887</v>
      </c>
      <c r="G1854" s="16"/>
      <c r="H1854">
        <f t="shared" si="84"/>
        <v>0</v>
      </c>
      <c r="I1854">
        <f t="shared" si="85"/>
        <v>0</v>
      </c>
      <c r="J1854">
        <f t="shared" si="86"/>
        <v>0</v>
      </c>
    </row>
    <row r="1855" spans="1:32" hidden="1">
      <c r="A1855">
        <v>618099</v>
      </c>
      <c r="B1855" s="14">
        <v>44865.187595405092</v>
      </c>
      <c r="C1855" s="14" t="s">
        <v>4493</v>
      </c>
      <c r="D1855" s="14" t="s">
        <v>5008</v>
      </c>
      <c r="E1855" s="15" t="s">
        <v>1716</v>
      </c>
      <c r="F1855" s="15" t="s">
        <v>1133</v>
      </c>
      <c r="G1855" s="16" t="s">
        <v>887</v>
      </c>
      <c r="H1855">
        <f t="shared" si="84"/>
        <v>1</v>
      </c>
      <c r="I1855">
        <f t="shared" si="85"/>
        <v>1</v>
      </c>
      <c r="J1855">
        <f t="shared" si="86"/>
        <v>2</v>
      </c>
      <c r="K1855" t="s">
        <v>2860</v>
      </c>
      <c r="L1855" t="s">
        <v>2870</v>
      </c>
      <c r="M1855" t="s">
        <v>3015</v>
      </c>
    </row>
    <row r="1856" spans="1:32" hidden="1">
      <c r="A1856">
        <v>618099</v>
      </c>
      <c r="B1856" s="14">
        <v>44865.187595416668</v>
      </c>
      <c r="C1856" s="14" t="s">
        <v>4493</v>
      </c>
      <c r="D1856" s="14" t="s">
        <v>5008</v>
      </c>
      <c r="E1856" s="15" t="s">
        <v>1717</v>
      </c>
      <c r="F1856" s="15" t="s">
        <v>887</v>
      </c>
      <c r="G1856" s="16"/>
      <c r="H1856">
        <f t="shared" si="84"/>
        <v>0</v>
      </c>
      <c r="I1856">
        <f t="shared" si="85"/>
        <v>0</v>
      </c>
      <c r="J1856">
        <f t="shared" si="86"/>
        <v>0</v>
      </c>
    </row>
    <row r="1857" spans="1:31" hidden="1">
      <c r="A1857">
        <v>618099</v>
      </c>
      <c r="B1857" s="14">
        <v>44865.187601226855</v>
      </c>
      <c r="C1857" s="14" t="s">
        <v>4493</v>
      </c>
      <c r="D1857" s="14" t="s">
        <v>5009</v>
      </c>
      <c r="E1857" s="15" t="s">
        <v>1712</v>
      </c>
      <c r="F1857" s="15" t="s">
        <v>887</v>
      </c>
      <c r="G1857" s="16"/>
      <c r="H1857">
        <f t="shared" si="84"/>
        <v>1</v>
      </c>
      <c r="I1857">
        <f t="shared" si="85"/>
        <v>0</v>
      </c>
      <c r="J1857">
        <f t="shared" si="86"/>
        <v>1</v>
      </c>
    </row>
    <row r="1858" spans="1:31" hidden="1">
      <c r="A1858">
        <v>618099</v>
      </c>
      <c r="B1858" s="14">
        <v>44865.187690949075</v>
      </c>
      <c r="C1858" s="14" t="s">
        <v>4493</v>
      </c>
      <c r="D1858" s="14" t="s">
        <v>5010</v>
      </c>
      <c r="E1858" s="15" t="s">
        <v>1668</v>
      </c>
      <c r="F1858" s="15" t="s">
        <v>1099</v>
      </c>
      <c r="G1858" s="16" t="s">
        <v>887</v>
      </c>
      <c r="H1858">
        <f t="shared" si="84"/>
        <v>0</v>
      </c>
      <c r="I1858">
        <f t="shared" si="85"/>
        <v>0</v>
      </c>
      <c r="J1858">
        <f t="shared" si="86"/>
        <v>0</v>
      </c>
      <c r="K1858" t="s">
        <v>3006</v>
      </c>
      <c r="L1858" t="s">
        <v>3009</v>
      </c>
      <c r="M1858" t="s">
        <v>3006</v>
      </c>
    </row>
    <row r="1859" spans="1:31" hidden="1">
      <c r="A1859">
        <v>618099</v>
      </c>
      <c r="B1859" s="14">
        <v>44865.187691076389</v>
      </c>
      <c r="C1859" s="14" t="s">
        <v>4493</v>
      </c>
      <c r="D1859" s="14" t="s">
        <v>5011</v>
      </c>
      <c r="E1859" s="15" t="s">
        <v>1669</v>
      </c>
      <c r="F1859" s="15" t="s">
        <v>907</v>
      </c>
      <c r="G1859" s="16" t="s">
        <v>887</v>
      </c>
      <c r="H1859">
        <f t="shared" si="84"/>
        <v>0</v>
      </c>
      <c r="I1859">
        <f t="shared" si="85"/>
        <v>0</v>
      </c>
      <c r="J1859">
        <f t="shared" si="86"/>
        <v>0</v>
      </c>
      <c r="K1859" t="s">
        <v>2790</v>
      </c>
    </row>
    <row r="1860" spans="1:31" hidden="1">
      <c r="A1860">
        <v>618099</v>
      </c>
      <c r="B1860" s="14">
        <v>44865.197017210645</v>
      </c>
      <c r="C1860" s="14" t="s">
        <v>4493</v>
      </c>
      <c r="D1860" s="14" t="s">
        <v>5012</v>
      </c>
      <c r="E1860" s="15" t="s">
        <v>1655</v>
      </c>
      <c r="F1860" s="15" t="s">
        <v>887</v>
      </c>
      <c r="G1860" s="16"/>
      <c r="H1860">
        <f t="shared" si="84"/>
        <v>0</v>
      </c>
      <c r="I1860">
        <f t="shared" si="85"/>
        <v>0</v>
      </c>
      <c r="J1860">
        <f t="shared" si="86"/>
        <v>0</v>
      </c>
    </row>
    <row r="1861" spans="1:31" hidden="1">
      <c r="A1861">
        <v>618099</v>
      </c>
      <c r="B1861" s="14">
        <v>44865.197017303239</v>
      </c>
      <c r="C1861" s="14" t="s">
        <v>4493</v>
      </c>
      <c r="D1861" s="14" t="s">
        <v>5012</v>
      </c>
      <c r="E1861" s="15" t="s">
        <v>1656</v>
      </c>
      <c r="F1861" s="15" t="s">
        <v>887</v>
      </c>
      <c r="G1861" s="16"/>
      <c r="H1861">
        <f t="shared" si="84"/>
        <v>0</v>
      </c>
      <c r="I1861">
        <f t="shared" si="85"/>
        <v>0</v>
      </c>
      <c r="J1861">
        <f t="shared" si="86"/>
        <v>0</v>
      </c>
    </row>
    <row r="1862" spans="1:31" hidden="1">
      <c r="A1862">
        <v>618099</v>
      </c>
      <c r="B1862" s="14">
        <v>44865.197075219905</v>
      </c>
      <c r="C1862" s="14" t="s">
        <v>4493</v>
      </c>
      <c r="D1862" s="14" t="s">
        <v>5013</v>
      </c>
      <c r="E1862" s="15" t="s">
        <v>1668</v>
      </c>
      <c r="F1862" s="15" t="s">
        <v>1072</v>
      </c>
      <c r="G1862" s="16" t="s">
        <v>887</v>
      </c>
      <c r="H1862">
        <f t="shared" si="84"/>
        <v>0</v>
      </c>
      <c r="I1862">
        <f t="shared" si="85"/>
        <v>0</v>
      </c>
      <c r="J1862">
        <f t="shared" si="86"/>
        <v>0</v>
      </c>
      <c r="K1862" t="s">
        <v>3006</v>
      </c>
      <c r="L1862" t="s">
        <v>3006</v>
      </c>
      <c r="M1862" t="s">
        <v>3006</v>
      </c>
    </row>
    <row r="1863" spans="1:31" hidden="1">
      <c r="A1863">
        <v>618099</v>
      </c>
      <c r="B1863" s="14">
        <v>44865.197075243057</v>
      </c>
      <c r="C1863" s="14" t="s">
        <v>4493</v>
      </c>
      <c r="D1863" s="14" t="s">
        <v>5013</v>
      </c>
      <c r="E1863" s="15" t="s">
        <v>1669</v>
      </c>
      <c r="F1863" s="15" t="s">
        <v>898</v>
      </c>
      <c r="G1863" s="16" t="s">
        <v>887</v>
      </c>
      <c r="H1863">
        <f t="shared" si="84"/>
        <v>0</v>
      </c>
      <c r="I1863">
        <f t="shared" si="85"/>
        <v>0</v>
      </c>
      <c r="J1863">
        <f t="shared" si="86"/>
        <v>0</v>
      </c>
      <c r="K1863" t="s">
        <v>2787</v>
      </c>
    </row>
    <row r="1864" spans="1:31" hidden="1">
      <c r="A1864">
        <v>618099</v>
      </c>
      <c r="B1864" s="14">
        <v>44865.250015289355</v>
      </c>
      <c r="C1864" s="14" t="s">
        <v>4493</v>
      </c>
      <c r="D1864" s="14" t="s">
        <v>4943</v>
      </c>
      <c r="E1864" s="15" t="s">
        <v>1655</v>
      </c>
      <c r="F1864" s="15" t="s">
        <v>887</v>
      </c>
      <c r="G1864" s="16"/>
      <c r="H1864">
        <f t="shared" si="84"/>
        <v>0</v>
      </c>
      <c r="I1864">
        <f t="shared" si="85"/>
        <v>0</v>
      </c>
      <c r="J1864">
        <f t="shared" si="86"/>
        <v>0</v>
      </c>
    </row>
    <row r="1865" spans="1:31" hidden="1">
      <c r="A1865">
        <v>618099</v>
      </c>
      <c r="B1865" s="14">
        <v>44865.250015428239</v>
      </c>
      <c r="C1865" s="14" t="s">
        <v>4493</v>
      </c>
      <c r="D1865" s="14" t="s">
        <v>4943</v>
      </c>
      <c r="E1865" s="15" t="s">
        <v>1656</v>
      </c>
      <c r="F1865" s="15" t="s">
        <v>887</v>
      </c>
      <c r="G1865" s="16"/>
      <c r="H1865">
        <f t="shared" si="84"/>
        <v>0</v>
      </c>
      <c r="I1865">
        <f t="shared" si="85"/>
        <v>0</v>
      </c>
      <c r="J1865">
        <f t="shared" si="86"/>
        <v>0</v>
      </c>
    </row>
    <row r="1866" spans="1:31" hidden="1">
      <c r="A1866">
        <v>618099</v>
      </c>
      <c r="B1866" s="14">
        <v>44865.250015578706</v>
      </c>
      <c r="C1866" s="14" t="s">
        <v>4493</v>
      </c>
      <c r="D1866" s="14" t="s">
        <v>4943</v>
      </c>
      <c r="E1866" s="15" t="s">
        <v>1672</v>
      </c>
      <c r="F1866" s="15" t="s">
        <v>887</v>
      </c>
      <c r="G1866" s="16"/>
      <c r="H1866">
        <f t="shared" si="84"/>
        <v>0</v>
      </c>
      <c r="I1866">
        <f t="shared" si="85"/>
        <v>0</v>
      </c>
      <c r="J1866">
        <f t="shared" si="86"/>
        <v>0</v>
      </c>
    </row>
    <row r="1867" spans="1:31" hidden="1">
      <c r="A1867">
        <v>618099</v>
      </c>
      <c r="B1867" s="14">
        <v>44865.250016261576</v>
      </c>
      <c r="C1867" s="14" t="s">
        <v>4493</v>
      </c>
      <c r="D1867" s="14" t="s">
        <v>4943</v>
      </c>
      <c r="E1867" s="15" t="s">
        <v>1673</v>
      </c>
      <c r="F1867" s="15" t="s">
        <v>1220</v>
      </c>
      <c r="G1867" s="16">
        <v>6</v>
      </c>
      <c r="H1867">
        <f t="shared" si="84"/>
        <v>0</v>
      </c>
      <c r="I1867">
        <f t="shared" si="85"/>
        <v>0</v>
      </c>
      <c r="J1867">
        <f t="shared" si="86"/>
        <v>0</v>
      </c>
      <c r="K1867" t="s">
        <v>3108</v>
      </c>
      <c r="L1867" t="s">
        <v>3266</v>
      </c>
      <c r="M1867" t="s">
        <v>3290</v>
      </c>
      <c r="N1867" t="s">
        <v>3077</v>
      </c>
    </row>
    <row r="1868" spans="1:31" hidden="1">
      <c r="A1868">
        <v>618099</v>
      </c>
      <c r="B1868" s="14">
        <v>44865.250016273145</v>
      </c>
      <c r="C1868" s="14" t="s">
        <v>4493</v>
      </c>
      <c r="D1868" s="14" t="s">
        <v>4943</v>
      </c>
      <c r="E1868" s="15" t="s">
        <v>1675</v>
      </c>
      <c r="F1868" s="15" t="s">
        <v>887</v>
      </c>
      <c r="G1868" s="16"/>
      <c r="H1868">
        <f t="shared" si="84"/>
        <v>0</v>
      </c>
      <c r="I1868">
        <f t="shared" si="85"/>
        <v>0</v>
      </c>
      <c r="J1868">
        <f t="shared" si="86"/>
        <v>0</v>
      </c>
    </row>
    <row r="1869" spans="1:31" hidden="1">
      <c r="A1869">
        <v>618099</v>
      </c>
      <c r="B1869" s="14">
        <v>44865.25001689815</v>
      </c>
      <c r="C1869" s="14" t="s">
        <v>4493</v>
      </c>
      <c r="D1869" s="14" t="s">
        <v>4943</v>
      </c>
      <c r="E1869" s="15" t="s">
        <v>1676</v>
      </c>
      <c r="F1869" s="15" t="s">
        <v>962</v>
      </c>
      <c r="G1869" s="16" t="s">
        <v>887</v>
      </c>
      <c r="H1869">
        <f t="shared" ref="H1869:H1932" si="87">COUNTIF(E1869,"*"&amp;$E$2&amp;"*")+COUNTIF(E1869,"*"&amp;$E$3&amp;"*")+COUNTIF(E1869,"*"&amp;$E$4&amp;"*")</f>
        <v>0</v>
      </c>
      <c r="I1869">
        <f t="shared" ref="I1869:I1932" si="88">COUNTIF(F1869,"*"&amp;$E$2&amp;"*")+COUNTIF(F1869,"*"&amp;$E$3&amp;"*")+COUNTIF(F1869,"*"&amp;$E$4&amp;"*")</f>
        <v>0</v>
      </c>
      <c r="J1869">
        <f t="shared" si="86"/>
        <v>0</v>
      </c>
      <c r="K1869" t="s">
        <v>3009</v>
      </c>
      <c r="L1869" t="s">
        <v>3009</v>
      </c>
    </row>
    <row r="1870" spans="1:31" hidden="1">
      <c r="A1870">
        <v>618099</v>
      </c>
      <c r="B1870" s="14">
        <v>44865.250016967591</v>
      </c>
      <c r="C1870" s="14" t="s">
        <v>4493</v>
      </c>
      <c r="D1870" s="14" t="s">
        <v>4943</v>
      </c>
      <c r="E1870" s="15" t="s">
        <v>1677</v>
      </c>
      <c r="F1870" s="15" t="s">
        <v>1221</v>
      </c>
      <c r="G1870" s="16" t="s">
        <v>887</v>
      </c>
      <c r="H1870">
        <f t="shared" si="87"/>
        <v>0</v>
      </c>
      <c r="I1870">
        <f t="shared" si="88"/>
        <v>1</v>
      </c>
      <c r="J1870">
        <f t="shared" ref="J1870:J1933" si="89">SUM(H1870:I1870)</f>
        <v>1</v>
      </c>
      <c r="K1870" t="s">
        <v>3108</v>
      </c>
      <c r="L1870" t="s">
        <v>3009</v>
      </c>
      <c r="M1870" t="s">
        <v>2929</v>
      </c>
      <c r="N1870" t="s">
        <v>3307</v>
      </c>
      <c r="O1870" t="s">
        <v>3108</v>
      </c>
      <c r="P1870" t="s">
        <v>3009</v>
      </c>
      <c r="Q1870" t="s">
        <v>3009</v>
      </c>
      <c r="R1870" t="s">
        <v>2929</v>
      </c>
      <c r="S1870" t="s">
        <v>3005</v>
      </c>
      <c r="T1870" t="s">
        <v>2929</v>
      </c>
      <c r="U1870" t="s">
        <v>2929</v>
      </c>
      <c r="V1870" t="s">
        <v>3024</v>
      </c>
      <c r="W1870" t="s">
        <v>2929</v>
      </c>
      <c r="X1870" t="s">
        <v>3195</v>
      </c>
      <c r="Y1870" t="s">
        <v>3232</v>
      </c>
      <c r="Z1870" t="s">
        <v>3188</v>
      </c>
      <c r="AA1870" t="s">
        <v>3015</v>
      </c>
      <c r="AB1870" t="s">
        <v>3008</v>
      </c>
      <c r="AC1870" t="s">
        <v>3016</v>
      </c>
      <c r="AD1870" t="s">
        <v>3006</v>
      </c>
      <c r="AE1870" t="s">
        <v>3009</v>
      </c>
    </row>
    <row r="1871" spans="1:31" hidden="1">
      <c r="A1871">
        <v>618099</v>
      </c>
      <c r="B1871" s="14">
        <v>44865.250017280094</v>
      </c>
      <c r="C1871" s="14" t="s">
        <v>4493</v>
      </c>
      <c r="D1871" s="14" t="s">
        <v>4943</v>
      </c>
      <c r="E1871" s="15" t="s">
        <v>1666</v>
      </c>
      <c r="F1871" s="15" t="s">
        <v>1222</v>
      </c>
      <c r="G1871" s="16">
        <v>7</v>
      </c>
      <c r="H1871">
        <f t="shared" si="87"/>
        <v>0</v>
      </c>
      <c r="I1871">
        <f t="shared" si="88"/>
        <v>0</v>
      </c>
      <c r="J1871">
        <f t="shared" si="89"/>
        <v>0</v>
      </c>
      <c r="K1871" t="s">
        <v>3011</v>
      </c>
      <c r="L1871" t="s">
        <v>3277</v>
      </c>
      <c r="M1871" t="s">
        <v>3308</v>
      </c>
    </row>
    <row r="1872" spans="1:31" hidden="1">
      <c r="A1872">
        <v>618099</v>
      </c>
      <c r="B1872" s="14">
        <v>44865.250017708335</v>
      </c>
      <c r="C1872" s="14" t="s">
        <v>4493</v>
      </c>
      <c r="D1872" s="14" t="s">
        <v>4944</v>
      </c>
      <c r="E1872" s="15" t="s">
        <v>1680</v>
      </c>
      <c r="F1872" s="15" t="s">
        <v>887</v>
      </c>
      <c r="G1872" s="16"/>
      <c r="H1872">
        <f t="shared" si="87"/>
        <v>0</v>
      </c>
      <c r="I1872">
        <f t="shared" si="88"/>
        <v>0</v>
      </c>
      <c r="J1872">
        <f t="shared" si="89"/>
        <v>0</v>
      </c>
    </row>
    <row r="1873" spans="1:31" hidden="1">
      <c r="A1873">
        <v>618099</v>
      </c>
      <c r="B1873" s="14">
        <v>44865.250019606479</v>
      </c>
      <c r="C1873" s="14" t="s">
        <v>4493</v>
      </c>
      <c r="D1873" s="14" t="s">
        <v>4944</v>
      </c>
      <c r="E1873" s="15" t="s">
        <v>1683</v>
      </c>
      <c r="F1873" s="15" t="s">
        <v>887</v>
      </c>
      <c r="G1873" s="16"/>
      <c r="H1873">
        <f t="shared" si="87"/>
        <v>0</v>
      </c>
      <c r="I1873">
        <f t="shared" si="88"/>
        <v>0</v>
      </c>
      <c r="J1873">
        <f t="shared" si="89"/>
        <v>0</v>
      </c>
    </row>
    <row r="1874" spans="1:31" hidden="1">
      <c r="A1874">
        <v>618099</v>
      </c>
      <c r="B1874" s="14">
        <v>44865.250019606479</v>
      </c>
      <c r="C1874" s="14" t="s">
        <v>4493</v>
      </c>
      <c r="D1874" s="14" t="s">
        <v>4944</v>
      </c>
      <c r="E1874" s="15" t="s">
        <v>1684</v>
      </c>
      <c r="F1874" s="15" t="s">
        <v>887</v>
      </c>
      <c r="G1874" s="16"/>
      <c r="H1874">
        <f t="shared" si="87"/>
        <v>0</v>
      </c>
      <c r="I1874">
        <f t="shared" si="88"/>
        <v>0</v>
      </c>
      <c r="J1874">
        <f t="shared" si="89"/>
        <v>0</v>
      </c>
    </row>
    <row r="1875" spans="1:31" hidden="1">
      <c r="A1875">
        <v>618099</v>
      </c>
      <c r="B1875" s="14">
        <v>44865.250019618055</v>
      </c>
      <c r="C1875" s="14" t="s">
        <v>4493</v>
      </c>
      <c r="D1875" s="14" t="s">
        <v>4944</v>
      </c>
      <c r="E1875" s="15" t="s">
        <v>1685</v>
      </c>
      <c r="F1875" s="15" t="s">
        <v>1147</v>
      </c>
      <c r="G1875" s="16" t="s">
        <v>887</v>
      </c>
      <c r="H1875">
        <f t="shared" si="87"/>
        <v>0</v>
      </c>
      <c r="I1875">
        <f t="shared" si="88"/>
        <v>0</v>
      </c>
      <c r="J1875">
        <f t="shared" si="89"/>
        <v>0</v>
      </c>
      <c r="K1875" t="s">
        <v>3009</v>
      </c>
    </row>
    <row r="1876" spans="1:31" hidden="1">
      <c r="A1876">
        <v>618099</v>
      </c>
      <c r="B1876" s="14">
        <v>44865.250019629631</v>
      </c>
      <c r="C1876" s="14" t="s">
        <v>4493</v>
      </c>
      <c r="D1876" s="14" t="s">
        <v>4944</v>
      </c>
      <c r="E1876" s="15" t="s">
        <v>1686</v>
      </c>
      <c r="F1876" s="15" t="s">
        <v>887</v>
      </c>
      <c r="G1876" s="16"/>
      <c r="H1876">
        <f t="shared" si="87"/>
        <v>0</v>
      </c>
      <c r="I1876">
        <f t="shared" si="88"/>
        <v>0</v>
      </c>
      <c r="J1876">
        <f t="shared" si="89"/>
        <v>0</v>
      </c>
    </row>
    <row r="1877" spans="1:31" hidden="1">
      <c r="A1877">
        <v>618099</v>
      </c>
      <c r="B1877" s="14">
        <v>44865.250019687497</v>
      </c>
      <c r="C1877" s="14" t="s">
        <v>4493</v>
      </c>
      <c r="D1877" s="14" t="s">
        <v>4944</v>
      </c>
      <c r="E1877" s="15" t="s">
        <v>1685</v>
      </c>
      <c r="F1877" s="15" t="s">
        <v>1147</v>
      </c>
      <c r="G1877" s="16" t="s">
        <v>887</v>
      </c>
      <c r="H1877">
        <f t="shared" si="87"/>
        <v>0</v>
      </c>
      <c r="I1877">
        <f t="shared" si="88"/>
        <v>0</v>
      </c>
      <c r="J1877">
        <f t="shared" si="89"/>
        <v>0</v>
      </c>
      <c r="K1877" t="s">
        <v>3009</v>
      </c>
    </row>
    <row r="1878" spans="1:31" hidden="1">
      <c r="A1878">
        <v>618099</v>
      </c>
      <c r="B1878" s="14">
        <v>44865.250019699073</v>
      </c>
      <c r="C1878" s="14" t="s">
        <v>4493</v>
      </c>
      <c r="D1878" s="14" t="s">
        <v>4944</v>
      </c>
      <c r="E1878" s="15" t="s">
        <v>1687</v>
      </c>
      <c r="F1878" s="15" t="s">
        <v>887</v>
      </c>
      <c r="G1878" s="16"/>
      <c r="H1878">
        <f t="shared" si="87"/>
        <v>0</v>
      </c>
      <c r="I1878">
        <f t="shared" si="88"/>
        <v>0</v>
      </c>
      <c r="J1878">
        <f t="shared" si="89"/>
        <v>0</v>
      </c>
    </row>
    <row r="1879" spans="1:31" hidden="1">
      <c r="A1879">
        <v>618099</v>
      </c>
      <c r="B1879" s="14">
        <v>44865.250020208332</v>
      </c>
      <c r="C1879" s="14" t="s">
        <v>4493</v>
      </c>
      <c r="D1879" s="14" t="s">
        <v>4944</v>
      </c>
      <c r="E1879" s="15" t="s">
        <v>1688</v>
      </c>
      <c r="F1879" s="15" t="s">
        <v>887</v>
      </c>
      <c r="G1879" s="16"/>
      <c r="H1879">
        <f t="shared" si="87"/>
        <v>0</v>
      </c>
      <c r="I1879">
        <f t="shared" si="88"/>
        <v>0</v>
      </c>
      <c r="J1879">
        <f t="shared" si="89"/>
        <v>0</v>
      </c>
    </row>
    <row r="1880" spans="1:31">
      <c r="A1880">
        <v>618099</v>
      </c>
      <c r="B1880" s="14">
        <v>44865.250030034724</v>
      </c>
      <c r="C1880" s="14" t="s">
        <v>4493</v>
      </c>
      <c r="D1880" s="14" t="s">
        <v>5014</v>
      </c>
      <c r="E1880" s="15" t="s">
        <v>1689</v>
      </c>
      <c r="F1880" s="15" t="s">
        <v>1159</v>
      </c>
      <c r="G1880" s="16" t="s">
        <v>887</v>
      </c>
      <c r="H1880">
        <f t="shared" si="87"/>
        <v>1</v>
      </c>
      <c r="I1880">
        <f t="shared" si="88"/>
        <v>1</v>
      </c>
      <c r="J1880">
        <f t="shared" si="89"/>
        <v>2</v>
      </c>
      <c r="K1880" t="s">
        <v>2860</v>
      </c>
      <c r="L1880" t="s">
        <v>3015</v>
      </c>
      <c r="M1880" t="s">
        <v>3019</v>
      </c>
      <c r="N1880" t="s">
        <v>3250</v>
      </c>
      <c r="O1880" t="s">
        <v>3009</v>
      </c>
      <c r="P1880" t="s">
        <v>3009</v>
      </c>
      <c r="Q1880" t="s">
        <v>3006</v>
      </c>
      <c r="R1880" t="s">
        <v>3009</v>
      </c>
      <c r="S1880" t="s">
        <v>2929</v>
      </c>
      <c r="T1880" t="s">
        <v>2856</v>
      </c>
      <c r="U1880" t="s">
        <v>3007</v>
      </c>
    </row>
    <row r="1881" spans="1:31" hidden="1">
      <c r="A1881">
        <v>618099</v>
      </c>
      <c r="B1881" s="14">
        <v>44865.250031620373</v>
      </c>
      <c r="C1881" s="14" t="s">
        <v>4493</v>
      </c>
      <c r="D1881" s="14" t="s">
        <v>5014</v>
      </c>
      <c r="E1881" s="15" t="s">
        <v>1691</v>
      </c>
      <c r="F1881" s="15" t="s">
        <v>965</v>
      </c>
      <c r="G1881" s="16" t="s">
        <v>887</v>
      </c>
      <c r="H1881">
        <f t="shared" si="87"/>
        <v>0</v>
      </c>
      <c r="I1881">
        <f t="shared" si="88"/>
        <v>0</v>
      </c>
      <c r="J1881">
        <f t="shared" si="89"/>
        <v>0</v>
      </c>
      <c r="K1881" t="s">
        <v>3009</v>
      </c>
    </row>
    <row r="1882" spans="1:31" hidden="1">
      <c r="A1882">
        <v>618099</v>
      </c>
      <c r="B1882" s="14">
        <v>44865.250031620373</v>
      </c>
      <c r="C1882" s="14" t="s">
        <v>4493</v>
      </c>
      <c r="D1882" s="14" t="s">
        <v>5014</v>
      </c>
      <c r="E1882" s="15" t="s">
        <v>1692</v>
      </c>
      <c r="F1882" s="15" t="s">
        <v>966</v>
      </c>
      <c r="G1882" s="16" t="s">
        <v>887</v>
      </c>
      <c r="H1882">
        <f t="shared" si="87"/>
        <v>0</v>
      </c>
      <c r="I1882">
        <f t="shared" si="88"/>
        <v>0</v>
      </c>
      <c r="J1882">
        <f t="shared" si="89"/>
        <v>0</v>
      </c>
      <c r="K1882" t="s">
        <v>3005</v>
      </c>
    </row>
    <row r="1883" spans="1:31" hidden="1">
      <c r="A1883">
        <v>618099</v>
      </c>
      <c r="B1883" s="14">
        <v>44865.250031655094</v>
      </c>
      <c r="C1883" s="14" t="s">
        <v>4493</v>
      </c>
      <c r="D1883" s="14" t="s">
        <v>5014</v>
      </c>
      <c r="E1883" s="15" t="s">
        <v>1693</v>
      </c>
      <c r="F1883" s="15" t="s">
        <v>887</v>
      </c>
      <c r="G1883" s="16"/>
      <c r="H1883">
        <f t="shared" si="87"/>
        <v>0</v>
      </c>
      <c r="I1883">
        <f t="shared" si="88"/>
        <v>0</v>
      </c>
      <c r="J1883">
        <f t="shared" si="89"/>
        <v>0</v>
      </c>
    </row>
    <row r="1884" spans="1:31" hidden="1">
      <c r="A1884">
        <v>618099</v>
      </c>
      <c r="B1884" s="14">
        <v>44865.250034895835</v>
      </c>
      <c r="C1884" s="14" t="s">
        <v>4493</v>
      </c>
      <c r="D1884" s="14" t="s">
        <v>5014</v>
      </c>
      <c r="E1884" s="15" t="s">
        <v>1694</v>
      </c>
      <c r="F1884" s="15" t="s">
        <v>1223</v>
      </c>
      <c r="G1884" s="16">
        <v>6</v>
      </c>
      <c r="H1884">
        <f t="shared" si="87"/>
        <v>0</v>
      </c>
      <c r="I1884">
        <f t="shared" si="88"/>
        <v>0</v>
      </c>
      <c r="J1884">
        <f t="shared" si="89"/>
        <v>0</v>
      </c>
      <c r="K1884" t="s">
        <v>2860</v>
      </c>
      <c r="L1884" t="s">
        <v>2860</v>
      </c>
      <c r="M1884" t="s">
        <v>3269</v>
      </c>
      <c r="N1884" t="s">
        <v>3079</v>
      </c>
      <c r="O1884" t="s">
        <v>3005</v>
      </c>
      <c r="P1884" t="s">
        <v>3079</v>
      </c>
      <c r="Q1884" t="s">
        <v>3309</v>
      </c>
      <c r="R1884" t="s">
        <v>2929</v>
      </c>
      <c r="S1884" t="s">
        <v>3079</v>
      </c>
      <c r="T1884" t="s">
        <v>3024</v>
      </c>
      <c r="U1884" t="s">
        <v>3081</v>
      </c>
      <c r="V1884" t="s">
        <v>3195</v>
      </c>
      <c r="W1884" t="s">
        <v>3108</v>
      </c>
      <c r="X1884" t="s">
        <v>3005</v>
      </c>
      <c r="Y1884" t="s">
        <v>3008</v>
      </c>
      <c r="Z1884" t="s">
        <v>3079</v>
      </c>
      <c r="AA1884" t="s">
        <v>3006</v>
      </c>
      <c r="AB1884" t="s">
        <v>3026</v>
      </c>
    </row>
    <row r="1885" spans="1:31" hidden="1">
      <c r="A1885">
        <v>618099</v>
      </c>
      <c r="B1885" s="14">
        <v>44865.250035543984</v>
      </c>
      <c r="C1885" s="14" t="s">
        <v>4493</v>
      </c>
      <c r="D1885" s="14" t="s">
        <v>5014</v>
      </c>
      <c r="E1885" s="15" t="s">
        <v>1696</v>
      </c>
      <c r="F1885" s="15" t="s">
        <v>1224</v>
      </c>
      <c r="G1885" s="16">
        <v>6</v>
      </c>
      <c r="H1885">
        <f t="shared" si="87"/>
        <v>0</v>
      </c>
      <c r="I1885">
        <f t="shared" si="88"/>
        <v>0</v>
      </c>
      <c r="J1885">
        <f t="shared" si="89"/>
        <v>0</v>
      </c>
      <c r="K1885" t="s">
        <v>2860</v>
      </c>
      <c r="L1885" t="s">
        <v>2860</v>
      </c>
      <c r="M1885" t="s">
        <v>3269</v>
      </c>
      <c r="N1885" t="s">
        <v>3079</v>
      </c>
      <c r="O1885" t="s">
        <v>3005</v>
      </c>
      <c r="P1885" t="s">
        <v>3079</v>
      </c>
      <c r="Q1885" t="s">
        <v>3310</v>
      </c>
      <c r="R1885" t="s">
        <v>3006</v>
      </c>
      <c r="S1885" t="s">
        <v>2929</v>
      </c>
      <c r="T1885" t="s">
        <v>3079</v>
      </c>
      <c r="U1885" t="s">
        <v>3024</v>
      </c>
      <c r="V1885" t="s">
        <v>3081</v>
      </c>
      <c r="W1885" t="s">
        <v>3195</v>
      </c>
      <c r="X1885" t="s">
        <v>3108</v>
      </c>
      <c r="Y1885" t="s">
        <v>3005</v>
      </c>
      <c r="Z1885" t="s">
        <v>3008</v>
      </c>
      <c r="AA1885" t="s">
        <v>3018</v>
      </c>
      <c r="AB1885" t="s">
        <v>3008</v>
      </c>
      <c r="AC1885" t="s">
        <v>3079</v>
      </c>
      <c r="AD1885" t="s">
        <v>3006</v>
      </c>
      <c r="AE1885" t="s">
        <v>3026</v>
      </c>
    </row>
    <row r="1886" spans="1:31" hidden="1">
      <c r="A1886">
        <v>618099</v>
      </c>
      <c r="B1886" s="14">
        <v>44865.250035543984</v>
      </c>
      <c r="C1886" s="14" t="s">
        <v>4493</v>
      </c>
      <c r="D1886" s="14" t="s">
        <v>5014</v>
      </c>
      <c r="E1886" s="15" t="s">
        <v>1698</v>
      </c>
      <c r="F1886" s="15" t="s">
        <v>887</v>
      </c>
      <c r="G1886" s="16"/>
      <c r="H1886">
        <f t="shared" si="87"/>
        <v>0</v>
      </c>
      <c r="I1886">
        <f t="shared" si="88"/>
        <v>0</v>
      </c>
      <c r="J1886">
        <f t="shared" si="89"/>
        <v>0</v>
      </c>
    </row>
    <row r="1887" spans="1:31" hidden="1">
      <c r="A1887">
        <v>618099</v>
      </c>
      <c r="B1887" s="14">
        <v>44865.250037349535</v>
      </c>
      <c r="C1887" s="14" t="s">
        <v>4493</v>
      </c>
      <c r="D1887" s="14" t="s">
        <v>5014</v>
      </c>
      <c r="E1887" s="15" t="s">
        <v>1699</v>
      </c>
      <c r="F1887" s="15" t="s">
        <v>894</v>
      </c>
      <c r="G1887" s="16" t="s">
        <v>887</v>
      </c>
      <c r="H1887">
        <f t="shared" si="87"/>
        <v>0</v>
      </c>
      <c r="I1887">
        <f t="shared" si="88"/>
        <v>0</v>
      </c>
      <c r="J1887">
        <f t="shared" si="89"/>
        <v>0</v>
      </c>
      <c r="K1887" t="s">
        <v>3005</v>
      </c>
      <c r="L1887" t="s">
        <v>3017</v>
      </c>
      <c r="M1887" t="s">
        <v>3018</v>
      </c>
      <c r="N1887" t="s">
        <v>3005</v>
      </c>
    </row>
    <row r="1888" spans="1:31" hidden="1">
      <c r="A1888">
        <v>618099</v>
      </c>
      <c r="B1888" s="14">
        <v>44865.250052210649</v>
      </c>
      <c r="C1888" s="14" t="s">
        <v>4493</v>
      </c>
      <c r="D1888" s="14" t="s">
        <v>5015</v>
      </c>
      <c r="E1888" s="15" t="s">
        <v>1701</v>
      </c>
      <c r="F1888" s="15" t="s">
        <v>1110</v>
      </c>
      <c r="G1888" s="16" t="s">
        <v>887</v>
      </c>
      <c r="H1888">
        <f t="shared" si="87"/>
        <v>0</v>
      </c>
      <c r="I1888">
        <f t="shared" si="88"/>
        <v>0</v>
      </c>
      <c r="J1888">
        <f t="shared" si="89"/>
        <v>0</v>
      </c>
      <c r="K1888" t="s">
        <v>3009</v>
      </c>
    </row>
    <row r="1889" spans="1:32" hidden="1">
      <c r="A1889">
        <v>618099</v>
      </c>
      <c r="B1889" s="14">
        <v>44865.250052210649</v>
      </c>
      <c r="C1889" s="14" t="s">
        <v>4493</v>
      </c>
      <c r="D1889" s="14" t="s">
        <v>5015</v>
      </c>
      <c r="E1889" s="15" t="s">
        <v>1702</v>
      </c>
      <c r="F1889" s="15" t="s">
        <v>887</v>
      </c>
      <c r="G1889" s="16"/>
      <c r="H1889">
        <f t="shared" si="87"/>
        <v>0</v>
      </c>
      <c r="I1889">
        <f t="shared" si="88"/>
        <v>0</v>
      </c>
      <c r="J1889">
        <f t="shared" si="89"/>
        <v>0</v>
      </c>
    </row>
    <row r="1890" spans="1:32" hidden="1">
      <c r="A1890">
        <v>618099</v>
      </c>
      <c r="B1890" s="14">
        <v>44865.250052210649</v>
      </c>
      <c r="C1890" s="14" t="s">
        <v>4493</v>
      </c>
      <c r="D1890" s="14" t="s">
        <v>5015</v>
      </c>
      <c r="E1890" s="15" t="s">
        <v>1703</v>
      </c>
      <c r="F1890" s="15" t="s">
        <v>887</v>
      </c>
      <c r="G1890" s="16"/>
      <c r="H1890">
        <f t="shared" si="87"/>
        <v>0</v>
      </c>
      <c r="I1890">
        <f t="shared" si="88"/>
        <v>0</v>
      </c>
      <c r="J1890">
        <f t="shared" si="89"/>
        <v>0</v>
      </c>
    </row>
    <row r="1891" spans="1:32" hidden="1">
      <c r="A1891">
        <v>618099</v>
      </c>
      <c r="B1891" s="14">
        <v>44865.250052222225</v>
      </c>
      <c r="C1891" s="14" t="s">
        <v>4493</v>
      </c>
      <c r="D1891" s="14" t="s">
        <v>5015</v>
      </c>
      <c r="E1891" s="15" t="s">
        <v>1704</v>
      </c>
      <c r="F1891" s="15" t="s">
        <v>1162</v>
      </c>
      <c r="G1891" s="16" t="s">
        <v>887</v>
      </c>
      <c r="H1891">
        <f t="shared" si="87"/>
        <v>1</v>
      </c>
      <c r="I1891">
        <f t="shared" si="88"/>
        <v>1</v>
      </c>
      <c r="J1891">
        <f t="shared" si="89"/>
        <v>2</v>
      </c>
      <c r="K1891" t="s">
        <v>2860</v>
      </c>
      <c r="L1891" t="s">
        <v>2856</v>
      </c>
      <c r="M1891" t="s">
        <v>3015</v>
      </c>
    </row>
    <row r="1892" spans="1:32" hidden="1">
      <c r="A1892">
        <v>618099</v>
      </c>
      <c r="B1892" s="14">
        <v>44865.250052256946</v>
      </c>
      <c r="C1892" s="14" t="s">
        <v>4493</v>
      </c>
      <c r="D1892" s="14" t="s">
        <v>5015</v>
      </c>
      <c r="E1892" s="15" t="s">
        <v>1706</v>
      </c>
      <c r="F1892" s="15" t="s">
        <v>1225</v>
      </c>
      <c r="G1892" s="16">
        <v>6</v>
      </c>
      <c r="H1892">
        <f t="shared" si="87"/>
        <v>0</v>
      </c>
      <c r="I1892">
        <f t="shared" si="88"/>
        <v>0</v>
      </c>
      <c r="J1892">
        <f t="shared" si="89"/>
        <v>0</v>
      </c>
      <c r="K1892" t="s">
        <v>2860</v>
      </c>
      <c r="L1892" t="s">
        <v>2860</v>
      </c>
      <c r="M1892" t="s">
        <v>3269</v>
      </c>
      <c r="N1892" t="s">
        <v>3079</v>
      </c>
      <c r="O1892" t="s">
        <v>3005</v>
      </c>
      <c r="P1892" t="s">
        <v>3079</v>
      </c>
      <c r="Q1892" t="s">
        <v>3311</v>
      </c>
      <c r="R1892" t="s">
        <v>2929</v>
      </c>
      <c r="S1892" t="s">
        <v>3079</v>
      </c>
      <c r="T1892" t="s">
        <v>3017</v>
      </c>
      <c r="U1892" t="s">
        <v>3018</v>
      </c>
      <c r="V1892" t="s">
        <v>3024</v>
      </c>
      <c r="W1892" t="s">
        <v>3081</v>
      </c>
      <c r="X1892" t="s">
        <v>3005</v>
      </c>
      <c r="Y1892" t="s">
        <v>3195</v>
      </c>
      <c r="Z1892" t="s">
        <v>3108</v>
      </c>
      <c r="AA1892" t="s">
        <v>3005</v>
      </c>
      <c r="AB1892" t="s">
        <v>3008</v>
      </c>
      <c r="AC1892" t="s">
        <v>3005</v>
      </c>
      <c r="AD1892" t="s">
        <v>3079</v>
      </c>
      <c r="AE1892" t="s">
        <v>3006</v>
      </c>
      <c r="AF1892" t="s">
        <v>3026</v>
      </c>
    </row>
    <row r="1893" spans="1:32" hidden="1">
      <c r="A1893">
        <v>618099</v>
      </c>
      <c r="B1893" s="14">
        <v>44865.250052268515</v>
      </c>
      <c r="C1893" s="14" t="s">
        <v>4493</v>
      </c>
      <c r="D1893" s="14" t="s">
        <v>5015</v>
      </c>
      <c r="E1893" s="15" t="s">
        <v>1708</v>
      </c>
      <c r="F1893" s="15" t="s">
        <v>887</v>
      </c>
      <c r="G1893" s="16"/>
      <c r="H1893">
        <f t="shared" si="87"/>
        <v>0</v>
      </c>
      <c r="I1893">
        <f t="shared" si="88"/>
        <v>0</v>
      </c>
      <c r="J1893">
        <f t="shared" si="89"/>
        <v>0</v>
      </c>
    </row>
    <row r="1894" spans="1:32" hidden="1">
      <c r="A1894">
        <v>618099</v>
      </c>
      <c r="B1894" s="14">
        <v>44865.250052280091</v>
      </c>
      <c r="C1894" s="14" t="s">
        <v>4493</v>
      </c>
      <c r="D1894" s="14" t="s">
        <v>5015</v>
      </c>
      <c r="E1894" s="15" t="s">
        <v>1709</v>
      </c>
      <c r="F1894" s="15" t="s">
        <v>887</v>
      </c>
      <c r="G1894" s="16"/>
      <c r="H1894">
        <f t="shared" si="87"/>
        <v>0</v>
      </c>
      <c r="I1894">
        <f t="shared" si="88"/>
        <v>0</v>
      </c>
      <c r="J1894">
        <f t="shared" si="89"/>
        <v>0</v>
      </c>
    </row>
    <row r="1895" spans="1:32" hidden="1">
      <c r="A1895">
        <v>618099</v>
      </c>
      <c r="B1895" s="14">
        <v>44865.250052418982</v>
      </c>
      <c r="C1895" s="14" t="s">
        <v>4493</v>
      </c>
      <c r="D1895" s="14" t="s">
        <v>5015</v>
      </c>
      <c r="E1895" s="15" t="s">
        <v>1710</v>
      </c>
      <c r="F1895" s="15" t="s">
        <v>1221</v>
      </c>
      <c r="G1895" s="16" t="s">
        <v>887</v>
      </c>
      <c r="H1895">
        <f t="shared" si="87"/>
        <v>0</v>
      </c>
      <c r="I1895">
        <f t="shared" si="88"/>
        <v>1</v>
      </c>
      <c r="J1895">
        <f t="shared" si="89"/>
        <v>1</v>
      </c>
      <c r="K1895" t="s">
        <v>3108</v>
      </c>
      <c r="L1895" t="s">
        <v>3009</v>
      </c>
      <c r="M1895" t="s">
        <v>2929</v>
      </c>
      <c r="N1895" t="s">
        <v>3307</v>
      </c>
      <c r="O1895" t="s">
        <v>3108</v>
      </c>
      <c r="P1895" t="s">
        <v>3009</v>
      </c>
      <c r="Q1895" t="s">
        <v>3009</v>
      </c>
      <c r="R1895" t="s">
        <v>2929</v>
      </c>
      <c r="S1895" t="s">
        <v>3005</v>
      </c>
      <c r="T1895" t="s">
        <v>2929</v>
      </c>
      <c r="U1895" t="s">
        <v>2929</v>
      </c>
      <c r="V1895" t="s">
        <v>3024</v>
      </c>
      <c r="W1895" t="s">
        <v>2929</v>
      </c>
      <c r="X1895" t="s">
        <v>3195</v>
      </c>
      <c r="Y1895" t="s">
        <v>3232</v>
      </c>
      <c r="Z1895" t="s">
        <v>3188</v>
      </c>
      <c r="AA1895" t="s">
        <v>3015</v>
      </c>
      <c r="AB1895" t="s">
        <v>3008</v>
      </c>
      <c r="AC1895" t="s">
        <v>3016</v>
      </c>
      <c r="AD1895" t="s">
        <v>3006</v>
      </c>
      <c r="AE1895" t="s">
        <v>3009</v>
      </c>
    </row>
    <row r="1896" spans="1:32" hidden="1">
      <c r="A1896">
        <v>618099</v>
      </c>
      <c r="B1896" s="14">
        <v>44865.250052511576</v>
      </c>
      <c r="C1896" s="14" t="s">
        <v>4493</v>
      </c>
      <c r="D1896" s="14" t="s">
        <v>5015</v>
      </c>
      <c r="E1896" s="15" t="s">
        <v>1711</v>
      </c>
      <c r="F1896" s="15" t="s">
        <v>887</v>
      </c>
      <c r="G1896" s="16"/>
      <c r="H1896">
        <f t="shared" si="87"/>
        <v>0</v>
      </c>
      <c r="I1896">
        <f t="shared" si="88"/>
        <v>0</v>
      </c>
      <c r="J1896">
        <f t="shared" si="89"/>
        <v>0</v>
      </c>
    </row>
    <row r="1897" spans="1:32" hidden="1">
      <c r="A1897">
        <v>618099</v>
      </c>
      <c r="B1897" s="14">
        <v>44865.250058032405</v>
      </c>
      <c r="C1897" s="14" t="s">
        <v>4493</v>
      </c>
      <c r="D1897" s="14" t="s">
        <v>5015</v>
      </c>
      <c r="E1897" s="15" t="s">
        <v>1712</v>
      </c>
      <c r="F1897" s="15" t="s">
        <v>887</v>
      </c>
      <c r="G1897" s="16"/>
      <c r="H1897">
        <f t="shared" si="87"/>
        <v>1</v>
      </c>
      <c r="I1897">
        <f t="shared" si="88"/>
        <v>0</v>
      </c>
      <c r="J1897">
        <f t="shared" si="89"/>
        <v>1</v>
      </c>
    </row>
    <row r="1898" spans="1:32" hidden="1">
      <c r="A1898">
        <v>618099</v>
      </c>
      <c r="B1898" s="14">
        <v>44865.250065497683</v>
      </c>
      <c r="C1898" s="14" t="s">
        <v>4493</v>
      </c>
      <c r="D1898" s="14" t="s">
        <v>4945</v>
      </c>
      <c r="E1898" s="15" t="s">
        <v>1716</v>
      </c>
      <c r="F1898" s="15" t="s">
        <v>1162</v>
      </c>
      <c r="G1898" s="16" t="s">
        <v>887</v>
      </c>
      <c r="H1898">
        <f t="shared" si="87"/>
        <v>1</v>
      </c>
      <c r="I1898">
        <f t="shared" si="88"/>
        <v>1</v>
      </c>
      <c r="J1898">
        <f t="shared" si="89"/>
        <v>2</v>
      </c>
      <c r="K1898" t="s">
        <v>2860</v>
      </c>
      <c r="L1898" t="s">
        <v>2856</v>
      </c>
      <c r="M1898" t="s">
        <v>3015</v>
      </c>
    </row>
    <row r="1899" spans="1:32" hidden="1">
      <c r="A1899">
        <v>618099</v>
      </c>
      <c r="B1899" s="14">
        <v>44865.25006554398</v>
      </c>
      <c r="C1899" s="14" t="s">
        <v>4493</v>
      </c>
      <c r="D1899" s="14" t="s">
        <v>4945</v>
      </c>
      <c r="E1899" s="15" t="s">
        <v>1716</v>
      </c>
      <c r="F1899" s="15" t="s">
        <v>1113</v>
      </c>
      <c r="G1899" s="16" t="s">
        <v>887</v>
      </c>
      <c r="H1899">
        <f t="shared" si="87"/>
        <v>1</v>
      </c>
      <c r="I1899">
        <f t="shared" si="88"/>
        <v>1</v>
      </c>
      <c r="J1899">
        <f t="shared" si="89"/>
        <v>2</v>
      </c>
      <c r="K1899" t="s">
        <v>2870</v>
      </c>
      <c r="L1899" t="s">
        <v>3005</v>
      </c>
    </row>
    <row r="1900" spans="1:32" hidden="1">
      <c r="A1900">
        <v>618099</v>
      </c>
      <c r="B1900" s="14">
        <v>44865.250066018518</v>
      </c>
      <c r="C1900" s="14" t="s">
        <v>4493</v>
      </c>
      <c r="D1900" s="14" t="s">
        <v>4945</v>
      </c>
      <c r="E1900" s="15" t="s">
        <v>2008</v>
      </c>
      <c r="F1900" s="15" t="s">
        <v>887</v>
      </c>
      <c r="G1900" s="16"/>
      <c r="H1900">
        <f t="shared" si="87"/>
        <v>0</v>
      </c>
      <c r="I1900">
        <f t="shared" si="88"/>
        <v>0</v>
      </c>
      <c r="J1900">
        <f t="shared" si="89"/>
        <v>0</v>
      </c>
    </row>
    <row r="1901" spans="1:32" hidden="1">
      <c r="A1901">
        <v>618099</v>
      </c>
      <c r="B1901" s="14">
        <v>44865.250073078707</v>
      </c>
      <c r="C1901" s="14" t="s">
        <v>4493</v>
      </c>
      <c r="D1901" s="14" t="s">
        <v>4945</v>
      </c>
      <c r="E1901" s="15" t="s">
        <v>1713</v>
      </c>
      <c r="F1901" s="15" t="s">
        <v>1226</v>
      </c>
      <c r="G1901" s="16">
        <v>6</v>
      </c>
      <c r="H1901">
        <f t="shared" si="87"/>
        <v>0</v>
      </c>
      <c r="I1901">
        <f t="shared" si="88"/>
        <v>0</v>
      </c>
      <c r="J1901">
        <f t="shared" si="89"/>
        <v>0</v>
      </c>
      <c r="K1901" t="s">
        <v>2860</v>
      </c>
      <c r="L1901" t="s">
        <v>2860</v>
      </c>
      <c r="M1901" t="s">
        <v>3269</v>
      </c>
      <c r="N1901" t="s">
        <v>3079</v>
      </c>
      <c r="O1901" t="s">
        <v>3005</v>
      </c>
      <c r="P1901" t="s">
        <v>3079</v>
      </c>
      <c r="Q1901" t="s">
        <v>3312</v>
      </c>
      <c r="R1901" t="s">
        <v>2929</v>
      </c>
      <c r="S1901" t="s">
        <v>3079</v>
      </c>
      <c r="T1901" t="s">
        <v>3024</v>
      </c>
      <c r="U1901" t="s">
        <v>3081</v>
      </c>
      <c r="V1901" t="s">
        <v>3195</v>
      </c>
      <c r="W1901" t="s">
        <v>3108</v>
      </c>
      <c r="X1901" t="s">
        <v>3005</v>
      </c>
      <c r="Y1901" t="s">
        <v>3008</v>
      </c>
      <c r="Z1901" t="s">
        <v>3079</v>
      </c>
      <c r="AA1901" t="s">
        <v>3006</v>
      </c>
      <c r="AB1901" t="s">
        <v>3026</v>
      </c>
    </row>
    <row r="1902" spans="1:32" hidden="1">
      <c r="A1902">
        <v>618099</v>
      </c>
      <c r="B1902" s="14">
        <v>44865.250073078707</v>
      </c>
      <c r="C1902" s="14" t="s">
        <v>4493</v>
      </c>
      <c r="D1902" s="14" t="s">
        <v>4945</v>
      </c>
      <c r="E1902" s="15" t="s">
        <v>1715</v>
      </c>
      <c r="F1902" s="15" t="s">
        <v>887</v>
      </c>
      <c r="G1902" s="16"/>
      <c r="H1902">
        <f t="shared" si="87"/>
        <v>0</v>
      </c>
      <c r="I1902">
        <f t="shared" si="88"/>
        <v>0</v>
      </c>
      <c r="J1902">
        <f t="shared" si="89"/>
        <v>0</v>
      </c>
    </row>
    <row r="1903" spans="1:32" hidden="1">
      <c r="A1903">
        <v>618099</v>
      </c>
      <c r="B1903" s="14">
        <v>44865.250073159725</v>
      </c>
      <c r="C1903" s="14" t="s">
        <v>4493</v>
      </c>
      <c r="D1903" s="14" t="s">
        <v>4945</v>
      </c>
      <c r="E1903" s="15" t="s">
        <v>1716</v>
      </c>
      <c r="F1903" s="15" t="s">
        <v>1162</v>
      </c>
      <c r="G1903" s="16" t="s">
        <v>887</v>
      </c>
      <c r="H1903">
        <f t="shared" si="87"/>
        <v>1</v>
      </c>
      <c r="I1903">
        <f t="shared" si="88"/>
        <v>1</v>
      </c>
      <c r="J1903">
        <f t="shared" si="89"/>
        <v>2</v>
      </c>
      <c r="K1903" t="s">
        <v>2860</v>
      </c>
      <c r="L1903" t="s">
        <v>2856</v>
      </c>
      <c r="M1903" t="s">
        <v>3015</v>
      </c>
    </row>
    <row r="1904" spans="1:32" hidden="1">
      <c r="A1904">
        <v>618099</v>
      </c>
      <c r="B1904" s="14">
        <v>44865.250073171293</v>
      </c>
      <c r="C1904" s="14" t="s">
        <v>4493</v>
      </c>
      <c r="D1904" s="14" t="s">
        <v>4945</v>
      </c>
      <c r="E1904" s="15" t="s">
        <v>1717</v>
      </c>
      <c r="F1904" s="15" t="s">
        <v>887</v>
      </c>
      <c r="G1904" s="16"/>
      <c r="H1904">
        <f t="shared" si="87"/>
        <v>0</v>
      </c>
      <c r="I1904">
        <f t="shared" si="88"/>
        <v>0</v>
      </c>
      <c r="J1904">
        <f t="shared" si="89"/>
        <v>0</v>
      </c>
    </row>
    <row r="1905" spans="1:31" hidden="1">
      <c r="A1905">
        <v>618099</v>
      </c>
      <c r="B1905" s="14">
        <v>44865.25007923611</v>
      </c>
      <c r="C1905" s="14" t="s">
        <v>4493</v>
      </c>
      <c r="D1905" s="14" t="s">
        <v>5016</v>
      </c>
      <c r="E1905" s="15" t="s">
        <v>1712</v>
      </c>
      <c r="F1905" s="15" t="s">
        <v>887</v>
      </c>
      <c r="G1905" s="16"/>
      <c r="H1905">
        <f t="shared" si="87"/>
        <v>1</v>
      </c>
      <c r="I1905">
        <f t="shared" si="88"/>
        <v>0</v>
      </c>
      <c r="J1905">
        <f t="shared" si="89"/>
        <v>1</v>
      </c>
    </row>
    <row r="1906" spans="1:31" hidden="1">
      <c r="A1906">
        <v>618099</v>
      </c>
      <c r="B1906" s="14">
        <v>44865.281497511576</v>
      </c>
      <c r="C1906" s="14" t="s">
        <v>4493</v>
      </c>
      <c r="D1906" s="14" t="s">
        <v>5017</v>
      </c>
      <c r="E1906" s="15" t="s">
        <v>1668</v>
      </c>
      <c r="F1906" s="15" t="s">
        <v>1099</v>
      </c>
      <c r="G1906" s="16" t="s">
        <v>887</v>
      </c>
      <c r="H1906">
        <f t="shared" si="87"/>
        <v>0</v>
      </c>
      <c r="I1906">
        <f t="shared" si="88"/>
        <v>0</v>
      </c>
      <c r="J1906">
        <f t="shared" si="89"/>
        <v>0</v>
      </c>
      <c r="K1906" t="s">
        <v>3006</v>
      </c>
      <c r="L1906" t="s">
        <v>3009</v>
      </c>
      <c r="M1906" t="s">
        <v>3006</v>
      </c>
    </row>
    <row r="1907" spans="1:31" hidden="1">
      <c r="A1907">
        <v>618099</v>
      </c>
      <c r="B1907" s="14">
        <v>44865.281498356482</v>
      </c>
      <c r="C1907" s="14" t="s">
        <v>4493</v>
      </c>
      <c r="D1907" s="14" t="s">
        <v>5017</v>
      </c>
      <c r="E1907" s="15" t="s">
        <v>1669</v>
      </c>
      <c r="F1907" s="15" t="s">
        <v>898</v>
      </c>
      <c r="G1907" s="16" t="s">
        <v>887</v>
      </c>
      <c r="H1907">
        <f t="shared" si="87"/>
        <v>0</v>
      </c>
      <c r="I1907">
        <f t="shared" si="88"/>
        <v>0</v>
      </c>
      <c r="J1907">
        <f t="shared" si="89"/>
        <v>0</v>
      </c>
      <c r="K1907" t="s">
        <v>2787</v>
      </c>
    </row>
    <row r="1908" spans="1:31" hidden="1">
      <c r="A1908">
        <v>618099</v>
      </c>
      <c r="B1908" s="14">
        <v>44865.338049525461</v>
      </c>
      <c r="C1908" s="14" t="s">
        <v>4493</v>
      </c>
      <c r="D1908" s="14" t="s">
        <v>5018</v>
      </c>
      <c r="E1908" s="15" t="s">
        <v>1655</v>
      </c>
      <c r="F1908" s="15" t="s">
        <v>887</v>
      </c>
      <c r="G1908" s="16"/>
      <c r="H1908">
        <f t="shared" si="87"/>
        <v>0</v>
      </c>
      <c r="I1908">
        <f t="shared" si="88"/>
        <v>0</v>
      </c>
      <c r="J1908">
        <f t="shared" si="89"/>
        <v>0</v>
      </c>
    </row>
    <row r="1909" spans="1:31" hidden="1">
      <c r="A1909">
        <v>618099</v>
      </c>
      <c r="B1909" s="14">
        <v>44865.338049548613</v>
      </c>
      <c r="C1909" s="14" t="s">
        <v>4493</v>
      </c>
      <c r="D1909" s="14" t="s">
        <v>5018</v>
      </c>
      <c r="E1909" s="15" t="s">
        <v>1656</v>
      </c>
      <c r="F1909" s="15" t="s">
        <v>887</v>
      </c>
      <c r="G1909" s="16"/>
      <c r="H1909">
        <f t="shared" si="87"/>
        <v>0</v>
      </c>
      <c r="I1909">
        <f t="shared" si="88"/>
        <v>0</v>
      </c>
      <c r="J1909">
        <f t="shared" si="89"/>
        <v>0</v>
      </c>
    </row>
    <row r="1910" spans="1:31" hidden="1">
      <c r="A1910">
        <v>618099</v>
      </c>
      <c r="B1910" s="14">
        <v>44865.33805046296</v>
      </c>
      <c r="C1910" s="14" t="s">
        <v>4493</v>
      </c>
      <c r="D1910" s="14" t="s">
        <v>5019</v>
      </c>
      <c r="E1910" s="15" t="s">
        <v>1657</v>
      </c>
      <c r="F1910" s="15" t="s">
        <v>887</v>
      </c>
      <c r="G1910" s="16"/>
      <c r="H1910">
        <f t="shared" si="87"/>
        <v>0</v>
      </c>
      <c r="I1910">
        <f t="shared" si="88"/>
        <v>0</v>
      </c>
      <c r="J1910">
        <f t="shared" si="89"/>
        <v>0</v>
      </c>
    </row>
    <row r="1911" spans="1:31" hidden="1">
      <c r="A1911">
        <v>618099</v>
      </c>
      <c r="B1911" s="14">
        <v>44865.338087083335</v>
      </c>
      <c r="C1911" s="14" t="s">
        <v>4493</v>
      </c>
      <c r="D1911" s="14" t="s">
        <v>5020</v>
      </c>
      <c r="E1911" s="15" t="s">
        <v>2659</v>
      </c>
      <c r="F1911" s="15" t="s">
        <v>1227</v>
      </c>
      <c r="G1911" s="16" t="s">
        <v>887</v>
      </c>
      <c r="H1911">
        <f t="shared" si="87"/>
        <v>0</v>
      </c>
      <c r="I1911">
        <f t="shared" si="88"/>
        <v>1</v>
      </c>
      <c r="J1911">
        <f t="shared" si="89"/>
        <v>1</v>
      </c>
      <c r="K1911" t="s">
        <v>3011</v>
      </c>
      <c r="L1911" t="s">
        <v>3009</v>
      </c>
      <c r="M1911" t="s">
        <v>2929</v>
      </c>
      <c r="N1911" t="s">
        <v>3277</v>
      </c>
      <c r="O1911" t="s">
        <v>3022</v>
      </c>
      <c r="P1911" t="s">
        <v>3009</v>
      </c>
      <c r="Q1911" t="s">
        <v>3009</v>
      </c>
      <c r="R1911" t="s">
        <v>2929</v>
      </c>
      <c r="S1911" t="s">
        <v>3011</v>
      </c>
      <c r="T1911" t="s">
        <v>2929</v>
      </c>
      <c r="U1911" t="s">
        <v>2929</v>
      </c>
      <c r="V1911" t="s">
        <v>3024</v>
      </c>
      <c r="W1911" t="s">
        <v>2856</v>
      </c>
      <c r="X1911" t="s">
        <v>3195</v>
      </c>
      <c r="Y1911" t="s">
        <v>3232</v>
      </c>
      <c r="Z1911" t="s">
        <v>3188</v>
      </c>
      <c r="AA1911" t="s">
        <v>3015</v>
      </c>
      <c r="AB1911" t="s">
        <v>3008</v>
      </c>
      <c r="AC1911" t="s">
        <v>3016</v>
      </c>
      <c r="AD1911" t="s">
        <v>3006</v>
      </c>
      <c r="AE1911" t="s">
        <v>3009</v>
      </c>
    </row>
    <row r="1912" spans="1:31" hidden="1">
      <c r="A1912">
        <v>618099</v>
      </c>
      <c r="B1912" s="14">
        <v>44865.338087546297</v>
      </c>
      <c r="C1912" s="14" t="s">
        <v>4493</v>
      </c>
      <c r="D1912" s="14" t="s">
        <v>5020</v>
      </c>
      <c r="E1912" s="15" t="s">
        <v>2661</v>
      </c>
      <c r="F1912" s="15" t="s">
        <v>887</v>
      </c>
      <c r="G1912" s="16"/>
      <c r="H1912">
        <f t="shared" si="87"/>
        <v>0</v>
      </c>
      <c r="I1912">
        <f t="shared" si="88"/>
        <v>0</v>
      </c>
      <c r="J1912">
        <f t="shared" si="89"/>
        <v>0</v>
      </c>
    </row>
    <row r="1913" spans="1:31" hidden="1">
      <c r="A1913">
        <v>618099</v>
      </c>
      <c r="B1913" s="14">
        <v>44865.338087662036</v>
      </c>
      <c r="C1913" s="14" t="s">
        <v>4493</v>
      </c>
      <c r="D1913" s="14" t="s">
        <v>5020</v>
      </c>
      <c r="E1913" s="15" t="s">
        <v>2662</v>
      </c>
      <c r="F1913" s="15" t="s">
        <v>887</v>
      </c>
      <c r="G1913" s="16"/>
      <c r="H1913">
        <f t="shared" si="87"/>
        <v>0</v>
      </c>
      <c r="I1913">
        <f t="shared" si="88"/>
        <v>0</v>
      </c>
      <c r="J1913">
        <f t="shared" si="89"/>
        <v>0</v>
      </c>
    </row>
    <row r="1914" spans="1:31" hidden="1">
      <c r="A1914">
        <v>618099</v>
      </c>
      <c r="B1914" s="14">
        <v>44865.338087870368</v>
      </c>
      <c r="C1914" s="14" t="s">
        <v>4493</v>
      </c>
      <c r="D1914" s="14" t="s">
        <v>5020</v>
      </c>
      <c r="E1914" s="15" t="s">
        <v>1683</v>
      </c>
      <c r="F1914" s="15" t="s">
        <v>887</v>
      </c>
      <c r="G1914" s="16"/>
      <c r="H1914">
        <f t="shared" si="87"/>
        <v>0</v>
      </c>
      <c r="I1914">
        <f t="shared" si="88"/>
        <v>0</v>
      </c>
      <c r="J1914">
        <f t="shared" si="89"/>
        <v>0</v>
      </c>
    </row>
    <row r="1915" spans="1:31" hidden="1">
      <c r="A1915">
        <v>618099</v>
      </c>
      <c r="B1915" s="14">
        <v>44865.338087997683</v>
      </c>
      <c r="C1915" s="14" t="s">
        <v>4493</v>
      </c>
      <c r="D1915" s="14" t="s">
        <v>5020</v>
      </c>
      <c r="E1915" s="15" t="s">
        <v>1699</v>
      </c>
      <c r="F1915" s="15" t="s">
        <v>894</v>
      </c>
      <c r="G1915" s="16" t="s">
        <v>887</v>
      </c>
      <c r="H1915">
        <f t="shared" si="87"/>
        <v>0</v>
      </c>
      <c r="I1915">
        <f t="shared" si="88"/>
        <v>0</v>
      </c>
      <c r="J1915">
        <f t="shared" si="89"/>
        <v>0</v>
      </c>
      <c r="K1915" t="s">
        <v>3005</v>
      </c>
      <c r="L1915" t="s">
        <v>3017</v>
      </c>
      <c r="M1915" t="s">
        <v>3018</v>
      </c>
      <c r="N1915" t="s">
        <v>3005</v>
      </c>
    </row>
    <row r="1916" spans="1:31">
      <c r="A1916">
        <v>618099</v>
      </c>
      <c r="B1916" s="14">
        <v>44865.338088460645</v>
      </c>
      <c r="C1916" s="14" t="s">
        <v>4493</v>
      </c>
      <c r="D1916" s="14" t="s">
        <v>5020</v>
      </c>
      <c r="E1916" s="15" t="s">
        <v>1689</v>
      </c>
      <c r="F1916" s="15" t="s">
        <v>1159</v>
      </c>
      <c r="G1916" s="16" t="s">
        <v>887</v>
      </c>
      <c r="H1916">
        <f t="shared" si="87"/>
        <v>1</v>
      </c>
      <c r="I1916">
        <f t="shared" si="88"/>
        <v>1</v>
      </c>
      <c r="J1916">
        <f t="shared" si="89"/>
        <v>2</v>
      </c>
      <c r="K1916" t="s">
        <v>2860</v>
      </c>
      <c r="L1916" t="s">
        <v>3015</v>
      </c>
      <c r="M1916" t="s">
        <v>3019</v>
      </c>
      <c r="N1916" t="s">
        <v>3250</v>
      </c>
      <c r="O1916" t="s">
        <v>3009</v>
      </c>
      <c r="P1916" t="s">
        <v>3009</v>
      </c>
      <c r="Q1916" t="s">
        <v>3006</v>
      </c>
      <c r="R1916" t="s">
        <v>3009</v>
      </c>
      <c r="S1916" t="s">
        <v>2929</v>
      </c>
      <c r="T1916" t="s">
        <v>2856</v>
      </c>
      <c r="U1916" t="s">
        <v>3007</v>
      </c>
    </row>
    <row r="1917" spans="1:31" hidden="1">
      <c r="A1917">
        <v>618099</v>
      </c>
      <c r="B1917" s="14">
        <v>44865.338096932872</v>
      </c>
      <c r="C1917" s="14" t="s">
        <v>4493</v>
      </c>
      <c r="D1917" s="14" t="s">
        <v>5021</v>
      </c>
      <c r="E1917" s="15" t="s">
        <v>1701</v>
      </c>
      <c r="F1917" s="15" t="s">
        <v>1110</v>
      </c>
      <c r="G1917" s="16" t="s">
        <v>887</v>
      </c>
      <c r="H1917">
        <f t="shared" si="87"/>
        <v>0</v>
      </c>
      <c r="I1917">
        <f t="shared" si="88"/>
        <v>0</v>
      </c>
      <c r="J1917">
        <f t="shared" si="89"/>
        <v>0</v>
      </c>
      <c r="K1917" t="s">
        <v>3009</v>
      </c>
    </row>
    <row r="1918" spans="1:31" hidden="1">
      <c r="A1918">
        <v>618099</v>
      </c>
      <c r="B1918" s="14">
        <v>44865.338096944448</v>
      </c>
      <c r="C1918" s="14" t="s">
        <v>4493</v>
      </c>
      <c r="D1918" s="14" t="s">
        <v>5021</v>
      </c>
      <c r="E1918" s="15" t="s">
        <v>2664</v>
      </c>
      <c r="F1918" s="15" t="s">
        <v>887</v>
      </c>
      <c r="G1918" s="16"/>
      <c r="H1918">
        <f t="shared" si="87"/>
        <v>0</v>
      </c>
      <c r="I1918">
        <f t="shared" si="88"/>
        <v>0</v>
      </c>
      <c r="J1918">
        <f t="shared" si="89"/>
        <v>0</v>
      </c>
    </row>
    <row r="1919" spans="1:31" hidden="1">
      <c r="A1919">
        <v>618099</v>
      </c>
      <c r="B1919" s="14">
        <v>44865.338097129628</v>
      </c>
      <c r="C1919" s="14" t="s">
        <v>4493</v>
      </c>
      <c r="D1919" s="14" t="s">
        <v>5021</v>
      </c>
      <c r="E1919" s="15" t="s">
        <v>1716</v>
      </c>
      <c r="F1919" s="15" t="s">
        <v>1162</v>
      </c>
      <c r="G1919" s="16" t="s">
        <v>887</v>
      </c>
      <c r="H1919">
        <f t="shared" si="87"/>
        <v>1</v>
      </c>
      <c r="I1919">
        <f t="shared" si="88"/>
        <v>1</v>
      </c>
      <c r="J1919">
        <f t="shared" si="89"/>
        <v>2</v>
      </c>
      <c r="K1919" t="s">
        <v>2860</v>
      </c>
      <c r="L1919" t="s">
        <v>2856</v>
      </c>
      <c r="M1919" t="s">
        <v>3015</v>
      </c>
    </row>
    <row r="1920" spans="1:31" hidden="1">
      <c r="A1920">
        <v>618099</v>
      </c>
      <c r="B1920" s="14">
        <v>44865.338097199077</v>
      </c>
      <c r="C1920" s="14" t="s">
        <v>4493</v>
      </c>
      <c r="D1920" s="14" t="s">
        <v>5021</v>
      </c>
      <c r="E1920" s="15" t="s">
        <v>1711</v>
      </c>
      <c r="F1920" s="15" t="s">
        <v>887</v>
      </c>
      <c r="G1920" s="16"/>
      <c r="H1920">
        <f t="shared" si="87"/>
        <v>0</v>
      </c>
      <c r="I1920">
        <f t="shared" si="88"/>
        <v>0</v>
      </c>
      <c r="J1920">
        <f t="shared" si="89"/>
        <v>0</v>
      </c>
    </row>
    <row r="1921" spans="1:31" hidden="1">
      <c r="A1921">
        <v>618099</v>
      </c>
      <c r="B1921" s="14">
        <v>44865.33810296296</v>
      </c>
      <c r="C1921" s="14" t="s">
        <v>4493</v>
      </c>
      <c r="D1921" s="14" t="s">
        <v>5021</v>
      </c>
      <c r="E1921" s="15" t="s">
        <v>1712</v>
      </c>
      <c r="F1921" s="15" t="s">
        <v>887</v>
      </c>
      <c r="G1921" s="16"/>
      <c r="H1921">
        <f t="shared" si="87"/>
        <v>1</v>
      </c>
      <c r="I1921">
        <f t="shared" si="88"/>
        <v>0</v>
      </c>
      <c r="J1921">
        <f t="shared" si="89"/>
        <v>1</v>
      </c>
    </row>
    <row r="1922" spans="1:31" hidden="1">
      <c r="A1922">
        <v>618099</v>
      </c>
      <c r="B1922" s="14">
        <v>44865.338139270832</v>
      </c>
      <c r="C1922" s="14" t="s">
        <v>4493</v>
      </c>
      <c r="D1922" s="14" t="s">
        <v>5022</v>
      </c>
      <c r="E1922" s="15" t="s">
        <v>2703</v>
      </c>
      <c r="F1922" s="15" t="s">
        <v>1186</v>
      </c>
      <c r="G1922" s="16" t="s">
        <v>887</v>
      </c>
      <c r="H1922">
        <f t="shared" si="87"/>
        <v>0</v>
      </c>
      <c r="I1922">
        <f t="shared" si="88"/>
        <v>1</v>
      </c>
      <c r="J1922">
        <f t="shared" si="89"/>
        <v>1</v>
      </c>
      <c r="K1922" t="s">
        <v>3011</v>
      </c>
      <c r="L1922" t="s">
        <v>3009</v>
      </c>
      <c r="M1922" t="s">
        <v>2929</v>
      </c>
      <c r="N1922" t="s">
        <v>3277</v>
      </c>
      <c r="O1922" t="s">
        <v>3022</v>
      </c>
      <c r="P1922" t="s">
        <v>3009</v>
      </c>
      <c r="Q1922" t="s">
        <v>3009</v>
      </c>
      <c r="R1922" t="s">
        <v>2929</v>
      </c>
      <c r="S1922" t="s">
        <v>3011</v>
      </c>
      <c r="T1922" t="s">
        <v>2929</v>
      </c>
      <c r="U1922" t="s">
        <v>2929</v>
      </c>
      <c r="V1922" t="s">
        <v>3024</v>
      </c>
      <c r="W1922" t="s">
        <v>2929</v>
      </c>
      <c r="X1922" t="s">
        <v>3195</v>
      </c>
      <c r="Y1922" t="s">
        <v>3232</v>
      </c>
      <c r="Z1922" t="s">
        <v>3188</v>
      </c>
      <c r="AA1922" t="s">
        <v>3015</v>
      </c>
      <c r="AB1922" t="s">
        <v>3008</v>
      </c>
      <c r="AC1922" t="s">
        <v>3016</v>
      </c>
      <c r="AD1922" t="s">
        <v>3006</v>
      </c>
      <c r="AE1922" t="s">
        <v>3009</v>
      </c>
    </row>
    <row r="1923" spans="1:31" hidden="1">
      <c r="A1923">
        <v>618099</v>
      </c>
      <c r="B1923" s="14">
        <v>44865.338139282409</v>
      </c>
      <c r="C1923" s="14" t="s">
        <v>4493</v>
      </c>
      <c r="D1923" s="14" t="s">
        <v>5022</v>
      </c>
      <c r="E1923" s="15" t="s">
        <v>2751</v>
      </c>
      <c r="F1923" s="15" t="s">
        <v>1153</v>
      </c>
      <c r="G1923" s="16">
        <v>7</v>
      </c>
      <c r="H1923">
        <f t="shared" si="87"/>
        <v>0</v>
      </c>
      <c r="I1923">
        <f t="shared" si="88"/>
        <v>0</v>
      </c>
      <c r="J1923">
        <f t="shared" si="89"/>
        <v>0</v>
      </c>
      <c r="K1923" t="s">
        <v>3011</v>
      </c>
    </row>
    <row r="1924" spans="1:31" hidden="1">
      <c r="A1924">
        <v>618099</v>
      </c>
      <c r="B1924" s="14">
        <v>44865.338206238426</v>
      </c>
      <c r="C1924" s="14" t="s">
        <v>4493</v>
      </c>
      <c r="D1924" s="14" t="s">
        <v>4900</v>
      </c>
      <c r="E1924" s="15" t="s">
        <v>1655</v>
      </c>
      <c r="F1924" s="15" t="s">
        <v>887</v>
      </c>
      <c r="G1924" s="16"/>
      <c r="H1924">
        <f t="shared" si="87"/>
        <v>0</v>
      </c>
      <c r="I1924">
        <f t="shared" si="88"/>
        <v>0</v>
      </c>
      <c r="J1924">
        <f t="shared" si="89"/>
        <v>0</v>
      </c>
    </row>
    <row r="1925" spans="1:31" hidden="1">
      <c r="A1925">
        <v>618099</v>
      </c>
      <c r="B1925" s="14">
        <v>44865.338206365741</v>
      </c>
      <c r="C1925" s="14" t="s">
        <v>4493</v>
      </c>
      <c r="D1925" s="14" t="s">
        <v>4900</v>
      </c>
      <c r="E1925" s="15" t="s">
        <v>1656</v>
      </c>
      <c r="F1925" s="15" t="s">
        <v>887</v>
      </c>
      <c r="G1925" s="16"/>
      <c r="H1925">
        <f t="shared" si="87"/>
        <v>0</v>
      </c>
      <c r="I1925">
        <f t="shared" si="88"/>
        <v>0</v>
      </c>
      <c r="J1925">
        <f t="shared" si="89"/>
        <v>0</v>
      </c>
    </row>
    <row r="1926" spans="1:31" hidden="1">
      <c r="A1926">
        <v>618099</v>
      </c>
      <c r="B1926" s="14">
        <v>44865.338206712964</v>
      </c>
      <c r="C1926" s="14" t="s">
        <v>4493</v>
      </c>
      <c r="D1926" s="14" t="s">
        <v>4900</v>
      </c>
      <c r="E1926" s="15" t="s">
        <v>1672</v>
      </c>
      <c r="F1926" s="15" t="s">
        <v>887</v>
      </c>
      <c r="G1926" s="16"/>
      <c r="H1926">
        <f t="shared" si="87"/>
        <v>0</v>
      </c>
      <c r="I1926">
        <f t="shared" si="88"/>
        <v>0</v>
      </c>
      <c r="J1926">
        <f t="shared" si="89"/>
        <v>0</v>
      </c>
    </row>
    <row r="1927" spans="1:31" hidden="1">
      <c r="A1927">
        <v>618099</v>
      </c>
      <c r="B1927" s="14">
        <v>44865.338207361114</v>
      </c>
      <c r="C1927" s="14" t="s">
        <v>4493</v>
      </c>
      <c r="D1927" s="14" t="s">
        <v>4900</v>
      </c>
      <c r="E1927" s="15" t="s">
        <v>1673</v>
      </c>
      <c r="F1927" s="15" t="s">
        <v>1228</v>
      </c>
      <c r="G1927" s="16">
        <v>7</v>
      </c>
      <c r="H1927">
        <f t="shared" si="87"/>
        <v>0</v>
      </c>
      <c r="I1927">
        <f t="shared" si="88"/>
        <v>0</v>
      </c>
      <c r="J1927">
        <f t="shared" si="89"/>
        <v>0</v>
      </c>
      <c r="K1927" t="s">
        <v>3011</v>
      </c>
      <c r="L1927" t="s">
        <v>3277</v>
      </c>
      <c r="M1927" t="s">
        <v>3308</v>
      </c>
      <c r="N1927" t="s">
        <v>3247</v>
      </c>
    </row>
    <row r="1928" spans="1:31" hidden="1">
      <c r="A1928">
        <v>618099</v>
      </c>
      <c r="B1928" s="14">
        <v>44865.338207384259</v>
      </c>
      <c r="C1928" s="14" t="s">
        <v>4493</v>
      </c>
      <c r="D1928" s="14" t="s">
        <v>4900</v>
      </c>
      <c r="E1928" s="15" t="s">
        <v>2748</v>
      </c>
      <c r="F1928" s="15" t="s">
        <v>1153</v>
      </c>
      <c r="G1928" s="16">
        <v>7</v>
      </c>
      <c r="H1928">
        <f t="shared" si="87"/>
        <v>0</v>
      </c>
      <c r="I1928">
        <f t="shared" si="88"/>
        <v>0</v>
      </c>
      <c r="J1928">
        <f t="shared" si="89"/>
        <v>0</v>
      </c>
      <c r="K1928" t="s">
        <v>3011</v>
      </c>
    </row>
    <row r="1929" spans="1:31" hidden="1">
      <c r="A1929">
        <v>618099</v>
      </c>
      <c r="B1929" s="14">
        <v>44865.338207581015</v>
      </c>
      <c r="C1929" s="14" t="s">
        <v>4493</v>
      </c>
      <c r="D1929" s="14" t="s">
        <v>4900</v>
      </c>
      <c r="E1929" s="15" t="s">
        <v>1666</v>
      </c>
      <c r="F1929" s="15" t="s">
        <v>1229</v>
      </c>
      <c r="G1929" s="16">
        <v>8</v>
      </c>
      <c r="H1929">
        <f t="shared" si="87"/>
        <v>0</v>
      </c>
      <c r="I1929">
        <f t="shared" si="88"/>
        <v>0</v>
      </c>
      <c r="J1929">
        <f t="shared" si="89"/>
        <v>0</v>
      </c>
      <c r="K1929" t="s">
        <v>3022</v>
      </c>
      <c r="L1929" t="s">
        <v>3284</v>
      </c>
      <c r="M1929" t="s">
        <v>3313</v>
      </c>
    </row>
    <row r="1930" spans="1:31" hidden="1">
      <c r="A1930">
        <v>618099</v>
      </c>
      <c r="B1930" s="14">
        <v>44865.338380138892</v>
      </c>
      <c r="C1930" s="14" t="s">
        <v>4493</v>
      </c>
      <c r="D1930" s="14" t="s">
        <v>4901</v>
      </c>
      <c r="E1930" s="15" t="s">
        <v>1668</v>
      </c>
      <c r="F1930" s="15" t="s">
        <v>897</v>
      </c>
      <c r="G1930" s="16" t="s">
        <v>887</v>
      </c>
      <c r="H1930">
        <f t="shared" si="87"/>
        <v>0</v>
      </c>
      <c r="I1930">
        <f t="shared" si="88"/>
        <v>0</v>
      </c>
      <c r="J1930">
        <f t="shared" si="89"/>
        <v>0</v>
      </c>
      <c r="K1930" t="s">
        <v>3006</v>
      </c>
      <c r="L1930" t="s">
        <v>3006</v>
      </c>
      <c r="M1930" t="s">
        <v>3009</v>
      </c>
    </row>
    <row r="1931" spans="1:31" hidden="1">
      <c r="A1931">
        <v>618099</v>
      </c>
      <c r="B1931" s="14">
        <v>44865.338380162037</v>
      </c>
      <c r="C1931" s="14" t="s">
        <v>4493</v>
      </c>
      <c r="D1931" s="14" t="s">
        <v>4901</v>
      </c>
      <c r="E1931" s="15" t="s">
        <v>1669</v>
      </c>
      <c r="F1931" s="15" t="s">
        <v>898</v>
      </c>
      <c r="G1931" s="16" t="s">
        <v>887</v>
      </c>
      <c r="H1931">
        <f t="shared" si="87"/>
        <v>0</v>
      </c>
      <c r="I1931">
        <f t="shared" si="88"/>
        <v>0</v>
      </c>
      <c r="J1931">
        <f t="shared" si="89"/>
        <v>0</v>
      </c>
      <c r="K1931" t="s">
        <v>2787</v>
      </c>
    </row>
    <row r="1932" spans="1:31" hidden="1">
      <c r="A1932">
        <v>618099</v>
      </c>
      <c r="B1932" s="14">
        <v>44865.468782581018</v>
      </c>
      <c r="C1932" s="14" t="s">
        <v>4493</v>
      </c>
      <c r="D1932" s="14" t="s">
        <v>5023</v>
      </c>
      <c r="E1932" s="15" t="s">
        <v>1655</v>
      </c>
      <c r="F1932" s="15" t="s">
        <v>887</v>
      </c>
      <c r="G1932" s="16"/>
      <c r="H1932">
        <f t="shared" si="87"/>
        <v>0</v>
      </c>
      <c r="I1932">
        <f t="shared" si="88"/>
        <v>0</v>
      </c>
      <c r="J1932">
        <f t="shared" si="89"/>
        <v>0</v>
      </c>
    </row>
    <row r="1933" spans="1:31" hidden="1">
      <c r="A1933">
        <v>618099</v>
      </c>
      <c r="B1933" s="14">
        <v>44865.468782939817</v>
      </c>
      <c r="C1933" s="14" t="s">
        <v>4493</v>
      </c>
      <c r="D1933" s="14" t="s">
        <v>5023</v>
      </c>
      <c r="E1933" s="15" t="s">
        <v>1656</v>
      </c>
      <c r="F1933" s="15" t="s">
        <v>887</v>
      </c>
      <c r="G1933" s="16"/>
      <c r="H1933">
        <f t="shared" ref="H1933:H1996" si="90">COUNTIF(E1933,"*"&amp;$E$2&amp;"*")+COUNTIF(E1933,"*"&amp;$E$3&amp;"*")+COUNTIF(E1933,"*"&amp;$E$4&amp;"*")</f>
        <v>0</v>
      </c>
      <c r="I1933">
        <f t="shared" ref="I1933:I1996" si="91">COUNTIF(F1933,"*"&amp;$E$2&amp;"*")+COUNTIF(F1933,"*"&amp;$E$3&amp;"*")+COUNTIF(F1933,"*"&amp;$E$4&amp;"*")</f>
        <v>0</v>
      </c>
      <c r="J1933">
        <f t="shared" si="89"/>
        <v>0</v>
      </c>
    </row>
    <row r="1934" spans="1:31" hidden="1">
      <c r="A1934">
        <v>618099</v>
      </c>
      <c r="B1934" s="14">
        <v>44865.468783298609</v>
      </c>
      <c r="C1934" s="14" t="s">
        <v>4493</v>
      </c>
      <c r="D1934" s="14" t="s">
        <v>5023</v>
      </c>
      <c r="E1934" s="15" t="s">
        <v>1670</v>
      </c>
      <c r="F1934" s="15" t="s">
        <v>1156</v>
      </c>
      <c r="G1934" s="16" t="s">
        <v>887</v>
      </c>
      <c r="H1934">
        <f t="shared" si="90"/>
        <v>0</v>
      </c>
      <c r="I1934">
        <f t="shared" si="91"/>
        <v>0</v>
      </c>
      <c r="J1934">
        <f t="shared" ref="J1934:J1997" si="92">SUM(H1934:I1934)</f>
        <v>0</v>
      </c>
      <c r="K1934" t="s">
        <v>2874</v>
      </c>
    </row>
    <row r="1935" spans="1:31" hidden="1">
      <c r="A1935">
        <v>618099</v>
      </c>
      <c r="B1935" s="14">
        <v>44865.468786516205</v>
      </c>
      <c r="C1935" s="14" t="s">
        <v>4493</v>
      </c>
      <c r="D1935" s="14" t="s">
        <v>5023</v>
      </c>
      <c r="E1935" s="15" t="s">
        <v>1666</v>
      </c>
      <c r="F1935" s="15" t="s">
        <v>1229</v>
      </c>
      <c r="G1935" s="16">
        <v>8</v>
      </c>
      <c r="H1935">
        <f t="shared" si="90"/>
        <v>0</v>
      </c>
      <c r="I1935">
        <f t="shared" si="91"/>
        <v>0</v>
      </c>
      <c r="J1935">
        <f t="shared" si="92"/>
        <v>0</v>
      </c>
      <c r="K1935" t="s">
        <v>3022</v>
      </c>
      <c r="L1935" t="s">
        <v>3284</v>
      </c>
      <c r="M1935" t="s">
        <v>3313</v>
      </c>
    </row>
    <row r="1936" spans="1:31" hidden="1">
      <c r="A1936">
        <v>618099</v>
      </c>
      <c r="B1936" s="14">
        <v>44865.468840972222</v>
      </c>
      <c r="C1936" s="14" t="s">
        <v>4493</v>
      </c>
      <c r="D1936" s="14" t="s">
        <v>5024</v>
      </c>
      <c r="E1936" s="15" t="s">
        <v>1668</v>
      </c>
      <c r="F1936" s="15" t="s">
        <v>897</v>
      </c>
      <c r="G1936" s="16" t="s">
        <v>887</v>
      </c>
      <c r="H1936">
        <f t="shared" si="90"/>
        <v>0</v>
      </c>
      <c r="I1936">
        <f t="shared" si="91"/>
        <v>0</v>
      </c>
      <c r="J1936">
        <f t="shared" si="92"/>
        <v>0</v>
      </c>
      <c r="K1936" t="s">
        <v>3006</v>
      </c>
      <c r="L1936" t="s">
        <v>3006</v>
      </c>
      <c r="M1936" t="s">
        <v>3009</v>
      </c>
    </row>
    <row r="1937" spans="1:13" hidden="1">
      <c r="A1937">
        <v>618099</v>
      </c>
      <c r="B1937" s="14">
        <v>44865.468840995367</v>
      </c>
      <c r="C1937" s="14" t="s">
        <v>4493</v>
      </c>
      <c r="D1937" s="14" t="s">
        <v>5024</v>
      </c>
      <c r="E1937" s="15" t="s">
        <v>1669</v>
      </c>
      <c r="F1937" s="15" t="s">
        <v>898</v>
      </c>
      <c r="G1937" s="16" t="s">
        <v>887</v>
      </c>
      <c r="H1937">
        <f t="shared" si="90"/>
        <v>0</v>
      </c>
      <c r="I1937">
        <f t="shared" si="91"/>
        <v>0</v>
      </c>
      <c r="J1937">
        <f t="shared" si="92"/>
        <v>0</v>
      </c>
      <c r="K1937" t="s">
        <v>2787</v>
      </c>
    </row>
    <row r="1938" spans="1:13" hidden="1">
      <c r="A1938">
        <v>618099</v>
      </c>
      <c r="B1938" s="14">
        <v>44865.470445868057</v>
      </c>
      <c r="C1938" s="14" t="s">
        <v>4493</v>
      </c>
      <c r="D1938" s="14" t="s">
        <v>5025</v>
      </c>
      <c r="E1938" s="15" t="s">
        <v>1655</v>
      </c>
      <c r="F1938" s="15" t="s">
        <v>887</v>
      </c>
      <c r="G1938" s="16"/>
      <c r="H1938">
        <f t="shared" si="90"/>
        <v>0</v>
      </c>
      <c r="I1938">
        <f t="shared" si="91"/>
        <v>0</v>
      </c>
      <c r="J1938">
        <f t="shared" si="92"/>
        <v>0</v>
      </c>
    </row>
    <row r="1939" spans="1:13" hidden="1">
      <c r="A1939">
        <v>618099</v>
      </c>
      <c r="B1939" s="14">
        <v>44865.470446631945</v>
      </c>
      <c r="C1939" s="14" t="s">
        <v>4493</v>
      </c>
      <c r="D1939" s="14" t="s">
        <v>5025</v>
      </c>
      <c r="E1939" s="15" t="s">
        <v>1656</v>
      </c>
      <c r="F1939" s="15" t="s">
        <v>887</v>
      </c>
      <c r="G1939" s="16"/>
      <c r="H1939">
        <f t="shared" si="90"/>
        <v>0</v>
      </c>
      <c r="I1939">
        <f t="shared" si="91"/>
        <v>0</v>
      </c>
      <c r="J1939">
        <f t="shared" si="92"/>
        <v>0</v>
      </c>
    </row>
    <row r="1940" spans="1:13" hidden="1">
      <c r="A1940">
        <v>618099</v>
      </c>
      <c r="B1940" s="14">
        <v>44865.470447337961</v>
      </c>
      <c r="C1940" s="14" t="s">
        <v>4493</v>
      </c>
      <c r="D1940" s="14" t="s">
        <v>5025</v>
      </c>
      <c r="E1940" s="15" t="s">
        <v>1670</v>
      </c>
      <c r="F1940" s="15" t="s">
        <v>1156</v>
      </c>
      <c r="G1940" s="16" t="s">
        <v>887</v>
      </c>
      <c r="H1940">
        <f t="shared" si="90"/>
        <v>0</v>
      </c>
      <c r="I1940">
        <f t="shared" si="91"/>
        <v>0</v>
      </c>
      <c r="J1940">
        <f t="shared" si="92"/>
        <v>0</v>
      </c>
      <c r="K1940" t="s">
        <v>2874</v>
      </c>
    </row>
    <row r="1941" spans="1:13" hidden="1">
      <c r="A1941">
        <v>618099</v>
      </c>
      <c r="B1941" s="14">
        <v>44865.470453946757</v>
      </c>
      <c r="C1941" s="14" t="s">
        <v>4493</v>
      </c>
      <c r="D1941" s="14" t="s">
        <v>5025</v>
      </c>
      <c r="E1941" s="15" t="s">
        <v>1666</v>
      </c>
      <c r="F1941" s="15" t="s">
        <v>1229</v>
      </c>
      <c r="G1941" s="16">
        <v>8</v>
      </c>
      <c r="H1941">
        <f t="shared" si="90"/>
        <v>0</v>
      </c>
      <c r="I1941">
        <f t="shared" si="91"/>
        <v>0</v>
      </c>
      <c r="J1941">
        <f t="shared" si="92"/>
        <v>0</v>
      </c>
      <c r="K1941" t="s">
        <v>3022</v>
      </c>
      <c r="L1941" t="s">
        <v>3284</v>
      </c>
      <c r="M1941" t="s">
        <v>3313</v>
      </c>
    </row>
    <row r="1942" spans="1:13" hidden="1">
      <c r="A1942">
        <v>618099</v>
      </c>
      <c r="B1942" s="14">
        <v>44865.470504756944</v>
      </c>
      <c r="C1942" s="14" t="s">
        <v>4493</v>
      </c>
      <c r="D1942" s="14" t="s">
        <v>5026</v>
      </c>
      <c r="E1942" s="15" t="s">
        <v>1668</v>
      </c>
      <c r="F1942" s="15" t="s">
        <v>897</v>
      </c>
      <c r="G1942" s="16" t="s">
        <v>887</v>
      </c>
      <c r="H1942">
        <f t="shared" si="90"/>
        <v>0</v>
      </c>
      <c r="I1942">
        <f t="shared" si="91"/>
        <v>0</v>
      </c>
      <c r="J1942">
        <f t="shared" si="92"/>
        <v>0</v>
      </c>
      <c r="K1942" t="s">
        <v>3006</v>
      </c>
      <c r="L1942" t="s">
        <v>3006</v>
      </c>
      <c r="M1942" t="s">
        <v>3009</v>
      </c>
    </row>
    <row r="1943" spans="1:13" hidden="1">
      <c r="A1943">
        <v>618099</v>
      </c>
      <c r="B1943" s="14">
        <v>44865.470504814817</v>
      </c>
      <c r="C1943" s="14" t="s">
        <v>4493</v>
      </c>
      <c r="D1943" s="14" t="s">
        <v>5026</v>
      </c>
      <c r="E1943" s="15" t="s">
        <v>1669</v>
      </c>
      <c r="F1943" s="15" t="s">
        <v>898</v>
      </c>
      <c r="G1943" s="16" t="s">
        <v>887</v>
      </c>
      <c r="H1943">
        <f t="shared" si="90"/>
        <v>0</v>
      </c>
      <c r="I1943">
        <f t="shared" si="91"/>
        <v>0</v>
      </c>
      <c r="J1943">
        <f t="shared" si="92"/>
        <v>0</v>
      </c>
      <c r="K1943" t="s">
        <v>2787</v>
      </c>
    </row>
    <row r="1944" spans="1:13" hidden="1">
      <c r="A1944">
        <v>618099</v>
      </c>
      <c r="B1944" s="14">
        <v>44865.472084502311</v>
      </c>
      <c r="C1944" s="14" t="s">
        <v>4493</v>
      </c>
      <c r="D1944" s="14" t="s">
        <v>5027</v>
      </c>
      <c r="E1944" s="15" t="s">
        <v>1655</v>
      </c>
      <c r="F1944" s="15" t="s">
        <v>887</v>
      </c>
      <c r="G1944" s="16"/>
      <c r="H1944">
        <f t="shared" si="90"/>
        <v>0</v>
      </c>
      <c r="I1944">
        <f t="shared" si="91"/>
        <v>0</v>
      </c>
      <c r="J1944">
        <f t="shared" si="92"/>
        <v>0</v>
      </c>
    </row>
    <row r="1945" spans="1:13" hidden="1">
      <c r="A1945">
        <v>618099</v>
      </c>
      <c r="B1945" s="14">
        <v>44865.472084814814</v>
      </c>
      <c r="C1945" s="14" t="s">
        <v>4493</v>
      </c>
      <c r="D1945" s="14" t="s">
        <v>5027</v>
      </c>
      <c r="E1945" s="15" t="s">
        <v>1656</v>
      </c>
      <c r="F1945" s="15" t="s">
        <v>887</v>
      </c>
      <c r="G1945" s="16"/>
      <c r="H1945">
        <f t="shared" si="90"/>
        <v>0</v>
      </c>
      <c r="I1945">
        <f t="shared" si="91"/>
        <v>0</v>
      </c>
      <c r="J1945">
        <f t="shared" si="92"/>
        <v>0</v>
      </c>
    </row>
    <row r="1946" spans="1:13" hidden="1">
      <c r="A1946">
        <v>618099</v>
      </c>
      <c r="B1946" s="14">
        <v>44865.472085196758</v>
      </c>
      <c r="C1946" s="14" t="s">
        <v>4493</v>
      </c>
      <c r="D1946" s="14" t="s">
        <v>5027</v>
      </c>
      <c r="E1946" s="15" t="s">
        <v>1670</v>
      </c>
      <c r="F1946" s="15" t="s">
        <v>1156</v>
      </c>
      <c r="G1946" s="16" t="s">
        <v>887</v>
      </c>
      <c r="H1946">
        <f t="shared" si="90"/>
        <v>0</v>
      </c>
      <c r="I1946">
        <f t="shared" si="91"/>
        <v>0</v>
      </c>
      <c r="J1946">
        <f t="shared" si="92"/>
        <v>0</v>
      </c>
      <c r="K1946" t="s">
        <v>2874</v>
      </c>
    </row>
    <row r="1947" spans="1:13" hidden="1">
      <c r="A1947">
        <v>618099</v>
      </c>
      <c r="B1947" s="14">
        <v>44865.472087766204</v>
      </c>
      <c r="C1947" s="14" t="s">
        <v>4493</v>
      </c>
      <c r="D1947" s="14" t="s">
        <v>5027</v>
      </c>
      <c r="E1947" s="15" t="s">
        <v>1666</v>
      </c>
      <c r="F1947" s="15" t="s">
        <v>1229</v>
      </c>
      <c r="G1947" s="16">
        <v>8</v>
      </c>
      <c r="H1947">
        <f t="shared" si="90"/>
        <v>0</v>
      </c>
      <c r="I1947">
        <f t="shared" si="91"/>
        <v>0</v>
      </c>
      <c r="J1947">
        <f t="shared" si="92"/>
        <v>0</v>
      </c>
      <c r="K1947" t="s">
        <v>3022</v>
      </c>
      <c r="L1947" t="s">
        <v>3284</v>
      </c>
      <c r="M1947" t="s">
        <v>3313</v>
      </c>
    </row>
    <row r="1948" spans="1:13" hidden="1">
      <c r="A1948">
        <v>618099</v>
      </c>
      <c r="B1948" s="14">
        <v>44865.47214283565</v>
      </c>
      <c r="C1948" s="14" t="s">
        <v>4493</v>
      </c>
      <c r="D1948" s="14" t="s">
        <v>5028</v>
      </c>
      <c r="E1948" s="15" t="s">
        <v>1668</v>
      </c>
      <c r="F1948" s="15" t="s">
        <v>897</v>
      </c>
      <c r="G1948" s="16" t="s">
        <v>887</v>
      </c>
      <c r="H1948">
        <f t="shared" si="90"/>
        <v>0</v>
      </c>
      <c r="I1948">
        <f t="shared" si="91"/>
        <v>0</v>
      </c>
      <c r="J1948">
        <f t="shared" si="92"/>
        <v>0</v>
      </c>
      <c r="K1948" t="s">
        <v>3006</v>
      </c>
      <c r="L1948" t="s">
        <v>3006</v>
      </c>
      <c r="M1948" t="s">
        <v>3009</v>
      </c>
    </row>
    <row r="1949" spans="1:13" hidden="1">
      <c r="A1949">
        <v>618099</v>
      </c>
      <c r="B1949" s="14">
        <v>44865.472142858795</v>
      </c>
      <c r="C1949" s="14" t="s">
        <v>4493</v>
      </c>
      <c r="D1949" s="14" t="s">
        <v>5028</v>
      </c>
      <c r="E1949" s="15" t="s">
        <v>1669</v>
      </c>
      <c r="F1949" s="15" t="s">
        <v>898</v>
      </c>
      <c r="G1949" s="16" t="s">
        <v>887</v>
      </c>
      <c r="H1949">
        <f t="shared" si="90"/>
        <v>0</v>
      </c>
      <c r="I1949">
        <f t="shared" si="91"/>
        <v>0</v>
      </c>
      <c r="J1949">
        <f t="shared" si="92"/>
        <v>0</v>
      </c>
      <c r="K1949" t="s">
        <v>2787</v>
      </c>
    </row>
    <row r="1950" spans="1:13" hidden="1">
      <c r="A1950">
        <v>618099</v>
      </c>
      <c r="B1950" s="14">
        <v>44865.48281483796</v>
      </c>
      <c r="C1950" s="14" t="s">
        <v>4493</v>
      </c>
      <c r="D1950" s="14" t="s">
        <v>5029</v>
      </c>
      <c r="E1950" s="15" t="s">
        <v>1655</v>
      </c>
      <c r="F1950" s="15" t="s">
        <v>887</v>
      </c>
      <c r="G1950" s="16"/>
      <c r="H1950">
        <f t="shared" si="90"/>
        <v>0</v>
      </c>
      <c r="I1950">
        <f t="shared" si="91"/>
        <v>0</v>
      </c>
      <c r="J1950">
        <f t="shared" si="92"/>
        <v>0</v>
      </c>
    </row>
    <row r="1951" spans="1:13" hidden="1">
      <c r="A1951">
        <v>618099</v>
      </c>
      <c r="B1951" s="14">
        <v>44865.482814930554</v>
      </c>
      <c r="C1951" s="14" t="s">
        <v>4493</v>
      </c>
      <c r="D1951" s="14" t="s">
        <v>5029</v>
      </c>
      <c r="E1951" s="15" t="s">
        <v>1656</v>
      </c>
      <c r="F1951" s="15" t="s">
        <v>887</v>
      </c>
      <c r="G1951" s="16"/>
      <c r="H1951">
        <f t="shared" si="90"/>
        <v>0</v>
      </c>
      <c r="I1951">
        <f t="shared" si="91"/>
        <v>0</v>
      </c>
      <c r="J1951">
        <f t="shared" si="92"/>
        <v>0</v>
      </c>
    </row>
    <row r="1952" spans="1:13" hidden="1">
      <c r="A1952">
        <v>618099</v>
      </c>
      <c r="B1952" s="14">
        <v>44865.482815115742</v>
      </c>
      <c r="C1952" s="14" t="s">
        <v>4493</v>
      </c>
      <c r="D1952" s="14" t="s">
        <v>5029</v>
      </c>
      <c r="E1952" s="15" t="s">
        <v>1670</v>
      </c>
      <c r="F1952" s="15" t="s">
        <v>1039</v>
      </c>
      <c r="G1952" s="16" t="s">
        <v>887</v>
      </c>
      <c r="H1952">
        <f t="shared" si="90"/>
        <v>0</v>
      </c>
      <c r="I1952">
        <f t="shared" si="91"/>
        <v>0</v>
      </c>
      <c r="J1952">
        <f t="shared" si="92"/>
        <v>0</v>
      </c>
      <c r="K1952" t="s">
        <v>2857</v>
      </c>
    </row>
    <row r="1953" spans="1:13" hidden="1">
      <c r="A1953">
        <v>618099</v>
      </c>
      <c r="B1953" s="14">
        <v>44865.482815555559</v>
      </c>
      <c r="C1953" s="14" t="s">
        <v>4493</v>
      </c>
      <c r="D1953" s="14" t="s">
        <v>5029</v>
      </c>
      <c r="E1953" s="15" t="s">
        <v>1666</v>
      </c>
      <c r="F1953" s="15" t="s">
        <v>1229</v>
      </c>
      <c r="G1953" s="16">
        <v>8</v>
      </c>
      <c r="H1953">
        <f t="shared" si="90"/>
        <v>0</v>
      </c>
      <c r="I1953">
        <f t="shared" si="91"/>
        <v>0</v>
      </c>
      <c r="J1953">
        <f t="shared" si="92"/>
        <v>0</v>
      </c>
      <c r="K1953" t="s">
        <v>3022</v>
      </c>
      <c r="L1953" t="s">
        <v>3284</v>
      </c>
      <c r="M1953" t="s">
        <v>3313</v>
      </c>
    </row>
    <row r="1954" spans="1:13" hidden="1">
      <c r="A1954">
        <v>618099</v>
      </c>
      <c r="B1954" s="14">
        <v>44865.482872905093</v>
      </c>
      <c r="C1954" s="14" t="s">
        <v>4493</v>
      </c>
      <c r="D1954" s="14" t="s">
        <v>5030</v>
      </c>
      <c r="E1954" s="15" t="s">
        <v>1668</v>
      </c>
      <c r="F1954" s="15" t="s">
        <v>1072</v>
      </c>
      <c r="G1954" s="16" t="s">
        <v>887</v>
      </c>
      <c r="H1954">
        <f t="shared" si="90"/>
        <v>0</v>
      </c>
      <c r="I1954">
        <f t="shared" si="91"/>
        <v>0</v>
      </c>
      <c r="J1954">
        <f t="shared" si="92"/>
        <v>0</v>
      </c>
      <c r="K1954" t="s">
        <v>3006</v>
      </c>
      <c r="L1954" t="s">
        <v>3006</v>
      </c>
      <c r="M1954" t="s">
        <v>3006</v>
      </c>
    </row>
    <row r="1955" spans="1:13" hidden="1">
      <c r="A1955">
        <v>618099</v>
      </c>
      <c r="B1955" s="14">
        <v>44865.482872939814</v>
      </c>
      <c r="C1955" s="14" t="s">
        <v>4493</v>
      </c>
      <c r="D1955" s="14" t="s">
        <v>5030</v>
      </c>
      <c r="E1955" s="15" t="s">
        <v>1669</v>
      </c>
      <c r="F1955" s="15" t="s">
        <v>898</v>
      </c>
      <c r="G1955" s="16" t="s">
        <v>887</v>
      </c>
      <c r="H1955">
        <f t="shared" si="90"/>
        <v>0</v>
      </c>
      <c r="I1955">
        <f t="shared" si="91"/>
        <v>0</v>
      </c>
      <c r="J1955">
        <f t="shared" si="92"/>
        <v>0</v>
      </c>
      <c r="K1955" t="s">
        <v>2787</v>
      </c>
    </row>
    <row r="1956" spans="1:13" hidden="1">
      <c r="A1956">
        <v>618099</v>
      </c>
      <c r="B1956" s="14">
        <v>44865.507666215279</v>
      </c>
      <c r="C1956" s="14" t="s">
        <v>4493</v>
      </c>
      <c r="D1956" s="14" t="s">
        <v>5031</v>
      </c>
      <c r="E1956" s="15" t="s">
        <v>1655</v>
      </c>
      <c r="F1956" s="15" t="s">
        <v>887</v>
      </c>
      <c r="G1956" s="16"/>
      <c r="H1956">
        <f t="shared" si="90"/>
        <v>0</v>
      </c>
      <c r="I1956">
        <f t="shared" si="91"/>
        <v>0</v>
      </c>
      <c r="J1956">
        <f t="shared" si="92"/>
        <v>0</v>
      </c>
    </row>
    <row r="1957" spans="1:13" hidden="1">
      <c r="A1957">
        <v>618099</v>
      </c>
      <c r="B1957" s="14">
        <v>44865.507666562502</v>
      </c>
      <c r="C1957" s="14" t="s">
        <v>4493</v>
      </c>
      <c r="D1957" s="14" t="s">
        <v>5031</v>
      </c>
      <c r="E1957" s="15" t="s">
        <v>1656</v>
      </c>
      <c r="F1957" s="15" t="s">
        <v>887</v>
      </c>
      <c r="G1957" s="16"/>
      <c r="H1957">
        <f t="shared" si="90"/>
        <v>0</v>
      </c>
      <c r="I1957">
        <f t="shared" si="91"/>
        <v>0</v>
      </c>
      <c r="J1957">
        <f t="shared" si="92"/>
        <v>0</v>
      </c>
    </row>
    <row r="1958" spans="1:13" hidden="1">
      <c r="A1958">
        <v>618099</v>
      </c>
      <c r="B1958" s="14">
        <v>44865.507667210652</v>
      </c>
      <c r="C1958" s="14" t="s">
        <v>4493</v>
      </c>
      <c r="D1958" s="14" t="s">
        <v>5031</v>
      </c>
      <c r="E1958" s="15" t="s">
        <v>1670</v>
      </c>
      <c r="F1958" s="15" t="s">
        <v>1156</v>
      </c>
      <c r="G1958" s="16" t="s">
        <v>887</v>
      </c>
      <c r="H1958">
        <f t="shared" si="90"/>
        <v>0</v>
      </c>
      <c r="I1958">
        <f t="shared" si="91"/>
        <v>0</v>
      </c>
      <c r="J1958">
        <f t="shared" si="92"/>
        <v>0</v>
      </c>
      <c r="K1958" t="s">
        <v>2874</v>
      </c>
    </row>
    <row r="1959" spans="1:13" hidden="1">
      <c r="A1959">
        <v>618099</v>
      </c>
      <c r="B1959" s="14">
        <v>44865.507671134263</v>
      </c>
      <c r="C1959" s="14" t="s">
        <v>4493</v>
      </c>
      <c r="D1959" s="14" t="s">
        <v>5032</v>
      </c>
      <c r="E1959" s="15" t="s">
        <v>1666</v>
      </c>
      <c r="F1959" s="15" t="s">
        <v>1229</v>
      </c>
      <c r="G1959" s="16">
        <v>8</v>
      </c>
      <c r="H1959">
        <f t="shared" si="90"/>
        <v>0</v>
      </c>
      <c r="I1959">
        <f t="shared" si="91"/>
        <v>0</v>
      </c>
      <c r="J1959">
        <f t="shared" si="92"/>
        <v>0</v>
      </c>
      <c r="K1959" t="s">
        <v>3022</v>
      </c>
      <c r="L1959" t="s">
        <v>3284</v>
      </c>
      <c r="M1959" t="s">
        <v>3313</v>
      </c>
    </row>
    <row r="1960" spans="1:13" hidden="1">
      <c r="A1960">
        <v>618099</v>
      </c>
      <c r="B1960" s="14">
        <v>44865.507724618059</v>
      </c>
      <c r="C1960" s="14" t="s">
        <v>4493</v>
      </c>
      <c r="D1960" s="14" t="s">
        <v>5033</v>
      </c>
      <c r="E1960" s="15" t="s">
        <v>1668</v>
      </c>
      <c r="F1960" s="15" t="s">
        <v>1072</v>
      </c>
      <c r="G1960" s="16" t="s">
        <v>887</v>
      </c>
      <c r="H1960">
        <f t="shared" si="90"/>
        <v>0</v>
      </c>
      <c r="I1960">
        <f t="shared" si="91"/>
        <v>0</v>
      </c>
      <c r="J1960">
        <f t="shared" si="92"/>
        <v>0</v>
      </c>
      <c r="K1960" t="s">
        <v>3006</v>
      </c>
      <c r="L1960" t="s">
        <v>3006</v>
      </c>
      <c r="M1960" t="s">
        <v>3006</v>
      </c>
    </row>
    <row r="1961" spans="1:13" hidden="1">
      <c r="A1961">
        <v>618099</v>
      </c>
      <c r="B1961" s="14">
        <v>44865.507724641204</v>
      </c>
      <c r="C1961" s="14" t="s">
        <v>4493</v>
      </c>
      <c r="D1961" s="14" t="s">
        <v>5033</v>
      </c>
      <c r="E1961" s="15" t="s">
        <v>1669</v>
      </c>
      <c r="F1961" s="15" t="s">
        <v>898</v>
      </c>
      <c r="G1961" s="16" t="s">
        <v>887</v>
      </c>
      <c r="H1961">
        <f t="shared" si="90"/>
        <v>0</v>
      </c>
      <c r="I1961">
        <f t="shared" si="91"/>
        <v>0</v>
      </c>
      <c r="J1961">
        <f t="shared" si="92"/>
        <v>0</v>
      </c>
      <c r="K1961" t="s">
        <v>2787</v>
      </c>
    </row>
    <row r="1962" spans="1:13" hidden="1">
      <c r="A1962">
        <v>618099</v>
      </c>
      <c r="B1962" s="14">
        <v>44865.541047430554</v>
      </c>
      <c r="C1962" s="14" t="s">
        <v>4493</v>
      </c>
      <c r="D1962" s="14" t="s">
        <v>5034</v>
      </c>
      <c r="E1962" s="15" t="s">
        <v>1655</v>
      </c>
      <c r="F1962" s="15" t="s">
        <v>887</v>
      </c>
      <c r="G1962" s="16"/>
      <c r="H1962">
        <f t="shared" si="90"/>
        <v>0</v>
      </c>
      <c r="I1962">
        <f t="shared" si="91"/>
        <v>0</v>
      </c>
      <c r="J1962">
        <f t="shared" si="92"/>
        <v>0</v>
      </c>
    </row>
    <row r="1963" spans="1:13" hidden="1">
      <c r="A1963">
        <v>618099</v>
      </c>
      <c r="B1963" s="14">
        <v>44865.541047696759</v>
      </c>
      <c r="C1963" s="14" t="s">
        <v>4493</v>
      </c>
      <c r="D1963" s="14" t="s">
        <v>5035</v>
      </c>
      <c r="E1963" s="15" t="s">
        <v>1656</v>
      </c>
      <c r="F1963" s="15" t="s">
        <v>887</v>
      </c>
      <c r="G1963" s="16"/>
      <c r="H1963">
        <f t="shared" si="90"/>
        <v>0</v>
      </c>
      <c r="I1963">
        <f t="shared" si="91"/>
        <v>0</v>
      </c>
      <c r="J1963">
        <f t="shared" si="92"/>
        <v>0</v>
      </c>
    </row>
    <row r="1964" spans="1:13" hidden="1">
      <c r="A1964">
        <v>618099</v>
      </c>
      <c r="B1964" s="14">
        <v>44865.541048148145</v>
      </c>
      <c r="C1964" s="14" t="s">
        <v>4493</v>
      </c>
      <c r="D1964" s="14" t="s">
        <v>5035</v>
      </c>
      <c r="E1964" s="15" t="s">
        <v>1670</v>
      </c>
      <c r="F1964" s="15" t="s">
        <v>1156</v>
      </c>
      <c r="G1964" s="16" t="s">
        <v>887</v>
      </c>
      <c r="H1964">
        <f t="shared" si="90"/>
        <v>0</v>
      </c>
      <c r="I1964">
        <f t="shared" si="91"/>
        <v>0</v>
      </c>
      <c r="J1964">
        <f t="shared" si="92"/>
        <v>0</v>
      </c>
      <c r="K1964" t="s">
        <v>2874</v>
      </c>
    </row>
    <row r="1965" spans="1:13" hidden="1">
      <c r="A1965">
        <v>618099</v>
      </c>
      <c r="B1965" s="14">
        <v>44865.54105083333</v>
      </c>
      <c r="C1965" s="14" t="s">
        <v>4493</v>
      </c>
      <c r="D1965" s="14" t="s">
        <v>5035</v>
      </c>
      <c r="E1965" s="15" t="s">
        <v>1666</v>
      </c>
      <c r="F1965" s="15" t="s">
        <v>1229</v>
      </c>
      <c r="G1965" s="16">
        <v>8</v>
      </c>
      <c r="H1965">
        <f t="shared" si="90"/>
        <v>0</v>
      </c>
      <c r="I1965">
        <f t="shared" si="91"/>
        <v>0</v>
      </c>
      <c r="J1965">
        <f t="shared" si="92"/>
        <v>0</v>
      </c>
      <c r="K1965" t="s">
        <v>3022</v>
      </c>
      <c r="L1965" t="s">
        <v>3284</v>
      </c>
      <c r="M1965" t="s">
        <v>3313</v>
      </c>
    </row>
    <row r="1966" spans="1:13" hidden="1">
      <c r="A1966">
        <v>618099</v>
      </c>
      <c r="B1966" s="14">
        <v>44865.541105868055</v>
      </c>
      <c r="C1966" s="14" t="s">
        <v>4493</v>
      </c>
      <c r="D1966" s="14" t="s">
        <v>5036</v>
      </c>
      <c r="E1966" s="15" t="s">
        <v>1668</v>
      </c>
      <c r="F1966" s="15" t="s">
        <v>897</v>
      </c>
      <c r="G1966" s="16" t="s">
        <v>887</v>
      </c>
      <c r="H1966">
        <f t="shared" si="90"/>
        <v>0</v>
      </c>
      <c r="I1966">
        <f t="shared" si="91"/>
        <v>0</v>
      </c>
      <c r="J1966">
        <f t="shared" si="92"/>
        <v>0</v>
      </c>
      <c r="K1966" t="s">
        <v>3006</v>
      </c>
      <c r="L1966" t="s">
        <v>3006</v>
      </c>
      <c r="M1966" t="s">
        <v>3009</v>
      </c>
    </row>
    <row r="1967" spans="1:13" hidden="1">
      <c r="A1967">
        <v>618099</v>
      </c>
      <c r="B1967" s="14">
        <v>44865.541105891207</v>
      </c>
      <c r="C1967" s="14" t="s">
        <v>4493</v>
      </c>
      <c r="D1967" s="14" t="s">
        <v>5036</v>
      </c>
      <c r="E1967" s="15" t="s">
        <v>1669</v>
      </c>
      <c r="F1967" s="15" t="s">
        <v>898</v>
      </c>
      <c r="G1967" s="16" t="s">
        <v>887</v>
      </c>
      <c r="H1967">
        <f t="shared" si="90"/>
        <v>0</v>
      </c>
      <c r="I1967">
        <f t="shared" si="91"/>
        <v>0</v>
      </c>
      <c r="J1967">
        <f t="shared" si="92"/>
        <v>0</v>
      </c>
      <c r="K1967" t="s">
        <v>2787</v>
      </c>
    </row>
    <row r="1968" spans="1:13" hidden="1">
      <c r="A1968">
        <v>618099</v>
      </c>
      <c r="B1968" s="14">
        <v>44865.541692824074</v>
      </c>
      <c r="C1968" s="14" t="s">
        <v>4493</v>
      </c>
      <c r="D1968" s="14" t="s">
        <v>4906</v>
      </c>
      <c r="E1968" s="15" t="s">
        <v>1655</v>
      </c>
      <c r="F1968" s="15" t="s">
        <v>887</v>
      </c>
      <c r="G1968" s="16"/>
      <c r="H1968">
        <f t="shared" si="90"/>
        <v>0</v>
      </c>
      <c r="I1968">
        <f t="shared" si="91"/>
        <v>0</v>
      </c>
      <c r="J1968">
        <f t="shared" si="92"/>
        <v>0</v>
      </c>
    </row>
    <row r="1969" spans="1:31" hidden="1">
      <c r="A1969">
        <v>618099</v>
      </c>
      <c r="B1969" s="14">
        <v>44865.541693055558</v>
      </c>
      <c r="C1969" s="14" t="s">
        <v>4493</v>
      </c>
      <c r="D1969" s="14" t="s">
        <v>4906</v>
      </c>
      <c r="E1969" s="15" t="s">
        <v>1656</v>
      </c>
      <c r="F1969" s="15" t="s">
        <v>887</v>
      </c>
      <c r="G1969" s="16"/>
      <c r="H1969">
        <f t="shared" si="90"/>
        <v>0</v>
      </c>
      <c r="I1969">
        <f t="shared" si="91"/>
        <v>0</v>
      </c>
      <c r="J1969">
        <f t="shared" si="92"/>
        <v>0</v>
      </c>
    </row>
    <row r="1970" spans="1:31" hidden="1">
      <c r="A1970">
        <v>618099</v>
      </c>
      <c r="B1970" s="14">
        <v>44865.541693310188</v>
      </c>
      <c r="C1970" s="14" t="s">
        <v>4493</v>
      </c>
      <c r="D1970" s="14" t="s">
        <v>4906</v>
      </c>
      <c r="E1970" s="15" t="s">
        <v>1672</v>
      </c>
      <c r="F1970" s="15" t="s">
        <v>887</v>
      </c>
      <c r="G1970" s="16"/>
      <c r="H1970">
        <f t="shared" si="90"/>
        <v>0</v>
      </c>
      <c r="I1970">
        <f t="shared" si="91"/>
        <v>0</v>
      </c>
      <c r="J1970">
        <f t="shared" si="92"/>
        <v>0</v>
      </c>
    </row>
    <row r="1971" spans="1:31" hidden="1">
      <c r="A1971">
        <v>618099</v>
      </c>
      <c r="B1971" s="14">
        <v>44865.541694085645</v>
      </c>
      <c r="C1971" s="14" t="s">
        <v>4493</v>
      </c>
      <c r="D1971" s="14" t="s">
        <v>4906</v>
      </c>
      <c r="E1971" s="15" t="s">
        <v>1673</v>
      </c>
      <c r="F1971" s="15" t="s">
        <v>1230</v>
      </c>
      <c r="G1971" s="16">
        <v>8</v>
      </c>
      <c r="H1971">
        <f t="shared" si="90"/>
        <v>0</v>
      </c>
      <c r="I1971">
        <f t="shared" si="91"/>
        <v>0</v>
      </c>
      <c r="J1971">
        <f t="shared" si="92"/>
        <v>0</v>
      </c>
      <c r="K1971" t="s">
        <v>3022</v>
      </c>
      <c r="L1971" t="s">
        <v>3284</v>
      </c>
      <c r="M1971" t="s">
        <v>3313</v>
      </c>
      <c r="N1971" t="s">
        <v>3077</v>
      </c>
    </row>
    <row r="1972" spans="1:31" hidden="1">
      <c r="A1972">
        <v>618099</v>
      </c>
      <c r="B1972" s="14">
        <v>44865.541694108797</v>
      </c>
      <c r="C1972" s="14" t="s">
        <v>4493</v>
      </c>
      <c r="D1972" s="14" t="s">
        <v>4906</v>
      </c>
      <c r="E1972" s="15" t="s">
        <v>1675</v>
      </c>
      <c r="F1972" s="15" t="s">
        <v>887</v>
      </c>
      <c r="G1972" s="16"/>
      <c r="H1972">
        <f t="shared" si="90"/>
        <v>0</v>
      </c>
      <c r="I1972">
        <f t="shared" si="91"/>
        <v>0</v>
      </c>
      <c r="J1972">
        <f t="shared" si="92"/>
        <v>0</v>
      </c>
    </row>
    <row r="1973" spans="1:31" hidden="1">
      <c r="A1973">
        <v>618099</v>
      </c>
      <c r="B1973" s="14">
        <v>44865.541695034721</v>
      </c>
      <c r="C1973" s="14" t="s">
        <v>4493</v>
      </c>
      <c r="D1973" s="14" t="s">
        <v>4906</v>
      </c>
      <c r="E1973" s="15" t="s">
        <v>1676</v>
      </c>
      <c r="F1973" s="15" t="s">
        <v>962</v>
      </c>
      <c r="G1973" s="16" t="s">
        <v>887</v>
      </c>
      <c r="H1973">
        <f t="shared" si="90"/>
        <v>0</v>
      </c>
      <c r="I1973">
        <f t="shared" si="91"/>
        <v>0</v>
      </c>
      <c r="J1973">
        <f t="shared" si="92"/>
        <v>0</v>
      </c>
      <c r="K1973" t="s">
        <v>3009</v>
      </c>
      <c r="L1973" t="s">
        <v>3009</v>
      </c>
    </row>
    <row r="1974" spans="1:31" hidden="1">
      <c r="A1974">
        <v>618099</v>
      </c>
      <c r="B1974" s="14">
        <v>44865.541695057873</v>
      </c>
      <c r="C1974" s="14" t="s">
        <v>4493</v>
      </c>
      <c r="D1974" s="14" t="s">
        <v>4906</v>
      </c>
      <c r="E1974" s="15" t="s">
        <v>1677</v>
      </c>
      <c r="F1974" s="15" t="s">
        <v>1231</v>
      </c>
      <c r="G1974" s="16" t="s">
        <v>887</v>
      </c>
      <c r="H1974">
        <f t="shared" si="90"/>
        <v>0</v>
      </c>
      <c r="I1974">
        <f t="shared" si="91"/>
        <v>1</v>
      </c>
      <c r="J1974">
        <f t="shared" si="92"/>
        <v>1</v>
      </c>
      <c r="K1974" t="s">
        <v>3022</v>
      </c>
      <c r="L1974" t="s">
        <v>3009</v>
      </c>
      <c r="M1974" t="s">
        <v>2929</v>
      </c>
      <c r="N1974" t="s">
        <v>3314</v>
      </c>
      <c r="O1974" t="s">
        <v>3074</v>
      </c>
      <c r="P1974" t="s">
        <v>3009</v>
      </c>
      <c r="Q1974" t="s">
        <v>3009</v>
      </c>
      <c r="R1974" t="s">
        <v>2929</v>
      </c>
      <c r="S1974" t="s">
        <v>3005</v>
      </c>
      <c r="T1974" t="s">
        <v>2929</v>
      </c>
      <c r="U1974" t="s">
        <v>2929</v>
      </c>
      <c r="V1974" t="s">
        <v>3024</v>
      </c>
      <c r="W1974" t="s">
        <v>2929</v>
      </c>
      <c r="X1974" t="s">
        <v>3195</v>
      </c>
      <c r="Y1974" t="s">
        <v>3232</v>
      </c>
      <c r="Z1974" t="s">
        <v>3188</v>
      </c>
      <c r="AA1974" t="s">
        <v>3015</v>
      </c>
      <c r="AB1974" t="s">
        <v>3008</v>
      </c>
      <c r="AC1974" t="s">
        <v>3016</v>
      </c>
      <c r="AD1974" t="s">
        <v>3006</v>
      </c>
      <c r="AE1974" t="s">
        <v>3009</v>
      </c>
    </row>
    <row r="1975" spans="1:31" hidden="1">
      <c r="A1975">
        <v>618099</v>
      </c>
      <c r="B1975" s="14">
        <v>44865.541695231484</v>
      </c>
      <c r="C1975" s="14" t="s">
        <v>4493</v>
      </c>
      <c r="D1975" s="14" t="s">
        <v>4906</v>
      </c>
      <c r="E1975" s="15" t="s">
        <v>1666</v>
      </c>
      <c r="F1975" s="15" t="s">
        <v>1232</v>
      </c>
      <c r="G1975" s="16">
        <v>6</v>
      </c>
      <c r="H1975">
        <f t="shared" si="90"/>
        <v>0</v>
      </c>
      <c r="I1975">
        <f t="shared" si="91"/>
        <v>0</v>
      </c>
      <c r="J1975">
        <f t="shared" si="92"/>
        <v>0</v>
      </c>
      <c r="K1975" t="s">
        <v>3108</v>
      </c>
      <c r="L1975" t="s">
        <v>3307</v>
      </c>
      <c r="M1975" t="s">
        <v>3315</v>
      </c>
    </row>
    <row r="1976" spans="1:31" hidden="1">
      <c r="A1976">
        <v>618099</v>
      </c>
      <c r="B1976" s="14">
        <v>44865.541695439817</v>
      </c>
      <c r="C1976" s="14" t="s">
        <v>4493</v>
      </c>
      <c r="D1976" s="14" t="s">
        <v>4906</v>
      </c>
      <c r="E1976" s="15" t="s">
        <v>1680</v>
      </c>
      <c r="F1976" s="15" t="s">
        <v>887</v>
      </c>
      <c r="G1976" s="16"/>
      <c r="H1976">
        <f t="shared" si="90"/>
        <v>0</v>
      </c>
      <c r="I1976">
        <f t="shared" si="91"/>
        <v>0</v>
      </c>
      <c r="J1976">
        <f t="shared" si="92"/>
        <v>0</v>
      </c>
    </row>
    <row r="1977" spans="1:31" hidden="1">
      <c r="A1977">
        <v>618099</v>
      </c>
      <c r="B1977" s="14">
        <v>44865.541696689812</v>
      </c>
      <c r="C1977" s="14" t="s">
        <v>4493</v>
      </c>
      <c r="D1977" s="14" t="s">
        <v>4907</v>
      </c>
      <c r="E1977" s="15" t="s">
        <v>1683</v>
      </c>
      <c r="F1977" s="15" t="s">
        <v>887</v>
      </c>
      <c r="G1977" s="16"/>
      <c r="H1977">
        <f t="shared" si="90"/>
        <v>0</v>
      </c>
      <c r="I1977">
        <f t="shared" si="91"/>
        <v>0</v>
      </c>
      <c r="J1977">
        <f t="shared" si="92"/>
        <v>0</v>
      </c>
    </row>
    <row r="1978" spans="1:31" hidden="1">
      <c r="A1978">
        <v>618099</v>
      </c>
      <c r="B1978" s="14">
        <v>44865.541696689812</v>
      </c>
      <c r="C1978" s="14" t="s">
        <v>4493</v>
      </c>
      <c r="D1978" s="14" t="s">
        <v>4907</v>
      </c>
      <c r="E1978" s="15" t="s">
        <v>1684</v>
      </c>
      <c r="F1978" s="15" t="s">
        <v>887</v>
      </c>
      <c r="G1978" s="16"/>
      <c r="H1978">
        <f t="shared" si="90"/>
        <v>0</v>
      </c>
      <c r="I1978">
        <f t="shared" si="91"/>
        <v>0</v>
      </c>
      <c r="J1978">
        <f t="shared" si="92"/>
        <v>0</v>
      </c>
    </row>
    <row r="1979" spans="1:31" hidden="1">
      <c r="A1979">
        <v>618099</v>
      </c>
      <c r="B1979" s="14">
        <v>44865.541696701388</v>
      </c>
      <c r="C1979" s="14" t="s">
        <v>4493</v>
      </c>
      <c r="D1979" s="14" t="s">
        <v>4907</v>
      </c>
      <c r="E1979" s="15" t="s">
        <v>1685</v>
      </c>
      <c r="F1979" s="15" t="s">
        <v>1147</v>
      </c>
      <c r="G1979" s="16" t="s">
        <v>887</v>
      </c>
      <c r="H1979">
        <f t="shared" si="90"/>
        <v>0</v>
      </c>
      <c r="I1979">
        <f t="shared" si="91"/>
        <v>0</v>
      </c>
      <c r="J1979">
        <f t="shared" si="92"/>
        <v>0</v>
      </c>
      <c r="K1979" t="s">
        <v>3009</v>
      </c>
    </row>
    <row r="1980" spans="1:31" hidden="1">
      <c r="A1980">
        <v>618099</v>
      </c>
      <c r="B1980" s="14">
        <v>44865.541696712964</v>
      </c>
      <c r="C1980" s="14" t="s">
        <v>4493</v>
      </c>
      <c r="D1980" s="14" t="s">
        <v>4907</v>
      </c>
      <c r="E1980" s="15" t="s">
        <v>1686</v>
      </c>
      <c r="F1980" s="15" t="s">
        <v>887</v>
      </c>
      <c r="G1980" s="16"/>
      <c r="H1980">
        <f t="shared" si="90"/>
        <v>0</v>
      </c>
      <c r="I1980">
        <f t="shared" si="91"/>
        <v>0</v>
      </c>
      <c r="J1980">
        <f t="shared" si="92"/>
        <v>0</v>
      </c>
    </row>
    <row r="1981" spans="1:31" hidden="1">
      <c r="A1981">
        <v>618099</v>
      </c>
      <c r="B1981" s="14">
        <v>44865.541696782406</v>
      </c>
      <c r="C1981" s="14" t="s">
        <v>4493</v>
      </c>
      <c r="D1981" s="14" t="s">
        <v>4907</v>
      </c>
      <c r="E1981" s="15" t="s">
        <v>1685</v>
      </c>
      <c r="F1981" s="15" t="s">
        <v>1147</v>
      </c>
      <c r="G1981" s="16" t="s">
        <v>887</v>
      </c>
      <c r="H1981">
        <f t="shared" si="90"/>
        <v>0</v>
      </c>
      <c r="I1981">
        <f t="shared" si="91"/>
        <v>0</v>
      </c>
      <c r="J1981">
        <f t="shared" si="92"/>
        <v>0</v>
      </c>
      <c r="K1981" t="s">
        <v>3009</v>
      </c>
    </row>
    <row r="1982" spans="1:31" hidden="1">
      <c r="A1982">
        <v>618099</v>
      </c>
      <c r="B1982" s="14">
        <v>44865.541696782406</v>
      </c>
      <c r="C1982" s="14" t="s">
        <v>4493</v>
      </c>
      <c r="D1982" s="14" t="s">
        <v>4907</v>
      </c>
      <c r="E1982" s="15" t="s">
        <v>1687</v>
      </c>
      <c r="F1982" s="15" t="s">
        <v>887</v>
      </c>
      <c r="G1982" s="16"/>
      <c r="H1982">
        <f t="shared" si="90"/>
        <v>0</v>
      </c>
      <c r="I1982">
        <f t="shared" si="91"/>
        <v>0</v>
      </c>
      <c r="J1982">
        <f t="shared" si="92"/>
        <v>0</v>
      </c>
    </row>
    <row r="1983" spans="1:31" hidden="1">
      <c r="A1983">
        <v>618099</v>
      </c>
      <c r="B1983" s="14">
        <v>44865.541697129629</v>
      </c>
      <c r="C1983" s="14" t="s">
        <v>4493</v>
      </c>
      <c r="D1983" s="14" t="s">
        <v>4907</v>
      </c>
      <c r="E1983" s="15" t="s">
        <v>1688</v>
      </c>
      <c r="F1983" s="15" t="s">
        <v>887</v>
      </c>
      <c r="G1983" s="16"/>
      <c r="H1983">
        <f t="shared" si="90"/>
        <v>0</v>
      </c>
      <c r="I1983">
        <f t="shared" si="91"/>
        <v>0</v>
      </c>
      <c r="J1983">
        <f t="shared" si="92"/>
        <v>0</v>
      </c>
    </row>
    <row r="1984" spans="1:31">
      <c r="A1984">
        <v>618099</v>
      </c>
      <c r="B1984" s="14">
        <v>44865.54170386574</v>
      </c>
      <c r="C1984" s="14" t="s">
        <v>4493</v>
      </c>
      <c r="D1984" s="14" t="s">
        <v>4907</v>
      </c>
      <c r="E1984" s="15" t="s">
        <v>1689</v>
      </c>
      <c r="F1984" s="15" t="s">
        <v>1159</v>
      </c>
      <c r="G1984" s="16" t="s">
        <v>887</v>
      </c>
      <c r="H1984">
        <f t="shared" si="90"/>
        <v>1</v>
      </c>
      <c r="I1984">
        <f t="shared" si="91"/>
        <v>1</v>
      </c>
      <c r="J1984">
        <f t="shared" si="92"/>
        <v>2</v>
      </c>
      <c r="K1984" t="s">
        <v>2860</v>
      </c>
      <c r="L1984" t="s">
        <v>3015</v>
      </c>
      <c r="M1984" t="s">
        <v>3019</v>
      </c>
      <c r="N1984" t="s">
        <v>3250</v>
      </c>
      <c r="O1984" t="s">
        <v>3009</v>
      </c>
      <c r="P1984" t="s">
        <v>3009</v>
      </c>
      <c r="Q1984" t="s">
        <v>3006</v>
      </c>
      <c r="R1984" t="s">
        <v>3009</v>
      </c>
      <c r="S1984" t="s">
        <v>2929</v>
      </c>
      <c r="T1984" t="s">
        <v>2856</v>
      </c>
      <c r="U1984" t="s">
        <v>3007</v>
      </c>
    </row>
    <row r="1985" spans="1:32" hidden="1">
      <c r="A1985">
        <v>618099</v>
      </c>
      <c r="B1985" s="14">
        <v>44865.54170616898</v>
      </c>
      <c r="C1985" s="14" t="s">
        <v>4493</v>
      </c>
      <c r="D1985" s="14" t="s">
        <v>4907</v>
      </c>
      <c r="E1985" s="15" t="s">
        <v>1691</v>
      </c>
      <c r="F1985" s="15" t="s">
        <v>965</v>
      </c>
      <c r="G1985" s="16" t="s">
        <v>887</v>
      </c>
      <c r="H1985">
        <f t="shared" si="90"/>
        <v>0</v>
      </c>
      <c r="I1985">
        <f t="shared" si="91"/>
        <v>0</v>
      </c>
      <c r="J1985">
        <f t="shared" si="92"/>
        <v>0</v>
      </c>
      <c r="K1985" t="s">
        <v>3009</v>
      </c>
    </row>
    <row r="1986" spans="1:32" hidden="1">
      <c r="A1986">
        <v>618099</v>
      </c>
      <c r="B1986" s="14">
        <v>44865.54170616898</v>
      </c>
      <c r="C1986" s="14" t="s">
        <v>4493</v>
      </c>
      <c r="D1986" s="14" t="s">
        <v>4907</v>
      </c>
      <c r="E1986" s="15" t="s">
        <v>1692</v>
      </c>
      <c r="F1986" s="15" t="s">
        <v>966</v>
      </c>
      <c r="G1986" s="16" t="s">
        <v>887</v>
      </c>
      <c r="H1986">
        <f t="shared" si="90"/>
        <v>0</v>
      </c>
      <c r="I1986">
        <f t="shared" si="91"/>
        <v>0</v>
      </c>
      <c r="J1986">
        <f t="shared" si="92"/>
        <v>0</v>
      </c>
      <c r="K1986" t="s">
        <v>3005</v>
      </c>
    </row>
    <row r="1987" spans="1:32" hidden="1">
      <c r="A1987">
        <v>618099</v>
      </c>
      <c r="B1987" s="14">
        <v>44865.541706249998</v>
      </c>
      <c r="C1987" s="14" t="s">
        <v>4493</v>
      </c>
      <c r="D1987" s="14" t="s">
        <v>4907</v>
      </c>
      <c r="E1987" s="15" t="s">
        <v>1693</v>
      </c>
      <c r="F1987" s="15" t="s">
        <v>887</v>
      </c>
      <c r="G1987" s="16"/>
      <c r="H1987">
        <f t="shared" si="90"/>
        <v>0</v>
      </c>
      <c r="I1987">
        <f t="shared" si="91"/>
        <v>0</v>
      </c>
      <c r="J1987">
        <f t="shared" si="92"/>
        <v>0</v>
      </c>
    </row>
    <row r="1988" spans="1:32" hidden="1">
      <c r="A1988">
        <v>618099</v>
      </c>
      <c r="B1988" s="14">
        <v>44865.541708784724</v>
      </c>
      <c r="C1988" s="14" t="s">
        <v>4493</v>
      </c>
      <c r="D1988" s="14" t="s">
        <v>4908</v>
      </c>
      <c r="E1988" s="15" t="s">
        <v>1694</v>
      </c>
      <c r="F1988" s="15" t="s">
        <v>1233</v>
      </c>
      <c r="G1988" s="16">
        <v>8</v>
      </c>
      <c r="H1988">
        <f t="shared" si="90"/>
        <v>0</v>
      </c>
      <c r="I1988">
        <f t="shared" si="91"/>
        <v>0</v>
      </c>
      <c r="J1988">
        <f t="shared" si="92"/>
        <v>0</v>
      </c>
      <c r="K1988" t="s">
        <v>2860</v>
      </c>
      <c r="L1988" t="s">
        <v>2860</v>
      </c>
      <c r="M1988" t="s">
        <v>3251</v>
      </c>
      <c r="N1988" t="s">
        <v>3079</v>
      </c>
      <c r="O1988" t="s">
        <v>3005</v>
      </c>
      <c r="P1988" t="s">
        <v>3079</v>
      </c>
      <c r="Q1988" t="s">
        <v>3316</v>
      </c>
      <c r="R1988" t="s">
        <v>2929</v>
      </c>
      <c r="S1988" t="s">
        <v>3079</v>
      </c>
      <c r="T1988" t="s">
        <v>3024</v>
      </c>
      <c r="U1988" t="s">
        <v>3081</v>
      </c>
      <c r="V1988" t="s">
        <v>3195</v>
      </c>
      <c r="W1988" t="s">
        <v>3074</v>
      </c>
      <c r="X1988" t="s">
        <v>3005</v>
      </c>
      <c r="Y1988" t="s">
        <v>3008</v>
      </c>
      <c r="Z1988" t="s">
        <v>3079</v>
      </c>
      <c r="AA1988" t="s">
        <v>3006</v>
      </c>
      <c r="AB1988" t="s">
        <v>3026</v>
      </c>
    </row>
    <row r="1989" spans="1:32" hidden="1">
      <c r="A1989">
        <v>618099</v>
      </c>
      <c r="B1989" s="14">
        <v>44865.541709259262</v>
      </c>
      <c r="C1989" s="14" t="s">
        <v>4493</v>
      </c>
      <c r="D1989" s="14" t="s">
        <v>4908</v>
      </c>
      <c r="E1989" s="15" t="s">
        <v>1696</v>
      </c>
      <c r="F1989" s="15" t="s">
        <v>1234</v>
      </c>
      <c r="G1989" s="16">
        <v>8</v>
      </c>
      <c r="H1989">
        <f t="shared" si="90"/>
        <v>0</v>
      </c>
      <c r="I1989">
        <f t="shared" si="91"/>
        <v>0</v>
      </c>
      <c r="J1989">
        <f t="shared" si="92"/>
        <v>0</v>
      </c>
      <c r="K1989" t="s">
        <v>2860</v>
      </c>
      <c r="L1989" t="s">
        <v>2860</v>
      </c>
      <c r="M1989" t="s">
        <v>3251</v>
      </c>
      <c r="N1989" t="s">
        <v>3079</v>
      </c>
      <c r="O1989" t="s">
        <v>3005</v>
      </c>
      <c r="P1989" t="s">
        <v>3079</v>
      </c>
      <c r="Q1989" t="s">
        <v>3317</v>
      </c>
      <c r="R1989" t="s">
        <v>3006</v>
      </c>
      <c r="S1989" t="s">
        <v>2929</v>
      </c>
      <c r="T1989" t="s">
        <v>3079</v>
      </c>
      <c r="U1989" t="s">
        <v>3024</v>
      </c>
      <c r="V1989" t="s">
        <v>3081</v>
      </c>
      <c r="W1989" t="s">
        <v>3195</v>
      </c>
      <c r="X1989" t="s">
        <v>3074</v>
      </c>
      <c r="Y1989" t="s">
        <v>3005</v>
      </c>
      <c r="Z1989" t="s">
        <v>3008</v>
      </c>
      <c r="AA1989" t="s">
        <v>3018</v>
      </c>
      <c r="AB1989" t="s">
        <v>3008</v>
      </c>
      <c r="AC1989" t="s">
        <v>3079</v>
      </c>
      <c r="AD1989" t="s">
        <v>3006</v>
      </c>
      <c r="AE1989" t="s">
        <v>3026</v>
      </c>
    </row>
    <row r="1990" spans="1:32" hidden="1">
      <c r="A1990">
        <v>618099</v>
      </c>
      <c r="B1990" s="14">
        <v>44865.541709259262</v>
      </c>
      <c r="C1990" s="14" t="s">
        <v>4493</v>
      </c>
      <c r="D1990" s="14" t="s">
        <v>4908</v>
      </c>
      <c r="E1990" s="15" t="s">
        <v>1698</v>
      </c>
      <c r="F1990" s="15" t="s">
        <v>887</v>
      </c>
      <c r="G1990" s="16"/>
      <c r="H1990">
        <f t="shared" si="90"/>
        <v>0</v>
      </c>
      <c r="I1990">
        <f t="shared" si="91"/>
        <v>0</v>
      </c>
      <c r="J1990">
        <f t="shared" si="92"/>
        <v>0</v>
      </c>
    </row>
    <row r="1991" spans="1:32" hidden="1">
      <c r="A1991">
        <v>618099</v>
      </c>
      <c r="B1991" s="14">
        <v>44865.541711192127</v>
      </c>
      <c r="C1991" s="14" t="s">
        <v>4493</v>
      </c>
      <c r="D1991" s="14" t="s">
        <v>4908</v>
      </c>
      <c r="E1991" s="15" t="s">
        <v>1699</v>
      </c>
      <c r="F1991" s="15" t="s">
        <v>894</v>
      </c>
      <c r="G1991" s="16" t="s">
        <v>887</v>
      </c>
      <c r="H1991">
        <f t="shared" si="90"/>
        <v>0</v>
      </c>
      <c r="I1991">
        <f t="shared" si="91"/>
        <v>0</v>
      </c>
      <c r="J1991">
        <f t="shared" si="92"/>
        <v>0</v>
      </c>
      <c r="K1991" t="s">
        <v>3005</v>
      </c>
      <c r="L1991" t="s">
        <v>3017</v>
      </c>
      <c r="M1991" t="s">
        <v>3018</v>
      </c>
      <c r="N1991" t="s">
        <v>3005</v>
      </c>
    </row>
    <row r="1992" spans="1:32" hidden="1">
      <c r="A1992">
        <v>618099</v>
      </c>
      <c r="B1992" s="14">
        <v>44865.541716932872</v>
      </c>
      <c r="C1992" s="14" t="s">
        <v>4493</v>
      </c>
      <c r="D1992" s="14" t="s">
        <v>4908</v>
      </c>
      <c r="E1992" s="15" t="s">
        <v>1701</v>
      </c>
      <c r="F1992" s="15" t="s">
        <v>1110</v>
      </c>
      <c r="G1992" s="16" t="s">
        <v>887</v>
      </c>
      <c r="H1992">
        <f t="shared" si="90"/>
        <v>0</v>
      </c>
      <c r="I1992">
        <f t="shared" si="91"/>
        <v>0</v>
      </c>
      <c r="J1992">
        <f t="shared" si="92"/>
        <v>0</v>
      </c>
      <c r="K1992" t="s">
        <v>3009</v>
      </c>
    </row>
    <row r="1993" spans="1:32" hidden="1">
      <c r="A1993">
        <v>618099</v>
      </c>
      <c r="B1993" s="14">
        <v>44865.541716944441</v>
      </c>
      <c r="C1993" s="14" t="s">
        <v>4493</v>
      </c>
      <c r="D1993" s="14" t="s">
        <v>4908</v>
      </c>
      <c r="E1993" s="15" t="s">
        <v>1702</v>
      </c>
      <c r="F1993" s="15" t="s">
        <v>887</v>
      </c>
      <c r="G1993" s="16"/>
      <c r="H1993">
        <f t="shared" si="90"/>
        <v>0</v>
      </c>
      <c r="I1993">
        <f t="shared" si="91"/>
        <v>0</v>
      </c>
      <c r="J1993">
        <f t="shared" si="92"/>
        <v>0</v>
      </c>
    </row>
    <row r="1994" spans="1:32" hidden="1">
      <c r="A1994">
        <v>618099</v>
      </c>
      <c r="B1994" s="14">
        <v>44865.541716944441</v>
      </c>
      <c r="C1994" s="14" t="s">
        <v>4493</v>
      </c>
      <c r="D1994" s="14" t="s">
        <v>4908</v>
      </c>
      <c r="E1994" s="15" t="s">
        <v>1703</v>
      </c>
      <c r="F1994" s="15" t="s">
        <v>887</v>
      </c>
      <c r="G1994" s="16"/>
      <c r="H1994">
        <f t="shared" si="90"/>
        <v>0</v>
      </c>
      <c r="I1994">
        <f t="shared" si="91"/>
        <v>0</v>
      </c>
      <c r="J1994">
        <f t="shared" si="92"/>
        <v>0</v>
      </c>
    </row>
    <row r="1995" spans="1:32" hidden="1">
      <c r="A1995">
        <v>618099</v>
      </c>
      <c r="B1995" s="14">
        <v>44865.541716967593</v>
      </c>
      <c r="C1995" s="14" t="s">
        <v>4493</v>
      </c>
      <c r="D1995" s="14" t="s">
        <v>4908</v>
      </c>
      <c r="E1995" s="15" t="s">
        <v>1704</v>
      </c>
      <c r="F1995" s="15" t="s">
        <v>1162</v>
      </c>
      <c r="G1995" s="16" t="s">
        <v>887</v>
      </c>
      <c r="H1995">
        <f t="shared" si="90"/>
        <v>1</v>
      </c>
      <c r="I1995">
        <f t="shared" si="91"/>
        <v>1</v>
      </c>
      <c r="J1995">
        <f t="shared" si="92"/>
        <v>2</v>
      </c>
      <c r="K1995" t="s">
        <v>2860</v>
      </c>
      <c r="L1995" t="s">
        <v>2856</v>
      </c>
      <c r="M1995" t="s">
        <v>3015</v>
      </c>
    </row>
    <row r="1996" spans="1:32" hidden="1">
      <c r="A1996">
        <v>618099</v>
      </c>
      <c r="B1996" s="14">
        <v>44865.541717037035</v>
      </c>
      <c r="C1996" s="14" t="s">
        <v>4493</v>
      </c>
      <c r="D1996" s="14" t="s">
        <v>4908</v>
      </c>
      <c r="E1996" s="15" t="s">
        <v>1706</v>
      </c>
      <c r="F1996" s="15" t="s">
        <v>1235</v>
      </c>
      <c r="G1996" s="16">
        <v>8</v>
      </c>
      <c r="H1996">
        <f t="shared" si="90"/>
        <v>0</v>
      </c>
      <c r="I1996">
        <f t="shared" si="91"/>
        <v>0</v>
      </c>
      <c r="J1996">
        <f t="shared" si="92"/>
        <v>0</v>
      </c>
      <c r="K1996" t="s">
        <v>2860</v>
      </c>
      <c r="L1996" t="s">
        <v>2860</v>
      </c>
      <c r="M1996" t="s">
        <v>3251</v>
      </c>
      <c r="N1996" t="s">
        <v>3079</v>
      </c>
      <c r="O1996" t="s">
        <v>3005</v>
      </c>
      <c r="P1996" t="s">
        <v>3079</v>
      </c>
      <c r="Q1996" t="s">
        <v>3318</v>
      </c>
      <c r="R1996" t="s">
        <v>2929</v>
      </c>
      <c r="S1996" t="s">
        <v>3079</v>
      </c>
      <c r="T1996" t="s">
        <v>3017</v>
      </c>
      <c r="U1996" t="s">
        <v>3018</v>
      </c>
      <c r="V1996" t="s">
        <v>3024</v>
      </c>
      <c r="W1996" t="s">
        <v>3081</v>
      </c>
      <c r="X1996" t="s">
        <v>3005</v>
      </c>
      <c r="Y1996" t="s">
        <v>3195</v>
      </c>
      <c r="Z1996" t="s">
        <v>3074</v>
      </c>
      <c r="AA1996" t="s">
        <v>3005</v>
      </c>
      <c r="AB1996" t="s">
        <v>3008</v>
      </c>
      <c r="AC1996" t="s">
        <v>3005</v>
      </c>
      <c r="AD1996" t="s">
        <v>3079</v>
      </c>
      <c r="AE1996" t="s">
        <v>3006</v>
      </c>
      <c r="AF1996" t="s">
        <v>3026</v>
      </c>
    </row>
    <row r="1997" spans="1:32" hidden="1">
      <c r="A1997">
        <v>618099</v>
      </c>
      <c r="B1997" s="14">
        <v>44865.541717037035</v>
      </c>
      <c r="C1997" s="14" t="s">
        <v>4493</v>
      </c>
      <c r="D1997" s="14" t="s">
        <v>4908</v>
      </c>
      <c r="E1997" s="15" t="s">
        <v>1708</v>
      </c>
      <c r="F1997" s="15" t="s">
        <v>887</v>
      </c>
      <c r="G1997" s="16"/>
      <c r="H1997">
        <f t="shared" ref="H1997:H2060" si="93">COUNTIF(E1997,"*"&amp;$E$2&amp;"*")+COUNTIF(E1997,"*"&amp;$E$3&amp;"*")+COUNTIF(E1997,"*"&amp;$E$4&amp;"*")</f>
        <v>0</v>
      </c>
      <c r="I1997">
        <f t="shared" ref="I1997:I2060" si="94">COUNTIF(F1997,"*"&amp;$E$2&amp;"*")+COUNTIF(F1997,"*"&amp;$E$3&amp;"*")+COUNTIF(F1997,"*"&amp;$E$4&amp;"*")</f>
        <v>0</v>
      </c>
      <c r="J1997">
        <f t="shared" si="92"/>
        <v>0</v>
      </c>
    </row>
    <row r="1998" spans="1:32" hidden="1">
      <c r="A1998">
        <v>618099</v>
      </c>
      <c r="B1998" s="14">
        <v>44865.541717071763</v>
      </c>
      <c r="C1998" s="14" t="s">
        <v>4493</v>
      </c>
      <c r="D1998" s="14" t="s">
        <v>4908</v>
      </c>
      <c r="E1998" s="15" t="s">
        <v>1709</v>
      </c>
      <c r="F1998" s="15" t="s">
        <v>887</v>
      </c>
      <c r="G1998" s="16"/>
      <c r="H1998">
        <f t="shared" si="93"/>
        <v>0</v>
      </c>
      <c r="I1998">
        <f t="shared" si="94"/>
        <v>0</v>
      </c>
      <c r="J1998">
        <f t="shared" ref="J1998:J2061" si="95">SUM(H1998:I1998)</f>
        <v>0</v>
      </c>
    </row>
    <row r="1999" spans="1:32" hidden="1">
      <c r="A1999">
        <v>618099</v>
      </c>
      <c r="B1999" s="14">
        <v>44865.541717233798</v>
      </c>
      <c r="C1999" s="14" t="s">
        <v>4493</v>
      </c>
      <c r="D1999" s="14" t="s">
        <v>4908</v>
      </c>
      <c r="E1999" s="15" t="s">
        <v>1710</v>
      </c>
      <c r="F1999" s="15" t="s">
        <v>1231</v>
      </c>
      <c r="G1999" s="16" t="s">
        <v>887</v>
      </c>
      <c r="H1999">
        <f t="shared" si="93"/>
        <v>0</v>
      </c>
      <c r="I1999">
        <f t="shared" si="94"/>
        <v>1</v>
      </c>
      <c r="J1999">
        <f t="shared" si="95"/>
        <v>1</v>
      </c>
      <c r="K1999" t="s">
        <v>3022</v>
      </c>
      <c r="L1999" t="s">
        <v>3009</v>
      </c>
      <c r="M1999" t="s">
        <v>2929</v>
      </c>
      <c r="N1999" t="s">
        <v>3314</v>
      </c>
      <c r="O1999" t="s">
        <v>3074</v>
      </c>
      <c r="P1999" t="s">
        <v>3009</v>
      </c>
      <c r="Q1999" t="s">
        <v>3009</v>
      </c>
      <c r="R1999" t="s">
        <v>2929</v>
      </c>
      <c r="S1999" t="s">
        <v>3005</v>
      </c>
      <c r="T1999" t="s">
        <v>2929</v>
      </c>
      <c r="U1999" t="s">
        <v>2929</v>
      </c>
      <c r="V1999" t="s">
        <v>3024</v>
      </c>
      <c r="W1999" t="s">
        <v>2929</v>
      </c>
      <c r="X1999" t="s">
        <v>3195</v>
      </c>
      <c r="Y1999" t="s">
        <v>3232</v>
      </c>
      <c r="Z1999" t="s">
        <v>3188</v>
      </c>
      <c r="AA1999" t="s">
        <v>3015</v>
      </c>
      <c r="AB1999" t="s">
        <v>3008</v>
      </c>
      <c r="AC1999" t="s">
        <v>3016</v>
      </c>
      <c r="AD1999" t="s">
        <v>3006</v>
      </c>
      <c r="AE1999" t="s">
        <v>3009</v>
      </c>
    </row>
    <row r="2000" spans="1:32" hidden="1">
      <c r="A2000">
        <v>618099</v>
      </c>
      <c r="B2000" s="14">
        <v>44865.541717337961</v>
      </c>
      <c r="C2000" s="14" t="s">
        <v>4493</v>
      </c>
      <c r="D2000" s="14" t="s">
        <v>4908</v>
      </c>
      <c r="E2000" s="15" t="s">
        <v>1711</v>
      </c>
      <c r="F2000" s="15" t="s">
        <v>887</v>
      </c>
      <c r="G2000" s="16"/>
      <c r="H2000">
        <f t="shared" si="93"/>
        <v>0</v>
      </c>
      <c r="I2000">
        <f t="shared" si="94"/>
        <v>0</v>
      </c>
      <c r="J2000">
        <f t="shared" si="95"/>
        <v>0</v>
      </c>
    </row>
    <row r="2001" spans="1:28" hidden="1">
      <c r="A2001">
        <v>618099</v>
      </c>
      <c r="B2001" s="14">
        <v>44865.541722800925</v>
      </c>
      <c r="C2001" s="14" t="s">
        <v>4493</v>
      </c>
      <c r="D2001" s="14" t="s">
        <v>4909</v>
      </c>
      <c r="E2001" s="15" t="s">
        <v>1712</v>
      </c>
      <c r="F2001" s="15" t="s">
        <v>887</v>
      </c>
      <c r="G2001" s="16"/>
      <c r="H2001">
        <f t="shared" si="93"/>
        <v>1</v>
      </c>
      <c r="I2001">
        <f t="shared" si="94"/>
        <v>0</v>
      </c>
      <c r="J2001">
        <f t="shared" si="95"/>
        <v>1</v>
      </c>
    </row>
    <row r="2002" spans="1:28" hidden="1">
      <c r="A2002">
        <v>618099</v>
      </c>
      <c r="B2002" s="14">
        <v>44865.5417303125</v>
      </c>
      <c r="C2002" s="14" t="s">
        <v>4493</v>
      </c>
      <c r="D2002" s="14" t="s">
        <v>4909</v>
      </c>
      <c r="E2002" s="15" t="s">
        <v>1716</v>
      </c>
      <c r="F2002" s="15" t="s">
        <v>1162</v>
      </c>
      <c r="G2002" s="16" t="s">
        <v>887</v>
      </c>
      <c r="H2002">
        <f t="shared" si="93"/>
        <v>1</v>
      </c>
      <c r="I2002">
        <f t="shared" si="94"/>
        <v>1</v>
      </c>
      <c r="J2002">
        <f t="shared" si="95"/>
        <v>2</v>
      </c>
      <c r="K2002" t="s">
        <v>2860</v>
      </c>
      <c r="L2002" t="s">
        <v>2856</v>
      </c>
      <c r="M2002" t="s">
        <v>3015</v>
      </c>
    </row>
    <row r="2003" spans="1:28" hidden="1">
      <c r="A2003">
        <v>618099</v>
      </c>
      <c r="B2003" s="14">
        <v>44865.541730358796</v>
      </c>
      <c r="C2003" s="14" t="s">
        <v>4493</v>
      </c>
      <c r="D2003" s="14" t="s">
        <v>4967</v>
      </c>
      <c r="E2003" s="15" t="s">
        <v>1716</v>
      </c>
      <c r="F2003" s="15" t="s">
        <v>1113</v>
      </c>
      <c r="G2003" s="16" t="s">
        <v>887</v>
      </c>
      <c r="H2003">
        <f t="shared" si="93"/>
        <v>1</v>
      </c>
      <c r="I2003">
        <f t="shared" si="94"/>
        <v>1</v>
      </c>
      <c r="J2003">
        <f t="shared" si="95"/>
        <v>2</v>
      </c>
      <c r="K2003" t="s">
        <v>2870</v>
      </c>
      <c r="L2003" t="s">
        <v>3005</v>
      </c>
    </row>
    <row r="2004" spans="1:28" hidden="1">
      <c r="A2004">
        <v>618099</v>
      </c>
      <c r="B2004" s="14">
        <v>44865.541730763885</v>
      </c>
      <c r="C2004" s="14" t="s">
        <v>4493</v>
      </c>
      <c r="D2004" s="14" t="s">
        <v>4967</v>
      </c>
      <c r="E2004" s="15" t="s">
        <v>2008</v>
      </c>
      <c r="F2004" s="15" t="s">
        <v>887</v>
      </c>
      <c r="G2004" s="16"/>
      <c r="H2004">
        <f t="shared" si="93"/>
        <v>0</v>
      </c>
      <c r="I2004">
        <f t="shared" si="94"/>
        <v>0</v>
      </c>
      <c r="J2004">
        <f t="shared" si="95"/>
        <v>0</v>
      </c>
    </row>
    <row r="2005" spans="1:28" hidden="1">
      <c r="A2005">
        <v>618099</v>
      </c>
      <c r="B2005" s="14">
        <v>44865.541737488427</v>
      </c>
      <c r="C2005" s="14" t="s">
        <v>4493</v>
      </c>
      <c r="D2005" s="14" t="s">
        <v>4967</v>
      </c>
      <c r="E2005" s="15" t="s">
        <v>1713</v>
      </c>
      <c r="F2005" s="15" t="s">
        <v>1236</v>
      </c>
      <c r="G2005" s="16">
        <v>8</v>
      </c>
      <c r="H2005">
        <f t="shared" si="93"/>
        <v>0</v>
      </c>
      <c r="I2005">
        <f t="shared" si="94"/>
        <v>0</v>
      </c>
      <c r="J2005">
        <f t="shared" si="95"/>
        <v>0</v>
      </c>
      <c r="K2005" t="s">
        <v>2860</v>
      </c>
      <c r="L2005" t="s">
        <v>2860</v>
      </c>
      <c r="M2005" t="s">
        <v>3251</v>
      </c>
      <c r="N2005" t="s">
        <v>3079</v>
      </c>
      <c r="O2005" t="s">
        <v>3005</v>
      </c>
      <c r="P2005" t="s">
        <v>3079</v>
      </c>
      <c r="Q2005" t="s">
        <v>3319</v>
      </c>
      <c r="R2005" t="s">
        <v>2929</v>
      </c>
      <c r="S2005" t="s">
        <v>3079</v>
      </c>
      <c r="T2005" t="s">
        <v>3024</v>
      </c>
      <c r="U2005" t="s">
        <v>3081</v>
      </c>
      <c r="V2005" t="s">
        <v>3195</v>
      </c>
      <c r="W2005" t="s">
        <v>3074</v>
      </c>
      <c r="X2005" t="s">
        <v>3005</v>
      </c>
      <c r="Y2005" t="s">
        <v>3008</v>
      </c>
      <c r="Z2005" t="s">
        <v>3079</v>
      </c>
      <c r="AA2005" t="s">
        <v>3006</v>
      </c>
      <c r="AB2005" t="s">
        <v>3026</v>
      </c>
    </row>
    <row r="2006" spans="1:28" hidden="1">
      <c r="A2006">
        <v>618099</v>
      </c>
      <c r="B2006" s="14">
        <v>44865.541737488427</v>
      </c>
      <c r="C2006" s="14" t="s">
        <v>4493</v>
      </c>
      <c r="D2006" s="14" t="s">
        <v>4967</v>
      </c>
      <c r="E2006" s="15" t="s">
        <v>1715</v>
      </c>
      <c r="F2006" s="15" t="s">
        <v>887</v>
      </c>
      <c r="G2006" s="16"/>
      <c r="H2006">
        <f t="shared" si="93"/>
        <v>0</v>
      </c>
      <c r="I2006">
        <f t="shared" si="94"/>
        <v>0</v>
      </c>
      <c r="J2006">
        <f t="shared" si="95"/>
        <v>0</v>
      </c>
    </row>
    <row r="2007" spans="1:28" hidden="1">
      <c r="A2007">
        <v>618099</v>
      </c>
      <c r="B2007" s="14">
        <v>44865.541737650463</v>
      </c>
      <c r="C2007" s="14" t="s">
        <v>4493</v>
      </c>
      <c r="D2007" s="14" t="s">
        <v>4967</v>
      </c>
      <c r="E2007" s="15" t="s">
        <v>1716</v>
      </c>
      <c r="F2007" s="15" t="s">
        <v>1162</v>
      </c>
      <c r="G2007" s="16" t="s">
        <v>887</v>
      </c>
      <c r="H2007">
        <f t="shared" si="93"/>
        <v>1</v>
      </c>
      <c r="I2007">
        <f t="shared" si="94"/>
        <v>1</v>
      </c>
      <c r="J2007">
        <f t="shared" si="95"/>
        <v>2</v>
      </c>
      <c r="K2007" t="s">
        <v>2860</v>
      </c>
      <c r="L2007" t="s">
        <v>2856</v>
      </c>
      <c r="M2007" t="s">
        <v>3015</v>
      </c>
    </row>
    <row r="2008" spans="1:28" hidden="1">
      <c r="A2008">
        <v>618099</v>
      </c>
      <c r="B2008" s="14">
        <v>44865.541737673608</v>
      </c>
      <c r="C2008" s="14" t="s">
        <v>4493</v>
      </c>
      <c r="D2008" s="14" t="s">
        <v>4967</v>
      </c>
      <c r="E2008" s="15" t="s">
        <v>1717</v>
      </c>
      <c r="F2008" s="15" t="s">
        <v>887</v>
      </c>
      <c r="G2008" s="16"/>
      <c r="H2008">
        <f t="shared" si="93"/>
        <v>0</v>
      </c>
      <c r="I2008">
        <f t="shared" si="94"/>
        <v>0</v>
      </c>
      <c r="J2008">
        <f t="shared" si="95"/>
        <v>0</v>
      </c>
    </row>
    <row r="2009" spans="1:28" hidden="1">
      <c r="A2009">
        <v>618099</v>
      </c>
      <c r="B2009" s="14">
        <v>44865.54174346065</v>
      </c>
      <c r="C2009" s="14" t="s">
        <v>4493</v>
      </c>
      <c r="D2009" s="14" t="s">
        <v>5037</v>
      </c>
      <c r="E2009" s="15" t="s">
        <v>1712</v>
      </c>
      <c r="F2009" s="15" t="s">
        <v>887</v>
      </c>
      <c r="G2009" s="16"/>
      <c r="H2009">
        <f t="shared" si="93"/>
        <v>1</v>
      </c>
      <c r="I2009">
        <f t="shared" si="94"/>
        <v>0</v>
      </c>
      <c r="J2009">
        <f t="shared" si="95"/>
        <v>1</v>
      </c>
    </row>
    <row r="2010" spans="1:28" hidden="1">
      <c r="A2010">
        <v>618099</v>
      </c>
      <c r="B2010" s="14">
        <v>44865.543813958335</v>
      </c>
      <c r="C2010" s="14" t="s">
        <v>4493</v>
      </c>
      <c r="D2010" s="14" t="s">
        <v>5038</v>
      </c>
      <c r="E2010" s="15" t="s">
        <v>1655</v>
      </c>
      <c r="F2010" s="15" t="s">
        <v>887</v>
      </c>
      <c r="G2010" s="16"/>
      <c r="H2010">
        <f t="shared" si="93"/>
        <v>0</v>
      </c>
      <c r="I2010">
        <f t="shared" si="94"/>
        <v>0</v>
      </c>
      <c r="J2010">
        <f t="shared" si="95"/>
        <v>0</v>
      </c>
    </row>
    <row r="2011" spans="1:28" hidden="1">
      <c r="A2011">
        <v>618099</v>
      </c>
      <c r="B2011" s="14">
        <v>44865.543814027777</v>
      </c>
      <c r="C2011" s="14" t="s">
        <v>4493</v>
      </c>
      <c r="D2011" s="14" t="s">
        <v>5038</v>
      </c>
      <c r="E2011" s="15" t="s">
        <v>1656</v>
      </c>
      <c r="F2011" s="15" t="s">
        <v>887</v>
      </c>
      <c r="G2011" s="16"/>
      <c r="H2011">
        <f t="shared" si="93"/>
        <v>0</v>
      </c>
      <c r="I2011">
        <f t="shared" si="94"/>
        <v>0</v>
      </c>
      <c r="J2011">
        <f t="shared" si="95"/>
        <v>0</v>
      </c>
    </row>
    <row r="2012" spans="1:28" hidden="1">
      <c r="A2012">
        <v>618099</v>
      </c>
      <c r="B2012" s="14">
        <v>44865.543814108794</v>
      </c>
      <c r="C2012" s="14" t="s">
        <v>4493</v>
      </c>
      <c r="D2012" s="14" t="s">
        <v>5038</v>
      </c>
      <c r="E2012" s="15" t="s">
        <v>1670</v>
      </c>
      <c r="F2012" s="15" t="s">
        <v>1039</v>
      </c>
      <c r="G2012" s="16" t="s">
        <v>887</v>
      </c>
      <c r="H2012">
        <f t="shared" si="93"/>
        <v>0</v>
      </c>
      <c r="I2012">
        <f t="shared" si="94"/>
        <v>0</v>
      </c>
      <c r="J2012">
        <f t="shared" si="95"/>
        <v>0</v>
      </c>
      <c r="K2012" t="s">
        <v>2857</v>
      </c>
    </row>
    <row r="2013" spans="1:28" hidden="1">
      <c r="A2013">
        <v>618099</v>
      </c>
      <c r="B2013" s="14">
        <v>44865.543814432873</v>
      </c>
      <c r="C2013" s="14" t="s">
        <v>4493</v>
      </c>
      <c r="D2013" s="14" t="s">
        <v>5038</v>
      </c>
      <c r="E2013" s="15" t="s">
        <v>1666</v>
      </c>
      <c r="F2013" s="15" t="s">
        <v>1232</v>
      </c>
      <c r="G2013" s="16">
        <v>6</v>
      </c>
      <c r="H2013">
        <f t="shared" si="93"/>
        <v>0</v>
      </c>
      <c r="I2013">
        <f t="shared" si="94"/>
        <v>0</v>
      </c>
      <c r="J2013">
        <f t="shared" si="95"/>
        <v>0</v>
      </c>
      <c r="K2013" t="s">
        <v>3108</v>
      </c>
      <c r="L2013" t="s">
        <v>3307</v>
      </c>
      <c r="M2013" t="s">
        <v>3315</v>
      </c>
    </row>
    <row r="2014" spans="1:28" hidden="1">
      <c r="A2014">
        <v>618099</v>
      </c>
      <c r="B2014" s="14">
        <v>44865.543871967595</v>
      </c>
      <c r="C2014" s="14" t="s">
        <v>4493</v>
      </c>
      <c r="D2014" s="14" t="s">
        <v>5039</v>
      </c>
      <c r="E2014" s="15" t="s">
        <v>1668</v>
      </c>
      <c r="F2014" s="15" t="s">
        <v>1072</v>
      </c>
      <c r="G2014" s="16" t="s">
        <v>887</v>
      </c>
      <c r="H2014">
        <f t="shared" si="93"/>
        <v>0</v>
      </c>
      <c r="I2014">
        <f t="shared" si="94"/>
        <v>0</v>
      </c>
      <c r="J2014">
        <f t="shared" si="95"/>
        <v>0</v>
      </c>
      <c r="K2014" t="s">
        <v>3006</v>
      </c>
      <c r="L2014" t="s">
        <v>3006</v>
      </c>
      <c r="M2014" t="s">
        <v>3006</v>
      </c>
    </row>
    <row r="2015" spans="1:28" hidden="1">
      <c r="A2015">
        <v>618099</v>
      </c>
      <c r="B2015" s="14">
        <v>44865.543871979164</v>
      </c>
      <c r="C2015" s="14" t="s">
        <v>4493</v>
      </c>
      <c r="D2015" s="14" t="s">
        <v>5039</v>
      </c>
      <c r="E2015" s="15" t="s">
        <v>1669</v>
      </c>
      <c r="F2015" s="15" t="s">
        <v>898</v>
      </c>
      <c r="G2015" s="16" t="s">
        <v>887</v>
      </c>
      <c r="H2015">
        <f t="shared" si="93"/>
        <v>0</v>
      </c>
      <c r="I2015">
        <f t="shared" si="94"/>
        <v>0</v>
      </c>
      <c r="J2015">
        <f t="shared" si="95"/>
        <v>0</v>
      </c>
      <c r="K2015" t="s">
        <v>2787</v>
      </c>
    </row>
    <row r="2016" spans="1:28" hidden="1">
      <c r="A2016">
        <v>618099</v>
      </c>
      <c r="B2016" s="14">
        <v>44865.547379479169</v>
      </c>
      <c r="C2016" s="14" t="s">
        <v>4493</v>
      </c>
      <c r="D2016" s="14" t="s">
        <v>5040</v>
      </c>
      <c r="E2016" s="15" t="s">
        <v>1655</v>
      </c>
      <c r="F2016" s="15" t="s">
        <v>887</v>
      </c>
      <c r="G2016" s="16"/>
      <c r="H2016">
        <f t="shared" si="93"/>
        <v>0</v>
      </c>
      <c r="I2016">
        <f t="shared" si="94"/>
        <v>0</v>
      </c>
      <c r="J2016">
        <f t="shared" si="95"/>
        <v>0</v>
      </c>
    </row>
    <row r="2017" spans="1:13" hidden="1">
      <c r="A2017">
        <v>618099</v>
      </c>
      <c r="B2017" s="14">
        <v>44865.547379814816</v>
      </c>
      <c r="C2017" s="14" t="s">
        <v>4493</v>
      </c>
      <c r="D2017" s="14" t="s">
        <v>5040</v>
      </c>
      <c r="E2017" s="15" t="s">
        <v>1656</v>
      </c>
      <c r="F2017" s="15" t="s">
        <v>887</v>
      </c>
      <c r="G2017" s="16"/>
      <c r="H2017">
        <f t="shared" si="93"/>
        <v>0</v>
      </c>
      <c r="I2017">
        <f t="shared" si="94"/>
        <v>0</v>
      </c>
      <c r="J2017">
        <f t="shared" si="95"/>
        <v>0</v>
      </c>
    </row>
    <row r="2018" spans="1:13" hidden="1">
      <c r="A2018">
        <v>618099</v>
      </c>
      <c r="B2018" s="14">
        <v>44865.547380405093</v>
      </c>
      <c r="C2018" s="14" t="s">
        <v>4493</v>
      </c>
      <c r="D2018" s="14" t="s">
        <v>5040</v>
      </c>
      <c r="E2018" s="15" t="s">
        <v>1670</v>
      </c>
      <c r="F2018" s="15" t="s">
        <v>1156</v>
      </c>
      <c r="G2018" s="16" t="s">
        <v>887</v>
      </c>
      <c r="H2018">
        <f t="shared" si="93"/>
        <v>0</v>
      </c>
      <c r="I2018">
        <f t="shared" si="94"/>
        <v>0</v>
      </c>
      <c r="J2018">
        <f t="shared" si="95"/>
        <v>0</v>
      </c>
      <c r="K2018" t="s">
        <v>2874</v>
      </c>
    </row>
    <row r="2019" spans="1:13" hidden="1">
      <c r="A2019">
        <v>618099</v>
      </c>
      <c r="B2019" s="14">
        <v>44865.547383726851</v>
      </c>
      <c r="C2019" s="14" t="s">
        <v>4493</v>
      </c>
      <c r="D2019" s="14" t="s">
        <v>5040</v>
      </c>
      <c r="E2019" s="15" t="s">
        <v>1666</v>
      </c>
      <c r="F2019" s="15" t="s">
        <v>1232</v>
      </c>
      <c r="G2019" s="16">
        <v>6</v>
      </c>
      <c r="H2019">
        <f t="shared" si="93"/>
        <v>0</v>
      </c>
      <c r="I2019">
        <f t="shared" si="94"/>
        <v>0</v>
      </c>
      <c r="J2019">
        <f t="shared" si="95"/>
        <v>0</v>
      </c>
      <c r="K2019" t="s">
        <v>3108</v>
      </c>
      <c r="L2019" t="s">
        <v>3307</v>
      </c>
      <c r="M2019" t="s">
        <v>3315</v>
      </c>
    </row>
    <row r="2020" spans="1:13" hidden="1">
      <c r="A2020">
        <v>618099</v>
      </c>
      <c r="B2020" s="14">
        <v>44865.547437789355</v>
      </c>
      <c r="C2020" s="14" t="s">
        <v>4493</v>
      </c>
      <c r="D2020" s="14" t="s">
        <v>5041</v>
      </c>
      <c r="E2020" s="15" t="s">
        <v>1668</v>
      </c>
      <c r="F2020" s="15" t="s">
        <v>897</v>
      </c>
      <c r="G2020" s="16" t="s">
        <v>887</v>
      </c>
      <c r="H2020">
        <f t="shared" si="93"/>
        <v>0</v>
      </c>
      <c r="I2020">
        <f t="shared" si="94"/>
        <v>0</v>
      </c>
      <c r="J2020">
        <f t="shared" si="95"/>
        <v>0</v>
      </c>
      <c r="K2020" t="s">
        <v>3006</v>
      </c>
      <c r="L2020" t="s">
        <v>3006</v>
      </c>
      <c r="M2020" t="s">
        <v>3009</v>
      </c>
    </row>
    <row r="2021" spans="1:13" hidden="1">
      <c r="A2021">
        <v>618099</v>
      </c>
      <c r="B2021" s="14">
        <v>44865.547437824076</v>
      </c>
      <c r="C2021" s="14" t="s">
        <v>4493</v>
      </c>
      <c r="D2021" s="14" t="s">
        <v>5041</v>
      </c>
      <c r="E2021" s="15" t="s">
        <v>1669</v>
      </c>
      <c r="F2021" s="15" t="s">
        <v>898</v>
      </c>
      <c r="G2021" s="16" t="s">
        <v>887</v>
      </c>
      <c r="H2021">
        <f t="shared" si="93"/>
        <v>0</v>
      </c>
      <c r="I2021">
        <f t="shared" si="94"/>
        <v>0</v>
      </c>
      <c r="J2021">
        <f t="shared" si="95"/>
        <v>0</v>
      </c>
      <c r="K2021" t="s">
        <v>2787</v>
      </c>
    </row>
    <row r="2022" spans="1:13" hidden="1">
      <c r="A2022">
        <v>618099</v>
      </c>
      <c r="B2022" s="14">
        <v>44865.55005972222</v>
      </c>
      <c r="C2022" s="14" t="s">
        <v>4493</v>
      </c>
      <c r="D2022" s="14" t="s">
        <v>5042</v>
      </c>
      <c r="E2022" s="15" t="s">
        <v>1655</v>
      </c>
      <c r="F2022" s="15" t="s">
        <v>887</v>
      </c>
      <c r="G2022" s="16"/>
      <c r="H2022">
        <f t="shared" si="93"/>
        <v>0</v>
      </c>
      <c r="I2022">
        <f t="shared" si="94"/>
        <v>0</v>
      </c>
      <c r="J2022">
        <f t="shared" si="95"/>
        <v>0</v>
      </c>
    </row>
    <row r="2023" spans="1:13" hidden="1">
      <c r="A2023">
        <v>618099</v>
      </c>
      <c r="B2023" s="14">
        <v>44865.550059837966</v>
      </c>
      <c r="C2023" s="14" t="s">
        <v>4493</v>
      </c>
      <c r="D2023" s="14" t="s">
        <v>5042</v>
      </c>
      <c r="E2023" s="15" t="s">
        <v>1656</v>
      </c>
      <c r="F2023" s="15" t="s">
        <v>887</v>
      </c>
      <c r="G2023" s="16"/>
      <c r="H2023">
        <f t="shared" si="93"/>
        <v>0</v>
      </c>
      <c r="I2023">
        <f t="shared" si="94"/>
        <v>0</v>
      </c>
      <c r="J2023">
        <f t="shared" si="95"/>
        <v>0</v>
      </c>
    </row>
    <row r="2024" spans="1:13" hidden="1">
      <c r="A2024">
        <v>618099</v>
      </c>
      <c r="B2024" s="14">
        <v>44865.550059988425</v>
      </c>
      <c r="C2024" s="14" t="s">
        <v>4493</v>
      </c>
      <c r="D2024" s="14" t="s">
        <v>5042</v>
      </c>
      <c r="E2024" s="15" t="s">
        <v>1670</v>
      </c>
      <c r="F2024" s="15" t="s">
        <v>1039</v>
      </c>
      <c r="G2024" s="16" t="s">
        <v>887</v>
      </c>
      <c r="H2024">
        <f t="shared" si="93"/>
        <v>0</v>
      </c>
      <c r="I2024">
        <f t="shared" si="94"/>
        <v>0</v>
      </c>
      <c r="J2024">
        <f t="shared" si="95"/>
        <v>0</v>
      </c>
      <c r="K2024" t="s">
        <v>2857</v>
      </c>
    </row>
    <row r="2025" spans="1:13" hidden="1">
      <c r="A2025">
        <v>618099</v>
      </c>
      <c r="B2025" s="14">
        <v>44865.550117800929</v>
      </c>
      <c r="C2025" s="14" t="s">
        <v>4493</v>
      </c>
      <c r="D2025" s="14" t="s">
        <v>5043</v>
      </c>
      <c r="E2025" s="15" t="s">
        <v>1668</v>
      </c>
      <c r="F2025" s="15" t="s">
        <v>1072</v>
      </c>
      <c r="G2025" s="16" t="s">
        <v>887</v>
      </c>
      <c r="H2025">
        <f t="shared" si="93"/>
        <v>0</v>
      </c>
      <c r="I2025">
        <f t="shared" si="94"/>
        <v>0</v>
      </c>
      <c r="J2025">
        <f t="shared" si="95"/>
        <v>0</v>
      </c>
      <c r="K2025" t="s">
        <v>3006</v>
      </c>
      <c r="L2025" t="s">
        <v>3006</v>
      </c>
      <c r="M2025" t="s">
        <v>3006</v>
      </c>
    </row>
    <row r="2026" spans="1:13" hidden="1">
      <c r="A2026">
        <v>618099</v>
      </c>
      <c r="B2026" s="14">
        <v>44865.55011783565</v>
      </c>
      <c r="C2026" s="14" t="s">
        <v>4493</v>
      </c>
      <c r="D2026" s="14" t="s">
        <v>5043</v>
      </c>
      <c r="E2026" s="15" t="s">
        <v>1669</v>
      </c>
      <c r="F2026" s="15" t="s">
        <v>898</v>
      </c>
      <c r="G2026" s="16" t="s">
        <v>887</v>
      </c>
      <c r="H2026">
        <f t="shared" si="93"/>
        <v>0</v>
      </c>
      <c r="I2026">
        <f t="shared" si="94"/>
        <v>0</v>
      </c>
      <c r="J2026">
        <f t="shared" si="95"/>
        <v>0</v>
      </c>
      <c r="K2026" t="s">
        <v>2787</v>
      </c>
    </row>
    <row r="2027" spans="1:13" hidden="1">
      <c r="A2027">
        <v>618099</v>
      </c>
      <c r="B2027" s="14">
        <v>44865.637288437501</v>
      </c>
      <c r="C2027" s="14" t="s">
        <v>4493</v>
      </c>
      <c r="D2027" s="14" t="s">
        <v>5044</v>
      </c>
      <c r="E2027" s="15" t="s">
        <v>1655</v>
      </c>
      <c r="F2027" s="15" t="s">
        <v>887</v>
      </c>
      <c r="G2027" s="16"/>
      <c r="H2027">
        <f t="shared" si="93"/>
        <v>0</v>
      </c>
      <c r="I2027">
        <f t="shared" si="94"/>
        <v>0</v>
      </c>
      <c r="J2027">
        <f t="shared" si="95"/>
        <v>0</v>
      </c>
    </row>
    <row r="2028" spans="1:13" hidden="1">
      <c r="A2028">
        <v>618099</v>
      </c>
      <c r="B2028" s="14">
        <v>44865.637288541664</v>
      </c>
      <c r="C2028" s="14" t="s">
        <v>4493</v>
      </c>
      <c r="D2028" s="14" t="s">
        <v>5044</v>
      </c>
      <c r="E2028" s="15" t="s">
        <v>1656</v>
      </c>
      <c r="F2028" s="15" t="s">
        <v>887</v>
      </c>
      <c r="G2028" s="16"/>
      <c r="H2028">
        <f t="shared" si="93"/>
        <v>0</v>
      </c>
      <c r="I2028">
        <f t="shared" si="94"/>
        <v>0</v>
      </c>
      <c r="J2028">
        <f t="shared" si="95"/>
        <v>0</v>
      </c>
    </row>
    <row r="2029" spans="1:13" hidden="1">
      <c r="A2029">
        <v>618099</v>
      </c>
      <c r="B2029" s="14">
        <v>44865.637346469906</v>
      </c>
      <c r="C2029" s="14" t="s">
        <v>4493</v>
      </c>
      <c r="D2029" s="14" t="s">
        <v>5045</v>
      </c>
      <c r="E2029" s="15" t="s">
        <v>1668</v>
      </c>
      <c r="F2029" s="15" t="s">
        <v>1072</v>
      </c>
      <c r="G2029" s="16" t="s">
        <v>887</v>
      </c>
      <c r="H2029">
        <f t="shared" si="93"/>
        <v>0</v>
      </c>
      <c r="I2029">
        <f t="shared" si="94"/>
        <v>0</v>
      </c>
      <c r="J2029">
        <f t="shared" si="95"/>
        <v>0</v>
      </c>
      <c r="K2029" t="s">
        <v>3006</v>
      </c>
      <c r="L2029" t="s">
        <v>3006</v>
      </c>
      <c r="M2029" t="s">
        <v>3006</v>
      </c>
    </row>
    <row r="2030" spans="1:13" hidden="1">
      <c r="A2030">
        <v>618099</v>
      </c>
      <c r="B2030" s="14">
        <v>44865.637346469906</v>
      </c>
      <c r="C2030" s="14" t="s">
        <v>4493</v>
      </c>
      <c r="D2030" s="14" t="s">
        <v>5045</v>
      </c>
      <c r="E2030" s="15" t="s">
        <v>1669</v>
      </c>
      <c r="F2030" s="15" t="s">
        <v>898</v>
      </c>
      <c r="G2030" s="16" t="s">
        <v>887</v>
      </c>
      <c r="H2030">
        <f t="shared" si="93"/>
        <v>0</v>
      </c>
      <c r="I2030">
        <f t="shared" si="94"/>
        <v>0</v>
      </c>
      <c r="J2030">
        <f t="shared" si="95"/>
        <v>0</v>
      </c>
      <c r="K2030" t="s">
        <v>2787</v>
      </c>
    </row>
    <row r="2031" spans="1:13" hidden="1">
      <c r="A2031">
        <v>618099</v>
      </c>
      <c r="B2031" s="14">
        <v>44865.679191712959</v>
      </c>
      <c r="C2031" s="14" t="s">
        <v>4493</v>
      </c>
      <c r="D2031" s="14" t="s">
        <v>5046</v>
      </c>
      <c r="E2031" s="15" t="s">
        <v>1655</v>
      </c>
      <c r="F2031" s="15" t="s">
        <v>887</v>
      </c>
      <c r="G2031" s="16"/>
      <c r="H2031">
        <f t="shared" si="93"/>
        <v>0</v>
      </c>
      <c r="I2031">
        <f t="shared" si="94"/>
        <v>0</v>
      </c>
      <c r="J2031">
        <f t="shared" si="95"/>
        <v>0</v>
      </c>
    </row>
    <row r="2032" spans="1:13" hidden="1">
      <c r="A2032">
        <v>618099</v>
      </c>
      <c r="B2032" s="14">
        <v>44865.679191909723</v>
      </c>
      <c r="C2032" s="14" t="s">
        <v>4493</v>
      </c>
      <c r="D2032" s="14" t="s">
        <v>5046</v>
      </c>
      <c r="E2032" s="15" t="s">
        <v>1656</v>
      </c>
      <c r="F2032" s="15" t="s">
        <v>887</v>
      </c>
      <c r="G2032" s="16"/>
      <c r="H2032">
        <f t="shared" si="93"/>
        <v>0</v>
      </c>
      <c r="I2032">
        <f t="shared" si="94"/>
        <v>0</v>
      </c>
      <c r="J2032">
        <f t="shared" si="95"/>
        <v>0</v>
      </c>
    </row>
    <row r="2033" spans="1:31" hidden="1">
      <c r="A2033">
        <v>618099</v>
      </c>
      <c r="B2033" s="14">
        <v>44865.679192615738</v>
      </c>
      <c r="C2033" s="14" t="s">
        <v>4493</v>
      </c>
      <c r="D2033" s="14" t="s">
        <v>5046</v>
      </c>
      <c r="E2033" s="15" t="s">
        <v>1670</v>
      </c>
      <c r="F2033" s="15" t="s">
        <v>1156</v>
      </c>
      <c r="G2033" s="16" t="s">
        <v>887</v>
      </c>
      <c r="H2033">
        <f t="shared" si="93"/>
        <v>0</v>
      </c>
      <c r="I2033">
        <f t="shared" si="94"/>
        <v>0</v>
      </c>
      <c r="J2033">
        <f t="shared" si="95"/>
        <v>0</v>
      </c>
      <c r="K2033" t="s">
        <v>2874</v>
      </c>
    </row>
    <row r="2034" spans="1:31" hidden="1">
      <c r="A2034">
        <v>618099</v>
      </c>
      <c r="B2034" s="14">
        <v>44865.679195428238</v>
      </c>
      <c r="C2034" s="14" t="s">
        <v>4493</v>
      </c>
      <c r="D2034" s="14" t="s">
        <v>5046</v>
      </c>
      <c r="E2034" s="15" t="s">
        <v>1666</v>
      </c>
      <c r="F2034" s="15" t="s">
        <v>1232</v>
      </c>
      <c r="G2034" s="16">
        <v>6</v>
      </c>
      <c r="H2034">
        <f t="shared" si="93"/>
        <v>0</v>
      </c>
      <c r="I2034">
        <f t="shared" si="94"/>
        <v>0</v>
      </c>
      <c r="J2034">
        <f t="shared" si="95"/>
        <v>0</v>
      </c>
      <c r="K2034" t="s">
        <v>3108</v>
      </c>
      <c r="L2034" t="s">
        <v>3307</v>
      </c>
      <c r="M2034" t="s">
        <v>3315</v>
      </c>
    </row>
    <row r="2035" spans="1:31" hidden="1">
      <c r="A2035">
        <v>618099</v>
      </c>
      <c r="B2035" s="14">
        <v>44865.679250335648</v>
      </c>
      <c r="C2035" s="14" t="s">
        <v>4493</v>
      </c>
      <c r="D2035" s="14" t="s">
        <v>5047</v>
      </c>
      <c r="E2035" s="15" t="s">
        <v>1668</v>
      </c>
      <c r="F2035" s="15" t="s">
        <v>897</v>
      </c>
      <c r="G2035" s="16" t="s">
        <v>887</v>
      </c>
      <c r="H2035">
        <f t="shared" si="93"/>
        <v>0</v>
      </c>
      <c r="I2035">
        <f t="shared" si="94"/>
        <v>0</v>
      </c>
      <c r="J2035">
        <f t="shared" si="95"/>
        <v>0</v>
      </c>
      <c r="K2035" t="s">
        <v>3006</v>
      </c>
      <c r="L2035" t="s">
        <v>3006</v>
      </c>
      <c r="M2035" t="s">
        <v>3009</v>
      </c>
    </row>
    <row r="2036" spans="1:31" hidden="1">
      <c r="A2036">
        <v>618099</v>
      </c>
      <c r="B2036" s="14">
        <v>44865.679250347224</v>
      </c>
      <c r="C2036" s="14" t="s">
        <v>4493</v>
      </c>
      <c r="D2036" s="14" t="s">
        <v>5047</v>
      </c>
      <c r="E2036" s="15" t="s">
        <v>1669</v>
      </c>
      <c r="F2036" s="15" t="s">
        <v>898</v>
      </c>
      <c r="G2036" s="16" t="s">
        <v>887</v>
      </c>
      <c r="H2036">
        <f t="shared" si="93"/>
        <v>0</v>
      </c>
      <c r="I2036">
        <f t="shared" si="94"/>
        <v>0</v>
      </c>
      <c r="J2036">
        <f t="shared" si="95"/>
        <v>0</v>
      </c>
      <c r="K2036" t="s">
        <v>2787</v>
      </c>
    </row>
    <row r="2037" spans="1:31" hidden="1">
      <c r="A2037">
        <v>618099</v>
      </c>
      <c r="B2037" s="14">
        <v>44866.250019594911</v>
      </c>
      <c r="C2037" s="14" t="s">
        <v>4494</v>
      </c>
      <c r="D2037" s="14" t="s">
        <v>4944</v>
      </c>
      <c r="E2037" s="15" t="s">
        <v>1655</v>
      </c>
      <c r="F2037" s="15" t="s">
        <v>887</v>
      </c>
      <c r="G2037" s="16"/>
      <c r="H2037">
        <f t="shared" si="93"/>
        <v>0</v>
      </c>
      <c r="I2037">
        <f t="shared" si="94"/>
        <v>0</v>
      </c>
      <c r="J2037">
        <f t="shared" si="95"/>
        <v>0</v>
      </c>
    </row>
    <row r="2038" spans="1:31" hidden="1">
      <c r="A2038">
        <v>618099</v>
      </c>
      <c r="B2038" s="14">
        <v>44866.250019722225</v>
      </c>
      <c r="C2038" s="14" t="s">
        <v>4494</v>
      </c>
      <c r="D2038" s="14" t="s">
        <v>4944</v>
      </c>
      <c r="E2038" s="15" t="s">
        <v>1656</v>
      </c>
      <c r="F2038" s="15" t="s">
        <v>887</v>
      </c>
      <c r="G2038" s="16"/>
      <c r="H2038">
        <f t="shared" si="93"/>
        <v>0</v>
      </c>
      <c r="I2038">
        <f t="shared" si="94"/>
        <v>0</v>
      </c>
      <c r="J2038">
        <f t="shared" si="95"/>
        <v>0</v>
      </c>
    </row>
    <row r="2039" spans="1:31" hidden="1">
      <c r="A2039">
        <v>618099</v>
      </c>
      <c r="B2039" s="14">
        <v>44866.250019942127</v>
      </c>
      <c r="C2039" s="14" t="s">
        <v>4494</v>
      </c>
      <c r="D2039" s="14" t="s">
        <v>4944</v>
      </c>
      <c r="E2039" s="15" t="s">
        <v>1672</v>
      </c>
      <c r="F2039" s="15" t="s">
        <v>887</v>
      </c>
      <c r="G2039" s="16"/>
      <c r="H2039">
        <f t="shared" si="93"/>
        <v>0</v>
      </c>
      <c r="I2039">
        <f t="shared" si="94"/>
        <v>0</v>
      </c>
      <c r="J2039">
        <f t="shared" si="95"/>
        <v>0</v>
      </c>
    </row>
    <row r="2040" spans="1:31" hidden="1">
      <c r="A2040">
        <v>618099</v>
      </c>
      <c r="B2040" s="14">
        <v>44866.250020335647</v>
      </c>
      <c r="C2040" s="14" t="s">
        <v>4494</v>
      </c>
      <c r="D2040" s="14" t="s">
        <v>4944</v>
      </c>
      <c r="E2040" s="15" t="s">
        <v>1673</v>
      </c>
      <c r="F2040" s="15" t="s">
        <v>1237</v>
      </c>
      <c r="G2040" s="16">
        <v>6</v>
      </c>
      <c r="H2040">
        <f t="shared" si="93"/>
        <v>0</v>
      </c>
      <c r="I2040">
        <f t="shared" si="94"/>
        <v>0</v>
      </c>
      <c r="J2040">
        <f t="shared" si="95"/>
        <v>0</v>
      </c>
      <c r="K2040" t="s">
        <v>3108</v>
      </c>
      <c r="L2040" t="s">
        <v>3307</v>
      </c>
      <c r="M2040" t="s">
        <v>3315</v>
      </c>
      <c r="N2040" t="s">
        <v>3077</v>
      </c>
    </row>
    <row r="2041" spans="1:31" hidden="1">
      <c r="A2041">
        <v>618099</v>
      </c>
      <c r="B2041" s="14">
        <v>44866.250020358799</v>
      </c>
      <c r="C2041" s="14" t="s">
        <v>4494</v>
      </c>
      <c r="D2041" s="14" t="s">
        <v>4944</v>
      </c>
      <c r="E2041" s="15" t="s">
        <v>1675</v>
      </c>
      <c r="F2041" s="15" t="s">
        <v>887</v>
      </c>
      <c r="G2041" s="16"/>
      <c r="H2041">
        <f t="shared" si="93"/>
        <v>0</v>
      </c>
      <c r="I2041">
        <f t="shared" si="94"/>
        <v>0</v>
      </c>
      <c r="J2041">
        <f t="shared" si="95"/>
        <v>0</v>
      </c>
    </row>
    <row r="2042" spans="1:31" hidden="1">
      <c r="A2042">
        <v>618099</v>
      </c>
      <c r="B2042" s="14">
        <v>44866.250020833337</v>
      </c>
      <c r="C2042" s="14" t="s">
        <v>4494</v>
      </c>
      <c r="D2042" s="14" t="s">
        <v>4944</v>
      </c>
      <c r="E2042" s="15" t="s">
        <v>1676</v>
      </c>
      <c r="F2042" s="15" t="s">
        <v>962</v>
      </c>
      <c r="G2042" s="16" t="s">
        <v>887</v>
      </c>
      <c r="H2042">
        <f t="shared" si="93"/>
        <v>0</v>
      </c>
      <c r="I2042">
        <f t="shared" si="94"/>
        <v>0</v>
      </c>
      <c r="J2042">
        <f t="shared" si="95"/>
        <v>0</v>
      </c>
      <c r="K2042" t="s">
        <v>3009</v>
      </c>
      <c r="L2042" t="s">
        <v>3009</v>
      </c>
    </row>
    <row r="2043" spans="1:31" hidden="1">
      <c r="A2043">
        <v>618099</v>
      </c>
      <c r="B2043" s="14">
        <v>44866.250021006941</v>
      </c>
      <c r="C2043" s="14" t="s">
        <v>4494</v>
      </c>
      <c r="D2043" s="14" t="s">
        <v>4944</v>
      </c>
      <c r="E2043" s="15" t="s">
        <v>1677</v>
      </c>
      <c r="F2043" s="15" t="s">
        <v>1238</v>
      </c>
      <c r="G2043" s="16" t="s">
        <v>887</v>
      </c>
      <c r="H2043">
        <f t="shared" si="93"/>
        <v>0</v>
      </c>
      <c r="I2043">
        <f t="shared" si="94"/>
        <v>1</v>
      </c>
      <c r="J2043">
        <f t="shared" si="95"/>
        <v>1</v>
      </c>
      <c r="K2043" t="s">
        <v>3108</v>
      </c>
      <c r="L2043" t="s">
        <v>3009</v>
      </c>
      <c r="M2043" t="s">
        <v>2929</v>
      </c>
      <c r="N2043" t="s">
        <v>3320</v>
      </c>
      <c r="O2043" t="s">
        <v>3108</v>
      </c>
      <c r="P2043" t="s">
        <v>3009</v>
      </c>
      <c r="Q2043" t="s">
        <v>3009</v>
      </c>
      <c r="R2043" t="s">
        <v>2929</v>
      </c>
      <c r="S2043" t="s">
        <v>3005</v>
      </c>
      <c r="T2043" t="s">
        <v>2929</v>
      </c>
      <c r="U2043" t="s">
        <v>2929</v>
      </c>
      <c r="V2043" t="s">
        <v>3024</v>
      </c>
      <c r="W2043" t="s">
        <v>2929</v>
      </c>
      <c r="X2043" t="s">
        <v>3195</v>
      </c>
      <c r="Y2043" t="s">
        <v>3232</v>
      </c>
      <c r="Z2043" t="s">
        <v>3188</v>
      </c>
      <c r="AA2043" t="s">
        <v>3015</v>
      </c>
      <c r="AB2043" t="s">
        <v>3008</v>
      </c>
      <c r="AC2043" t="s">
        <v>3016</v>
      </c>
      <c r="AD2043" t="s">
        <v>3006</v>
      </c>
      <c r="AE2043" t="s">
        <v>3009</v>
      </c>
    </row>
    <row r="2044" spans="1:31" hidden="1">
      <c r="A2044">
        <v>618099</v>
      </c>
      <c r="B2044" s="14">
        <v>44866.250021284723</v>
      </c>
      <c r="C2044" s="14" t="s">
        <v>4494</v>
      </c>
      <c r="D2044" s="14" t="s">
        <v>4944</v>
      </c>
      <c r="E2044" s="15" t="s">
        <v>1666</v>
      </c>
      <c r="F2044" s="15" t="s">
        <v>1239</v>
      </c>
      <c r="G2044" s="16">
        <v>7</v>
      </c>
      <c r="H2044">
        <f t="shared" si="93"/>
        <v>0</v>
      </c>
      <c r="I2044">
        <f t="shared" si="94"/>
        <v>0</v>
      </c>
      <c r="J2044">
        <f t="shared" si="95"/>
        <v>0</v>
      </c>
      <c r="K2044" t="s">
        <v>3011</v>
      </c>
      <c r="L2044" t="s">
        <v>3321</v>
      </c>
      <c r="M2044" t="s">
        <v>3322</v>
      </c>
    </row>
    <row r="2045" spans="1:31" hidden="1">
      <c r="A2045">
        <v>618099</v>
      </c>
      <c r="B2045" s="14">
        <v>44866.250021782405</v>
      </c>
      <c r="C2045" s="14" t="s">
        <v>4494</v>
      </c>
      <c r="D2045" s="14" t="s">
        <v>4944</v>
      </c>
      <c r="E2045" s="15" t="s">
        <v>1680</v>
      </c>
      <c r="F2045" s="15" t="s">
        <v>887</v>
      </c>
      <c r="G2045" s="16"/>
      <c r="H2045">
        <f t="shared" si="93"/>
        <v>0</v>
      </c>
      <c r="I2045">
        <f t="shared" si="94"/>
        <v>0</v>
      </c>
      <c r="J2045">
        <f t="shared" si="95"/>
        <v>0</v>
      </c>
    </row>
    <row r="2046" spans="1:31" hidden="1">
      <c r="A2046">
        <v>618099</v>
      </c>
      <c r="B2046" s="14">
        <v>44866.250022835651</v>
      </c>
      <c r="C2046" s="14" t="s">
        <v>4494</v>
      </c>
      <c r="D2046" s="14" t="s">
        <v>4944</v>
      </c>
      <c r="E2046" s="15" t="s">
        <v>1683</v>
      </c>
      <c r="F2046" s="15" t="s">
        <v>887</v>
      </c>
      <c r="G2046" s="16"/>
      <c r="H2046">
        <f t="shared" si="93"/>
        <v>0</v>
      </c>
      <c r="I2046">
        <f t="shared" si="94"/>
        <v>0</v>
      </c>
      <c r="J2046">
        <f t="shared" si="95"/>
        <v>0</v>
      </c>
    </row>
    <row r="2047" spans="1:31" hidden="1">
      <c r="A2047">
        <v>618099</v>
      </c>
      <c r="B2047" s="14">
        <v>44866.25002284722</v>
      </c>
      <c r="C2047" s="14" t="s">
        <v>4494</v>
      </c>
      <c r="D2047" s="14" t="s">
        <v>4944</v>
      </c>
      <c r="E2047" s="15" t="s">
        <v>1684</v>
      </c>
      <c r="F2047" s="15" t="s">
        <v>887</v>
      </c>
      <c r="G2047" s="16"/>
      <c r="H2047">
        <f t="shared" si="93"/>
        <v>0</v>
      </c>
      <c r="I2047">
        <f t="shared" si="94"/>
        <v>0</v>
      </c>
      <c r="J2047">
        <f t="shared" si="95"/>
        <v>0</v>
      </c>
    </row>
    <row r="2048" spans="1:31" hidden="1">
      <c r="A2048">
        <v>618099</v>
      </c>
      <c r="B2048" s="14">
        <v>44866.25002284722</v>
      </c>
      <c r="C2048" s="14" t="s">
        <v>4494</v>
      </c>
      <c r="D2048" s="14" t="s">
        <v>4944</v>
      </c>
      <c r="E2048" s="15" t="s">
        <v>1685</v>
      </c>
      <c r="F2048" s="15" t="s">
        <v>1147</v>
      </c>
      <c r="G2048" s="16" t="s">
        <v>887</v>
      </c>
      <c r="H2048">
        <f t="shared" si="93"/>
        <v>0</v>
      </c>
      <c r="I2048">
        <f t="shared" si="94"/>
        <v>0</v>
      </c>
      <c r="J2048">
        <f t="shared" si="95"/>
        <v>0</v>
      </c>
      <c r="K2048" t="s">
        <v>3009</v>
      </c>
    </row>
    <row r="2049" spans="1:31" hidden="1">
      <c r="A2049">
        <v>618099</v>
      </c>
      <c r="B2049" s="14">
        <v>44866.250022858796</v>
      </c>
      <c r="C2049" s="14" t="s">
        <v>4494</v>
      </c>
      <c r="D2049" s="14" t="s">
        <v>4944</v>
      </c>
      <c r="E2049" s="15" t="s">
        <v>1686</v>
      </c>
      <c r="F2049" s="15" t="s">
        <v>887</v>
      </c>
      <c r="G2049" s="16"/>
      <c r="H2049">
        <f t="shared" si="93"/>
        <v>0</v>
      </c>
      <c r="I2049">
        <f t="shared" si="94"/>
        <v>0</v>
      </c>
      <c r="J2049">
        <f t="shared" si="95"/>
        <v>0</v>
      </c>
    </row>
    <row r="2050" spans="1:31" hidden="1">
      <c r="A2050">
        <v>618099</v>
      </c>
      <c r="B2050" s="14">
        <v>44866.250022881941</v>
      </c>
      <c r="C2050" s="14" t="s">
        <v>4494</v>
      </c>
      <c r="D2050" s="14" t="s">
        <v>4944</v>
      </c>
      <c r="E2050" s="15" t="s">
        <v>1685</v>
      </c>
      <c r="F2050" s="15" t="s">
        <v>1147</v>
      </c>
      <c r="G2050" s="16" t="s">
        <v>887</v>
      </c>
      <c r="H2050">
        <f t="shared" si="93"/>
        <v>0</v>
      </c>
      <c r="I2050">
        <f t="shared" si="94"/>
        <v>0</v>
      </c>
      <c r="J2050">
        <f t="shared" si="95"/>
        <v>0</v>
      </c>
      <c r="K2050" t="s">
        <v>3009</v>
      </c>
    </row>
    <row r="2051" spans="1:31" hidden="1">
      <c r="A2051">
        <v>618099</v>
      </c>
      <c r="B2051" s="14">
        <v>44866.250022893517</v>
      </c>
      <c r="C2051" s="14" t="s">
        <v>4494</v>
      </c>
      <c r="D2051" s="14" t="s">
        <v>4944</v>
      </c>
      <c r="E2051" s="15" t="s">
        <v>1687</v>
      </c>
      <c r="F2051" s="15" t="s">
        <v>887</v>
      </c>
      <c r="G2051" s="16"/>
      <c r="H2051">
        <f t="shared" si="93"/>
        <v>0</v>
      </c>
      <c r="I2051">
        <f t="shared" si="94"/>
        <v>0</v>
      </c>
      <c r="J2051">
        <f t="shared" si="95"/>
        <v>0</v>
      </c>
    </row>
    <row r="2052" spans="1:31" hidden="1">
      <c r="A2052">
        <v>618099</v>
      </c>
      <c r="B2052" s="14">
        <v>44866.250023275461</v>
      </c>
      <c r="C2052" s="14" t="s">
        <v>4494</v>
      </c>
      <c r="D2052" s="14" t="s">
        <v>4944</v>
      </c>
      <c r="E2052" s="15" t="s">
        <v>1688</v>
      </c>
      <c r="F2052" s="15" t="s">
        <v>887</v>
      </c>
      <c r="G2052" s="16"/>
      <c r="H2052">
        <f t="shared" si="93"/>
        <v>0</v>
      </c>
      <c r="I2052">
        <f t="shared" si="94"/>
        <v>0</v>
      </c>
      <c r="J2052">
        <f t="shared" si="95"/>
        <v>0</v>
      </c>
    </row>
    <row r="2053" spans="1:31" hidden="1">
      <c r="A2053">
        <v>618099</v>
      </c>
      <c r="B2053" s="14">
        <v>44866.250026724534</v>
      </c>
      <c r="C2053" s="14" t="s">
        <v>4494</v>
      </c>
      <c r="D2053" s="14" t="s">
        <v>4944</v>
      </c>
      <c r="E2053" s="15" t="s">
        <v>1691</v>
      </c>
      <c r="F2053" s="15" t="s">
        <v>965</v>
      </c>
      <c r="G2053" s="16" t="s">
        <v>887</v>
      </c>
      <c r="H2053">
        <f t="shared" si="93"/>
        <v>0</v>
      </c>
      <c r="I2053">
        <f t="shared" si="94"/>
        <v>0</v>
      </c>
      <c r="J2053">
        <f t="shared" si="95"/>
        <v>0</v>
      </c>
      <c r="K2053" t="s">
        <v>3009</v>
      </c>
    </row>
    <row r="2054" spans="1:31" hidden="1">
      <c r="A2054">
        <v>618099</v>
      </c>
      <c r="B2054" s="14">
        <v>44866.25002673611</v>
      </c>
      <c r="C2054" s="14" t="s">
        <v>4494</v>
      </c>
      <c r="D2054" s="14" t="s">
        <v>4944</v>
      </c>
      <c r="E2054" s="15" t="s">
        <v>1692</v>
      </c>
      <c r="F2054" s="15" t="s">
        <v>966</v>
      </c>
      <c r="G2054" s="16" t="s">
        <v>887</v>
      </c>
      <c r="H2054">
        <f t="shared" si="93"/>
        <v>0</v>
      </c>
      <c r="I2054">
        <f t="shared" si="94"/>
        <v>0</v>
      </c>
      <c r="J2054">
        <f t="shared" si="95"/>
        <v>0</v>
      </c>
      <c r="K2054" t="s">
        <v>3005</v>
      </c>
    </row>
    <row r="2055" spans="1:31" hidden="1">
      <c r="A2055">
        <v>618099</v>
      </c>
      <c r="B2055" s="14">
        <v>44866.250026805559</v>
      </c>
      <c r="C2055" s="14" t="s">
        <v>4494</v>
      </c>
      <c r="D2055" s="14" t="s">
        <v>4944</v>
      </c>
      <c r="E2055" s="15" t="s">
        <v>1693</v>
      </c>
      <c r="F2055" s="15" t="s">
        <v>887</v>
      </c>
      <c r="G2055" s="16"/>
      <c r="H2055">
        <f t="shared" si="93"/>
        <v>0</v>
      </c>
      <c r="I2055">
        <f t="shared" si="94"/>
        <v>0</v>
      </c>
      <c r="J2055">
        <f t="shared" si="95"/>
        <v>0</v>
      </c>
    </row>
    <row r="2056" spans="1:31">
      <c r="A2056">
        <v>618099</v>
      </c>
      <c r="B2056" s="14">
        <v>44866.250027951392</v>
      </c>
      <c r="C2056" s="14" t="s">
        <v>4494</v>
      </c>
      <c r="D2056" s="14" t="s">
        <v>4944</v>
      </c>
      <c r="E2056" s="15" t="s">
        <v>1689</v>
      </c>
      <c r="F2056" s="15" t="s">
        <v>1132</v>
      </c>
      <c r="G2056" s="16" t="s">
        <v>887</v>
      </c>
      <c r="H2056">
        <f t="shared" si="93"/>
        <v>1</v>
      </c>
      <c r="I2056">
        <f t="shared" si="94"/>
        <v>1</v>
      </c>
      <c r="J2056">
        <f t="shared" si="95"/>
        <v>2</v>
      </c>
      <c r="K2056" t="s">
        <v>2860</v>
      </c>
      <c r="L2056" t="s">
        <v>3015</v>
      </c>
      <c r="M2056" t="s">
        <v>3019</v>
      </c>
      <c r="N2056" t="s">
        <v>28</v>
      </c>
      <c r="O2056" t="s">
        <v>3009</v>
      </c>
      <c r="P2056" t="s">
        <v>3009</v>
      </c>
      <c r="Q2056" t="s">
        <v>3006</v>
      </c>
      <c r="R2056" t="s">
        <v>3009</v>
      </c>
      <c r="S2056" t="s">
        <v>2929</v>
      </c>
      <c r="T2056" t="s">
        <v>2870</v>
      </c>
      <c r="U2056" t="s">
        <v>3007</v>
      </c>
    </row>
    <row r="2057" spans="1:31" hidden="1">
      <c r="A2057">
        <v>618099</v>
      </c>
      <c r="B2057" s="14">
        <v>44866.250030532407</v>
      </c>
      <c r="C2057" s="14" t="s">
        <v>4494</v>
      </c>
      <c r="D2057" s="14" t="s">
        <v>5014</v>
      </c>
      <c r="E2057" s="15" t="s">
        <v>1700</v>
      </c>
      <c r="F2057" s="15" t="s">
        <v>968</v>
      </c>
      <c r="G2057" s="16" t="s">
        <v>887</v>
      </c>
      <c r="H2057">
        <f t="shared" si="93"/>
        <v>0</v>
      </c>
      <c r="I2057">
        <f t="shared" si="94"/>
        <v>0</v>
      </c>
      <c r="J2057">
        <f t="shared" si="95"/>
        <v>0</v>
      </c>
      <c r="K2057" t="s">
        <v>2849</v>
      </c>
    </row>
    <row r="2058" spans="1:31" hidden="1">
      <c r="A2058">
        <v>618099</v>
      </c>
      <c r="B2058" s="14">
        <v>44866.250030844909</v>
      </c>
      <c r="C2058" s="14" t="s">
        <v>4494</v>
      </c>
      <c r="D2058" s="14" t="s">
        <v>5014</v>
      </c>
      <c r="E2058" s="15" t="s">
        <v>1694</v>
      </c>
      <c r="F2058" s="15" t="s">
        <v>1240</v>
      </c>
      <c r="G2058" s="16">
        <v>6</v>
      </c>
      <c r="H2058">
        <f t="shared" si="93"/>
        <v>0</v>
      </c>
      <c r="I2058">
        <f t="shared" si="94"/>
        <v>0</v>
      </c>
      <c r="J2058">
        <f t="shared" si="95"/>
        <v>0</v>
      </c>
      <c r="K2058" t="s">
        <v>2860</v>
      </c>
      <c r="L2058" t="s">
        <v>2860</v>
      </c>
      <c r="M2058" t="s">
        <v>3269</v>
      </c>
      <c r="N2058" t="s">
        <v>3079</v>
      </c>
      <c r="O2058" t="s">
        <v>3005</v>
      </c>
      <c r="P2058" t="s">
        <v>3079</v>
      </c>
      <c r="Q2058" t="s">
        <v>3323</v>
      </c>
      <c r="R2058" t="s">
        <v>2929</v>
      </c>
      <c r="S2058" t="s">
        <v>3079</v>
      </c>
      <c r="T2058" t="s">
        <v>3024</v>
      </c>
      <c r="U2058" t="s">
        <v>3081</v>
      </c>
      <c r="V2058" t="s">
        <v>3195</v>
      </c>
      <c r="W2058" t="s">
        <v>3108</v>
      </c>
      <c r="X2058" t="s">
        <v>3005</v>
      </c>
      <c r="Y2058" t="s">
        <v>3008</v>
      </c>
      <c r="Z2058" t="s">
        <v>3079</v>
      </c>
      <c r="AA2058" t="s">
        <v>3006</v>
      </c>
      <c r="AB2058" t="s">
        <v>3026</v>
      </c>
    </row>
    <row r="2059" spans="1:31" hidden="1">
      <c r="A2059">
        <v>618099</v>
      </c>
      <c r="B2059" s="14">
        <v>44866.250031087962</v>
      </c>
      <c r="C2059" s="14" t="s">
        <v>4494</v>
      </c>
      <c r="D2059" s="14" t="s">
        <v>5014</v>
      </c>
      <c r="E2059" s="15" t="s">
        <v>1696</v>
      </c>
      <c r="F2059" s="15" t="s">
        <v>1241</v>
      </c>
      <c r="G2059" s="16">
        <v>6</v>
      </c>
      <c r="H2059">
        <f t="shared" si="93"/>
        <v>0</v>
      </c>
      <c r="I2059">
        <f t="shared" si="94"/>
        <v>0</v>
      </c>
      <c r="J2059">
        <f t="shared" si="95"/>
        <v>0</v>
      </c>
      <c r="K2059" t="s">
        <v>2860</v>
      </c>
      <c r="L2059" t="s">
        <v>2860</v>
      </c>
      <c r="M2059" t="s">
        <v>3269</v>
      </c>
      <c r="N2059" t="s">
        <v>3079</v>
      </c>
      <c r="O2059" t="s">
        <v>3005</v>
      </c>
      <c r="P2059" t="s">
        <v>3079</v>
      </c>
      <c r="Q2059" t="s">
        <v>3324</v>
      </c>
      <c r="R2059" t="s">
        <v>3006</v>
      </c>
      <c r="S2059" t="s">
        <v>2929</v>
      </c>
      <c r="T2059" t="s">
        <v>3079</v>
      </c>
      <c r="U2059" t="s">
        <v>3024</v>
      </c>
      <c r="V2059" t="s">
        <v>3081</v>
      </c>
      <c r="W2059" t="s">
        <v>3195</v>
      </c>
      <c r="X2059" t="s">
        <v>3108</v>
      </c>
      <c r="Y2059" t="s">
        <v>3005</v>
      </c>
      <c r="Z2059" t="s">
        <v>3008</v>
      </c>
      <c r="AA2059" t="s">
        <v>3018</v>
      </c>
      <c r="AB2059" t="s">
        <v>3008</v>
      </c>
      <c r="AC2059" t="s">
        <v>3079</v>
      </c>
      <c r="AD2059" t="s">
        <v>3006</v>
      </c>
      <c r="AE2059" t="s">
        <v>3026</v>
      </c>
    </row>
    <row r="2060" spans="1:31" hidden="1">
      <c r="A2060">
        <v>618099</v>
      </c>
      <c r="B2060" s="14">
        <v>44866.250031087962</v>
      </c>
      <c r="C2060" s="14" t="s">
        <v>4494</v>
      </c>
      <c r="D2060" s="14" t="s">
        <v>5014</v>
      </c>
      <c r="E2060" s="15" t="s">
        <v>1698</v>
      </c>
      <c r="F2060" s="15" t="s">
        <v>887</v>
      </c>
      <c r="G2060" s="16"/>
      <c r="H2060">
        <f t="shared" si="93"/>
        <v>0</v>
      </c>
      <c r="I2060">
        <f t="shared" si="94"/>
        <v>0</v>
      </c>
      <c r="J2060">
        <f t="shared" si="95"/>
        <v>0</v>
      </c>
    </row>
    <row r="2061" spans="1:31" hidden="1">
      <c r="A2061">
        <v>618099</v>
      </c>
      <c r="B2061" s="14">
        <v>44866.25003304398</v>
      </c>
      <c r="C2061" s="14" t="s">
        <v>4494</v>
      </c>
      <c r="D2061" s="14" t="s">
        <v>5014</v>
      </c>
      <c r="E2061" s="15" t="s">
        <v>1699</v>
      </c>
      <c r="F2061" s="15" t="s">
        <v>894</v>
      </c>
      <c r="G2061" s="16" t="s">
        <v>887</v>
      </c>
      <c r="H2061">
        <f t="shared" ref="H2061:H2124" si="96">COUNTIF(E2061,"*"&amp;$E$2&amp;"*")+COUNTIF(E2061,"*"&amp;$E$3&amp;"*")+COUNTIF(E2061,"*"&amp;$E$4&amp;"*")</f>
        <v>0</v>
      </c>
      <c r="I2061">
        <f t="shared" ref="I2061:I2124" si="97">COUNTIF(F2061,"*"&amp;$E$2&amp;"*")+COUNTIF(F2061,"*"&amp;$E$3&amp;"*")+COUNTIF(F2061,"*"&amp;$E$4&amp;"*")</f>
        <v>0</v>
      </c>
      <c r="J2061">
        <f t="shared" si="95"/>
        <v>0</v>
      </c>
      <c r="K2061" t="s">
        <v>3005</v>
      </c>
      <c r="L2061" t="s">
        <v>3017</v>
      </c>
      <c r="M2061" t="s">
        <v>3018</v>
      </c>
      <c r="N2061" t="s">
        <v>3005</v>
      </c>
    </row>
    <row r="2062" spans="1:31" hidden="1">
      <c r="A2062">
        <v>618099</v>
      </c>
      <c r="B2062" s="14">
        <v>44866.250085543979</v>
      </c>
      <c r="C2062" s="14" t="s">
        <v>4494</v>
      </c>
      <c r="D2062" s="14" t="s">
        <v>5016</v>
      </c>
      <c r="E2062" s="15" t="s">
        <v>1701</v>
      </c>
      <c r="F2062" s="15" t="s">
        <v>1110</v>
      </c>
      <c r="G2062" s="16" t="s">
        <v>887</v>
      </c>
      <c r="H2062">
        <f t="shared" si="96"/>
        <v>0</v>
      </c>
      <c r="I2062">
        <f t="shared" si="97"/>
        <v>0</v>
      </c>
      <c r="J2062">
        <f t="shared" ref="J2062:J2125" si="98">SUM(H2062:I2062)</f>
        <v>0</v>
      </c>
      <c r="K2062" t="s">
        <v>3009</v>
      </c>
    </row>
    <row r="2063" spans="1:31" hidden="1">
      <c r="A2063">
        <v>618099</v>
      </c>
      <c r="B2063" s="14">
        <v>44866.250085543979</v>
      </c>
      <c r="C2063" s="14" t="s">
        <v>4494</v>
      </c>
      <c r="D2063" s="14" t="s">
        <v>5016</v>
      </c>
      <c r="E2063" s="15" t="s">
        <v>1702</v>
      </c>
      <c r="F2063" s="15" t="s">
        <v>887</v>
      </c>
      <c r="G2063" s="16"/>
      <c r="H2063">
        <f t="shared" si="96"/>
        <v>0</v>
      </c>
      <c r="I2063">
        <f t="shared" si="97"/>
        <v>0</v>
      </c>
      <c r="J2063">
        <f t="shared" si="98"/>
        <v>0</v>
      </c>
    </row>
    <row r="2064" spans="1:31" hidden="1">
      <c r="A2064">
        <v>618099</v>
      </c>
      <c r="B2064" s="14">
        <v>44866.250085543979</v>
      </c>
      <c r="C2064" s="14" t="s">
        <v>4494</v>
      </c>
      <c r="D2064" s="14" t="s">
        <v>5016</v>
      </c>
      <c r="E2064" s="15" t="s">
        <v>1703</v>
      </c>
      <c r="F2064" s="15" t="s">
        <v>887</v>
      </c>
      <c r="G2064" s="16"/>
      <c r="H2064">
        <f t="shared" si="96"/>
        <v>0</v>
      </c>
      <c r="I2064">
        <f t="shared" si="97"/>
        <v>0</v>
      </c>
      <c r="J2064">
        <f t="shared" si="98"/>
        <v>0</v>
      </c>
    </row>
    <row r="2065" spans="1:32" hidden="1">
      <c r="A2065">
        <v>618099</v>
      </c>
      <c r="B2065" s="14">
        <v>44866.250085555555</v>
      </c>
      <c r="C2065" s="14" t="s">
        <v>4494</v>
      </c>
      <c r="D2065" s="14" t="s">
        <v>5016</v>
      </c>
      <c r="E2065" s="15" t="s">
        <v>1704</v>
      </c>
      <c r="F2065" s="15" t="s">
        <v>1133</v>
      </c>
      <c r="G2065" s="16" t="s">
        <v>887</v>
      </c>
      <c r="H2065">
        <f t="shared" si="96"/>
        <v>1</v>
      </c>
      <c r="I2065">
        <f t="shared" si="97"/>
        <v>1</v>
      </c>
      <c r="J2065">
        <f t="shared" si="98"/>
        <v>2</v>
      </c>
      <c r="K2065" t="s">
        <v>2860</v>
      </c>
      <c r="L2065" t="s">
        <v>2870</v>
      </c>
      <c r="M2065" t="s">
        <v>3015</v>
      </c>
    </row>
    <row r="2066" spans="1:32" hidden="1">
      <c r="A2066">
        <v>618099</v>
      </c>
      <c r="B2066" s="14">
        <v>44866.2500855787</v>
      </c>
      <c r="C2066" s="14" t="s">
        <v>4494</v>
      </c>
      <c r="D2066" s="14" t="s">
        <v>5016</v>
      </c>
      <c r="E2066" s="15" t="s">
        <v>1706</v>
      </c>
      <c r="F2066" s="15" t="s">
        <v>1242</v>
      </c>
      <c r="G2066" s="16">
        <v>6</v>
      </c>
      <c r="H2066">
        <f t="shared" si="96"/>
        <v>0</v>
      </c>
      <c r="I2066">
        <f t="shared" si="97"/>
        <v>0</v>
      </c>
      <c r="J2066">
        <f t="shared" si="98"/>
        <v>0</v>
      </c>
      <c r="K2066" t="s">
        <v>2860</v>
      </c>
      <c r="L2066" t="s">
        <v>2860</v>
      </c>
      <c r="M2066" t="s">
        <v>3269</v>
      </c>
      <c r="N2066" t="s">
        <v>3079</v>
      </c>
      <c r="O2066" t="s">
        <v>3005</v>
      </c>
      <c r="P2066" t="s">
        <v>3079</v>
      </c>
      <c r="Q2066" t="s">
        <v>3325</v>
      </c>
      <c r="R2066" t="s">
        <v>2929</v>
      </c>
      <c r="S2066" t="s">
        <v>3079</v>
      </c>
      <c r="T2066" t="s">
        <v>3017</v>
      </c>
      <c r="U2066" t="s">
        <v>3018</v>
      </c>
      <c r="V2066" t="s">
        <v>3024</v>
      </c>
      <c r="W2066" t="s">
        <v>3081</v>
      </c>
      <c r="X2066" t="s">
        <v>3005</v>
      </c>
      <c r="Y2066" t="s">
        <v>3195</v>
      </c>
      <c r="Z2066" t="s">
        <v>3108</v>
      </c>
      <c r="AA2066" t="s">
        <v>3005</v>
      </c>
      <c r="AB2066" t="s">
        <v>3008</v>
      </c>
      <c r="AC2066" t="s">
        <v>3005</v>
      </c>
      <c r="AD2066" t="s">
        <v>3079</v>
      </c>
      <c r="AE2066" t="s">
        <v>3006</v>
      </c>
      <c r="AF2066" t="s">
        <v>3026</v>
      </c>
    </row>
    <row r="2067" spans="1:32" hidden="1">
      <c r="A2067">
        <v>618099</v>
      </c>
      <c r="B2067" s="14">
        <v>44866.250085590276</v>
      </c>
      <c r="C2067" s="14" t="s">
        <v>4494</v>
      </c>
      <c r="D2067" s="14" t="s">
        <v>5016</v>
      </c>
      <c r="E2067" s="15" t="s">
        <v>1708</v>
      </c>
      <c r="F2067" s="15" t="s">
        <v>887</v>
      </c>
      <c r="G2067" s="16"/>
      <c r="H2067">
        <f t="shared" si="96"/>
        <v>0</v>
      </c>
      <c r="I2067">
        <f t="shared" si="97"/>
        <v>0</v>
      </c>
      <c r="J2067">
        <f t="shared" si="98"/>
        <v>0</v>
      </c>
    </row>
    <row r="2068" spans="1:32" hidden="1">
      <c r="A2068">
        <v>618099</v>
      </c>
      <c r="B2068" s="14">
        <v>44866.250085590276</v>
      </c>
      <c r="C2068" s="14" t="s">
        <v>4494</v>
      </c>
      <c r="D2068" s="14" t="s">
        <v>5016</v>
      </c>
      <c r="E2068" s="15" t="s">
        <v>1709</v>
      </c>
      <c r="F2068" s="15" t="s">
        <v>887</v>
      </c>
      <c r="G2068" s="16"/>
      <c r="H2068">
        <f t="shared" si="96"/>
        <v>0</v>
      </c>
      <c r="I2068">
        <f t="shared" si="97"/>
        <v>0</v>
      </c>
      <c r="J2068">
        <f t="shared" si="98"/>
        <v>0</v>
      </c>
    </row>
    <row r="2069" spans="1:32" hidden="1">
      <c r="A2069">
        <v>618099</v>
      </c>
      <c r="B2069" s="14">
        <v>44866.250085694446</v>
      </c>
      <c r="C2069" s="14" t="s">
        <v>4494</v>
      </c>
      <c r="D2069" s="14" t="s">
        <v>5016</v>
      </c>
      <c r="E2069" s="15" t="s">
        <v>1710</v>
      </c>
      <c r="F2069" s="15" t="s">
        <v>1238</v>
      </c>
      <c r="G2069" s="16" t="s">
        <v>887</v>
      </c>
      <c r="H2069">
        <f t="shared" si="96"/>
        <v>0</v>
      </c>
      <c r="I2069">
        <f t="shared" si="97"/>
        <v>1</v>
      </c>
      <c r="J2069">
        <f t="shared" si="98"/>
        <v>1</v>
      </c>
      <c r="K2069" t="s">
        <v>3108</v>
      </c>
      <c r="L2069" t="s">
        <v>3009</v>
      </c>
      <c r="M2069" t="s">
        <v>2929</v>
      </c>
      <c r="N2069" t="s">
        <v>3320</v>
      </c>
      <c r="O2069" t="s">
        <v>3108</v>
      </c>
      <c r="P2069" t="s">
        <v>3009</v>
      </c>
      <c r="Q2069" t="s">
        <v>3009</v>
      </c>
      <c r="R2069" t="s">
        <v>2929</v>
      </c>
      <c r="S2069" t="s">
        <v>3005</v>
      </c>
      <c r="T2069" t="s">
        <v>2929</v>
      </c>
      <c r="U2069" t="s">
        <v>2929</v>
      </c>
      <c r="V2069" t="s">
        <v>3024</v>
      </c>
      <c r="W2069" t="s">
        <v>2929</v>
      </c>
      <c r="X2069" t="s">
        <v>3195</v>
      </c>
      <c r="Y2069" t="s">
        <v>3232</v>
      </c>
      <c r="Z2069" t="s">
        <v>3188</v>
      </c>
      <c r="AA2069" t="s">
        <v>3015</v>
      </c>
      <c r="AB2069" t="s">
        <v>3008</v>
      </c>
      <c r="AC2069" t="s">
        <v>3016</v>
      </c>
      <c r="AD2069" t="s">
        <v>3006</v>
      </c>
      <c r="AE2069" t="s">
        <v>3009</v>
      </c>
    </row>
    <row r="2070" spans="1:32" hidden="1">
      <c r="A2070">
        <v>618099</v>
      </c>
      <c r="B2070" s="14">
        <v>44866.250085752312</v>
      </c>
      <c r="C2070" s="14" t="s">
        <v>4494</v>
      </c>
      <c r="D2070" s="14" t="s">
        <v>5016</v>
      </c>
      <c r="E2070" s="15" t="s">
        <v>1711</v>
      </c>
      <c r="F2070" s="15" t="s">
        <v>887</v>
      </c>
      <c r="G2070" s="16"/>
      <c r="H2070">
        <f t="shared" si="96"/>
        <v>0</v>
      </c>
      <c r="I2070">
        <f t="shared" si="97"/>
        <v>0</v>
      </c>
      <c r="J2070">
        <f t="shared" si="98"/>
        <v>0</v>
      </c>
    </row>
    <row r="2071" spans="1:32" hidden="1">
      <c r="A2071">
        <v>618099</v>
      </c>
      <c r="B2071" s="14">
        <v>44866.250091412039</v>
      </c>
      <c r="C2071" s="14" t="s">
        <v>4494</v>
      </c>
      <c r="D2071" s="14" t="s">
        <v>5048</v>
      </c>
      <c r="E2071" s="15" t="s">
        <v>1712</v>
      </c>
      <c r="F2071" s="15" t="s">
        <v>887</v>
      </c>
      <c r="G2071" s="16"/>
      <c r="H2071">
        <f t="shared" si="96"/>
        <v>1</v>
      </c>
      <c r="I2071">
        <f t="shared" si="97"/>
        <v>0</v>
      </c>
      <c r="J2071">
        <f t="shared" si="98"/>
        <v>1</v>
      </c>
    </row>
    <row r="2072" spans="1:32" hidden="1">
      <c r="A2072">
        <v>618099</v>
      </c>
      <c r="B2072" s="14">
        <v>44866.250098761571</v>
      </c>
      <c r="C2072" s="14" t="s">
        <v>4494</v>
      </c>
      <c r="D2072" s="14" t="s">
        <v>5049</v>
      </c>
      <c r="E2072" s="15" t="s">
        <v>1716</v>
      </c>
      <c r="F2072" s="15" t="s">
        <v>1133</v>
      </c>
      <c r="G2072" s="16" t="s">
        <v>887</v>
      </c>
      <c r="H2072">
        <f t="shared" si="96"/>
        <v>1</v>
      </c>
      <c r="I2072">
        <f t="shared" si="97"/>
        <v>1</v>
      </c>
      <c r="J2072">
        <f t="shared" si="98"/>
        <v>2</v>
      </c>
      <c r="K2072" t="s">
        <v>2860</v>
      </c>
      <c r="L2072" t="s">
        <v>2870</v>
      </c>
      <c r="M2072" t="s">
        <v>3015</v>
      </c>
    </row>
    <row r="2073" spans="1:32" hidden="1">
      <c r="A2073">
        <v>618099</v>
      </c>
      <c r="B2073" s="14">
        <v>44866.250098807868</v>
      </c>
      <c r="C2073" s="14" t="s">
        <v>4494</v>
      </c>
      <c r="D2073" s="14" t="s">
        <v>5049</v>
      </c>
      <c r="E2073" s="15" t="s">
        <v>1716</v>
      </c>
      <c r="F2073" s="15" t="s">
        <v>1113</v>
      </c>
      <c r="G2073" s="16" t="s">
        <v>887</v>
      </c>
      <c r="H2073">
        <f t="shared" si="96"/>
        <v>1</v>
      </c>
      <c r="I2073">
        <f t="shared" si="97"/>
        <v>1</v>
      </c>
      <c r="J2073">
        <f t="shared" si="98"/>
        <v>2</v>
      </c>
      <c r="K2073" t="s">
        <v>2870</v>
      </c>
      <c r="L2073" t="s">
        <v>3005</v>
      </c>
    </row>
    <row r="2074" spans="1:32" hidden="1">
      <c r="A2074">
        <v>618099</v>
      </c>
      <c r="B2074" s="14">
        <v>44866.250099259261</v>
      </c>
      <c r="C2074" s="14" t="s">
        <v>4494</v>
      </c>
      <c r="D2074" s="14" t="s">
        <v>5049</v>
      </c>
      <c r="E2074" s="15" t="s">
        <v>2008</v>
      </c>
      <c r="F2074" s="15" t="s">
        <v>887</v>
      </c>
      <c r="G2074" s="16"/>
      <c r="H2074">
        <f t="shared" si="96"/>
        <v>0</v>
      </c>
      <c r="I2074">
        <f t="shared" si="97"/>
        <v>0</v>
      </c>
      <c r="J2074">
        <f t="shared" si="98"/>
        <v>0</v>
      </c>
    </row>
    <row r="2075" spans="1:32" hidden="1">
      <c r="A2075">
        <v>618099</v>
      </c>
      <c r="B2075" s="14">
        <v>44866.250099826386</v>
      </c>
      <c r="C2075" s="14" t="s">
        <v>4494</v>
      </c>
      <c r="D2075" s="14" t="s">
        <v>5049</v>
      </c>
      <c r="E2075" s="15" t="s">
        <v>1713</v>
      </c>
      <c r="F2075" s="15" t="s">
        <v>1243</v>
      </c>
      <c r="G2075" s="16">
        <v>6</v>
      </c>
      <c r="H2075">
        <f t="shared" si="96"/>
        <v>0</v>
      </c>
      <c r="I2075">
        <f t="shared" si="97"/>
        <v>0</v>
      </c>
      <c r="J2075">
        <f t="shared" si="98"/>
        <v>0</v>
      </c>
      <c r="K2075" t="s">
        <v>2860</v>
      </c>
      <c r="L2075" t="s">
        <v>2860</v>
      </c>
      <c r="M2075" t="s">
        <v>3269</v>
      </c>
      <c r="N2075" t="s">
        <v>3079</v>
      </c>
      <c r="O2075" t="s">
        <v>3005</v>
      </c>
      <c r="P2075" t="s">
        <v>3079</v>
      </c>
      <c r="Q2075" t="s">
        <v>3326</v>
      </c>
      <c r="R2075" t="s">
        <v>2929</v>
      </c>
      <c r="S2075" t="s">
        <v>3079</v>
      </c>
      <c r="T2075" t="s">
        <v>3024</v>
      </c>
      <c r="U2075" t="s">
        <v>3081</v>
      </c>
      <c r="V2075" t="s">
        <v>3195</v>
      </c>
      <c r="W2075" t="s">
        <v>3108</v>
      </c>
      <c r="X2075" t="s">
        <v>3005</v>
      </c>
      <c r="Y2075" t="s">
        <v>3008</v>
      </c>
      <c r="Z2075" t="s">
        <v>3079</v>
      </c>
      <c r="AA2075" t="s">
        <v>3006</v>
      </c>
      <c r="AB2075" t="s">
        <v>3026</v>
      </c>
    </row>
    <row r="2076" spans="1:32" hidden="1">
      <c r="A2076">
        <v>618099</v>
      </c>
      <c r="B2076" s="14">
        <v>44866.250099826386</v>
      </c>
      <c r="C2076" s="14" t="s">
        <v>4494</v>
      </c>
      <c r="D2076" s="14" t="s">
        <v>5049</v>
      </c>
      <c r="E2076" s="15" t="s">
        <v>1715</v>
      </c>
      <c r="F2076" s="15" t="s">
        <v>887</v>
      </c>
      <c r="G2076" s="16"/>
      <c r="H2076">
        <f t="shared" si="96"/>
        <v>0</v>
      </c>
      <c r="I2076">
        <f t="shared" si="97"/>
        <v>0</v>
      </c>
      <c r="J2076">
        <f t="shared" si="98"/>
        <v>0</v>
      </c>
    </row>
    <row r="2077" spans="1:32" hidden="1">
      <c r="A2077">
        <v>618099</v>
      </c>
      <c r="B2077" s="14">
        <v>44866.250100613426</v>
      </c>
      <c r="C2077" s="14" t="s">
        <v>4494</v>
      </c>
      <c r="D2077" s="14" t="s">
        <v>5049</v>
      </c>
      <c r="E2077" s="15" t="s">
        <v>1716</v>
      </c>
      <c r="F2077" s="15" t="s">
        <v>1133</v>
      </c>
      <c r="G2077" s="16" t="s">
        <v>887</v>
      </c>
      <c r="H2077">
        <f t="shared" si="96"/>
        <v>1</v>
      </c>
      <c r="I2077">
        <f t="shared" si="97"/>
        <v>1</v>
      </c>
      <c r="J2077">
        <f t="shared" si="98"/>
        <v>2</v>
      </c>
      <c r="K2077" t="s">
        <v>2860</v>
      </c>
      <c r="L2077" t="s">
        <v>2870</v>
      </c>
      <c r="M2077" t="s">
        <v>3015</v>
      </c>
    </row>
    <row r="2078" spans="1:32" hidden="1">
      <c r="A2078">
        <v>618099</v>
      </c>
      <c r="B2078" s="14">
        <v>44866.250100648147</v>
      </c>
      <c r="C2078" s="14" t="s">
        <v>4494</v>
      </c>
      <c r="D2078" s="14" t="s">
        <v>5049</v>
      </c>
      <c r="E2078" s="15" t="s">
        <v>1717</v>
      </c>
      <c r="F2078" s="15" t="s">
        <v>887</v>
      </c>
      <c r="G2078" s="16"/>
      <c r="H2078">
        <f t="shared" si="96"/>
        <v>0</v>
      </c>
      <c r="I2078">
        <f t="shared" si="97"/>
        <v>0</v>
      </c>
      <c r="J2078">
        <f t="shared" si="98"/>
        <v>0</v>
      </c>
    </row>
    <row r="2079" spans="1:32" hidden="1">
      <c r="A2079">
        <v>618099</v>
      </c>
      <c r="B2079" s="14">
        <v>44866.250106423613</v>
      </c>
      <c r="C2079" s="14" t="s">
        <v>4494</v>
      </c>
      <c r="D2079" s="14" t="s">
        <v>5049</v>
      </c>
      <c r="E2079" s="15" t="s">
        <v>1712</v>
      </c>
      <c r="F2079" s="15" t="s">
        <v>887</v>
      </c>
      <c r="G2079" s="16"/>
      <c r="H2079">
        <f t="shared" si="96"/>
        <v>1</v>
      </c>
      <c r="I2079">
        <f t="shared" si="97"/>
        <v>0</v>
      </c>
      <c r="J2079">
        <f t="shared" si="98"/>
        <v>1</v>
      </c>
    </row>
    <row r="2080" spans="1:32" hidden="1">
      <c r="A2080">
        <v>618099</v>
      </c>
      <c r="B2080" s="14">
        <v>44866.251350798608</v>
      </c>
      <c r="C2080" s="14" t="s">
        <v>4494</v>
      </c>
      <c r="D2080" s="14" t="s">
        <v>5050</v>
      </c>
      <c r="E2080" s="15" t="s">
        <v>1668</v>
      </c>
      <c r="F2080" s="15" t="s">
        <v>1099</v>
      </c>
      <c r="G2080" s="16" t="s">
        <v>887</v>
      </c>
      <c r="H2080">
        <f t="shared" si="96"/>
        <v>0</v>
      </c>
      <c r="I2080">
        <f t="shared" si="97"/>
        <v>0</v>
      </c>
      <c r="J2080">
        <f t="shared" si="98"/>
        <v>0</v>
      </c>
      <c r="K2080" t="s">
        <v>3006</v>
      </c>
      <c r="L2080" t="s">
        <v>3009</v>
      </c>
      <c r="M2080" t="s">
        <v>3006</v>
      </c>
    </row>
    <row r="2081" spans="1:13" hidden="1">
      <c r="A2081">
        <v>618099</v>
      </c>
      <c r="B2081" s="14">
        <v>44866.251350925922</v>
      </c>
      <c r="C2081" s="14" t="s">
        <v>4494</v>
      </c>
      <c r="D2081" s="14" t="s">
        <v>5050</v>
      </c>
      <c r="E2081" s="15" t="s">
        <v>1669</v>
      </c>
      <c r="F2081" s="15" t="s">
        <v>898</v>
      </c>
      <c r="G2081" s="16" t="s">
        <v>887</v>
      </c>
      <c r="H2081">
        <f t="shared" si="96"/>
        <v>0</v>
      </c>
      <c r="I2081">
        <f t="shared" si="97"/>
        <v>0</v>
      </c>
      <c r="J2081">
        <f t="shared" si="98"/>
        <v>0</v>
      </c>
      <c r="K2081" t="s">
        <v>2787</v>
      </c>
    </row>
    <row r="2082" spans="1:13" hidden="1">
      <c r="A2082">
        <v>618099</v>
      </c>
      <c r="B2082" s="14">
        <v>44866.265890416667</v>
      </c>
      <c r="C2082" s="14" t="s">
        <v>4494</v>
      </c>
      <c r="D2082" s="14" t="s">
        <v>5051</v>
      </c>
      <c r="E2082" s="15" t="s">
        <v>1655</v>
      </c>
      <c r="F2082" s="15" t="s">
        <v>887</v>
      </c>
      <c r="G2082" s="16"/>
      <c r="H2082">
        <f t="shared" si="96"/>
        <v>0</v>
      </c>
      <c r="I2082">
        <f t="shared" si="97"/>
        <v>0</v>
      </c>
      <c r="J2082">
        <f t="shared" si="98"/>
        <v>0</v>
      </c>
    </row>
    <row r="2083" spans="1:13" hidden="1">
      <c r="A2083">
        <v>618099</v>
      </c>
      <c r="B2083" s="14">
        <v>44866.265890567127</v>
      </c>
      <c r="C2083" s="14" t="s">
        <v>4494</v>
      </c>
      <c r="D2083" s="14" t="s">
        <v>5051</v>
      </c>
      <c r="E2083" s="15" t="s">
        <v>1656</v>
      </c>
      <c r="F2083" s="15" t="s">
        <v>887</v>
      </c>
      <c r="G2083" s="16"/>
      <c r="H2083">
        <f t="shared" si="96"/>
        <v>0</v>
      </c>
      <c r="I2083">
        <f t="shared" si="97"/>
        <v>0</v>
      </c>
      <c r="J2083">
        <f t="shared" si="98"/>
        <v>0</v>
      </c>
    </row>
    <row r="2084" spans="1:13" hidden="1">
      <c r="A2084">
        <v>618099</v>
      </c>
      <c r="B2084" s="14">
        <v>44866.265948495369</v>
      </c>
      <c r="C2084" s="14" t="s">
        <v>4494</v>
      </c>
      <c r="D2084" s="14" t="s">
        <v>5052</v>
      </c>
      <c r="E2084" s="15" t="s">
        <v>1668</v>
      </c>
      <c r="F2084" s="15" t="s">
        <v>897</v>
      </c>
      <c r="G2084" s="16" t="s">
        <v>887</v>
      </c>
      <c r="H2084">
        <f t="shared" si="96"/>
        <v>0</v>
      </c>
      <c r="I2084">
        <f t="shared" si="97"/>
        <v>0</v>
      </c>
      <c r="J2084">
        <f t="shared" si="98"/>
        <v>0</v>
      </c>
      <c r="K2084" t="s">
        <v>3006</v>
      </c>
      <c r="L2084" t="s">
        <v>3006</v>
      </c>
      <c r="M2084" t="s">
        <v>3009</v>
      </c>
    </row>
    <row r="2085" spans="1:13" hidden="1">
      <c r="A2085">
        <v>618099</v>
      </c>
      <c r="B2085" s="14">
        <v>44866.265948506945</v>
      </c>
      <c r="C2085" s="14" t="s">
        <v>4494</v>
      </c>
      <c r="D2085" s="14" t="s">
        <v>5052</v>
      </c>
      <c r="E2085" s="15" t="s">
        <v>1669</v>
      </c>
      <c r="F2085" s="15" t="s">
        <v>898</v>
      </c>
      <c r="G2085" s="16" t="s">
        <v>887</v>
      </c>
      <c r="H2085">
        <f t="shared" si="96"/>
        <v>0</v>
      </c>
      <c r="I2085">
        <f t="shared" si="97"/>
        <v>0</v>
      </c>
      <c r="J2085">
        <f t="shared" si="98"/>
        <v>0</v>
      </c>
      <c r="K2085" t="s">
        <v>2787</v>
      </c>
    </row>
    <row r="2086" spans="1:13" hidden="1">
      <c r="A2086">
        <v>618099</v>
      </c>
      <c r="B2086" s="14">
        <v>44866.265967777777</v>
      </c>
      <c r="C2086" s="14" t="s">
        <v>4494</v>
      </c>
      <c r="D2086" s="14" t="s">
        <v>5053</v>
      </c>
      <c r="E2086" s="15" t="s">
        <v>1655</v>
      </c>
      <c r="F2086" s="15" t="s">
        <v>887</v>
      </c>
      <c r="G2086" s="16"/>
      <c r="H2086">
        <f t="shared" si="96"/>
        <v>0</v>
      </c>
      <c r="I2086">
        <f t="shared" si="97"/>
        <v>0</v>
      </c>
      <c r="J2086">
        <f t="shared" si="98"/>
        <v>0</v>
      </c>
    </row>
    <row r="2087" spans="1:13" hidden="1">
      <c r="A2087">
        <v>618099</v>
      </c>
      <c r="B2087" s="14">
        <v>44866.265967824074</v>
      </c>
      <c r="C2087" s="14" t="s">
        <v>4494</v>
      </c>
      <c r="D2087" s="14" t="s">
        <v>5053</v>
      </c>
      <c r="E2087" s="15" t="s">
        <v>1656</v>
      </c>
      <c r="F2087" s="15" t="s">
        <v>887</v>
      </c>
      <c r="G2087" s="16"/>
      <c r="H2087">
        <f t="shared" si="96"/>
        <v>0</v>
      </c>
      <c r="I2087">
        <f t="shared" si="97"/>
        <v>0</v>
      </c>
      <c r="J2087">
        <f t="shared" si="98"/>
        <v>0</v>
      </c>
    </row>
    <row r="2088" spans="1:13" hidden="1">
      <c r="A2088">
        <v>618099</v>
      </c>
      <c r="B2088" s="14">
        <v>44866.266025798614</v>
      </c>
      <c r="C2088" s="14" t="s">
        <v>4494</v>
      </c>
      <c r="D2088" s="14" t="s">
        <v>5054</v>
      </c>
      <c r="E2088" s="15" t="s">
        <v>1668</v>
      </c>
      <c r="F2088" s="15" t="s">
        <v>897</v>
      </c>
      <c r="G2088" s="16" t="s">
        <v>887</v>
      </c>
      <c r="H2088">
        <f t="shared" si="96"/>
        <v>0</v>
      </c>
      <c r="I2088">
        <f t="shared" si="97"/>
        <v>0</v>
      </c>
      <c r="J2088">
        <f t="shared" si="98"/>
        <v>0</v>
      </c>
      <c r="K2088" t="s">
        <v>3006</v>
      </c>
      <c r="L2088" t="s">
        <v>3006</v>
      </c>
      <c r="M2088" t="s">
        <v>3009</v>
      </c>
    </row>
    <row r="2089" spans="1:13" hidden="1">
      <c r="A2089">
        <v>618099</v>
      </c>
      <c r="B2089" s="14">
        <v>44866.266025821758</v>
      </c>
      <c r="C2089" s="14" t="s">
        <v>4494</v>
      </c>
      <c r="D2089" s="14" t="s">
        <v>5054</v>
      </c>
      <c r="E2089" s="15" t="s">
        <v>1669</v>
      </c>
      <c r="F2089" s="15" t="s">
        <v>898</v>
      </c>
      <c r="G2089" s="16" t="s">
        <v>887</v>
      </c>
      <c r="H2089">
        <f t="shared" si="96"/>
        <v>0</v>
      </c>
      <c r="I2089">
        <f t="shared" si="97"/>
        <v>0</v>
      </c>
      <c r="J2089">
        <f t="shared" si="98"/>
        <v>0</v>
      </c>
      <c r="K2089" t="s">
        <v>2787</v>
      </c>
    </row>
    <row r="2090" spans="1:13" hidden="1">
      <c r="A2090">
        <v>618099</v>
      </c>
      <c r="B2090" s="14">
        <v>44866.266494305557</v>
      </c>
      <c r="C2090" s="14" t="s">
        <v>4494</v>
      </c>
      <c r="D2090" s="14" t="s">
        <v>5055</v>
      </c>
      <c r="E2090" s="15" t="s">
        <v>1655</v>
      </c>
      <c r="F2090" s="15" t="s">
        <v>887</v>
      </c>
      <c r="G2090" s="16"/>
      <c r="H2090">
        <f t="shared" si="96"/>
        <v>0</v>
      </c>
      <c r="I2090">
        <f t="shared" si="97"/>
        <v>0</v>
      </c>
      <c r="J2090">
        <f t="shared" si="98"/>
        <v>0</v>
      </c>
    </row>
    <row r="2091" spans="1:13" hidden="1">
      <c r="A2091">
        <v>618099</v>
      </c>
      <c r="B2091" s="14">
        <v>44866.266494351854</v>
      </c>
      <c r="C2091" s="14" t="s">
        <v>4494</v>
      </c>
      <c r="D2091" s="14" t="s">
        <v>5055</v>
      </c>
      <c r="E2091" s="15" t="s">
        <v>1656</v>
      </c>
      <c r="F2091" s="15" t="s">
        <v>887</v>
      </c>
      <c r="G2091" s="16"/>
      <c r="H2091">
        <f t="shared" si="96"/>
        <v>0</v>
      </c>
      <c r="I2091">
        <f t="shared" si="97"/>
        <v>0</v>
      </c>
      <c r="J2091">
        <f t="shared" si="98"/>
        <v>0</v>
      </c>
    </row>
    <row r="2092" spans="1:13" hidden="1">
      <c r="A2092">
        <v>618099</v>
      </c>
      <c r="B2092" s="14">
        <v>44866.266552326386</v>
      </c>
      <c r="C2092" s="14" t="s">
        <v>4494</v>
      </c>
      <c r="D2092" s="14" t="s">
        <v>5056</v>
      </c>
      <c r="E2092" s="15" t="s">
        <v>1668</v>
      </c>
      <c r="F2092" s="15" t="s">
        <v>1072</v>
      </c>
      <c r="G2092" s="16" t="s">
        <v>887</v>
      </c>
      <c r="H2092">
        <f t="shared" si="96"/>
        <v>0</v>
      </c>
      <c r="I2092">
        <f t="shared" si="97"/>
        <v>0</v>
      </c>
      <c r="J2092">
        <f t="shared" si="98"/>
        <v>0</v>
      </c>
      <c r="K2092" t="s">
        <v>3006</v>
      </c>
      <c r="L2092" t="s">
        <v>3006</v>
      </c>
      <c r="M2092" t="s">
        <v>3006</v>
      </c>
    </row>
    <row r="2093" spans="1:13" hidden="1">
      <c r="A2093">
        <v>618099</v>
      </c>
      <c r="B2093" s="14">
        <v>44866.266552361114</v>
      </c>
      <c r="C2093" s="14" t="s">
        <v>4494</v>
      </c>
      <c r="D2093" s="14" t="s">
        <v>5056</v>
      </c>
      <c r="E2093" s="15" t="s">
        <v>1669</v>
      </c>
      <c r="F2093" s="15" t="s">
        <v>898</v>
      </c>
      <c r="G2093" s="16" t="s">
        <v>887</v>
      </c>
      <c r="H2093">
        <f t="shared" si="96"/>
        <v>0</v>
      </c>
      <c r="I2093">
        <f t="shared" si="97"/>
        <v>0</v>
      </c>
      <c r="J2093">
        <f t="shared" si="98"/>
        <v>0</v>
      </c>
      <c r="K2093" t="s">
        <v>2787</v>
      </c>
    </row>
    <row r="2094" spans="1:13" hidden="1">
      <c r="A2094">
        <v>618099</v>
      </c>
      <c r="B2094" s="14">
        <v>44866.267494386571</v>
      </c>
      <c r="C2094" s="14" t="s">
        <v>4494</v>
      </c>
      <c r="D2094" s="14" t="s">
        <v>5057</v>
      </c>
      <c r="E2094" s="15" t="s">
        <v>1655</v>
      </c>
      <c r="F2094" s="15" t="s">
        <v>887</v>
      </c>
      <c r="G2094" s="16"/>
      <c r="H2094">
        <f t="shared" si="96"/>
        <v>0</v>
      </c>
      <c r="I2094">
        <f t="shared" si="97"/>
        <v>0</v>
      </c>
      <c r="J2094">
        <f t="shared" si="98"/>
        <v>0</v>
      </c>
    </row>
    <row r="2095" spans="1:13" hidden="1">
      <c r="A2095">
        <v>618099</v>
      </c>
      <c r="B2095" s="14">
        <v>44866.267494432868</v>
      </c>
      <c r="C2095" s="14" t="s">
        <v>4494</v>
      </c>
      <c r="D2095" s="14" t="s">
        <v>5057</v>
      </c>
      <c r="E2095" s="15" t="s">
        <v>1656</v>
      </c>
      <c r="F2095" s="15" t="s">
        <v>887</v>
      </c>
      <c r="G2095" s="16"/>
      <c r="H2095">
        <f t="shared" si="96"/>
        <v>0</v>
      </c>
      <c r="I2095">
        <f t="shared" si="97"/>
        <v>0</v>
      </c>
      <c r="J2095">
        <f t="shared" si="98"/>
        <v>0</v>
      </c>
    </row>
    <row r="2096" spans="1:13" hidden="1">
      <c r="A2096">
        <v>618099</v>
      </c>
      <c r="B2096" s="14">
        <v>44866.26755246528</v>
      </c>
      <c r="C2096" s="14" t="s">
        <v>4494</v>
      </c>
      <c r="D2096" s="14" t="s">
        <v>5058</v>
      </c>
      <c r="E2096" s="15" t="s">
        <v>1668</v>
      </c>
      <c r="F2096" s="15" t="s">
        <v>1072</v>
      </c>
      <c r="G2096" s="16" t="s">
        <v>887</v>
      </c>
      <c r="H2096">
        <f t="shared" si="96"/>
        <v>0</v>
      </c>
      <c r="I2096">
        <f t="shared" si="97"/>
        <v>0</v>
      </c>
      <c r="J2096">
        <f t="shared" si="98"/>
        <v>0</v>
      </c>
      <c r="K2096" t="s">
        <v>3006</v>
      </c>
      <c r="L2096" t="s">
        <v>3006</v>
      </c>
      <c r="M2096" t="s">
        <v>3006</v>
      </c>
    </row>
    <row r="2097" spans="1:13" hidden="1">
      <c r="A2097">
        <v>618099</v>
      </c>
      <c r="B2097" s="14">
        <v>44866.267552488425</v>
      </c>
      <c r="C2097" s="14" t="s">
        <v>4494</v>
      </c>
      <c r="D2097" s="14" t="s">
        <v>5058</v>
      </c>
      <c r="E2097" s="15" t="s">
        <v>1669</v>
      </c>
      <c r="F2097" s="15" t="s">
        <v>898</v>
      </c>
      <c r="G2097" s="16" t="s">
        <v>887</v>
      </c>
      <c r="H2097">
        <f t="shared" si="96"/>
        <v>0</v>
      </c>
      <c r="I2097">
        <f t="shared" si="97"/>
        <v>0</v>
      </c>
      <c r="J2097">
        <f t="shared" si="98"/>
        <v>0</v>
      </c>
      <c r="K2097" t="s">
        <v>2787</v>
      </c>
    </row>
    <row r="2098" spans="1:13" hidden="1">
      <c r="A2098">
        <v>618099</v>
      </c>
      <c r="B2098" s="14">
        <v>44866.268068969905</v>
      </c>
      <c r="C2098" s="14" t="s">
        <v>4494</v>
      </c>
      <c r="D2098" s="14" t="s">
        <v>5059</v>
      </c>
      <c r="E2098" s="15" t="s">
        <v>1655</v>
      </c>
      <c r="F2098" s="15" t="s">
        <v>887</v>
      </c>
      <c r="G2098" s="16"/>
      <c r="H2098">
        <f t="shared" si="96"/>
        <v>0</v>
      </c>
      <c r="I2098">
        <f t="shared" si="97"/>
        <v>0</v>
      </c>
      <c r="J2098">
        <f t="shared" si="98"/>
        <v>0</v>
      </c>
    </row>
    <row r="2099" spans="1:13" hidden="1">
      <c r="A2099">
        <v>618099</v>
      </c>
      <c r="B2099" s="14">
        <v>44866.268069027778</v>
      </c>
      <c r="C2099" s="14" t="s">
        <v>4494</v>
      </c>
      <c r="D2099" s="14" t="s">
        <v>5059</v>
      </c>
      <c r="E2099" s="15" t="s">
        <v>1656</v>
      </c>
      <c r="F2099" s="15" t="s">
        <v>887</v>
      </c>
      <c r="G2099" s="16"/>
      <c r="H2099">
        <f t="shared" si="96"/>
        <v>0</v>
      </c>
      <c r="I2099">
        <f t="shared" si="97"/>
        <v>0</v>
      </c>
      <c r="J2099">
        <f t="shared" si="98"/>
        <v>0</v>
      </c>
    </row>
    <row r="2100" spans="1:13" hidden="1">
      <c r="A2100">
        <v>618099</v>
      </c>
      <c r="B2100" s="14">
        <v>44866.268126990741</v>
      </c>
      <c r="C2100" s="14" t="s">
        <v>4494</v>
      </c>
      <c r="D2100" s="14" t="s">
        <v>5060</v>
      </c>
      <c r="E2100" s="15" t="s">
        <v>1668</v>
      </c>
      <c r="F2100" s="15" t="s">
        <v>1072</v>
      </c>
      <c r="G2100" s="16" t="s">
        <v>887</v>
      </c>
      <c r="H2100">
        <f t="shared" si="96"/>
        <v>0</v>
      </c>
      <c r="I2100">
        <f t="shared" si="97"/>
        <v>0</v>
      </c>
      <c r="J2100">
        <f t="shared" si="98"/>
        <v>0</v>
      </c>
      <c r="K2100" t="s">
        <v>3006</v>
      </c>
      <c r="L2100" t="s">
        <v>3006</v>
      </c>
      <c r="M2100" t="s">
        <v>3006</v>
      </c>
    </row>
    <row r="2101" spans="1:13" hidden="1">
      <c r="A2101">
        <v>618099</v>
      </c>
      <c r="B2101" s="14">
        <v>44866.268127025462</v>
      </c>
      <c r="C2101" s="14" t="s">
        <v>4494</v>
      </c>
      <c r="D2101" s="14" t="s">
        <v>5060</v>
      </c>
      <c r="E2101" s="15" t="s">
        <v>1669</v>
      </c>
      <c r="F2101" s="15" t="s">
        <v>898</v>
      </c>
      <c r="G2101" s="16" t="s">
        <v>887</v>
      </c>
      <c r="H2101">
        <f t="shared" si="96"/>
        <v>0</v>
      </c>
      <c r="I2101">
        <f t="shared" si="97"/>
        <v>0</v>
      </c>
      <c r="J2101">
        <f t="shared" si="98"/>
        <v>0</v>
      </c>
      <c r="K2101" t="s">
        <v>2787</v>
      </c>
    </row>
    <row r="2102" spans="1:13" hidden="1">
      <c r="A2102">
        <v>618099</v>
      </c>
      <c r="B2102" s="14">
        <v>44866.268929699072</v>
      </c>
      <c r="C2102" s="14" t="s">
        <v>4494</v>
      </c>
      <c r="D2102" s="14" t="s">
        <v>5061</v>
      </c>
      <c r="E2102" s="15" t="s">
        <v>1655</v>
      </c>
      <c r="F2102" s="15" t="s">
        <v>887</v>
      </c>
      <c r="G2102" s="16"/>
      <c r="H2102">
        <f t="shared" si="96"/>
        <v>0</v>
      </c>
      <c r="I2102">
        <f t="shared" si="97"/>
        <v>0</v>
      </c>
      <c r="J2102">
        <f t="shared" si="98"/>
        <v>0</v>
      </c>
    </row>
    <row r="2103" spans="1:13" hidden="1">
      <c r="A2103">
        <v>618099</v>
      </c>
      <c r="B2103" s="14">
        <v>44866.26892978009</v>
      </c>
      <c r="C2103" s="14" t="s">
        <v>4494</v>
      </c>
      <c r="D2103" s="14" t="s">
        <v>5061</v>
      </c>
      <c r="E2103" s="15" t="s">
        <v>1656</v>
      </c>
      <c r="F2103" s="15" t="s">
        <v>887</v>
      </c>
      <c r="G2103" s="16"/>
      <c r="H2103">
        <f t="shared" si="96"/>
        <v>0</v>
      </c>
      <c r="I2103">
        <f t="shared" si="97"/>
        <v>0</v>
      </c>
      <c r="J2103">
        <f t="shared" si="98"/>
        <v>0</v>
      </c>
    </row>
    <row r="2104" spans="1:13" hidden="1">
      <c r="A2104">
        <v>618099</v>
      </c>
      <c r="B2104" s="14">
        <v>44866.268987777781</v>
      </c>
      <c r="C2104" s="14" t="s">
        <v>4494</v>
      </c>
      <c r="D2104" s="14" t="s">
        <v>5062</v>
      </c>
      <c r="E2104" s="15" t="s">
        <v>1668</v>
      </c>
      <c r="F2104" s="15" t="s">
        <v>1072</v>
      </c>
      <c r="G2104" s="16" t="s">
        <v>887</v>
      </c>
      <c r="H2104">
        <f t="shared" si="96"/>
        <v>0</v>
      </c>
      <c r="I2104">
        <f t="shared" si="97"/>
        <v>0</v>
      </c>
      <c r="J2104">
        <f t="shared" si="98"/>
        <v>0</v>
      </c>
      <c r="K2104" t="s">
        <v>3006</v>
      </c>
      <c r="L2104" t="s">
        <v>3006</v>
      </c>
      <c r="M2104" t="s">
        <v>3006</v>
      </c>
    </row>
    <row r="2105" spans="1:13" hidden="1">
      <c r="A2105">
        <v>618099</v>
      </c>
      <c r="B2105" s="14">
        <v>44866.268987812502</v>
      </c>
      <c r="C2105" s="14" t="s">
        <v>4494</v>
      </c>
      <c r="D2105" s="14" t="s">
        <v>5062</v>
      </c>
      <c r="E2105" s="15" t="s">
        <v>1669</v>
      </c>
      <c r="F2105" s="15" t="s">
        <v>898</v>
      </c>
      <c r="G2105" s="16" t="s">
        <v>887</v>
      </c>
      <c r="H2105">
        <f t="shared" si="96"/>
        <v>0</v>
      </c>
      <c r="I2105">
        <f t="shared" si="97"/>
        <v>0</v>
      </c>
      <c r="J2105">
        <f t="shared" si="98"/>
        <v>0</v>
      </c>
      <c r="K2105" t="s">
        <v>2787</v>
      </c>
    </row>
    <row r="2106" spans="1:13" hidden="1">
      <c r="A2106">
        <v>618099</v>
      </c>
      <c r="B2106" s="14">
        <v>44866.269643148145</v>
      </c>
      <c r="C2106" s="14" t="s">
        <v>4494</v>
      </c>
      <c r="D2106" s="14" t="s">
        <v>5063</v>
      </c>
      <c r="E2106" s="15" t="s">
        <v>1655</v>
      </c>
      <c r="F2106" s="15" t="s">
        <v>887</v>
      </c>
      <c r="G2106" s="16"/>
      <c r="H2106">
        <f t="shared" si="96"/>
        <v>0</v>
      </c>
      <c r="I2106">
        <f t="shared" si="97"/>
        <v>0</v>
      </c>
      <c r="J2106">
        <f t="shared" si="98"/>
        <v>0</v>
      </c>
    </row>
    <row r="2107" spans="1:13" hidden="1">
      <c r="A2107">
        <v>618099</v>
      </c>
      <c r="B2107" s="14">
        <v>44866.269643206018</v>
      </c>
      <c r="C2107" s="14" t="s">
        <v>4494</v>
      </c>
      <c r="D2107" s="14" t="s">
        <v>5063</v>
      </c>
      <c r="E2107" s="15" t="s">
        <v>1656</v>
      </c>
      <c r="F2107" s="15" t="s">
        <v>887</v>
      </c>
      <c r="G2107" s="16"/>
      <c r="H2107">
        <f t="shared" si="96"/>
        <v>0</v>
      </c>
      <c r="I2107">
        <f t="shared" si="97"/>
        <v>0</v>
      </c>
      <c r="J2107">
        <f t="shared" si="98"/>
        <v>0</v>
      </c>
    </row>
    <row r="2108" spans="1:13" hidden="1">
      <c r="A2108">
        <v>618099</v>
      </c>
      <c r="B2108" s="14">
        <v>44866.269701238423</v>
      </c>
      <c r="C2108" s="14" t="s">
        <v>4494</v>
      </c>
      <c r="D2108" s="14" t="s">
        <v>5064</v>
      </c>
      <c r="E2108" s="15" t="s">
        <v>1668</v>
      </c>
      <c r="F2108" s="15" t="s">
        <v>1072</v>
      </c>
      <c r="G2108" s="16" t="s">
        <v>887</v>
      </c>
      <c r="H2108">
        <f t="shared" si="96"/>
        <v>0</v>
      </c>
      <c r="I2108">
        <f t="shared" si="97"/>
        <v>0</v>
      </c>
      <c r="J2108">
        <f t="shared" si="98"/>
        <v>0</v>
      </c>
      <c r="K2108" t="s">
        <v>3006</v>
      </c>
      <c r="L2108" t="s">
        <v>3006</v>
      </c>
      <c r="M2108" t="s">
        <v>3006</v>
      </c>
    </row>
    <row r="2109" spans="1:13" hidden="1">
      <c r="A2109">
        <v>618099</v>
      </c>
      <c r="B2109" s="14">
        <v>44866.26970128472</v>
      </c>
      <c r="C2109" s="14" t="s">
        <v>4494</v>
      </c>
      <c r="D2109" s="14" t="s">
        <v>5064</v>
      </c>
      <c r="E2109" s="15" t="s">
        <v>1669</v>
      </c>
      <c r="F2109" s="15" t="s">
        <v>898</v>
      </c>
      <c r="G2109" s="16" t="s">
        <v>887</v>
      </c>
      <c r="H2109">
        <f t="shared" si="96"/>
        <v>0</v>
      </c>
      <c r="I2109">
        <f t="shared" si="97"/>
        <v>0</v>
      </c>
      <c r="J2109">
        <f t="shared" si="98"/>
        <v>0</v>
      </c>
      <c r="K2109" t="s">
        <v>2787</v>
      </c>
    </row>
    <row r="2110" spans="1:13" hidden="1">
      <c r="A2110">
        <v>618099</v>
      </c>
      <c r="B2110" s="14">
        <v>44866.338208553243</v>
      </c>
      <c r="C2110" s="14" t="s">
        <v>4494</v>
      </c>
      <c r="D2110" s="14" t="s">
        <v>4900</v>
      </c>
      <c r="E2110" s="15" t="s">
        <v>1655</v>
      </c>
      <c r="F2110" s="15" t="s">
        <v>887</v>
      </c>
      <c r="G2110" s="16"/>
      <c r="H2110">
        <f t="shared" si="96"/>
        <v>0</v>
      </c>
      <c r="I2110">
        <f t="shared" si="97"/>
        <v>0</v>
      </c>
      <c r="J2110">
        <f t="shared" si="98"/>
        <v>0</v>
      </c>
    </row>
    <row r="2111" spans="1:13" hidden="1">
      <c r="A2111">
        <v>618099</v>
      </c>
      <c r="B2111" s="14">
        <v>44866.338208645837</v>
      </c>
      <c r="C2111" s="14" t="s">
        <v>4494</v>
      </c>
      <c r="D2111" s="14" t="s">
        <v>4900</v>
      </c>
      <c r="E2111" s="15" t="s">
        <v>1656</v>
      </c>
      <c r="F2111" s="15" t="s">
        <v>887</v>
      </c>
      <c r="G2111" s="16"/>
      <c r="H2111">
        <f t="shared" si="96"/>
        <v>0</v>
      </c>
      <c r="I2111">
        <f t="shared" si="97"/>
        <v>0</v>
      </c>
      <c r="J2111">
        <f t="shared" si="98"/>
        <v>0</v>
      </c>
    </row>
    <row r="2112" spans="1:13" hidden="1">
      <c r="A2112">
        <v>618099</v>
      </c>
      <c r="B2112" s="14">
        <v>44866.338208749999</v>
      </c>
      <c r="C2112" s="14" t="s">
        <v>4494</v>
      </c>
      <c r="D2112" s="14" t="s">
        <v>4900</v>
      </c>
      <c r="E2112" s="15" t="s">
        <v>1672</v>
      </c>
      <c r="F2112" s="15" t="s">
        <v>887</v>
      </c>
      <c r="G2112" s="16"/>
      <c r="H2112">
        <f t="shared" si="96"/>
        <v>0</v>
      </c>
      <c r="I2112">
        <f t="shared" si="97"/>
        <v>0</v>
      </c>
      <c r="J2112">
        <f t="shared" si="98"/>
        <v>0</v>
      </c>
    </row>
    <row r="2113" spans="1:31" hidden="1">
      <c r="A2113">
        <v>618099</v>
      </c>
      <c r="B2113" s="14">
        <v>44866.338209085647</v>
      </c>
      <c r="C2113" s="14" t="s">
        <v>4494</v>
      </c>
      <c r="D2113" s="14" t="s">
        <v>4900</v>
      </c>
      <c r="E2113" s="15" t="s">
        <v>1673</v>
      </c>
      <c r="F2113" s="15" t="s">
        <v>1244</v>
      </c>
      <c r="G2113" s="16">
        <v>7</v>
      </c>
      <c r="H2113">
        <f t="shared" si="96"/>
        <v>0</v>
      </c>
      <c r="I2113">
        <f t="shared" si="97"/>
        <v>0</v>
      </c>
      <c r="J2113">
        <f t="shared" si="98"/>
        <v>0</v>
      </c>
      <c r="K2113" t="s">
        <v>3011</v>
      </c>
      <c r="L2113" t="s">
        <v>3321</v>
      </c>
      <c r="M2113" t="s">
        <v>3322</v>
      </c>
      <c r="N2113" t="s">
        <v>3077</v>
      </c>
    </row>
    <row r="2114" spans="1:31" hidden="1">
      <c r="A2114">
        <v>618099</v>
      </c>
      <c r="B2114" s="14">
        <v>44866.338209108799</v>
      </c>
      <c r="C2114" s="14" t="s">
        <v>4494</v>
      </c>
      <c r="D2114" s="14" t="s">
        <v>4900</v>
      </c>
      <c r="E2114" s="15" t="s">
        <v>1675</v>
      </c>
      <c r="F2114" s="15" t="s">
        <v>887</v>
      </c>
      <c r="G2114" s="16"/>
      <c r="H2114">
        <f t="shared" si="96"/>
        <v>0</v>
      </c>
      <c r="I2114">
        <f t="shared" si="97"/>
        <v>0</v>
      </c>
      <c r="J2114">
        <f t="shared" si="98"/>
        <v>0</v>
      </c>
    </row>
    <row r="2115" spans="1:31" hidden="1">
      <c r="A2115">
        <v>618099</v>
      </c>
      <c r="B2115" s="14">
        <v>44866.33820982639</v>
      </c>
      <c r="C2115" s="14" t="s">
        <v>4494</v>
      </c>
      <c r="D2115" s="14" t="s">
        <v>4900</v>
      </c>
      <c r="E2115" s="15" t="s">
        <v>1676</v>
      </c>
      <c r="F2115" s="15" t="s">
        <v>962</v>
      </c>
      <c r="G2115" s="16" t="s">
        <v>887</v>
      </c>
      <c r="H2115">
        <f t="shared" si="96"/>
        <v>0</v>
      </c>
      <c r="I2115">
        <f t="shared" si="97"/>
        <v>0</v>
      </c>
      <c r="J2115">
        <f t="shared" si="98"/>
        <v>0</v>
      </c>
      <c r="K2115" t="s">
        <v>3009</v>
      </c>
      <c r="L2115" t="s">
        <v>3009</v>
      </c>
    </row>
    <row r="2116" spans="1:31" hidden="1">
      <c r="A2116">
        <v>618099</v>
      </c>
      <c r="B2116" s="14">
        <v>44866.338209872687</v>
      </c>
      <c r="C2116" s="14" t="s">
        <v>4494</v>
      </c>
      <c r="D2116" s="14" t="s">
        <v>4900</v>
      </c>
      <c r="E2116" s="15" t="s">
        <v>1677</v>
      </c>
      <c r="F2116" s="15" t="s">
        <v>1245</v>
      </c>
      <c r="G2116" s="16" t="s">
        <v>887</v>
      </c>
      <c r="H2116">
        <f t="shared" si="96"/>
        <v>0</v>
      </c>
      <c r="I2116">
        <f t="shared" si="97"/>
        <v>1</v>
      </c>
      <c r="J2116">
        <f t="shared" si="98"/>
        <v>1</v>
      </c>
      <c r="K2116" t="s">
        <v>3011</v>
      </c>
      <c r="L2116" t="s">
        <v>3009</v>
      </c>
      <c r="M2116" t="s">
        <v>2929</v>
      </c>
      <c r="N2116" t="s">
        <v>3327</v>
      </c>
      <c r="O2116" t="s">
        <v>3022</v>
      </c>
      <c r="P2116" t="s">
        <v>3009</v>
      </c>
      <c r="Q2116" t="s">
        <v>3009</v>
      </c>
      <c r="R2116" t="s">
        <v>2929</v>
      </c>
      <c r="S2116" t="s">
        <v>3011</v>
      </c>
      <c r="T2116" t="s">
        <v>2929</v>
      </c>
      <c r="U2116" t="s">
        <v>2929</v>
      </c>
      <c r="V2116" t="s">
        <v>3024</v>
      </c>
      <c r="W2116" t="s">
        <v>2929</v>
      </c>
      <c r="X2116" t="s">
        <v>3195</v>
      </c>
      <c r="Y2116" t="s">
        <v>3232</v>
      </c>
      <c r="Z2116" t="s">
        <v>3188</v>
      </c>
      <c r="AA2116" t="s">
        <v>3015</v>
      </c>
      <c r="AB2116" t="s">
        <v>3008</v>
      </c>
      <c r="AC2116" t="s">
        <v>3016</v>
      </c>
      <c r="AD2116" t="s">
        <v>3006</v>
      </c>
      <c r="AE2116" t="s">
        <v>3009</v>
      </c>
    </row>
    <row r="2117" spans="1:31" hidden="1">
      <c r="A2117">
        <v>618099</v>
      </c>
      <c r="B2117" s="14">
        <v>44866.338210034723</v>
      </c>
      <c r="C2117" s="14" t="s">
        <v>4494</v>
      </c>
      <c r="D2117" s="14" t="s">
        <v>4900</v>
      </c>
      <c r="E2117" s="15" t="s">
        <v>1666</v>
      </c>
      <c r="F2117" s="15" t="s">
        <v>1246</v>
      </c>
      <c r="G2117" s="16">
        <v>8</v>
      </c>
      <c r="H2117">
        <f t="shared" si="96"/>
        <v>0</v>
      </c>
      <c r="I2117">
        <f t="shared" si="97"/>
        <v>0</v>
      </c>
      <c r="J2117">
        <f t="shared" si="98"/>
        <v>0</v>
      </c>
      <c r="K2117" t="s">
        <v>3022</v>
      </c>
      <c r="L2117" t="s">
        <v>3314</v>
      </c>
      <c r="M2117" t="s">
        <v>3328</v>
      </c>
    </row>
    <row r="2118" spans="1:31" hidden="1">
      <c r="A2118">
        <v>618099</v>
      </c>
      <c r="B2118" s="14">
        <v>44866.338210243055</v>
      </c>
      <c r="C2118" s="14" t="s">
        <v>4494</v>
      </c>
      <c r="D2118" s="14" t="s">
        <v>4900</v>
      </c>
      <c r="E2118" s="15" t="s">
        <v>1680</v>
      </c>
      <c r="F2118" s="15" t="s">
        <v>887</v>
      </c>
      <c r="G2118" s="16"/>
      <c r="H2118">
        <f t="shared" si="96"/>
        <v>0</v>
      </c>
      <c r="I2118">
        <f t="shared" si="97"/>
        <v>0</v>
      </c>
      <c r="J2118">
        <f t="shared" si="98"/>
        <v>0</v>
      </c>
    </row>
    <row r="2119" spans="1:31" hidden="1">
      <c r="A2119">
        <v>618099</v>
      </c>
      <c r="B2119" s="14">
        <v>44866.338210868053</v>
      </c>
      <c r="C2119" s="14" t="s">
        <v>4494</v>
      </c>
      <c r="D2119" s="14" t="s">
        <v>4900</v>
      </c>
      <c r="E2119" s="15" t="s">
        <v>1683</v>
      </c>
      <c r="F2119" s="15" t="s">
        <v>887</v>
      </c>
      <c r="G2119" s="16"/>
      <c r="H2119">
        <f t="shared" si="96"/>
        <v>0</v>
      </c>
      <c r="I2119">
        <f t="shared" si="97"/>
        <v>0</v>
      </c>
      <c r="J2119">
        <f t="shared" si="98"/>
        <v>0</v>
      </c>
    </row>
    <row r="2120" spans="1:31" hidden="1">
      <c r="A2120">
        <v>618099</v>
      </c>
      <c r="B2120" s="14">
        <v>44866.338210868053</v>
      </c>
      <c r="C2120" s="14" t="s">
        <v>4494</v>
      </c>
      <c r="D2120" s="14" t="s">
        <v>4900</v>
      </c>
      <c r="E2120" s="15" t="s">
        <v>1684</v>
      </c>
      <c r="F2120" s="15" t="s">
        <v>887</v>
      </c>
      <c r="G2120" s="16"/>
      <c r="H2120">
        <f t="shared" si="96"/>
        <v>0</v>
      </c>
      <c r="I2120">
        <f t="shared" si="97"/>
        <v>0</v>
      </c>
      <c r="J2120">
        <f t="shared" si="98"/>
        <v>0</v>
      </c>
    </row>
    <row r="2121" spans="1:31" hidden="1">
      <c r="A2121">
        <v>618099</v>
      </c>
      <c r="B2121" s="14">
        <v>44866.338210879629</v>
      </c>
      <c r="C2121" s="14" t="s">
        <v>4494</v>
      </c>
      <c r="D2121" s="14" t="s">
        <v>4900</v>
      </c>
      <c r="E2121" s="15" t="s">
        <v>1685</v>
      </c>
      <c r="F2121" s="15" t="s">
        <v>1147</v>
      </c>
      <c r="G2121" s="16" t="s">
        <v>887</v>
      </c>
      <c r="H2121">
        <f t="shared" si="96"/>
        <v>0</v>
      </c>
      <c r="I2121">
        <f t="shared" si="97"/>
        <v>0</v>
      </c>
      <c r="J2121">
        <f t="shared" si="98"/>
        <v>0</v>
      </c>
      <c r="K2121" t="s">
        <v>3009</v>
      </c>
    </row>
    <row r="2122" spans="1:31" hidden="1">
      <c r="A2122">
        <v>618099</v>
      </c>
      <c r="B2122" s="14">
        <v>44866.338210891205</v>
      </c>
      <c r="C2122" s="14" t="s">
        <v>4494</v>
      </c>
      <c r="D2122" s="14" t="s">
        <v>4900</v>
      </c>
      <c r="E2122" s="15" t="s">
        <v>1686</v>
      </c>
      <c r="F2122" s="15" t="s">
        <v>887</v>
      </c>
      <c r="G2122" s="16"/>
      <c r="H2122">
        <f t="shared" si="96"/>
        <v>0</v>
      </c>
      <c r="I2122">
        <f t="shared" si="97"/>
        <v>0</v>
      </c>
      <c r="J2122">
        <f t="shared" si="98"/>
        <v>0</v>
      </c>
    </row>
    <row r="2123" spans="1:31" hidden="1">
      <c r="A2123">
        <v>618099</v>
      </c>
      <c r="B2123" s="14">
        <v>44866.338210925926</v>
      </c>
      <c r="C2123" s="14" t="s">
        <v>4494</v>
      </c>
      <c r="D2123" s="14" t="s">
        <v>4900</v>
      </c>
      <c r="E2123" s="15" t="s">
        <v>1685</v>
      </c>
      <c r="F2123" s="15" t="s">
        <v>1147</v>
      </c>
      <c r="G2123" s="16" t="s">
        <v>887</v>
      </c>
      <c r="H2123">
        <f t="shared" si="96"/>
        <v>0</v>
      </c>
      <c r="I2123">
        <f t="shared" si="97"/>
        <v>0</v>
      </c>
      <c r="J2123">
        <f t="shared" si="98"/>
        <v>0</v>
      </c>
      <c r="K2123" t="s">
        <v>3009</v>
      </c>
    </row>
    <row r="2124" spans="1:31" hidden="1">
      <c r="A2124">
        <v>618099</v>
      </c>
      <c r="B2124" s="14">
        <v>44866.338210937502</v>
      </c>
      <c r="C2124" s="14" t="s">
        <v>4494</v>
      </c>
      <c r="D2124" s="14" t="s">
        <v>4900</v>
      </c>
      <c r="E2124" s="15" t="s">
        <v>1687</v>
      </c>
      <c r="F2124" s="15" t="s">
        <v>887</v>
      </c>
      <c r="G2124" s="16"/>
      <c r="H2124">
        <f t="shared" si="96"/>
        <v>0</v>
      </c>
      <c r="I2124">
        <f t="shared" si="97"/>
        <v>0</v>
      </c>
      <c r="J2124">
        <f t="shared" si="98"/>
        <v>0</v>
      </c>
    </row>
    <row r="2125" spans="1:31" hidden="1">
      <c r="A2125">
        <v>618099</v>
      </c>
      <c r="B2125" s="14">
        <v>44866.338211111113</v>
      </c>
      <c r="C2125" s="14" t="s">
        <v>4494</v>
      </c>
      <c r="D2125" s="14" t="s">
        <v>4900</v>
      </c>
      <c r="E2125" s="15" t="s">
        <v>1688</v>
      </c>
      <c r="F2125" s="15" t="s">
        <v>887</v>
      </c>
      <c r="G2125" s="16"/>
      <c r="H2125">
        <f t="shared" ref="H2125:H2188" si="99">COUNTIF(E2125,"*"&amp;$E$2&amp;"*")+COUNTIF(E2125,"*"&amp;$E$3&amp;"*")+COUNTIF(E2125,"*"&amp;$E$4&amp;"*")</f>
        <v>0</v>
      </c>
      <c r="I2125">
        <f t="shared" ref="I2125:I2188" si="100">COUNTIF(F2125,"*"&amp;$E$2&amp;"*")+COUNTIF(F2125,"*"&amp;$E$3&amp;"*")+COUNTIF(F2125,"*"&amp;$E$4&amp;"*")</f>
        <v>0</v>
      </c>
      <c r="J2125">
        <f t="shared" si="98"/>
        <v>0</v>
      </c>
    </row>
    <row r="2126" spans="1:31">
      <c r="A2126">
        <v>618099</v>
      </c>
      <c r="B2126" s="14">
        <v>44866.338214537034</v>
      </c>
      <c r="C2126" s="14" t="s">
        <v>4494</v>
      </c>
      <c r="D2126" s="14" t="s">
        <v>4963</v>
      </c>
      <c r="E2126" s="15" t="s">
        <v>1689</v>
      </c>
      <c r="F2126" s="15" t="s">
        <v>1159</v>
      </c>
      <c r="G2126" s="16" t="s">
        <v>887</v>
      </c>
      <c r="H2126">
        <f t="shared" si="99"/>
        <v>1</v>
      </c>
      <c r="I2126">
        <f t="shared" si="100"/>
        <v>1</v>
      </c>
      <c r="J2126">
        <f t="shared" ref="J2126:J2189" si="101">SUM(H2126:I2126)</f>
        <v>2</v>
      </c>
      <c r="K2126" t="s">
        <v>2860</v>
      </c>
      <c r="L2126" t="s">
        <v>3015</v>
      </c>
      <c r="M2126" t="s">
        <v>3019</v>
      </c>
      <c r="N2126" t="s">
        <v>3250</v>
      </c>
      <c r="O2126" t="s">
        <v>3009</v>
      </c>
      <c r="P2126" t="s">
        <v>3009</v>
      </c>
      <c r="Q2126" t="s">
        <v>3006</v>
      </c>
      <c r="R2126" t="s">
        <v>3009</v>
      </c>
      <c r="S2126" t="s">
        <v>2929</v>
      </c>
      <c r="T2126" t="s">
        <v>2856</v>
      </c>
      <c r="U2126" t="s">
        <v>3007</v>
      </c>
    </row>
    <row r="2127" spans="1:31" hidden="1">
      <c r="A2127">
        <v>618099</v>
      </c>
      <c r="B2127" s="14">
        <v>44866.338215046293</v>
      </c>
      <c r="C2127" s="14" t="s">
        <v>4494</v>
      </c>
      <c r="D2127" s="14" t="s">
        <v>4963</v>
      </c>
      <c r="E2127" s="15" t="s">
        <v>1691</v>
      </c>
      <c r="F2127" s="15" t="s">
        <v>965</v>
      </c>
      <c r="G2127" s="16" t="s">
        <v>887</v>
      </c>
      <c r="H2127">
        <f t="shared" si="99"/>
        <v>0</v>
      </c>
      <c r="I2127">
        <f t="shared" si="100"/>
        <v>0</v>
      </c>
      <c r="J2127">
        <f t="shared" si="101"/>
        <v>0</v>
      </c>
      <c r="K2127" t="s">
        <v>3009</v>
      </c>
    </row>
    <row r="2128" spans="1:31" hidden="1">
      <c r="A2128">
        <v>618099</v>
      </c>
      <c r="B2128" s="14">
        <v>44866.338215057869</v>
      </c>
      <c r="C2128" s="14" t="s">
        <v>4494</v>
      </c>
      <c r="D2128" s="14" t="s">
        <v>4963</v>
      </c>
      <c r="E2128" s="15" t="s">
        <v>1692</v>
      </c>
      <c r="F2128" s="15" t="s">
        <v>966</v>
      </c>
      <c r="G2128" s="16" t="s">
        <v>887</v>
      </c>
      <c r="H2128">
        <f t="shared" si="99"/>
        <v>0</v>
      </c>
      <c r="I2128">
        <f t="shared" si="100"/>
        <v>0</v>
      </c>
      <c r="J2128">
        <f t="shared" si="101"/>
        <v>0</v>
      </c>
      <c r="K2128" t="s">
        <v>3005</v>
      </c>
    </row>
    <row r="2129" spans="1:32" hidden="1">
      <c r="A2129">
        <v>618099</v>
      </c>
      <c r="B2129" s="14">
        <v>44866.33821509259</v>
      </c>
      <c r="C2129" s="14" t="s">
        <v>4494</v>
      </c>
      <c r="D2129" s="14" t="s">
        <v>4963</v>
      </c>
      <c r="E2129" s="15" t="s">
        <v>1693</v>
      </c>
      <c r="F2129" s="15" t="s">
        <v>887</v>
      </c>
      <c r="G2129" s="16"/>
      <c r="H2129">
        <f t="shared" si="99"/>
        <v>0</v>
      </c>
      <c r="I2129">
        <f t="shared" si="100"/>
        <v>0</v>
      </c>
      <c r="J2129">
        <f t="shared" si="101"/>
        <v>0</v>
      </c>
    </row>
    <row r="2130" spans="1:32" hidden="1">
      <c r="A2130">
        <v>618099</v>
      </c>
      <c r="B2130" s="14">
        <v>44866.338217152777</v>
      </c>
      <c r="C2130" s="14" t="s">
        <v>4494</v>
      </c>
      <c r="D2130" s="14" t="s">
        <v>4963</v>
      </c>
      <c r="E2130" s="15" t="s">
        <v>1694</v>
      </c>
      <c r="F2130" s="15" t="s">
        <v>1247</v>
      </c>
      <c r="G2130" s="16">
        <v>7</v>
      </c>
      <c r="H2130">
        <f t="shared" si="99"/>
        <v>0</v>
      </c>
      <c r="I2130">
        <f t="shared" si="100"/>
        <v>0</v>
      </c>
      <c r="J2130">
        <f t="shared" si="101"/>
        <v>0</v>
      </c>
      <c r="K2130" t="s">
        <v>2860</v>
      </c>
      <c r="L2130" t="s">
        <v>2860</v>
      </c>
      <c r="M2130" t="s">
        <v>3279</v>
      </c>
      <c r="N2130" t="s">
        <v>3079</v>
      </c>
      <c r="O2130" t="s">
        <v>3005</v>
      </c>
      <c r="P2130" t="s">
        <v>3079</v>
      </c>
      <c r="Q2130" t="s">
        <v>3329</v>
      </c>
      <c r="R2130" t="s">
        <v>2929</v>
      </c>
      <c r="S2130" t="s">
        <v>3079</v>
      </c>
      <c r="T2130" t="s">
        <v>3024</v>
      </c>
      <c r="U2130" t="s">
        <v>3081</v>
      </c>
      <c r="V2130" t="s">
        <v>3195</v>
      </c>
      <c r="W2130" t="s">
        <v>3022</v>
      </c>
      <c r="X2130" t="s">
        <v>3011</v>
      </c>
      <c r="Y2130" t="s">
        <v>3008</v>
      </c>
      <c r="Z2130" t="s">
        <v>3079</v>
      </c>
      <c r="AA2130" t="s">
        <v>3006</v>
      </c>
      <c r="AB2130" t="s">
        <v>3026</v>
      </c>
    </row>
    <row r="2131" spans="1:32" hidden="1">
      <c r="A2131">
        <v>618099</v>
      </c>
      <c r="B2131" s="14">
        <v>44866.338217291668</v>
      </c>
      <c r="C2131" s="14" t="s">
        <v>4494</v>
      </c>
      <c r="D2131" s="14" t="s">
        <v>4963</v>
      </c>
      <c r="E2131" s="15" t="s">
        <v>1696</v>
      </c>
      <c r="F2131" s="15" t="s">
        <v>1248</v>
      </c>
      <c r="G2131" s="16">
        <v>7</v>
      </c>
      <c r="H2131">
        <f t="shared" si="99"/>
        <v>0</v>
      </c>
      <c r="I2131">
        <f t="shared" si="100"/>
        <v>0</v>
      </c>
      <c r="J2131">
        <f t="shared" si="101"/>
        <v>0</v>
      </c>
      <c r="K2131" t="s">
        <v>2860</v>
      </c>
      <c r="L2131" t="s">
        <v>2860</v>
      </c>
      <c r="M2131" t="s">
        <v>3279</v>
      </c>
      <c r="N2131" t="s">
        <v>3079</v>
      </c>
      <c r="O2131" t="s">
        <v>3005</v>
      </c>
      <c r="P2131" t="s">
        <v>3079</v>
      </c>
      <c r="Q2131" t="s">
        <v>3330</v>
      </c>
      <c r="R2131" t="s">
        <v>3006</v>
      </c>
      <c r="S2131" t="s">
        <v>2929</v>
      </c>
      <c r="T2131" t="s">
        <v>3079</v>
      </c>
      <c r="U2131" t="s">
        <v>3024</v>
      </c>
      <c r="V2131" t="s">
        <v>3081</v>
      </c>
      <c r="W2131" t="s">
        <v>3195</v>
      </c>
      <c r="X2131" t="s">
        <v>3022</v>
      </c>
      <c r="Y2131" t="s">
        <v>3011</v>
      </c>
      <c r="Z2131" t="s">
        <v>3008</v>
      </c>
      <c r="AA2131" t="s">
        <v>3018</v>
      </c>
      <c r="AB2131" t="s">
        <v>3008</v>
      </c>
      <c r="AC2131" t="s">
        <v>3079</v>
      </c>
      <c r="AD2131" t="s">
        <v>3006</v>
      </c>
      <c r="AE2131" t="s">
        <v>3026</v>
      </c>
    </row>
    <row r="2132" spans="1:32" hidden="1">
      <c r="A2132">
        <v>618099</v>
      </c>
      <c r="B2132" s="14">
        <v>44866.338217303244</v>
      </c>
      <c r="C2132" s="14" t="s">
        <v>4494</v>
      </c>
      <c r="D2132" s="14" t="s">
        <v>4963</v>
      </c>
      <c r="E2132" s="15" t="s">
        <v>1698</v>
      </c>
      <c r="F2132" s="15" t="s">
        <v>887</v>
      </c>
      <c r="G2132" s="16"/>
      <c r="H2132">
        <f t="shared" si="99"/>
        <v>0</v>
      </c>
      <c r="I2132">
        <f t="shared" si="100"/>
        <v>0</v>
      </c>
      <c r="J2132">
        <f t="shared" si="101"/>
        <v>0</v>
      </c>
    </row>
    <row r="2133" spans="1:32" hidden="1">
      <c r="A2133">
        <v>618099</v>
      </c>
      <c r="B2133" s="14">
        <v>44866.338218761572</v>
      </c>
      <c r="C2133" s="14" t="s">
        <v>4494</v>
      </c>
      <c r="D2133" s="14" t="s">
        <v>4963</v>
      </c>
      <c r="E2133" s="15" t="s">
        <v>1699</v>
      </c>
      <c r="F2133" s="15" t="s">
        <v>894</v>
      </c>
      <c r="G2133" s="16" t="s">
        <v>887</v>
      </c>
      <c r="H2133">
        <f t="shared" si="99"/>
        <v>0</v>
      </c>
      <c r="I2133">
        <f t="shared" si="100"/>
        <v>0</v>
      </c>
      <c r="J2133">
        <f t="shared" si="101"/>
        <v>0</v>
      </c>
      <c r="K2133" t="s">
        <v>3005</v>
      </c>
      <c r="L2133" t="s">
        <v>3017</v>
      </c>
      <c r="M2133" t="s">
        <v>3018</v>
      </c>
      <c r="N2133" t="s">
        <v>3005</v>
      </c>
    </row>
    <row r="2134" spans="1:32" hidden="1">
      <c r="A2134">
        <v>618099</v>
      </c>
      <c r="B2134" s="14">
        <v>44866.338227789354</v>
      </c>
      <c r="C2134" s="14" t="s">
        <v>4494</v>
      </c>
      <c r="D2134" s="14" t="s">
        <v>5065</v>
      </c>
      <c r="E2134" s="15" t="s">
        <v>1701</v>
      </c>
      <c r="F2134" s="15" t="s">
        <v>1110</v>
      </c>
      <c r="G2134" s="16" t="s">
        <v>887</v>
      </c>
      <c r="H2134">
        <f t="shared" si="99"/>
        <v>0</v>
      </c>
      <c r="I2134">
        <f t="shared" si="100"/>
        <v>0</v>
      </c>
      <c r="J2134">
        <f t="shared" si="101"/>
        <v>0</v>
      </c>
      <c r="K2134" t="s">
        <v>3009</v>
      </c>
    </row>
    <row r="2135" spans="1:32" hidden="1">
      <c r="A2135">
        <v>618099</v>
      </c>
      <c r="B2135" s="14">
        <v>44866.338227789354</v>
      </c>
      <c r="C2135" s="14" t="s">
        <v>4494</v>
      </c>
      <c r="D2135" s="14" t="s">
        <v>5065</v>
      </c>
      <c r="E2135" s="15" t="s">
        <v>1702</v>
      </c>
      <c r="F2135" s="15" t="s">
        <v>887</v>
      </c>
      <c r="G2135" s="16"/>
      <c r="H2135">
        <f t="shared" si="99"/>
        <v>0</v>
      </c>
      <c r="I2135">
        <f t="shared" si="100"/>
        <v>0</v>
      </c>
      <c r="J2135">
        <f t="shared" si="101"/>
        <v>0</v>
      </c>
    </row>
    <row r="2136" spans="1:32" hidden="1">
      <c r="A2136">
        <v>618099</v>
      </c>
      <c r="B2136" s="14">
        <v>44866.338227800923</v>
      </c>
      <c r="C2136" s="14" t="s">
        <v>4494</v>
      </c>
      <c r="D2136" s="14" t="s">
        <v>5065</v>
      </c>
      <c r="E2136" s="15" t="s">
        <v>1703</v>
      </c>
      <c r="F2136" s="15" t="s">
        <v>887</v>
      </c>
      <c r="G2136" s="16"/>
      <c r="H2136">
        <f t="shared" si="99"/>
        <v>0</v>
      </c>
      <c r="I2136">
        <f t="shared" si="100"/>
        <v>0</v>
      </c>
      <c r="J2136">
        <f t="shared" si="101"/>
        <v>0</v>
      </c>
    </row>
    <row r="2137" spans="1:32" hidden="1">
      <c r="A2137">
        <v>618099</v>
      </c>
      <c r="B2137" s="14">
        <v>44866.338227800923</v>
      </c>
      <c r="C2137" s="14" t="s">
        <v>4494</v>
      </c>
      <c r="D2137" s="14" t="s">
        <v>5065</v>
      </c>
      <c r="E2137" s="15" t="s">
        <v>1704</v>
      </c>
      <c r="F2137" s="15" t="s">
        <v>1162</v>
      </c>
      <c r="G2137" s="16" t="s">
        <v>887</v>
      </c>
      <c r="H2137">
        <f t="shared" si="99"/>
        <v>1</v>
      </c>
      <c r="I2137">
        <f t="shared" si="100"/>
        <v>1</v>
      </c>
      <c r="J2137">
        <f t="shared" si="101"/>
        <v>2</v>
      </c>
      <c r="K2137" t="s">
        <v>2860</v>
      </c>
      <c r="L2137" t="s">
        <v>2856</v>
      </c>
      <c r="M2137" t="s">
        <v>3015</v>
      </c>
    </row>
    <row r="2138" spans="1:32" hidden="1">
      <c r="A2138">
        <v>618099</v>
      </c>
      <c r="B2138" s="14">
        <v>44866.33822784722</v>
      </c>
      <c r="C2138" s="14" t="s">
        <v>4494</v>
      </c>
      <c r="D2138" s="14" t="s">
        <v>5065</v>
      </c>
      <c r="E2138" s="15" t="s">
        <v>1706</v>
      </c>
      <c r="F2138" s="15" t="s">
        <v>1249</v>
      </c>
      <c r="G2138" s="16">
        <v>7</v>
      </c>
      <c r="H2138">
        <f t="shared" si="99"/>
        <v>0</v>
      </c>
      <c r="I2138">
        <f t="shared" si="100"/>
        <v>0</v>
      </c>
      <c r="J2138">
        <f t="shared" si="101"/>
        <v>0</v>
      </c>
      <c r="K2138" t="s">
        <v>2860</v>
      </c>
      <c r="L2138" t="s">
        <v>2860</v>
      </c>
      <c r="M2138" t="s">
        <v>3279</v>
      </c>
      <c r="N2138" t="s">
        <v>3079</v>
      </c>
      <c r="O2138" t="s">
        <v>3005</v>
      </c>
      <c r="P2138" t="s">
        <v>3079</v>
      </c>
      <c r="Q2138" t="s">
        <v>3331</v>
      </c>
      <c r="R2138" t="s">
        <v>2929</v>
      </c>
      <c r="S2138" t="s">
        <v>3079</v>
      </c>
      <c r="T2138" t="s">
        <v>3017</v>
      </c>
      <c r="U2138" t="s">
        <v>3018</v>
      </c>
      <c r="V2138" t="s">
        <v>3024</v>
      </c>
      <c r="W2138" t="s">
        <v>3081</v>
      </c>
      <c r="X2138" t="s">
        <v>3005</v>
      </c>
      <c r="Y2138" t="s">
        <v>3195</v>
      </c>
      <c r="Z2138" t="s">
        <v>3022</v>
      </c>
      <c r="AA2138" t="s">
        <v>3011</v>
      </c>
      <c r="AB2138" t="s">
        <v>3008</v>
      </c>
      <c r="AC2138" t="s">
        <v>3005</v>
      </c>
      <c r="AD2138" t="s">
        <v>3079</v>
      </c>
      <c r="AE2138" t="s">
        <v>3006</v>
      </c>
      <c r="AF2138" t="s">
        <v>3026</v>
      </c>
    </row>
    <row r="2139" spans="1:32" hidden="1">
      <c r="A2139">
        <v>618099</v>
      </c>
      <c r="B2139" s="14">
        <v>44866.33822784722</v>
      </c>
      <c r="C2139" s="14" t="s">
        <v>4494</v>
      </c>
      <c r="D2139" s="14" t="s">
        <v>5065</v>
      </c>
      <c r="E2139" s="15" t="s">
        <v>1708</v>
      </c>
      <c r="F2139" s="15" t="s">
        <v>887</v>
      </c>
      <c r="G2139" s="16"/>
      <c r="H2139">
        <f t="shared" si="99"/>
        <v>0</v>
      </c>
      <c r="I2139">
        <f t="shared" si="100"/>
        <v>0</v>
      </c>
      <c r="J2139">
        <f t="shared" si="101"/>
        <v>0</v>
      </c>
    </row>
    <row r="2140" spans="1:32" hidden="1">
      <c r="A2140">
        <v>618099</v>
      </c>
      <c r="B2140" s="14">
        <v>44866.338227870372</v>
      </c>
      <c r="C2140" s="14" t="s">
        <v>4494</v>
      </c>
      <c r="D2140" s="14" t="s">
        <v>5065</v>
      </c>
      <c r="E2140" s="15" t="s">
        <v>1709</v>
      </c>
      <c r="F2140" s="15" t="s">
        <v>887</v>
      </c>
      <c r="G2140" s="16"/>
      <c r="H2140">
        <f t="shared" si="99"/>
        <v>0</v>
      </c>
      <c r="I2140">
        <f t="shared" si="100"/>
        <v>0</v>
      </c>
      <c r="J2140">
        <f t="shared" si="101"/>
        <v>0</v>
      </c>
    </row>
    <row r="2141" spans="1:32" hidden="1">
      <c r="A2141">
        <v>618099</v>
      </c>
      <c r="B2141" s="14">
        <v>44866.338227962966</v>
      </c>
      <c r="C2141" s="14" t="s">
        <v>4494</v>
      </c>
      <c r="D2141" s="14" t="s">
        <v>5065</v>
      </c>
      <c r="E2141" s="15" t="s">
        <v>1710</v>
      </c>
      <c r="F2141" s="15" t="s">
        <v>1245</v>
      </c>
      <c r="G2141" s="16" t="s">
        <v>887</v>
      </c>
      <c r="H2141">
        <f t="shared" si="99"/>
        <v>0</v>
      </c>
      <c r="I2141">
        <f t="shared" si="100"/>
        <v>1</v>
      </c>
      <c r="J2141">
        <f t="shared" si="101"/>
        <v>1</v>
      </c>
      <c r="K2141" t="s">
        <v>3011</v>
      </c>
      <c r="L2141" t="s">
        <v>3009</v>
      </c>
      <c r="M2141" t="s">
        <v>2929</v>
      </c>
      <c r="N2141" t="s">
        <v>3327</v>
      </c>
      <c r="O2141" t="s">
        <v>3022</v>
      </c>
      <c r="P2141" t="s">
        <v>3009</v>
      </c>
      <c r="Q2141" t="s">
        <v>3009</v>
      </c>
      <c r="R2141" t="s">
        <v>2929</v>
      </c>
      <c r="S2141" t="s">
        <v>3011</v>
      </c>
      <c r="T2141" t="s">
        <v>2929</v>
      </c>
      <c r="U2141" t="s">
        <v>2929</v>
      </c>
      <c r="V2141" t="s">
        <v>3024</v>
      </c>
      <c r="W2141" t="s">
        <v>2929</v>
      </c>
      <c r="X2141" t="s">
        <v>3195</v>
      </c>
      <c r="Y2141" t="s">
        <v>3232</v>
      </c>
      <c r="Z2141" t="s">
        <v>3188</v>
      </c>
      <c r="AA2141" t="s">
        <v>3015</v>
      </c>
      <c r="AB2141" t="s">
        <v>3008</v>
      </c>
      <c r="AC2141" t="s">
        <v>3016</v>
      </c>
      <c r="AD2141" t="s">
        <v>3006</v>
      </c>
      <c r="AE2141" t="s">
        <v>3009</v>
      </c>
    </row>
    <row r="2142" spans="1:32" hidden="1">
      <c r="A2142">
        <v>618099</v>
      </c>
      <c r="B2142" s="14">
        <v>44866.338228055552</v>
      </c>
      <c r="C2142" s="14" t="s">
        <v>4494</v>
      </c>
      <c r="D2142" s="14" t="s">
        <v>5065</v>
      </c>
      <c r="E2142" s="15" t="s">
        <v>1711</v>
      </c>
      <c r="F2142" s="15" t="s">
        <v>887</v>
      </c>
      <c r="G2142" s="16"/>
      <c r="H2142">
        <f t="shared" si="99"/>
        <v>0</v>
      </c>
      <c r="I2142">
        <f t="shared" si="100"/>
        <v>0</v>
      </c>
      <c r="J2142">
        <f t="shared" si="101"/>
        <v>0</v>
      </c>
    </row>
    <row r="2143" spans="1:32" hidden="1">
      <c r="A2143">
        <v>618099</v>
      </c>
      <c r="B2143" s="14">
        <v>44866.338233622686</v>
      </c>
      <c r="C2143" s="14" t="s">
        <v>4494</v>
      </c>
      <c r="D2143" s="14" t="s">
        <v>5065</v>
      </c>
      <c r="E2143" s="15" t="s">
        <v>1712</v>
      </c>
      <c r="F2143" s="15" t="s">
        <v>887</v>
      </c>
      <c r="G2143" s="16"/>
      <c r="H2143">
        <f t="shared" si="99"/>
        <v>1</v>
      </c>
      <c r="I2143">
        <f t="shared" si="100"/>
        <v>0</v>
      </c>
      <c r="J2143">
        <f t="shared" si="101"/>
        <v>1</v>
      </c>
    </row>
    <row r="2144" spans="1:32" hidden="1">
      <c r="A2144">
        <v>618099</v>
      </c>
      <c r="B2144" s="14">
        <v>44866.338240740741</v>
      </c>
      <c r="C2144" s="14" t="s">
        <v>4494</v>
      </c>
      <c r="D2144" s="14" t="s">
        <v>5066</v>
      </c>
      <c r="E2144" s="15" t="s">
        <v>1716</v>
      </c>
      <c r="F2144" s="15" t="s">
        <v>1162</v>
      </c>
      <c r="G2144" s="16" t="s">
        <v>887</v>
      </c>
      <c r="H2144">
        <f t="shared" si="99"/>
        <v>1</v>
      </c>
      <c r="I2144">
        <f t="shared" si="100"/>
        <v>1</v>
      </c>
      <c r="J2144">
        <f t="shared" si="101"/>
        <v>2</v>
      </c>
      <c r="K2144" t="s">
        <v>2860</v>
      </c>
      <c r="L2144" t="s">
        <v>2856</v>
      </c>
      <c r="M2144" t="s">
        <v>3015</v>
      </c>
    </row>
    <row r="2145" spans="1:28" hidden="1">
      <c r="A2145">
        <v>618099</v>
      </c>
      <c r="B2145" s="14">
        <v>44866.338240763886</v>
      </c>
      <c r="C2145" s="14" t="s">
        <v>4494</v>
      </c>
      <c r="D2145" s="14" t="s">
        <v>5066</v>
      </c>
      <c r="E2145" s="15" t="s">
        <v>1716</v>
      </c>
      <c r="F2145" s="15" t="s">
        <v>1113</v>
      </c>
      <c r="G2145" s="16" t="s">
        <v>887</v>
      </c>
      <c r="H2145">
        <f t="shared" si="99"/>
        <v>1</v>
      </c>
      <c r="I2145">
        <f t="shared" si="100"/>
        <v>1</v>
      </c>
      <c r="J2145">
        <f t="shared" si="101"/>
        <v>2</v>
      </c>
      <c r="K2145" t="s">
        <v>2870</v>
      </c>
      <c r="L2145" t="s">
        <v>3005</v>
      </c>
    </row>
    <row r="2146" spans="1:28" hidden="1">
      <c r="A2146">
        <v>618099</v>
      </c>
      <c r="B2146" s="14">
        <v>44866.33824109954</v>
      </c>
      <c r="C2146" s="14" t="s">
        <v>4494</v>
      </c>
      <c r="D2146" s="14" t="s">
        <v>5066</v>
      </c>
      <c r="E2146" s="15" t="s">
        <v>2008</v>
      </c>
      <c r="F2146" s="15" t="s">
        <v>887</v>
      </c>
      <c r="G2146" s="16"/>
      <c r="H2146">
        <f t="shared" si="99"/>
        <v>0</v>
      </c>
      <c r="I2146">
        <f t="shared" si="100"/>
        <v>0</v>
      </c>
      <c r="J2146">
        <f t="shared" si="101"/>
        <v>0</v>
      </c>
    </row>
    <row r="2147" spans="1:28" hidden="1">
      <c r="A2147">
        <v>618099</v>
      </c>
      <c r="B2147" s="14">
        <v>44866.338247511572</v>
      </c>
      <c r="C2147" s="14" t="s">
        <v>4494</v>
      </c>
      <c r="D2147" s="14" t="s">
        <v>4964</v>
      </c>
      <c r="E2147" s="15" t="s">
        <v>1713</v>
      </c>
      <c r="F2147" s="15" t="s">
        <v>1250</v>
      </c>
      <c r="G2147" s="16">
        <v>7</v>
      </c>
      <c r="H2147">
        <f t="shared" si="99"/>
        <v>0</v>
      </c>
      <c r="I2147">
        <f t="shared" si="100"/>
        <v>0</v>
      </c>
      <c r="J2147">
        <f t="shared" si="101"/>
        <v>0</v>
      </c>
      <c r="K2147" t="s">
        <v>2860</v>
      </c>
      <c r="L2147" t="s">
        <v>2860</v>
      </c>
      <c r="M2147" t="s">
        <v>3279</v>
      </c>
      <c r="N2147" t="s">
        <v>3079</v>
      </c>
      <c r="O2147" t="s">
        <v>3005</v>
      </c>
      <c r="P2147" t="s">
        <v>3079</v>
      </c>
      <c r="Q2147" t="s">
        <v>3332</v>
      </c>
      <c r="R2147" t="s">
        <v>2929</v>
      </c>
      <c r="S2147" t="s">
        <v>3079</v>
      </c>
      <c r="T2147" t="s">
        <v>3024</v>
      </c>
      <c r="U2147" t="s">
        <v>3081</v>
      </c>
      <c r="V2147" t="s">
        <v>3195</v>
      </c>
      <c r="W2147" t="s">
        <v>3022</v>
      </c>
      <c r="X2147" t="s">
        <v>3011</v>
      </c>
      <c r="Y2147" t="s">
        <v>3008</v>
      </c>
      <c r="Z2147" t="s">
        <v>3079</v>
      </c>
      <c r="AA2147" t="s">
        <v>3006</v>
      </c>
      <c r="AB2147" t="s">
        <v>3026</v>
      </c>
    </row>
    <row r="2148" spans="1:28" hidden="1">
      <c r="A2148">
        <v>618099</v>
      </c>
      <c r="B2148" s="14">
        <v>44866.338247511572</v>
      </c>
      <c r="C2148" s="14" t="s">
        <v>4494</v>
      </c>
      <c r="D2148" s="14" t="s">
        <v>4964</v>
      </c>
      <c r="E2148" s="15" t="s">
        <v>1715</v>
      </c>
      <c r="F2148" s="15" t="s">
        <v>887</v>
      </c>
      <c r="G2148" s="16"/>
      <c r="H2148">
        <f t="shared" si="99"/>
        <v>0</v>
      </c>
      <c r="I2148">
        <f t="shared" si="100"/>
        <v>0</v>
      </c>
      <c r="J2148">
        <f t="shared" si="101"/>
        <v>0</v>
      </c>
    </row>
    <row r="2149" spans="1:28" hidden="1">
      <c r="A2149">
        <v>618099</v>
      </c>
      <c r="B2149" s="14">
        <v>44866.338247581021</v>
      </c>
      <c r="C2149" s="14" t="s">
        <v>4494</v>
      </c>
      <c r="D2149" s="14" t="s">
        <v>4964</v>
      </c>
      <c r="E2149" s="15" t="s">
        <v>1716</v>
      </c>
      <c r="F2149" s="15" t="s">
        <v>1162</v>
      </c>
      <c r="G2149" s="16" t="s">
        <v>887</v>
      </c>
      <c r="H2149">
        <f t="shared" si="99"/>
        <v>1</v>
      </c>
      <c r="I2149">
        <f t="shared" si="100"/>
        <v>1</v>
      </c>
      <c r="J2149">
        <f t="shared" si="101"/>
        <v>2</v>
      </c>
      <c r="K2149" t="s">
        <v>2860</v>
      </c>
      <c r="L2149" t="s">
        <v>2856</v>
      </c>
      <c r="M2149" t="s">
        <v>3015</v>
      </c>
    </row>
    <row r="2150" spans="1:28" hidden="1">
      <c r="A2150">
        <v>618099</v>
      </c>
      <c r="B2150" s="14">
        <v>44866.338247604166</v>
      </c>
      <c r="C2150" s="14" t="s">
        <v>4494</v>
      </c>
      <c r="D2150" s="14" t="s">
        <v>4964</v>
      </c>
      <c r="E2150" s="15" t="s">
        <v>1717</v>
      </c>
      <c r="F2150" s="15" t="s">
        <v>887</v>
      </c>
      <c r="G2150" s="16"/>
      <c r="H2150">
        <f t="shared" si="99"/>
        <v>0</v>
      </c>
      <c r="I2150">
        <f t="shared" si="100"/>
        <v>0</v>
      </c>
      <c r="J2150">
        <f t="shared" si="101"/>
        <v>0</v>
      </c>
    </row>
    <row r="2151" spans="1:28" hidden="1">
      <c r="A2151">
        <v>618099</v>
      </c>
      <c r="B2151" s="14">
        <v>44866.338252662033</v>
      </c>
      <c r="C2151" s="14" t="s">
        <v>4494</v>
      </c>
      <c r="D2151" s="14" t="s">
        <v>4964</v>
      </c>
      <c r="E2151" s="15" t="s">
        <v>2225</v>
      </c>
      <c r="F2151" s="15" t="s">
        <v>1251</v>
      </c>
      <c r="G2151" s="16" t="s">
        <v>887</v>
      </c>
      <c r="H2151">
        <f t="shared" si="99"/>
        <v>0</v>
      </c>
      <c r="I2151">
        <f t="shared" si="100"/>
        <v>0</v>
      </c>
      <c r="J2151">
        <f t="shared" si="101"/>
        <v>0</v>
      </c>
      <c r="K2151" t="s">
        <v>28</v>
      </c>
      <c r="L2151" t="s">
        <v>3333</v>
      </c>
    </row>
    <row r="2152" spans="1:28" hidden="1">
      <c r="A2152">
        <v>618099</v>
      </c>
      <c r="B2152" s="14">
        <v>44866.338254050926</v>
      </c>
      <c r="C2152" s="14" t="s">
        <v>4494</v>
      </c>
      <c r="D2152" s="14" t="s">
        <v>4964</v>
      </c>
      <c r="E2152" s="15" t="s">
        <v>1712</v>
      </c>
      <c r="F2152" s="15" t="s">
        <v>887</v>
      </c>
      <c r="G2152" s="16"/>
      <c r="H2152">
        <f t="shared" si="99"/>
        <v>1</v>
      </c>
      <c r="I2152">
        <f t="shared" si="100"/>
        <v>0</v>
      </c>
      <c r="J2152">
        <f t="shared" si="101"/>
        <v>1</v>
      </c>
    </row>
    <row r="2153" spans="1:28" hidden="1">
      <c r="A2153">
        <v>618099</v>
      </c>
      <c r="B2153" s="14">
        <v>44866.447869108793</v>
      </c>
      <c r="C2153" s="14" t="s">
        <v>4494</v>
      </c>
      <c r="D2153" s="14" t="s">
        <v>5067</v>
      </c>
      <c r="E2153" s="15" t="s">
        <v>1655</v>
      </c>
      <c r="F2153" s="15" t="s">
        <v>887</v>
      </c>
      <c r="G2153" s="16"/>
      <c r="H2153">
        <f t="shared" si="99"/>
        <v>0</v>
      </c>
      <c r="I2153">
        <f t="shared" si="100"/>
        <v>0</v>
      </c>
      <c r="J2153">
        <f t="shared" si="101"/>
        <v>0</v>
      </c>
    </row>
    <row r="2154" spans="1:28" hidden="1">
      <c r="A2154">
        <v>618099</v>
      </c>
      <c r="B2154" s="14">
        <v>44866.447869467593</v>
      </c>
      <c r="C2154" s="14" t="s">
        <v>4494</v>
      </c>
      <c r="D2154" s="14" t="s">
        <v>5067</v>
      </c>
      <c r="E2154" s="15" t="s">
        <v>1656</v>
      </c>
      <c r="F2154" s="15" t="s">
        <v>887</v>
      </c>
      <c r="G2154" s="16"/>
      <c r="H2154">
        <f t="shared" si="99"/>
        <v>0</v>
      </c>
      <c r="I2154">
        <f t="shared" si="100"/>
        <v>0</v>
      </c>
      <c r="J2154">
        <f t="shared" si="101"/>
        <v>0</v>
      </c>
    </row>
    <row r="2155" spans="1:28" hidden="1">
      <c r="A2155">
        <v>618099</v>
      </c>
      <c r="B2155" s="14">
        <v>44866.447869849537</v>
      </c>
      <c r="C2155" s="14" t="s">
        <v>4494</v>
      </c>
      <c r="D2155" s="14" t="s">
        <v>5067</v>
      </c>
      <c r="E2155" s="15" t="s">
        <v>1670</v>
      </c>
      <c r="F2155" s="15" t="s">
        <v>1156</v>
      </c>
      <c r="G2155" s="16" t="s">
        <v>887</v>
      </c>
      <c r="H2155">
        <f t="shared" si="99"/>
        <v>0</v>
      </c>
      <c r="I2155">
        <f t="shared" si="100"/>
        <v>0</v>
      </c>
      <c r="J2155">
        <f t="shared" si="101"/>
        <v>0</v>
      </c>
      <c r="K2155" t="s">
        <v>2874</v>
      </c>
    </row>
    <row r="2156" spans="1:28" hidden="1">
      <c r="A2156">
        <v>618099</v>
      </c>
      <c r="B2156" s="14">
        <v>44866.447874756945</v>
      </c>
      <c r="C2156" s="14" t="s">
        <v>4494</v>
      </c>
      <c r="D2156" s="14" t="s">
        <v>5067</v>
      </c>
      <c r="E2156" s="15" t="s">
        <v>1666</v>
      </c>
      <c r="F2156" s="15" t="s">
        <v>1246</v>
      </c>
      <c r="G2156" s="16">
        <v>8</v>
      </c>
      <c r="H2156">
        <f t="shared" si="99"/>
        <v>0</v>
      </c>
      <c r="I2156">
        <f t="shared" si="100"/>
        <v>0</v>
      </c>
      <c r="J2156">
        <f t="shared" si="101"/>
        <v>0</v>
      </c>
      <c r="K2156" t="s">
        <v>3022</v>
      </c>
      <c r="L2156" t="s">
        <v>3314</v>
      </c>
      <c r="M2156" t="s">
        <v>3328</v>
      </c>
    </row>
    <row r="2157" spans="1:28" hidden="1">
      <c r="A2157">
        <v>618099</v>
      </c>
      <c r="B2157" s="14">
        <v>44866.447927430556</v>
      </c>
      <c r="C2157" s="14" t="s">
        <v>4494</v>
      </c>
      <c r="D2157" s="14" t="s">
        <v>5068</v>
      </c>
      <c r="E2157" s="15" t="s">
        <v>1668</v>
      </c>
      <c r="F2157" s="15" t="s">
        <v>1072</v>
      </c>
      <c r="G2157" s="16" t="s">
        <v>887</v>
      </c>
      <c r="H2157">
        <f t="shared" si="99"/>
        <v>0</v>
      </c>
      <c r="I2157">
        <f t="shared" si="100"/>
        <v>0</v>
      </c>
      <c r="J2157">
        <f t="shared" si="101"/>
        <v>0</v>
      </c>
      <c r="K2157" t="s">
        <v>3006</v>
      </c>
      <c r="L2157" t="s">
        <v>3006</v>
      </c>
      <c r="M2157" t="s">
        <v>3006</v>
      </c>
    </row>
    <row r="2158" spans="1:28" hidden="1">
      <c r="A2158">
        <v>618099</v>
      </c>
      <c r="B2158" s="14">
        <v>44866.447927465277</v>
      </c>
      <c r="C2158" s="14" t="s">
        <v>4494</v>
      </c>
      <c r="D2158" s="14" t="s">
        <v>5068</v>
      </c>
      <c r="E2158" s="15" t="s">
        <v>1669</v>
      </c>
      <c r="F2158" s="15" t="s">
        <v>898</v>
      </c>
      <c r="G2158" s="16" t="s">
        <v>887</v>
      </c>
      <c r="H2158">
        <f t="shared" si="99"/>
        <v>0</v>
      </c>
      <c r="I2158">
        <f t="shared" si="100"/>
        <v>0</v>
      </c>
      <c r="J2158">
        <f t="shared" si="101"/>
        <v>0</v>
      </c>
      <c r="K2158" t="s">
        <v>2787</v>
      </c>
    </row>
    <row r="2159" spans="1:28" hidden="1">
      <c r="A2159">
        <v>618099</v>
      </c>
      <c r="B2159" s="14">
        <v>44866.489809409723</v>
      </c>
      <c r="C2159" s="14" t="s">
        <v>4494</v>
      </c>
      <c r="D2159" s="14" t="s">
        <v>5069</v>
      </c>
      <c r="E2159" s="15" t="s">
        <v>1655</v>
      </c>
      <c r="F2159" s="15" t="s">
        <v>887</v>
      </c>
      <c r="G2159" s="16"/>
      <c r="H2159">
        <f t="shared" si="99"/>
        <v>0</v>
      </c>
      <c r="I2159">
        <f t="shared" si="100"/>
        <v>0</v>
      </c>
      <c r="J2159">
        <f t="shared" si="101"/>
        <v>0</v>
      </c>
    </row>
    <row r="2160" spans="1:28" hidden="1">
      <c r="A2160">
        <v>618099</v>
      </c>
      <c r="B2160" s="14">
        <v>44866.489809606479</v>
      </c>
      <c r="C2160" s="14" t="s">
        <v>4494</v>
      </c>
      <c r="D2160" s="14" t="s">
        <v>5069</v>
      </c>
      <c r="E2160" s="15" t="s">
        <v>1656</v>
      </c>
      <c r="F2160" s="15" t="s">
        <v>887</v>
      </c>
      <c r="G2160" s="16"/>
      <c r="H2160">
        <f t="shared" si="99"/>
        <v>0</v>
      </c>
      <c r="I2160">
        <f t="shared" si="100"/>
        <v>0</v>
      </c>
      <c r="J2160">
        <f t="shared" si="101"/>
        <v>0</v>
      </c>
    </row>
    <row r="2161" spans="1:13" hidden="1">
      <c r="A2161">
        <v>618099</v>
      </c>
      <c r="B2161" s="14">
        <v>44866.48981003472</v>
      </c>
      <c r="C2161" s="14" t="s">
        <v>4494</v>
      </c>
      <c r="D2161" s="14" t="s">
        <v>5069</v>
      </c>
      <c r="E2161" s="15" t="s">
        <v>1670</v>
      </c>
      <c r="F2161" s="15" t="s">
        <v>1156</v>
      </c>
      <c r="G2161" s="16" t="s">
        <v>887</v>
      </c>
      <c r="H2161">
        <f t="shared" si="99"/>
        <v>0</v>
      </c>
      <c r="I2161">
        <f t="shared" si="100"/>
        <v>0</v>
      </c>
      <c r="J2161">
        <f t="shared" si="101"/>
        <v>0</v>
      </c>
      <c r="K2161" t="s">
        <v>2874</v>
      </c>
    </row>
    <row r="2162" spans="1:13" hidden="1">
      <c r="A2162">
        <v>618099</v>
      </c>
      <c r="B2162" s="14">
        <v>44866.489815092595</v>
      </c>
      <c r="C2162" s="14" t="s">
        <v>4494</v>
      </c>
      <c r="D2162" s="14" t="s">
        <v>5069</v>
      </c>
      <c r="E2162" s="15" t="s">
        <v>1666</v>
      </c>
      <c r="F2162" s="15" t="s">
        <v>1246</v>
      </c>
      <c r="G2162" s="16">
        <v>8</v>
      </c>
      <c r="H2162">
        <f t="shared" si="99"/>
        <v>0</v>
      </c>
      <c r="I2162">
        <f t="shared" si="100"/>
        <v>0</v>
      </c>
      <c r="J2162">
        <f t="shared" si="101"/>
        <v>0</v>
      </c>
      <c r="K2162" t="s">
        <v>3022</v>
      </c>
      <c r="L2162" t="s">
        <v>3314</v>
      </c>
      <c r="M2162" t="s">
        <v>3328</v>
      </c>
    </row>
    <row r="2163" spans="1:13" hidden="1">
      <c r="A2163">
        <v>618099</v>
      </c>
      <c r="B2163" s="14">
        <v>44866.489867534721</v>
      </c>
      <c r="C2163" s="14" t="s">
        <v>4494</v>
      </c>
      <c r="D2163" s="14" t="s">
        <v>5070</v>
      </c>
      <c r="E2163" s="15" t="s">
        <v>1668</v>
      </c>
      <c r="F2163" s="15" t="s">
        <v>1072</v>
      </c>
      <c r="G2163" s="16" t="s">
        <v>887</v>
      </c>
      <c r="H2163">
        <f t="shared" si="99"/>
        <v>0</v>
      </c>
      <c r="I2163">
        <f t="shared" si="100"/>
        <v>0</v>
      </c>
      <c r="J2163">
        <f t="shared" si="101"/>
        <v>0</v>
      </c>
      <c r="K2163" t="s">
        <v>3006</v>
      </c>
      <c r="L2163" t="s">
        <v>3006</v>
      </c>
      <c r="M2163" t="s">
        <v>3006</v>
      </c>
    </row>
    <row r="2164" spans="1:13" hidden="1">
      <c r="A2164">
        <v>618099</v>
      </c>
      <c r="B2164" s="14">
        <v>44866.489867592594</v>
      </c>
      <c r="C2164" s="14" t="s">
        <v>4494</v>
      </c>
      <c r="D2164" s="14" t="s">
        <v>5070</v>
      </c>
      <c r="E2164" s="15" t="s">
        <v>1669</v>
      </c>
      <c r="F2164" s="15" t="s">
        <v>907</v>
      </c>
      <c r="G2164" s="16" t="s">
        <v>887</v>
      </c>
      <c r="H2164">
        <f t="shared" si="99"/>
        <v>0</v>
      </c>
      <c r="I2164">
        <f t="shared" si="100"/>
        <v>0</v>
      </c>
      <c r="J2164">
        <f t="shared" si="101"/>
        <v>0</v>
      </c>
      <c r="K2164" t="s">
        <v>2790</v>
      </c>
    </row>
    <row r="2165" spans="1:13" hidden="1">
      <c r="A2165">
        <v>618099</v>
      </c>
      <c r="B2165" s="14">
        <v>44866.510060717592</v>
      </c>
      <c r="C2165" s="14" t="s">
        <v>4494</v>
      </c>
      <c r="D2165" s="14" t="s">
        <v>5071</v>
      </c>
      <c r="E2165" s="15" t="s">
        <v>1655</v>
      </c>
      <c r="F2165" s="15" t="s">
        <v>887</v>
      </c>
      <c r="G2165" s="16"/>
      <c r="H2165">
        <f t="shared" si="99"/>
        <v>0</v>
      </c>
      <c r="I2165">
        <f t="shared" si="100"/>
        <v>0</v>
      </c>
      <c r="J2165">
        <f t="shared" si="101"/>
        <v>0</v>
      </c>
    </row>
    <row r="2166" spans="1:13" hidden="1">
      <c r="A2166">
        <v>618099</v>
      </c>
      <c r="B2166" s="14">
        <v>44866.510060949076</v>
      </c>
      <c r="C2166" s="14" t="s">
        <v>4494</v>
      </c>
      <c r="D2166" s="14" t="s">
        <v>5071</v>
      </c>
      <c r="E2166" s="15" t="s">
        <v>1656</v>
      </c>
      <c r="F2166" s="15" t="s">
        <v>887</v>
      </c>
      <c r="G2166" s="16"/>
      <c r="H2166">
        <f t="shared" si="99"/>
        <v>0</v>
      </c>
      <c r="I2166">
        <f t="shared" si="100"/>
        <v>0</v>
      </c>
      <c r="J2166">
        <f t="shared" si="101"/>
        <v>0</v>
      </c>
    </row>
    <row r="2167" spans="1:13" hidden="1">
      <c r="A2167">
        <v>618099</v>
      </c>
      <c r="B2167" s="14">
        <v>44866.510061157409</v>
      </c>
      <c r="C2167" s="14" t="s">
        <v>4494</v>
      </c>
      <c r="D2167" s="14" t="s">
        <v>5071</v>
      </c>
      <c r="E2167" s="15" t="s">
        <v>1670</v>
      </c>
      <c r="F2167" s="15" t="s">
        <v>1156</v>
      </c>
      <c r="G2167" s="16" t="s">
        <v>887</v>
      </c>
      <c r="H2167">
        <f t="shared" si="99"/>
        <v>0</v>
      </c>
      <c r="I2167">
        <f t="shared" si="100"/>
        <v>0</v>
      </c>
      <c r="J2167">
        <f t="shared" si="101"/>
        <v>0</v>
      </c>
      <c r="K2167" t="s">
        <v>2874</v>
      </c>
    </row>
    <row r="2168" spans="1:13" hidden="1">
      <c r="A2168">
        <v>618099</v>
      </c>
      <c r="B2168" s="14">
        <v>44866.510063900459</v>
      </c>
      <c r="C2168" s="14" t="s">
        <v>4494</v>
      </c>
      <c r="D2168" s="14" t="s">
        <v>5072</v>
      </c>
      <c r="E2168" s="15" t="s">
        <v>1666</v>
      </c>
      <c r="F2168" s="15" t="s">
        <v>1246</v>
      </c>
      <c r="G2168" s="16">
        <v>8</v>
      </c>
      <c r="H2168">
        <f t="shared" si="99"/>
        <v>0</v>
      </c>
      <c r="I2168">
        <f t="shared" si="100"/>
        <v>0</v>
      </c>
      <c r="J2168">
        <f t="shared" si="101"/>
        <v>0</v>
      </c>
      <c r="K2168" t="s">
        <v>3022</v>
      </c>
      <c r="L2168" t="s">
        <v>3314</v>
      </c>
      <c r="M2168" t="s">
        <v>3328</v>
      </c>
    </row>
    <row r="2169" spans="1:13" hidden="1">
      <c r="A2169">
        <v>618099</v>
      </c>
      <c r="B2169" s="14">
        <v>44866.510118877311</v>
      </c>
      <c r="C2169" s="14" t="s">
        <v>4494</v>
      </c>
      <c r="D2169" s="14" t="s">
        <v>5073</v>
      </c>
      <c r="E2169" s="15" t="s">
        <v>1668</v>
      </c>
      <c r="F2169" s="15" t="s">
        <v>897</v>
      </c>
      <c r="G2169" s="16" t="s">
        <v>887</v>
      </c>
      <c r="H2169">
        <f t="shared" si="99"/>
        <v>0</v>
      </c>
      <c r="I2169">
        <f t="shared" si="100"/>
        <v>0</v>
      </c>
      <c r="J2169">
        <f t="shared" si="101"/>
        <v>0</v>
      </c>
      <c r="K2169" t="s">
        <v>3006</v>
      </c>
      <c r="L2169" t="s">
        <v>3006</v>
      </c>
      <c r="M2169" t="s">
        <v>3009</v>
      </c>
    </row>
    <row r="2170" spans="1:13" hidden="1">
      <c r="A2170">
        <v>618099</v>
      </c>
      <c r="B2170" s="14">
        <v>44866.510118888888</v>
      </c>
      <c r="C2170" s="14" t="s">
        <v>4494</v>
      </c>
      <c r="D2170" s="14" t="s">
        <v>5073</v>
      </c>
      <c r="E2170" s="15" t="s">
        <v>1669</v>
      </c>
      <c r="F2170" s="15" t="s">
        <v>898</v>
      </c>
      <c r="G2170" s="16" t="s">
        <v>887</v>
      </c>
      <c r="H2170">
        <f t="shared" si="99"/>
        <v>0</v>
      </c>
      <c r="I2170">
        <f t="shared" si="100"/>
        <v>0</v>
      </c>
      <c r="J2170">
        <f t="shared" si="101"/>
        <v>0</v>
      </c>
      <c r="K2170" t="s">
        <v>2787</v>
      </c>
    </row>
    <row r="2171" spans="1:13" hidden="1">
      <c r="A2171">
        <v>618099</v>
      </c>
      <c r="B2171" s="14">
        <v>44866.519699490738</v>
      </c>
      <c r="C2171" s="14" t="s">
        <v>4494</v>
      </c>
      <c r="D2171" s="14" t="s">
        <v>5074</v>
      </c>
      <c r="E2171" s="15" t="s">
        <v>1655</v>
      </c>
      <c r="F2171" s="15" t="s">
        <v>887</v>
      </c>
      <c r="G2171" s="16"/>
      <c r="H2171">
        <f t="shared" si="99"/>
        <v>0</v>
      </c>
      <c r="I2171">
        <f t="shared" si="100"/>
        <v>0</v>
      </c>
      <c r="J2171">
        <f t="shared" si="101"/>
        <v>0</v>
      </c>
    </row>
    <row r="2172" spans="1:13" hidden="1">
      <c r="A2172">
        <v>618099</v>
      </c>
      <c r="B2172" s="14">
        <v>44866.519699641205</v>
      </c>
      <c r="C2172" s="14" t="s">
        <v>4494</v>
      </c>
      <c r="D2172" s="14" t="s">
        <v>5074</v>
      </c>
      <c r="E2172" s="15" t="s">
        <v>1656</v>
      </c>
      <c r="F2172" s="15" t="s">
        <v>887</v>
      </c>
      <c r="G2172" s="16"/>
      <c r="H2172">
        <f t="shared" si="99"/>
        <v>0</v>
      </c>
      <c r="I2172">
        <f t="shared" si="100"/>
        <v>0</v>
      </c>
      <c r="J2172">
        <f t="shared" si="101"/>
        <v>0</v>
      </c>
    </row>
    <row r="2173" spans="1:13" hidden="1">
      <c r="A2173">
        <v>618099</v>
      </c>
      <c r="B2173" s="14">
        <v>44866.519699722223</v>
      </c>
      <c r="C2173" s="14" t="s">
        <v>4494</v>
      </c>
      <c r="D2173" s="14" t="s">
        <v>5074</v>
      </c>
      <c r="E2173" s="15" t="s">
        <v>1670</v>
      </c>
      <c r="F2173" s="15" t="s">
        <v>1039</v>
      </c>
      <c r="G2173" s="16" t="s">
        <v>887</v>
      </c>
      <c r="H2173">
        <f t="shared" si="99"/>
        <v>0</v>
      </c>
      <c r="I2173">
        <f t="shared" si="100"/>
        <v>0</v>
      </c>
      <c r="J2173">
        <f t="shared" si="101"/>
        <v>0</v>
      </c>
      <c r="K2173" t="s">
        <v>2857</v>
      </c>
    </row>
    <row r="2174" spans="1:13" hidden="1">
      <c r="A2174">
        <v>618099</v>
      </c>
      <c r="B2174" s="14">
        <v>44866.519699999997</v>
      </c>
      <c r="C2174" s="14" t="s">
        <v>4494</v>
      </c>
      <c r="D2174" s="14" t="s">
        <v>5074</v>
      </c>
      <c r="E2174" s="15" t="s">
        <v>1666</v>
      </c>
      <c r="F2174" s="15" t="s">
        <v>1246</v>
      </c>
      <c r="G2174" s="16">
        <v>8</v>
      </c>
      <c r="H2174">
        <f t="shared" si="99"/>
        <v>0</v>
      </c>
      <c r="I2174">
        <f t="shared" si="100"/>
        <v>0</v>
      </c>
      <c r="J2174">
        <f t="shared" si="101"/>
        <v>0</v>
      </c>
      <c r="K2174" t="s">
        <v>3022</v>
      </c>
      <c r="L2174" t="s">
        <v>3314</v>
      </c>
      <c r="M2174" t="s">
        <v>3328</v>
      </c>
    </row>
    <row r="2175" spans="1:13" hidden="1">
      <c r="A2175">
        <v>618099</v>
      </c>
      <c r="B2175" s="14">
        <v>44866.519757604168</v>
      </c>
      <c r="C2175" s="14" t="s">
        <v>4494</v>
      </c>
      <c r="D2175" s="14" t="s">
        <v>5075</v>
      </c>
      <c r="E2175" s="15" t="s">
        <v>1668</v>
      </c>
      <c r="F2175" s="15" t="s">
        <v>1072</v>
      </c>
      <c r="G2175" s="16" t="s">
        <v>887</v>
      </c>
      <c r="H2175">
        <f t="shared" si="99"/>
        <v>0</v>
      </c>
      <c r="I2175">
        <f t="shared" si="100"/>
        <v>0</v>
      </c>
      <c r="J2175">
        <f t="shared" si="101"/>
        <v>0</v>
      </c>
      <c r="K2175" t="s">
        <v>3006</v>
      </c>
      <c r="L2175" t="s">
        <v>3006</v>
      </c>
      <c r="M2175" t="s">
        <v>3006</v>
      </c>
    </row>
    <row r="2176" spans="1:13" hidden="1">
      <c r="A2176">
        <v>618099</v>
      </c>
      <c r="B2176" s="14">
        <v>44866.519757627313</v>
      </c>
      <c r="C2176" s="14" t="s">
        <v>4494</v>
      </c>
      <c r="D2176" s="14" t="s">
        <v>5075</v>
      </c>
      <c r="E2176" s="15" t="s">
        <v>1669</v>
      </c>
      <c r="F2176" s="15" t="s">
        <v>898</v>
      </c>
      <c r="G2176" s="16" t="s">
        <v>887</v>
      </c>
      <c r="H2176">
        <f t="shared" si="99"/>
        <v>0</v>
      </c>
      <c r="I2176">
        <f t="shared" si="100"/>
        <v>0</v>
      </c>
      <c r="J2176">
        <f t="shared" si="101"/>
        <v>0</v>
      </c>
      <c r="K2176" t="s">
        <v>2787</v>
      </c>
    </row>
    <row r="2177" spans="1:31" hidden="1">
      <c r="A2177">
        <v>618099</v>
      </c>
      <c r="B2177" s="14">
        <v>44866.539472916666</v>
      </c>
      <c r="C2177" s="14" t="s">
        <v>4494</v>
      </c>
      <c r="D2177" s="14" t="s">
        <v>5076</v>
      </c>
      <c r="E2177" s="15" t="s">
        <v>1655</v>
      </c>
      <c r="F2177" s="15" t="s">
        <v>887</v>
      </c>
      <c r="G2177" s="16"/>
      <c r="H2177">
        <f t="shared" si="99"/>
        <v>0</v>
      </c>
      <c r="I2177">
        <f t="shared" si="100"/>
        <v>0</v>
      </c>
      <c r="J2177">
        <f t="shared" si="101"/>
        <v>0</v>
      </c>
    </row>
    <row r="2178" spans="1:31" hidden="1">
      <c r="A2178">
        <v>618099</v>
      </c>
      <c r="B2178" s="14">
        <v>44866.539473819445</v>
      </c>
      <c r="C2178" s="14" t="s">
        <v>4494</v>
      </c>
      <c r="D2178" s="14" t="s">
        <v>5077</v>
      </c>
      <c r="E2178" s="15" t="s">
        <v>1656</v>
      </c>
      <c r="F2178" s="15" t="s">
        <v>887</v>
      </c>
      <c r="G2178" s="16"/>
      <c r="H2178">
        <f t="shared" si="99"/>
        <v>0</v>
      </c>
      <c r="I2178">
        <f t="shared" si="100"/>
        <v>0</v>
      </c>
      <c r="J2178">
        <f t="shared" si="101"/>
        <v>0</v>
      </c>
    </row>
    <row r="2179" spans="1:31" hidden="1">
      <c r="A2179">
        <v>618099</v>
      </c>
      <c r="B2179" s="14">
        <v>44866.539474537036</v>
      </c>
      <c r="C2179" s="14" t="s">
        <v>4494</v>
      </c>
      <c r="D2179" s="14" t="s">
        <v>5077</v>
      </c>
      <c r="E2179" s="15" t="s">
        <v>1670</v>
      </c>
      <c r="F2179" s="15" t="s">
        <v>1156</v>
      </c>
      <c r="G2179" s="16" t="s">
        <v>887</v>
      </c>
      <c r="H2179">
        <f t="shared" si="99"/>
        <v>0</v>
      </c>
      <c r="I2179">
        <f t="shared" si="100"/>
        <v>0</v>
      </c>
      <c r="J2179">
        <f t="shared" si="101"/>
        <v>0</v>
      </c>
      <c r="K2179" t="s">
        <v>2874</v>
      </c>
    </row>
    <row r="2180" spans="1:31" hidden="1">
      <c r="A2180">
        <v>618099</v>
      </c>
      <c r="B2180" s="14">
        <v>44866.539478796294</v>
      </c>
      <c r="C2180" s="14" t="s">
        <v>4494</v>
      </c>
      <c r="D2180" s="14" t="s">
        <v>5077</v>
      </c>
      <c r="E2180" s="15" t="s">
        <v>1666</v>
      </c>
      <c r="F2180" s="15" t="s">
        <v>1246</v>
      </c>
      <c r="G2180" s="16">
        <v>8</v>
      </c>
      <c r="H2180">
        <f t="shared" si="99"/>
        <v>0</v>
      </c>
      <c r="I2180">
        <f t="shared" si="100"/>
        <v>0</v>
      </c>
      <c r="J2180">
        <f t="shared" si="101"/>
        <v>0</v>
      </c>
      <c r="K2180" t="s">
        <v>3022</v>
      </c>
      <c r="L2180" t="s">
        <v>3314</v>
      </c>
      <c r="M2180" t="s">
        <v>3328</v>
      </c>
    </row>
    <row r="2181" spans="1:31" hidden="1">
      <c r="A2181">
        <v>618099</v>
      </c>
      <c r="B2181" s="14">
        <v>44866.53953234954</v>
      </c>
      <c r="C2181" s="14" t="s">
        <v>4494</v>
      </c>
      <c r="D2181" s="14" t="s">
        <v>5078</v>
      </c>
      <c r="E2181" s="15" t="s">
        <v>1668</v>
      </c>
      <c r="F2181" s="15" t="s">
        <v>897</v>
      </c>
      <c r="G2181" s="16" t="s">
        <v>887</v>
      </c>
      <c r="H2181">
        <f t="shared" si="99"/>
        <v>0</v>
      </c>
      <c r="I2181">
        <f t="shared" si="100"/>
        <v>0</v>
      </c>
      <c r="J2181">
        <f t="shared" si="101"/>
        <v>0</v>
      </c>
      <c r="K2181" t="s">
        <v>3006</v>
      </c>
      <c r="L2181" t="s">
        <v>3006</v>
      </c>
      <c r="M2181" t="s">
        <v>3009</v>
      </c>
    </row>
    <row r="2182" spans="1:31" hidden="1">
      <c r="A2182">
        <v>618099</v>
      </c>
      <c r="B2182" s="14">
        <v>44866.539532407405</v>
      </c>
      <c r="C2182" s="14" t="s">
        <v>4494</v>
      </c>
      <c r="D2182" s="14" t="s">
        <v>5078</v>
      </c>
      <c r="E2182" s="15" t="s">
        <v>1669</v>
      </c>
      <c r="F2182" s="15" t="s">
        <v>898</v>
      </c>
      <c r="G2182" s="16" t="s">
        <v>887</v>
      </c>
      <c r="H2182">
        <f t="shared" si="99"/>
        <v>0</v>
      </c>
      <c r="I2182">
        <f t="shared" si="100"/>
        <v>0</v>
      </c>
      <c r="J2182">
        <f t="shared" si="101"/>
        <v>0</v>
      </c>
      <c r="K2182" t="s">
        <v>2787</v>
      </c>
    </row>
    <row r="2183" spans="1:31" hidden="1">
      <c r="A2183">
        <v>618099</v>
      </c>
      <c r="B2183" s="14">
        <v>44866.541683946758</v>
      </c>
      <c r="C2183" s="14" t="s">
        <v>4494</v>
      </c>
      <c r="D2183" s="14" t="s">
        <v>4905</v>
      </c>
      <c r="E2183" s="15" t="s">
        <v>1655</v>
      </c>
      <c r="F2183" s="15" t="s">
        <v>887</v>
      </c>
      <c r="G2183" s="16"/>
      <c r="H2183">
        <f t="shared" si="99"/>
        <v>0</v>
      </c>
      <c r="I2183">
        <f t="shared" si="100"/>
        <v>0</v>
      </c>
      <c r="J2183">
        <f t="shared" si="101"/>
        <v>0</v>
      </c>
    </row>
    <row r="2184" spans="1:31" hidden="1">
      <c r="A2184">
        <v>618099</v>
      </c>
      <c r="B2184" s="14">
        <v>44866.541684178243</v>
      </c>
      <c r="C2184" s="14" t="s">
        <v>4494</v>
      </c>
      <c r="D2184" s="14" t="s">
        <v>4906</v>
      </c>
      <c r="E2184" s="15" t="s">
        <v>1656</v>
      </c>
      <c r="F2184" s="15" t="s">
        <v>887</v>
      </c>
      <c r="G2184" s="16"/>
      <c r="H2184">
        <f t="shared" si="99"/>
        <v>0</v>
      </c>
      <c r="I2184">
        <f t="shared" si="100"/>
        <v>0</v>
      </c>
      <c r="J2184">
        <f t="shared" si="101"/>
        <v>0</v>
      </c>
    </row>
    <row r="2185" spans="1:31" hidden="1">
      <c r="A2185">
        <v>618099</v>
      </c>
      <c r="B2185" s="14">
        <v>44866.541684340278</v>
      </c>
      <c r="C2185" s="14" t="s">
        <v>4494</v>
      </c>
      <c r="D2185" s="14" t="s">
        <v>4906</v>
      </c>
      <c r="E2185" s="15" t="s">
        <v>1672</v>
      </c>
      <c r="F2185" s="15" t="s">
        <v>887</v>
      </c>
      <c r="G2185" s="16"/>
      <c r="H2185">
        <f t="shared" si="99"/>
        <v>0</v>
      </c>
      <c r="I2185">
        <f t="shared" si="100"/>
        <v>0</v>
      </c>
      <c r="J2185">
        <f t="shared" si="101"/>
        <v>0</v>
      </c>
    </row>
    <row r="2186" spans="1:31" hidden="1">
      <c r="A2186">
        <v>618099</v>
      </c>
      <c r="B2186" s="14">
        <v>44866.541684675925</v>
      </c>
      <c r="C2186" s="14" t="s">
        <v>4494</v>
      </c>
      <c r="D2186" s="14" t="s">
        <v>4906</v>
      </c>
      <c r="E2186" s="15" t="s">
        <v>1673</v>
      </c>
      <c r="F2186" s="15" t="s">
        <v>1252</v>
      </c>
      <c r="G2186" s="16">
        <v>8</v>
      </c>
      <c r="H2186">
        <f t="shared" si="99"/>
        <v>0</v>
      </c>
      <c r="I2186">
        <f t="shared" si="100"/>
        <v>0</v>
      </c>
      <c r="J2186">
        <f t="shared" si="101"/>
        <v>0</v>
      </c>
      <c r="K2186" t="s">
        <v>3022</v>
      </c>
      <c r="L2186" t="s">
        <v>3314</v>
      </c>
      <c r="M2186" t="s">
        <v>3328</v>
      </c>
      <c r="N2186" t="s">
        <v>3077</v>
      </c>
    </row>
    <row r="2187" spans="1:31" hidden="1">
      <c r="A2187">
        <v>618099</v>
      </c>
      <c r="B2187" s="14">
        <v>44866.541684687501</v>
      </c>
      <c r="C2187" s="14" t="s">
        <v>4494</v>
      </c>
      <c r="D2187" s="14" t="s">
        <v>4906</v>
      </c>
      <c r="E2187" s="15" t="s">
        <v>1675</v>
      </c>
      <c r="F2187" s="15" t="s">
        <v>887</v>
      </c>
      <c r="G2187" s="16"/>
      <c r="H2187">
        <f t="shared" si="99"/>
        <v>0</v>
      </c>
      <c r="I2187">
        <f t="shared" si="100"/>
        <v>0</v>
      </c>
      <c r="J2187">
        <f t="shared" si="101"/>
        <v>0</v>
      </c>
    </row>
    <row r="2188" spans="1:31" hidden="1">
      <c r="A2188">
        <v>618099</v>
      </c>
      <c r="B2188" s="14">
        <v>44866.541685914352</v>
      </c>
      <c r="C2188" s="14" t="s">
        <v>4494</v>
      </c>
      <c r="D2188" s="14" t="s">
        <v>4906</v>
      </c>
      <c r="E2188" s="15" t="s">
        <v>1676</v>
      </c>
      <c r="F2188" s="15" t="s">
        <v>962</v>
      </c>
      <c r="G2188" s="16" t="s">
        <v>887</v>
      </c>
      <c r="H2188">
        <f t="shared" si="99"/>
        <v>0</v>
      </c>
      <c r="I2188">
        <f t="shared" si="100"/>
        <v>0</v>
      </c>
      <c r="J2188">
        <f t="shared" si="101"/>
        <v>0</v>
      </c>
      <c r="K2188" t="s">
        <v>3009</v>
      </c>
      <c r="L2188" t="s">
        <v>3009</v>
      </c>
    </row>
    <row r="2189" spans="1:31" hidden="1">
      <c r="A2189">
        <v>618099</v>
      </c>
      <c r="B2189" s="14">
        <v>44866.541685995369</v>
      </c>
      <c r="C2189" s="14" t="s">
        <v>4494</v>
      </c>
      <c r="D2189" s="14" t="s">
        <v>4906</v>
      </c>
      <c r="E2189" s="15" t="s">
        <v>1677</v>
      </c>
      <c r="F2189" s="15" t="s">
        <v>1253</v>
      </c>
      <c r="G2189" s="16" t="s">
        <v>887</v>
      </c>
      <c r="H2189">
        <f t="shared" ref="H2189:H2252" si="102">COUNTIF(E2189,"*"&amp;$E$2&amp;"*")+COUNTIF(E2189,"*"&amp;$E$3&amp;"*")+COUNTIF(E2189,"*"&amp;$E$4&amp;"*")</f>
        <v>0</v>
      </c>
      <c r="I2189">
        <f t="shared" ref="I2189:I2252" si="103">COUNTIF(F2189,"*"&amp;$E$2&amp;"*")+COUNTIF(F2189,"*"&amp;$E$3&amp;"*")+COUNTIF(F2189,"*"&amp;$E$4&amp;"*")</f>
        <v>1</v>
      </c>
      <c r="J2189">
        <f t="shared" si="101"/>
        <v>1</v>
      </c>
      <c r="K2189" t="s">
        <v>3022</v>
      </c>
      <c r="L2189" t="s">
        <v>3009</v>
      </c>
      <c r="M2189" t="s">
        <v>2929</v>
      </c>
      <c r="N2189" t="s">
        <v>3334</v>
      </c>
      <c r="O2189" t="s">
        <v>3074</v>
      </c>
      <c r="P2189" t="s">
        <v>3009</v>
      </c>
      <c r="Q2189" t="s">
        <v>3009</v>
      </c>
      <c r="R2189" t="s">
        <v>2929</v>
      </c>
      <c r="S2189" t="s">
        <v>3005</v>
      </c>
      <c r="T2189" t="s">
        <v>2929</v>
      </c>
      <c r="U2189" t="s">
        <v>2929</v>
      </c>
      <c r="V2189" t="s">
        <v>3024</v>
      </c>
      <c r="W2189" t="s">
        <v>2929</v>
      </c>
      <c r="X2189" t="s">
        <v>3195</v>
      </c>
      <c r="Y2189" t="s">
        <v>3232</v>
      </c>
      <c r="Z2189" t="s">
        <v>3188</v>
      </c>
      <c r="AA2189" t="s">
        <v>3015</v>
      </c>
      <c r="AB2189" t="s">
        <v>3008</v>
      </c>
      <c r="AC2189" t="s">
        <v>3016</v>
      </c>
      <c r="AD2189" t="s">
        <v>3006</v>
      </c>
      <c r="AE2189" t="s">
        <v>3009</v>
      </c>
    </row>
    <row r="2190" spans="1:31" hidden="1">
      <c r="A2190">
        <v>618099</v>
      </c>
      <c r="B2190" s="14">
        <v>44866.541686203702</v>
      </c>
      <c r="C2190" s="14" t="s">
        <v>4494</v>
      </c>
      <c r="D2190" s="14" t="s">
        <v>4906</v>
      </c>
      <c r="E2190" s="15" t="s">
        <v>1666</v>
      </c>
      <c r="F2190" s="15" t="s">
        <v>1254</v>
      </c>
      <c r="G2190" s="16">
        <v>6</v>
      </c>
      <c r="H2190">
        <f t="shared" si="102"/>
        <v>0</v>
      </c>
      <c r="I2190">
        <f t="shared" si="103"/>
        <v>0</v>
      </c>
      <c r="J2190">
        <f t="shared" ref="J2190:J2253" si="104">SUM(H2190:I2190)</f>
        <v>0</v>
      </c>
      <c r="K2190" t="s">
        <v>3108</v>
      </c>
      <c r="L2190" t="s">
        <v>3320</v>
      </c>
      <c r="M2190" t="s">
        <v>3335</v>
      </c>
    </row>
    <row r="2191" spans="1:31" hidden="1">
      <c r="A2191">
        <v>618099</v>
      </c>
      <c r="B2191" s="14">
        <v>44866.541686608798</v>
      </c>
      <c r="C2191" s="14" t="s">
        <v>4494</v>
      </c>
      <c r="D2191" s="14" t="s">
        <v>4906</v>
      </c>
      <c r="E2191" s="15" t="s">
        <v>1680</v>
      </c>
      <c r="F2191" s="15" t="s">
        <v>887</v>
      </c>
      <c r="G2191" s="16"/>
      <c r="H2191">
        <f t="shared" si="102"/>
        <v>0</v>
      </c>
      <c r="I2191">
        <f t="shared" si="103"/>
        <v>0</v>
      </c>
      <c r="J2191">
        <f t="shared" si="104"/>
        <v>0</v>
      </c>
    </row>
    <row r="2192" spans="1:31" hidden="1">
      <c r="A2192">
        <v>618099</v>
      </c>
      <c r="B2192" s="14">
        <v>44866.541688564816</v>
      </c>
      <c r="C2192" s="14" t="s">
        <v>4494</v>
      </c>
      <c r="D2192" s="14" t="s">
        <v>4906</v>
      </c>
      <c r="E2192" s="15" t="s">
        <v>1683</v>
      </c>
      <c r="F2192" s="15" t="s">
        <v>887</v>
      </c>
      <c r="G2192" s="16"/>
      <c r="H2192">
        <f t="shared" si="102"/>
        <v>0</v>
      </c>
      <c r="I2192">
        <f t="shared" si="103"/>
        <v>0</v>
      </c>
      <c r="J2192">
        <f t="shared" si="104"/>
        <v>0</v>
      </c>
    </row>
    <row r="2193" spans="1:31" hidden="1">
      <c r="A2193">
        <v>618099</v>
      </c>
      <c r="B2193" s="14">
        <v>44866.54168858796</v>
      </c>
      <c r="C2193" s="14" t="s">
        <v>4494</v>
      </c>
      <c r="D2193" s="14" t="s">
        <v>4906</v>
      </c>
      <c r="E2193" s="15" t="s">
        <v>1684</v>
      </c>
      <c r="F2193" s="15" t="s">
        <v>887</v>
      </c>
      <c r="G2193" s="16"/>
      <c r="H2193">
        <f t="shared" si="102"/>
        <v>0</v>
      </c>
      <c r="I2193">
        <f t="shared" si="103"/>
        <v>0</v>
      </c>
      <c r="J2193">
        <f t="shared" si="104"/>
        <v>0</v>
      </c>
    </row>
    <row r="2194" spans="1:31" hidden="1">
      <c r="A2194">
        <v>618099</v>
      </c>
      <c r="B2194" s="14">
        <v>44866.541688599536</v>
      </c>
      <c r="C2194" s="14" t="s">
        <v>4494</v>
      </c>
      <c r="D2194" s="14" t="s">
        <v>4906</v>
      </c>
      <c r="E2194" s="15" t="s">
        <v>1685</v>
      </c>
      <c r="F2194" s="15" t="s">
        <v>1147</v>
      </c>
      <c r="G2194" s="16" t="s">
        <v>887</v>
      </c>
      <c r="H2194">
        <f t="shared" si="102"/>
        <v>0</v>
      </c>
      <c r="I2194">
        <f t="shared" si="103"/>
        <v>0</v>
      </c>
      <c r="J2194">
        <f t="shared" si="104"/>
        <v>0</v>
      </c>
      <c r="K2194" t="s">
        <v>3009</v>
      </c>
    </row>
    <row r="2195" spans="1:31" hidden="1">
      <c r="A2195">
        <v>618099</v>
      </c>
      <c r="B2195" s="14">
        <v>44866.541688599536</v>
      </c>
      <c r="C2195" s="14" t="s">
        <v>4494</v>
      </c>
      <c r="D2195" s="14" t="s">
        <v>4906</v>
      </c>
      <c r="E2195" s="15" t="s">
        <v>1686</v>
      </c>
      <c r="F2195" s="15" t="s">
        <v>887</v>
      </c>
      <c r="G2195" s="16"/>
      <c r="H2195">
        <f t="shared" si="102"/>
        <v>0</v>
      </c>
      <c r="I2195">
        <f t="shared" si="103"/>
        <v>0</v>
      </c>
      <c r="J2195">
        <f t="shared" si="104"/>
        <v>0</v>
      </c>
    </row>
    <row r="2196" spans="1:31" hidden="1">
      <c r="A2196">
        <v>618099</v>
      </c>
      <c r="B2196" s="14">
        <v>44866.541688634257</v>
      </c>
      <c r="C2196" s="14" t="s">
        <v>4494</v>
      </c>
      <c r="D2196" s="14" t="s">
        <v>4906</v>
      </c>
      <c r="E2196" s="15" t="s">
        <v>1685</v>
      </c>
      <c r="F2196" s="15" t="s">
        <v>1147</v>
      </c>
      <c r="G2196" s="16" t="s">
        <v>887</v>
      </c>
      <c r="H2196">
        <f t="shared" si="102"/>
        <v>0</v>
      </c>
      <c r="I2196">
        <f t="shared" si="103"/>
        <v>0</v>
      </c>
      <c r="J2196">
        <f t="shared" si="104"/>
        <v>0</v>
      </c>
      <c r="K2196" t="s">
        <v>3009</v>
      </c>
    </row>
    <row r="2197" spans="1:31" hidden="1">
      <c r="A2197">
        <v>618099</v>
      </c>
      <c r="B2197" s="14">
        <v>44866.541688634257</v>
      </c>
      <c r="C2197" s="14" t="s">
        <v>4494</v>
      </c>
      <c r="D2197" s="14" t="s">
        <v>4906</v>
      </c>
      <c r="E2197" s="15" t="s">
        <v>1687</v>
      </c>
      <c r="F2197" s="15" t="s">
        <v>887</v>
      </c>
      <c r="G2197" s="16"/>
      <c r="H2197">
        <f t="shared" si="102"/>
        <v>0</v>
      </c>
      <c r="I2197">
        <f t="shared" si="103"/>
        <v>0</v>
      </c>
      <c r="J2197">
        <f t="shared" si="104"/>
        <v>0</v>
      </c>
    </row>
    <row r="2198" spans="1:31" hidden="1">
      <c r="A2198">
        <v>618099</v>
      </c>
      <c r="B2198" s="14">
        <v>44866.541688900463</v>
      </c>
      <c r="C2198" s="14" t="s">
        <v>4494</v>
      </c>
      <c r="D2198" s="14" t="s">
        <v>4906</v>
      </c>
      <c r="E2198" s="15" t="s">
        <v>1688</v>
      </c>
      <c r="F2198" s="15" t="s">
        <v>887</v>
      </c>
      <c r="G2198" s="16"/>
      <c r="H2198">
        <f t="shared" si="102"/>
        <v>0</v>
      </c>
      <c r="I2198">
        <f t="shared" si="103"/>
        <v>0</v>
      </c>
      <c r="J2198">
        <f t="shared" si="104"/>
        <v>0</v>
      </c>
    </row>
    <row r="2199" spans="1:31">
      <c r="A2199">
        <v>618099</v>
      </c>
      <c r="B2199" s="14">
        <v>44866.541695300926</v>
      </c>
      <c r="C2199" s="14" t="s">
        <v>4494</v>
      </c>
      <c r="D2199" s="14" t="s">
        <v>4906</v>
      </c>
      <c r="E2199" s="15" t="s">
        <v>1689</v>
      </c>
      <c r="F2199" s="15" t="s">
        <v>1159</v>
      </c>
      <c r="G2199" s="16" t="s">
        <v>887</v>
      </c>
      <c r="H2199">
        <f t="shared" si="102"/>
        <v>1</v>
      </c>
      <c r="I2199">
        <f t="shared" si="103"/>
        <v>1</v>
      </c>
      <c r="J2199">
        <f t="shared" si="104"/>
        <v>2</v>
      </c>
      <c r="K2199" t="s">
        <v>2860</v>
      </c>
      <c r="L2199" t="s">
        <v>3015</v>
      </c>
      <c r="M2199" t="s">
        <v>3019</v>
      </c>
      <c r="N2199" t="s">
        <v>3250</v>
      </c>
      <c r="O2199" t="s">
        <v>3009</v>
      </c>
      <c r="P2199" t="s">
        <v>3009</v>
      </c>
      <c r="Q2199" t="s">
        <v>3006</v>
      </c>
      <c r="R2199" t="s">
        <v>3009</v>
      </c>
      <c r="S2199" t="s">
        <v>2929</v>
      </c>
      <c r="T2199" t="s">
        <v>2856</v>
      </c>
      <c r="U2199" t="s">
        <v>3007</v>
      </c>
    </row>
    <row r="2200" spans="1:31" hidden="1">
      <c r="A2200">
        <v>618099</v>
      </c>
      <c r="B2200" s="14">
        <v>44866.5416959375</v>
      </c>
      <c r="C2200" s="14" t="s">
        <v>4494</v>
      </c>
      <c r="D2200" s="14" t="s">
        <v>4907</v>
      </c>
      <c r="E2200" s="15" t="s">
        <v>1691</v>
      </c>
      <c r="F2200" s="15" t="s">
        <v>965</v>
      </c>
      <c r="G2200" s="16" t="s">
        <v>887</v>
      </c>
      <c r="H2200">
        <f t="shared" si="102"/>
        <v>0</v>
      </c>
      <c r="I2200">
        <f t="shared" si="103"/>
        <v>0</v>
      </c>
      <c r="J2200">
        <f t="shared" si="104"/>
        <v>0</v>
      </c>
      <c r="K2200" t="s">
        <v>3009</v>
      </c>
    </row>
    <row r="2201" spans="1:31" hidden="1">
      <c r="A2201">
        <v>618099</v>
      </c>
      <c r="B2201" s="14">
        <v>44866.5416959375</v>
      </c>
      <c r="C2201" s="14" t="s">
        <v>4494</v>
      </c>
      <c r="D2201" s="14" t="s">
        <v>4907</v>
      </c>
      <c r="E2201" s="15" t="s">
        <v>1692</v>
      </c>
      <c r="F2201" s="15" t="s">
        <v>966</v>
      </c>
      <c r="G2201" s="16" t="s">
        <v>887</v>
      </c>
      <c r="H2201">
        <f t="shared" si="102"/>
        <v>0</v>
      </c>
      <c r="I2201">
        <f t="shared" si="103"/>
        <v>0</v>
      </c>
      <c r="J2201">
        <f t="shared" si="104"/>
        <v>0</v>
      </c>
      <c r="K2201" t="s">
        <v>3005</v>
      </c>
    </row>
    <row r="2202" spans="1:31" hidden="1">
      <c r="A2202">
        <v>618099</v>
      </c>
      <c r="B2202" s="14">
        <v>44866.541695983797</v>
      </c>
      <c r="C2202" s="14" t="s">
        <v>4494</v>
      </c>
      <c r="D2202" s="14" t="s">
        <v>4907</v>
      </c>
      <c r="E2202" s="15" t="s">
        <v>1693</v>
      </c>
      <c r="F2202" s="15" t="s">
        <v>887</v>
      </c>
      <c r="G2202" s="16"/>
      <c r="H2202">
        <f t="shared" si="102"/>
        <v>0</v>
      </c>
      <c r="I2202">
        <f t="shared" si="103"/>
        <v>0</v>
      </c>
      <c r="J2202">
        <f t="shared" si="104"/>
        <v>0</v>
      </c>
    </row>
    <row r="2203" spans="1:31" hidden="1">
      <c r="A2203">
        <v>618099</v>
      </c>
      <c r="B2203" s="14">
        <v>44866.541698715278</v>
      </c>
      <c r="C2203" s="14" t="s">
        <v>4494</v>
      </c>
      <c r="D2203" s="14" t="s">
        <v>4907</v>
      </c>
      <c r="E2203" s="15" t="s">
        <v>1694</v>
      </c>
      <c r="F2203" s="15" t="s">
        <v>1255</v>
      </c>
      <c r="G2203" s="16">
        <v>8</v>
      </c>
      <c r="H2203">
        <f t="shared" si="102"/>
        <v>0</v>
      </c>
      <c r="I2203">
        <f t="shared" si="103"/>
        <v>0</v>
      </c>
      <c r="J2203">
        <f t="shared" si="104"/>
        <v>0</v>
      </c>
      <c r="K2203" t="s">
        <v>2860</v>
      </c>
      <c r="L2203" t="s">
        <v>2860</v>
      </c>
      <c r="M2203" t="s">
        <v>3251</v>
      </c>
      <c r="N2203" t="s">
        <v>3079</v>
      </c>
      <c r="O2203" t="s">
        <v>3005</v>
      </c>
      <c r="P2203" t="s">
        <v>3079</v>
      </c>
      <c r="Q2203" t="s">
        <v>3336</v>
      </c>
      <c r="R2203" t="s">
        <v>2929</v>
      </c>
      <c r="S2203" t="s">
        <v>3079</v>
      </c>
      <c r="T2203" t="s">
        <v>3024</v>
      </c>
      <c r="U2203" t="s">
        <v>3081</v>
      </c>
      <c r="V2203" t="s">
        <v>3195</v>
      </c>
      <c r="W2203" t="s">
        <v>3074</v>
      </c>
      <c r="X2203" t="s">
        <v>3005</v>
      </c>
      <c r="Y2203" t="s">
        <v>3008</v>
      </c>
      <c r="Z2203" t="s">
        <v>3079</v>
      </c>
      <c r="AA2203" t="s">
        <v>3006</v>
      </c>
      <c r="AB2203" t="s">
        <v>3026</v>
      </c>
    </row>
    <row r="2204" spans="1:31" hidden="1">
      <c r="A2204">
        <v>618099</v>
      </c>
      <c r="B2204" s="14">
        <v>44866.541698877314</v>
      </c>
      <c r="C2204" s="14" t="s">
        <v>4494</v>
      </c>
      <c r="D2204" s="14" t="s">
        <v>4907</v>
      </c>
      <c r="E2204" s="15" t="s">
        <v>1696</v>
      </c>
      <c r="F2204" s="15" t="s">
        <v>1256</v>
      </c>
      <c r="G2204" s="16">
        <v>8</v>
      </c>
      <c r="H2204">
        <f t="shared" si="102"/>
        <v>0</v>
      </c>
      <c r="I2204">
        <f t="shared" si="103"/>
        <v>0</v>
      </c>
      <c r="J2204">
        <f t="shared" si="104"/>
        <v>0</v>
      </c>
      <c r="K2204" t="s">
        <v>2860</v>
      </c>
      <c r="L2204" t="s">
        <v>2860</v>
      </c>
      <c r="M2204" t="s">
        <v>3251</v>
      </c>
      <c r="N2204" t="s">
        <v>3079</v>
      </c>
      <c r="O2204" t="s">
        <v>3005</v>
      </c>
      <c r="P2204" t="s">
        <v>3079</v>
      </c>
      <c r="Q2204" t="s">
        <v>3337</v>
      </c>
      <c r="R2204" t="s">
        <v>3006</v>
      </c>
      <c r="S2204" t="s">
        <v>2929</v>
      </c>
      <c r="T2204" t="s">
        <v>3079</v>
      </c>
      <c r="U2204" t="s">
        <v>3024</v>
      </c>
      <c r="V2204" t="s">
        <v>3081</v>
      </c>
      <c r="W2204" t="s">
        <v>3195</v>
      </c>
      <c r="X2204" t="s">
        <v>3074</v>
      </c>
      <c r="Y2204" t="s">
        <v>3005</v>
      </c>
      <c r="Z2204" t="s">
        <v>3008</v>
      </c>
      <c r="AA2204" t="s">
        <v>3018</v>
      </c>
      <c r="AB2204" t="s">
        <v>3008</v>
      </c>
      <c r="AC2204" t="s">
        <v>3079</v>
      </c>
      <c r="AD2204" t="s">
        <v>3006</v>
      </c>
      <c r="AE2204" t="s">
        <v>3026</v>
      </c>
    </row>
    <row r="2205" spans="1:31" hidden="1">
      <c r="A2205">
        <v>618099</v>
      </c>
      <c r="B2205" s="14">
        <v>44866.541698877314</v>
      </c>
      <c r="C2205" s="14" t="s">
        <v>4494</v>
      </c>
      <c r="D2205" s="14" t="s">
        <v>4907</v>
      </c>
      <c r="E2205" s="15" t="s">
        <v>1698</v>
      </c>
      <c r="F2205" s="15" t="s">
        <v>887</v>
      </c>
      <c r="G2205" s="16"/>
      <c r="H2205">
        <f t="shared" si="102"/>
        <v>0</v>
      </c>
      <c r="I2205">
        <f t="shared" si="103"/>
        <v>0</v>
      </c>
      <c r="J2205">
        <f t="shared" si="104"/>
        <v>0</v>
      </c>
    </row>
    <row r="2206" spans="1:31" hidden="1">
      <c r="A2206">
        <v>618099</v>
      </c>
      <c r="B2206" s="14">
        <v>44866.541700775466</v>
      </c>
      <c r="C2206" s="14" t="s">
        <v>4494</v>
      </c>
      <c r="D2206" s="14" t="s">
        <v>4907</v>
      </c>
      <c r="E2206" s="15" t="s">
        <v>1699</v>
      </c>
      <c r="F2206" s="15" t="s">
        <v>894</v>
      </c>
      <c r="G2206" s="16" t="s">
        <v>887</v>
      </c>
      <c r="H2206">
        <f t="shared" si="102"/>
        <v>0</v>
      </c>
      <c r="I2206">
        <f t="shared" si="103"/>
        <v>0</v>
      </c>
      <c r="J2206">
        <f t="shared" si="104"/>
        <v>0</v>
      </c>
      <c r="K2206" t="s">
        <v>3005</v>
      </c>
      <c r="L2206" t="s">
        <v>3017</v>
      </c>
      <c r="M2206" t="s">
        <v>3018</v>
      </c>
      <c r="N2206" t="s">
        <v>3005</v>
      </c>
    </row>
    <row r="2207" spans="1:31" hidden="1">
      <c r="A2207">
        <v>618099</v>
      </c>
      <c r="B2207" s="14">
        <v>44866.541709120371</v>
      </c>
      <c r="C2207" s="14" t="s">
        <v>4494</v>
      </c>
      <c r="D2207" s="14" t="s">
        <v>4908</v>
      </c>
      <c r="E2207" s="15" t="s">
        <v>1701</v>
      </c>
      <c r="F2207" s="15" t="s">
        <v>1110</v>
      </c>
      <c r="G2207" s="16" t="s">
        <v>887</v>
      </c>
      <c r="H2207">
        <f t="shared" si="102"/>
        <v>0</v>
      </c>
      <c r="I2207">
        <f t="shared" si="103"/>
        <v>0</v>
      </c>
      <c r="J2207">
        <f t="shared" si="104"/>
        <v>0</v>
      </c>
      <c r="K2207" t="s">
        <v>3009</v>
      </c>
    </row>
    <row r="2208" spans="1:31" hidden="1">
      <c r="A2208">
        <v>618099</v>
      </c>
      <c r="B2208" s="14">
        <v>44866.541709120371</v>
      </c>
      <c r="C2208" s="14" t="s">
        <v>4494</v>
      </c>
      <c r="D2208" s="14" t="s">
        <v>4908</v>
      </c>
      <c r="E2208" s="15" t="s">
        <v>1702</v>
      </c>
      <c r="F2208" s="15" t="s">
        <v>887</v>
      </c>
      <c r="G2208" s="16"/>
      <c r="H2208">
        <f t="shared" si="102"/>
        <v>0</v>
      </c>
      <c r="I2208">
        <f t="shared" si="103"/>
        <v>0</v>
      </c>
      <c r="J2208">
        <f t="shared" si="104"/>
        <v>0</v>
      </c>
    </row>
    <row r="2209" spans="1:32" hidden="1">
      <c r="A2209">
        <v>618099</v>
      </c>
      <c r="B2209" s="14">
        <v>44866.541709131947</v>
      </c>
      <c r="C2209" s="14" t="s">
        <v>4494</v>
      </c>
      <c r="D2209" s="14" t="s">
        <v>4908</v>
      </c>
      <c r="E2209" s="15" t="s">
        <v>1703</v>
      </c>
      <c r="F2209" s="15" t="s">
        <v>887</v>
      </c>
      <c r="G2209" s="16"/>
      <c r="H2209">
        <f t="shared" si="102"/>
        <v>0</v>
      </c>
      <c r="I2209">
        <f t="shared" si="103"/>
        <v>0</v>
      </c>
      <c r="J2209">
        <f t="shared" si="104"/>
        <v>0</v>
      </c>
    </row>
    <row r="2210" spans="1:32" hidden="1">
      <c r="A2210">
        <v>618099</v>
      </c>
      <c r="B2210" s="14">
        <v>44866.541709131947</v>
      </c>
      <c r="C2210" s="14" t="s">
        <v>4494</v>
      </c>
      <c r="D2210" s="14" t="s">
        <v>4908</v>
      </c>
      <c r="E2210" s="15" t="s">
        <v>1704</v>
      </c>
      <c r="F2210" s="15" t="s">
        <v>1162</v>
      </c>
      <c r="G2210" s="16" t="s">
        <v>887</v>
      </c>
      <c r="H2210">
        <f t="shared" si="102"/>
        <v>1</v>
      </c>
      <c r="I2210">
        <f t="shared" si="103"/>
        <v>1</v>
      </c>
      <c r="J2210">
        <f t="shared" si="104"/>
        <v>2</v>
      </c>
      <c r="K2210" t="s">
        <v>2860</v>
      </c>
      <c r="L2210" t="s">
        <v>2856</v>
      </c>
      <c r="M2210" t="s">
        <v>3015</v>
      </c>
    </row>
    <row r="2211" spans="1:32" hidden="1">
      <c r="A2211">
        <v>618099</v>
      </c>
      <c r="B2211" s="14">
        <v>44866.541709178244</v>
      </c>
      <c r="C2211" s="14" t="s">
        <v>4494</v>
      </c>
      <c r="D2211" s="14" t="s">
        <v>4908</v>
      </c>
      <c r="E2211" s="15" t="s">
        <v>1706</v>
      </c>
      <c r="F2211" s="15" t="s">
        <v>1257</v>
      </c>
      <c r="G2211" s="16">
        <v>8</v>
      </c>
      <c r="H2211">
        <f t="shared" si="102"/>
        <v>0</v>
      </c>
      <c r="I2211">
        <f t="shared" si="103"/>
        <v>0</v>
      </c>
      <c r="J2211">
        <f t="shared" si="104"/>
        <v>0</v>
      </c>
      <c r="K2211" t="s">
        <v>2860</v>
      </c>
      <c r="L2211" t="s">
        <v>2860</v>
      </c>
      <c r="M2211" t="s">
        <v>3251</v>
      </c>
      <c r="N2211" t="s">
        <v>3079</v>
      </c>
      <c r="O2211" t="s">
        <v>3005</v>
      </c>
      <c r="P2211" t="s">
        <v>3079</v>
      </c>
      <c r="Q2211" t="s">
        <v>3338</v>
      </c>
      <c r="R2211" t="s">
        <v>2929</v>
      </c>
      <c r="S2211" t="s">
        <v>3079</v>
      </c>
      <c r="T2211" t="s">
        <v>3017</v>
      </c>
      <c r="U2211" t="s">
        <v>3018</v>
      </c>
      <c r="V2211" t="s">
        <v>3024</v>
      </c>
      <c r="W2211" t="s">
        <v>3081</v>
      </c>
      <c r="X2211" t="s">
        <v>3005</v>
      </c>
      <c r="Y2211" t="s">
        <v>3195</v>
      </c>
      <c r="Z2211" t="s">
        <v>3074</v>
      </c>
      <c r="AA2211" t="s">
        <v>3005</v>
      </c>
      <c r="AB2211" t="s">
        <v>3008</v>
      </c>
      <c r="AC2211" t="s">
        <v>3005</v>
      </c>
      <c r="AD2211" t="s">
        <v>3079</v>
      </c>
      <c r="AE2211" t="s">
        <v>3006</v>
      </c>
      <c r="AF2211" t="s">
        <v>3026</v>
      </c>
    </row>
    <row r="2212" spans="1:32" hidden="1">
      <c r="A2212">
        <v>618099</v>
      </c>
      <c r="B2212" s="14">
        <v>44866.541709189813</v>
      </c>
      <c r="C2212" s="14" t="s">
        <v>4494</v>
      </c>
      <c r="D2212" s="14" t="s">
        <v>4908</v>
      </c>
      <c r="E2212" s="15" t="s">
        <v>1708</v>
      </c>
      <c r="F2212" s="15" t="s">
        <v>887</v>
      </c>
      <c r="G2212" s="16"/>
      <c r="H2212">
        <f t="shared" si="102"/>
        <v>0</v>
      </c>
      <c r="I2212">
        <f t="shared" si="103"/>
        <v>0</v>
      </c>
      <c r="J2212">
        <f t="shared" si="104"/>
        <v>0</v>
      </c>
    </row>
    <row r="2213" spans="1:32" hidden="1">
      <c r="A2213">
        <v>618099</v>
      </c>
      <c r="B2213" s="14">
        <v>44866.541709201389</v>
      </c>
      <c r="C2213" s="14" t="s">
        <v>4494</v>
      </c>
      <c r="D2213" s="14" t="s">
        <v>4908</v>
      </c>
      <c r="E2213" s="15" t="s">
        <v>1709</v>
      </c>
      <c r="F2213" s="15" t="s">
        <v>887</v>
      </c>
      <c r="G2213" s="16"/>
      <c r="H2213">
        <f t="shared" si="102"/>
        <v>0</v>
      </c>
      <c r="I2213">
        <f t="shared" si="103"/>
        <v>0</v>
      </c>
      <c r="J2213">
        <f t="shared" si="104"/>
        <v>0</v>
      </c>
    </row>
    <row r="2214" spans="1:32" hidden="1">
      <c r="A2214">
        <v>618099</v>
      </c>
      <c r="B2214" s="14">
        <v>44866.541709340279</v>
      </c>
      <c r="C2214" s="14" t="s">
        <v>4494</v>
      </c>
      <c r="D2214" s="14" t="s">
        <v>4908</v>
      </c>
      <c r="E2214" s="15" t="s">
        <v>1710</v>
      </c>
      <c r="F2214" s="15" t="s">
        <v>1253</v>
      </c>
      <c r="G2214" s="16" t="s">
        <v>887</v>
      </c>
      <c r="H2214">
        <f t="shared" si="102"/>
        <v>0</v>
      </c>
      <c r="I2214">
        <f t="shared" si="103"/>
        <v>1</v>
      </c>
      <c r="J2214">
        <f t="shared" si="104"/>
        <v>1</v>
      </c>
      <c r="K2214" t="s">
        <v>3022</v>
      </c>
      <c r="L2214" t="s">
        <v>3009</v>
      </c>
      <c r="M2214" t="s">
        <v>2929</v>
      </c>
      <c r="N2214" t="s">
        <v>3334</v>
      </c>
      <c r="O2214" t="s">
        <v>3074</v>
      </c>
      <c r="P2214" t="s">
        <v>3009</v>
      </c>
      <c r="Q2214" t="s">
        <v>3009</v>
      </c>
      <c r="R2214" t="s">
        <v>2929</v>
      </c>
      <c r="S2214" t="s">
        <v>3005</v>
      </c>
      <c r="T2214" t="s">
        <v>2929</v>
      </c>
      <c r="U2214" t="s">
        <v>2929</v>
      </c>
      <c r="V2214" t="s">
        <v>3024</v>
      </c>
      <c r="W2214" t="s">
        <v>2929</v>
      </c>
      <c r="X2214" t="s">
        <v>3195</v>
      </c>
      <c r="Y2214" t="s">
        <v>3232</v>
      </c>
      <c r="Z2214" t="s">
        <v>3188</v>
      </c>
      <c r="AA2214" t="s">
        <v>3015</v>
      </c>
      <c r="AB2214" t="s">
        <v>3008</v>
      </c>
      <c r="AC2214" t="s">
        <v>3016</v>
      </c>
      <c r="AD2214" t="s">
        <v>3006</v>
      </c>
      <c r="AE2214" t="s">
        <v>3009</v>
      </c>
    </row>
    <row r="2215" spans="1:32" hidden="1">
      <c r="A2215">
        <v>618099</v>
      </c>
      <c r="B2215" s="14">
        <v>44866.541709432873</v>
      </c>
      <c r="C2215" s="14" t="s">
        <v>4494</v>
      </c>
      <c r="D2215" s="14" t="s">
        <v>4908</v>
      </c>
      <c r="E2215" s="15" t="s">
        <v>1711</v>
      </c>
      <c r="F2215" s="15" t="s">
        <v>887</v>
      </c>
      <c r="G2215" s="16"/>
      <c r="H2215">
        <f t="shared" si="102"/>
        <v>0</v>
      </c>
      <c r="I2215">
        <f t="shared" si="103"/>
        <v>0</v>
      </c>
      <c r="J2215">
        <f t="shared" si="104"/>
        <v>0</v>
      </c>
    </row>
    <row r="2216" spans="1:32" hidden="1">
      <c r="A2216">
        <v>618099</v>
      </c>
      <c r="B2216" s="14">
        <v>44866.541714953702</v>
      </c>
      <c r="C2216" s="14" t="s">
        <v>4494</v>
      </c>
      <c r="D2216" s="14" t="s">
        <v>4908</v>
      </c>
      <c r="E2216" s="15" t="s">
        <v>1712</v>
      </c>
      <c r="F2216" s="15" t="s">
        <v>887</v>
      </c>
      <c r="G2216" s="16"/>
      <c r="H2216">
        <f t="shared" si="102"/>
        <v>1</v>
      </c>
      <c r="I2216">
        <f t="shared" si="103"/>
        <v>0</v>
      </c>
      <c r="J2216">
        <f t="shared" si="104"/>
        <v>1</v>
      </c>
    </row>
    <row r="2217" spans="1:32" hidden="1">
      <c r="A2217">
        <v>618099</v>
      </c>
      <c r="B2217" s="14">
        <v>44866.541722326387</v>
      </c>
      <c r="C2217" s="14" t="s">
        <v>4494</v>
      </c>
      <c r="D2217" s="14" t="s">
        <v>4909</v>
      </c>
      <c r="E2217" s="15" t="s">
        <v>1716</v>
      </c>
      <c r="F2217" s="15" t="s">
        <v>1162</v>
      </c>
      <c r="G2217" s="16" t="s">
        <v>887</v>
      </c>
      <c r="H2217">
        <f t="shared" si="102"/>
        <v>1</v>
      </c>
      <c r="I2217">
        <f t="shared" si="103"/>
        <v>1</v>
      </c>
      <c r="J2217">
        <f t="shared" si="104"/>
        <v>2</v>
      </c>
      <c r="K2217" t="s">
        <v>2860</v>
      </c>
      <c r="L2217" t="s">
        <v>2856</v>
      </c>
      <c r="M2217" t="s">
        <v>3015</v>
      </c>
    </row>
    <row r="2218" spans="1:32" hidden="1">
      <c r="A2218">
        <v>618099</v>
      </c>
      <c r="B2218" s="14">
        <v>44866.541722349539</v>
      </c>
      <c r="C2218" s="14" t="s">
        <v>4494</v>
      </c>
      <c r="D2218" s="14" t="s">
        <v>4909</v>
      </c>
      <c r="E2218" s="15" t="s">
        <v>1716</v>
      </c>
      <c r="F2218" s="15" t="s">
        <v>1113</v>
      </c>
      <c r="G2218" s="16" t="s">
        <v>887</v>
      </c>
      <c r="H2218">
        <f t="shared" si="102"/>
        <v>1</v>
      </c>
      <c r="I2218">
        <f t="shared" si="103"/>
        <v>1</v>
      </c>
      <c r="J2218">
        <f t="shared" si="104"/>
        <v>2</v>
      </c>
      <c r="K2218" t="s">
        <v>2870</v>
      </c>
      <c r="L2218" t="s">
        <v>3005</v>
      </c>
    </row>
    <row r="2219" spans="1:32" hidden="1">
      <c r="A2219">
        <v>618099</v>
      </c>
      <c r="B2219" s="14">
        <v>44866.541722881942</v>
      </c>
      <c r="C2219" s="14" t="s">
        <v>4494</v>
      </c>
      <c r="D2219" s="14" t="s">
        <v>4909</v>
      </c>
      <c r="E2219" s="15" t="s">
        <v>2008</v>
      </c>
      <c r="F2219" s="15" t="s">
        <v>887</v>
      </c>
      <c r="G2219" s="16"/>
      <c r="H2219">
        <f t="shared" si="102"/>
        <v>0</v>
      </c>
      <c r="I2219">
        <f t="shared" si="103"/>
        <v>0</v>
      </c>
      <c r="J2219">
        <f t="shared" si="104"/>
        <v>0</v>
      </c>
    </row>
    <row r="2220" spans="1:32" hidden="1">
      <c r="A2220">
        <v>618099</v>
      </c>
      <c r="B2220" s="14">
        <v>44866.541729675926</v>
      </c>
      <c r="C2220" s="14" t="s">
        <v>4494</v>
      </c>
      <c r="D2220" s="14" t="s">
        <v>4909</v>
      </c>
      <c r="E2220" s="15" t="s">
        <v>1713</v>
      </c>
      <c r="F2220" s="15" t="s">
        <v>1258</v>
      </c>
      <c r="G2220" s="16">
        <v>8</v>
      </c>
      <c r="H2220">
        <f t="shared" si="102"/>
        <v>0</v>
      </c>
      <c r="I2220">
        <f t="shared" si="103"/>
        <v>0</v>
      </c>
      <c r="J2220">
        <f t="shared" si="104"/>
        <v>0</v>
      </c>
      <c r="K2220" t="s">
        <v>2860</v>
      </c>
      <c r="L2220" t="s">
        <v>2860</v>
      </c>
      <c r="M2220" t="s">
        <v>3251</v>
      </c>
      <c r="N2220" t="s">
        <v>3079</v>
      </c>
      <c r="O2220" t="s">
        <v>3005</v>
      </c>
      <c r="P2220" t="s">
        <v>3079</v>
      </c>
      <c r="Q2220" t="s">
        <v>3339</v>
      </c>
      <c r="R2220" t="s">
        <v>2929</v>
      </c>
      <c r="S2220" t="s">
        <v>3079</v>
      </c>
      <c r="T2220" t="s">
        <v>3024</v>
      </c>
      <c r="U2220" t="s">
        <v>3081</v>
      </c>
      <c r="V2220" t="s">
        <v>3195</v>
      </c>
      <c r="W2220" t="s">
        <v>3074</v>
      </c>
      <c r="X2220" t="s">
        <v>3005</v>
      </c>
      <c r="Y2220" t="s">
        <v>3008</v>
      </c>
      <c r="Z2220" t="s">
        <v>3079</v>
      </c>
      <c r="AA2220" t="s">
        <v>3006</v>
      </c>
      <c r="AB2220" t="s">
        <v>3026</v>
      </c>
    </row>
    <row r="2221" spans="1:32" hidden="1">
      <c r="A2221">
        <v>618099</v>
      </c>
      <c r="B2221" s="14">
        <v>44866.541729675926</v>
      </c>
      <c r="C2221" s="14" t="s">
        <v>4494</v>
      </c>
      <c r="D2221" s="14" t="s">
        <v>4909</v>
      </c>
      <c r="E2221" s="15" t="s">
        <v>1715</v>
      </c>
      <c r="F2221" s="15" t="s">
        <v>887</v>
      </c>
      <c r="G2221" s="16"/>
      <c r="H2221">
        <f t="shared" si="102"/>
        <v>0</v>
      </c>
      <c r="I2221">
        <f t="shared" si="103"/>
        <v>0</v>
      </c>
      <c r="J2221">
        <f t="shared" si="104"/>
        <v>0</v>
      </c>
    </row>
    <row r="2222" spans="1:32" hidden="1">
      <c r="A2222">
        <v>618099</v>
      </c>
      <c r="B2222" s="14">
        <v>44866.541729745368</v>
      </c>
      <c r="C2222" s="14" t="s">
        <v>4494</v>
      </c>
      <c r="D2222" s="14" t="s">
        <v>4909</v>
      </c>
      <c r="E2222" s="15" t="s">
        <v>1716</v>
      </c>
      <c r="F2222" s="15" t="s">
        <v>1162</v>
      </c>
      <c r="G2222" s="16" t="s">
        <v>887</v>
      </c>
      <c r="H2222">
        <f t="shared" si="102"/>
        <v>1</v>
      </c>
      <c r="I2222">
        <f t="shared" si="103"/>
        <v>1</v>
      </c>
      <c r="J2222">
        <f t="shared" si="104"/>
        <v>2</v>
      </c>
      <c r="K2222" t="s">
        <v>2860</v>
      </c>
      <c r="L2222" t="s">
        <v>2856</v>
      </c>
      <c r="M2222" t="s">
        <v>3015</v>
      </c>
    </row>
    <row r="2223" spans="1:32" hidden="1">
      <c r="A2223">
        <v>618099</v>
      </c>
      <c r="B2223" s="14">
        <v>44866.54172976852</v>
      </c>
      <c r="C2223" s="14" t="s">
        <v>4494</v>
      </c>
      <c r="D2223" s="14" t="s">
        <v>4909</v>
      </c>
      <c r="E2223" s="15" t="s">
        <v>1717</v>
      </c>
      <c r="F2223" s="15" t="s">
        <v>887</v>
      </c>
      <c r="G2223" s="16"/>
      <c r="H2223">
        <f t="shared" si="102"/>
        <v>0</v>
      </c>
      <c r="I2223">
        <f t="shared" si="103"/>
        <v>0</v>
      </c>
      <c r="J2223">
        <f t="shared" si="104"/>
        <v>0</v>
      </c>
    </row>
    <row r="2224" spans="1:32" hidden="1">
      <c r="A2224">
        <v>618099</v>
      </c>
      <c r="B2224" s="14">
        <v>44866.541735706021</v>
      </c>
      <c r="C2224" s="14" t="s">
        <v>4494</v>
      </c>
      <c r="D2224" s="14" t="s">
        <v>4967</v>
      </c>
      <c r="E2224" s="15" t="s">
        <v>1712</v>
      </c>
      <c r="F2224" s="15" t="s">
        <v>887</v>
      </c>
      <c r="G2224" s="16"/>
      <c r="H2224">
        <f t="shared" si="102"/>
        <v>1</v>
      </c>
      <c r="I2224">
        <f t="shared" si="103"/>
        <v>0</v>
      </c>
      <c r="J2224">
        <f t="shared" si="104"/>
        <v>1</v>
      </c>
    </row>
    <row r="2225" spans="1:13" hidden="1">
      <c r="A2225">
        <v>618099</v>
      </c>
      <c r="B2225" s="14">
        <v>44866.543122013885</v>
      </c>
      <c r="C2225" s="14" t="s">
        <v>4494</v>
      </c>
      <c r="D2225" s="14" t="s">
        <v>5079</v>
      </c>
      <c r="E2225" s="15" t="s">
        <v>1655</v>
      </c>
      <c r="F2225" s="15" t="s">
        <v>887</v>
      </c>
      <c r="G2225" s="16"/>
      <c r="H2225">
        <f t="shared" si="102"/>
        <v>0</v>
      </c>
      <c r="I2225">
        <f t="shared" si="103"/>
        <v>0</v>
      </c>
      <c r="J2225">
        <f t="shared" si="104"/>
        <v>0</v>
      </c>
    </row>
    <row r="2226" spans="1:13" hidden="1">
      <c r="A2226">
        <v>618099</v>
      </c>
      <c r="B2226" s="14">
        <v>44866.543122071758</v>
      </c>
      <c r="C2226" s="14" t="s">
        <v>4494</v>
      </c>
      <c r="D2226" s="14" t="s">
        <v>5079</v>
      </c>
      <c r="E2226" s="15" t="s">
        <v>1656</v>
      </c>
      <c r="F2226" s="15" t="s">
        <v>887</v>
      </c>
      <c r="G2226" s="16"/>
      <c r="H2226">
        <f t="shared" si="102"/>
        <v>0</v>
      </c>
      <c r="I2226">
        <f t="shared" si="103"/>
        <v>0</v>
      </c>
      <c r="J2226">
        <f t="shared" si="104"/>
        <v>0</v>
      </c>
    </row>
    <row r="2227" spans="1:13" hidden="1">
      <c r="A2227">
        <v>618099</v>
      </c>
      <c r="B2227" s="14">
        <v>44866.543180023145</v>
      </c>
      <c r="C2227" s="14" t="s">
        <v>4494</v>
      </c>
      <c r="D2227" s="14" t="s">
        <v>5080</v>
      </c>
      <c r="E2227" s="15" t="s">
        <v>1668</v>
      </c>
      <c r="F2227" s="15" t="s">
        <v>1072</v>
      </c>
      <c r="G2227" s="16" t="s">
        <v>887</v>
      </c>
      <c r="H2227">
        <f t="shared" si="102"/>
        <v>0</v>
      </c>
      <c r="I2227">
        <f t="shared" si="103"/>
        <v>0</v>
      </c>
      <c r="J2227">
        <f t="shared" si="104"/>
        <v>0</v>
      </c>
      <c r="K2227" t="s">
        <v>3006</v>
      </c>
      <c r="L2227" t="s">
        <v>3006</v>
      </c>
      <c r="M2227" t="s">
        <v>3006</v>
      </c>
    </row>
    <row r="2228" spans="1:13" hidden="1">
      <c r="A2228">
        <v>618099</v>
      </c>
      <c r="B2228" s="14">
        <v>44866.543180057874</v>
      </c>
      <c r="C2228" s="14" t="s">
        <v>4494</v>
      </c>
      <c r="D2228" s="14" t="s">
        <v>5080</v>
      </c>
      <c r="E2228" s="15" t="s">
        <v>1669</v>
      </c>
      <c r="F2228" s="15" t="s">
        <v>898</v>
      </c>
      <c r="G2228" s="16" t="s">
        <v>887</v>
      </c>
      <c r="H2228">
        <f t="shared" si="102"/>
        <v>0</v>
      </c>
      <c r="I2228">
        <f t="shared" si="103"/>
        <v>0</v>
      </c>
      <c r="J2228">
        <f t="shared" si="104"/>
        <v>0</v>
      </c>
      <c r="K2228" t="s">
        <v>2787</v>
      </c>
    </row>
    <row r="2229" spans="1:13" hidden="1">
      <c r="A2229">
        <v>618099</v>
      </c>
      <c r="B2229" s="14">
        <v>44866.544641875</v>
      </c>
      <c r="C2229" s="14" t="s">
        <v>4494</v>
      </c>
      <c r="D2229" s="14" t="s">
        <v>5081</v>
      </c>
      <c r="E2229" s="15" t="s">
        <v>1655</v>
      </c>
      <c r="F2229" s="15" t="s">
        <v>887</v>
      </c>
      <c r="G2229" s="16"/>
      <c r="H2229">
        <f t="shared" si="102"/>
        <v>0</v>
      </c>
      <c r="I2229">
        <f t="shared" si="103"/>
        <v>0</v>
      </c>
      <c r="J2229">
        <f t="shared" si="104"/>
        <v>0</v>
      </c>
    </row>
    <row r="2230" spans="1:13" hidden="1">
      <c r="A2230">
        <v>618099</v>
      </c>
      <c r="B2230" s="14">
        <v>44866.544642013891</v>
      </c>
      <c r="C2230" s="14" t="s">
        <v>4494</v>
      </c>
      <c r="D2230" s="14" t="s">
        <v>5081</v>
      </c>
      <c r="E2230" s="15" t="s">
        <v>1656</v>
      </c>
      <c r="F2230" s="15" t="s">
        <v>887</v>
      </c>
      <c r="G2230" s="16"/>
      <c r="H2230">
        <f t="shared" si="102"/>
        <v>0</v>
      </c>
      <c r="I2230">
        <f t="shared" si="103"/>
        <v>0</v>
      </c>
      <c r="J2230">
        <f t="shared" si="104"/>
        <v>0</v>
      </c>
    </row>
    <row r="2231" spans="1:13" hidden="1">
      <c r="A2231">
        <v>618099</v>
      </c>
      <c r="B2231" s="14">
        <v>44866.544642245368</v>
      </c>
      <c r="C2231" s="14" t="s">
        <v>4494</v>
      </c>
      <c r="D2231" s="14" t="s">
        <v>5081</v>
      </c>
      <c r="E2231" s="15" t="s">
        <v>1670</v>
      </c>
      <c r="F2231" s="15" t="s">
        <v>1039</v>
      </c>
      <c r="G2231" s="16" t="s">
        <v>887</v>
      </c>
      <c r="H2231">
        <f t="shared" si="102"/>
        <v>0</v>
      </c>
      <c r="I2231">
        <f t="shared" si="103"/>
        <v>0</v>
      </c>
      <c r="J2231">
        <f t="shared" si="104"/>
        <v>0</v>
      </c>
      <c r="K2231" t="s">
        <v>2857</v>
      </c>
    </row>
    <row r="2232" spans="1:13" hidden="1">
      <c r="A2232">
        <v>618099</v>
      </c>
      <c r="B2232" s="14">
        <v>44866.544642511573</v>
      </c>
      <c r="C2232" s="14" t="s">
        <v>4494</v>
      </c>
      <c r="D2232" s="14" t="s">
        <v>5081</v>
      </c>
      <c r="E2232" s="15" t="s">
        <v>1666</v>
      </c>
      <c r="F2232" s="15" t="s">
        <v>1254</v>
      </c>
      <c r="G2232" s="16">
        <v>6</v>
      </c>
      <c r="H2232">
        <f t="shared" si="102"/>
        <v>0</v>
      </c>
      <c r="I2232">
        <f t="shared" si="103"/>
        <v>0</v>
      </c>
      <c r="J2232">
        <f t="shared" si="104"/>
        <v>0</v>
      </c>
      <c r="K2232" t="s">
        <v>3108</v>
      </c>
      <c r="L2232" t="s">
        <v>3320</v>
      </c>
      <c r="M2232" t="s">
        <v>3335</v>
      </c>
    </row>
    <row r="2233" spans="1:13" hidden="1">
      <c r="A2233">
        <v>618099</v>
      </c>
      <c r="B2233" s="14">
        <v>44866.544700092592</v>
      </c>
      <c r="C2233" s="14" t="s">
        <v>4494</v>
      </c>
      <c r="D2233" s="14" t="s">
        <v>5082</v>
      </c>
      <c r="E2233" s="15" t="s">
        <v>1668</v>
      </c>
      <c r="F2233" s="15" t="s">
        <v>1072</v>
      </c>
      <c r="G2233" s="16" t="s">
        <v>887</v>
      </c>
      <c r="H2233">
        <f t="shared" si="102"/>
        <v>0</v>
      </c>
      <c r="I2233">
        <f t="shared" si="103"/>
        <v>0</v>
      </c>
      <c r="J2233">
        <f t="shared" si="104"/>
        <v>0</v>
      </c>
      <c r="K2233" t="s">
        <v>3006</v>
      </c>
      <c r="L2233" t="s">
        <v>3006</v>
      </c>
      <c r="M2233" t="s">
        <v>3006</v>
      </c>
    </row>
    <row r="2234" spans="1:13" hidden="1">
      <c r="A2234">
        <v>618099</v>
      </c>
      <c r="B2234" s="14">
        <v>44866.544700243052</v>
      </c>
      <c r="C2234" s="14" t="s">
        <v>4494</v>
      </c>
      <c r="D2234" s="14" t="s">
        <v>5082</v>
      </c>
      <c r="E2234" s="15" t="s">
        <v>1669</v>
      </c>
      <c r="F2234" s="15" t="s">
        <v>907</v>
      </c>
      <c r="G2234" s="16" t="s">
        <v>887</v>
      </c>
      <c r="H2234">
        <f t="shared" si="102"/>
        <v>0</v>
      </c>
      <c r="I2234">
        <f t="shared" si="103"/>
        <v>0</v>
      </c>
      <c r="J2234">
        <f t="shared" si="104"/>
        <v>0</v>
      </c>
      <c r="K2234" t="s">
        <v>2790</v>
      </c>
    </row>
    <row r="2235" spans="1:13" hidden="1">
      <c r="A2235">
        <v>618099</v>
      </c>
      <c r="B2235" s="14">
        <v>44866.54515740741</v>
      </c>
      <c r="C2235" s="14" t="s">
        <v>4494</v>
      </c>
      <c r="D2235" s="14" t="s">
        <v>5083</v>
      </c>
      <c r="E2235" s="15" t="s">
        <v>1655</v>
      </c>
      <c r="F2235" s="15" t="s">
        <v>887</v>
      </c>
      <c r="G2235" s="16"/>
      <c r="H2235">
        <f t="shared" si="102"/>
        <v>0</v>
      </c>
      <c r="I2235">
        <f t="shared" si="103"/>
        <v>0</v>
      </c>
      <c r="J2235">
        <f t="shared" si="104"/>
        <v>0</v>
      </c>
    </row>
    <row r="2236" spans="1:13" hidden="1">
      <c r="A2236">
        <v>618099</v>
      </c>
      <c r="B2236" s="14">
        <v>44866.5451574537</v>
      </c>
      <c r="C2236" s="14" t="s">
        <v>4494</v>
      </c>
      <c r="D2236" s="14" t="s">
        <v>5083</v>
      </c>
      <c r="E2236" s="15" t="s">
        <v>1656</v>
      </c>
      <c r="F2236" s="15" t="s">
        <v>887</v>
      </c>
      <c r="G2236" s="16"/>
      <c r="H2236">
        <f t="shared" si="102"/>
        <v>0</v>
      </c>
      <c r="I2236">
        <f t="shared" si="103"/>
        <v>0</v>
      </c>
      <c r="J2236">
        <f t="shared" si="104"/>
        <v>0</v>
      </c>
    </row>
    <row r="2237" spans="1:13" hidden="1">
      <c r="A2237">
        <v>618099</v>
      </c>
      <c r="B2237" s="14">
        <v>44866.545215428239</v>
      </c>
      <c r="C2237" s="14" t="s">
        <v>4494</v>
      </c>
      <c r="D2237" s="14" t="s">
        <v>5084</v>
      </c>
      <c r="E2237" s="15" t="s">
        <v>1668</v>
      </c>
      <c r="F2237" s="15" t="s">
        <v>1072</v>
      </c>
      <c r="G2237" s="16" t="s">
        <v>887</v>
      </c>
      <c r="H2237">
        <f t="shared" si="102"/>
        <v>0</v>
      </c>
      <c r="I2237">
        <f t="shared" si="103"/>
        <v>0</v>
      </c>
      <c r="J2237">
        <f t="shared" si="104"/>
        <v>0</v>
      </c>
      <c r="K2237" t="s">
        <v>3006</v>
      </c>
      <c r="L2237" t="s">
        <v>3006</v>
      </c>
      <c r="M2237" t="s">
        <v>3006</v>
      </c>
    </row>
    <row r="2238" spans="1:13" hidden="1">
      <c r="A2238">
        <v>618099</v>
      </c>
      <c r="B2238" s="14">
        <v>44866.545215497688</v>
      </c>
      <c r="C2238" s="14" t="s">
        <v>4494</v>
      </c>
      <c r="D2238" s="14" t="s">
        <v>5084</v>
      </c>
      <c r="E2238" s="15" t="s">
        <v>1669</v>
      </c>
      <c r="F2238" s="15" t="s">
        <v>898</v>
      </c>
      <c r="G2238" s="16" t="s">
        <v>887</v>
      </c>
      <c r="H2238">
        <f t="shared" si="102"/>
        <v>0</v>
      </c>
      <c r="I2238">
        <f t="shared" si="103"/>
        <v>0</v>
      </c>
      <c r="J2238">
        <f t="shared" si="104"/>
        <v>0</v>
      </c>
      <c r="K2238" t="s">
        <v>2787</v>
      </c>
    </row>
    <row r="2239" spans="1:13" hidden="1">
      <c r="A2239">
        <v>618099</v>
      </c>
      <c r="B2239" s="14">
        <v>44866.547968715277</v>
      </c>
      <c r="C2239" s="14" t="s">
        <v>4494</v>
      </c>
      <c r="D2239" s="14" t="s">
        <v>5085</v>
      </c>
      <c r="E2239" s="15" t="s">
        <v>1655</v>
      </c>
      <c r="F2239" s="15" t="s">
        <v>887</v>
      </c>
      <c r="G2239" s="16"/>
      <c r="H2239">
        <f t="shared" si="102"/>
        <v>0</v>
      </c>
      <c r="I2239">
        <f t="shared" si="103"/>
        <v>0</v>
      </c>
      <c r="J2239">
        <f t="shared" si="104"/>
        <v>0</v>
      </c>
    </row>
    <row r="2240" spans="1:13" hidden="1">
      <c r="A2240">
        <v>618099</v>
      </c>
      <c r="B2240" s="14">
        <v>44866.547968761573</v>
      </c>
      <c r="C2240" s="14" t="s">
        <v>4494</v>
      </c>
      <c r="D2240" s="14" t="s">
        <v>5086</v>
      </c>
      <c r="E2240" s="15" t="s">
        <v>1656</v>
      </c>
      <c r="F2240" s="15" t="s">
        <v>887</v>
      </c>
      <c r="G2240" s="16"/>
      <c r="H2240">
        <f t="shared" si="102"/>
        <v>0</v>
      </c>
      <c r="I2240">
        <f t="shared" si="103"/>
        <v>0</v>
      </c>
      <c r="J2240">
        <f t="shared" si="104"/>
        <v>0</v>
      </c>
    </row>
    <row r="2241" spans="1:13" hidden="1">
      <c r="A2241">
        <v>618099</v>
      </c>
      <c r="B2241" s="14">
        <v>44866.548026840275</v>
      </c>
      <c r="C2241" s="14" t="s">
        <v>4494</v>
      </c>
      <c r="D2241" s="14" t="s">
        <v>5087</v>
      </c>
      <c r="E2241" s="15" t="s">
        <v>1668</v>
      </c>
      <c r="F2241" s="15" t="s">
        <v>897</v>
      </c>
      <c r="G2241" s="16" t="s">
        <v>887</v>
      </c>
      <c r="H2241">
        <f t="shared" si="102"/>
        <v>0</v>
      </c>
      <c r="I2241">
        <f t="shared" si="103"/>
        <v>0</v>
      </c>
      <c r="J2241">
        <f t="shared" si="104"/>
        <v>0</v>
      </c>
      <c r="K2241" t="s">
        <v>3006</v>
      </c>
      <c r="L2241" t="s">
        <v>3006</v>
      </c>
      <c r="M2241" t="s">
        <v>3009</v>
      </c>
    </row>
    <row r="2242" spans="1:13" hidden="1">
      <c r="A2242">
        <v>618099</v>
      </c>
      <c r="B2242" s="14">
        <v>44866.548026863427</v>
      </c>
      <c r="C2242" s="14" t="s">
        <v>4494</v>
      </c>
      <c r="D2242" s="14" t="s">
        <v>5087</v>
      </c>
      <c r="E2242" s="15" t="s">
        <v>1669</v>
      </c>
      <c r="F2242" s="15" t="s">
        <v>898</v>
      </c>
      <c r="G2242" s="16" t="s">
        <v>887</v>
      </c>
      <c r="H2242">
        <f t="shared" si="102"/>
        <v>0</v>
      </c>
      <c r="I2242">
        <f t="shared" si="103"/>
        <v>0</v>
      </c>
      <c r="J2242">
        <f t="shared" si="104"/>
        <v>0</v>
      </c>
      <c r="K2242" t="s">
        <v>2787</v>
      </c>
    </row>
    <row r="2243" spans="1:13" hidden="1">
      <c r="A2243">
        <v>618099</v>
      </c>
      <c r="B2243" s="14">
        <v>44866.585514942133</v>
      </c>
      <c r="C2243" s="14" t="s">
        <v>4494</v>
      </c>
      <c r="D2243" s="14" t="s">
        <v>5088</v>
      </c>
      <c r="E2243" s="15" t="s">
        <v>1655</v>
      </c>
      <c r="F2243" s="15" t="s">
        <v>887</v>
      </c>
      <c r="G2243" s="16"/>
      <c r="H2243">
        <f t="shared" si="102"/>
        <v>0</v>
      </c>
      <c r="I2243">
        <f t="shared" si="103"/>
        <v>0</v>
      </c>
      <c r="J2243">
        <f t="shared" si="104"/>
        <v>0</v>
      </c>
    </row>
    <row r="2244" spans="1:13" hidden="1">
      <c r="A2244">
        <v>618099</v>
      </c>
      <c r="B2244" s="14">
        <v>44866.585515868057</v>
      </c>
      <c r="C2244" s="14" t="s">
        <v>4494</v>
      </c>
      <c r="D2244" s="14" t="s">
        <v>5089</v>
      </c>
      <c r="E2244" s="15" t="s">
        <v>1656</v>
      </c>
      <c r="F2244" s="15" t="s">
        <v>887</v>
      </c>
      <c r="G2244" s="16"/>
      <c r="H2244">
        <f t="shared" si="102"/>
        <v>0</v>
      </c>
      <c r="I2244">
        <f t="shared" si="103"/>
        <v>0</v>
      </c>
      <c r="J2244">
        <f t="shared" si="104"/>
        <v>0</v>
      </c>
    </row>
    <row r="2245" spans="1:13" hidden="1">
      <c r="A2245">
        <v>618099</v>
      </c>
      <c r="B2245" s="14">
        <v>44866.585516030093</v>
      </c>
      <c r="C2245" s="14" t="s">
        <v>4494</v>
      </c>
      <c r="D2245" s="14" t="s">
        <v>5089</v>
      </c>
      <c r="E2245" s="15" t="s">
        <v>1670</v>
      </c>
      <c r="F2245" s="15" t="s">
        <v>1156</v>
      </c>
      <c r="G2245" s="16" t="s">
        <v>887</v>
      </c>
      <c r="H2245">
        <f t="shared" si="102"/>
        <v>0</v>
      </c>
      <c r="I2245">
        <f t="shared" si="103"/>
        <v>0</v>
      </c>
      <c r="J2245">
        <f t="shared" si="104"/>
        <v>0</v>
      </c>
      <c r="K2245" t="s">
        <v>2874</v>
      </c>
    </row>
    <row r="2246" spans="1:13" hidden="1">
      <c r="A2246">
        <v>618099</v>
      </c>
      <c r="B2246" s="14">
        <v>44866.585518055559</v>
      </c>
      <c r="C2246" s="14" t="s">
        <v>4494</v>
      </c>
      <c r="D2246" s="14" t="s">
        <v>5089</v>
      </c>
      <c r="E2246" s="15" t="s">
        <v>1666</v>
      </c>
      <c r="F2246" s="15" t="s">
        <v>1254</v>
      </c>
      <c r="G2246" s="16">
        <v>6</v>
      </c>
      <c r="H2246">
        <f t="shared" si="102"/>
        <v>0</v>
      </c>
      <c r="I2246">
        <f t="shared" si="103"/>
        <v>0</v>
      </c>
      <c r="J2246">
        <f t="shared" si="104"/>
        <v>0</v>
      </c>
      <c r="K2246" t="s">
        <v>3108</v>
      </c>
      <c r="L2246" t="s">
        <v>3320</v>
      </c>
      <c r="M2246" t="s">
        <v>3335</v>
      </c>
    </row>
    <row r="2247" spans="1:13" hidden="1">
      <c r="A2247">
        <v>618099</v>
      </c>
      <c r="B2247" s="14">
        <v>44866.585573865741</v>
      </c>
      <c r="C2247" s="14" t="s">
        <v>4494</v>
      </c>
      <c r="D2247" s="14" t="s">
        <v>5090</v>
      </c>
      <c r="E2247" s="15" t="s">
        <v>1668</v>
      </c>
      <c r="F2247" s="15" t="s">
        <v>1072</v>
      </c>
      <c r="G2247" s="16" t="s">
        <v>887</v>
      </c>
      <c r="H2247">
        <f t="shared" si="102"/>
        <v>0</v>
      </c>
      <c r="I2247">
        <f t="shared" si="103"/>
        <v>0</v>
      </c>
      <c r="J2247">
        <f t="shared" si="104"/>
        <v>0</v>
      </c>
      <c r="K2247" t="s">
        <v>3006</v>
      </c>
      <c r="L2247" t="s">
        <v>3006</v>
      </c>
      <c r="M2247" t="s">
        <v>3006</v>
      </c>
    </row>
    <row r="2248" spans="1:13" hidden="1">
      <c r="A2248">
        <v>618099</v>
      </c>
      <c r="B2248" s="14">
        <v>44866.585573888886</v>
      </c>
      <c r="C2248" s="14" t="s">
        <v>4494</v>
      </c>
      <c r="D2248" s="14" t="s">
        <v>5090</v>
      </c>
      <c r="E2248" s="15" t="s">
        <v>1669</v>
      </c>
      <c r="F2248" s="15" t="s">
        <v>898</v>
      </c>
      <c r="G2248" s="16" t="s">
        <v>887</v>
      </c>
      <c r="H2248">
        <f t="shared" si="102"/>
        <v>0</v>
      </c>
      <c r="I2248">
        <f t="shared" si="103"/>
        <v>0</v>
      </c>
      <c r="J2248">
        <f t="shared" si="104"/>
        <v>0</v>
      </c>
      <c r="K2248" t="s">
        <v>2787</v>
      </c>
    </row>
    <row r="2249" spans="1:13" hidden="1">
      <c r="A2249">
        <v>618099</v>
      </c>
      <c r="B2249" s="14">
        <v>44866.709251134256</v>
      </c>
      <c r="C2249" s="14" t="s">
        <v>4494</v>
      </c>
      <c r="D2249" s="14" t="s">
        <v>5091</v>
      </c>
      <c r="E2249" s="15" t="s">
        <v>1655</v>
      </c>
      <c r="F2249" s="15" t="s">
        <v>887</v>
      </c>
      <c r="G2249" s="16"/>
      <c r="H2249">
        <f t="shared" si="102"/>
        <v>0</v>
      </c>
      <c r="I2249">
        <f t="shared" si="103"/>
        <v>0</v>
      </c>
      <c r="J2249">
        <f t="shared" si="104"/>
        <v>0</v>
      </c>
    </row>
    <row r="2250" spans="1:13" hidden="1">
      <c r="A2250">
        <v>618099</v>
      </c>
      <c r="B2250" s="14">
        <v>44866.709251250002</v>
      </c>
      <c r="C2250" s="14" t="s">
        <v>4494</v>
      </c>
      <c r="D2250" s="14" t="s">
        <v>5091</v>
      </c>
      <c r="E2250" s="15" t="s">
        <v>1656</v>
      </c>
      <c r="F2250" s="15" t="s">
        <v>887</v>
      </c>
      <c r="G2250" s="16"/>
      <c r="H2250">
        <f t="shared" si="102"/>
        <v>0</v>
      </c>
      <c r="I2250">
        <f t="shared" si="103"/>
        <v>0</v>
      </c>
      <c r="J2250">
        <f t="shared" si="104"/>
        <v>0</v>
      </c>
    </row>
    <row r="2251" spans="1:13" hidden="1">
      <c r="A2251">
        <v>618099</v>
      </c>
      <c r="B2251" s="14">
        <v>44866.709309189813</v>
      </c>
      <c r="C2251" s="14" t="s">
        <v>4494</v>
      </c>
      <c r="D2251" s="14" t="s">
        <v>5092</v>
      </c>
      <c r="E2251" s="15" t="s">
        <v>1668</v>
      </c>
      <c r="F2251" s="15" t="s">
        <v>1072</v>
      </c>
      <c r="G2251" s="16" t="s">
        <v>887</v>
      </c>
      <c r="H2251">
        <f t="shared" si="102"/>
        <v>0</v>
      </c>
      <c r="I2251">
        <f t="shared" si="103"/>
        <v>0</v>
      </c>
      <c r="J2251">
        <f t="shared" si="104"/>
        <v>0</v>
      </c>
      <c r="K2251" t="s">
        <v>3006</v>
      </c>
      <c r="L2251" t="s">
        <v>3006</v>
      </c>
      <c r="M2251" t="s">
        <v>3006</v>
      </c>
    </row>
    <row r="2252" spans="1:13" hidden="1">
      <c r="A2252">
        <v>618099</v>
      </c>
      <c r="B2252" s="14">
        <v>44866.709309201389</v>
      </c>
      <c r="C2252" s="14" t="s">
        <v>4494</v>
      </c>
      <c r="D2252" s="14" t="s">
        <v>5092</v>
      </c>
      <c r="E2252" s="15" t="s">
        <v>1669</v>
      </c>
      <c r="F2252" s="15" t="s">
        <v>898</v>
      </c>
      <c r="G2252" s="16" t="s">
        <v>887</v>
      </c>
      <c r="H2252">
        <f t="shared" si="102"/>
        <v>0</v>
      </c>
      <c r="I2252">
        <f t="shared" si="103"/>
        <v>0</v>
      </c>
      <c r="J2252">
        <f t="shared" si="104"/>
        <v>0</v>
      </c>
      <c r="K2252" t="s">
        <v>2787</v>
      </c>
    </row>
    <row r="2253" spans="1:13" hidden="1">
      <c r="A2253">
        <v>618099</v>
      </c>
      <c r="B2253" s="14">
        <v>44866.710882222222</v>
      </c>
      <c r="C2253" s="14" t="s">
        <v>4494</v>
      </c>
      <c r="D2253" s="14" t="s">
        <v>5093</v>
      </c>
      <c r="E2253" s="15" t="s">
        <v>1655</v>
      </c>
      <c r="F2253" s="15" t="s">
        <v>887</v>
      </c>
      <c r="G2253" s="16"/>
      <c r="H2253">
        <f t="shared" ref="H2253:H2316" si="105">COUNTIF(E2253,"*"&amp;$E$2&amp;"*")+COUNTIF(E2253,"*"&amp;$E$3&amp;"*")+COUNTIF(E2253,"*"&amp;$E$4&amp;"*")</f>
        <v>0</v>
      </c>
      <c r="I2253">
        <f t="shared" ref="I2253:I2316" si="106">COUNTIF(F2253,"*"&amp;$E$2&amp;"*")+COUNTIF(F2253,"*"&amp;$E$3&amp;"*")+COUNTIF(F2253,"*"&amp;$E$4&amp;"*")</f>
        <v>0</v>
      </c>
      <c r="J2253">
        <f t="shared" si="104"/>
        <v>0</v>
      </c>
    </row>
    <row r="2254" spans="1:13" hidden="1">
      <c r="A2254">
        <v>618099</v>
      </c>
      <c r="B2254" s="14">
        <v>44866.71088244213</v>
      </c>
      <c r="C2254" s="14" t="s">
        <v>4494</v>
      </c>
      <c r="D2254" s="14" t="s">
        <v>5093</v>
      </c>
      <c r="E2254" s="15" t="s">
        <v>1656</v>
      </c>
      <c r="F2254" s="15" t="s">
        <v>887</v>
      </c>
      <c r="G2254" s="16"/>
      <c r="H2254">
        <f t="shared" si="105"/>
        <v>0</v>
      </c>
      <c r="I2254">
        <f t="shared" si="106"/>
        <v>0</v>
      </c>
      <c r="J2254">
        <f t="shared" ref="J2254:J2317" si="107">SUM(H2254:I2254)</f>
        <v>0</v>
      </c>
    </row>
    <row r="2255" spans="1:13" hidden="1">
      <c r="A2255">
        <v>618099</v>
      </c>
      <c r="B2255" s="14">
        <v>44866.710882997686</v>
      </c>
      <c r="C2255" s="14" t="s">
        <v>4494</v>
      </c>
      <c r="D2255" s="14" t="s">
        <v>5093</v>
      </c>
      <c r="E2255" s="15" t="s">
        <v>1670</v>
      </c>
      <c r="F2255" s="15" t="s">
        <v>1156</v>
      </c>
      <c r="G2255" s="16" t="s">
        <v>887</v>
      </c>
      <c r="H2255">
        <f t="shared" si="105"/>
        <v>0</v>
      </c>
      <c r="I2255">
        <f t="shared" si="106"/>
        <v>0</v>
      </c>
      <c r="J2255">
        <f t="shared" si="107"/>
        <v>0</v>
      </c>
      <c r="K2255" t="s">
        <v>2874</v>
      </c>
    </row>
    <row r="2256" spans="1:13" hidden="1">
      <c r="A2256">
        <v>618099</v>
      </c>
      <c r="B2256" s="14">
        <v>44866.710887569447</v>
      </c>
      <c r="C2256" s="14" t="s">
        <v>4494</v>
      </c>
      <c r="D2256" s="14" t="s">
        <v>5094</v>
      </c>
      <c r="E2256" s="15" t="s">
        <v>1666</v>
      </c>
      <c r="F2256" s="15" t="s">
        <v>1254</v>
      </c>
      <c r="G2256" s="16">
        <v>6</v>
      </c>
      <c r="H2256">
        <f t="shared" si="105"/>
        <v>0</v>
      </c>
      <c r="I2256">
        <f t="shared" si="106"/>
        <v>0</v>
      </c>
      <c r="J2256">
        <f t="shared" si="107"/>
        <v>0</v>
      </c>
      <c r="K2256" t="s">
        <v>3108</v>
      </c>
      <c r="L2256" t="s">
        <v>3320</v>
      </c>
      <c r="M2256" t="s">
        <v>3335</v>
      </c>
    </row>
    <row r="2257" spans="1:13" hidden="1">
      <c r="A2257">
        <v>618099</v>
      </c>
      <c r="B2257" s="14">
        <v>44866.710940555553</v>
      </c>
      <c r="C2257" s="14" t="s">
        <v>4494</v>
      </c>
      <c r="D2257" s="14" t="s">
        <v>5095</v>
      </c>
      <c r="E2257" s="15" t="s">
        <v>1668</v>
      </c>
      <c r="F2257" s="15" t="s">
        <v>1072</v>
      </c>
      <c r="G2257" s="16" t="s">
        <v>887</v>
      </c>
      <c r="H2257">
        <f t="shared" si="105"/>
        <v>0</v>
      </c>
      <c r="I2257">
        <f t="shared" si="106"/>
        <v>0</v>
      </c>
      <c r="J2257">
        <f t="shared" si="107"/>
        <v>0</v>
      </c>
      <c r="K2257" t="s">
        <v>3006</v>
      </c>
      <c r="L2257" t="s">
        <v>3006</v>
      </c>
      <c r="M2257" t="s">
        <v>3006</v>
      </c>
    </row>
    <row r="2258" spans="1:13" hidden="1">
      <c r="A2258">
        <v>618099</v>
      </c>
      <c r="B2258" s="14">
        <v>44866.71094060185</v>
      </c>
      <c r="C2258" s="14" t="s">
        <v>4494</v>
      </c>
      <c r="D2258" s="14" t="s">
        <v>5095</v>
      </c>
      <c r="E2258" s="15" t="s">
        <v>1669</v>
      </c>
      <c r="F2258" s="15" t="s">
        <v>898</v>
      </c>
      <c r="G2258" s="16" t="s">
        <v>887</v>
      </c>
      <c r="H2258">
        <f t="shared" si="105"/>
        <v>0</v>
      </c>
      <c r="I2258">
        <f t="shared" si="106"/>
        <v>0</v>
      </c>
      <c r="J2258">
        <f t="shared" si="107"/>
        <v>0</v>
      </c>
      <c r="K2258" t="s">
        <v>2787</v>
      </c>
    </row>
    <row r="2259" spans="1:13" hidden="1">
      <c r="A2259">
        <v>618099</v>
      </c>
      <c r="B2259" s="14">
        <v>44866.716872500001</v>
      </c>
      <c r="C2259" s="14" t="s">
        <v>4494</v>
      </c>
      <c r="D2259" s="14" t="s">
        <v>5096</v>
      </c>
      <c r="E2259" s="15" t="s">
        <v>1655</v>
      </c>
      <c r="F2259" s="15" t="s">
        <v>887</v>
      </c>
      <c r="G2259" s="16"/>
      <c r="H2259">
        <f t="shared" si="105"/>
        <v>0</v>
      </c>
      <c r="I2259">
        <f t="shared" si="106"/>
        <v>0</v>
      </c>
      <c r="J2259">
        <f t="shared" si="107"/>
        <v>0</v>
      </c>
    </row>
    <row r="2260" spans="1:13" hidden="1">
      <c r="A2260">
        <v>618099</v>
      </c>
      <c r="B2260" s="14">
        <v>44866.716872870369</v>
      </c>
      <c r="C2260" s="14" t="s">
        <v>4494</v>
      </c>
      <c r="D2260" s="14" t="s">
        <v>5096</v>
      </c>
      <c r="E2260" s="15" t="s">
        <v>1656</v>
      </c>
      <c r="F2260" s="15" t="s">
        <v>887</v>
      </c>
      <c r="G2260" s="16"/>
      <c r="H2260">
        <f t="shared" si="105"/>
        <v>0</v>
      </c>
      <c r="I2260">
        <f t="shared" si="106"/>
        <v>0</v>
      </c>
      <c r="J2260">
        <f t="shared" si="107"/>
        <v>0</v>
      </c>
    </row>
    <row r="2261" spans="1:13" hidden="1">
      <c r="A2261">
        <v>618099</v>
      </c>
      <c r="B2261" s="14">
        <v>44866.716873101854</v>
      </c>
      <c r="C2261" s="14" t="s">
        <v>4494</v>
      </c>
      <c r="D2261" s="14" t="s">
        <v>5096</v>
      </c>
      <c r="E2261" s="15" t="s">
        <v>1670</v>
      </c>
      <c r="F2261" s="15" t="s">
        <v>1156</v>
      </c>
      <c r="G2261" s="16" t="s">
        <v>887</v>
      </c>
      <c r="H2261">
        <f t="shared" si="105"/>
        <v>0</v>
      </c>
      <c r="I2261">
        <f t="shared" si="106"/>
        <v>0</v>
      </c>
      <c r="J2261">
        <f t="shared" si="107"/>
        <v>0</v>
      </c>
      <c r="K2261" t="s">
        <v>2874</v>
      </c>
    </row>
    <row r="2262" spans="1:13" hidden="1">
      <c r="A2262">
        <v>618099</v>
      </c>
      <c r="B2262" s="14">
        <v>44866.716875682869</v>
      </c>
      <c r="C2262" s="14" t="s">
        <v>4494</v>
      </c>
      <c r="D2262" s="14" t="s">
        <v>5096</v>
      </c>
      <c r="E2262" s="15" t="s">
        <v>1666</v>
      </c>
      <c r="F2262" s="15" t="s">
        <v>1254</v>
      </c>
      <c r="G2262" s="16">
        <v>6</v>
      </c>
      <c r="H2262">
        <f t="shared" si="105"/>
        <v>0</v>
      </c>
      <c r="I2262">
        <f t="shared" si="106"/>
        <v>0</v>
      </c>
      <c r="J2262">
        <f t="shared" si="107"/>
        <v>0</v>
      </c>
      <c r="K2262" t="s">
        <v>3108</v>
      </c>
      <c r="L2262" t="s">
        <v>3320</v>
      </c>
      <c r="M2262" t="s">
        <v>3335</v>
      </c>
    </row>
    <row r="2263" spans="1:13" hidden="1">
      <c r="A2263">
        <v>618099</v>
      </c>
      <c r="B2263" s="14">
        <v>44866.716930891205</v>
      </c>
      <c r="C2263" s="14" t="s">
        <v>4494</v>
      </c>
      <c r="D2263" s="14" t="s">
        <v>5097</v>
      </c>
      <c r="E2263" s="15" t="s">
        <v>1668</v>
      </c>
      <c r="F2263" s="15" t="s">
        <v>1072</v>
      </c>
      <c r="G2263" s="16" t="s">
        <v>887</v>
      </c>
      <c r="H2263">
        <f t="shared" si="105"/>
        <v>0</v>
      </c>
      <c r="I2263">
        <f t="shared" si="106"/>
        <v>0</v>
      </c>
      <c r="J2263">
        <f t="shared" si="107"/>
        <v>0</v>
      </c>
      <c r="K2263" t="s">
        <v>3006</v>
      </c>
      <c r="L2263" t="s">
        <v>3006</v>
      </c>
      <c r="M2263" t="s">
        <v>3006</v>
      </c>
    </row>
    <row r="2264" spans="1:13" hidden="1">
      <c r="A2264">
        <v>618099</v>
      </c>
      <c r="B2264" s="14">
        <v>44866.716930949071</v>
      </c>
      <c r="C2264" s="14" t="s">
        <v>4494</v>
      </c>
      <c r="D2264" s="14" t="s">
        <v>5097</v>
      </c>
      <c r="E2264" s="15" t="s">
        <v>1669</v>
      </c>
      <c r="F2264" s="15" t="s">
        <v>898</v>
      </c>
      <c r="G2264" s="16" t="s">
        <v>887</v>
      </c>
      <c r="H2264">
        <f t="shared" si="105"/>
        <v>0</v>
      </c>
      <c r="I2264">
        <f t="shared" si="106"/>
        <v>0</v>
      </c>
      <c r="J2264">
        <f t="shared" si="107"/>
        <v>0</v>
      </c>
      <c r="K2264" t="s">
        <v>2787</v>
      </c>
    </row>
    <row r="2265" spans="1:13" hidden="1">
      <c r="A2265">
        <v>618099</v>
      </c>
      <c r="B2265" s="14">
        <v>44866.721736747684</v>
      </c>
      <c r="C2265" s="14" t="s">
        <v>4494</v>
      </c>
      <c r="D2265" s="14" t="s">
        <v>5098</v>
      </c>
      <c r="E2265" s="15" t="s">
        <v>1655</v>
      </c>
      <c r="F2265" s="15" t="s">
        <v>887</v>
      </c>
      <c r="G2265" s="16"/>
      <c r="H2265">
        <f t="shared" si="105"/>
        <v>0</v>
      </c>
      <c r="I2265">
        <f t="shared" si="106"/>
        <v>0</v>
      </c>
      <c r="J2265">
        <f t="shared" si="107"/>
        <v>0</v>
      </c>
    </row>
    <row r="2266" spans="1:13" hidden="1">
      <c r="A2266">
        <v>618099</v>
      </c>
      <c r="B2266" s="14">
        <v>44866.721737071763</v>
      </c>
      <c r="C2266" s="14" t="s">
        <v>4494</v>
      </c>
      <c r="D2266" s="14" t="s">
        <v>5098</v>
      </c>
      <c r="E2266" s="15" t="s">
        <v>1656</v>
      </c>
      <c r="F2266" s="15" t="s">
        <v>887</v>
      </c>
      <c r="G2266" s="16"/>
      <c r="H2266">
        <f t="shared" si="105"/>
        <v>0</v>
      </c>
      <c r="I2266">
        <f t="shared" si="106"/>
        <v>0</v>
      </c>
      <c r="J2266">
        <f t="shared" si="107"/>
        <v>0</v>
      </c>
    </row>
    <row r="2267" spans="1:13" hidden="1">
      <c r="A2267">
        <v>618099</v>
      </c>
      <c r="B2267" s="14">
        <v>44866.721737233798</v>
      </c>
      <c r="C2267" s="14" t="s">
        <v>4494</v>
      </c>
      <c r="D2267" s="14" t="s">
        <v>5098</v>
      </c>
      <c r="E2267" s="15" t="s">
        <v>1670</v>
      </c>
      <c r="F2267" s="15" t="s">
        <v>1156</v>
      </c>
      <c r="G2267" s="16" t="s">
        <v>887</v>
      </c>
      <c r="H2267">
        <f t="shared" si="105"/>
        <v>0</v>
      </c>
      <c r="I2267">
        <f t="shared" si="106"/>
        <v>0</v>
      </c>
      <c r="J2267">
        <f t="shared" si="107"/>
        <v>0</v>
      </c>
      <c r="K2267" t="s">
        <v>2874</v>
      </c>
    </row>
    <row r="2268" spans="1:13" hidden="1">
      <c r="A2268">
        <v>618099</v>
      </c>
      <c r="B2268" s="14">
        <v>44866.721739652778</v>
      </c>
      <c r="C2268" s="14" t="s">
        <v>4494</v>
      </c>
      <c r="D2268" s="14" t="s">
        <v>5098</v>
      </c>
      <c r="E2268" s="15" t="s">
        <v>1666</v>
      </c>
      <c r="F2268" s="15" t="s">
        <v>1254</v>
      </c>
      <c r="G2268" s="16">
        <v>6</v>
      </c>
      <c r="H2268">
        <f t="shared" si="105"/>
        <v>0</v>
      </c>
      <c r="I2268">
        <f t="shared" si="106"/>
        <v>0</v>
      </c>
      <c r="J2268">
        <f t="shared" si="107"/>
        <v>0</v>
      </c>
      <c r="K2268" t="s">
        <v>3108</v>
      </c>
      <c r="L2268" t="s">
        <v>3320</v>
      </c>
      <c r="M2268" t="s">
        <v>3335</v>
      </c>
    </row>
    <row r="2269" spans="1:13" hidden="1">
      <c r="A2269">
        <v>618099</v>
      </c>
      <c r="B2269" s="14">
        <v>44866.721795046295</v>
      </c>
      <c r="C2269" s="14" t="s">
        <v>4494</v>
      </c>
      <c r="D2269" s="14" t="s">
        <v>5099</v>
      </c>
      <c r="E2269" s="15" t="s">
        <v>1668</v>
      </c>
      <c r="F2269" s="15" t="s">
        <v>897</v>
      </c>
      <c r="G2269" s="16" t="s">
        <v>887</v>
      </c>
      <c r="H2269">
        <f t="shared" si="105"/>
        <v>0</v>
      </c>
      <c r="I2269">
        <f t="shared" si="106"/>
        <v>0</v>
      </c>
      <c r="J2269">
        <f t="shared" si="107"/>
        <v>0</v>
      </c>
      <c r="K2269" t="s">
        <v>3006</v>
      </c>
      <c r="L2269" t="s">
        <v>3006</v>
      </c>
      <c r="M2269" t="s">
        <v>3009</v>
      </c>
    </row>
    <row r="2270" spans="1:13" hidden="1">
      <c r="A2270">
        <v>618099</v>
      </c>
      <c r="B2270" s="14">
        <v>44866.721795243058</v>
      </c>
      <c r="C2270" s="14" t="s">
        <v>4494</v>
      </c>
      <c r="D2270" s="14" t="s">
        <v>5099</v>
      </c>
      <c r="E2270" s="15" t="s">
        <v>1669</v>
      </c>
      <c r="F2270" s="15" t="s">
        <v>907</v>
      </c>
      <c r="G2270" s="16" t="s">
        <v>887</v>
      </c>
      <c r="H2270">
        <f t="shared" si="105"/>
        <v>0</v>
      </c>
      <c r="I2270">
        <f t="shared" si="106"/>
        <v>0</v>
      </c>
      <c r="J2270">
        <f t="shared" si="107"/>
        <v>0</v>
      </c>
      <c r="K2270" t="s">
        <v>2790</v>
      </c>
    </row>
    <row r="2271" spans="1:13" hidden="1">
      <c r="A2271">
        <v>618099</v>
      </c>
      <c r="B2271" s="14">
        <v>44866.730513391201</v>
      </c>
      <c r="C2271" s="14" t="s">
        <v>4494</v>
      </c>
      <c r="D2271" s="14" t="s">
        <v>5100</v>
      </c>
      <c r="E2271" s="15" t="s">
        <v>1655</v>
      </c>
      <c r="F2271" s="15" t="s">
        <v>887</v>
      </c>
      <c r="G2271" s="16"/>
      <c r="H2271">
        <f t="shared" si="105"/>
        <v>0</v>
      </c>
      <c r="I2271">
        <f t="shared" si="106"/>
        <v>0</v>
      </c>
      <c r="J2271">
        <f t="shared" si="107"/>
        <v>0</v>
      </c>
    </row>
    <row r="2272" spans="1:13" hidden="1">
      <c r="A2272">
        <v>618099</v>
      </c>
      <c r="B2272" s="14">
        <v>44866.730513576389</v>
      </c>
      <c r="C2272" s="14" t="s">
        <v>4494</v>
      </c>
      <c r="D2272" s="14" t="s">
        <v>5100</v>
      </c>
      <c r="E2272" s="15" t="s">
        <v>1656</v>
      </c>
      <c r="F2272" s="15" t="s">
        <v>887</v>
      </c>
      <c r="G2272" s="16"/>
      <c r="H2272">
        <f t="shared" si="105"/>
        <v>0</v>
      </c>
      <c r="I2272">
        <f t="shared" si="106"/>
        <v>0</v>
      </c>
      <c r="J2272">
        <f t="shared" si="107"/>
        <v>0</v>
      </c>
    </row>
    <row r="2273" spans="1:13" hidden="1">
      <c r="A2273">
        <v>618099</v>
      </c>
      <c r="B2273" s="14">
        <v>44866.730513877315</v>
      </c>
      <c r="C2273" s="14" t="s">
        <v>4494</v>
      </c>
      <c r="D2273" s="14" t="s">
        <v>5100</v>
      </c>
      <c r="E2273" s="15" t="s">
        <v>1670</v>
      </c>
      <c r="F2273" s="15" t="s">
        <v>1156</v>
      </c>
      <c r="G2273" s="16" t="s">
        <v>887</v>
      </c>
      <c r="H2273">
        <f t="shared" si="105"/>
        <v>0</v>
      </c>
      <c r="I2273">
        <f t="shared" si="106"/>
        <v>0</v>
      </c>
      <c r="J2273">
        <f t="shared" si="107"/>
        <v>0</v>
      </c>
      <c r="K2273" t="s">
        <v>2874</v>
      </c>
    </row>
    <row r="2274" spans="1:13" hidden="1">
      <c r="A2274">
        <v>618099</v>
      </c>
      <c r="B2274" s="14">
        <v>44866.730515787036</v>
      </c>
      <c r="C2274" s="14" t="s">
        <v>4494</v>
      </c>
      <c r="D2274" s="14" t="s">
        <v>5101</v>
      </c>
      <c r="E2274" s="15" t="s">
        <v>1666</v>
      </c>
      <c r="F2274" s="15" t="s">
        <v>1254</v>
      </c>
      <c r="G2274" s="16">
        <v>6</v>
      </c>
      <c r="H2274">
        <f t="shared" si="105"/>
        <v>0</v>
      </c>
      <c r="I2274">
        <f t="shared" si="106"/>
        <v>0</v>
      </c>
      <c r="J2274">
        <f t="shared" si="107"/>
        <v>0</v>
      </c>
      <c r="K2274" t="s">
        <v>3108</v>
      </c>
      <c r="L2274" t="s">
        <v>3320</v>
      </c>
      <c r="M2274" t="s">
        <v>3335</v>
      </c>
    </row>
    <row r="2275" spans="1:13" hidden="1">
      <c r="A2275">
        <v>618099</v>
      </c>
      <c r="B2275" s="14">
        <v>44866.730571562497</v>
      </c>
      <c r="C2275" s="14" t="s">
        <v>4494</v>
      </c>
      <c r="D2275" s="14" t="s">
        <v>5102</v>
      </c>
      <c r="E2275" s="15" t="s">
        <v>1668</v>
      </c>
      <c r="F2275" s="15" t="s">
        <v>1072</v>
      </c>
      <c r="G2275" s="16" t="s">
        <v>887</v>
      </c>
      <c r="H2275">
        <f t="shared" si="105"/>
        <v>0</v>
      </c>
      <c r="I2275">
        <f t="shared" si="106"/>
        <v>0</v>
      </c>
      <c r="J2275">
        <f t="shared" si="107"/>
        <v>0</v>
      </c>
      <c r="K2275" t="s">
        <v>3006</v>
      </c>
      <c r="L2275" t="s">
        <v>3006</v>
      </c>
      <c r="M2275" t="s">
        <v>3006</v>
      </c>
    </row>
    <row r="2276" spans="1:13" hidden="1">
      <c r="A2276">
        <v>618099</v>
      </c>
      <c r="B2276" s="14">
        <v>44866.730571574073</v>
      </c>
      <c r="C2276" s="14" t="s">
        <v>4494</v>
      </c>
      <c r="D2276" s="14" t="s">
        <v>5102</v>
      </c>
      <c r="E2276" s="15" t="s">
        <v>1669</v>
      </c>
      <c r="F2276" s="15" t="s">
        <v>898</v>
      </c>
      <c r="G2276" s="16" t="s">
        <v>887</v>
      </c>
      <c r="H2276">
        <f t="shared" si="105"/>
        <v>0</v>
      </c>
      <c r="I2276">
        <f t="shared" si="106"/>
        <v>0</v>
      </c>
      <c r="J2276">
        <f t="shared" si="107"/>
        <v>0</v>
      </c>
      <c r="K2276" t="s">
        <v>2787</v>
      </c>
    </row>
    <row r="2277" spans="1:13" hidden="1">
      <c r="A2277">
        <v>618099</v>
      </c>
      <c r="B2277" s="14">
        <v>44866.732761643521</v>
      </c>
      <c r="C2277" s="14" t="s">
        <v>4494</v>
      </c>
      <c r="D2277" s="14" t="s">
        <v>5103</v>
      </c>
      <c r="E2277" s="15" t="s">
        <v>1655</v>
      </c>
      <c r="F2277" s="15" t="s">
        <v>887</v>
      </c>
      <c r="G2277" s="16"/>
      <c r="H2277">
        <f t="shared" si="105"/>
        <v>0</v>
      </c>
      <c r="I2277">
        <f t="shared" si="106"/>
        <v>0</v>
      </c>
      <c r="J2277">
        <f t="shared" si="107"/>
        <v>0</v>
      </c>
    </row>
    <row r="2278" spans="1:13" hidden="1">
      <c r="A2278">
        <v>618099</v>
      </c>
      <c r="B2278" s="14">
        <v>44866.732761793981</v>
      </c>
      <c r="C2278" s="14" t="s">
        <v>4494</v>
      </c>
      <c r="D2278" s="14" t="s">
        <v>5103</v>
      </c>
      <c r="E2278" s="15" t="s">
        <v>1656</v>
      </c>
      <c r="F2278" s="15" t="s">
        <v>887</v>
      </c>
      <c r="G2278" s="16"/>
      <c r="H2278">
        <f t="shared" si="105"/>
        <v>0</v>
      </c>
      <c r="I2278">
        <f t="shared" si="106"/>
        <v>0</v>
      </c>
      <c r="J2278">
        <f t="shared" si="107"/>
        <v>0</v>
      </c>
    </row>
    <row r="2279" spans="1:13" hidden="1">
      <c r="A2279">
        <v>618099</v>
      </c>
      <c r="B2279" s="14">
        <v>44866.732761898151</v>
      </c>
      <c r="C2279" s="14" t="s">
        <v>4494</v>
      </c>
      <c r="D2279" s="14" t="s">
        <v>5103</v>
      </c>
      <c r="E2279" s="15" t="s">
        <v>1670</v>
      </c>
      <c r="F2279" s="15" t="s">
        <v>1039</v>
      </c>
      <c r="G2279" s="16" t="s">
        <v>887</v>
      </c>
      <c r="H2279">
        <f t="shared" si="105"/>
        <v>0</v>
      </c>
      <c r="I2279">
        <f t="shared" si="106"/>
        <v>0</v>
      </c>
      <c r="J2279">
        <f t="shared" si="107"/>
        <v>0</v>
      </c>
      <c r="K2279" t="s">
        <v>2857</v>
      </c>
    </row>
    <row r="2280" spans="1:13" hidden="1">
      <c r="A2280">
        <v>618099</v>
      </c>
      <c r="B2280" s="14">
        <v>44866.732762638887</v>
      </c>
      <c r="C2280" s="14" t="s">
        <v>4494</v>
      </c>
      <c r="D2280" s="14" t="s">
        <v>5103</v>
      </c>
      <c r="E2280" s="15" t="s">
        <v>1666</v>
      </c>
      <c r="F2280" s="15" t="s">
        <v>1254</v>
      </c>
      <c r="G2280" s="16">
        <v>6</v>
      </c>
      <c r="H2280">
        <f t="shared" si="105"/>
        <v>0</v>
      </c>
      <c r="I2280">
        <f t="shared" si="106"/>
        <v>0</v>
      </c>
      <c r="J2280">
        <f t="shared" si="107"/>
        <v>0</v>
      </c>
      <c r="K2280" t="s">
        <v>3108</v>
      </c>
      <c r="L2280" t="s">
        <v>3320</v>
      </c>
      <c r="M2280" t="s">
        <v>3335</v>
      </c>
    </row>
    <row r="2281" spans="1:13" hidden="1">
      <c r="A2281">
        <v>618099</v>
      </c>
      <c r="B2281" s="14">
        <v>44866.732863854166</v>
      </c>
      <c r="C2281" s="14" t="s">
        <v>4494</v>
      </c>
      <c r="D2281" s="14" t="s">
        <v>5104</v>
      </c>
      <c r="E2281" s="15" t="s">
        <v>1668</v>
      </c>
      <c r="F2281" s="15" t="s">
        <v>1072</v>
      </c>
      <c r="G2281" s="16" t="s">
        <v>887</v>
      </c>
      <c r="H2281">
        <f t="shared" si="105"/>
        <v>0</v>
      </c>
      <c r="I2281">
        <f t="shared" si="106"/>
        <v>0</v>
      </c>
      <c r="J2281">
        <f t="shared" si="107"/>
        <v>0</v>
      </c>
      <c r="K2281" t="s">
        <v>3006</v>
      </c>
      <c r="L2281" t="s">
        <v>3006</v>
      </c>
      <c r="M2281" t="s">
        <v>3006</v>
      </c>
    </row>
    <row r="2282" spans="1:13" hidden="1">
      <c r="A2282">
        <v>618099</v>
      </c>
      <c r="B2282" s="14">
        <v>44866.732863888887</v>
      </c>
      <c r="C2282" s="14" t="s">
        <v>4494</v>
      </c>
      <c r="D2282" s="14" t="s">
        <v>5104</v>
      </c>
      <c r="E2282" s="15" t="s">
        <v>1669</v>
      </c>
      <c r="F2282" s="15" t="s">
        <v>898</v>
      </c>
      <c r="G2282" s="16" t="s">
        <v>887</v>
      </c>
      <c r="H2282">
        <f t="shared" si="105"/>
        <v>0</v>
      </c>
      <c r="I2282">
        <f t="shared" si="106"/>
        <v>0</v>
      </c>
      <c r="J2282">
        <f t="shared" si="107"/>
        <v>0</v>
      </c>
      <c r="K2282" t="s">
        <v>2787</v>
      </c>
    </row>
    <row r="2283" spans="1:13" hidden="1">
      <c r="A2283">
        <v>618099</v>
      </c>
      <c r="B2283" s="14">
        <v>44866.766337569446</v>
      </c>
      <c r="C2283" s="14" t="s">
        <v>4494</v>
      </c>
      <c r="D2283" s="14" t="s">
        <v>5105</v>
      </c>
      <c r="E2283" s="15" t="s">
        <v>1655</v>
      </c>
      <c r="F2283" s="15" t="s">
        <v>887</v>
      </c>
      <c r="G2283" s="16"/>
      <c r="H2283">
        <f t="shared" si="105"/>
        <v>0</v>
      </c>
      <c r="I2283">
        <f t="shared" si="106"/>
        <v>0</v>
      </c>
      <c r="J2283">
        <f t="shared" si="107"/>
        <v>0</v>
      </c>
    </row>
    <row r="2284" spans="1:13" hidden="1">
      <c r="A2284">
        <v>618099</v>
      </c>
      <c r="B2284" s="14">
        <v>44866.766337789355</v>
      </c>
      <c r="C2284" s="14" t="s">
        <v>4494</v>
      </c>
      <c r="D2284" s="14" t="s">
        <v>5105</v>
      </c>
      <c r="E2284" s="15" t="s">
        <v>1656</v>
      </c>
      <c r="F2284" s="15" t="s">
        <v>887</v>
      </c>
      <c r="G2284" s="16"/>
      <c r="H2284">
        <f t="shared" si="105"/>
        <v>0</v>
      </c>
      <c r="I2284">
        <f t="shared" si="106"/>
        <v>0</v>
      </c>
      <c r="J2284">
        <f t="shared" si="107"/>
        <v>0</v>
      </c>
    </row>
    <row r="2285" spans="1:13" hidden="1">
      <c r="A2285">
        <v>618099</v>
      </c>
      <c r="B2285" s="14">
        <v>44866.766338055553</v>
      </c>
      <c r="C2285" s="14" t="s">
        <v>4494</v>
      </c>
      <c r="D2285" s="14" t="s">
        <v>5105</v>
      </c>
      <c r="E2285" s="15" t="s">
        <v>1670</v>
      </c>
      <c r="F2285" s="15" t="s">
        <v>1156</v>
      </c>
      <c r="G2285" s="16" t="s">
        <v>887</v>
      </c>
      <c r="H2285">
        <f t="shared" si="105"/>
        <v>0</v>
      </c>
      <c r="I2285">
        <f t="shared" si="106"/>
        <v>0</v>
      </c>
      <c r="J2285">
        <f t="shared" si="107"/>
        <v>0</v>
      </c>
      <c r="K2285" t="s">
        <v>2874</v>
      </c>
    </row>
    <row r="2286" spans="1:13" hidden="1">
      <c r="A2286">
        <v>618099</v>
      </c>
      <c r="B2286" s="14">
        <v>44866.766341064817</v>
      </c>
      <c r="C2286" s="14" t="s">
        <v>4494</v>
      </c>
      <c r="D2286" s="14" t="s">
        <v>5105</v>
      </c>
      <c r="E2286" s="15" t="s">
        <v>1666</v>
      </c>
      <c r="F2286" s="15" t="s">
        <v>1254</v>
      </c>
      <c r="G2286" s="16">
        <v>6</v>
      </c>
      <c r="H2286">
        <f t="shared" si="105"/>
        <v>0</v>
      </c>
      <c r="I2286">
        <f t="shared" si="106"/>
        <v>0</v>
      </c>
      <c r="J2286">
        <f t="shared" si="107"/>
        <v>0</v>
      </c>
      <c r="K2286" t="s">
        <v>3108</v>
      </c>
      <c r="L2286" t="s">
        <v>3320</v>
      </c>
      <c r="M2286" t="s">
        <v>3335</v>
      </c>
    </row>
    <row r="2287" spans="1:13" hidden="1">
      <c r="A2287">
        <v>618099</v>
      </c>
      <c r="B2287" s="14">
        <v>44866.766395752318</v>
      </c>
      <c r="C2287" s="14" t="s">
        <v>4494</v>
      </c>
      <c r="D2287" s="14" t="s">
        <v>5106</v>
      </c>
      <c r="E2287" s="15" t="s">
        <v>1668</v>
      </c>
      <c r="F2287" s="15" t="s">
        <v>897</v>
      </c>
      <c r="G2287" s="16" t="s">
        <v>887</v>
      </c>
      <c r="H2287">
        <f t="shared" si="105"/>
        <v>0</v>
      </c>
      <c r="I2287">
        <f t="shared" si="106"/>
        <v>0</v>
      </c>
      <c r="J2287">
        <f t="shared" si="107"/>
        <v>0</v>
      </c>
      <c r="K2287" t="s">
        <v>3006</v>
      </c>
      <c r="L2287" t="s">
        <v>3006</v>
      </c>
      <c r="M2287" t="s">
        <v>3009</v>
      </c>
    </row>
    <row r="2288" spans="1:13" hidden="1">
      <c r="A2288">
        <v>618099</v>
      </c>
      <c r="B2288" s="14">
        <v>44866.766395763887</v>
      </c>
      <c r="C2288" s="14" t="s">
        <v>4494</v>
      </c>
      <c r="D2288" s="14" t="s">
        <v>5106</v>
      </c>
      <c r="E2288" s="15" t="s">
        <v>1669</v>
      </c>
      <c r="F2288" s="15" t="s">
        <v>898</v>
      </c>
      <c r="G2288" s="16" t="s">
        <v>887</v>
      </c>
      <c r="H2288">
        <f t="shared" si="105"/>
        <v>0</v>
      </c>
      <c r="I2288">
        <f t="shared" si="106"/>
        <v>0</v>
      </c>
      <c r="J2288">
        <f t="shared" si="107"/>
        <v>0</v>
      </c>
      <c r="K2288" t="s">
        <v>2787</v>
      </c>
    </row>
    <row r="2289" spans="1:13" hidden="1">
      <c r="A2289">
        <v>618099</v>
      </c>
      <c r="B2289" s="14">
        <v>44866.774151504629</v>
      </c>
      <c r="C2289" s="14" t="s">
        <v>4494</v>
      </c>
      <c r="D2289" s="14" t="s">
        <v>5107</v>
      </c>
      <c r="E2289" s="15" t="s">
        <v>1655</v>
      </c>
      <c r="F2289" s="15" t="s">
        <v>887</v>
      </c>
      <c r="G2289" s="16"/>
      <c r="H2289">
        <f t="shared" si="105"/>
        <v>0</v>
      </c>
      <c r="I2289">
        <f t="shared" si="106"/>
        <v>0</v>
      </c>
      <c r="J2289">
        <f t="shared" si="107"/>
        <v>0</v>
      </c>
    </row>
    <row r="2290" spans="1:13" hidden="1">
      <c r="A2290">
        <v>618099</v>
      </c>
      <c r="B2290" s="14">
        <v>44866.774151990743</v>
      </c>
      <c r="C2290" s="14" t="s">
        <v>4494</v>
      </c>
      <c r="D2290" s="14" t="s">
        <v>5107</v>
      </c>
      <c r="E2290" s="15" t="s">
        <v>1656</v>
      </c>
      <c r="F2290" s="15" t="s">
        <v>887</v>
      </c>
      <c r="G2290" s="16"/>
      <c r="H2290">
        <f t="shared" si="105"/>
        <v>0</v>
      </c>
      <c r="I2290">
        <f t="shared" si="106"/>
        <v>0</v>
      </c>
      <c r="J2290">
        <f t="shared" si="107"/>
        <v>0</v>
      </c>
    </row>
    <row r="2291" spans="1:13" hidden="1">
      <c r="A2291">
        <v>618099</v>
      </c>
      <c r="B2291" s="14">
        <v>44866.774152303238</v>
      </c>
      <c r="C2291" s="14" t="s">
        <v>4494</v>
      </c>
      <c r="D2291" s="14" t="s">
        <v>5107</v>
      </c>
      <c r="E2291" s="15" t="s">
        <v>1670</v>
      </c>
      <c r="F2291" s="15" t="s">
        <v>1156</v>
      </c>
      <c r="G2291" s="16" t="s">
        <v>887</v>
      </c>
      <c r="H2291">
        <f t="shared" si="105"/>
        <v>0</v>
      </c>
      <c r="I2291">
        <f t="shared" si="106"/>
        <v>0</v>
      </c>
      <c r="J2291">
        <f t="shared" si="107"/>
        <v>0</v>
      </c>
      <c r="K2291" t="s">
        <v>2874</v>
      </c>
    </row>
    <row r="2292" spans="1:13" hidden="1">
      <c r="A2292">
        <v>618099</v>
      </c>
      <c r="B2292" s="14">
        <v>44866.774155590276</v>
      </c>
      <c r="C2292" s="14" t="s">
        <v>4494</v>
      </c>
      <c r="D2292" s="14" t="s">
        <v>5107</v>
      </c>
      <c r="E2292" s="15" t="s">
        <v>1666</v>
      </c>
      <c r="F2292" s="15" t="s">
        <v>1254</v>
      </c>
      <c r="G2292" s="16">
        <v>6</v>
      </c>
      <c r="H2292">
        <f t="shared" si="105"/>
        <v>0</v>
      </c>
      <c r="I2292">
        <f t="shared" si="106"/>
        <v>0</v>
      </c>
      <c r="J2292">
        <f t="shared" si="107"/>
        <v>0</v>
      </c>
      <c r="K2292" t="s">
        <v>3108</v>
      </c>
      <c r="L2292" t="s">
        <v>3320</v>
      </c>
      <c r="M2292" t="s">
        <v>3335</v>
      </c>
    </row>
    <row r="2293" spans="1:13" hidden="1">
      <c r="A2293">
        <v>618099</v>
      </c>
      <c r="B2293" s="14">
        <v>44866.774210347219</v>
      </c>
      <c r="C2293" s="14" t="s">
        <v>4494</v>
      </c>
      <c r="D2293" s="14" t="s">
        <v>5108</v>
      </c>
      <c r="E2293" s="15" t="s">
        <v>1668</v>
      </c>
      <c r="F2293" s="15" t="s">
        <v>897</v>
      </c>
      <c r="G2293" s="16" t="s">
        <v>887</v>
      </c>
      <c r="H2293">
        <f t="shared" si="105"/>
        <v>0</v>
      </c>
      <c r="I2293">
        <f t="shared" si="106"/>
        <v>0</v>
      </c>
      <c r="J2293">
        <f t="shared" si="107"/>
        <v>0</v>
      </c>
      <c r="K2293" t="s">
        <v>3006</v>
      </c>
      <c r="L2293" t="s">
        <v>3006</v>
      </c>
      <c r="M2293" t="s">
        <v>3009</v>
      </c>
    </row>
    <row r="2294" spans="1:13" hidden="1">
      <c r="A2294">
        <v>618099</v>
      </c>
      <c r="B2294" s="14">
        <v>44866.774210381947</v>
      </c>
      <c r="C2294" s="14" t="s">
        <v>4494</v>
      </c>
      <c r="D2294" s="14" t="s">
        <v>5108</v>
      </c>
      <c r="E2294" s="15" t="s">
        <v>1669</v>
      </c>
      <c r="F2294" s="15" t="s">
        <v>898</v>
      </c>
      <c r="G2294" s="16" t="s">
        <v>887</v>
      </c>
      <c r="H2294">
        <f t="shared" si="105"/>
        <v>0</v>
      </c>
      <c r="I2294">
        <f t="shared" si="106"/>
        <v>0</v>
      </c>
      <c r="J2294">
        <f t="shared" si="107"/>
        <v>0</v>
      </c>
      <c r="K2294" t="s">
        <v>2787</v>
      </c>
    </row>
    <row r="2295" spans="1:13" hidden="1">
      <c r="A2295">
        <v>618099</v>
      </c>
      <c r="B2295" s="14">
        <v>44866.788906678237</v>
      </c>
      <c r="C2295" s="14" t="s">
        <v>4494</v>
      </c>
      <c r="D2295" s="14" t="s">
        <v>5109</v>
      </c>
      <c r="E2295" s="15" t="s">
        <v>1655</v>
      </c>
      <c r="F2295" s="15" t="s">
        <v>887</v>
      </c>
      <c r="G2295" s="16"/>
      <c r="H2295">
        <f t="shared" si="105"/>
        <v>0</v>
      </c>
      <c r="I2295">
        <f t="shared" si="106"/>
        <v>0</v>
      </c>
      <c r="J2295">
        <f t="shared" si="107"/>
        <v>0</v>
      </c>
    </row>
    <row r="2296" spans="1:13" hidden="1">
      <c r="A2296">
        <v>618099</v>
      </c>
      <c r="B2296" s="14">
        <v>44866.788906770831</v>
      </c>
      <c r="C2296" s="14" t="s">
        <v>4494</v>
      </c>
      <c r="D2296" s="14" t="s">
        <v>5109</v>
      </c>
      <c r="E2296" s="15" t="s">
        <v>1656</v>
      </c>
      <c r="F2296" s="15" t="s">
        <v>887</v>
      </c>
      <c r="G2296" s="16"/>
      <c r="H2296">
        <f t="shared" si="105"/>
        <v>0</v>
      </c>
      <c r="I2296">
        <f t="shared" si="106"/>
        <v>0</v>
      </c>
      <c r="J2296">
        <f t="shared" si="107"/>
        <v>0</v>
      </c>
    </row>
    <row r="2297" spans="1:13" hidden="1">
      <c r="A2297">
        <v>618099</v>
      </c>
      <c r="B2297" s="14">
        <v>44866.788906932874</v>
      </c>
      <c r="C2297" s="14" t="s">
        <v>4494</v>
      </c>
      <c r="D2297" s="14" t="s">
        <v>5109</v>
      </c>
      <c r="E2297" s="15" t="s">
        <v>1670</v>
      </c>
      <c r="F2297" s="15" t="s">
        <v>1039</v>
      </c>
      <c r="G2297" s="16" t="s">
        <v>887</v>
      </c>
      <c r="H2297">
        <f t="shared" si="105"/>
        <v>0</v>
      </c>
      <c r="I2297">
        <f t="shared" si="106"/>
        <v>0</v>
      </c>
      <c r="J2297">
        <f t="shared" si="107"/>
        <v>0</v>
      </c>
      <c r="K2297" t="s">
        <v>2857</v>
      </c>
    </row>
    <row r="2298" spans="1:13" hidden="1">
      <c r="A2298">
        <v>618099</v>
      </c>
      <c r="B2298" s="14">
        <v>44866.788907175927</v>
      </c>
      <c r="C2298" s="14" t="s">
        <v>4494</v>
      </c>
      <c r="D2298" s="14" t="s">
        <v>5109</v>
      </c>
      <c r="E2298" s="15" t="s">
        <v>1666</v>
      </c>
      <c r="F2298" s="15" t="s">
        <v>1254</v>
      </c>
      <c r="G2298" s="16">
        <v>6</v>
      </c>
      <c r="H2298">
        <f t="shared" si="105"/>
        <v>0</v>
      </c>
      <c r="I2298">
        <f t="shared" si="106"/>
        <v>0</v>
      </c>
      <c r="J2298">
        <f t="shared" si="107"/>
        <v>0</v>
      </c>
      <c r="K2298" t="s">
        <v>3108</v>
      </c>
      <c r="L2298" t="s">
        <v>3320</v>
      </c>
      <c r="M2298" t="s">
        <v>3335</v>
      </c>
    </row>
    <row r="2299" spans="1:13" hidden="1">
      <c r="A2299">
        <v>618099</v>
      </c>
      <c r="B2299" s="14">
        <v>44866.788964722226</v>
      </c>
      <c r="C2299" s="14" t="s">
        <v>4494</v>
      </c>
      <c r="D2299" s="14" t="s">
        <v>5110</v>
      </c>
      <c r="E2299" s="15" t="s">
        <v>1668</v>
      </c>
      <c r="F2299" s="15" t="s">
        <v>1072</v>
      </c>
      <c r="G2299" s="16" t="s">
        <v>887</v>
      </c>
      <c r="H2299">
        <f t="shared" si="105"/>
        <v>0</v>
      </c>
      <c r="I2299">
        <f t="shared" si="106"/>
        <v>0</v>
      </c>
      <c r="J2299">
        <f t="shared" si="107"/>
        <v>0</v>
      </c>
      <c r="K2299" t="s">
        <v>3006</v>
      </c>
      <c r="L2299" t="s">
        <v>3006</v>
      </c>
      <c r="M2299" t="s">
        <v>3006</v>
      </c>
    </row>
    <row r="2300" spans="1:13" hidden="1">
      <c r="A2300">
        <v>618099</v>
      </c>
      <c r="B2300" s="14">
        <v>44866.78896474537</v>
      </c>
      <c r="C2300" s="14" t="s">
        <v>4494</v>
      </c>
      <c r="D2300" s="14" t="s">
        <v>5110</v>
      </c>
      <c r="E2300" s="15" t="s">
        <v>1669</v>
      </c>
      <c r="F2300" s="15" t="s">
        <v>898</v>
      </c>
      <c r="G2300" s="16" t="s">
        <v>887</v>
      </c>
      <c r="H2300">
        <f t="shared" si="105"/>
        <v>0</v>
      </c>
      <c r="I2300">
        <f t="shared" si="106"/>
        <v>0</v>
      </c>
      <c r="J2300">
        <f t="shared" si="107"/>
        <v>0</v>
      </c>
      <c r="K2300" t="s">
        <v>2787</v>
      </c>
    </row>
    <row r="2301" spans="1:13" hidden="1">
      <c r="A2301">
        <v>618099</v>
      </c>
      <c r="B2301" s="14">
        <v>44866.790054930556</v>
      </c>
      <c r="C2301" s="14" t="s">
        <v>4494</v>
      </c>
      <c r="D2301" s="14" t="s">
        <v>5111</v>
      </c>
      <c r="E2301" s="15" t="s">
        <v>1655</v>
      </c>
      <c r="F2301" s="15" t="s">
        <v>887</v>
      </c>
      <c r="G2301" s="16"/>
      <c r="H2301">
        <f t="shared" si="105"/>
        <v>0</v>
      </c>
      <c r="I2301">
        <f t="shared" si="106"/>
        <v>0</v>
      </c>
      <c r="J2301">
        <f t="shared" si="107"/>
        <v>0</v>
      </c>
    </row>
    <row r="2302" spans="1:13" hidden="1">
      <c r="A2302">
        <v>618099</v>
      </c>
      <c r="B2302" s="14">
        <v>44866.790055057871</v>
      </c>
      <c r="C2302" s="14" t="s">
        <v>4494</v>
      </c>
      <c r="D2302" s="14" t="s">
        <v>5111</v>
      </c>
      <c r="E2302" s="15" t="s">
        <v>1656</v>
      </c>
      <c r="F2302" s="15" t="s">
        <v>887</v>
      </c>
      <c r="G2302" s="16"/>
      <c r="H2302">
        <f t="shared" si="105"/>
        <v>0</v>
      </c>
      <c r="I2302">
        <f t="shared" si="106"/>
        <v>0</v>
      </c>
      <c r="J2302">
        <f t="shared" si="107"/>
        <v>0</v>
      </c>
    </row>
    <row r="2303" spans="1:13" hidden="1">
      <c r="A2303">
        <v>618099</v>
      </c>
      <c r="B2303" s="14">
        <v>44866.790113067131</v>
      </c>
      <c r="C2303" s="14" t="s">
        <v>4494</v>
      </c>
      <c r="D2303" s="14" t="s">
        <v>5112</v>
      </c>
      <c r="E2303" s="15" t="s">
        <v>1668</v>
      </c>
      <c r="F2303" s="15" t="s">
        <v>1072</v>
      </c>
      <c r="G2303" s="16" t="s">
        <v>887</v>
      </c>
      <c r="H2303">
        <f t="shared" si="105"/>
        <v>0</v>
      </c>
      <c r="I2303">
        <f t="shared" si="106"/>
        <v>0</v>
      </c>
      <c r="J2303">
        <f t="shared" si="107"/>
        <v>0</v>
      </c>
      <c r="K2303" t="s">
        <v>3006</v>
      </c>
      <c r="L2303" t="s">
        <v>3006</v>
      </c>
      <c r="M2303" t="s">
        <v>3006</v>
      </c>
    </row>
    <row r="2304" spans="1:13" hidden="1">
      <c r="A2304">
        <v>618099</v>
      </c>
      <c r="B2304" s="14">
        <v>44866.790113090276</v>
      </c>
      <c r="C2304" s="14" t="s">
        <v>4494</v>
      </c>
      <c r="D2304" s="14" t="s">
        <v>5112</v>
      </c>
      <c r="E2304" s="15" t="s">
        <v>1669</v>
      </c>
      <c r="F2304" s="15" t="s">
        <v>898</v>
      </c>
      <c r="G2304" s="16" t="s">
        <v>887</v>
      </c>
      <c r="H2304">
        <f t="shared" si="105"/>
        <v>0</v>
      </c>
      <c r="I2304">
        <f t="shared" si="106"/>
        <v>0</v>
      </c>
      <c r="J2304">
        <f t="shared" si="107"/>
        <v>0</v>
      </c>
      <c r="K2304" t="s">
        <v>2787</v>
      </c>
    </row>
    <row r="2305" spans="1:13" hidden="1">
      <c r="A2305">
        <v>618099</v>
      </c>
      <c r="B2305" s="14">
        <v>44866.85515758102</v>
      </c>
      <c r="C2305" s="14" t="s">
        <v>4494</v>
      </c>
      <c r="D2305" s="14" t="s">
        <v>5113</v>
      </c>
      <c r="E2305" s="15" t="s">
        <v>1655</v>
      </c>
      <c r="F2305" s="15" t="s">
        <v>887</v>
      </c>
      <c r="G2305" s="16"/>
      <c r="H2305">
        <f t="shared" si="105"/>
        <v>0</v>
      </c>
      <c r="I2305">
        <f t="shared" si="106"/>
        <v>0</v>
      </c>
      <c r="J2305">
        <f t="shared" si="107"/>
        <v>0</v>
      </c>
    </row>
    <row r="2306" spans="1:13" hidden="1">
      <c r="A2306">
        <v>618099</v>
      </c>
      <c r="B2306" s="14">
        <v>44866.855158090279</v>
      </c>
      <c r="C2306" s="14" t="s">
        <v>4494</v>
      </c>
      <c r="D2306" s="14" t="s">
        <v>5113</v>
      </c>
      <c r="E2306" s="15" t="s">
        <v>1656</v>
      </c>
      <c r="F2306" s="15" t="s">
        <v>887</v>
      </c>
      <c r="G2306" s="16"/>
      <c r="H2306">
        <f t="shared" si="105"/>
        <v>0</v>
      </c>
      <c r="I2306">
        <f t="shared" si="106"/>
        <v>0</v>
      </c>
      <c r="J2306">
        <f t="shared" si="107"/>
        <v>0</v>
      </c>
    </row>
    <row r="2307" spans="1:13" hidden="1">
      <c r="A2307">
        <v>618099</v>
      </c>
      <c r="B2307" s="14">
        <v>44866.855158472223</v>
      </c>
      <c r="C2307" s="14" t="s">
        <v>4494</v>
      </c>
      <c r="D2307" s="14" t="s">
        <v>5113</v>
      </c>
      <c r="E2307" s="15" t="s">
        <v>1670</v>
      </c>
      <c r="F2307" s="15" t="s">
        <v>1156</v>
      </c>
      <c r="G2307" s="16" t="s">
        <v>887</v>
      </c>
      <c r="H2307">
        <f t="shared" si="105"/>
        <v>0</v>
      </c>
      <c r="I2307">
        <f t="shared" si="106"/>
        <v>0</v>
      </c>
      <c r="J2307">
        <f t="shared" si="107"/>
        <v>0</v>
      </c>
      <c r="K2307" t="s">
        <v>2874</v>
      </c>
    </row>
    <row r="2308" spans="1:13" hidden="1">
      <c r="A2308">
        <v>618099</v>
      </c>
      <c r="B2308" s="14">
        <v>44866.855163993052</v>
      </c>
      <c r="C2308" s="14" t="s">
        <v>4494</v>
      </c>
      <c r="D2308" s="14" t="s">
        <v>5113</v>
      </c>
      <c r="E2308" s="15" t="s">
        <v>1666</v>
      </c>
      <c r="F2308" s="15" t="s">
        <v>1254</v>
      </c>
      <c r="G2308" s="16">
        <v>6</v>
      </c>
      <c r="H2308">
        <f t="shared" si="105"/>
        <v>0</v>
      </c>
      <c r="I2308">
        <f t="shared" si="106"/>
        <v>0</v>
      </c>
      <c r="J2308">
        <f t="shared" si="107"/>
        <v>0</v>
      </c>
      <c r="K2308" t="s">
        <v>3108</v>
      </c>
      <c r="L2308" t="s">
        <v>3320</v>
      </c>
      <c r="M2308" t="s">
        <v>3335</v>
      </c>
    </row>
    <row r="2309" spans="1:13" hidden="1">
      <c r="A2309">
        <v>618099</v>
      </c>
      <c r="B2309" s="14">
        <v>44866.855216469907</v>
      </c>
      <c r="C2309" s="14" t="s">
        <v>4494</v>
      </c>
      <c r="D2309" s="14" t="s">
        <v>5114</v>
      </c>
      <c r="E2309" s="15" t="s">
        <v>1668</v>
      </c>
      <c r="F2309" s="15" t="s">
        <v>897</v>
      </c>
      <c r="G2309" s="16" t="s">
        <v>887</v>
      </c>
      <c r="H2309">
        <f t="shared" si="105"/>
        <v>0</v>
      </c>
      <c r="I2309">
        <f t="shared" si="106"/>
        <v>0</v>
      </c>
      <c r="J2309">
        <f t="shared" si="107"/>
        <v>0</v>
      </c>
      <c r="K2309" t="s">
        <v>3006</v>
      </c>
      <c r="L2309" t="s">
        <v>3006</v>
      </c>
      <c r="M2309" t="s">
        <v>3009</v>
      </c>
    </row>
    <row r="2310" spans="1:13" hidden="1">
      <c r="A2310">
        <v>618099</v>
      </c>
      <c r="B2310" s="14">
        <v>44866.855216516204</v>
      </c>
      <c r="C2310" s="14" t="s">
        <v>4494</v>
      </c>
      <c r="D2310" s="14" t="s">
        <v>5114</v>
      </c>
      <c r="E2310" s="15" t="s">
        <v>1669</v>
      </c>
      <c r="F2310" s="15" t="s">
        <v>898</v>
      </c>
      <c r="G2310" s="16" t="s">
        <v>887</v>
      </c>
      <c r="H2310">
        <f t="shared" si="105"/>
        <v>0</v>
      </c>
      <c r="I2310">
        <f t="shared" si="106"/>
        <v>0</v>
      </c>
      <c r="J2310">
        <f t="shared" si="107"/>
        <v>0</v>
      </c>
      <c r="K2310" t="s">
        <v>2787</v>
      </c>
    </row>
    <row r="2311" spans="1:13" hidden="1">
      <c r="A2311">
        <v>618099</v>
      </c>
      <c r="B2311" s="14">
        <v>44866.859979398148</v>
      </c>
      <c r="C2311" s="14" t="s">
        <v>4494</v>
      </c>
      <c r="D2311" s="14" t="s">
        <v>5115</v>
      </c>
      <c r="E2311" s="15" t="s">
        <v>1655</v>
      </c>
      <c r="F2311" s="15" t="s">
        <v>887</v>
      </c>
      <c r="G2311" s="16"/>
      <c r="H2311">
        <f t="shared" si="105"/>
        <v>0</v>
      </c>
      <c r="I2311">
        <f t="shared" si="106"/>
        <v>0</v>
      </c>
      <c r="J2311">
        <f t="shared" si="107"/>
        <v>0</v>
      </c>
    </row>
    <row r="2312" spans="1:13" hidden="1">
      <c r="A2312">
        <v>618099</v>
      </c>
      <c r="B2312" s="14">
        <v>44866.859979502318</v>
      </c>
      <c r="C2312" s="14" t="s">
        <v>4494</v>
      </c>
      <c r="D2312" s="14" t="s">
        <v>5115</v>
      </c>
      <c r="E2312" s="15" t="s">
        <v>1656</v>
      </c>
      <c r="F2312" s="15" t="s">
        <v>887</v>
      </c>
      <c r="G2312" s="16"/>
      <c r="H2312">
        <f t="shared" si="105"/>
        <v>0</v>
      </c>
      <c r="I2312">
        <f t="shared" si="106"/>
        <v>0</v>
      </c>
      <c r="J2312">
        <f t="shared" si="107"/>
        <v>0</v>
      </c>
    </row>
    <row r="2313" spans="1:13" hidden="1">
      <c r="A2313">
        <v>618099</v>
      </c>
      <c r="B2313" s="14">
        <v>44866.859979675923</v>
      </c>
      <c r="C2313" s="14" t="s">
        <v>4494</v>
      </c>
      <c r="D2313" s="14" t="s">
        <v>5115</v>
      </c>
      <c r="E2313" s="15" t="s">
        <v>1670</v>
      </c>
      <c r="F2313" s="15" t="s">
        <v>1039</v>
      </c>
      <c r="G2313" s="16" t="s">
        <v>887</v>
      </c>
      <c r="H2313">
        <f t="shared" si="105"/>
        <v>0</v>
      </c>
      <c r="I2313">
        <f t="shared" si="106"/>
        <v>0</v>
      </c>
      <c r="J2313">
        <f t="shared" si="107"/>
        <v>0</v>
      </c>
      <c r="K2313" t="s">
        <v>2857</v>
      </c>
    </row>
    <row r="2314" spans="1:13" hidden="1">
      <c r="A2314">
        <v>618099</v>
      </c>
      <c r="B2314" s="14">
        <v>44866.859980023146</v>
      </c>
      <c r="C2314" s="14" t="s">
        <v>4494</v>
      </c>
      <c r="D2314" s="14" t="s">
        <v>5115</v>
      </c>
      <c r="E2314" s="15" t="s">
        <v>1666</v>
      </c>
      <c r="F2314" s="15" t="s">
        <v>1254</v>
      </c>
      <c r="G2314" s="16">
        <v>6</v>
      </c>
      <c r="H2314">
        <f t="shared" si="105"/>
        <v>0</v>
      </c>
      <c r="I2314">
        <f t="shared" si="106"/>
        <v>0</v>
      </c>
      <c r="J2314">
        <f t="shared" si="107"/>
        <v>0</v>
      </c>
      <c r="K2314" t="s">
        <v>3108</v>
      </c>
      <c r="L2314" t="s">
        <v>3320</v>
      </c>
      <c r="M2314" t="s">
        <v>3335</v>
      </c>
    </row>
    <row r="2315" spans="1:13" hidden="1">
      <c r="A2315">
        <v>618099</v>
      </c>
      <c r="B2315" s="14">
        <v>44866.860037442129</v>
      </c>
      <c r="C2315" s="14" t="s">
        <v>4494</v>
      </c>
      <c r="D2315" s="14" t="s">
        <v>5116</v>
      </c>
      <c r="E2315" s="15" t="s">
        <v>1668</v>
      </c>
      <c r="F2315" s="15" t="s">
        <v>1072</v>
      </c>
      <c r="G2315" s="16" t="s">
        <v>887</v>
      </c>
      <c r="H2315">
        <f t="shared" si="105"/>
        <v>0</v>
      </c>
      <c r="I2315">
        <f t="shared" si="106"/>
        <v>0</v>
      </c>
      <c r="J2315">
        <f t="shared" si="107"/>
        <v>0</v>
      </c>
      <c r="K2315" t="s">
        <v>3006</v>
      </c>
      <c r="L2315" t="s">
        <v>3006</v>
      </c>
      <c r="M2315" t="s">
        <v>3006</v>
      </c>
    </row>
    <row r="2316" spans="1:13" hidden="1">
      <c r="A2316">
        <v>618099</v>
      </c>
      <c r="B2316" s="14">
        <v>44866.860037604165</v>
      </c>
      <c r="C2316" s="14" t="s">
        <v>4494</v>
      </c>
      <c r="D2316" s="14" t="s">
        <v>5116</v>
      </c>
      <c r="E2316" s="15" t="s">
        <v>1669</v>
      </c>
      <c r="F2316" s="15" t="s">
        <v>907</v>
      </c>
      <c r="G2316" s="16" t="s">
        <v>887</v>
      </c>
      <c r="H2316">
        <f t="shared" si="105"/>
        <v>0</v>
      </c>
      <c r="I2316">
        <f t="shared" si="106"/>
        <v>0</v>
      </c>
      <c r="J2316">
        <f t="shared" si="107"/>
        <v>0</v>
      </c>
      <c r="K2316" t="s">
        <v>2790</v>
      </c>
    </row>
    <row r="2317" spans="1:13" hidden="1">
      <c r="A2317">
        <v>618099</v>
      </c>
      <c r="B2317" s="14">
        <v>44866.860513865744</v>
      </c>
      <c r="C2317" s="14" t="s">
        <v>4494</v>
      </c>
      <c r="D2317" s="14" t="s">
        <v>5117</v>
      </c>
      <c r="E2317" s="15" t="s">
        <v>1655</v>
      </c>
      <c r="F2317" s="15" t="s">
        <v>887</v>
      </c>
      <c r="G2317" s="16"/>
      <c r="H2317">
        <f t="shared" ref="H2317:H2380" si="108">COUNTIF(E2317,"*"&amp;$E$2&amp;"*")+COUNTIF(E2317,"*"&amp;$E$3&amp;"*")+COUNTIF(E2317,"*"&amp;$E$4&amp;"*")</f>
        <v>0</v>
      </c>
      <c r="I2317">
        <f t="shared" ref="I2317:I2380" si="109">COUNTIF(F2317,"*"&amp;$E$2&amp;"*")+COUNTIF(F2317,"*"&amp;$E$3&amp;"*")+COUNTIF(F2317,"*"&amp;$E$4&amp;"*")</f>
        <v>0</v>
      </c>
      <c r="J2317">
        <f t="shared" si="107"/>
        <v>0</v>
      </c>
    </row>
    <row r="2318" spans="1:13" hidden="1">
      <c r="A2318">
        <v>618099</v>
      </c>
      <c r="B2318" s="14">
        <v>44866.860513912034</v>
      </c>
      <c r="C2318" s="14" t="s">
        <v>4494</v>
      </c>
      <c r="D2318" s="14" t="s">
        <v>5117</v>
      </c>
      <c r="E2318" s="15" t="s">
        <v>1656</v>
      </c>
      <c r="F2318" s="15" t="s">
        <v>887</v>
      </c>
      <c r="G2318" s="16"/>
      <c r="H2318">
        <f t="shared" si="108"/>
        <v>0</v>
      </c>
      <c r="I2318">
        <f t="shared" si="109"/>
        <v>0</v>
      </c>
      <c r="J2318">
        <f t="shared" ref="J2318:J2381" si="110">SUM(H2318:I2318)</f>
        <v>0</v>
      </c>
    </row>
    <row r="2319" spans="1:13" hidden="1">
      <c r="A2319">
        <v>618099</v>
      </c>
      <c r="B2319" s="14">
        <v>44866.860571956022</v>
      </c>
      <c r="C2319" s="14" t="s">
        <v>4494</v>
      </c>
      <c r="D2319" s="14" t="s">
        <v>5118</v>
      </c>
      <c r="E2319" s="15" t="s">
        <v>1668</v>
      </c>
      <c r="F2319" s="15" t="s">
        <v>1072</v>
      </c>
      <c r="G2319" s="16" t="s">
        <v>887</v>
      </c>
      <c r="H2319">
        <f t="shared" si="108"/>
        <v>0</v>
      </c>
      <c r="I2319">
        <f t="shared" si="109"/>
        <v>0</v>
      </c>
      <c r="J2319">
        <f t="shared" si="110"/>
        <v>0</v>
      </c>
      <c r="K2319" t="s">
        <v>3006</v>
      </c>
      <c r="L2319" t="s">
        <v>3006</v>
      </c>
      <c r="M2319" t="s">
        <v>3006</v>
      </c>
    </row>
    <row r="2320" spans="1:13" hidden="1">
      <c r="A2320">
        <v>618099</v>
      </c>
      <c r="B2320" s="14">
        <v>44866.860572013888</v>
      </c>
      <c r="C2320" s="14" t="s">
        <v>4494</v>
      </c>
      <c r="D2320" s="14" t="s">
        <v>5118</v>
      </c>
      <c r="E2320" s="15" t="s">
        <v>1669</v>
      </c>
      <c r="F2320" s="15" t="s">
        <v>898</v>
      </c>
      <c r="G2320" s="16" t="s">
        <v>887</v>
      </c>
      <c r="H2320">
        <f t="shared" si="108"/>
        <v>0</v>
      </c>
      <c r="I2320">
        <f t="shared" si="109"/>
        <v>0</v>
      </c>
      <c r="J2320">
        <f t="shared" si="110"/>
        <v>0</v>
      </c>
      <c r="K2320" t="s">
        <v>2787</v>
      </c>
    </row>
    <row r="2321" spans="1:13" hidden="1">
      <c r="A2321">
        <v>618099</v>
      </c>
      <c r="B2321" s="14">
        <v>44866.863037708332</v>
      </c>
      <c r="C2321" s="14" t="s">
        <v>4494</v>
      </c>
      <c r="D2321" s="14" t="s">
        <v>5119</v>
      </c>
      <c r="E2321" s="15" t="s">
        <v>1655</v>
      </c>
      <c r="F2321" s="15" t="s">
        <v>887</v>
      </c>
      <c r="G2321" s="16"/>
      <c r="H2321">
        <f t="shared" si="108"/>
        <v>0</v>
      </c>
      <c r="I2321">
        <f t="shared" si="109"/>
        <v>0</v>
      </c>
      <c r="J2321">
        <f t="shared" si="110"/>
        <v>0</v>
      </c>
    </row>
    <row r="2322" spans="1:13" hidden="1">
      <c r="A2322">
        <v>618099</v>
      </c>
      <c r="B2322" s="14">
        <v>44866.863038599535</v>
      </c>
      <c r="C2322" s="14" t="s">
        <v>4494</v>
      </c>
      <c r="D2322" s="14" t="s">
        <v>5120</v>
      </c>
      <c r="E2322" s="15" t="s">
        <v>1656</v>
      </c>
      <c r="F2322" s="15" t="s">
        <v>887</v>
      </c>
      <c r="G2322" s="16"/>
      <c r="H2322">
        <f t="shared" si="108"/>
        <v>0</v>
      </c>
      <c r="I2322">
        <f t="shared" si="109"/>
        <v>0</v>
      </c>
      <c r="J2322">
        <f t="shared" si="110"/>
        <v>0</v>
      </c>
    </row>
    <row r="2323" spans="1:13" hidden="1">
      <c r="A2323">
        <v>618099</v>
      </c>
      <c r="B2323" s="14">
        <v>44866.863041296296</v>
      </c>
      <c r="C2323" s="14" t="s">
        <v>4494</v>
      </c>
      <c r="D2323" s="14" t="s">
        <v>5120</v>
      </c>
      <c r="E2323" s="15" t="s">
        <v>1670</v>
      </c>
      <c r="F2323" s="15" t="s">
        <v>1156</v>
      </c>
      <c r="G2323" s="16" t="s">
        <v>887</v>
      </c>
      <c r="H2323">
        <f t="shared" si="108"/>
        <v>0</v>
      </c>
      <c r="I2323">
        <f t="shared" si="109"/>
        <v>0</v>
      </c>
      <c r="J2323">
        <f t="shared" si="110"/>
        <v>0</v>
      </c>
      <c r="K2323" t="s">
        <v>2874</v>
      </c>
    </row>
    <row r="2324" spans="1:13" hidden="1">
      <c r="A2324">
        <v>618099</v>
      </c>
      <c r="B2324" s="14">
        <v>44866.863047106483</v>
      </c>
      <c r="C2324" s="14" t="s">
        <v>4494</v>
      </c>
      <c r="D2324" s="14" t="s">
        <v>5120</v>
      </c>
      <c r="E2324" s="15" t="s">
        <v>1666</v>
      </c>
      <c r="F2324" s="15" t="s">
        <v>1254</v>
      </c>
      <c r="G2324" s="16">
        <v>6</v>
      </c>
      <c r="H2324">
        <f t="shared" si="108"/>
        <v>0</v>
      </c>
      <c r="I2324">
        <f t="shared" si="109"/>
        <v>0</v>
      </c>
      <c r="J2324">
        <f t="shared" si="110"/>
        <v>0</v>
      </c>
      <c r="K2324" t="s">
        <v>3108</v>
      </c>
      <c r="L2324" t="s">
        <v>3320</v>
      </c>
      <c r="M2324" t="s">
        <v>3335</v>
      </c>
    </row>
    <row r="2325" spans="1:13" hidden="1">
      <c r="A2325">
        <v>618099</v>
      </c>
      <c r="B2325" s="14">
        <v>44866.86309702546</v>
      </c>
      <c r="C2325" s="14" t="s">
        <v>4494</v>
      </c>
      <c r="D2325" s="14" t="s">
        <v>5121</v>
      </c>
      <c r="E2325" s="15" t="s">
        <v>1668</v>
      </c>
      <c r="F2325" s="15" t="s">
        <v>897</v>
      </c>
      <c r="G2325" s="16" t="s">
        <v>887</v>
      </c>
      <c r="H2325">
        <f t="shared" si="108"/>
        <v>0</v>
      </c>
      <c r="I2325">
        <f t="shared" si="109"/>
        <v>0</v>
      </c>
      <c r="J2325">
        <f t="shared" si="110"/>
        <v>0</v>
      </c>
      <c r="K2325" t="s">
        <v>3006</v>
      </c>
      <c r="L2325" t="s">
        <v>3006</v>
      </c>
      <c r="M2325" t="s">
        <v>3009</v>
      </c>
    </row>
    <row r="2326" spans="1:13" hidden="1">
      <c r="A2326">
        <v>618099</v>
      </c>
      <c r="B2326" s="14">
        <v>44866.863097037036</v>
      </c>
      <c r="C2326" s="14" t="s">
        <v>4494</v>
      </c>
      <c r="D2326" s="14" t="s">
        <v>5121</v>
      </c>
      <c r="E2326" s="15" t="s">
        <v>1669</v>
      </c>
      <c r="F2326" s="15" t="s">
        <v>898</v>
      </c>
      <c r="G2326" s="16" t="s">
        <v>887</v>
      </c>
      <c r="H2326">
        <f t="shared" si="108"/>
        <v>0</v>
      </c>
      <c r="I2326">
        <f t="shared" si="109"/>
        <v>0</v>
      </c>
      <c r="J2326">
        <f t="shared" si="110"/>
        <v>0</v>
      </c>
      <c r="K2326" t="s">
        <v>2787</v>
      </c>
    </row>
    <row r="2327" spans="1:13" hidden="1">
      <c r="A2327">
        <v>618099</v>
      </c>
      <c r="B2327" s="14">
        <v>44866.864279733796</v>
      </c>
      <c r="C2327" s="14" t="s">
        <v>4494</v>
      </c>
      <c r="D2327" s="14" t="s">
        <v>5122</v>
      </c>
      <c r="E2327" s="15" t="s">
        <v>1655</v>
      </c>
      <c r="F2327" s="15" t="s">
        <v>887</v>
      </c>
      <c r="G2327" s="16"/>
      <c r="H2327">
        <f t="shared" si="108"/>
        <v>0</v>
      </c>
      <c r="I2327">
        <f t="shared" si="109"/>
        <v>0</v>
      </c>
      <c r="J2327">
        <f t="shared" si="110"/>
        <v>0</v>
      </c>
    </row>
    <row r="2328" spans="1:13" hidden="1">
      <c r="A2328">
        <v>618099</v>
      </c>
      <c r="B2328" s="14">
        <v>44866.864279814814</v>
      </c>
      <c r="C2328" s="14" t="s">
        <v>4494</v>
      </c>
      <c r="D2328" s="14" t="s">
        <v>5122</v>
      </c>
      <c r="E2328" s="15" t="s">
        <v>1656</v>
      </c>
      <c r="F2328" s="15" t="s">
        <v>887</v>
      </c>
      <c r="G2328" s="16"/>
      <c r="H2328">
        <f t="shared" si="108"/>
        <v>0</v>
      </c>
      <c r="I2328">
        <f t="shared" si="109"/>
        <v>0</v>
      </c>
      <c r="J2328">
        <f t="shared" si="110"/>
        <v>0</v>
      </c>
    </row>
    <row r="2329" spans="1:13" hidden="1">
      <c r="A2329">
        <v>618099</v>
      </c>
      <c r="B2329" s="14">
        <v>44866.86427997685</v>
      </c>
      <c r="C2329" s="14" t="s">
        <v>4494</v>
      </c>
      <c r="D2329" s="14" t="s">
        <v>5122</v>
      </c>
      <c r="E2329" s="15" t="s">
        <v>1670</v>
      </c>
      <c r="F2329" s="15" t="s">
        <v>1039</v>
      </c>
      <c r="G2329" s="16" t="s">
        <v>887</v>
      </c>
      <c r="H2329">
        <f t="shared" si="108"/>
        <v>0</v>
      </c>
      <c r="I2329">
        <f t="shared" si="109"/>
        <v>0</v>
      </c>
      <c r="J2329">
        <f t="shared" si="110"/>
        <v>0</v>
      </c>
      <c r="K2329" t="s">
        <v>2857</v>
      </c>
    </row>
    <row r="2330" spans="1:13" hidden="1">
      <c r="A2330">
        <v>618099</v>
      </c>
      <c r="B2330" s="14">
        <v>44866.864337800929</v>
      </c>
      <c r="C2330" s="14" t="s">
        <v>4494</v>
      </c>
      <c r="D2330" s="14" t="s">
        <v>5123</v>
      </c>
      <c r="E2330" s="15" t="s">
        <v>1668</v>
      </c>
      <c r="F2330" s="15" t="s">
        <v>1072</v>
      </c>
      <c r="G2330" s="16" t="s">
        <v>887</v>
      </c>
      <c r="H2330">
        <f t="shared" si="108"/>
        <v>0</v>
      </c>
      <c r="I2330">
        <f t="shared" si="109"/>
        <v>0</v>
      </c>
      <c r="J2330">
        <f t="shared" si="110"/>
        <v>0</v>
      </c>
      <c r="K2330" t="s">
        <v>3006</v>
      </c>
      <c r="L2330" t="s">
        <v>3006</v>
      </c>
      <c r="M2330" t="s">
        <v>3006</v>
      </c>
    </row>
    <row r="2331" spans="1:13" hidden="1">
      <c r="A2331">
        <v>618099</v>
      </c>
      <c r="B2331" s="14">
        <v>44866.864337881947</v>
      </c>
      <c r="C2331" s="14" t="s">
        <v>4494</v>
      </c>
      <c r="D2331" s="14" t="s">
        <v>5123</v>
      </c>
      <c r="E2331" s="15" t="s">
        <v>1669</v>
      </c>
      <c r="F2331" s="15" t="s">
        <v>898</v>
      </c>
      <c r="G2331" s="16" t="s">
        <v>887</v>
      </c>
      <c r="H2331">
        <f t="shared" si="108"/>
        <v>0</v>
      </c>
      <c r="I2331">
        <f t="shared" si="109"/>
        <v>0</v>
      </c>
      <c r="J2331">
        <f t="shared" si="110"/>
        <v>0</v>
      </c>
      <c r="K2331" t="s">
        <v>2787</v>
      </c>
    </row>
    <row r="2332" spans="1:13" hidden="1">
      <c r="A2332">
        <v>618099</v>
      </c>
      <c r="B2332" s="14">
        <v>44866.866297627312</v>
      </c>
      <c r="C2332" s="14" t="s">
        <v>4494</v>
      </c>
      <c r="D2332" s="14" t="s">
        <v>5124</v>
      </c>
      <c r="E2332" s="15" t="s">
        <v>1655</v>
      </c>
      <c r="F2332" s="15" t="s">
        <v>887</v>
      </c>
      <c r="G2332" s="16"/>
      <c r="H2332">
        <f t="shared" si="108"/>
        <v>0</v>
      </c>
      <c r="I2332">
        <f t="shared" si="109"/>
        <v>0</v>
      </c>
      <c r="J2332">
        <f t="shared" si="110"/>
        <v>0</v>
      </c>
    </row>
    <row r="2333" spans="1:13" hidden="1">
      <c r="A2333">
        <v>618099</v>
      </c>
      <c r="B2333" s="14">
        <v>44866.866297824075</v>
      </c>
      <c r="C2333" s="14" t="s">
        <v>4494</v>
      </c>
      <c r="D2333" s="14" t="s">
        <v>5124</v>
      </c>
      <c r="E2333" s="15" t="s">
        <v>1656</v>
      </c>
      <c r="F2333" s="15" t="s">
        <v>887</v>
      </c>
      <c r="G2333" s="16"/>
      <c r="H2333">
        <f t="shared" si="108"/>
        <v>0</v>
      </c>
      <c r="I2333">
        <f t="shared" si="109"/>
        <v>0</v>
      </c>
      <c r="J2333">
        <f t="shared" si="110"/>
        <v>0</v>
      </c>
    </row>
    <row r="2334" spans="1:13" hidden="1">
      <c r="A2334">
        <v>618099</v>
      </c>
      <c r="B2334" s="14">
        <v>44866.866297974535</v>
      </c>
      <c r="C2334" s="14" t="s">
        <v>4494</v>
      </c>
      <c r="D2334" s="14" t="s">
        <v>5124</v>
      </c>
      <c r="E2334" s="15" t="s">
        <v>1670</v>
      </c>
      <c r="F2334" s="15" t="s">
        <v>1156</v>
      </c>
      <c r="G2334" s="16" t="s">
        <v>887</v>
      </c>
      <c r="H2334">
        <f t="shared" si="108"/>
        <v>0</v>
      </c>
      <c r="I2334">
        <f t="shared" si="109"/>
        <v>0</v>
      </c>
      <c r="J2334">
        <f t="shared" si="110"/>
        <v>0</v>
      </c>
      <c r="K2334" t="s">
        <v>2874</v>
      </c>
    </row>
    <row r="2335" spans="1:13" hidden="1">
      <c r="A2335">
        <v>618099</v>
      </c>
      <c r="B2335" s="14">
        <v>44866.866299861111</v>
      </c>
      <c r="C2335" s="14" t="s">
        <v>4494</v>
      </c>
      <c r="D2335" s="14" t="s">
        <v>5124</v>
      </c>
      <c r="E2335" s="15" t="s">
        <v>1666</v>
      </c>
      <c r="F2335" s="15" t="s">
        <v>1254</v>
      </c>
      <c r="G2335" s="16">
        <v>6</v>
      </c>
      <c r="H2335">
        <f t="shared" si="108"/>
        <v>0</v>
      </c>
      <c r="I2335">
        <f t="shared" si="109"/>
        <v>0</v>
      </c>
      <c r="J2335">
        <f t="shared" si="110"/>
        <v>0</v>
      </c>
      <c r="K2335" t="s">
        <v>3108</v>
      </c>
      <c r="L2335" t="s">
        <v>3320</v>
      </c>
      <c r="M2335" t="s">
        <v>3335</v>
      </c>
    </row>
    <row r="2336" spans="1:13" hidden="1">
      <c r="A2336">
        <v>618099</v>
      </c>
      <c r="B2336" s="14">
        <v>44866.866355740742</v>
      </c>
      <c r="C2336" s="14" t="s">
        <v>4494</v>
      </c>
      <c r="D2336" s="14" t="s">
        <v>5125</v>
      </c>
      <c r="E2336" s="15" t="s">
        <v>1668</v>
      </c>
      <c r="F2336" s="15" t="s">
        <v>897</v>
      </c>
      <c r="G2336" s="16" t="s">
        <v>887</v>
      </c>
      <c r="H2336">
        <f t="shared" si="108"/>
        <v>0</v>
      </c>
      <c r="I2336">
        <f t="shared" si="109"/>
        <v>0</v>
      </c>
      <c r="J2336">
        <f t="shared" si="110"/>
        <v>0</v>
      </c>
      <c r="K2336" t="s">
        <v>3006</v>
      </c>
      <c r="L2336" t="s">
        <v>3006</v>
      </c>
      <c r="M2336" t="s">
        <v>3009</v>
      </c>
    </row>
    <row r="2337" spans="1:13" hidden="1">
      <c r="A2337">
        <v>618099</v>
      </c>
      <c r="B2337" s="14">
        <v>44866.866355798615</v>
      </c>
      <c r="C2337" s="14" t="s">
        <v>4494</v>
      </c>
      <c r="D2337" s="14" t="s">
        <v>5125</v>
      </c>
      <c r="E2337" s="15" t="s">
        <v>1669</v>
      </c>
      <c r="F2337" s="15" t="s">
        <v>898</v>
      </c>
      <c r="G2337" s="16" t="s">
        <v>887</v>
      </c>
      <c r="H2337">
        <f t="shared" si="108"/>
        <v>0</v>
      </c>
      <c r="I2337">
        <f t="shared" si="109"/>
        <v>0</v>
      </c>
      <c r="J2337">
        <f t="shared" si="110"/>
        <v>0</v>
      </c>
      <c r="K2337" t="s">
        <v>2787</v>
      </c>
    </row>
    <row r="2338" spans="1:13" hidden="1">
      <c r="A2338">
        <v>618099</v>
      </c>
      <c r="B2338" s="14">
        <v>44866.868222048608</v>
      </c>
      <c r="C2338" s="14" t="s">
        <v>4494</v>
      </c>
      <c r="D2338" s="14" t="s">
        <v>5126</v>
      </c>
      <c r="E2338" s="15" t="s">
        <v>1655</v>
      </c>
      <c r="F2338" s="15" t="s">
        <v>887</v>
      </c>
      <c r="G2338" s="16"/>
      <c r="H2338">
        <f t="shared" si="108"/>
        <v>0</v>
      </c>
      <c r="I2338">
        <f t="shared" si="109"/>
        <v>0</v>
      </c>
      <c r="J2338">
        <f t="shared" si="110"/>
        <v>0</v>
      </c>
    </row>
    <row r="2339" spans="1:13" hidden="1">
      <c r="A2339">
        <v>618099</v>
      </c>
      <c r="B2339" s="14">
        <v>44866.86822261574</v>
      </c>
      <c r="C2339" s="14" t="s">
        <v>4494</v>
      </c>
      <c r="D2339" s="14" t="s">
        <v>5126</v>
      </c>
      <c r="E2339" s="15" t="s">
        <v>1656</v>
      </c>
      <c r="F2339" s="15" t="s">
        <v>887</v>
      </c>
      <c r="G2339" s="16"/>
      <c r="H2339">
        <f t="shared" si="108"/>
        <v>0</v>
      </c>
      <c r="I2339">
        <f t="shared" si="109"/>
        <v>0</v>
      </c>
      <c r="J2339">
        <f t="shared" si="110"/>
        <v>0</v>
      </c>
    </row>
    <row r="2340" spans="1:13" hidden="1">
      <c r="A2340">
        <v>618099</v>
      </c>
      <c r="B2340" s="14">
        <v>44866.868223148151</v>
      </c>
      <c r="C2340" s="14" t="s">
        <v>4494</v>
      </c>
      <c r="D2340" s="14" t="s">
        <v>5126</v>
      </c>
      <c r="E2340" s="15" t="s">
        <v>1670</v>
      </c>
      <c r="F2340" s="15" t="s">
        <v>1156</v>
      </c>
      <c r="G2340" s="16" t="s">
        <v>887</v>
      </c>
      <c r="H2340">
        <f t="shared" si="108"/>
        <v>0</v>
      </c>
      <c r="I2340">
        <f t="shared" si="109"/>
        <v>0</v>
      </c>
      <c r="J2340">
        <f t="shared" si="110"/>
        <v>0</v>
      </c>
      <c r="K2340" t="s">
        <v>2874</v>
      </c>
    </row>
    <row r="2341" spans="1:13" hidden="1">
      <c r="A2341">
        <v>618099</v>
      </c>
      <c r="B2341" s="14">
        <v>44866.868226990744</v>
      </c>
      <c r="C2341" s="14" t="s">
        <v>4494</v>
      </c>
      <c r="D2341" s="14" t="s">
        <v>5127</v>
      </c>
      <c r="E2341" s="15" t="s">
        <v>1666</v>
      </c>
      <c r="F2341" s="15" t="s">
        <v>1254</v>
      </c>
      <c r="G2341" s="16">
        <v>6</v>
      </c>
      <c r="H2341">
        <f t="shared" si="108"/>
        <v>0</v>
      </c>
      <c r="I2341">
        <f t="shared" si="109"/>
        <v>0</v>
      </c>
      <c r="J2341">
        <f t="shared" si="110"/>
        <v>0</v>
      </c>
      <c r="K2341" t="s">
        <v>3108</v>
      </c>
      <c r="L2341" t="s">
        <v>3320</v>
      </c>
      <c r="M2341" t="s">
        <v>3335</v>
      </c>
    </row>
    <row r="2342" spans="1:13" hidden="1">
      <c r="A2342">
        <v>618099</v>
      </c>
      <c r="B2342" s="14">
        <v>44866.868280740739</v>
      </c>
      <c r="C2342" s="14" t="s">
        <v>4494</v>
      </c>
      <c r="D2342" s="14" t="s">
        <v>5128</v>
      </c>
      <c r="E2342" s="15" t="s">
        <v>1668</v>
      </c>
      <c r="F2342" s="15" t="s">
        <v>897</v>
      </c>
      <c r="G2342" s="16" t="s">
        <v>887</v>
      </c>
      <c r="H2342">
        <f t="shared" si="108"/>
        <v>0</v>
      </c>
      <c r="I2342">
        <f t="shared" si="109"/>
        <v>0</v>
      </c>
      <c r="J2342">
        <f t="shared" si="110"/>
        <v>0</v>
      </c>
      <c r="K2342" t="s">
        <v>3006</v>
      </c>
      <c r="L2342" t="s">
        <v>3006</v>
      </c>
      <c r="M2342" t="s">
        <v>3009</v>
      </c>
    </row>
    <row r="2343" spans="1:13" hidden="1">
      <c r="A2343">
        <v>618099</v>
      </c>
      <c r="B2343" s="14">
        <v>44866.868280752315</v>
      </c>
      <c r="C2343" s="14" t="s">
        <v>4494</v>
      </c>
      <c r="D2343" s="14" t="s">
        <v>5128</v>
      </c>
      <c r="E2343" s="15" t="s">
        <v>1669</v>
      </c>
      <c r="F2343" s="15" t="s">
        <v>898</v>
      </c>
      <c r="G2343" s="16" t="s">
        <v>887</v>
      </c>
      <c r="H2343">
        <f t="shared" si="108"/>
        <v>0</v>
      </c>
      <c r="I2343">
        <f t="shared" si="109"/>
        <v>0</v>
      </c>
      <c r="J2343">
        <f t="shared" si="110"/>
        <v>0</v>
      </c>
      <c r="K2343" t="s">
        <v>2787</v>
      </c>
    </row>
    <row r="2344" spans="1:13" hidden="1">
      <c r="A2344">
        <v>618099</v>
      </c>
      <c r="B2344" s="14">
        <v>44866.922275949073</v>
      </c>
      <c r="C2344" s="14" t="s">
        <v>4494</v>
      </c>
      <c r="D2344" s="14" t="s">
        <v>5129</v>
      </c>
      <c r="E2344" s="15" t="s">
        <v>1655</v>
      </c>
      <c r="F2344" s="15" t="s">
        <v>887</v>
      </c>
      <c r="G2344" s="16"/>
      <c r="H2344">
        <f t="shared" si="108"/>
        <v>0</v>
      </c>
      <c r="I2344">
        <f t="shared" si="109"/>
        <v>0</v>
      </c>
      <c r="J2344">
        <f t="shared" si="110"/>
        <v>0</v>
      </c>
    </row>
    <row r="2345" spans="1:13" hidden="1">
      <c r="A2345">
        <v>618099</v>
      </c>
      <c r="B2345" s="14">
        <v>44866.922276122685</v>
      </c>
      <c r="C2345" s="14" t="s">
        <v>4494</v>
      </c>
      <c r="D2345" s="14" t="s">
        <v>5129</v>
      </c>
      <c r="E2345" s="15" t="s">
        <v>1656</v>
      </c>
      <c r="F2345" s="15" t="s">
        <v>887</v>
      </c>
      <c r="G2345" s="16"/>
      <c r="H2345">
        <f t="shared" si="108"/>
        <v>0</v>
      </c>
      <c r="I2345">
        <f t="shared" si="109"/>
        <v>0</v>
      </c>
      <c r="J2345">
        <f t="shared" si="110"/>
        <v>0</v>
      </c>
    </row>
    <row r="2346" spans="1:13" hidden="1">
      <c r="A2346">
        <v>618099</v>
      </c>
      <c r="B2346" s="14">
        <v>44866.922276226855</v>
      </c>
      <c r="C2346" s="14" t="s">
        <v>4494</v>
      </c>
      <c r="D2346" s="14" t="s">
        <v>5129</v>
      </c>
      <c r="E2346" s="15" t="s">
        <v>1670</v>
      </c>
      <c r="F2346" s="15" t="s">
        <v>1156</v>
      </c>
      <c r="G2346" s="16" t="s">
        <v>887</v>
      </c>
      <c r="H2346">
        <f t="shared" si="108"/>
        <v>0</v>
      </c>
      <c r="I2346">
        <f t="shared" si="109"/>
        <v>0</v>
      </c>
      <c r="J2346">
        <f t="shared" si="110"/>
        <v>0</v>
      </c>
      <c r="K2346" t="s">
        <v>2874</v>
      </c>
    </row>
    <row r="2347" spans="1:13" hidden="1">
      <c r="A2347">
        <v>618099</v>
      </c>
      <c r="B2347" s="14">
        <v>44866.922279340281</v>
      </c>
      <c r="C2347" s="14" t="s">
        <v>4494</v>
      </c>
      <c r="D2347" s="14" t="s">
        <v>5129</v>
      </c>
      <c r="E2347" s="15" t="s">
        <v>1666</v>
      </c>
      <c r="F2347" s="15" t="s">
        <v>1254</v>
      </c>
      <c r="G2347" s="16">
        <v>6</v>
      </c>
      <c r="H2347">
        <f t="shared" si="108"/>
        <v>0</v>
      </c>
      <c r="I2347">
        <f t="shared" si="109"/>
        <v>0</v>
      </c>
      <c r="J2347">
        <f t="shared" si="110"/>
        <v>0</v>
      </c>
      <c r="K2347" t="s">
        <v>3108</v>
      </c>
      <c r="L2347" t="s">
        <v>3320</v>
      </c>
      <c r="M2347" t="s">
        <v>3335</v>
      </c>
    </row>
    <row r="2348" spans="1:13" hidden="1">
      <c r="A2348">
        <v>618099</v>
      </c>
      <c r="B2348" s="14">
        <v>44866.922334050927</v>
      </c>
      <c r="C2348" s="14" t="s">
        <v>4494</v>
      </c>
      <c r="D2348" s="14" t="s">
        <v>5130</v>
      </c>
      <c r="E2348" s="15" t="s">
        <v>1668</v>
      </c>
      <c r="F2348" s="15" t="s">
        <v>897</v>
      </c>
      <c r="G2348" s="16" t="s">
        <v>887</v>
      </c>
      <c r="H2348">
        <f t="shared" si="108"/>
        <v>0</v>
      </c>
      <c r="I2348">
        <f t="shared" si="109"/>
        <v>0</v>
      </c>
      <c r="J2348">
        <f t="shared" si="110"/>
        <v>0</v>
      </c>
      <c r="K2348" t="s">
        <v>3006</v>
      </c>
      <c r="L2348" t="s">
        <v>3006</v>
      </c>
      <c r="M2348" t="s">
        <v>3009</v>
      </c>
    </row>
    <row r="2349" spans="1:13" hidden="1">
      <c r="A2349">
        <v>618099</v>
      </c>
      <c r="B2349" s="14">
        <v>44866.922334074072</v>
      </c>
      <c r="C2349" s="14" t="s">
        <v>4494</v>
      </c>
      <c r="D2349" s="14" t="s">
        <v>5130</v>
      </c>
      <c r="E2349" s="15" t="s">
        <v>1669</v>
      </c>
      <c r="F2349" s="15" t="s">
        <v>898</v>
      </c>
      <c r="G2349" s="16" t="s">
        <v>887</v>
      </c>
      <c r="H2349">
        <f t="shared" si="108"/>
        <v>0</v>
      </c>
      <c r="I2349">
        <f t="shared" si="109"/>
        <v>0</v>
      </c>
      <c r="J2349">
        <f t="shared" si="110"/>
        <v>0</v>
      </c>
      <c r="K2349" t="s">
        <v>2787</v>
      </c>
    </row>
    <row r="2350" spans="1:13" hidden="1">
      <c r="A2350">
        <v>618099</v>
      </c>
      <c r="B2350" s="14">
        <v>44866.922371504632</v>
      </c>
      <c r="C2350" s="14" t="s">
        <v>4494</v>
      </c>
      <c r="D2350" s="14" t="s">
        <v>5131</v>
      </c>
      <c r="E2350" s="15" t="s">
        <v>1655</v>
      </c>
      <c r="F2350" s="15" t="s">
        <v>887</v>
      </c>
      <c r="G2350" s="16"/>
      <c r="H2350">
        <f t="shared" si="108"/>
        <v>0</v>
      </c>
      <c r="I2350">
        <f t="shared" si="109"/>
        <v>0</v>
      </c>
      <c r="J2350">
        <f t="shared" si="110"/>
        <v>0</v>
      </c>
    </row>
    <row r="2351" spans="1:13" hidden="1">
      <c r="A2351">
        <v>618099</v>
      </c>
      <c r="B2351" s="14">
        <v>44866.922371527777</v>
      </c>
      <c r="C2351" s="14" t="s">
        <v>4494</v>
      </c>
      <c r="D2351" s="14" t="s">
        <v>5131</v>
      </c>
      <c r="E2351" s="15" t="s">
        <v>1656</v>
      </c>
      <c r="F2351" s="15" t="s">
        <v>887</v>
      </c>
      <c r="G2351" s="16"/>
      <c r="H2351">
        <f t="shared" si="108"/>
        <v>0</v>
      </c>
      <c r="I2351">
        <f t="shared" si="109"/>
        <v>0</v>
      </c>
      <c r="J2351">
        <f t="shared" si="110"/>
        <v>0</v>
      </c>
    </row>
    <row r="2352" spans="1:13" hidden="1">
      <c r="A2352">
        <v>618099</v>
      </c>
      <c r="B2352" s="14">
        <v>44866.922372488429</v>
      </c>
      <c r="C2352" s="14" t="s">
        <v>4494</v>
      </c>
      <c r="D2352" s="14" t="s">
        <v>5131</v>
      </c>
      <c r="E2352" s="15" t="s">
        <v>1657</v>
      </c>
      <c r="F2352" s="15" t="s">
        <v>887</v>
      </c>
      <c r="G2352" s="16"/>
      <c r="H2352">
        <f t="shared" si="108"/>
        <v>0</v>
      </c>
      <c r="I2352">
        <f t="shared" si="109"/>
        <v>0</v>
      </c>
      <c r="J2352">
        <f t="shared" si="110"/>
        <v>0</v>
      </c>
    </row>
    <row r="2353" spans="1:31" hidden="1">
      <c r="A2353">
        <v>618099</v>
      </c>
      <c r="B2353" s="14">
        <v>44866.922402569442</v>
      </c>
      <c r="C2353" s="14" t="s">
        <v>4494</v>
      </c>
      <c r="D2353" s="14" t="s">
        <v>5132</v>
      </c>
      <c r="E2353" s="15" t="s">
        <v>2659</v>
      </c>
      <c r="F2353" s="15" t="s">
        <v>1259</v>
      </c>
      <c r="G2353" s="16" t="s">
        <v>887</v>
      </c>
      <c r="H2353">
        <f t="shared" si="108"/>
        <v>0</v>
      </c>
      <c r="I2353">
        <f t="shared" si="109"/>
        <v>1</v>
      </c>
      <c r="J2353">
        <f t="shared" si="110"/>
        <v>1</v>
      </c>
      <c r="K2353" t="s">
        <v>3108</v>
      </c>
      <c r="L2353" t="s">
        <v>3009</v>
      </c>
      <c r="M2353" t="s">
        <v>2929</v>
      </c>
      <c r="N2353" t="s">
        <v>3320</v>
      </c>
      <c r="O2353" t="s">
        <v>3108</v>
      </c>
      <c r="P2353" t="s">
        <v>3009</v>
      </c>
      <c r="Q2353" t="s">
        <v>3009</v>
      </c>
      <c r="R2353" t="s">
        <v>2929</v>
      </c>
      <c r="S2353" t="s">
        <v>3005</v>
      </c>
      <c r="T2353" t="s">
        <v>2929</v>
      </c>
      <c r="U2353" t="s">
        <v>2929</v>
      </c>
      <c r="V2353" t="s">
        <v>3024</v>
      </c>
      <c r="W2353" t="s">
        <v>2856</v>
      </c>
      <c r="X2353" t="s">
        <v>3195</v>
      </c>
      <c r="Y2353" t="s">
        <v>3232</v>
      </c>
      <c r="Z2353" t="s">
        <v>3188</v>
      </c>
      <c r="AA2353" t="s">
        <v>3015</v>
      </c>
      <c r="AB2353" t="s">
        <v>3008</v>
      </c>
      <c r="AC2353" t="s">
        <v>3016</v>
      </c>
      <c r="AD2353" t="s">
        <v>3006</v>
      </c>
      <c r="AE2353" t="s">
        <v>3009</v>
      </c>
    </row>
    <row r="2354" spans="1:31" hidden="1">
      <c r="A2354">
        <v>618099</v>
      </c>
      <c r="B2354" s="14">
        <v>44866.92240304398</v>
      </c>
      <c r="C2354" s="14" t="s">
        <v>4494</v>
      </c>
      <c r="D2354" s="14" t="s">
        <v>5132</v>
      </c>
      <c r="E2354" s="15" t="s">
        <v>2661</v>
      </c>
      <c r="F2354" s="15" t="s">
        <v>887</v>
      </c>
      <c r="G2354" s="16"/>
      <c r="H2354">
        <f t="shared" si="108"/>
        <v>0</v>
      </c>
      <c r="I2354">
        <f t="shared" si="109"/>
        <v>0</v>
      </c>
      <c r="J2354">
        <f t="shared" si="110"/>
        <v>0</v>
      </c>
    </row>
    <row r="2355" spans="1:31" hidden="1">
      <c r="A2355">
        <v>618099</v>
      </c>
      <c r="B2355" s="14">
        <v>44866.922403206016</v>
      </c>
      <c r="C2355" s="14" t="s">
        <v>4494</v>
      </c>
      <c r="D2355" s="14" t="s">
        <v>5132</v>
      </c>
      <c r="E2355" s="15" t="s">
        <v>2662</v>
      </c>
      <c r="F2355" s="15" t="s">
        <v>887</v>
      </c>
      <c r="G2355" s="16"/>
      <c r="H2355">
        <f t="shared" si="108"/>
        <v>0</v>
      </c>
      <c r="I2355">
        <f t="shared" si="109"/>
        <v>0</v>
      </c>
      <c r="J2355">
        <f t="shared" si="110"/>
        <v>0</v>
      </c>
    </row>
    <row r="2356" spans="1:31" hidden="1">
      <c r="A2356">
        <v>618099</v>
      </c>
      <c r="B2356" s="14">
        <v>44866.922404074074</v>
      </c>
      <c r="C2356" s="14" t="s">
        <v>4494</v>
      </c>
      <c r="D2356" s="14" t="s">
        <v>5132</v>
      </c>
      <c r="E2356" s="15" t="s">
        <v>1683</v>
      </c>
      <c r="F2356" s="15" t="s">
        <v>887</v>
      </c>
      <c r="G2356" s="16"/>
      <c r="H2356">
        <f t="shared" si="108"/>
        <v>0</v>
      </c>
      <c r="I2356">
        <f t="shared" si="109"/>
        <v>0</v>
      </c>
      <c r="J2356">
        <f t="shared" si="110"/>
        <v>0</v>
      </c>
    </row>
    <row r="2357" spans="1:31" hidden="1">
      <c r="A2357">
        <v>618099</v>
      </c>
      <c r="B2357" s="14">
        <v>44866.922404189812</v>
      </c>
      <c r="C2357" s="14" t="s">
        <v>4494</v>
      </c>
      <c r="D2357" s="14" t="s">
        <v>5132</v>
      </c>
      <c r="E2357" s="15" t="s">
        <v>1699</v>
      </c>
      <c r="F2357" s="15" t="s">
        <v>894</v>
      </c>
      <c r="G2357" s="16" t="s">
        <v>887</v>
      </c>
      <c r="H2357">
        <f t="shared" si="108"/>
        <v>0</v>
      </c>
      <c r="I2357">
        <f t="shared" si="109"/>
        <v>0</v>
      </c>
      <c r="J2357">
        <f t="shared" si="110"/>
        <v>0</v>
      </c>
      <c r="K2357" t="s">
        <v>3005</v>
      </c>
      <c r="L2357" t="s">
        <v>3017</v>
      </c>
      <c r="M2357" t="s">
        <v>3018</v>
      </c>
      <c r="N2357" t="s">
        <v>3005</v>
      </c>
    </row>
    <row r="2358" spans="1:31">
      <c r="A2358">
        <v>618099</v>
      </c>
      <c r="B2358" s="14">
        <v>44866.922405092591</v>
      </c>
      <c r="C2358" s="14" t="s">
        <v>4494</v>
      </c>
      <c r="D2358" s="14" t="s">
        <v>5132</v>
      </c>
      <c r="E2358" s="15" t="s">
        <v>1689</v>
      </c>
      <c r="F2358" s="15" t="s">
        <v>1132</v>
      </c>
      <c r="G2358" s="16" t="s">
        <v>887</v>
      </c>
      <c r="H2358">
        <f t="shared" si="108"/>
        <v>1</v>
      </c>
      <c r="I2358">
        <f t="shared" si="109"/>
        <v>1</v>
      </c>
      <c r="J2358">
        <f t="shared" si="110"/>
        <v>2</v>
      </c>
      <c r="K2358" t="s">
        <v>2860</v>
      </c>
      <c r="L2358" t="s">
        <v>3015</v>
      </c>
      <c r="M2358" t="s">
        <v>3019</v>
      </c>
      <c r="N2358" t="s">
        <v>28</v>
      </c>
      <c r="O2358" t="s">
        <v>3009</v>
      </c>
      <c r="P2358" t="s">
        <v>3009</v>
      </c>
      <c r="Q2358" t="s">
        <v>3006</v>
      </c>
      <c r="R2358" t="s">
        <v>3009</v>
      </c>
      <c r="S2358" t="s">
        <v>2929</v>
      </c>
      <c r="T2358" t="s">
        <v>2870</v>
      </c>
      <c r="U2358" t="s">
        <v>3007</v>
      </c>
    </row>
    <row r="2359" spans="1:31" hidden="1">
      <c r="A2359">
        <v>618099</v>
      </c>
      <c r="B2359" s="14">
        <v>44866.922424675926</v>
      </c>
      <c r="C2359" s="14" t="s">
        <v>4494</v>
      </c>
      <c r="D2359" s="14" t="s">
        <v>5133</v>
      </c>
      <c r="E2359" s="15" t="s">
        <v>1701</v>
      </c>
      <c r="F2359" s="15" t="s">
        <v>1110</v>
      </c>
      <c r="G2359" s="16" t="s">
        <v>887</v>
      </c>
      <c r="H2359">
        <f t="shared" si="108"/>
        <v>0</v>
      </c>
      <c r="I2359">
        <f t="shared" si="109"/>
        <v>0</v>
      </c>
      <c r="J2359">
        <f t="shared" si="110"/>
        <v>0</v>
      </c>
      <c r="K2359" t="s">
        <v>3009</v>
      </c>
    </row>
    <row r="2360" spans="1:31" hidden="1">
      <c r="A2360">
        <v>618099</v>
      </c>
      <c r="B2360" s="14">
        <v>44866.922424675926</v>
      </c>
      <c r="C2360" s="14" t="s">
        <v>4494</v>
      </c>
      <c r="D2360" s="14" t="s">
        <v>5133</v>
      </c>
      <c r="E2360" s="15" t="s">
        <v>2664</v>
      </c>
      <c r="F2360" s="15" t="s">
        <v>887</v>
      </c>
      <c r="G2360" s="16"/>
      <c r="H2360">
        <f t="shared" si="108"/>
        <v>0</v>
      </c>
      <c r="I2360">
        <f t="shared" si="109"/>
        <v>0</v>
      </c>
      <c r="J2360">
        <f t="shared" si="110"/>
        <v>0</v>
      </c>
    </row>
    <row r="2361" spans="1:31" hidden="1">
      <c r="A2361">
        <v>618099</v>
      </c>
      <c r="B2361" s="14">
        <v>44866.922425023149</v>
      </c>
      <c r="C2361" s="14" t="s">
        <v>4494</v>
      </c>
      <c r="D2361" s="14" t="s">
        <v>5134</v>
      </c>
      <c r="E2361" s="15" t="s">
        <v>1716</v>
      </c>
      <c r="F2361" s="15" t="s">
        <v>1133</v>
      </c>
      <c r="G2361" s="16" t="s">
        <v>887</v>
      </c>
      <c r="H2361">
        <f t="shared" si="108"/>
        <v>1</v>
      </c>
      <c r="I2361">
        <f t="shared" si="109"/>
        <v>1</v>
      </c>
      <c r="J2361">
        <f t="shared" si="110"/>
        <v>2</v>
      </c>
      <c r="K2361" t="s">
        <v>2860</v>
      </c>
      <c r="L2361" t="s">
        <v>2870</v>
      </c>
      <c r="M2361" t="s">
        <v>3015</v>
      </c>
    </row>
    <row r="2362" spans="1:31" hidden="1">
      <c r="A2362">
        <v>618099</v>
      </c>
      <c r="B2362" s="14">
        <v>44866.922425069446</v>
      </c>
      <c r="C2362" s="14" t="s">
        <v>4494</v>
      </c>
      <c r="D2362" s="14" t="s">
        <v>5134</v>
      </c>
      <c r="E2362" s="15" t="s">
        <v>1711</v>
      </c>
      <c r="F2362" s="15" t="s">
        <v>887</v>
      </c>
      <c r="G2362" s="16"/>
      <c r="H2362">
        <f t="shared" si="108"/>
        <v>0</v>
      </c>
      <c r="I2362">
        <f t="shared" si="109"/>
        <v>0</v>
      </c>
      <c r="J2362">
        <f t="shared" si="110"/>
        <v>0</v>
      </c>
    </row>
    <row r="2363" spans="1:31" hidden="1">
      <c r="A2363">
        <v>618099</v>
      </c>
      <c r="B2363" s="14">
        <v>44866.922430914354</v>
      </c>
      <c r="C2363" s="14" t="s">
        <v>4494</v>
      </c>
      <c r="D2363" s="14" t="s">
        <v>5134</v>
      </c>
      <c r="E2363" s="15" t="s">
        <v>1712</v>
      </c>
      <c r="F2363" s="15" t="s">
        <v>887</v>
      </c>
      <c r="G2363" s="16"/>
      <c r="H2363">
        <f t="shared" si="108"/>
        <v>1</v>
      </c>
      <c r="I2363">
        <f t="shared" si="109"/>
        <v>0</v>
      </c>
      <c r="J2363">
        <f t="shared" si="110"/>
        <v>1</v>
      </c>
    </row>
    <row r="2364" spans="1:31" hidden="1">
      <c r="A2364">
        <v>618099</v>
      </c>
      <c r="B2364" s="14">
        <v>44866.922667719904</v>
      </c>
      <c r="C2364" s="14" t="s">
        <v>4494</v>
      </c>
      <c r="D2364" s="14" t="s">
        <v>5135</v>
      </c>
      <c r="E2364" s="15" t="s">
        <v>1655</v>
      </c>
      <c r="F2364" s="15" t="s">
        <v>887</v>
      </c>
      <c r="G2364" s="16"/>
      <c r="H2364">
        <f t="shared" si="108"/>
        <v>0</v>
      </c>
      <c r="I2364">
        <f t="shared" si="109"/>
        <v>0</v>
      </c>
      <c r="J2364">
        <f t="shared" si="110"/>
        <v>0</v>
      </c>
    </row>
    <row r="2365" spans="1:31" hidden="1">
      <c r="A2365">
        <v>618099</v>
      </c>
      <c r="B2365" s="14">
        <v>44866.922667789353</v>
      </c>
      <c r="C2365" s="14" t="s">
        <v>4494</v>
      </c>
      <c r="D2365" s="14" t="s">
        <v>5135</v>
      </c>
      <c r="E2365" s="15" t="s">
        <v>1656</v>
      </c>
      <c r="F2365" s="15" t="s">
        <v>887</v>
      </c>
      <c r="G2365" s="16"/>
      <c r="H2365">
        <f t="shared" si="108"/>
        <v>0</v>
      </c>
      <c r="I2365">
        <f t="shared" si="109"/>
        <v>0</v>
      </c>
      <c r="J2365">
        <f t="shared" si="110"/>
        <v>0</v>
      </c>
    </row>
    <row r="2366" spans="1:31" hidden="1">
      <c r="A2366">
        <v>618099</v>
      </c>
      <c r="B2366" s="14">
        <v>44866.922726504628</v>
      </c>
      <c r="C2366" s="14" t="s">
        <v>4494</v>
      </c>
      <c r="D2366" s="14" t="s">
        <v>5136</v>
      </c>
      <c r="E2366" s="15" t="s">
        <v>1668</v>
      </c>
      <c r="F2366" s="15" t="s">
        <v>897</v>
      </c>
      <c r="G2366" s="16" t="s">
        <v>887</v>
      </c>
      <c r="H2366">
        <f t="shared" si="108"/>
        <v>0</v>
      </c>
      <c r="I2366">
        <f t="shared" si="109"/>
        <v>0</v>
      </c>
      <c r="J2366">
        <f t="shared" si="110"/>
        <v>0</v>
      </c>
      <c r="K2366" t="s">
        <v>3006</v>
      </c>
      <c r="L2366" t="s">
        <v>3006</v>
      </c>
      <c r="M2366" t="s">
        <v>3009</v>
      </c>
    </row>
    <row r="2367" spans="1:31" hidden="1">
      <c r="A2367">
        <v>618099</v>
      </c>
      <c r="B2367" s="14">
        <v>44866.922726574077</v>
      </c>
      <c r="C2367" s="14" t="s">
        <v>4494</v>
      </c>
      <c r="D2367" s="14" t="s">
        <v>5136</v>
      </c>
      <c r="E2367" s="15" t="s">
        <v>1669</v>
      </c>
      <c r="F2367" s="15" t="s">
        <v>898</v>
      </c>
      <c r="G2367" s="16" t="s">
        <v>887</v>
      </c>
      <c r="H2367">
        <f t="shared" si="108"/>
        <v>0</v>
      </c>
      <c r="I2367">
        <f t="shared" si="109"/>
        <v>0</v>
      </c>
      <c r="J2367">
        <f t="shared" si="110"/>
        <v>0</v>
      </c>
      <c r="K2367" t="s">
        <v>2787</v>
      </c>
    </row>
    <row r="2368" spans="1:31" hidden="1">
      <c r="A2368">
        <v>618099</v>
      </c>
      <c r="B2368" s="14">
        <v>44866.922739814814</v>
      </c>
      <c r="C2368" s="14" t="s">
        <v>4494</v>
      </c>
      <c r="D2368" s="14" t="s">
        <v>5137</v>
      </c>
      <c r="E2368" s="15" t="s">
        <v>1655</v>
      </c>
      <c r="F2368" s="15" t="s">
        <v>887</v>
      </c>
      <c r="G2368" s="16"/>
      <c r="H2368">
        <f t="shared" si="108"/>
        <v>0</v>
      </c>
      <c r="I2368">
        <f t="shared" si="109"/>
        <v>0</v>
      </c>
      <c r="J2368">
        <f t="shared" si="110"/>
        <v>0</v>
      </c>
    </row>
    <row r="2369" spans="1:13" hidden="1">
      <c r="A2369">
        <v>618099</v>
      </c>
      <c r="B2369" s="14">
        <v>44866.922739861111</v>
      </c>
      <c r="C2369" s="14" t="s">
        <v>4494</v>
      </c>
      <c r="D2369" s="14" t="s">
        <v>5137</v>
      </c>
      <c r="E2369" s="15" t="s">
        <v>1656</v>
      </c>
      <c r="F2369" s="15" t="s">
        <v>887</v>
      </c>
      <c r="G2369" s="16"/>
      <c r="H2369">
        <f t="shared" si="108"/>
        <v>0</v>
      </c>
      <c r="I2369">
        <f t="shared" si="109"/>
        <v>0</v>
      </c>
      <c r="J2369">
        <f t="shared" si="110"/>
        <v>0</v>
      </c>
    </row>
    <row r="2370" spans="1:13" hidden="1">
      <c r="A2370">
        <v>618099</v>
      </c>
      <c r="B2370" s="14">
        <v>44866.922797777777</v>
      </c>
      <c r="C2370" s="14" t="s">
        <v>4494</v>
      </c>
      <c r="D2370" s="14" t="s">
        <v>5138</v>
      </c>
      <c r="E2370" s="15" t="s">
        <v>1668</v>
      </c>
      <c r="F2370" s="15" t="s">
        <v>897</v>
      </c>
      <c r="G2370" s="16" t="s">
        <v>887</v>
      </c>
      <c r="H2370">
        <f t="shared" si="108"/>
        <v>0</v>
      </c>
      <c r="I2370">
        <f t="shared" si="109"/>
        <v>0</v>
      </c>
      <c r="J2370">
        <f t="shared" si="110"/>
        <v>0</v>
      </c>
      <c r="K2370" t="s">
        <v>3006</v>
      </c>
      <c r="L2370" t="s">
        <v>3006</v>
      </c>
      <c r="M2370" t="s">
        <v>3009</v>
      </c>
    </row>
    <row r="2371" spans="1:13" hidden="1">
      <c r="A2371">
        <v>618099</v>
      </c>
      <c r="B2371" s="14">
        <v>44866.922797812498</v>
      </c>
      <c r="C2371" s="14" t="s">
        <v>4494</v>
      </c>
      <c r="D2371" s="14" t="s">
        <v>5138</v>
      </c>
      <c r="E2371" s="15" t="s">
        <v>1669</v>
      </c>
      <c r="F2371" s="15" t="s">
        <v>898</v>
      </c>
      <c r="G2371" s="16" t="s">
        <v>887</v>
      </c>
      <c r="H2371">
        <f t="shared" si="108"/>
        <v>0</v>
      </c>
      <c r="I2371">
        <f t="shared" si="109"/>
        <v>0</v>
      </c>
      <c r="J2371">
        <f t="shared" si="110"/>
        <v>0</v>
      </c>
      <c r="K2371" t="s">
        <v>2787</v>
      </c>
    </row>
    <row r="2372" spans="1:13" hidden="1">
      <c r="A2372">
        <v>618099</v>
      </c>
      <c r="B2372" s="14">
        <v>44866.923074629631</v>
      </c>
      <c r="C2372" s="14" t="s">
        <v>4494</v>
      </c>
      <c r="D2372" s="14" t="s">
        <v>5139</v>
      </c>
      <c r="E2372" s="15" t="s">
        <v>1655</v>
      </c>
      <c r="F2372" s="15" t="s">
        <v>887</v>
      </c>
      <c r="G2372" s="16"/>
      <c r="H2372">
        <f t="shared" si="108"/>
        <v>0</v>
      </c>
      <c r="I2372">
        <f t="shared" si="109"/>
        <v>0</v>
      </c>
      <c r="J2372">
        <f t="shared" si="110"/>
        <v>0</v>
      </c>
    </row>
    <row r="2373" spans="1:13" hidden="1">
      <c r="A2373">
        <v>618099</v>
      </c>
      <c r="B2373" s="14">
        <v>44866.923074675928</v>
      </c>
      <c r="C2373" s="14" t="s">
        <v>4494</v>
      </c>
      <c r="D2373" s="14" t="s">
        <v>5139</v>
      </c>
      <c r="E2373" s="15" t="s">
        <v>1656</v>
      </c>
      <c r="F2373" s="15" t="s">
        <v>887</v>
      </c>
      <c r="G2373" s="16"/>
      <c r="H2373">
        <f t="shared" si="108"/>
        <v>0</v>
      </c>
      <c r="I2373">
        <f t="shared" si="109"/>
        <v>0</v>
      </c>
      <c r="J2373">
        <f t="shared" si="110"/>
        <v>0</v>
      </c>
    </row>
    <row r="2374" spans="1:13" hidden="1">
      <c r="A2374">
        <v>618099</v>
      </c>
      <c r="B2374" s="14">
        <v>44866.92313289352</v>
      </c>
      <c r="C2374" s="14" t="s">
        <v>4494</v>
      </c>
      <c r="D2374" s="14" t="s">
        <v>5140</v>
      </c>
      <c r="E2374" s="15" t="s">
        <v>1668</v>
      </c>
      <c r="F2374" s="15" t="s">
        <v>897</v>
      </c>
      <c r="G2374" s="16" t="s">
        <v>887</v>
      </c>
      <c r="H2374">
        <f t="shared" si="108"/>
        <v>0</v>
      </c>
      <c r="I2374">
        <f t="shared" si="109"/>
        <v>0</v>
      </c>
      <c r="J2374">
        <f t="shared" si="110"/>
        <v>0</v>
      </c>
      <c r="K2374" t="s">
        <v>3006</v>
      </c>
      <c r="L2374" t="s">
        <v>3006</v>
      </c>
      <c r="M2374" t="s">
        <v>3009</v>
      </c>
    </row>
    <row r="2375" spans="1:13" hidden="1">
      <c r="A2375">
        <v>618099</v>
      </c>
      <c r="B2375" s="14">
        <v>44866.92313304398</v>
      </c>
      <c r="C2375" s="14" t="s">
        <v>4494</v>
      </c>
      <c r="D2375" s="14" t="s">
        <v>5140</v>
      </c>
      <c r="E2375" s="15" t="s">
        <v>1669</v>
      </c>
      <c r="F2375" s="15" t="s">
        <v>898</v>
      </c>
      <c r="G2375" s="16" t="s">
        <v>887</v>
      </c>
      <c r="H2375">
        <f t="shared" si="108"/>
        <v>0</v>
      </c>
      <c r="I2375">
        <f t="shared" si="109"/>
        <v>0</v>
      </c>
      <c r="J2375">
        <f t="shared" si="110"/>
        <v>0</v>
      </c>
      <c r="K2375" t="s">
        <v>2787</v>
      </c>
    </row>
    <row r="2376" spans="1:13" hidden="1">
      <c r="A2376">
        <v>618099</v>
      </c>
      <c r="B2376" s="14">
        <v>44866.931230150461</v>
      </c>
      <c r="C2376" s="14" t="s">
        <v>4494</v>
      </c>
      <c r="D2376" s="14" t="s">
        <v>5141</v>
      </c>
      <c r="E2376" s="15" t="s">
        <v>1655</v>
      </c>
      <c r="F2376" s="15" t="s">
        <v>887</v>
      </c>
      <c r="G2376" s="16"/>
      <c r="H2376">
        <f t="shared" si="108"/>
        <v>0</v>
      </c>
      <c r="I2376">
        <f t="shared" si="109"/>
        <v>0</v>
      </c>
      <c r="J2376">
        <f t="shared" si="110"/>
        <v>0</v>
      </c>
    </row>
    <row r="2377" spans="1:13" hidden="1">
      <c r="A2377">
        <v>618099</v>
      </c>
      <c r="B2377" s="14">
        <v>44866.931230219911</v>
      </c>
      <c r="C2377" s="14" t="s">
        <v>4494</v>
      </c>
      <c r="D2377" s="14" t="s">
        <v>5141</v>
      </c>
      <c r="E2377" s="15" t="s">
        <v>1656</v>
      </c>
      <c r="F2377" s="15" t="s">
        <v>887</v>
      </c>
      <c r="G2377" s="16"/>
      <c r="H2377">
        <f t="shared" si="108"/>
        <v>0</v>
      </c>
      <c r="I2377">
        <f t="shared" si="109"/>
        <v>0</v>
      </c>
      <c r="J2377">
        <f t="shared" si="110"/>
        <v>0</v>
      </c>
    </row>
    <row r="2378" spans="1:13" hidden="1">
      <c r="A2378">
        <v>618099</v>
      </c>
      <c r="B2378" s="14">
        <v>44866.931230347225</v>
      </c>
      <c r="C2378" s="14" t="s">
        <v>4494</v>
      </c>
      <c r="D2378" s="14" t="s">
        <v>5141</v>
      </c>
      <c r="E2378" s="15" t="s">
        <v>1670</v>
      </c>
      <c r="F2378" s="15" t="s">
        <v>1039</v>
      </c>
      <c r="G2378" s="16" t="s">
        <v>887</v>
      </c>
      <c r="H2378">
        <f t="shared" si="108"/>
        <v>0</v>
      </c>
      <c r="I2378">
        <f t="shared" si="109"/>
        <v>0</v>
      </c>
      <c r="J2378">
        <f t="shared" si="110"/>
        <v>0</v>
      </c>
      <c r="K2378" t="s">
        <v>2857</v>
      </c>
    </row>
    <row r="2379" spans="1:13" hidden="1">
      <c r="A2379">
        <v>618099</v>
      </c>
      <c r="B2379" s="14">
        <v>44866.931231006944</v>
      </c>
      <c r="C2379" s="14" t="s">
        <v>4494</v>
      </c>
      <c r="D2379" s="14" t="s">
        <v>5141</v>
      </c>
      <c r="E2379" s="15" t="s">
        <v>1666</v>
      </c>
      <c r="F2379" s="15" t="s">
        <v>1254</v>
      </c>
      <c r="G2379" s="16">
        <v>6</v>
      </c>
      <c r="H2379">
        <f t="shared" si="108"/>
        <v>0</v>
      </c>
      <c r="I2379">
        <f t="shared" si="109"/>
        <v>0</v>
      </c>
      <c r="J2379">
        <f t="shared" si="110"/>
        <v>0</v>
      </c>
      <c r="K2379" t="s">
        <v>3108</v>
      </c>
      <c r="L2379" t="s">
        <v>3320</v>
      </c>
      <c r="M2379" t="s">
        <v>3335</v>
      </c>
    </row>
    <row r="2380" spans="1:13" hidden="1">
      <c r="A2380">
        <v>618099</v>
      </c>
      <c r="B2380" s="14">
        <v>44866.931288136577</v>
      </c>
      <c r="C2380" s="14" t="s">
        <v>4494</v>
      </c>
      <c r="D2380" s="14" t="s">
        <v>5142</v>
      </c>
      <c r="E2380" s="15" t="s">
        <v>1668</v>
      </c>
      <c r="F2380" s="15" t="s">
        <v>1072</v>
      </c>
      <c r="G2380" s="16" t="s">
        <v>887</v>
      </c>
      <c r="H2380">
        <f t="shared" si="108"/>
        <v>0</v>
      </c>
      <c r="I2380">
        <f t="shared" si="109"/>
        <v>0</v>
      </c>
      <c r="J2380">
        <f t="shared" si="110"/>
        <v>0</v>
      </c>
      <c r="K2380" t="s">
        <v>3006</v>
      </c>
      <c r="L2380" t="s">
        <v>3006</v>
      </c>
      <c r="M2380" t="s">
        <v>3006</v>
      </c>
    </row>
    <row r="2381" spans="1:13" hidden="1">
      <c r="A2381">
        <v>618099</v>
      </c>
      <c r="B2381" s="14">
        <v>44866.931288182874</v>
      </c>
      <c r="C2381" s="14" t="s">
        <v>4494</v>
      </c>
      <c r="D2381" s="14" t="s">
        <v>5142</v>
      </c>
      <c r="E2381" s="15" t="s">
        <v>1669</v>
      </c>
      <c r="F2381" s="15" t="s">
        <v>898</v>
      </c>
      <c r="G2381" s="16" t="s">
        <v>887</v>
      </c>
      <c r="H2381">
        <f t="shared" ref="H2381:H2444" si="111">COUNTIF(E2381,"*"&amp;$E$2&amp;"*")+COUNTIF(E2381,"*"&amp;$E$3&amp;"*")+COUNTIF(E2381,"*"&amp;$E$4&amp;"*")</f>
        <v>0</v>
      </c>
      <c r="I2381">
        <f t="shared" ref="I2381:I2444" si="112">COUNTIF(F2381,"*"&amp;$E$2&amp;"*")+COUNTIF(F2381,"*"&amp;$E$3&amp;"*")+COUNTIF(F2381,"*"&amp;$E$4&amp;"*")</f>
        <v>0</v>
      </c>
      <c r="J2381">
        <f t="shared" si="110"/>
        <v>0</v>
      </c>
      <c r="K2381" t="s">
        <v>2787</v>
      </c>
    </row>
    <row r="2382" spans="1:13" hidden="1">
      <c r="A2382">
        <v>618099</v>
      </c>
      <c r="B2382" s="14">
        <v>44867.250018298611</v>
      </c>
      <c r="C2382" s="14" t="s">
        <v>4495</v>
      </c>
      <c r="D2382" s="14" t="s">
        <v>4944</v>
      </c>
      <c r="E2382" s="15" t="s">
        <v>1655</v>
      </c>
      <c r="F2382" s="15" t="s">
        <v>887</v>
      </c>
      <c r="G2382" s="16"/>
      <c r="H2382">
        <f t="shared" si="111"/>
        <v>0</v>
      </c>
      <c r="I2382">
        <f t="shared" si="112"/>
        <v>0</v>
      </c>
      <c r="J2382">
        <f t="shared" ref="J2382:J2445" si="113">SUM(H2382:I2382)</f>
        <v>0</v>
      </c>
    </row>
    <row r="2383" spans="1:13" hidden="1">
      <c r="A2383">
        <v>618099</v>
      </c>
      <c r="B2383" s="14">
        <v>44867.250018437502</v>
      </c>
      <c r="C2383" s="14" t="s">
        <v>4495</v>
      </c>
      <c r="D2383" s="14" t="s">
        <v>4944</v>
      </c>
      <c r="E2383" s="15" t="s">
        <v>1656</v>
      </c>
      <c r="F2383" s="15" t="s">
        <v>887</v>
      </c>
      <c r="G2383" s="16"/>
      <c r="H2383">
        <f t="shared" si="111"/>
        <v>0</v>
      </c>
      <c r="I2383">
        <f t="shared" si="112"/>
        <v>0</v>
      </c>
      <c r="J2383">
        <f t="shared" si="113"/>
        <v>0</v>
      </c>
    </row>
    <row r="2384" spans="1:13" hidden="1">
      <c r="A2384">
        <v>618099</v>
      </c>
      <c r="B2384" s="14">
        <v>44867.250018634259</v>
      </c>
      <c r="C2384" s="14" t="s">
        <v>4495</v>
      </c>
      <c r="D2384" s="14" t="s">
        <v>4944</v>
      </c>
      <c r="E2384" s="15" t="s">
        <v>1672</v>
      </c>
      <c r="F2384" s="15" t="s">
        <v>887</v>
      </c>
      <c r="G2384" s="16"/>
      <c r="H2384">
        <f t="shared" si="111"/>
        <v>0</v>
      </c>
      <c r="I2384">
        <f t="shared" si="112"/>
        <v>0</v>
      </c>
      <c r="J2384">
        <f t="shared" si="113"/>
        <v>0</v>
      </c>
    </row>
    <row r="2385" spans="1:31" hidden="1">
      <c r="A2385">
        <v>618099</v>
      </c>
      <c r="B2385" s="14">
        <v>44867.25001935185</v>
      </c>
      <c r="C2385" s="14" t="s">
        <v>4495</v>
      </c>
      <c r="D2385" s="14" t="s">
        <v>4944</v>
      </c>
      <c r="E2385" s="15" t="s">
        <v>1673</v>
      </c>
      <c r="F2385" s="15" t="s">
        <v>1260</v>
      </c>
      <c r="G2385" s="16">
        <v>6</v>
      </c>
      <c r="H2385">
        <f t="shared" si="111"/>
        <v>0</v>
      </c>
      <c r="I2385">
        <f t="shared" si="112"/>
        <v>0</v>
      </c>
      <c r="J2385">
        <f t="shared" si="113"/>
        <v>0</v>
      </c>
      <c r="K2385" t="s">
        <v>3108</v>
      </c>
      <c r="L2385" t="s">
        <v>3320</v>
      </c>
      <c r="M2385" t="s">
        <v>3335</v>
      </c>
      <c r="N2385" t="s">
        <v>3077</v>
      </c>
    </row>
    <row r="2386" spans="1:31" hidden="1">
      <c r="A2386">
        <v>618099</v>
      </c>
      <c r="B2386" s="14">
        <v>44867.250019363426</v>
      </c>
      <c r="C2386" s="14" t="s">
        <v>4495</v>
      </c>
      <c r="D2386" s="14" t="s">
        <v>4944</v>
      </c>
      <c r="E2386" s="15" t="s">
        <v>1675</v>
      </c>
      <c r="F2386" s="15" t="s">
        <v>887</v>
      </c>
      <c r="G2386" s="16"/>
      <c r="H2386">
        <f t="shared" si="111"/>
        <v>0</v>
      </c>
      <c r="I2386">
        <f t="shared" si="112"/>
        <v>0</v>
      </c>
      <c r="J2386">
        <f t="shared" si="113"/>
        <v>0</v>
      </c>
    </row>
    <row r="2387" spans="1:31" hidden="1">
      <c r="A2387">
        <v>618099</v>
      </c>
      <c r="B2387" s="14">
        <v>44867.250020162035</v>
      </c>
      <c r="C2387" s="14" t="s">
        <v>4495</v>
      </c>
      <c r="D2387" s="14" t="s">
        <v>4944</v>
      </c>
      <c r="E2387" s="15" t="s">
        <v>1676</v>
      </c>
      <c r="F2387" s="15" t="s">
        <v>962</v>
      </c>
      <c r="G2387" s="16" t="s">
        <v>887</v>
      </c>
      <c r="H2387">
        <f t="shared" si="111"/>
        <v>0</v>
      </c>
      <c r="I2387">
        <f t="shared" si="112"/>
        <v>0</v>
      </c>
      <c r="J2387">
        <f t="shared" si="113"/>
        <v>0</v>
      </c>
      <c r="K2387" t="s">
        <v>3009</v>
      </c>
      <c r="L2387" t="s">
        <v>3009</v>
      </c>
    </row>
    <row r="2388" spans="1:31" hidden="1">
      <c r="A2388">
        <v>618099</v>
      </c>
      <c r="B2388" s="14">
        <v>44867.250020381944</v>
      </c>
      <c r="C2388" s="14" t="s">
        <v>4495</v>
      </c>
      <c r="D2388" s="14" t="s">
        <v>4944</v>
      </c>
      <c r="E2388" s="15" t="s">
        <v>1677</v>
      </c>
      <c r="F2388" s="15" t="s">
        <v>1261</v>
      </c>
      <c r="G2388" s="16" t="s">
        <v>887</v>
      </c>
      <c r="H2388">
        <f t="shared" si="111"/>
        <v>0</v>
      </c>
      <c r="I2388">
        <f t="shared" si="112"/>
        <v>1</v>
      </c>
      <c r="J2388">
        <f t="shared" si="113"/>
        <v>1</v>
      </c>
      <c r="K2388" t="s">
        <v>3108</v>
      </c>
      <c r="L2388" t="s">
        <v>3009</v>
      </c>
      <c r="M2388" t="s">
        <v>2929</v>
      </c>
      <c r="N2388" t="s">
        <v>3340</v>
      </c>
      <c r="O2388" t="s">
        <v>3108</v>
      </c>
      <c r="P2388" t="s">
        <v>3009</v>
      </c>
      <c r="Q2388" t="s">
        <v>3009</v>
      </c>
      <c r="R2388" t="s">
        <v>2929</v>
      </c>
      <c r="S2388" t="s">
        <v>3005</v>
      </c>
      <c r="T2388" t="s">
        <v>2929</v>
      </c>
      <c r="U2388" t="s">
        <v>2929</v>
      </c>
      <c r="V2388" t="s">
        <v>3024</v>
      </c>
      <c r="W2388" t="s">
        <v>2929</v>
      </c>
      <c r="X2388" t="s">
        <v>3195</v>
      </c>
      <c r="Y2388" t="s">
        <v>3232</v>
      </c>
      <c r="Z2388" t="s">
        <v>3188</v>
      </c>
      <c r="AA2388" t="s">
        <v>3015</v>
      </c>
      <c r="AB2388" t="s">
        <v>3008</v>
      </c>
      <c r="AC2388" t="s">
        <v>3016</v>
      </c>
      <c r="AD2388" t="s">
        <v>3006</v>
      </c>
      <c r="AE2388" t="s">
        <v>3009</v>
      </c>
    </row>
    <row r="2389" spans="1:31" hidden="1">
      <c r="A2389">
        <v>618099</v>
      </c>
      <c r="B2389" s="14">
        <v>44867.250020891202</v>
      </c>
      <c r="C2389" s="14" t="s">
        <v>4495</v>
      </c>
      <c r="D2389" s="14" t="s">
        <v>4944</v>
      </c>
      <c r="E2389" s="15" t="s">
        <v>1666</v>
      </c>
      <c r="F2389" s="15" t="s">
        <v>1262</v>
      </c>
      <c r="G2389" s="16">
        <v>7</v>
      </c>
      <c r="H2389">
        <f t="shared" si="111"/>
        <v>0</v>
      </c>
      <c r="I2389">
        <f t="shared" si="112"/>
        <v>0</v>
      </c>
      <c r="J2389">
        <f t="shared" si="113"/>
        <v>0</v>
      </c>
      <c r="K2389" t="s">
        <v>3011</v>
      </c>
      <c r="L2389" t="s">
        <v>3327</v>
      </c>
      <c r="M2389" t="s">
        <v>3341</v>
      </c>
    </row>
    <row r="2390" spans="1:31" hidden="1">
      <c r="A2390">
        <v>618099</v>
      </c>
      <c r="B2390" s="14">
        <v>44867.25002122685</v>
      </c>
      <c r="C2390" s="14" t="s">
        <v>4495</v>
      </c>
      <c r="D2390" s="14" t="s">
        <v>4944</v>
      </c>
      <c r="E2390" s="15" t="s">
        <v>1680</v>
      </c>
      <c r="F2390" s="15" t="s">
        <v>887</v>
      </c>
      <c r="G2390" s="16"/>
      <c r="H2390">
        <f t="shared" si="111"/>
        <v>0</v>
      </c>
      <c r="I2390">
        <f t="shared" si="112"/>
        <v>0</v>
      </c>
      <c r="J2390">
        <f t="shared" si="113"/>
        <v>0</v>
      </c>
    </row>
    <row r="2391" spans="1:31" hidden="1">
      <c r="A2391">
        <v>618099</v>
      </c>
      <c r="B2391" s="14">
        <v>44867.250022326392</v>
      </c>
      <c r="C2391" s="14" t="s">
        <v>4495</v>
      </c>
      <c r="D2391" s="14" t="s">
        <v>4944</v>
      </c>
      <c r="E2391" s="15" t="s">
        <v>1683</v>
      </c>
      <c r="F2391" s="15" t="s">
        <v>887</v>
      </c>
      <c r="G2391" s="16"/>
      <c r="H2391">
        <f t="shared" si="111"/>
        <v>0</v>
      </c>
      <c r="I2391">
        <f t="shared" si="112"/>
        <v>0</v>
      </c>
      <c r="J2391">
        <f t="shared" si="113"/>
        <v>0</v>
      </c>
    </row>
    <row r="2392" spans="1:31" hidden="1">
      <c r="A2392">
        <v>618099</v>
      </c>
      <c r="B2392" s="14">
        <v>44867.250022326392</v>
      </c>
      <c r="C2392" s="14" t="s">
        <v>4495</v>
      </c>
      <c r="D2392" s="14" t="s">
        <v>4944</v>
      </c>
      <c r="E2392" s="15" t="s">
        <v>1684</v>
      </c>
      <c r="F2392" s="15" t="s">
        <v>887</v>
      </c>
      <c r="G2392" s="16"/>
      <c r="H2392">
        <f t="shared" si="111"/>
        <v>0</v>
      </c>
      <c r="I2392">
        <f t="shared" si="112"/>
        <v>0</v>
      </c>
      <c r="J2392">
        <f t="shared" si="113"/>
        <v>0</v>
      </c>
    </row>
    <row r="2393" spans="1:31" hidden="1">
      <c r="A2393">
        <v>618099</v>
      </c>
      <c r="B2393" s="14">
        <v>44867.250022326392</v>
      </c>
      <c r="C2393" s="14" t="s">
        <v>4495</v>
      </c>
      <c r="D2393" s="14" t="s">
        <v>4944</v>
      </c>
      <c r="E2393" s="15" t="s">
        <v>1685</v>
      </c>
      <c r="F2393" s="15" t="s">
        <v>1147</v>
      </c>
      <c r="G2393" s="16" t="s">
        <v>887</v>
      </c>
      <c r="H2393">
        <f t="shared" si="111"/>
        <v>0</v>
      </c>
      <c r="I2393">
        <f t="shared" si="112"/>
        <v>0</v>
      </c>
      <c r="J2393">
        <f t="shared" si="113"/>
        <v>0</v>
      </c>
      <c r="K2393" t="s">
        <v>3009</v>
      </c>
    </row>
    <row r="2394" spans="1:31" hidden="1">
      <c r="A2394">
        <v>618099</v>
      </c>
      <c r="B2394" s="14">
        <v>44867.250022337961</v>
      </c>
      <c r="C2394" s="14" t="s">
        <v>4495</v>
      </c>
      <c r="D2394" s="14" t="s">
        <v>4944</v>
      </c>
      <c r="E2394" s="15" t="s">
        <v>1686</v>
      </c>
      <c r="F2394" s="15" t="s">
        <v>887</v>
      </c>
      <c r="G2394" s="16"/>
      <c r="H2394">
        <f t="shared" si="111"/>
        <v>0</v>
      </c>
      <c r="I2394">
        <f t="shared" si="112"/>
        <v>0</v>
      </c>
      <c r="J2394">
        <f t="shared" si="113"/>
        <v>0</v>
      </c>
    </row>
    <row r="2395" spans="1:31" hidden="1">
      <c r="A2395">
        <v>618099</v>
      </c>
      <c r="B2395" s="14">
        <v>44867.250022349537</v>
      </c>
      <c r="C2395" s="14" t="s">
        <v>4495</v>
      </c>
      <c r="D2395" s="14" t="s">
        <v>4944</v>
      </c>
      <c r="E2395" s="15" t="s">
        <v>1685</v>
      </c>
      <c r="F2395" s="15" t="s">
        <v>1147</v>
      </c>
      <c r="G2395" s="16" t="s">
        <v>887</v>
      </c>
      <c r="H2395">
        <f t="shared" si="111"/>
        <v>0</v>
      </c>
      <c r="I2395">
        <f t="shared" si="112"/>
        <v>0</v>
      </c>
      <c r="J2395">
        <f t="shared" si="113"/>
        <v>0</v>
      </c>
      <c r="K2395" t="s">
        <v>3009</v>
      </c>
    </row>
    <row r="2396" spans="1:31" hidden="1">
      <c r="A2396">
        <v>618099</v>
      </c>
      <c r="B2396" s="14">
        <v>44867.250022361113</v>
      </c>
      <c r="C2396" s="14" t="s">
        <v>4495</v>
      </c>
      <c r="D2396" s="14" t="s">
        <v>4944</v>
      </c>
      <c r="E2396" s="15" t="s">
        <v>1687</v>
      </c>
      <c r="F2396" s="15" t="s">
        <v>887</v>
      </c>
      <c r="G2396" s="16"/>
      <c r="H2396">
        <f t="shared" si="111"/>
        <v>0</v>
      </c>
      <c r="I2396">
        <f t="shared" si="112"/>
        <v>0</v>
      </c>
      <c r="J2396">
        <f t="shared" si="113"/>
        <v>0</v>
      </c>
    </row>
    <row r="2397" spans="1:31" hidden="1">
      <c r="A2397">
        <v>618099</v>
      </c>
      <c r="B2397" s="14">
        <v>44867.250022546294</v>
      </c>
      <c r="C2397" s="14" t="s">
        <v>4495</v>
      </c>
      <c r="D2397" s="14" t="s">
        <v>4944</v>
      </c>
      <c r="E2397" s="15" t="s">
        <v>1688</v>
      </c>
      <c r="F2397" s="15" t="s">
        <v>887</v>
      </c>
      <c r="G2397" s="16"/>
      <c r="H2397">
        <f t="shared" si="111"/>
        <v>0</v>
      </c>
      <c r="I2397">
        <f t="shared" si="112"/>
        <v>0</v>
      </c>
      <c r="J2397">
        <f t="shared" si="113"/>
        <v>0</v>
      </c>
    </row>
    <row r="2398" spans="1:31" hidden="1">
      <c r="A2398">
        <v>618099</v>
      </c>
      <c r="B2398" s="14">
        <v>44867.250027835646</v>
      </c>
      <c r="C2398" s="14" t="s">
        <v>4495</v>
      </c>
      <c r="D2398" s="14" t="s">
        <v>4944</v>
      </c>
      <c r="E2398" s="15" t="s">
        <v>1691</v>
      </c>
      <c r="F2398" s="15" t="s">
        <v>965</v>
      </c>
      <c r="G2398" s="16" t="s">
        <v>887</v>
      </c>
      <c r="H2398">
        <f t="shared" si="111"/>
        <v>0</v>
      </c>
      <c r="I2398">
        <f t="shared" si="112"/>
        <v>0</v>
      </c>
      <c r="J2398">
        <f t="shared" si="113"/>
        <v>0</v>
      </c>
      <c r="K2398" t="s">
        <v>3009</v>
      </c>
    </row>
    <row r="2399" spans="1:31" hidden="1">
      <c r="A2399">
        <v>618099</v>
      </c>
      <c r="B2399" s="14">
        <v>44867.250027847222</v>
      </c>
      <c r="C2399" s="14" t="s">
        <v>4495</v>
      </c>
      <c r="D2399" s="14" t="s">
        <v>4944</v>
      </c>
      <c r="E2399" s="15" t="s">
        <v>1692</v>
      </c>
      <c r="F2399" s="15" t="s">
        <v>966</v>
      </c>
      <c r="G2399" s="16" t="s">
        <v>887</v>
      </c>
      <c r="H2399">
        <f t="shared" si="111"/>
        <v>0</v>
      </c>
      <c r="I2399">
        <f t="shared" si="112"/>
        <v>0</v>
      </c>
      <c r="J2399">
        <f t="shared" si="113"/>
        <v>0</v>
      </c>
      <c r="K2399" t="s">
        <v>3005</v>
      </c>
    </row>
    <row r="2400" spans="1:31" hidden="1">
      <c r="A2400">
        <v>618099</v>
      </c>
      <c r="B2400" s="14">
        <v>44867.250027916663</v>
      </c>
      <c r="C2400" s="14" t="s">
        <v>4495</v>
      </c>
      <c r="D2400" s="14" t="s">
        <v>4944</v>
      </c>
      <c r="E2400" s="15" t="s">
        <v>1693</v>
      </c>
      <c r="F2400" s="15" t="s">
        <v>887</v>
      </c>
      <c r="G2400" s="16"/>
      <c r="H2400">
        <f t="shared" si="111"/>
        <v>0</v>
      </c>
      <c r="I2400">
        <f t="shared" si="112"/>
        <v>0</v>
      </c>
      <c r="J2400">
        <f t="shared" si="113"/>
        <v>0</v>
      </c>
    </row>
    <row r="2401" spans="1:32">
      <c r="A2401">
        <v>618099</v>
      </c>
      <c r="B2401" s="14">
        <v>44867.250029108793</v>
      </c>
      <c r="C2401" s="14" t="s">
        <v>4495</v>
      </c>
      <c r="D2401" s="14" t="s">
        <v>5014</v>
      </c>
      <c r="E2401" s="15" t="s">
        <v>1689</v>
      </c>
      <c r="F2401" s="15" t="s">
        <v>1132</v>
      </c>
      <c r="G2401" s="16" t="s">
        <v>887</v>
      </c>
      <c r="H2401">
        <f t="shared" si="111"/>
        <v>1</v>
      </c>
      <c r="I2401">
        <f t="shared" si="112"/>
        <v>1</v>
      </c>
      <c r="J2401">
        <f t="shared" si="113"/>
        <v>2</v>
      </c>
      <c r="K2401" t="s">
        <v>2860</v>
      </c>
      <c r="L2401" t="s">
        <v>3015</v>
      </c>
      <c r="M2401" t="s">
        <v>3019</v>
      </c>
      <c r="N2401" t="s">
        <v>28</v>
      </c>
      <c r="O2401" t="s">
        <v>3009</v>
      </c>
      <c r="P2401" t="s">
        <v>3009</v>
      </c>
      <c r="Q2401" t="s">
        <v>3006</v>
      </c>
      <c r="R2401" t="s">
        <v>3009</v>
      </c>
      <c r="S2401" t="s">
        <v>2929</v>
      </c>
      <c r="T2401" t="s">
        <v>2870</v>
      </c>
      <c r="U2401" t="s">
        <v>3007</v>
      </c>
    </row>
    <row r="2402" spans="1:32" hidden="1">
      <c r="A2402">
        <v>618099</v>
      </c>
      <c r="B2402" s="14">
        <v>44867.250032071759</v>
      </c>
      <c r="C2402" s="14" t="s">
        <v>4495</v>
      </c>
      <c r="D2402" s="14" t="s">
        <v>5014</v>
      </c>
      <c r="E2402" s="15" t="s">
        <v>1694</v>
      </c>
      <c r="F2402" s="15" t="s">
        <v>1263</v>
      </c>
      <c r="G2402" s="16">
        <v>6</v>
      </c>
      <c r="H2402">
        <f t="shared" si="111"/>
        <v>0</v>
      </c>
      <c r="I2402">
        <f t="shared" si="112"/>
        <v>0</v>
      </c>
      <c r="J2402">
        <f t="shared" si="113"/>
        <v>0</v>
      </c>
      <c r="K2402" t="s">
        <v>2860</v>
      </c>
      <c r="L2402" t="s">
        <v>2860</v>
      </c>
      <c r="M2402" t="s">
        <v>3269</v>
      </c>
      <c r="N2402" t="s">
        <v>3079</v>
      </c>
      <c r="O2402" t="s">
        <v>3005</v>
      </c>
      <c r="P2402" t="s">
        <v>3079</v>
      </c>
      <c r="Q2402" t="s">
        <v>3342</v>
      </c>
      <c r="R2402" t="s">
        <v>2929</v>
      </c>
      <c r="S2402" t="s">
        <v>3079</v>
      </c>
      <c r="T2402" t="s">
        <v>3024</v>
      </c>
      <c r="U2402" t="s">
        <v>3081</v>
      </c>
      <c r="V2402" t="s">
        <v>3195</v>
      </c>
      <c r="W2402" t="s">
        <v>3108</v>
      </c>
      <c r="X2402" t="s">
        <v>3005</v>
      </c>
      <c r="Y2402" t="s">
        <v>3008</v>
      </c>
      <c r="Z2402" t="s">
        <v>3079</v>
      </c>
      <c r="AA2402" t="s">
        <v>3006</v>
      </c>
      <c r="AB2402" t="s">
        <v>3026</v>
      </c>
    </row>
    <row r="2403" spans="1:32" hidden="1">
      <c r="A2403">
        <v>618099</v>
      </c>
      <c r="B2403" s="14">
        <v>44867.250032256947</v>
      </c>
      <c r="C2403" s="14" t="s">
        <v>4495</v>
      </c>
      <c r="D2403" s="14" t="s">
        <v>5014</v>
      </c>
      <c r="E2403" s="15" t="s">
        <v>1696</v>
      </c>
      <c r="F2403" s="15" t="s">
        <v>1264</v>
      </c>
      <c r="G2403" s="16">
        <v>6</v>
      </c>
      <c r="H2403">
        <f t="shared" si="111"/>
        <v>0</v>
      </c>
      <c r="I2403">
        <f t="shared" si="112"/>
        <v>0</v>
      </c>
      <c r="J2403">
        <f t="shared" si="113"/>
        <v>0</v>
      </c>
      <c r="K2403" t="s">
        <v>2860</v>
      </c>
      <c r="L2403" t="s">
        <v>2860</v>
      </c>
      <c r="M2403" t="s">
        <v>3269</v>
      </c>
      <c r="N2403" t="s">
        <v>3079</v>
      </c>
      <c r="O2403" t="s">
        <v>3005</v>
      </c>
      <c r="P2403" t="s">
        <v>3079</v>
      </c>
      <c r="Q2403" t="s">
        <v>3343</v>
      </c>
      <c r="R2403" t="s">
        <v>3006</v>
      </c>
      <c r="S2403" t="s">
        <v>2929</v>
      </c>
      <c r="T2403" t="s">
        <v>3079</v>
      </c>
      <c r="U2403" t="s">
        <v>3024</v>
      </c>
      <c r="V2403" t="s">
        <v>3081</v>
      </c>
      <c r="W2403" t="s">
        <v>3195</v>
      </c>
      <c r="X2403" t="s">
        <v>3108</v>
      </c>
      <c r="Y2403" t="s">
        <v>3005</v>
      </c>
      <c r="Z2403" t="s">
        <v>3008</v>
      </c>
      <c r="AA2403" t="s">
        <v>3018</v>
      </c>
      <c r="AB2403" t="s">
        <v>3008</v>
      </c>
      <c r="AC2403" t="s">
        <v>3079</v>
      </c>
      <c r="AD2403" t="s">
        <v>3006</v>
      </c>
      <c r="AE2403" t="s">
        <v>3026</v>
      </c>
    </row>
    <row r="2404" spans="1:32" hidden="1">
      <c r="A2404">
        <v>618099</v>
      </c>
      <c r="B2404" s="14">
        <v>44867.250032268515</v>
      </c>
      <c r="C2404" s="14" t="s">
        <v>4495</v>
      </c>
      <c r="D2404" s="14" t="s">
        <v>5014</v>
      </c>
      <c r="E2404" s="15" t="s">
        <v>1698</v>
      </c>
      <c r="F2404" s="15" t="s">
        <v>887</v>
      </c>
      <c r="G2404" s="16"/>
      <c r="H2404">
        <f t="shared" si="111"/>
        <v>0</v>
      </c>
      <c r="I2404">
        <f t="shared" si="112"/>
        <v>0</v>
      </c>
      <c r="J2404">
        <f t="shared" si="113"/>
        <v>0</v>
      </c>
    </row>
    <row r="2405" spans="1:32" hidden="1">
      <c r="A2405">
        <v>618099</v>
      </c>
      <c r="B2405" s="14">
        <v>44867.250034016201</v>
      </c>
      <c r="C2405" s="14" t="s">
        <v>4495</v>
      </c>
      <c r="D2405" s="14" t="s">
        <v>5014</v>
      </c>
      <c r="E2405" s="15" t="s">
        <v>1700</v>
      </c>
      <c r="F2405" s="15" t="s">
        <v>968</v>
      </c>
      <c r="G2405" s="16" t="s">
        <v>887</v>
      </c>
      <c r="H2405">
        <f t="shared" si="111"/>
        <v>0</v>
      </c>
      <c r="I2405">
        <f t="shared" si="112"/>
        <v>0</v>
      </c>
      <c r="J2405">
        <f t="shared" si="113"/>
        <v>0</v>
      </c>
      <c r="K2405" t="s">
        <v>2849</v>
      </c>
    </row>
    <row r="2406" spans="1:32" hidden="1">
      <c r="A2406">
        <v>618099</v>
      </c>
      <c r="B2406" s="14">
        <v>44867.250034050929</v>
      </c>
      <c r="C2406" s="14" t="s">
        <v>4495</v>
      </c>
      <c r="D2406" s="14" t="s">
        <v>5014</v>
      </c>
      <c r="E2406" s="15" t="s">
        <v>1683</v>
      </c>
      <c r="F2406" s="15" t="s">
        <v>887</v>
      </c>
      <c r="G2406" s="16"/>
      <c r="H2406">
        <f t="shared" si="111"/>
        <v>0</v>
      </c>
      <c r="I2406">
        <f t="shared" si="112"/>
        <v>0</v>
      </c>
      <c r="J2406">
        <f t="shared" si="113"/>
        <v>0</v>
      </c>
    </row>
    <row r="2407" spans="1:32" hidden="1">
      <c r="A2407">
        <v>618099</v>
      </c>
      <c r="B2407" s="14">
        <v>44867.250034722223</v>
      </c>
      <c r="C2407" s="14" t="s">
        <v>4495</v>
      </c>
      <c r="D2407" s="14" t="s">
        <v>5014</v>
      </c>
      <c r="E2407" s="15" t="s">
        <v>1699</v>
      </c>
      <c r="F2407" s="15" t="s">
        <v>894</v>
      </c>
      <c r="G2407" s="16" t="s">
        <v>887</v>
      </c>
      <c r="H2407">
        <f t="shared" si="111"/>
        <v>0</v>
      </c>
      <c r="I2407">
        <f t="shared" si="112"/>
        <v>0</v>
      </c>
      <c r="J2407">
        <f t="shared" si="113"/>
        <v>0</v>
      </c>
      <c r="K2407" t="s">
        <v>3005</v>
      </c>
      <c r="L2407" t="s">
        <v>3017</v>
      </c>
      <c r="M2407" t="s">
        <v>3018</v>
      </c>
      <c r="N2407" t="s">
        <v>3005</v>
      </c>
    </row>
    <row r="2408" spans="1:32" hidden="1">
      <c r="A2408">
        <v>618099</v>
      </c>
      <c r="B2408" s="14">
        <v>44867.250078182871</v>
      </c>
      <c r="C2408" s="14" t="s">
        <v>4495</v>
      </c>
      <c r="D2408" s="14" t="s">
        <v>5016</v>
      </c>
      <c r="E2408" s="15" t="s">
        <v>1701</v>
      </c>
      <c r="F2408" s="15" t="s">
        <v>1110</v>
      </c>
      <c r="G2408" s="16" t="s">
        <v>887</v>
      </c>
      <c r="H2408">
        <f t="shared" si="111"/>
        <v>0</v>
      </c>
      <c r="I2408">
        <f t="shared" si="112"/>
        <v>0</v>
      </c>
      <c r="J2408">
        <f t="shared" si="113"/>
        <v>0</v>
      </c>
      <c r="K2408" t="s">
        <v>3009</v>
      </c>
    </row>
    <row r="2409" spans="1:32" hidden="1">
      <c r="A2409">
        <v>618099</v>
      </c>
      <c r="B2409" s="14">
        <v>44867.250078182871</v>
      </c>
      <c r="C2409" s="14" t="s">
        <v>4495</v>
      </c>
      <c r="D2409" s="14" t="s">
        <v>5016</v>
      </c>
      <c r="E2409" s="15" t="s">
        <v>1702</v>
      </c>
      <c r="F2409" s="15" t="s">
        <v>887</v>
      </c>
      <c r="G2409" s="16"/>
      <c r="H2409">
        <f t="shared" si="111"/>
        <v>0</v>
      </c>
      <c r="I2409">
        <f t="shared" si="112"/>
        <v>0</v>
      </c>
      <c r="J2409">
        <f t="shared" si="113"/>
        <v>0</v>
      </c>
    </row>
    <row r="2410" spans="1:32" hidden="1">
      <c r="A2410">
        <v>618099</v>
      </c>
      <c r="B2410" s="14">
        <v>44867.250078182871</v>
      </c>
      <c r="C2410" s="14" t="s">
        <v>4495</v>
      </c>
      <c r="D2410" s="14" t="s">
        <v>5016</v>
      </c>
      <c r="E2410" s="15" t="s">
        <v>1703</v>
      </c>
      <c r="F2410" s="15" t="s">
        <v>887</v>
      </c>
      <c r="G2410" s="16"/>
      <c r="H2410">
        <f t="shared" si="111"/>
        <v>0</v>
      </c>
      <c r="I2410">
        <f t="shared" si="112"/>
        <v>0</v>
      </c>
      <c r="J2410">
        <f t="shared" si="113"/>
        <v>0</v>
      </c>
    </row>
    <row r="2411" spans="1:32" hidden="1">
      <c r="A2411">
        <v>618099</v>
      </c>
      <c r="B2411" s="14">
        <v>44867.250078194447</v>
      </c>
      <c r="C2411" s="14" t="s">
        <v>4495</v>
      </c>
      <c r="D2411" s="14" t="s">
        <v>5016</v>
      </c>
      <c r="E2411" s="15" t="s">
        <v>1704</v>
      </c>
      <c r="F2411" s="15" t="s">
        <v>1133</v>
      </c>
      <c r="G2411" s="16" t="s">
        <v>887</v>
      </c>
      <c r="H2411">
        <f t="shared" si="111"/>
        <v>1</v>
      </c>
      <c r="I2411">
        <f t="shared" si="112"/>
        <v>1</v>
      </c>
      <c r="J2411">
        <f t="shared" si="113"/>
        <v>2</v>
      </c>
      <c r="K2411" t="s">
        <v>2860</v>
      </c>
      <c r="L2411" t="s">
        <v>2870</v>
      </c>
      <c r="M2411" t="s">
        <v>3015</v>
      </c>
    </row>
    <row r="2412" spans="1:32" hidden="1">
      <c r="A2412">
        <v>618099</v>
      </c>
      <c r="B2412" s="14">
        <v>44867.250078240744</v>
      </c>
      <c r="C2412" s="14" t="s">
        <v>4495</v>
      </c>
      <c r="D2412" s="14" t="s">
        <v>5016</v>
      </c>
      <c r="E2412" s="15" t="s">
        <v>1706</v>
      </c>
      <c r="F2412" s="15" t="s">
        <v>1265</v>
      </c>
      <c r="G2412" s="16">
        <v>6</v>
      </c>
      <c r="H2412">
        <f t="shared" si="111"/>
        <v>0</v>
      </c>
      <c r="I2412">
        <f t="shared" si="112"/>
        <v>0</v>
      </c>
      <c r="J2412">
        <f t="shared" si="113"/>
        <v>0</v>
      </c>
      <c r="K2412" t="s">
        <v>2860</v>
      </c>
      <c r="L2412" t="s">
        <v>2860</v>
      </c>
      <c r="M2412" t="s">
        <v>3269</v>
      </c>
      <c r="N2412" t="s">
        <v>3079</v>
      </c>
      <c r="O2412" t="s">
        <v>3005</v>
      </c>
      <c r="P2412" t="s">
        <v>3079</v>
      </c>
      <c r="Q2412" t="s">
        <v>3344</v>
      </c>
      <c r="R2412" t="s">
        <v>2929</v>
      </c>
      <c r="S2412" t="s">
        <v>3079</v>
      </c>
      <c r="T2412" t="s">
        <v>3017</v>
      </c>
      <c r="U2412" t="s">
        <v>3018</v>
      </c>
      <c r="V2412" t="s">
        <v>3024</v>
      </c>
      <c r="W2412" t="s">
        <v>3081</v>
      </c>
      <c r="X2412" t="s">
        <v>3005</v>
      </c>
      <c r="Y2412" t="s">
        <v>3195</v>
      </c>
      <c r="Z2412" t="s">
        <v>3108</v>
      </c>
      <c r="AA2412" t="s">
        <v>3005</v>
      </c>
      <c r="AB2412" t="s">
        <v>3008</v>
      </c>
      <c r="AC2412" t="s">
        <v>3005</v>
      </c>
      <c r="AD2412" t="s">
        <v>3079</v>
      </c>
      <c r="AE2412" t="s">
        <v>3006</v>
      </c>
      <c r="AF2412" t="s">
        <v>3026</v>
      </c>
    </row>
    <row r="2413" spans="1:32" hidden="1">
      <c r="A2413">
        <v>618099</v>
      </c>
      <c r="B2413" s="14">
        <v>44867.250078252313</v>
      </c>
      <c r="C2413" s="14" t="s">
        <v>4495</v>
      </c>
      <c r="D2413" s="14" t="s">
        <v>5016</v>
      </c>
      <c r="E2413" s="15" t="s">
        <v>1708</v>
      </c>
      <c r="F2413" s="15" t="s">
        <v>887</v>
      </c>
      <c r="G2413" s="16"/>
      <c r="H2413">
        <f t="shared" si="111"/>
        <v>0</v>
      </c>
      <c r="I2413">
        <f t="shared" si="112"/>
        <v>0</v>
      </c>
      <c r="J2413">
        <f t="shared" si="113"/>
        <v>0</v>
      </c>
    </row>
    <row r="2414" spans="1:32" hidden="1">
      <c r="A2414">
        <v>618099</v>
      </c>
      <c r="B2414" s="14">
        <v>44867.250078287034</v>
      </c>
      <c r="C2414" s="14" t="s">
        <v>4495</v>
      </c>
      <c r="D2414" s="14" t="s">
        <v>5016</v>
      </c>
      <c r="E2414" s="15" t="s">
        <v>1709</v>
      </c>
      <c r="F2414" s="15" t="s">
        <v>887</v>
      </c>
      <c r="G2414" s="16"/>
      <c r="H2414">
        <f t="shared" si="111"/>
        <v>0</v>
      </c>
      <c r="I2414">
        <f t="shared" si="112"/>
        <v>0</v>
      </c>
      <c r="J2414">
        <f t="shared" si="113"/>
        <v>0</v>
      </c>
    </row>
    <row r="2415" spans="1:32" hidden="1">
      <c r="A2415">
        <v>618099</v>
      </c>
      <c r="B2415" s="14">
        <v>44867.25007840278</v>
      </c>
      <c r="C2415" s="14" t="s">
        <v>4495</v>
      </c>
      <c r="D2415" s="14" t="s">
        <v>5016</v>
      </c>
      <c r="E2415" s="15" t="s">
        <v>1710</v>
      </c>
      <c r="F2415" s="15" t="s">
        <v>1261</v>
      </c>
      <c r="G2415" s="16" t="s">
        <v>887</v>
      </c>
      <c r="H2415">
        <f t="shared" si="111"/>
        <v>0</v>
      </c>
      <c r="I2415">
        <f t="shared" si="112"/>
        <v>1</v>
      </c>
      <c r="J2415">
        <f t="shared" si="113"/>
        <v>1</v>
      </c>
      <c r="K2415" t="s">
        <v>3108</v>
      </c>
      <c r="L2415" t="s">
        <v>3009</v>
      </c>
      <c r="M2415" t="s">
        <v>2929</v>
      </c>
      <c r="N2415" t="s">
        <v>3340</v>
      </c>
      <c r="O2415" t="s">
        <v>3108</v>
      </c>
      <c r="P2415" t="s">
        <v>3009</v>
      </c>
      <c r="Q2415" t="s">
        <v>3009</v>
      </c>
      <c r="R2415" t="s">
        <v>2929</v>
      </c>
      <c r="S2415" t="s">
        <v>3005</v>
      </c>
      <c r="T2415" t="s">
        <v>2929</v>
      </c>
      <c r="U2415" t="s">
        <v>2929</v>
      </c>
      <c r="V2415" t="s">
        <v>3024</v>
      </c>
      <c r="W2415" t="s">
        <v>2929</v>
      </c>
      <c r="X2415" t="s">
        <v>3195</v>
      </c>
      <c r="Y2415" t="s">
        <v>3232</v>
      </c>
      <c r="Z2415" t="s">
        <v>3188</v>
      </c>
      <c r="AA2415" t="s">
        <v>3015</v>
      </c>
      <c r="AB2415" t="s">
        <v>3008</v>
      </c>
      <c r="AC2415" t="s">
        <v>3016</v>
      </c>
      <c r="AD2415" t="s">
        <v>3006</v>
      </c>
      <c r="AE2415" t="s">
        <v>3009</v>
      </c>
    </row>
    <row r="2416" spans="1:32" hidden="1">
      <c r="A2416">
        <v>618099</v>
      </c>
      <c r="B2416" s="14">
        <v>44867.250078506942</v>
      </c>
      <c r="C2416" s="14" t="s">
        <v>4495</v>
      </c>
      <c r="D2416" s="14" t="s">
        <v>5016</v>
      </c>
      <c r="E2416" s="15" t="s">
        <v>1711</v>
      </c>
      <c r="F2416" s="15" t="s">
        <v>887</v>
      </c>
      <c r="G2416" s="16"/>
      <c r="H2416">
        <f t="shared" si="111"/>
        <v>0</v>
      </c>
      <c r="I2416">
        <f t="shared" si="112"/>
        <v>0</v>
      </c>
      <c r="J2416">
        <f t="shared" si="113"/>
        <v>0</v>
      </c>
    </row>
    <row r="2417" spans="1:28" hidden="1">
      <c r="A2417">
        <v>618099</v>
      </c>
      <c r="B2417" s="14">
        <v>44867.250084085645</v>
      </c>
      <c r="C2417" s="14" t="s">
        <v>4495</v>
      </c>
      <c r="D2417" s="14" t="s">
        <v>5016</v>
      </c>
      <c r="E2417" s="15" t="s">
        <v>1712</v>
      </c>
      <c r="F2417" s="15" t="s">
        <v>887</v>
      </c>
      <c r="G2417" s="16"/>
      <c r="H2417">
        <f t="shared" si="111"/>
        <v>1</v>
      </c>
      <c r="I2417">
        <f t="shared" si="112"/>
        <v>0</v>
      </c>
      <c r="J2417">
        <f t="shared" si="113"/>
        <v>1</v>
      </c>
    </row>
    <row r="2418" spans="1:28" hidden="1">
      <c r="A2418">
        <v>618099</v>
      </c>
      <c r="B2418" s="14">
        <v>44867.250091527778</v>
      </c>
      <c r="C2418" s="14" t="s">
        <v>4495</v>
      </c>
      <c r="D2418" s="14" t="s">
        <v>5048</v>
      </c>
      <c r="E2418" s="15" t="s">
        <v>1716</v>
      </c>
      <c r="F2418" s="15" t="s">
        <v>1133</v>
      </c>
      <c r="G2418" s="16" t="s">
        <v>887</v>
      </c>
      <c r="H2418">
        <f t="shared" si="111"/>
        <v>1</v>
      </c>
      <c r="I2418">
        <f t="shared" si="112"/>
        <v>1</v>
      </c>
      <c r="J2418">
        <f t="shared" si="113"/>
        <v>2</v>
      </c>
      <c r="K2418" t="s">
        <v>2860</v>
      </c>
      <c r="L2418" t="s">
        <v>2870</v>
      </c>
      <c r="M2418" t="s">
        <v>3015</v>
      </c>
    </row>
    <row r="2419" spans="1:28" hidden="1">
      <c r="A2419">
        <v>618099</v>
      </c>
      <c r="B2419" s="14">
        <v>44867.250091655093</v>
      </c>
      <c r="C2419" s="14" t="s">
        <v>4495</v>
      </c>
      <c r="D2419" s="14" t="s">
        <v>5048</v>
      </c>
      <c r="E2419" s="15" t="s">
        <v>1716</v>
      </c>
      <c r="F2419" s="15" t="s">
        <v>1113</v>
      </c>
      <c r="G2419" s="16" t="s">
        <v>887</v>
      </c>
      <c r="H2419">
        <f t="shared" si="111"/>
        <v>1</v>
      </c>
      <c r="I2419">
        <f t="shared" si="112"/>
        <v>1</v>
      </c>
      <c r="J2419">
        <f t="shared" si="113"/>
        <v>2</v>
      </c>
      <c r="K2419" t="s">
        <v>2870</v>
      </c>
      <c r="L2419" t="s">
        <v>3005</v>
      </c>
    </row>
    <row r="2420" spans="1:28" hidden="1">
      <c r="A2420">
        <v>618099</v>
      </c>
      <c r="B2420" s="14">
        <v>44867.250092118054</v>
      </c>
      <c r="C2420" s="14" t="s">
        <v>4495</v>
      </c>
      <c r="D2420" s="14" t="s">
        <v>5048</v>
      </c>
      <c r="E2420" s="15" t="s">
        <v>2008</v>
      </c>
      <c r="F2420" s="15" t="s">
        <v>887</v>
      </c>
      <c r="G2420" s="16"/>
      <c r="H2420">
        <f t="shared" si="111"/>
        <v>0</v>
      </c>
      <c r="I2420">
        <f t="shared" si="112"/>
        <v>0</v>
      </c>
      <c r="J2420">
        <f t="shared" si="113"/>
        <v>0</v>
      </c>
    </row>
    <row r="2421" spans="1:28" hidden="1">
      <c r="A2421">
        <v>618099</v>
      </c>
      <c r="B2421" s="14">
        <v>44867.250092893519</v>
      </c>
      <c r="C2421" s="14" t="s">
        <v>4495</v>
      </c>
      <c r="D2421" s="14" t="s">
        <v>5048</v>
      </c>
      <c r="E2421" s="15" t="s">
        <v>1713</v>
      </c>
      <c r="F2421" s="15" t="s">
        <v>1266</v>
      </c>
      <c r="G2421" s="16">
        <v>6</v>
      </c>
      <c r="H2421">
        <f t="shared" si="111"/>
        <v>0</v>
      </c>
      <c r="I2421">
        <f t="shared" si="112"/>
        <v>0</v>
      </c>
      <c r="J2421">
        <f t="shared" si="113"/>
        <v>0</v>
      </c>
      <c r="K2421" t="s">
        <v>2860</v>
      </c>
      <c r="L2421" t="s">
        <v>2860</v>
      </c>
      <c r="M2421" t="s">
        <v>3269</v>
      </c>
      <c r="N2421" t="s">
        <v>3079</v>
      </c>
      <c r="O2421" t="s">
        <v>3005</v>
      </c>
      <c r="P2421" t="s">
        <v>3079</v>
      </c>
      <c r="Q2421" t="s">
        <v>3345</v>
      </c>
      <c r="R2421" t="s">
        <v>2929</v>
      </c>
      <c r="S2421" t="s">
        <v>3079</v>
      </c>
      <c r="T2421" t="s">
        <v>3024</v>
      </c>
      <c r="U2421" t="s">
        <v>3081</v>
      </c>
      <c r="V2421" t="s">
        <v>3195</v>
      </c>
      <c r="W2421" t="s">
        <v>3108</v>
      </c>
      <c r="X2421" t="s">
        <v>3005</v>
      </c>
      <c r="Y2421" t="s">
        <v>3008</v>
      </c>
      <c r="Z2421" t="s">
        <v>3079</v>
      </c>
      <c r="AA2421" t="s">
        <v>3006</v>
      </c>
      <c r="AB2421" t="s">
        <v>3026</v>
      </c>
    </row>
    <row r="2422" spans="1:28" hidden="1">
      <c r="A2422">
        <v>618099</v>
      </c>
      <c r="B2422" s="14">
        <v>44867.250092893519</v>
      </c>
      <c r="C2422" s="14" t="s">
        <v>4495</v>
      </c>
      <c r="D2422" s="14" t="s">
        <v>5048</v>
      </c>
      <c r="E2422" s="15" t="s">
        <v>1715</v>
      </c>
      <c r="F2422" s="15" t="s">
        <v>887</v>
      </c>
      <c r="G2422" s="16"/>
      <c r="H2422">
        <f t="shared" si="111"/>
        <v>0</v>
      </c>
      <c r="I2422">
        <f t="shared" si="112"/>
        <v>0</v>
      </c>
      <c r="J2422">
        <f t="shared" si="113"/>
        <v>0</v>
      </c>
    </row>
    <row r="2423" spans="1:28" hidden="1">
      <c r="A2423">
        <v>618099</v>
      </c>
      <c r="B2423" s="14">
        <v>44867.250093750001</v>
      </c>
      <c r="C2423" s="14" t="s">
        <v>4495</v>
      </c>
      <c r="D2423" s="14" t="s">
        <v>5048</v>
      </c>
      <c r="E2423" s="15" t="s">
        <v>1716</v>
      </c>
      <c r="F2423" s="15" t="s">
        <v>1133</v>
      </c>
      <c r="G2423" s="16" t="s">
        <v>887</v>
      </c>
      <c r="H2423">
        <f t="shared" si="111"/>
        <v>1</v>
      </c>
      <c r="I2423">
        <f t="shared" si="112"/>
        <v>1</v>
      </c>
      <c r="J2423">
        <f t="shared" si="113"/>
        <v>2</v>
      </c>
      <c r="K2423" t="s">
        <v>2860</v>
      </c>
      <c r="L2423" t="s">
        <v>2870</v>
      </c>
      <c r="M2423" t="s">
        <v>3015</v>
      </c>
    </row>
    <row r="2424" spans="1:28" hidden="1">
      <c r="A2424">
        <v>618099</v>
      </c>
      <c r="B2424" s="14">
        <v>44867.250093761577</v>
      </c>
      <c r="C2424" s="14" t="s">
        <v>4495</v>
      </c>
      <c r="D2424" s="14" t="s">
        <v>5048</v>
      </c>
      <c r="E2424" s="15" t="s">
        <v>1717</v>
      </c>
      <c r="F2424" s="15" t="s">
        <v>887</v>
      </c>
      <c r="G2424" s="16"/>
      <c r="H2424">
        <f t="shared" si="111"/>
        <v>0</v>
      </c>
      <c r="I2424">
        <f t="shared" si="112"/>
        <v>0</v>
      </c>
      <c r="J2424">
        <f t="shared" si="113"/>
        <v>0</v>
      </c>
    </row>
    <row r="2425" spans="1:28" hidden="1">
      <c r="A2425">
        <v>618099</v>
      </c>
      <c r="B2425" s="14">
        <v>44867.250099560188</v>
      </c>
      <c r="C2425" s="14" t="s">
        <v>4495</v>
      </c>
      <c r="D2425" s="14" t="s">
        <v>5049</v>
      </c>
      <c r="E2425" s="15" t="s">
        <v>1712</v>
      </c>
      <c r="F2425" s="15" t="s">
        <v>887</v>
      </c>
      <c r="G2425" s="16"/>
      <c r="H2425">
        <f t="shared" si="111"/>
        <v>1</v>
      </c>
      <c r="I2425">
        <f t="shared" si="112"/>
        <v>0</v>
      </c>
      <c r="J2425">
        <f t="shared" si="113"/>
        <v>1</v>
      </c>
    </row>
    <row r="2426" spans="1:28" hidden="1">
      <c r="A2426">
        <v>618099</v>
      </c>
      <c r="B2426" s="14">
        <v>44867.251570347224</v>
      </c>
      <c r="C2426" s="14" t="s">
        <v>4495</v>
      </c>
      <c r="D2426" s="14" t="s">
        <v>5143</v>
      </c>
      <c r="E2426" s="15" t="s">
        <v>1655</v>
      </c>
      <c r="F2426" s="15" t="s">
        <v>887</v>
      </c>
      <c r="G2426" s="16"/>
      <c r="H2426">
        <f t="shared" si="111"/>
        <v>0</v>
      </c>
      <c r="I2426">
        <f t="shared" si="112"/>
        <v>0</v>
      </c>
      <c r="J2426">
        <f t="shared" si="113"/>
        <v>0</v>
      </c>
    </row>
    <row r="2427" spans="1:28" hidden="1">
      <c r="A2427">
        <v>618099</v>
      </c>
      <c r="B2427" s="14">
        <v>44867.251570393521</v>
      </c>
      <c r="C2427" s="14" t="s">
        <v>4495</v>
      </c>
      <c r="D2427" s="14" t="s">
        <v>5143</v>
      </c>
      <c r="E2427" s="15" t="s">
        <v>1656</v>
      </c>
      <c r="F2427" s="15" t="s">
        <v>887</v>
      </c>
      <c r="G2427" s="16"/>
      <c r="H2427">
        <f t="shared" si="111"/>
        <v>0</v>
      </c>
      <c r="I2427">
        <f t="shared" si="112"/>
        <v>0</v>
      </c>
      <c r="J2427">
        <f t="shared" si="113"/>
        <v>0</v>
      </c>
    </row>
    <row r="2428" spans="1:28" hidden="1">
      <c r="A2428">
        <v>618099</v>
      </c>
      <c r="B2428" s="14">
        <v>44867.251628460646</v>
      </c>
      <c r="C2428" s="14" t="s">
        <v>4495</v>
      </c>
      <c r="D2428" s="14" t="s">
        <v>5144</v>
      </c>
      <c r="E2428" s="15" t="s">
        <v>1668</v>
      </c>
      <c r="F2428" s="15" t="s">
        <v>897</v>
      </c>
      <c r="G2428" s="16" t="s">
        <v>887</v>
      </c>
      <c r="H2428">
        <f t="shared" si="111"/>
        <v>0</v>
      </c>
      <c r="I2428">
        <f t="shared" si="112"/>
        <v>0</v>
      </c>
      <c r="J2428">
        <f t="shared" si="113"/>
        <v>0</v>
      </c>
      <c r="K2428" t="s">
        <v>3006</v>
      </c>
      <c r="L2428" t="s">
        <v>3006</v>
      </c>
      <c r="M2428" t="s">
        <v>3009</v>
      </c>
    </row>
    <row r="2429" spans="1:28" hidden="1">
      <c r="A2429">
        <v>618099</v>
      </c>
      <c r="B2429" s="14">
        <v>44867.251628506943</v>
      </c>
      <c r="C2429" s="14" t="s">
        <v>4495</v>
      </c>
      <c r="D2429" s="14" t="s">
        <v>5144</v>
      </c>
      <c r="E2429" s="15" t="s">
        <v>1669</v>
      </c>
      <c r="F2429" s="15" t="s">
        <v>898</v>
      </c>
      <c r="G2429" s="16" t="s">
        <v>887</v>
      </c>
      <c r="H2429">
        <f t="shared" si="111"/>
        <v>0</v>
      </c>
      <c r="I2429">
        <f t="shared" si="112"/>
        <v>0</v>
      </c>
      <c r="J2429">
        <f t="shared" si="113"/>
        <v>0</v>
      </c>
      <c r="K2429" t="s">
        <v>2787</v>
      </c>
    </row>
    <row r="2430" spans="1:28" hidden="1">
      <c r="A2430">
        <v>618099</v>
      </c>
      <c r="B2430" s="14">
        <v>44867.338208240741</v>
      </c>
      <c r="C2430" s="14" t="s">
        <v>4495</v>
      </c>
      <c r="D2430" s="14" t="s">
        <v>4900</v>
      </c>
      <c r="E2430" s="15" t="s">
        <v>1655</v>
      </c>
      <c r="F2430" s="15" t="s">
        <v>887</v>
      </c>
      <c r="G2430" s="16"/>
      <c r="H2430">
        <f t="shared" si="111"/>
        <v>0</v>
      </c>
      <c r="I2430">
        <f t="shared" si="112"/>
        <v>0</v>
      </c>
      <c r="J2430">
        <f t="shared" si="113"/>
        <v>0</v>
      </c>
    </row>
    <row r="2431" spans="1:28" hidden="1">
      <c r="A2431">
        <v>618099</v>
      </c>
      <c r="B2431" s="14">
        <v>44867.338208333334</v>
      </c>
      <c r="C2431" s="14" t="s">
        <v>4495</v>
      </c>
      <c r="D2431" s="14" t="s">
        <v>4900</v>
      </c>
      <c r="E2431" s="15" t="s">
        <v>1656</v>
      </c>
      <c r="F2431" s="15" t="s">
        <v>887</v>
      </c>
      <c r="G2431" s="16"/>
      <c r="H2431">
        <f t="shared" si="111"/>
        <v>0</v>
      </c>
      <c r="I2431">
        <f t="shared" si="112"/>
        <v>0</v>
      </c>
      <c r="J2431">
        <f t="shared" si="113"/>
        <v>0</v>
      </c>
    </row>
    <row r="2432" spans="1:28" hidden="1">
      <c r="A2432">
        <v>618099</v>
      </c>
      <c r="B2432" s="14">
        <v>44867.338208437497</v>
      </c>
      <c r="C2432" s="14" t="s">
        <v>4495</v>
      </c>
      <c r="D2432" s="14" t="s">
        <v>4900</v>
      </c>
      <c r="E2432" s="15" t="s">
        <v>1672</v>
      </c>
      <c r="F2432" s="15" t="s">
        <v>887</v>
      </c>
      <c r="G2432" s="16"/>
      <c r="H2432">
        <f t="shared" si="111"/>
        <v>0</v>
      </c>
      <c r="I2432">
        <f t="shared" si="112"/>
        <v>0</v>
      </c>
      <c r="J2432">
        <f t="shared" si="113"/>
        <v>0</v>
      </c>
    </row>
    <row r="2433" spans="1:31" hidden="1">
      <c r="A2433">
        <v>618099</v>
      </c>
      <c r="B2433" s="14">
        <v>44867.338208692126</v>
      </c>
      <c r="C2433" s="14" t="s">
        <v>4495</v>
      </c>
      <c r="D2433" s="14" t="s">
        <v>4900</v>
      </c>
      <c r="E2433" s="15" t="s">
        <v>1673</v>
      </c>
      <c r="F2433" s="15" t="s">
        <v>1267</v>
      </c>
      <c r="G2433" s="16">
        <v>7</v>
      </c>
      <c r="H2433">
        <f t="shared" si="111"/>
        <v>0</v>
      </c>
      <c r="I2433">
        <f t="shared" si="112"/>
        <v>0</v>
      </c>
      <c r="J2433">
        <f t="shared" si="113"/>
        <v>0</v>
      </c>
      <c r="K2433" t="s">
        <v>3011</v>
      </c>
      <c r="L2433" t="s">
        <v>3327</v>
      </c>
      <c r="M2433" t="s">
        <v>3341</v>
      </c>
      <c r="N2433" t="s">
        <v>3077</v>
      </c>
    </row>
    <row r="2434" spans="1:31" hidden="1">
      <c r="A2434">
        <v>618099</v>
      </c>
      <c r="B2434" s="14">
        <v>44867.338208703703</v>
      </c>
      <c r="C2434" s="14" t="s">
        <v>4495</v>
      </c>
      <c r="D2434" s="14" t="s">
        <v>4900</v>
      </c>
      <c r="E2434" s="15" t="s">
        <v>1675</v>
      </c>
      <c r="F2434" s="15" t="s">
        <v>887</v>
      </c>
      <c r="G2434" s="16"/>
      <c r="H2434">
        <f t="shared" si="111"/>
        <v>0</v>
      </c>
      <c r="I2434">
        <f t="shared" si="112"/>
        <v>0</v>
      </c>
      <c r="J2434">
        <f t="shared" si="113"/>
        <v>0</v>
      </c>
    </row>
    <row r="2435" spans="1:31" hidden="1">
      <c r="A2435">
        <v>618099</v>
      </c>
      <c r="B2435" s="14">
        <v>44867.338209201385</v>
      </c>
      <c r="C2435" s="14" t="s">
        <v>4495</v>
      </c>
      <c r="D2435" s="14" t="s">
        <v>4900</v>
      </c>
      <c r="E2435" s="15" t="s">
        <v>1676</v>
      </c>
      <c r="F2435" s="15" t="s">
        <v>962</v>
      </c>
      <c r="G2435" s="16" t="s">
        <v>887</v>
      </c>
      <c r="H2435">
        <f t="shared" si="111"/>
        <v>0</v>
      </c>
      <c r="I2435">
        <f t="shared" si="112"/>
        <v>0</v>
      </c>
      <c r="J2435">
        <f t="shared" si="113"/>
        <v>0</v>
      </c>
      <c r="K2435" t="s">
        <v>3009</v>
      </c>
      <c r="L2435" t="s">
        <v>3009</v>
      </c>
    </row>
    <row r="2436" spans="1:31" hidden="1">
      <c r="A2436">
        <v>618099</v>
      </c>
      <c r="B2436" s="14">
        <v>44867.338209224537</v>
      </c>
      <c r="C2436" s="14" t="s">
        <v>4495</v>
      </c>
      <c r="D2436" s="14" t="s">
        <v>4900</v>
      </c>
      <c r="E2436" s="15" t="s">
        <v>1677</v>
      </c>
      <c r="F2436" s="15" t="s">
        <v>1268</v>
      </c>
      <c r="G2436" s="16" t="s">
        <v>887</v>
      </c>
      <c r="H2436">
        <f t="shared" si="111"/>
        <v>0</v>
      </c>
      <c r="I2436">
        <f t="shared" si="112"/>
        <v>1</v>
      </c>
      <c r="J2436">
        <f t="shared" si="113"/>
        <v>1</v>
      </c>
      <c r="K2436" t="s">
        <v>3011</v>
      </c>
      <c r="L2436" t="s">
        <v>3009</v>
      </c>
      <c r="M2436" t="s">
        <v>2929</v>
      </c>
      <c r="N2436" t="s">
        <v>3346</v>
      </c>
      <c r="O2436" t="s">
        <v>3022</v>
      </c>
      <c r="P2436" t="s">
        <v>3009</v>
      </c>
      <c r="Q2436" t="s">
        <v>3009</v>
      </c>
      <c r="R2436" t="s">
        <v>2929</v>
      </c>
      <c r="S2436" t="s">
        <v>3011</v>
      </c>
      <c r="T2436" t="s">
        <v>2929</v>
      </c>
      <c r="U2436" t="s">
        <v>2929</v>
      </c>
      <c r="V2436" t="s">
        <v>3024</v>
      </c>
      <c r="W2436" t="s">
        <v>2929</v>
      </c>
      <c r="X2436" t="s">
        <v>3195</v>
      </c>
      <c r="Y2436" t="s">
        <v>3232</v>
      </c>
      <c r="Z2436" t="s">
        <v>3188</v>
      </c>
      <c r="AA2436" t="s">
        <v>3015</v>
      </c>
      <c r="AB2436" t="s">
        <v>3008</v>
      </c>
      <c r="AC2436" t="s">
        <v>3016</v>
      </c>
      <c r="AD2436" t="s">
        <v>3006</v>
      </c>
      <c r="AE2436" t="s">
        <v>3009</v>
      </c>
    </row>
    <row r="2437" spans="1:31" hidden="1">
      <c r="A2437">
        <v>618099</v>
      </c>
      <c r="B2437" s="14">
        <v>44867.338209340276</v>
      </c>
      <c r="C2437" s="14" t="s">
        <v>4495</v>
      </c>
      <c r="D2437" s="14" t="s">
        <v>4900</v>
      </c>
      <c r="E2437" s="15" t="s">
        <v>1666</v>
      </c>
      <c r="F2437" s="15" t="s">
        <v>1269</v>
      </c>
      <c r="G2437" s="16">
        <v>8</v>
      </c>
      <c r="H2437">
        <f t="shared" si="111"/>
        <v>0</v>
      </c>
      <c r="I2437">
        <f t="shared" si="112"/>
        <v>0</v>
      </c>
      <c r="J2437">
        <f t="shared" si="113"/>
        <v>0</v>
      </c>
      <c r="K2437" t="s">
        <v>3022</v>
      </c>
      <c r="L2437" t="s">
        <v>3334</v>
      </c>
      <c r="M2437" t="s">
        <v>3347</v>
      </c>
    </row>
    <row r="2438" spans="1:31" hidden="1">
      <c r="A2438">
        <v>618099</v>
      </c>
      <c r="B2438" s="14">
        <v>44867.338209479167</v>
      </c>
      <c r="C2438" s="14" t="s">
        <v>4495</v>
      </c>
      <c r="D2438" s="14" t="s">
        <v>4900</v>
      </c>
      <c r="E2438" s="15" t="s">
        <v>1680</v>
      </c>
      <c r="F2438" s="15" t="s">
        <v>887</v>
      </c>
      <c r="G2438" s="16"/>
      <c r="H2438">
        <f t="shared" si="111"/>
        <v>0</v>
      </c>
      <c r="I2438">
        <f t="shared" si="112"/>
        <v>0</v>
      </c>
      <c r="J2438">
        <f t="shared" si="113"/>
        <v>0</v>
      </c>
    </row>
    <row r="2439" spans="1:31" hidden="1">
      <c r="A2439">
        <v>618099</v>
      </c>
      <c r="B2439" s="14">
        <v>44867.338209953705</v>
      </c>
      <c r="C2439" s="14" t="s">
        <v>4495</v>
      </c>
      <c r="D2439" s="14" t="s">
        <v>4900</v>
      </c>
      <c r="E2439" s="15" t="s">
        <v>1683</v>
      </c>
      <c r="F2439" s="15" t="s">
        <v>887</v>
      </c>
      <c r="G2439" s="16"/>
      <c r="H2439">
        <f t="shared" si="111"/>
        <v>0</v>
      </c>
      <c r="I2439">
        <f t="shared" si="112"/>
        <v>0</v>
      </c>
      <c r="J2439">
        <f t="shared" si="113"/>
        <v>0</v>
      </c>
    </row>
    <row r="2440" spans="1:31" hidden="1">
      <c r="A2440">
        <v>618099</v>
      </c>
      <c r="B2440" s="14">
        <v>44867.338209965281</v>
      </c>
      <c r="C2440" s="14" t="s">
        <v>4495</v>
      </c>
      <c r="D2440" s="14" t="s">
        <v>4900</v>
      </c>
      <c r="E2440" s="15" t="s">
        <v>1684</v>
      </c>
      <c r="F2440" s="15" t="s">
        <v>887</v>
      </c>
      <c r="G2440" s="16"/>
      <c r="H2440">
        <f t="shared" si="111"/>
        <v>0</v>
      </c>
      <c r="I2440">
        <f t="shared" si="112"/>
        <v>0</v>
      </c>
      <c r="J2440">
        <f t="shared" si="113"/>
        <v>0</v>
      </c>
    </row>
    <row r="2441" spans="1:31" hidden="1">
      <c r="A2441">
        <v>618099</v>
      </c>
      <c r="B2441" s="14">
        <v>44867.33820997685</v>
      </c>
      <c r="C2441" s="14" t="s">
        <v>4495</v>
      </c>
      <c r="D2441" s="14" t="s">
        <v>4900</v>
      </c>
      <c r="E2441" s="15" t="s">
        <v>1685</v>
      </c>
      <c r="F2441" s="15" t="s">
        <v>1147</v>
      </c>
      <c r="G2441" s="16" t="s">
        <v>887</v>
      </c>
      <c r="H2441">
        <f t="shared" si="111"/>
        <v>0</v>
      </c>
      <c r="I2441">
        <f t="shared" si="112"/>
        <v>0</v>
      </c>
      <c r="J2441">
        <f t="shared" si="113"/>
        <v>0</v>
      </c>
      <c r="K2441" t="s">
        <v>3009</v>
      </c>
    </row>
    <row r="2442" spans="1:31" hidden="1">
      <c r="A2442">
        <v>618099</v>
      </c>
      <c r="B2442" s="14">
        <v>44867.33821001157</v>
      </c>
      <c r="C2442" s="14" t="s">
        <v>4495</v>
      </c>
      <c r="D2442" s="14" t="s">
        <v>4900</v>
      </c>
      <c r="E2442" s="15" t="s">
        <v>1686</v>
      </c>
      <c r="F2442" s="15" t="s">
        <v>887</v>
      </c>
      <c r="G2442" s="16"/>
      <c r="H2442">
        <f t="shared" si="111"/>
        <v>0</v>
      </c>
      <c r="I2442">
        <f t="shared" si="112"/>
        <v>0</v>
      </c>
      <c r="J2442">
        <f t="shared" si="113"/>
        <v>0</v>
      </c>
    </row>
    <row r="2443" spans="1:31" hidden="1">
      <c r="A2443">
        <v>618099</v>
      </c>
      <c r="B2443" s="14">
        <v>44867.338210127316</v>
      </c>
      <c r="C2443" s="14" t="s">
        <v>4495</v>
      </c>
      <c r="D2443" s="14" t="s">
        <v>4900</v>
      </c>
      <c r="E2443" s="15" t="s">
        <v>1685</v>
      </c>
      <c r="F2443" s="15" t="s">
        <v>1147</v>
      </c>
      <c r="G2443" s="16" t="s">
        <v>887</v>
      </c>
      <c r="H2443">
        <f t="shared" si="111"/>
        <v>0</v>
      </c>
      <c r="I2443">
        <f t="shared" si="112"/>
        <v>0</v>
      </c>
      <c r="J2443">
        <f t="shared" si="113"/>
        <v>0</v>
      </c>
      <c r="K2443" t="s">
        <v>3009</v>
      </c>
    </row>
    <row r="2444" spans="1:31" hidden="1">
      <c r="A2444">
        <v>618099</v>
      </c>
      <c r="B2444" s="14">
        <v>44867.338210150461</v>
      </c>
      <c r="C2444" s="14" t="s">
        <v>4495</v>
      </c>
      <c r="D2444" s="14" t="s">
        <v>4900</v>
      </c>
      <c r="E2444" s="15" t="s">
        <v>1687</v>
      </c>
      <c r="F2444" s="15" t="s">
        <v>887</v>
      </c>
      <c r="G2444" s="16"/>
      <c r="H2444">
        <f t="shared" si="111"/>
        <v>0</v>
      </c>
      <c r="I2444">
        <f t="shared" si="112"/>
        <v>0</v>
      </c>
      <c r="J2444">
        <f t="shared" si="113"/>
        <v>0</v>
      </c>
    </row>
    <row r="2445" spans="1:31" hidden="1">
      <c r="A2445">
        <v>618099</v>
      </c>
      <c r="B2445" s="14">
        <v>44867.338210393522</v>
      </c>
      <c r="C2445" s="14" t="s">
        <v>4495</v>
      </c>
      <c r="D2445" s="14" t="s">
        <v>4900</v>
      </c>
      <c r="E2445" s="15" t="s">
        <v>1688</v>
      </c>
      <c r="F2445" s="15" t="s">
        <v>887</v>
      </c>
      <c r="G2445" s="16"/>
      <c r="H2445">
        <f t="shared" ref="H2445:H2508" si="114">COUNTIF(E2445,"*"&amp;$E$2&amp;"*")+COUNTIF(E2445,"*"&amp;$E$3&amp;"*")+COUNTIF(E2445,"*"&amp;$E$4&amp;"*")</f>
        <v>0</v>
      </c>
      <c r="I2445">
        <f t="shared" ref="I2445:I2508" si="115">COUNTIF(F2445,"*"&amp;$E$2&amp;"*")+COUNTIF(F2445,"*"&amp;$E$3&amp;"*")+COUNTIF(F2445,"*"&amp;$E$4&amp;"*")</f>
        <v>0</v>
      </c>
      <c r="J2445">
        <f t="shared" si="113"/>
        <v>0</v>
      </c>
    </row>
    <row r="2446" spans="1:31">
      <c r="A2446">
        <v>618099</v>
      </c>
      <c r="B2446" s="14">
        <v>44867.338215254633</v>
      </c>
      <c r="C2446" s="14" t="s">
        <v>4495</v>
      </c>
      <c r="D2446" s="14" t="s">
        <v>4963</v>
      </c>
      <c r="E2446" s="15" t="s">
        <v>1689</v>
      </c>
      <c r="F2446" s="15" t="s">
        <v>1159</v>
      </c>
      <c r="G2446" s="16" t="s">
        <v>887</v>
      </c>
      <c r="H2446">
        <f t="shared" si="114"/>
        <v>1</v>
      </c>
      <c r="I2446">
        <f t="shared" si="115"/>
        <v>1</v>
      </c>
      <c r="J2446">
        <f t="shared" ref="J2446:J2509" si="116">SUM(H2446:I2446)</f>
        <v>2</v>
      </c>
      <c r="K2446" t="s">
        <v>2860</v>
      </c>
      <c r="L2446" t="s">
        <v>3015</v>
      </c>
      <c r="M2446" t="s">
        <v>3019</v>
      </c>
      <c r="N2446" t="s">
        <v>3250</v>
      </c>
      <c r="O2446" t="s">
        <v>3009</v>
      </c>
      <c r="P2446" t="s">
        <v>3009</v>
      </c>
      <c r="Q2446" t="s">
        <v>3006</v>
      </c>
      <c r="R2446" t="s">
        <v>3009</v>
      </c>
      <c r="S2446" t="s">
        <v>2929</v>
      </c>
      <c r="T2446" t="s">
        <v>2856</v>
      </c>
      <c r="U2446" t="s">
        <v>3007</v>
      </c>
    </row>
    <row r="2447" spans="1:31" hidden="1">
      <c r="A2447">
        <v>618099</v>
      </c>
      <c r="B2447" s="14">
        <v>44867.338215798613</v>
      </c>
      <c r="C2447" s="14" t="s">
        <v>4495</v>
      </c>
      <c r="D2447" s="14" t="s">
        <v>4963</v>
      </c>
      <c r="E2447" s="15" t="s">
        <v>1691</v>
      </c>
      <c r="F2447" s="15" t="s">
        <v>965</v>
      </c>
      <c r="G2447" s="16" t="s">
        <v>887</v>
      </c>
      <c r="H2447">
        <f t="shared" si="114"/>
        <v>0</v>
      </c>
      <c r="I2447">
        <f t="shared" si="115"/>
        <v>0</v>
      </c>
      <c r="J2447">
        <f t="shared" si="116"/>
        <v>0</v>
      </c>
      <c r="K2447" t="s">
        <v>3009</v>
      </c>
    </row>
    <row r="2448" spans="1:31" hidden="1">
      <c r="A2448">
        <v>618099</v>
      </c>
      <c r="B2448" s="14">
        <v>44867.338215798613</v>
      </c>
      <c r="C2448" s="14" t="s">
        <v>4495</v>
      </c>
      <c r="D2448" s="14" t="s">
        <v>4963</v>
      </c>
      <c r="E2448" s="15" t="s">
        <v>1692</v>
      </c>
      <c r="F2448" s="15" t="s">
        <v>966</v>
      </c>
      <c r="G2448" s="16" t="s">
        <v>887</v>
      </c>
      <c r="H2448">
        <f t="shared" si="114"/>
        <v>0</v>
      </c>
      <c r="I2448">
        <f t="shared" si="115"/>
        <v>0</v>
      </c>
      <c r="J2448">
        <f t="shared" si="116"/>
        <v>0</v>
      </c>
      <c r="K2448" t="s">
        <v>3005</v>
      </c>
    </row>
    <row r="2449" spans="1:32" hidden="1">
      <c r="A2449">
        <v>618099</v>
      </c>
      <c r="B2449" s="14">
        <v>44867.338215833333</v>
      </c>
      <c r="C2449" s="14" t="s">
        <v>4495</v>
      </c>
      <c r="D2449" s="14" t="s">
        <v>4963</v>
      </c>
      <c r="E2449" s="15" t="s">
        <v>1693</v>
      </c>
      <c r="F2449" s="15" t="s">
        <v>887</v>
      </c>
      <c r="G2449" s="16"/>
      <c r="H2449">
        <f t="shared" si="114"/>
        <v>0</v>
      </c>
      <c r="I2449">
        <f t="shared" si="115"/>
        <v>0</v>
      </c>
      <c r="J2449">
        <f t="shared" si="116"/>
        <v>0</v>
      </c>
    </row>
    <row r="2450" spans="1:32" hidden="1">
      <c r="A2450">
        <v>618099</v>
      </c>
      <c r="B2450" s="14">
        <v>44867.338217766206</v>
      </c>
      <c r="C2450" s="14" t="s">
        <v>4495</v>
      </c>
      <c r="D2450" s="14" t="s">
        <v>4963</v>
      </c>
      <c r="E2450" s="15" t="s">
        <v>1694</v>
      </c>
      <c r="F2450" s="15" t="s">
        <v>1270</v>
      </c>
      <c r="G2450" s="16">
        <v>7</v>
      </c>
      <c r="H2450">
        <f t="shared" si="114"/>
        <v>0</v>
      </c>
      <c r="I2450">
        <f t="shared" si="115"/>
        <v>0</v>
      </c>
      <c r="J2450">
        <f t="shared" si="116"/>
        <v>0</v>
      </c>
      <c r="K2450" t="s">
        <v>2860</v>
      </c>
      <c r="L2450" t="s">
        <v>2860</v>
      </c>
      <c r="M2450" t="s">
        <v>3279</v>
      </c>
      <c r="N2450" t="s">
        <v>3079</v>
      </c>
      <c r="O2450" t="s">
        <v>3005</v>
      </c>
      <c r="P2450" t="s">
        <v>3079</v>
      </c>
      <c r="Q2450" t="s">
        <v>3348</v>
      </c>
      <c r="R2450" t="s">
        <v>2929</v>
      </c>
      <c r="S2450" t="s">
        <v>3079</v>
      </c>
      <c r="T2450" t="s">
        <v>3024</v>
      </c>
      <c r="U2450" t="s">
        <v>3081</v>
      </c>
      <c r="V2450" t="s">
        <v>3195</v>
      </c>
      <c r="W2450" t="s">
        <v>3022</v>
      </c>
      <c r="X2450" t="s">
        <v>3011</v>
      </c>
      <c r="Y2450" t="s">
        <v>3008</v>
      </c>
      <c r="Z2450" t="s">
        <v>3079</v>
      </c>
      <c r="AA2450" t="s">
        <v>3006</v>
      </c>
      <c r="AB2450" t="s">
        <v>3026</v>
      </c>
    </row>
    <row r="2451" spans="1:32" hidden="1">
      <c r="A2451">
        <v>618099</v>
      </c>
      <c r="B2451" s="14">
        <v>44867.338217847224</v>
      </c>
      <c r="C2451" s="14" t="s">
        <v>4495</v>
      </c>
      <c r="D2451" s="14" t="s">
        <v>4963</v>
      </c>
      <c r="E2451" s="15" t="s">
        <v>1696</v>
      </c>
      <c r="F2451" s="15" t="s">
        <v>1271</v>
      </c>
      <c r="G2451" s="16">
        <v>7</v>
      </c>
      <c r="H2451">
        <f t="shared" si="114"/>
        <v>0</v>
      </c>
      <c r="I2451">
        <f t="shared" si="115"/>
        <v>0</v>
      </c>
      <c r="J2451">
        <f t="shared" si="116"/>
        <v>0</v>
      </c>
      <c r="K2451" t="s">
        <v>2860</v>
      </c>
      <c r="L2451" t="s">
        <v>2860</v>
      </c>
      <c r="M2451" t="s">
        <v>3279</v>
      </c>
      <c r="N2451" t="s">
        <v>3079</v>
      </c>
      <c r="O2451" t="s">
        <v>3005</v>
      </c>
      <c r="P2451" t="s">
        <v>3079</v>
      </c>
      <c r="Q2451" t="s">
        <v>3349</v>
      </c>
      <c r="R2451" t="s">
        <v>3006</v>
      </c>
      <c r="S2451" t="s">
        <v>2929</v>
      </c>
      <c r="T2451" t="s">
        <v>3079</v>
      </c>
      <c r="U2451" t="s">
        <v>3024</v>
      </c>
      <c r="V2451" t="s">
        <v>3081</v>
      </c>
      <c r="W2451" t="s">
        <v>3195</v>
      </c>
      <c r="X2451" t="s">
        <v>3022</v>
      </c>
      <c r="Y2451" t="s">
        <v>3011</v>
      </c>
      <c r="Z2451" t="s">
        <v>3008</v>
      </c>
      <c r="AA2451" t="s">
        <v>3018</v>
      </c>
      <c r="AB2451" t="s">
        <v>3008</v>
      </c>
      <c r="AC2451" t="s">
        <v>3079</v>
      </c>
      <c r="AD2451" t="s">
        <v>3006</v>
      </c>
      <c r="AE2451" t="s">
        <v>3026</v>
      </c>
    </row>
    <row r="2452" spans="1:32" hidden="1">
      <c r="A2452">
        <v>618099</v>
      </c>
      <c r="B2452" s="14">
        <v>44867.3382178588</v>
      </c>
      <c r="C2452" s="14" t="s">
        <v>4495</v>
      </c>
      <c r="D2452" s="14" t="s">
        <v>4963</v>
      </c>
      <c r="E2452" s="15" t="s">
        <v>1698</v>
      </c>
      <c r="F2452" s="15" t="s">
        <v>887</v>
      </c>
      <c r="G2452" s="16"/>
      <c r="H2452">
        <f t="shared" si="114"/>
        <v>0</v>
      </c>
      <c r="I2452">
        <f t="shared" si="115"/>
        <v>0</v>
      </c>
      <c r="J2452">
        <f t="shared" si="116"/>
        <v>0</v>
      </c>
    </row>
    <row r="2453" spans="1:32" hidden="1">
      <c r="A2453">
        <v>618099</v>
      </c>
      <c r="B2453" s="14">
        <v>44867.33821927083</v>
      </c>
      <c r="C2453" s="14" t="s">
        <v>4495</v>
      </c>
      <c r="D2453" s="14" t="s">
        <v>4963</v>
      </c>
      <c r="E2453" s="15" t="s">
        <v>1699</v>
      </c>
      <c r="F2453" s="15" t="s">
        <v>894</v>
      </c>
      <c r="G2453" s="16" t="s">
        <v>887</v>
      </c>
      <c r="H2453">
        <f t="shared" si="114"/>
        <v>0</v>
      </c>
      <c r="I2453">
        <f t="shared" si="115"/>
        <v>0</v>
      </c>
      <c r="J2453">
        <f t="shared" si="116"/>
        <v>0</v>
      </c>
      <c r="K2453" t="s">
        <v>3005</v>
      </c>
      <c r="L2453" t="s">
        <v>3017</v>
      </c>
      <c r="M2453" t="s">
        <v>3018</v>
      </c>
      <c r="N2453" t="s">
        <v>3005</v>
      </c>
    </row>
    <row r="2454" spans="1:32" hidden="1">
      <c r="A2454">
        <v>618099</v>
      </c>
      <c r="B2454" s="14">
        <v>44867.338225752312</v>
      </c>
      <c r="C2454" s="14" t="s">
        <v>4495</v>
      </c>
      <c r="D2454" s="14" t="s">
        <v>5065</v>
      </c>
      <c r="E2454" s="15" t="s">
        <v>1701</v>
      </c>
      <c r="F2454" s="15" t="s">
        <v>1110</v>
      </c>
      <c r="G2454" s="16" t="s">
        <v>887</v>
      </c>
      <c r="H2454">
        <f t="shared" si="114"/>
        <v>0</v>
      </c>
      <c r="I2454">
        <f t="shared" si="115"/>
        <v>0</v>
      </c>
      <c r="J2454">
        <f t="shared" si="116"/>
        <v>0</v>
      </c>
      <c r="K2454" t="s">
        <v>3009</v>
      </c>
    </row>
    <row r="2455" spans="1:32" hidden="1">
      <c r="A2455">
        <v>618099</v>
      </c>
      <c r="B2455" s="14">
        <v>44867.338225763888</v>
      </c>
      <c r="C2455" s="14" t="s">
        <v>4495</v>
      </c>
      <c r="D2455" s="14" t="s">
        <v>5065</v>
      </c>
      <c r="E2455" s="15" t="s">
        <v>1702</v>
      </c>
      <c r="F2455" s="15" t="s">
        <v>887</v>
      </c>
      <c r="G2455" s="16"/>
      <c r="H2455">
        <f t="shared" si="114"/>
        <v>0</v>
      </c>
      <c r="I2455">
        <f t="shared" si="115"/>
        <v>0</v>
      </c>
      <c r="J2455">
        <f t="shared" si="116"/>
        <v>0</v>
      </c>
    </row>
    <row r="2456" spans="1:32" hidden="1">
      <c r="A2456">
        <v>618099</v>
      </c>
      <c r="B2456" s="14">
        <v>44867.338225763888</v>
      </c>
      <c r="C2456" s="14" t="s">
        <v>4495</v>
      </c>
      <c r="D2456" s="14" t="s">
        <v>5065</v>
      </c>
      <c r="E2456" s="15" t="s">
        <v>1703</v>
      </c>
      <c r="F2456" s="15" t="s">
        <v>887</v>
      </c>
      <c r="G2456" s="16"/>
      <c r="H2456">
        <f t="shared" si="114"/>
        <v>0</v>
      </c>
      <c r="I2456">
        <f t="shared" si="115"/>
        <v>0</v>
      </c>
      <c r="J2456">
        <f t="shared" si="116"/>
        <v>0</v>
      </c>
    </row>
    <row r="2457" spans="1:32" hidden="1">
      <c r="A2457">
        <v>618099</v>
      </c>
      <c r="B2457" s="14">
        <v>44867.338225775464</v>
      </c>
      <c r="C2457" s="14" t="s">
        <v>4495</v>
      </c>
      <c r="D2457" s="14" t="s">
        <v>5065</v>
      </c>
      <c r="E2457" s="15" t="s">
        <v>1704</v>
      </c>
      <c r="F2457" s="15" t="s">
        <v>1162</v>
      </c>
      <c r="G2457" s="16" t="s">
        <v>887</v>
      </c>
      <c r="H2457">
        <f t="shared" si="114"/>
        <v>1</v>
      </c>
      <c r="I2457">
        <f t="shared" si="115"/>
        <v>1</v>
      </c>
      <c r="J2457">
        <f t="shared" si="116"/>
        <v>2</v>
      </c>
      <c r="K2457" t="s">
        <v>2860</v>
      </c>
      <c r="L2457" t="s">
        <v>2856</v>
      </c>
      <c r="M2457" t="s">
        <v>3015</v>
      </c>
    </row>
    <row r="2458" spans="1:32" hidden="1">
      <c r="A2458">
        <v>618099</v>
      </c>
      <c r="B2458" s="14">
        <v>44867.338225798609</v>
      </c>
      <c r="C2458" s="14" t="s">
        <v>4495</v>
      </c>
      <c r="D2458" s="14" t="s">
        <v>5065</v>
      </c>
      <c r="E2458" s="15" t="s">
        <v>1706</v>
      </c>
      <c r="F2458" s="15" t="s">
        <v>1272</v>
      </c>
      <c r="G2458" s="16">
        <v>7</v>
      </c>
      <c r="H2458">
        <f t="shared" si="114"/>
        <v>0</v>
      </c>
      <c r="I2458">
        <f t="shared" si="115"/>
        <v>0</v>
      </c>
      <c r="J2458">
        <f t="shared" si="116"/>
        <v>0</v>
      </c>
      <c r="K2458" t="s">
        <v>2860</v>
      </c>
      <c r="L2458" t="s">
        <v>2860</v>
      </c>
      <c r="M2458" t="s">
        <v>3279</v>
      </c>
      <c r="N2458" t="s">
        <v>3079</v>
      </c>
      <c r="O2458" t="s">
        <v>3005</v>
      </c>
      <c r="P2458" t="s">
        <v>3079</v>
      </c>
      <c r="Q2458" t="s">
        <v>3350</v>
      </c>
      <c r="R2458" t="s">
        <v>2929</v>
      </c>
      <c r="S2458" t="s">
        <v>3079</v>
      </c>
      <c r="T2458" t="s">
        <v>3017</v>
      </c>
      <c r="U2458" t="s">
        <v>3018</v>
      </c>
      <c r="V2458" t="s">
        <v>3024</v>
      </c>
      <c r="W2458" t="s">
        <v>3081</v>
      </c>
      <c r="X2458" t="s">
        <v>3005</v>
      </c>
      <c r="Y2458" t="s">
        <v>3195</v>
      </c>
      <c r="Z2458" t="s">
        <v>3022</v>
      </c>
      <c r="AA2458" t="s">
        <v>3011</v>
      </c>
      <c r="AB2458" t="s">
        <v>3008</v>
      </c>
      <c r="AC2458" t="s">
        <v>3005</v>
      </c>
      <c r="AD2458" t="s">
        <v>3079</v>
      </c>
      <c r="AE2458" t="s">
        <v>3006</v>
      </c>
      <c r="AF2458" t="s">
        <v>3026</v>
      </c>
    </row>
    <row r="2459" spans="1:32" hidden="1">
      <c r="A2459">
        <v>618099</v>
      </c>
      <c r="B2459" s="14">
        <v>44867.338225810185</v>
      </c>
      <c r="C2459" s="14" t="s">
        <v>4495</v>
      </c>
      <c r="D2459" s="14" t="s">
        <v>5065</v>
      </c>
      <c r="E2459" s="15" t="s">
        <v>1708</v>
      </c>
      <c r="F2459" s="15" t="s">
        <v>887</v>
      </c>
      <c r="G2459" s="16"/>
      <c r="H2459">
        <f t="shared" si="114"/>
        <v>0</v>
      </c>
      <c r="I2459">
        <f t="shared" si="115"/>
        <v>0</v>
      </c>
      <c r="J2459">
        <f t="shared" si="116"/>
        <v>0</v>
      </c>
    </row>
    <row r="2460" spans="1:32" hidden="1">
      <c r="A2460">
        <v>618099</v>
      </c>
      <c r="B2460" s="14">
        <v>44867.338225821761</v>
      </c>
      <c r="C2460" s="14" t="s">
        <v>4495</v>
      </c>
      <c r="D2460" s="14" t="s">
        <v>5065</v>
      </c>
      <c r="E2460" s="15" t="s">
        <v>1709</v>
      </c>
      <c r="F2460" s="15" t="s">
        <v>887</v>
      </c>
      <c r="G2460" s="16"/>
      <c r="H2460">
        <f t="shared" si="114"/>
        <v>0</v>
      </c>
      <c r="I2460">
        <f t="shared" si="115"/>
        <v>0</v>
      </c>
      <c r="J2460">
        <f t="shared" si="116"/>
        <v>0</v>
      </c>
    </row>
    <row r="2461" spans="1:32" hidden="1">
      <c r="A2461">
        <v>618099</v>
      </c>
      <c r="B2461" s="14">
        <v>44867.338225914355</v>
      </c>
      <c r="C2461" s="14" t="s">
        <v>4495</v>
      </c>
      <c r="D2461" s="14" t="s">
        <v>5065</v>
      </c>
      <c r="E2461" s="15" t="s">
        <v>1710</v>
      </c>
      <c r="F2461" s="15" t="s">
        <v>1268</v>
      </c>
      <c r="G2461" s="16" t="s">
        <v>887</v>
      </c>
      <c r="H2461">
        <f t="shared" si="114"/>
        <v>0</v>
      </c>
      <c r="I2461">
        <f t="shared" si="115"/>
        <v>1</v>
      </c>
      <c r="J2461">
        <f t="shared" si="116"/>
        <v>1</v>
      </c>
      <c r="K2461" t="s">
        <v>3011</v>
      </c>
      <c r="L2461" t="s">
        <v>3009</v>
      </c>
      <c r="M2461" t="s">
        <v>2929</v>
      </c>
      <c r="N2461" t="s">
        <v>3346</v>
      </c>
      <c r="O2461" t="s">
        <v>3022</v>
      </c>
      <c r="P2461" t="s">
        <v>3009</v>
      </c>
      <c r="Q2461" t="s">
        <v>3009</v>
      </c>
      <c r="R2461" t="s">
        <v>2929</v>
      </c>
      <c r="S2461" t="s">
        <v>3011</v>
      </c>
      <c r="T2461" t="s">
        <v>2929</v>
      </c>
      <c r="U2461" t="s">
        <v>2929</v>
      </c>
      <c r="V2461" t="s">
        <v>3024</v>
      </c>
      <c r="W2461" t="s">
        <v>2929</v>
      </c>
      <c r="X2461" t="s">
        <v>3195</v>
      </c>
      <c r="Y2461" t="s">
        <v>3232</v>
      </c>
      <c r="Z2461" t="s">
        <v>3188</v>
      </c>
      <c r="AA2461" t="s">
        <v>3015</v>
      </c>
      <c r="AB2461" t="s">
        <v>3008</v>
      </c>
      <c r="AC2461" t="s">
        <v>3016</v>
      </c>
      <c r="AD2461" t="s">
        <v>3006</v>
      </c>
      <c r="AE2461" t="s">
        <v>3009</v>
      </c>
    </row>
    <row r="2462" spans="1:32" hidden="1">
      <c r="A2462">
        <v>618099</v>
      </c>
      <c r="B2462" s="14">
        <v>44867.338225983796</v>
      </c>
      <c r="C2462" s="14" t="s">
        <v>4495</v>
      </c>
      <c r="D2462" s="14" t="s">
        <v>5065</v>
      </c>
      <c r="E2462" s="15" t="s">
        <v>1711</v>
      </c>
      <c r="F2462" s="15" t="s">
        <v>887</v>
      </c>
      <c r="G2462" s="16"/>
      <c r="H2462">
        <f t="shared" si="114"/>
        <v>0</v>
      </c>
      <c r="I2462">
        <f t="shared" si="115"/>
        <v>0</v>
      </c>
      <c r="J2462">
        <f t="shared" si="116"/>
        <v>0</v>
      </c>
    </row>
    <row r="2463" spans="1:32" hidden="1">
      <c r="A2463">
        <v>618099</v>
      </c>
      <c r="B2463" s="14">
        <v>44867.338231597219</v>
      </c>
      <c r="C2463" s="14" t="s">
        <v>4495</v>
      </c>
      <c r="D2463" s="14" t="s">
        <v>5065</v>
      </c>
      <c r="E2463" s="15" t="s">
        <v>1712</v>
      </c>
      <c r="F2463" s="15" t="s">
        <v>887</v>
      </c>
      <c r="G2463" s="16"/>
      <c r="H2463">
        <f t="shared" si="114"/>
        <v>1</v>
      </c>
      <c r="I2463">
        <f t="shared" si="115"/>
        <v>0</v>
      </c>
      <c r="J2463">
        <f t="shared" si="116"/>
        <v>1</v>
      </c>
    </row>
    <row r="2464" spans="1:32" hidden="1">
      <c r="A2464">
        <v>618099</v>
      </c>
      <c r="B2464" s="14">
        <v>44867.338238518518</v>
      </c>
      <c r="C2464" s="14" t="s">
        <v>4495</v>
      </c>
      <c r="D2464" s="14" t="s">
        <v>5066</v>
      </c>
      <c r="E2464" s="15" t="s">
        <v>1716</v>
      </c>
      <c r="F2464" s="15" t="s">
        <v>1162</v>
      </c>
      <c r="G2464" s="16" t="s">
        <v>887</v>
      </c>
      <c r="H2464">
        <f t="shared" si="114"/>
        <v>1</v>
      </c>
      <c r="I2464">
        <f t="shared" si="115"/>
        <v>1</v>
      </c>
      <c r="J2464">
        <f t="shared" si="116"/>
        <v>2</v>
      </c>
      <c r="K2464" t="s">
        <v>2860</v>
      </c>
      <c r="L2464" t="s">
        <v>2856</v>
      </c>
      <c r="M2464" t="s">
        <v>3015</v>
      </c>
    </row>
    <row r="2465" spans="1:28" hidden="1">
      <c r="A2465">
        <v>618099</v>
      </c>
      <c r="B2465" s="14">
        <v>44867.338238553239</v>
      </c>
      <c r="C2465" s="14" t="s">
        <v>4495</v>
      </c>
      <c r="D2465" s="14" t="s">
        <v>5066</v>
      </c>
      <c r="E2465" s="15" t="s">
        <v>1716</v>
      </c>
      <c r="F2465" s="15" t="s">
        <v>1113</v>
      </c>
      <c r="G2465" s="16" t="s">
        <v>887</v>
      </c>
      <c r="H2465">
        <f t="shared" si="114"/>
        <v>1</v>
      </c>
      <c r="I2465">
        <f t="shared" si="115"/>
        <v>1</v>
      </c>
      <c r="J2465">
        <f t="shared" si="116"/>
        <v>2</v>
      </c>
      <c r="K2465" t="s">
        <v>2870</v>
      </c>
      <c r="L2465" t="s">
        <v>3005</v>
      </c>
    </row>
    <row r="2466" spans="1:28" hidden="1">
      <c r="A2466">
        <v>618099</v>
      </c>
      <c r="B2466" s="14">
        <v>44867.338238854165</v>
      </c>
      <c r="C2466" s="14" t="s">
        <v>4495</v>
      </c>
      <c r="D2466" s="14" t="s">
        <v>5066</v>
      </c>
      <c r="E2466" s="15" t="s">
        <v>2008</v>
      </c>
      <c r="F2466" s="15" t="s">
        <v>887</v>
      </c>
      <c r="G2466" s="16"/>
      <c r="H2466">
        <f t="shared" si="114"/>
        <v>0</v>
      </c>
      <c r="I2466">
        <f t="shared" si="115"/>
        <v>0</v>
      </c>
      <c r="J2466">
        <f t="shared" si="116"/>
        <v>0</v>
      </c>
    </row>
    <row r="2467" spans="1:28" hidden="1">
      <c r="A2467">
        <v>618099</v>
      </c>
      <c r="B2467" s="14">
        <v>44867.338245324077</v>
      </c>
      <c r="C2467" s="14" t="s">
        <v>4495</v>
      </c>
      <c r="D2467" s="14" t="s">
        <v>5066</v>
      </c>
      <c r="E2467" s="15" t="s">
        <v>1713</v>
      </c>
      <c r="F2467" s="15" t="s">
        <v>1273</v>
      </c>
      <c r="G2467" s="16">
        <v>7</v>
      </c>
      <c r="H2467">
        <f t="shared" si="114"/>
        <v>0</v>
      </c>
      <c r="I2467">
        <f t="shared" si="115"/>
        <v>0</v>
      </c>
      <c r="J2467">
        <f t="shared" si="116"/>
        <v>0</v>
      </c>
      <c r="K2467" t="s">
        <v>2860</v>
      </c>
      <c r="L2467" t="s">
        <v>2860</v>
      </c>
      <c r="M2467" t="s">
        <v>3279</v>
      </c>
      <c r="N2467" t="s">
        <v>3079</v>
      </c>
      <c r="O2467" t="s">
        <v>3005</v>
      </c>
      <c r="P2467" t="s">
        <v>3079</v>
      </c>
      <c r="Q2467" t="s">
        <v>3351</v>
      </c>
      <c r="R2467" t="s">
        <v>2929</v>
      </c>
      <c r="S2467" t="s">
        <v>3079</v>
      </c>
      <c r="T2467" t="s">
        <v>3024</v>
      </c>
      <c r="U2467" t="s">
        <v>3081</v>
      </c>
      <c r="V2467" t="s">
        <v>3195</v>
      </c>
      <c r="W2467" t="s">
        <v>3022</v>
      </c>
      <c r="X2467" t="s">
        <v>3011</v>
      </c>
      <c r="Y2467" t="s">
        <v>3008</v>
      </c>
      <c r="Z2467" t="s">
        <v>3079</v>
      </c>
      <c r="AA2467" t="s">
        <v>3006</v>
      </c>
      <c r="AB2467" t="s">
        <v>3026</v>
      </c>
    </row>
    <row r="2468" spans="1:28" hidden="1">
      <c r="A2468">
        <v>618099</v>
      </c>
      <c r="B2468" s="14">
        <v>44867.338245335646</v>
      </c>
      <c r="C2468" s="14" t="s">
        <v>4495</v>
      </c>
      <c r="D2468" s="14" t="s">
        <v>5066</v>
      </c>
      <c r="E2468" s="15" t="s">
        <v>1715</v>
      </c>
      <c r="F2468" s="15" t="s">
        <v>887</v>
      </c>
      <c r="G2468" s="16"/>
      <c r="H2468">
        <f t="shared" si="114"/>
        <v>0</v>
      </c>
      <c r="I2468">
        <f t="shared" si="115"/>
        <v>0</v>
      </c>
      <c r="J2468">
        <f t="shared" si="116"/>
        <v>0</v>
      </c>
    </row>
    <row r="2469" spans="1:28" hidden="1">
      <c r="A2469">
        <v>618099</v>
      </c>
      <c r="B2469" s="14">
        <v>44867.338245416664</v>
      </c>
      <c r="C2469" s="14" t="s">
        <v>4495</v>
      </c>
      <c r="D2469" s="14" t="s">
        <v>5066</v>
      </c>
      <c r="E2469" s="15" t="s">
        <v>1716</v>
      </c>
      <c r="F2469" s="15" t="s">
        <v>1162</v>
      </c>
      <c r="G2469" s="16" t="s">
        <v>887</v>
      </c>
      <c r="H2469">
        <f t="shared" si="114"/>
        <v>1</v>
      </c>
      <c r="I2469">
        <f t="shared" si="115"/>
        <v>1</v>
      </c>
      <c r="J2469">
        <f t="shared" si="116"/>
        <v>2</v>
      </c>
      <c r="K2469" t="s">
        <v>2860</v>
      </c>
      <c r="L2469" t="s">
        <v>2856</v>
      </c>
      <c r="M2469" t="s">
        <v>3015</v>
      </c>
    </row>
    <row r="2470" spans="1:28" hidden="1">
      <c r="A2470">
        <v>618099</v>
      </c>
      <c r="B2470" s="14">
        <v>44867.33824542824</v>
      </c>
      <c r="C2470" s="14" t="s">
        <v>4495</v>
      </c>
      <c r="D2470" s="14" t="s">
        <v>5066</v>
      </c>
      <c r="E2470" s="15" t="s">
        <v>1717</v>
      </c>
      <c r="F2470" s="15" t="s">
        <v>887</v>
      </c>
      <c r="G2470" s="16"/>
      <c r="H2470">
        <f t="shared" si="114"/>
        <v>0</v>
      </c>
      <c r="I2470">
        <f t="shared" si="115"/>
        <v>0</v>
      </c>
      <c r="J2470">
        <f t="shared" si="116"/>
        <v>0</v>
      </c>
    </row>
    <row r="2471" spans="1:28" hidden="1">
      <c r="A2471">
        <v>618099</v>
      </c>
      <c r="B2471" s="14">
        <v>44867.338251226851</v>
      </c>
      <c r="C2471" s="14" t="s">
        <v>4495</v>
      </c>
      <c r="D2471" s="14" t="s">
        <v>4964</v>
      </c>
      <c r="E2471" s="15" t="s">
        <v>1712</v>
      </c>
      <c r="F2471" s="15" t="s">
        <v>887</v>
      </c>
      <c r="G2471" s="16"/>
      <c r="H2471">
        <f t="shared" si="114"/>
        <v>1</v>
      </c>
      <c r="I2471">
        <f t="shared" si="115"/>
        <v>0</v>
      </c>
      <c r="J2471">
        <f t="shared" si="116"/>
        <v>1</v>
      </c>
    </row>
    <row r="2472" spans="1:28" hidden="1">
      <c r="A2472">
        <v>618099</v>
      </c>
      <c r="B2472" s="14">
        <v>44867.338585081015</v>
      </c>
      <c r="C2472" s="14" t="s">
        <v>4495</v>
      </c>
      <c r="D2472" s="14" t="s">
        <v>5145</v>
      </c>
      <c r="E2472" s="15" t="s">
        <v>1655</v>
      </c>
      <c r="F2472" s="15" t="s">
        <v>887</v>
      </c>
      <c r="G2472" s="16"/>
      <c r="H2472">
        <f t="shared" si="114"/>
        <v>0</v>
      </c>
      <c r="I2472">
        <f t="shared" si="115"/>
        <v>0</v>
      </c>
      <c r="J2472">
        <f t="shared" si="116"/>
        <v>0</v>
      </c>
    </row>
    <row r="2473" spans="1:28" hidden="1">
      <c r="A2473">
        <v>618099</v>
      </c>
      <c r="B2473" s="14">
        <v>44867.338585138888</v>
      </c>
      <c r="C2473" s="14" t="s">
        <v>4495</v>
      </c>
      <c r="D2473" s="14" t="s">
        <v>5145</v>
      </c>
      <c r="E2473" s="15" t="s">
        <v>1656</v>
      </c>
      <c r="F2473" s="15" t="s">
        <v>887</v>
      </c>
      <c r="G2473" s="16"/>
      <c r="H2473">
        <f t="shared" si="114"/>
        <v>0</v>
      </c>
      <c r="I2473">
        <f t="shared" si="115"/>
        <v>0</v>
      </c>
      <c r="J2473">
        <f t="shared" si="116"/>
        <v>0</v>
      </c>
    </row>
    <row r="2474" spans="1:28" hidden="1">
      <c r="A2474">
        <v>618099</v>
      </c>
      <c r="B2474" s="14">
        <v>44867.338643090276</v>
      </c>
      <c r="C2474" s="14" t="s">
        <v>4495</v>
      </c>
      <c r="D2474" s="14" t="s">
        <v>5146</v>
      </c>
      <c r="E2474" s="15" t="s">
        <v>1668</v>
      </c>
      <c r="F2474" s="15" t="s">
        <v>897</v>
      </c>
      <c r="G2474" s="16" t="s">
        <v>887</v>
      </c>
      <c r="H2474">
        <f t="shared" si="114"/>
        <v>0</v>
      </c>
      <c r="I2474">
        <f t="shared" si="115"/>
        <v>0</v>
      </c>
      <c r="J2474">
        <f t="shared" si="116"/>
        <v>0</v>
      </c>
      <c r="K2474" t="s">
        <v>3006</v>
      </c>
      <c r="L2474" t="s">
        <v>3006</v>
      </c>
      <c r="M2474" t="s">
        <v>3009</v>
      </c>
    </row>
    <row r="2475" spans="1:28" hidden="1">
      <c r="A2475">
        <v>618099</v>
      </c>
      <c r="B2475" s="14">
        <v>44867.338643148149</v>
      </c>
      <c r="C2475" s="14" t="s">
        <v>4495</v>
      </c>
      <c r="D2475" s="14" t="s">
        <v>5146</v>
      </c>
      <c r="E2475" s="15" t="s">
        <v>1669</v>
      </c>
      <c r="F2475" s="15" t="s">
        <v>898</v>
      </c>
      <c r="G2475" s="16" t="s">
        <v>887</v>
      </c>
      <c r="H2475">
        <f t="shared" si="114"/>
        <v>0</v>
      </c>
      <c r="I2475">
        <f t="shared" si="115"/>
        <v>0</v>
      </c>
      <c r="J2475">
        <f t="shared" si="116"/>
        <v>0</v>
      </c>
      <c r="K2475" t="s">
        <v>2787</v>
      </c>
    </row>
    <row r="2476" spans="1:28" hidden="1">
      <c r="A2476">
        <v>618099</v>
      </c>
      <c r="B2476" s="14">
        <v>44867.339264918985</v>
      </c>
      <c r="C2476" s="14" t="s">
        <v>4495</v>
      </c>
      <c r="D2476" s="14" t="s">
        <v>5147</v>
      </c>
      <c r="E2476" s="15" t="s">
        <v>1655</v>
      </c>
      <c r="F2476" s="15" t="s">
        <v>887</v>
      </c>
      <c r="G2476" s="16"/>
      <c r="H2476">
        <f t="shared" si="114"/>
        <v>0</v>
      </c>
      <c r="I2476">
        <f t="shared" si="115"/>
        <v>0</v>
      </c>
      <c r="J2476">
        <f t="shared" si="116"/>
        <v>0</v>
      </c>
    </row>
    <row r="2477" spans="1:28" hidden="1">
      <c r="A2477">
        <v>618099</v>
      </c>
      <c r="B2477" s="14">
        <v>44867.33926497685</v>
      </c>
      <c r="C2477" s="14" t="s">
        <v>4495</v>
      </c>
      <c r="D2477" s="14" t="s">
        <v>5147</v>
      </c>
      <c r="E2477" s="15" t="s">
        <v>1656</v>
      </c>
      <c r="F2477" s="15" t="s">
        <v>887</v>
      </c>
      <c r="G2477" s="16"/>
      <c r="H2477">
        <f t="shared" si="114"/>
        <v>0</v>
      </c>
      <c r="I2477">
        <f t="shared" si="115"/>
        <v>0</v>
      </c>
      <c r="J2477">
        <f t="shared" si="116"/>
        <v>0</v>
      </c>
    </row>
    <row r="2478" spans="1:28" hidden="1">
      <c r="A2478">
        <v>618099</v>
      </c>
      <c r="B2478" s="14">
        <v>44867.339322916669</v>
      </c>
      <c r="C2478" s="14" t="s">
        <v>4495</v>
      </c>
      <c r="D2478" s="14" t="s">
        <v>5148</v>
      </c>
      <c r="E2478" s="15" t="s">
        <v>1668</v>
      </c>
      <c r="F2478" s="15" t="s">
        <v>1072</v>
      </c>
      <c r="G2478" s="16" t="s">
        <v>887</v>
      </c>
      <c r="H2478">
        <f t="shared" si="114"/>
        <v>0</v>
      </c>
      <c r="I2478">
        <f t="shared" si="115"/>
        <v>0</v>
      </c>
      <c r="J2478">
        <f t="shared" si="116"/>
        <v>0</v>
      </c>
      <c r="K2478" t="s">
        <v>3006</v>
      </c>
      <c r="L2478" t="s">
        <v>3006</v>
      </c>
      <c r="M2478" t="s">
        <v>3006</v>
      </c>
    </row>
    <row r="2479" spans="1:28" hidden="1">
      <c r="A2479">
        <v>618099</v>
      </c>
      <c r="B2479" s="14">
        <v>44867.339322974534</v>
      </c>
      <c r="C2479" s="14" t="s">
        <v>4495</v>
      </c>
      <c r="D2479" s="14" t="s">
        <v>5149</v>
      </c>
      <c r="E2479" s="15" t="s">
        <v>1669</v>
      </c>
      <c r="F2479" s="15" t="s">
        <v>898</v>
      </c>
      <c r="G2479" s="16" t="s">
        <v>887</v>
      </c>
      <c r="H2479">
        <f t="shared" si="114"/>
        <v>0</v>
      </c>
      <c r="I2479">
        <f t="shared" si="115"/>
        <v>0</v>
      </c>
      <c r="J2479">
        <f t="shared" si="116"/>
        <v>0</v>
      </c>
      <c r="K2479" t="s">
        <v>2787</v>
      </c>
    </row>
    <row r="2480" spans="1:28" hidden="1">
      <c r="A2480">
        <v>618099</v>
      </c>
      <c r="B2480" s="14">
        <v>44867.541685104166</v>
      </c>
      <c r="C2480" s="14" t="s">
        <v>4495</v>
      </c>
      <c r="D2480" s="14" t="s">
        <v>4906</v>
      </c>
      <c r="E2480" s="15" t="s">
        <v>1655</v>
      </c>
      <c r="F2480" s="15" t="s">
        <v>887</v>
      </c>
      <c r="G2480" s="16"/>
      <c r="H2480">
        <f t="shared" si="114"/>
        <v>0</v>
      </c>
      <c r="I2480">
        <f t="shared" si="115"/>
        <v>0</v>
      </c>
      <c r="J2480">
        <f t="shared" si="116"/>
        <v>0</v>
      </c>
    </row>
    <row r="2481" spans="1:31" hidden="1">
      <c r="A2481">
        <v>618099</v>
      </c>
      <c r="B2481" s="14">
        <v>44867.541685277778</v>
      </c>
      <c r="C2481" s="14" t="s">
        <v>4495</v>
      </c>
      <c r="D2481" s="14" t="s">
        <v>4906</v>
      </c>
      <c r="E2481" s="15" t="s">
        <v>1656</v>
      </c>
      <c r="F2481" s="15" t="s">
        <v>887</v>
      </c>
      <c r="G2481" s="16"/>
      <c r="H2481">
        <f t="shared" si="114"/>
        <v>0</v>
      </c>
      <c r="I2481">
        <f t="shared" si="115"/>
        <v>0</v>
      </c>
      <c r="J2481">
        <f t="shared" si="116"/>
        <v>0</v>
      </c>
    </row>
    <row r="2482" spans="1:31" hidden="1">
      <c r="A2482">
        <v>618099</v>
      </c>
      <c r="B2482" s="14">
        <v>44867.541685370372</v>
      </c>
      <c r="C2482" s="14" t="s">
        <v>4495</v>
      </c>
      <c r="D2482" s="14" t="s">
        <v>4906</v>
      </c>
      <c r="E2482" s="15" t="s">
        <v>1672</v>
      </c>
      <c r="F2482" s="15" t="s">
        <v>887</v>
      </c>
      <c r="G2482" s="16"/>
      <c r="H2482">
        <f t="shared" si="114"/>
        <v>0</v>
      </c>
      <c r="I2482">
        <f t="shared" si="115"/>
        <v>0</v>
      </c>
      <c r="J2482">
        <f t="shared" si="116"/>
        <v>0</v>
      </c>
    </row>
    <row r="2483" spans="1:31" hidden="1">
      <c r="A2483">
        <v>618099</v>
      </c>
      <c r="B2483" s="14">
        <v>44867.541685694443</v>
      </c>
      <c r="C2483" s="14" t="s">
        <v>4495</v>
      </c>
      <c r="D2483" s="14" t="s">
        <v>4906</v>
      </c>
      <c r="E2483" s="15" t="s">
        <v>1673</v>
      </c>
      <c r="F2483" s="15" t="s">
        <v>1274</v>
      </c>
      <c r="G2483" s="16">
        <v>8</v>
      </c>
      <c r="H2483">
        <f t="shared" si="114"/>
        <v>0</v>
      </c>
      <c r="I2483">
        <f t="shared" si="115"/>
        <v>0</v>
      </c>
      <c r="J2483">
        <f t="shared" si="116"/>
        <v>0</v>
      </c>
      <c r="K2483" t="s">
        <v>3022</v>
      </c>
      <c r="L2483" t="s">
        <v>3334</v>
      </c>
      <c r="M2483" t="s">
        <v>3347</v>
      </c>
      <c r="N2483" t="s">
        <v>3077</v>
      </c>
    </row>
    <row r="2484" spans="1:31" hidden="1">
      <c r="A2484">
        <v>618099</v>
      </c>
      <c r="B2484" s="14">
        <v>44867.541685706019</v>
      </c>
      <c r="C2484" s="14" t="s">
        <v>4495</v>
      </c>
      <c r="D2484" s="14" t="s">
        <v>4906</v>
      </c>
      <c r="E2484" s="15" t="s">
        <v>1675</v>
      </c>
      <c r="F2484" s="15" t="s">
        <v>887</v>
      </c>
      <c r="G2484" s="16"/>
      <c r="H2484">
        <f t="shared" si="114"/>
        <v>0</v>
      </c>
      <c r="I2484">
        <f t="shared" si="115"/>
        <v>0</v>
      </c>
      <c r="J2484">
        <f t="shared" si="116"/>
        <v>0</v>
      </c>
    </row>
    <row r="2485" spans="1:31" hidden="1">
      <c r="A2485">
        <v>618099</v>
      </c>
      <c r="B2485" s="14">
        <v>44867.541686354169</v>
      </c>
      <c r="C2485" s="14" t="s">
        <v>4495</v>
      </c>
      <c r="D2485" s="14" t="s">
        <v>4906</v>
      </c>
      <c r="E2485" s="15" t="s">
        <v>1676</v>
      </c>
      <c r="F2485" s="15" t="s">
        <v>962</v>
      </c>
      <c r="G2485" s="16" t="s">
        <v>887</v>
      </c>
      <c r="H2485">
        <f t="shared" si="114"/>
        <v>0</v>
      </c>
      <c r="I2485">
        <f t="shared" si="115"/>
        <v>0</v>
      </c>
      <c r="J2485">
        <f t="shared" si="116"/>
        <v>0</v>
      </c>
      <c r="K2485" t="s">
        <v>3009</v>
      </c>
      <c r="L2485" t="s">
        <v>3009</v>
      </c>
    </row>
    <row r="2486" spans="1:31" hidden="1">
      <c r="A2486">
        <v>618099</v>
      </c>
      <c r="B2486" s="14">
        <v>44867.541686504628</v>
      </c>
      <c r="C2486" s="14" t="s">
        <v>4495</v>
      </c>
      <c r="D2486" s="14" t="s">
        <v>4906</v>
      </c>
      <c r="E2486" s="15" t="s">
        <v>1677</v>
      </c>
      <c r="F2486" s="15" t="s">
        <v>1275</v>
      </c>
      <c r="G2486" s="16" t="s">
        <v>887</v>
      </c>
      <c r="H2486">
        <f t="shared" si="114"/>
        <v>0</v>
      </c>
      <c r="I2486">
        <f t="shared" si="115"/>
        <v>1</v>
      </c>
      <c r="J2486">
        <f t="shared" si="116"/>
        <v>1</v>
      </c>
      <c r="K2486" t="s">
        <v>3022</v>
      </c>
      <c r="L2486" t="s">
        <v>3009</v>
      </c>
      <c r="M2486" t="s">
        <v>2929</v>
      </c>
      <c r="N2486" t="s">
        <v>3352</v>
      </c>
      <c r="O2486" t="s">
        <v>3074</v>
      </c>
      <c r="P2486" t="s">
        <v>3009</v>
      </c>
      <c r="Q2486" t="s">
        <v>3009</v>
      </c>
      <c r="R2486" t="s">
        <v>2929</v>
      </c>
      <c r="S2486" t="s">
        <v>3005</v>
      </c>
      <c r="T2486" t="s">
        <v>2929</v>
      </c>
      <c r="U2486" t="s">
        <v>2929</v>
      </c>
      <c r="V2486" t="s">
        <v>3024</v>
      </c>
      <c r="W2486" t="s">
        <v>2929</v>
      </c>
      <c r="X2486" t="s">
        <v>3195</v>
      </c>
      <c r="Y2486" t="s">
        <v>3232</v>
      </c>
      <c r="Z2486" t="s">
        <v>3188</v>
      </c>
      <c r="AA2486" t="s">
        <v>3015</v>
      </c>
      <c r="AB2486" t="s">
        <v>3008</v>
      </c>
      <c r="AC2486" t="s">
        <v>3016</v>
      </c>
      <c r="AD2486" t="s">
        <v>3006</v>
      </c>
      <c r="AE2486" t="s">
        <v>3009</v>
      </c>
    </row>
    <row r="2487" spans="1:31" hidden="1">
      <c r="A2487">
        <v>618099</v>
      </c>
      <c r="B2487" s="14">
        <v>44867.541686736113</v>
      </c>
      <c r="C2487" s="14" t="s">
        <v>4495</v>
      </c>
      <c r="D2487" s="14" t="s">
        <v>4906</v>
      </c>
      <c r="E2487" s="15" t="s">
        <v>1666</v>
      </c>
      <c r="F2487" s="15" t="s">
        <v>1276</v>
      </c>
      <c r="G2487" s="16">
        <v>6</v>
      </c>
      <c r="H2487">
        <f t="shared" si="114"/>
        <v>0</v>
      </c>
      <c r="I2487">
        <f t="shared" si="115"/>
        <v>0</v>
      </c>
      <c r="J2487">
        <f t="shared" si="116"/>
        <v>0</v>
      </c>
      <c r="K2487" t="s">
        <v>3108</v>
      </c>
      <c r="L2487" t="s">
        <v>3340</v>
      </c>
      <c r="M2487" t="s">
        <v>3353</v>
      </c>
    </row>
    <row r="2488" spans="1:31" hidden="1">
      <c r="A2488">
        <v>618099</v>
      </c>
      <c r="B2488" s="14">
        <v>44867.541686932869</v>
      </c>
      <c r="C2488" s="14" t="s">
        <v>4495</v>
      </c>
      <c r="D2488" s="14" t="s">
        <v>4906</v>
      </c>
      <c r="E2488" s="15" t="s">
        <v>1680</v>
      </c>
      <c r="F2488" s="15" t="s">
        <v>887</v>
      </c>
      <c r="G2488" s="16"/>
      <c r="H2488">
        <f t="shared" si="114"/>
        <v>0</v>
      </c>
      <c r="I2488">
        <f t="shared" si="115"/>
        <v>0</v>
      </c>
      <c r="J2488">
        <f t="shared" si="116"/>
        <v>0</v>
      </c>
    </row>
    <row r="2489" spans="1:31" hidden="1">
      <c r="A2489">
        <v>618099</v>
      </c>
      <c r="B2489" s="14">
        <v>44867.541687372686</v>
      </c>
      <c r="C2489" s="14" t="s">
        <v>4495</v>
      </c>
      <c r="D2489" s="14" t="s">
        <v>4906</v>
      </c>
      <c r="E2489" s="15" t="s">
        <v>1683</v>
      </c>
      <c r="F2489" s="15" t="s">
        <v>887</v>
      </c>
      <c r="G2489" s="16"/>
      <c r="H2489">
        <f t="shared" si="114"/>
        <v>0</v>
      </c>
      <c r="I2489">
        <f t="shared" si="115"/>
        <v>0</v>
      </c>
      <c r="J2489">
        <f t="shared" si="116"/>
        <v>0</v>
      </c>
    </row>
    <row r="2490" spans="1:31" hidden="1">
      <c r="A2490">
        <v>618099</v>
      </c>
      <c r="B2490" s="14">
        <v>44867.541687395831</v>
      </c>
      <c r="C2490" s="14" t="s">
        <v>4495</v>
      </c>
      <c r="D2490" s="14" t="s">
        <v>4906</v>
      </c>
      <c r="E2490" s="15" t="s">
        <v>1684</v>
      </c>
      <c r="F2490" s="15" t="s">
        <v>887</v>
      </c>
      <c r="G2490" s="16"/>
      <c r="H2490">
        <f t="shared" si="114"/>
        <v>0</v>
      </c>
      <c r="I2490">
        <f t="shared" si="115"/>
        <v>0</v>
      </c>
      <c r="J2490">
        <f t="shared" si="116"/>
        <v>0</v>
      </c>
    </row>
    <row r="2491" spans="1:31" hidden="1">
      <c r="A2491">
        <v>618099</v>
      </c>
      <c r="B2491" s="14">
        <v>44867.541687407407</v>
      </c>
      <c r="C2491" s="14" t="s">
        <v>4495</v>
      </c>
      <c r="D2491" s="14" t="s">
        <v>4906</v>
      </c>
      <c r="E2491" s="15" t="s">
        <v>1685</v>
      </c>
      <c r="F2491" s="15" t="s">
        <v>1147</v>
      </c>
      <c r="G2491" s="16" t="s">
        <v>887</v>
      </c>
      <c r="H2491">
        <f t="shared" si="114"/>
        <v>0</v>
      </c>
      <c r="I2491">
        <f t="shared" si="115"/>
        <v>0</v>
      </c>
      <c r="J2491">
        <f t="shared" si="116"/>
        <v>0</v>
      </c>
      <c r="K2491" t="s">
        <v>3009</v>
      </c>
    </row>
    <row r="2492" spans="1:31" hidden="1">
      <c r="A2492">
        <v>618099</v>
      </c>
      <c r="B2492" s="14">
        <v>44867.541687418983</v>
      </c>
      <c r="C2492" s="14" t="s">
        <v>4495</v>
      </c>
      <c r="D2492" s="14" t="s">
        <v>4906</v>
      </c>
      <c r="E2492" s="15" t="s">
        <v>1686</v>
      </c>
      <c r="F2492" s="15" t="s">
        <v>887</v>
      </c>
      <c r="G2492" s="16"/>
      <c r="H2492">
        <f t="shared" si="114"/>
        <v>0</v>
      </c>
      <c r="I2492">
        <f t="shared" si="115"/>
        <v>0</v>
      </c>
      <c r="J2492">
        <f t="shared" si="116"/>
        <v>0</v>
      </c>
    </row>
    <row r="2493" spans="1:31" hidden="1">
      <c r="A2493">
        <v>618099</v>
      </c>
      <c r="B2493" s="14">
        <v>44867.541687442128</v>
      </c>
      <c r="C2493" s="14" t="s">
        <v>4495</v>
      </c>
      <c r="D2493" s="14" t="s">
        <v>4906</v>
      </c>
      <c r="E2493" s="15" t="s">
        <v>1685</v>
      </c>
      <c r="F2493" s="15" t="s">
        <v>1147</v>
      </c>
      <c r="G2493" s="16" t="s">
        <v>887</v>
      </c>
      <c r="H2493">
        <f t="shared" si="114"/>
        <v>0</v>
      </c>
      <c r="I2493">
        <f t="shared" si="115"/>
        <v>0</v>
      </c>
      <c r="J2493">
        <f t="shared" si="116"/>
        <v>0</v>
      </c>
      <c r="K2493" t="s">
        <v>3009</v>
      </c>
    </row>
    <row r="2494" spans="1:31" hidden="1">
      <c r="A2494">
        <v>618099</v>
      </c>
      <c r="B2494" s="14">
        <v>44867.541687453704</v>
      </c>
      <c r="C2494" s="14" t="s">
        <v>4495</v>
      </c>
      <c r="D2494" s="14" t="s">
        <v>4906</v>
      </c>
      <c r="E2494" s="15" t="s">
        <v>1687</v>
      </c>
      <c r="F2494" s="15" t="s">
        <v>887</v>
      </c>
      <c r="G2494" s="16"/>
      <c r="H2494">
        <f t="shared" si="114"/>
        <v>0</v>
      </c>
      <c r="I2494">
        <f t="shared" si="115"/>
        <v>0</v>
      </c>
      <c r="J2494">
        <f t="shared" si="116"/>
        <v>0</v>
      </c>
    </row>
    <row r="2495" spans="1:31" hidden="1">
      <c r="A2495">
        <v>618099</v>
      </c>
      <c r="B2495" s="14">
        <v>44867.541687847224</v>
      </c>
      <c r="C2495" s="14" t="s">
        <v>4495</v>
      </c>
      <c r="D2495" s="14" t="s">
        <v>4906</v>
      </c>
      <c r="E2495" s="15" t="s">
        <v>1688</v>
      </c>
      <c r="F2495" s="15" t="s">
        <v>887</v>
      </c>
      <c r="G2495" s="16"/>
      <c r="H2495">
        <f t="shared" si="114"/>
        <v>0</v>
      </c>
      <c r="I2495">
        <f t="shared" si="115"/>
        <v>0</v>
      </c>
      <c r="J2495">
        <f t="shared" si="116"/>
        <v>0</v>
      </c>
    </row>
    <row r="2496" spans="1:31">
      <c r="A2496">
        <v>618099</v>
      </c>
      <c r="B2496" s="14">
        <v>44867.541691747683</v>
      </c>
      <c r="C2496" s="14" t="s">
        <v>4495</v>
      </c>
      <c r="D2496" s="14" t="s">
        <v>4906</v>
      </c>
      <c r="E2496" s="15" t="s">
        <v>1689</v>
      </c>
      <c r="F2496" s="15" t="s">
        <v>1159</v>
      </c>
      <c r="G2496" s="16" t="s">
        <v>887</v>
      </c>
      <c r="H2496">
        <f t="shared" si="114"/>
        <v>1</v>
      </c>
      <c r="I2496">
        <f t="shared" si="115"/>
        <v>1</v>
      </c>
      <c r="J2496">
        <f t="shared" si="116"/>
        <v>2</v>
      </c>
      <c r="K2496" t="s">
        <v>2860</v>
      </c>
      <c r="L2496" t="s">
        <v>3015</v>
      </c>
      <c r="M2496" t="s">
        <v>3019</v>
      </c>
      <c r="N2496" t="s">
        <v>3250</v>
      </c>
      <c r="O2496" t="s">
        <v>3009</v>
      </c>
      <c r="P2496" t="s">
        <v>3009</v>
      </c>
      <c r="Q2496" t="s">
        <v>3006</v>
      </c>
      <c r="R2496" t="s">
        <v>3009</v>
      </c>
      <c r="S2496" t="s">
        <v>2929</v>
      </c>
      <c r="T2496" t="s">
        <v>2856</v>
      </c>
      <c r="U2496" t="s">
        <v>3007</v>
      </c>
    </row>
    <row r="2497" spans="1:32" hidden="1">
      <c r="A2497">
        <v>618099</v>
      </c>
      <c r="B2497" s="14">
        <v>44867.541692349536</v>
      </c>
      <c r="C2497" s="14" t="s">
        <v>4495</v>
      </c>
      <c r="D2497" s="14" t="s">
        <v>4906</v>
      </c>
      <c r="E2497" s="15" t="s">
        <v>1691</v>
      </c>
      <c r="F2497" s="15" t="s">
        <v>965</v>
      </c>
      <c r="G2497" s="16" t="s">
        <v>887</v>
      </c>
      <c r="H2497">
        <f t="shared" si="114"/>
        <v>0</v>
      </c>
      <c r="I2497">
        <f t="shared" si="115"/>
        <v>0</v>
      </c>
      <c r="J2497">
        <f t="shared" si="116"/>
        <v>0</v>
      </c>
      <c r="K2497" t="s">
        <v>3009</v>
      </c>
    </row>
    <row r="2498" spans="1:32" hidden="1">
      <c r="A2498">
        <v>618099</v>
      </c>
      <c r="B2498" s="14">
        <v>44867.541692349536</v>
      </c>
      <c r="C2498" s="14" t="s">
        <v>4495</v>
      </c>
      <c r="D2498" s="14" t="s">
        <v>4906</v>
      </c>
      <c r="E2498" s="15" t="s">
        <v>1692</v>
      </c>
      <c r="F2498" s="15" t="s">
        <v>966</v>
      </c>
      <c r="G2498" s="16" t="s">
        <v>887</v>
      </c>
      <c r="H2498">
        <f t="shared" si="114"/>
        <v>0</v>
      </c>
      <c r="I2498">
        <f t="shared" si="115"/>
        <v>0</v>
      </c>
      <c r="J2498">
        <f t="shared" si="116"/>
        <v>0</v>
      </c>
      <c r="K2498" t="s">
        <v>3005</v>
      </c>
    </row>
    <row r="2499" spans="1:32" hidden="1">
      <c r="A2499">
        <v>618099</v>
      </c>
      <c r="B2499" s="14">
        <v>44867.541692453706</v>
      </c>
      <c r="C2499" s="14" t="s">
        <v>4495</v>
      </c>
      <c r="D2499" s="14" t="s">
        <v>4906</v>
      </c>
      <c r="E2499" s="15" t="s">
        <v>1693</v>
      </c>
      <c r="F2499" s="15" t="s">
        <v>887</v>
      </c>
      <c r="G2499" s="16"/>
      <c r="H2499">
        <f t="shared" si="114"/>
        <v>0</v>
      </c>
      <c r="I2499">
        <f t="shared" si="115"/>
        <v>0</v>
      </c>
      <c r="J2499">
        <f t="shared" si="116"/>
        <v>0</v>
      </c>
    </row>
    <row r="2500" spans="1:32" hidden="1">
      <c r="A2500">
        <v>618099</v>
      </c>
      <c r="B2500" s="14">
        <v>44867.541694618056</v>
      </c>
      <c r="C2500" s="14" t="s">
        <v>4495</v>
      </c>
      <c r="D2500" s="14" t="s">
        <v>4906</v>
      </c>
      <c r="E2500" s="15" t="s">
        <v>1694</v>
      </c>
      <c r="F2500" s="15" t="s">
        <v>1277</v>
      </c>
      <c r="G2500" s="16">
        <v>8</v>
      </c>
      <c r="H2500">
        <f t="shared" si="114"/>
        <v>0</v>
      </c>
      <c r="I2500">
        <f t="shared" si="115"/>
        <v>0</v>
      </c>
      <c r="J2500">
        <f t="shared" si="116"/>
        <v>0</v>
      </c>
      <c r="K2500" t="s">
        <v>2860</v>
      </c>
      <c r="L2500" t="s">
        <v>2860</v>
      </c>
      <c r="M2500" t="s">
        <v>3251</v>
      </c>
      <c r="N2500" t="s">
        <v>3079</v>
      </c>
      <c r="O2500" t="s">
        <v>3005</v>
      </c>
      <c r="P2500" t="s">
        <v>3079</v>
      </c>
      <c r="Q2500" t="s">
        <v>3354</v>
      </c>
      <c r="R2500" t="s">
        <v>2929</v>
      </c>
      <c r="S2500" t="s">
        <v>3079</v>
      </c>
      <c r="T2500" t="s">
        <v>3024</v>
      </c>
      <c r="U2500" t="s">
        <v>3081</v>
      </c>
      <c r="V2500" t="s">
        <v>3195</v>
      </c>
      <c r="W2500" t="s">
        <v>3074</v>
      </c>
      <c r="X2500" t="s">
        <v>3005</v>
      </c>
      <c r="Y2500" t="s">
        <v>3008</v>
      </c>
      <c r="Z2500" t="s">
        <v>3079</v>
      </c>
      <c r="AA2500" t="s">
        <v>3006</v>
      </c>
      <c r="AB2500" t="s">
        <v>3026</v>
      </c>
    </row>
    <row r="2501" spans="1:32" hidden="1">
      <c r="A2501">
        <v>618099</v>
      </c>
      <c r="B2501" s="14">
        <v>44867.541694837964</v>
      </c>
      <c r="C2501" s="14" t="s">
        <v>4495</v>
      </c>
      <c r="D2501" s="14" t="s">
        <v>4906</v>
      </c>
      <c r="E2501" s="15" t="s">
        <v>1696</v>
      </c>
      <c r="F2501" s="15" t="s">
        <v>1278</v>
      </c>
      <c r="G2501" s="16">
        <v>8</v>
      </c>
      <c r="H2501">
        <f t="shared" si="114"/>
        <v>0</v>
      </c>
      <c r="I2501">
        <f t="shared" si="115"/>
        <v>0</v>
      </c>
      <c r="J2501">
        <f t="shared" si="116"/>
        <v>0</v>
      </c>
      <c r="K2501" t="s">
        <v>2860</v>
      </c>
      <c r="L2501" t="s">
        <v>2860</v>
      </c>
      <c r="M2501" t="s">
        <v>3251</v>
      </c>
      <c r="N2501" t="s">
        <v>3079</v>
      </c>
      <c r="O2501" t="s">
        <v>3005</v>
      </c>
      <c r="P2501" t="s">
        <v>3079</v>
      </c>
      <c r="Q2501" t="s">
        <v>3355</v>
      </c>
      <c r="R2501" t="s">
        <v>3006</v>
      </c>
      <c r="S2501" t="s">
        <v>2929</v>
      </c>
      <c r="T2501" t="s">
        <v>3079</v>
      </c>
      <c r="U2501" t="s">
        <v>3024</v>
      </c>
      <c r="V2501" t="s">
        <v>3081</v>
      </c>
      <c r="W2501" t="s">
        <v>3195</v>
      </c>
      <c r="X2501" t="s">
        <v>3074</v>
      </c>
      <c r="Y2501" t="s">
        <v>3005</v>
      </c>
      <c r="Z2501" t="s">
        <v>3008</v>
      </c>
      <c r="AA2501" t="s">
        <v>3018</v>
      </c>
      <c r="AB2501" t="s">
        <v>3008</v>
      </c>
      <c r="AC2501" t="s">
        <v>3079</v>
      </c>
      <c r="AD2501" t="s">
        <v>3006</v>
      </c>
      <c r="AE2501" t="s">
        <v>3026</v>
      </c>
    </row>
    <row r="2502" spans="1:32" hidden="1">
      <c r="A2502">
        <v>618099</v>
      </c>
      <c r="B2502" s="14">
        <v>44867.54169484954</v>
      </c>
      <c r="C2502" s="14" t="s">
        <v>4495</v>
      </c>
      <c r="D2502" s="14" t="s">
        <v>4906</v>
      </c>
      <c r="E2502" s="15" t="s">
        <v>1698</v>
      </c>
      <c r="F2502" s="15" t="s">
        <v>887</v>
      </c>
      <c r="G2502" s="16"/>
      <c r="H2502">
        <f t="shared" si="114"/>
        <v>0</v>
      </c>
      <c r="I2502">
        <f t="shared" si="115"/>
        <v>0</v>
      </c>
      <c r="J2502">
        <f t="shared" si="116"/>
        <v>0</v>
      </c>
    </row>
    <row r="2503" spans="1:32" hidden="1">
      <c r="A2503">
        <v>618099</v>
      </c>
      <c r="B2503" s="14">
        <v>44867.541696458335</v>
      </c>
      <c r="C2503" s="14" t="s">
        <v>4495</v>
      </c>
      <c r="D2503" s="14" t="s">
        <v>4907</v>
      </c>
      <c r="E2503" s="15" t="s">
        <v>1699</v>
      </c>
      <c r="F2503" s="15" t="s">
        <v>894</v>
      </c>
      <c r="G2503" s="16" t="s">
        <v>887</v>
      </c>
      <c r="H2503">
        <f t="shared" si="114"/>
        <v>0</v>
      </c>
      <c r="I2503">
        <f t="shared" si="115"/>
        <v>0</v>
      </c>
      <c r="J2503">
        <f t="shared" si="116"/>
        <v>0</v>
      </c>
      <c r="K2503" t="s">
        <v>3005</v>
      </c>
      <c r="L2503" t="s">
        <v>3017</v>
      </c>
      <c r="M2503" t="s">
        <v>3018</v>
      </c>
      <c r="N2503" t="s">
        <v>3005</v>
      </c>
    </row>
    <row r="2504" spans="1:32" hidden="1">
      <c r="A2504">
        <v>618099</v>
      </c>
      <c r="B2504" s="14">
        <v>44867.541706180557</v>
      </c>
      <c r="C2504" s="14" t="s">
        <v>4495</v>
      </c>
      <c r="D2504" s="14" t="s">
        <v>4907</v>
      </c>
      <c r="E2504" s="15" t="s">
        <v>1701</v>
      </c>
      <c r="F2504" s="15" t="s">
        <v>1110</v>
      </c>
      <c r="G2504" s="16" t="s">
        <v>887</v>
      </c>
      <c r="H2504">
        <f t="shared" si="114"/>
        <v>0</v>
      </c>
      <c r="I2504">
        <f t="shared" si="115"/>
        <v>0</v>
      </c>
      <c r="J2504">
        <f t="shared" si="116"/>
        <v>0</v>
      </c>
      <c r="K2504" t="s">
        <v>3009</v>
      </c>
    </row>
    <row r="2505" spans="1:32" hidden="1">
      <c r="A2505">
        <v>618099</v>
      </c>
      <c r="B2505" s="14">
        <v>44867.541706180557</v>
      </c>
      <c r="C2505" s="14" t="s">
        <v>4495</v>
      </c>
      <c r="D2505" s="14" t="s">
        <v>4907</v>
      </c>
      <c r="E2505" s="15" t="s">
        <v>1702</v>
      </c>
      <c r="F2505" s="15" t="s">
        <v>887</v>
      </c>
      <c r="G2505" s="16"/>
      <c r="H2505">
        <f t="shared" si="114"/>
        <v>0</v>
      </c>
      <c r="I2505">
        <f t="shared" si="115"/>
        <v>0</v>
      </c>
      <c r="J2505">
        <f t="shared" si="116"/>
        <v>0</v>
      </c>
    </row>
    <row r="2506" spans="1:32" hidden="1">
      <c r="A2506">
        <v>618099</v>
      </c>
      <c r="B2506" s="14">
        <v>44867.541706192133</v>
      </c>
      <c r="C2506" s="14" t="s">
        <v>4495</v>
      </c>
      <c r="D2506" s="14" t="s">
        <v>4907</v>
      </c>
      <c r="E2506" s="15" t="s">
        <v>1703</v>
      </c>
      <c r="F2506" s="15" t="s">
        <v>887</v>
      </c>
      <c r="G2506" s="16"/>
      <c r="H2506">
        <f t="shared" si="114"/>
        <v>0</v>
      </c>
      <c r="I2506">
        <f t="shared" si="115"/>
        <v>0</v>
      </c>
      <c r="J2506">
        <f t="shared" si="116"/>
        <v>0</v>
      </c>
    </row>
    <row r="2507" spans="1:32" hidden="1">
      <c r="A2507">
        <v>618099</v>
      </c>
      <c r="B2507" s="14">
        <v>44867.541706203701</v>
      </c>
      <c r="C2507" s="14" t="s">
        <v>4495</v>
      </c>
      <c r="D2507" s="14" t="s">
        <v>4907</v>
      </c>
      <c r="E2507" s="15" t="s">
        <v>1704</v>
      </c>
      <c r="F2507" s="15" t="s">
        <v>1162</v>
      </c>
      <c r="G2507" s="16" t="s">
        <v>887</v>
      </c>
      <c r="H2507">
        <f t="shared" si="114"/>
        <v>1</v>
      </c>
      <c r="I2507">
        <f t="shared" si="115"/>
        <v>1</v>
      </c>
      <c r="J2507">
        <f t="shared" si="116"/>
        <v>2</v>
      </c>
      <c r="K2507" t="s">
        <v>2860</v>
      </c>
      <c r="L2507" t="s">
        <v>2856</v>
      </c>
      <c r="M2507" t="s">
        <v>3015</v>
      </c>
    </row>
    <row r="2508" spans="1:32" hidden="1">
      <c r="A2508">
        <v>618099</v>
      </c>
      <c r="B2508" s="14">
        <v>44867.541706226853</v>
      </c>
      <c r="C2508" s="14" t="s">
        <v>4495</v>
      </c>
      <c r="D2508" s="14" t="s">
        <v>4907</v>
      </c>
      <c r="E2508" s="15" t="s">
        <v>1706</v>
      </c>
      <c r="F2508" s="15" t="s">
        <v>1279</v>
      </c>
      <c r="G2508" s="16">
        <v>8</v>
      </c>
      <c r="H2508">
        <f t="shared" si="114"/>
        <v>0</v>
      </c>
      <c r="I2508">
        <f t="shared" si="115"/>
        <v>0</v>
      </c>
      <c r="J2508">
        <f t="shared" si="116"/>
        <v>0</v>
      </c>
      <c r="K2508" t="s">
        <v>2860</v>
      </c>
      <c r="L2508" t="s">
        <v>2860</v>
      </c>
      <c r="M2508" t="s">
        <v>3251</v>
      </c>
      <c r="N2508" t="s">
        <v>3079</v>
      </c>
      <c r="O2508" t="s">
        <v>3005</v>
      </c>
      <c r="P2508" t="s">
        <v>3079</v>
      </c>
      <c r="Q2508" t="s">
        <v>3356</v>
      </c>
      <c r="R2508" t="s">
        <v>2929</v>
      </c>
      <c r="S2508" t="s">
        <v>3079</v>
      </c>
      <c r="T2508" t="s">
        <v>3017</v>
      </c>
      <c r="U2508" t="s">
        <v>3018</v>
      </c>
      <c r="V2508" t="s">
        <v>3024</v>
      </c>
      <c r="W2508" t="s">
        <v>3081</v>
      </c>
      <c r="X2508" t="s">
        <v>3005</v>
      </c>
      <c r="Y2508" t="s">
        <v>3195</v>
      </c>
      <c r="Z2508" t="s">
        <v>3074</v>
      </c>
      <c r="AA2508" t="s">
        <v>3005</v>
      </c>
      <c r="AB2508" t="s">
        <v>3008</v>
      </c>
      <c r="AC2508" t="s">
        <v>3005</v>
      </c>
      <c r="AD2508" t="s">
        <v>3079</v>
      </c>
      <c r="AE2508" t="s">
        <v>3006</v>
      </c>
      <c r="AF2508" t="s">
        <v>3026</v>
      </c>
    </row>
    <row r="2509" spans="1:32" hidden="1">
      <c r="A2509">
        <v>618099</v>
      </c>
      <c r="B2509" s="14">
        <v>44867.541706226853</v>
      </c>
      <c r="C2509" s="14" t="s">
        <v>4495</v>
      </c>
      <c r="D2509" s="14" t="s">
        <v>4907</v>
      </c>
      <c r="E2509" s="15" t="s">
        <v>1708</v>
      </c>
      <c r="F2509" s="15" t="s">
        <v>887</v>
      </c>
      <c r="G2509" s="16"/>
      <c r="H2509">
        <f t="shared" ref="H2509:H2572" si="117">COUNTIF(E2509,"*"&amp;$E$2&amp;"*")+COUNTIF(E2509,"*"&amp;$E$3&amp;"*")+COUNTIF(E2509,"*"&amp;$E$4&amp;"*")</f>
        <v>0</v>
      </c>
      <c r="I2509">
        <f t="shared" ref="I2509:I2572" si="118">COUNTIF(F2509,"*"&amp;$E$2&amp;"*")+COUNTIF(F2509,"*"&amp;$E$3&amp;"*")+COUNTIF(F2509,"*"&amp;$E$4&amp;"*")</f>
        <v>0</v>
      </c>
      <c r="J2509">
        <f t="shared" si="116"/>
        <v>0</v>
      </c>
    </row>
    <row r="2510" spans="1:32" hidden="1">
      <c r="A2510">
        <v>618099</v>
      </c>
      <c r="B2510" s="14">
        <v>44867.541706238429</v>
      </c>
      <c r="C2510" s="14" t="s">
        <v>4495</v>
      </c>
      <c r="D2510" s="14" t="s">
        <v>4907</v>
      </c>
      <c r="E2510" s="15" t="s">
        <v>1709</v>
      </c>
      <c r="F2510" s="15" t="s">
        <v>887</v>
      </c>
      <c r="G2510" s="16"/>
      <c r="H2510">
        <f t="shared" si="117"/>
        <v>0</v>
      </c>
      <c r="I2510">
        <f t="shared" si="118"/>
        <v>0</v>
      </c>
      <c r="J2510">
        <f t="shared" ref="J2510:J2573" si="119">SUM(H2510:I2510)</f>
        <v>0</v>
      </c>
    </row>
    <row r="2511" spans="1:32" hidden="1">
      <c r="A2511">
        <v>618099</v>
      </c>
      <c r="B2511" s="14">
        <v>44867.541706319447</v>
      </c>
      <c r="C2511" s="14" t="s">
        <v>4495</v>
      </c>
      <c r="D2511" s="14" t="s">
        <v>4907</v>
      </c>
      <c r="E2511" s="15" t="s">
        <v>1710</v>
      </c>
      <c r="F2511" s="15" t="s">
        <v>1275</v>
      </c>
      <c r="G2511" s="16" t="s">
        <v>887</v>
      </c>
      <c r="H2511">
        <f t="shared" si="117"/>
        <v>0</v>
      </c>
      <c r="I2511">
        <f t="shared" si="118"/>
        <v>1</v>
      </c>
      <c r="J2511">
        <f t="shared" si="119"/>
        <v>1</v>
      </c>
      <c r="K2511" t="s">
        <v>3022</v>
      </c>
      <c r="L2511" t="s">
        <v>3009</v>
      </c>
      <c r="M2511" t="s">
        <v>2929</v>
      </c>
      <c r="N2511" t="s">
        <v>3352</v>
      </c>
      <c r="O2511" t="s">
        <v>3074</v>
      </c>
      <c r="P2511" t="s">
        <v>3009</v>
      </c>
      <c r="Q2511" t="s">
        <v>3009</v>
      </c>
      <c r="R2511" t="s">
        <v>2929</v>
      </c>
      <c r="S2511" t="s">
        <v>3005</v>
      </c>
      <c r="T2511" t="s">
        <v>2929</v>
      </c>
      <c r="U2511" t="s">
        <v>2929</v>
      </c>
      <c r="V2511" t="s">
        <v>3024</v>
      </c>
      <c r="W2511" t="s">
        <v>2929</v>
      </c>
      <c r="X2511" t="s">
        <v>3195</v>
      </c>
      <c r="Y2511" t="s">
        <v>3232</v>
      </c>
      <c r="Z2511" t="s">
        <v>3188</v>
      </c>
      <c r="AA2511" t="s">
        <v>3015</v>
      </c>
      <c r="AB2511" t="s">
        <v>3008</v>
      </c>
      <c r="AC2511" t="s">
        <v>3016</v>
      </c>
      <c r="AD2511" t="s">
        <v>3006</v>
      </c>
      <c r="AE2511" t="s">
        <v>3009</v>
      </c>
    </row>
    <row r="2512" spans="1:32" hidden="1">
      <c r="A2512">
        <v>618099</v>
      </c>
      <c r="B2512" s="14">
        <v>44867.541706365744</v>
      </c>
      <c r="C2512" s="14" t="s">
        <v>4495</v>
      </c>
      <c r="D2512" s="14" t="s">
        <v>4907</v>
      </c>
      <c r="E2512" s="15" t="s">
        <v>1711</v>
      </c>
      <c r="F2512" s="15" t="s">
        <v>887</v>
      </c>
      <c r="G2512" s="16"/>
      <c r="H2512">
        <f t="shared" si="117"/>
        <v>0</v>
      </c>
      <c r="I2512">
        <f t="shared" si="118"/>
        <v>0</v>
      </c>
      <c r="J2512">
        <f t="shared" si="119"/>
        <v>0</v>
      </c>
    </row>
    <row r="2513" spans="1:28" hidden="1">
      <c r="A2513">
        <v>618099</v>
      </c>
      <c r="B2513" s="14">
        <v>44867.541712013888</v>
      </c>
      <c r="C2513" s="14" t="s">
        <v>4495</v>
      </c>
      <c r="D2513" s="14" t="s">
        <v>4908</v>
      </c>
      <c r="E2513" s="15" t="s">
        <v>1712</v>
      </c>
      <c r="F2513" s="15" t="s">
        <v>887</v>
      </c>
      <c r="G2513" s="16"/>
      <c r="H2513">
        <f t="shared" si="117"/>
        <v>1</v>
      </c>
      <c r="I2513">
        <f t="shared" si="118"/>
        <v>0</v>
      </c>
      <c r="J2513">
        <f t="shared" si="119"/>
        <v>1</v>
      </c>
    </row>
    <row r="2514" spans="1:28" hidden="1">
      <c r="A2514">
        <v>618099</v>
      </c>
      <c r="B2514" s="14">
        <v>44867.541718865737</v>
      </c>
      <c r="C2514" s="14" t="s">
        <v>4495</v>
      </c>
      <c r="D2514" s="14" t="s">
        <v>4909</v>
      </c>
      <c r="E2514" s="15" t="s">
        <v>1716</v>
      </c>
      <c r="F2514" s="15" t="s">
        <v>1162</v>
      </c>
      <c r="G2514" s="16" t="s">
        <v>887</v>
      </c>
      <c r="H2514">
        <f t="shared" si="117"/>
        <v>1</v>
      </c>
      <c r="I2514">
        <f t="shared" si="118"/>
        <v>1</v>
      </c>
      <c r="J2514">
        <f t="shared" si="119"/>
        <v>2</v>
      </c>
      <c r="K2514" t="s">
        <v>2860</v>
      </c>
      <c r="L2514" t="s">
        <v>2856</v>
      </c>
      <c r="M2514" t="s">
        <v>3015</v>
      </c>
    </row>
    <row r="2515" spans="1:28" hidden="1">
      <c r="A2515">
        <v>618099</v>
      </c>
      <c r="B2515" s="14">
        <v>44867.54171888889</v>
      </c>
      <c r="C2515" s="14" t="s">
        <v>4495</v>
      </c>
      <c r="D2515" s="14" t="s">
        <v>4909</v>
      </c>
      <c r="E2515" s="15" t="s">
        <v>1716</v>
      </c>
      <c r="F2515" s="15" t="s">
        <v>1113</v>
      </c>
      <c r="G2515" s="16" t="s">
        <v>887</v>
      </c>
      <c r="H2515">
        <f t="shared" si="117"/>
        <v>1</v>
      </c>
      <c r="I2515">
        <f t="shared" si="118"/>
        <v>1</v>
      </c>
      <c r="J2515">
        <f t="shared" si="119"/>
        <v>2</v>
      </c>
      <c r="K2515" t="s">
        <v>2870</v>
      </c>
      <c r="L2515" t="s">
        <v>3005</v>
      </c>
    </row>
    <row r="2516" spans="1:28" hidden="1">
      <c r="A2516">
        <v>618099</v>
      </c>
      <c r="B2516" s="14">
        <v>44867.541719201392</v>
      </c>
      <c r="C2516" s="14" t="s">
        <v>4495</v>
      </c>
      <c r="D2516" s="14" t="s">
        <v>4909</v>
      </c>
      <c r="E2516" s="15" t="s">
        <v>2008</v>
      </c>
      <c r="F2516" s="15" t="s">
        <v>887</v>
      </c>
      <c r="G2516" s="16"/>
      <c r="H2516">
        <f t="shared" si="117"/>
        <v>0</v>
      </c>
      <c r="I2516">
        <f t="shared" si="118"/>
        <v>0</v>
      </c>
      <c r="J2516">
        <f t="shared" si="119"/>
        <v>0</v>
      </c>
    </row>
    <row r="2517" spans="1:28" hidden="1">
      <c r="A2517">
        <v>618099</v>
      </c>
      <c r="B2517" s="14">
        <v>44867.541725590279</v>
      </c>
      <c r="C2517" s="14" t="s">
        <v>4495</v>
      </c>
      <c r="D2517" s="14" t="s">
        <v>4909</v>
      </c>
      <c r="E2517" s="15" t="s">
        <v>1713</v>
      </c>
      <c r="F2517" s="15" t="s">
        <v>1280</v>
      </c>
      <c r="G2517" s="16">
        <v>8</v>
      </c>
      <c r="H2517">
        <f t="shared" si="117"/>
        <v>0</v>
      </c>
      <c r="I2517">
        <f t="shared" si="118"/>
        <v>0</v>
      </c>
      <c r="J2517">
        <f t="shared" si="119"/>
        <v>0</v>
      </c>
      <c r="K2517" t="s">
        <v>2860</v>
      </c>
      <c r="L2517" t="s">
        <v>2860</v>
      </c>
      <c r="M2517" t="s">
        <v>3251</v>
      </c>
      <c r="N2517" t="s">
        <v>3079</v>
      </c>
      <c r="O2517" t="s">
        <v>3005</v>
      </c>
      <c r="P2517" t="s">
        <v>3079</v>
      </c>
      <c r="Q2517" t="s">
        <v>3357</v>
      </c>
      <c r="R2517" t="s">
        <v>2929</v>
      </c>
      <c r="S2517" t="s">
        <v>3079</v>
      </c>
      <c r="T2517" t="s">
        <v>3024</v>
      </c>
      <c r="U2517" t="s">
        <v>3081</v>
      </c>
      <c r="V2517" t="s">
        <v>3195</v>
      </c>
      <c r="W2517" t="s">
        <v>3074</v>
      </c>
      <c r="X2517" t="s">
        <v>3005</v>
      </c>
      <c r="Y2517" t="s">
        <v>3008</v>
      </c>
      <c r="Z2517" t="s">
        <v>3079</v>
      </c>
      <c r="AA2517" t="s">
        <v>3006</v>
      </c>
      <c r="AB2517" t="s">
        <v>3026</v>
      </c>
    </row>
    <row r="2518" spans="1:28" hidden="1">
      <c r="A2518">
        <v>618099</v>
      </c>
      <c r="B2518" s="14">
        <v>44867.541725590279</v>
      </c>
      <c r="C2518" s="14" t="s">
        <v>4495</v>
      </c>
      <c r="D2518" s="14" t="s">
        <v>4909</v>
      </c>
      <c r="E2518" s="15" t="s">
        <v>1715</v>
      </c>
      <c r="F2518" s="15" t="s">
        <v>887</v>
      </c>
      <c r="G2518" s="16"/>
      <c r="H2518">
        <f t="shared" si="117"/>
        <v>0</v>
      </c>
      <c r="I2518">
        <f t="shared" si="118"/>
        <v>0</v>
      </c>
      <c r="J2518">
        <f t="shared" si="119"/>
        <v>0</v>
      </c>
    </row>
    <row r="2519" spans="1:28" hidden="1">
      <c r="A2519">
        <v>618099</v>
      </c>
      <c r="B2519" s="14">
        <v>44867.541725717594</v>
      </c>
      <c r="C2519" s="14" t="s">
        <v>4495</v>
      </c>
      <c r="D2519" s="14" t="s">
        <v>4909</v>
      </c>
      <c r="E2519" s="15" t="s">
        <v>1716</v>
      </c>
      <c r="F2519" s="15" t="s">
        <v>1162</v>
      </c>
      <c r="G2519" s="16" t="s">
        <v>887</v>
      </c>
      <c r="H2519">
        <f t="shared" si="117"/>
        <v>1</v>
      </c>
      <c r="I2519">
        <f t="shared" si="118"/>
        <v>1</v>
      </c>
      <c r="J2519">
        <f t="shared" si="119"/>
        <v>2</v>
      </c>
      <c r="K2519" t="s">
        <v>2860</v>
      </c>
      <c r="L2519" t="s">
        <v>2856</v>
      </c>
      <c r="M2519" t="s">
        <v>3015</v>
      </c>
    </row>
    <row r="2520" spans="1:28" hidden="1">
      <c r="A2520">
        <v>618099</v>
      </c>
      <c r="B2520" s="14">
        <v>44867.541725740739</v>
      </c>
      <c r="C2520" s="14" t="s">
        <v>4495</v>
      </c>
      <c r="D2520" s="14" t="s">
        <v>4909</v>
      </c>
      <c r="E2520" s="15" t="s">
        <v>1717</v>
      </c>
      <c r="F2520" s="15" t="s">
        <v>887</v>
      </c>
      <c r="G2520" s="16"/>
      <c r="H2520">
        <f t="shared" si="117"/>
        <v>0</v>
      </c>
      <c r="I2520">
        <f t="shared" si="118"/>
        <v>0</v>
      </c>
      <c r="J2520">
        <f t="shared" si="119"/>
        <v>0</v>
      </c>
    </row>
    <row r="2521" spans="1:28" hidden="1">
      <c r="A2521">
        <v>618099</v>
      </c>
      <c r="B2521" s="14">
        <v>44867.541731527781</v>
      </c>
      <c r="C2521" s="14" t="s">
        <v>4495</v>
      </c>
      <c r="D2521" s="14" t="s">
        <v>4967</v>
      </c>
      <c r="E2521" s="15" t="s">
        <v>1712</v>
      </c>
      <c r="F2521" s="15" t="s">
        <v>887</v>
      </c>
      <c r="G2521" s="16"/>
      <c r="H2521">
        <f t="shared" si="117"/>
        <v>1</v>
      </c>
      <c r="I2521">
        <f t="shared" si="118"/>
        <v>0</v>
      </c>
      <c r="J2521">
        <f t="shared" si="119"/>
        <v>1</v>
      </c>
    </row>
    <row r="2522" spans="1:28" hidden="1">
      <c r="A2522">
        <v>618099</v>
      </c>
      <c r="B2522" s="14">
        <v>44867.54225402778</v>
      </c>
      <c r="C2522" s="14" t="s">
        <v>4495</v>
      </c>
      <c r="D2522" s="14" t="s">
        <v>5150</v>
      </c>
      <c r="E2522" s="15" t="s">
        <v>1655</v>
      </c>
      <c r="F2522" s="15" t="s">
        <v>887</v>
      </c>
      <c r="G2522" s="16"/>
      <c r="H2522">
        <f t="shared" si="117"/>
        <v>0</v>
      </c>
      <c r="I2522">
        <f t="shared" si="118"/>
        <v>0</v>
      </c>
      <c r="J2522">
        <f t="shared" si="119"/>
        <v>0</v>
      </c>
    </row>
    <row r="2523" spans="1:28" hidden="1">
      <c r="A2523">
        <v>618099</v>
      </c>
      <c r="B2523" s="14">
        <v>44867.5422540625</v>
      </c>
      <c r="C2523" s="14" t="s">
        <v>4495</v>
      </c>
      <c r="D2523" s="14" t="s">
        <v>5150</v>
      </c>
      <c r="E2523" s="15" t="s">
        <v>1656</v>
      </c>
      <c r="F2523" s="15" t="s">
        <v>887</v>
      </c>
      <c r="G2523" s="16"/>
      <c r="H2523">
        <f t="shared" si="117"/>
        <v>0</v>
      </c>
      <c r="I2523">
        <f t="shared" si="118"/>
        <v>0</v>
      </c>
      <c r="J2523">
        <f t="shared" si="119"/>
        <v>0</v>
      </c>
    </row>
    <row r="2524" spans="1:28" hidden="1">
      <c r="A2524">
        <v>618099</v>
      </c>
      <c r="B2524" s="14">
        <v>44867.54231203704</v>
      </c>
      <c r="C2524" s="14" t="s">
        <v>4495</v>
      </c>
      <c r="D2524" s="14" t="s">
        <v>5151</v>
      </c>
      <c r="E2524" s="15" t="s">
        <v>1668</v>
      </c>
      <c r="F2524" s="15" t="s">
        <v>897</v>
      </c>
      <c r="G2524" s="16" t="s">
        <v>887</v>
      </c>
      <c r="H2524">
        <f t="shared" si="117"/>
        <v>0</v>
      </c>
      <c r="I2524">
        <f t="shared" si="118"/>
        <v>0</v>
      </c>
      <c r="J2524">
        <f t="shared" si="119"/>
        <v>0</v>
      </c>
      <c r="K2524" t="s">
        <v>3006</v>
      </c>
      <c r="L2524" t="s">
        <v>3006</v>
      </c>
      <c r="M2524" t="s">
        <v>3009</v>
      </c>
    </row>
    <row r="2525" spans="1:28" hidden="1">
      <c r="A2525">
        <v>618099</v>
      </c>
      <c r="B2525" s="14">
        <v>44867.542312071761</v>
      </c>
      <c r="C2525" s="14" t="s">
        <v>4495</v>
      </c>
      <c r="D2525" s="14" t="s">
        <v>5151</v>
      </c>
      <c r="E2525" s="15" t="s">
        <v>1669</v>
      </c>
      <c r="F2525" s="15" t="s">
        <v>898</v>
      </c>
      <c r="G2525" s="16" t="s">
        <v>887</v>
      </c>
      <c r="H2525">
        <f t="shared" si="117"/>
        <v>0</v>
      </c>
      <c r="I2525">
        <f t="shared" si="118"/>
        <v>0</v>
      </c>
      <c r="J2525">
        <f t="shared" si="119"/>
        <v>0</v>
      </c>
      <c r="K2525" t="s">
        <v>2787</v>
      </c>
    </row>
    <row r="2526" spans="1:28" hidden="1">
      <c r="A2526">
        <v>618099</v>
      </c>
      <c r="B2526" s="14">
        <v>44867.542422766201</v>
      </c>
      <c r="C2526" s="14" t="s">
        <v>4495</v>
      </c>
      <c r="D2526" s="14" t="s">
        <v>5152</v>
      </c>
      <c r="E2526" s="15" t="s">
        <v>1655</v>
      </c>
      <c r="F2526" s="15" t="s">
        <v>887</v>
      </c>
      <c r="G2526" s="16"/>
      <c r="H2526">
        <f t="shared" si="117"/>
        <v>0</v>
      </c>
      <c r="I2526">
        <f t="shared" si="118"/>
        <v>0</v>
      </c>
      <c r="J2526">
        <f t="shared" si="119"/>
        <v>0</v>
      </c>
    </row>
    <row r="2527" spans="1:28" hidden="1">
      <c r="A2527">
        <v>618099</v>
      </c>
      <c r="B2527" s="14">
        <v>44867.542422812498</v>
      </c>
      <c r="C2527" s="14" t="s">
        <v>4495</v>
      </c>
      <c r="D2527" s="14" t="s">
        <v>5152</v>
      </c>
      <c r="E2527" s="15" t="s">
        <v>1656</v>
      </c>
      <c r="F2527" s="15" t="s">
        <v>887</v>
      </c>
      <c r="G2527" s="16"/>
      <c r="H2527">
        <f t="shared" si="117"/>
        <v>0</v>
      </c>
      <c r="I2527">
        <f t="shared" si="118"/>
        <v>0</v>
      </c>
      <c r="J2527">
        <f t="shared" si="119"/>
        <v>0</v>
      </c>
    </row>
    <row r="2528" spans="1:28" hidden="1">
      <c r="A2528">
        <v>618099</v>
      </c>
      <c r="B2528" s="14">
        <v>44867.542480752316</v>
      </c>
      <c r="C2528" s="14" t="s">
        <v>4495</v>
      </c>
      <c r="D2528" s="14" t="s">
        <v>5153</v>
      </c>
      <c r="E2528" s="15" t="s">
        <v>1668</v>
      </c>
      <c r="F2528" s="15" t="s">
        <v>1072</v>
      </c>
      <c r="G2528" s="16" t="s">
        <v>887</v>
      </c>
      <c r="H2528">
        <f t="shared" si="117"/>
        <v>0</v>
      </c>
      <c r="I2528">
        <f t="shared" si="118"/>
        <v>0</v>
      </c>
      <c r="J2528">
        <f t="shared" si="119"/>
        <v>0</v>
      </c>
      <c r="K2528" t="s">
        <v>3006</v>
      </c>
      <c r="L2528" t="s">
        <v>3006</v>
      </c>
      <c r="M2528" t="s">
        <v>3006</v>
      </c>
    </row>
    <row r="2529" spans="1:31" hidden="1">
      <c r="A2529">
        <v>618099</v>
      </c>
      <c r="B2529" s="14">
        <v>44867.542480787037</v>
      </c>
      <c r="C2529" s="14" t="s">
        <v>4495</v>
      </c>
      <c r="D2529" s="14" t="s">
        <v>5153</v>
      </c>
      <c r="E2529" s="15" t="s">
        <v>1669</v>
      </c>
      <c r="F2529" s="15" t="s">
        <v>898</v>
      </c>
      <c r="G2529" s="16" t="s">
        <v>887</v>
      </c>
      <c r="H2529">
        <f t="shared" si="117"/>
        <v>0</v>
      </c>
      <c r="I2529">
        <f t="shared" si="118"/>
        <v>0</v>
      </c>
      <c r="J2529">
        <f t="shared" si="119"/>
        <v>0</v>
      </c>
      <c r="K2529" t="s">
        <v>2787</v>
      </c>
    </row>
    <row r="2530" spans="1:31" hidden="1">
      <c r="A2530">
        <v>618099</v>
      </c>
      <c r="B2530" s="14">
        <v>44867.543730196761</v>
      </c>
      <c r="C2530" s="14" t="s">
        <v>4495</v>
      </c>
      <c r="D2530" s="14" t="s">
        <v>5154</v>
      </c>
      <c r="E2530" s="15" t="s">
        <v>1655</v>
      </c>
      <c r="F2530" s="15" t="s">
        <v>887</v>
      </c>
      <c r="G2530" s="16"/>
      <c r="H2530">
        <f t="shared" si="117"/>
        <v>0</v>
      </c>
      <c r="I2530">
        <f t="shared" si="118"/>
        <v>0</v>
      </c>
      <c r="J2530">
        <f t="shared" si="119"/>
        <v>0</v>
      </c>
    </row>
    <row r="2531" spans="1:31" hidden="1">
      <c r="A2531">
        <v>618099</v>
      </c>
      <c r="B2531" s="14">
        <v>44867.543730254627</v>
      </c>
      <c r="C2531" s="14" t="s">
        <v>4495</v>
      </c>
      <c r="D2531" s="14" t="s">
        <v>5154</v>
      </c>
      <c r="E2531" s="15" t="s">
        <v>1656</v>
      </c>
      <c r="F2531" s="15" t="s">
        <v>887</v>
      </c>
      <c r="G2531" s="16"/>
      <c r="H2531">
        <f t="shared" si="117"/>
        <v>0</v>
      </c>
      <c r="I2531">
        <f t="shared" si="118"/>
        <v>0</v>
      </c>
      <c r="J2531">
        <f t="shared" si="119"/>
        <v>0</v>
      </c>
    </row>
    <row r="2532" spans="1:31" hidden="1">
      <c r="A2532">
        <v>618099</v>
      </c>
      <c r="B2532" s="14">
        <v>44867.543788159724</v>
      </c>
      <c r="C2532" s="14" t="s">
        <v>4495</v>
      </c>
      <c r="D2532" s="14" t="s">
        <v>5155</v>
      </c>
      <c r="E2532" s="15" t="s">
        <v>1668</v>
      </c>
      <c r="F2532" s="15" t="s">
        <v>897</v>
      </c>
      <c r="G2532" s="16" t="s">
        <v>887</v>
      </c>
      <c r="H2532">
        <f t="shared" si="117"/>
        <v>0</v>
      </c>
      <c r="I2532">
        <f t="shared" si="118"/>
        <v>0</v>
      </c>
      <c r="J2532">
        <f t="shared" si="119"/>
        <v>0</v>
      </c>
      <c r="K2532" t="s">
        <v>3006</v>
      </c>
      <c r="L2532" t="s">
        <v>3006</v>
      </c>
      <c r="M2532" t="s">
        <v>3009</v>
      </c>
    </row>
    <row r="2533" spans="1:31" hidden="1">
      <c r="A2533">
        <v>618099</v>
      </c>
      <c r="B2533" s="14">
        <v>44867.543788182869</v>
      </c>
      <c r="C2533" s="14" t="s">
        <v>4495</v>
      </c>
      <c r="D2533" s="14" t="s">
        <v>5155</v>
      </c>
      <c r="E2533" s="15" t="s">
        <v>1669</v>
      </c>
      <c r="F2533" s="15" t="s">
        <v>898</v>
      </c>
      <c r="G2533" s="16" t="s">
        <v>887</v>
      </c>
      <c r="H2533">
        <f t="shared" si="117"/>
        <v>0</v>
      </c>
      <c r="I2533">
        <f t="shared" si="118"/>
        <v>0</v>
      </c>
      <c r="J2533">
        <f t="shared" si="119"/>
        <v>0</v>
      </c>
      <c r="K2533" t="s">
        <v>2787</v>
      </c>
    </row>
    <row r="2534" spans="1:31" hidden="1">
      <c r="A2534">
        <v>618099</v>
      </c>
      <c r="B2534" s="14">
        <v>44868.250031875003</v>
      </c>
      <c r="C2534" s="14" t="s">
        <v>4496</v>
      </c>
      <c r="D2534" s="14" t="s">
        <v>5014</v>
      </c>
      <c r="E2534" s="15" t="s">
        <v>1655</v>
      </c>
      <c r="F2534" s="15" t="s">
        <v>887</v>
      </c>
      <c r="G2534" s="16"/>
      <c r="H2534">
        <f t="shared" si="117"/>
        <v>0</v>
      </c>
      <c r="I2534">
        <f t="shared" si="118"/>
        <v>0</v>
      </c>
      <c r="J2534">
        <f t="shared" si="119"/>
        <v>0</v>
      </c>
    </row>
    <row r="2535" spans="1:31" hidden="1">
      <c r="A2535">
        <v>618099</v>
      </c>
      <c r="B2535" s="14">
        <v>44868.250031967589</v>
      </c>
      <c r="C2535" s="14" t="s">
        <v>4496</v>
      </c>
      <c r="D2535" s="14" t="s">
        <v>5014</v>
      </c>
      <c r="E2535" s="15" t="s">
        <v>1656</v>
      </c>
      <c r="F2535" s="15" t="s">
        <v>887</v>
      </c>
      <c r="G2535" s="16"/>
      <c r="H2535">
        <f t="shared" si="117"/>
        <v>0</v>
      </c>
      <c r="I2535">
        <f t="shared" si="118"/>
        <v>0</v>
      </c>
      <c r="J2535">
        <f t="shared" si="119"/>
        <v>0</v>
      </c>
    </row>
    <row r="2536" spans="1:31" hidden="1">
      <c r="A2536">
        <v>618099</v>
      </c>
      <c r="B2536" s="14">
        <v>44868.250032071759</v>
      </c>
      <c r="C2536" s="14" t="s">
        <v>4496</v>
      </c>
      <c r="D2536" s="14" t="s">
        <v>5014</v>
      </c>
      <c r="E2536" s="15" t="s">
        <v>1672</v>
      </c>
      <c r="F2536" s="15" t="s">
        <v>887</v>
      </c>
      <c r="G2536" s="16"/>
      <c r="H2536">
        <f t="shared" si="117"/>
        <v>0</v>
      </c>
      <c r="I2536">
        <f t="shared" si="118"/>
        <v>0</v>
      </c>
      <c r="J2536">
        <f t="shared" si="119"/>
        <v>0</v>
      </c>
    </row>
    <row r="2537" spans="1:31" hidden="1">
      <c r="A2537">
        <v>618099</v>
      </c>
      <c r="B2537" s="14">
        <v>44868.250032430558</v>
      </c>
      <c r="C2537" s="14" t="s">
        <v>4496</v>
      </c>
      <c r="D2537" s="14" t="s">
        <v>5014</v>
      </c>
      <c r="E2537" s="15" t="s">
        <v>1673</v>
      </c>
      <c r="F2537" s="15" t="s">
        <v>1281</v>
      </c>
      <c r="G2537" s="16">
        <v>6</v>
      </c>
      <c r="H2537">
        <f t="shared" si="117"/>
        <v>0</v>
      </c>
      <c r="I2537">
        <f t="shared" si="118"/>
        <v>0</v>
      </c>
      <c r="J2537">
        <f t="shared" si="119"/>
        <v>0</v>
      </c>
      <c r="K2537" t="s">
        <v>3108</v>
      </c>
      <c r="L2537" t="s">
        <v>3340</v>
      </c>
      <c r="M2537" t="s">
        <v>3353</v>
      </c>
      <c r="N2537" t="s">
        <v>3077</v>
      </c>
    </row>
    <row r="2538" spans="1:31" hidden="1">
      <c r="A2538">
        <v>618099</v>
      </c>
      <c r="B2538" s="14">
        <v>44868.250032442127</v>
      </c>
      <c r="C2538" s="14" t="s">
        <v>4496</v>
      </c>
      <c r="D2538" s="14" t="s">
        <v>5014</v>
      </c>
      <c r="E2538" s="15" t="s">
        <v>1675</v>
      </c>
      <c r="F2538" s="15" t="s">
        <v>887</v>
      </c>
      <c r="G2538" s="16"/>
      <c r="H2538">
        <f t="shared" si="117"/>
        <v>0</v>
      </c>
      <c r="I2538">
        <f t="shared" si="118"/>
        <v>0</v>
      </c>
      <c r="J2538">
        <f t="shared" si="119"/>
        <v>0</v>
      </c>
    </row>
    <row r="2539" spans="1:31" hidden="1">
      <c r="A2539">
        <v>618099</v>
      </c>
      <c r="B2539" s="14">
        <v>44868.250033194447</v>
      </c>
      <c r="C2539" s="14" t="s">
        <v>4496</v>
      </c>
      <c r="D2539" s="14" t="s">
        <v>5014</v>
      </c>
      <c r="E2539" s="15" t="s">
        <v>1676</v>
      </c>
      <c r="F2539" s="15" t="s">
        <v>962</v>
      </c>
      <c r="G2539" s="16" t="s">
        <v>887</v>
      </c>
      <c r="H2539">
        <f t="shared" si="117"/>
        <v>0</v>
      </c>
      <c r="I2539">
        <f t="shared" si="118"/>
        <v>0</v>
      </c>
      <c r="J2539">
        <f t="shared" si="119"/>
        <v>0</v>
      </c>
      <c r="K2539" t="s">
        <v>3009</v>
      </c>
      <c r="L2539" t="s">
        <v>3009</v>
      </c>
    </row>
    <row r="2540" spans="1:31" hidden="1">
      <c r="A2540">
        <v>618099</v>
      </c>
      <c r="B2540" s="14">
        <v>44868.25003333333</v>
      </c>
      <c r="C2540" s="14" t="s">
        <v>4496</v>
      </c>
      <c r="D2540" s="14" t="s">
        <v>5014</v>
      </c>
      <c r="E2540" s="15" t="s">
        <v>1677</v>
      </c>
      <c r="F2540" s="15" t="s">
        <v>1282</v>
      </c>
      <c r="G2540" s="16" t="s">
        <v>887</v>
      </c>
      <c r="H2540">
        <f t="shared" si="117"/>
        <v>0</v>
      </c>
      <c r="I2540">
        <f t="shared" si="118"/>
        <v>1</v>
      </c>
      <c r="J2540">
        <f t="shared" si="119"/>
        <v>1</v>
      </c>
      <c r="K2540" t="s">
        <v>3108</v>
      </c>
      <c r="L2540" t="s">
        <v>3009</v>
      </c>
      <c r="M2540" t="s">
        <v>2929</v>
      </c>
      <c r="N2540" t="s">
        <v>3072</v>
      </c>
      <c r="O2540" t="s">
        <v>3108</v>
      </c>
      <c r="P2540" t="s">
        <v>3009</v>
      </c>
      <c r="Q2540" t="s">
        <v>3009</v>
      </c>
      <c r="R2540" t="s">
        <v>2929</v>
      </c>
      <c r="S2540" t="s">
        <v>3005</v>
      </c>
      <c r="T2540" t="s">
        <v>2929</v>
      </c>
      <c r="U2540" t="s">
        <v>2929</v>
      </c>
      <c r="V2540" t="s">
        <v>3024</v>
      </c>
      <c r="W2540" t="s">
        <v>2929</v>
      </c>
      <c r="X2540" t="s">
        <v>3195</v>
      </c>
      <c r="Y2540" t="s">
        <v>3232</v>
      </c>
      <c r="Z2540" t="s">
        <v>3188</v>
      </c>
      <c r="AA2540" t="s">
        <v>3015</v>
      </c>
      <c r="AB2540" t="s">
        <v>3008</v>
      </c>
      <c r="AC2540" t="s">
        <v>3016</v>
      </c>
      <c r="AD2540" t="s">
        <v>3006</v>
      </c>
      <c r="AE2540" t="s">
        <v>3009</v>
      </c>
    </row>
    <row r="2541" spans="1:31" hidden="1">
      <c r="A2541">
        <v>618099</v>
      </c>
      <c r="B2541" s="14">
        <v>44868.2500334375</v>
      </c>
      <c r="C2541" s="14" t="s">
        <v>4496</v>
      </c>
      <c r="D2541" s="14" t="s">
        <v>5014</v>
      </c>
      <c r="E2541" s="15" t="s">
        <v>1666</v>
      </c>
      <c r="F2541" s="15" t="s">
        <v>1283</v>
      </c>
      <c r="G2541" s="16">
        <v>7</v>
      </c>
      <c r="H2541">
        <f t="shared" si="117"/>
        <v>0</v>
      </c>
      <c r="I2541">
        <f t="shared" si="118"/>
        <v>0</v>
      </c>
      <c r="J2541">
        <f t="shared" si="119"/>
        <v>0</v>
      </c>
      <c r="K2541" t="s">
        <v>3011</v>
      </c>
      <c r="L2541" t="s">
        <v>3346</v>
      </c>
      <c r="M2541" t="s">
        <v>3358</v>
      </c>
    </row>
    <row r="2542" spans="1:31" hidden="1">
      <c r="A2542">
        <v>618099</v>
      </c>
      <c r="B2542" s="14">
        <v>44868.250033668985</v>
      </c>
      <c r="C2542" s="14" t="s">
        <v>4496</v>
      </c>
      <c r="D2542" s="14" t="s">
        <v>5014</v>
      </c>
      <c r="E2542" s="15" t="s">
        <v>1680</v>
      </c>
      <c r="F2542" s="15" t="s">
        <v>887</v>
      </c>
      <c r="G2542" s="16"/>
      <c r="H2542">
        <f t="shared" si="117"/>
        <v>0</v>
      </c>
      <c r="I2542">
        <f t="shared" si="118"/>
        <v>0</v>
      </c>
      <c r="J2542">
        <f t="shared" si="119"/>
        <v>0</v>
      </c>
    </row>
    <row r="2543" spans="1:31" hidden="1">
      <c r="A2543">
        <v>618099</v>
      </c>
      <c r="B2543" s="14">
        <v>44868.250035625002</v>
      </c>
      <c r="C2543" s="14" t="s">
        <v>4496</v>
      </c>
      <c r="D2543" s="14" t="s">
        <v>5014</v>
      </c>
      <c r="E2543" s="15" t="s">
        <v>1683</v>
      </c>
      <c r="F2543" s="15" t="s">
        <v>887</v>
      </c>
      <c r="G2543" s="16"/>
      <c r="H2543">
        <f t="shared" si="117"/>
        <v>0</v>
      </c>
      <c r="I2543">
        <f t="shared" si="118"/>
        <v>0</v>
      </c>
      <c r="J2543">
        <f t="shared" si="119"/>
        <v>0</v>
      </c>
    </row>
    <row r="2544" spans="1:31" hidden="1">
      <c r="A2544">
        <v>618099</v>
      </c>
      <c r="B2544" s="14">
        <v>44868.250035659723</v>
      </c>
      <c r="C2544" s="14" t="s">
        <v>4496</v>
      </c>
      <c r="D2544" s="14" t="s">
        <v>5014</v>
      </c>
      <c r="E2544" s="15" t="s">
        <v>1684</v>
      </c>
      <c r="F2544" s="15" t="s">
        <v>887</v>
      </c>
      <c r="G2544" s="16"/>
      <c r="H2544">
        <f t="shared" si="117"/>
        <v>0</v>
      </c>
      <c r="I2544">
        <f t="shared" si="118"/>
        <v>0</v>
      </c>
      <c r="J2544">
        <f t="shared" si="119"/>
        <v>0</v>
      </c>
    </row>
    <row r="2545" spans="1:31" hidden="1">
      <c r="A2545">
        <v>618099</v>
      </c>
      <c r="B2545" s="14">
        <v>44868.250035671299</v>
      </c>
      <c r="C2545" s="14" t="s">
        <v>4496</v>
      </c>
      <c r="D2545" s="14" t="s">
        <v>5014</v>
      </c>
      <c r="E2545" s="15" t="s">
        <v>1685</v>
      </c>
      <c r="F2545" s="15" t="s">
        <v>1147</v>
      </c>
      <c r="G2545" s="16" t="s">
        <v>887</v>
      </c>
      <c r="H2545">
        <f t="shared" si="117"/>
        <v>0</v>
      </c>
      <c r="I2545">
        <f t="shared" si="118"/>
        <v>0</v>
      </c>
      <c r="J2545">
        <f t="shared" si="119"/>
        <v>0</v>
      </c>
      <c r="K2545" t="s">
        <v>3009</v>
      </c>
    </row>
    <row r="2546" spans="1:31" hidden="1">
      <c r="A2546">
        <v>618099</v>
      </c>
      <c r="B2546" s="14">
        <v>44868.250035671299</v>
      </c>
      <c r="C2546" s="14" t="s">
        <v>4496</v>
      </c>
      <c r="D2546" s="14" t="s">
        <v>5014</v>
      </c>
      <c r="E2546" s="15" t="s">
        <v>1686</v>
      </c>
      <c r="F2546" s="15" t="s">
        <v>887</v>
      </c>
      <c r="G2546" s="16"/>
      <c r="H2546">
        <f t="shared" si="117"/>
        <v>0</v>
      </c>
      <c r="I2546">
        <f t="shared" si="118"/>
        <v>0</v>
      </c>
      <c r="J2546">
        <f t="shared" si="119"/>
        <v>0</v>
      </c>
    </row>
    <row r="2547" spans="1:31" hidden="1">
      <c r="A2547">
        <v>618099</v>
      </c>
      <c r="B2547" s="14">
        <v>44868.250035694444</v>
      </c>
      <c r="C2547" s="14" t="s">
        <v>4496</v>
      </c>
      <c r="D2547" s="14" t="s">
        <v>5014</v>
      </c>
      <c r="E2547" s="15" t="s">
        <v>1685</v>
      </c>
      <c r="F2547" s="15" t="s">
        <v>1147</v>
      </c>
      <c r="G2547" s="16" t="s">
        <v>887</v>
      </c>
      <c r="H2547">
        <f t="shared" si="117"/>
        <v>0</v>
      </c>
      <c r="I2547">
        <f t="shared" si="118"/>
        <v>0</v>
      </c>
      <c r="J2547">
        <f t="shared" si="119"/>
        <v>0</v>
      </c>
      <c r="K2547" t="s">
        <v>3009</v>
      </c>
    </row>
    <row r="2548" spans="1:31" hidden="1">
      <c r="A2548">
        <v>618099</v>
      </c>
      <c r="B2548" s="14">
        <v>44868.250035694444</v>
      </c>
      <c r="C2548" s="14" t="s">
        <v>4496</v>
      </c>
      <c r="D2548" s="14" t="s">
        <v>5014</v>
      </c>
      <c r="E2548" s="15" t="s">
        <v>1687</v>
      </c>
      <c r="F2548" s="15" t="s">
        <v>887</v>
      </c>
      <c r="G2548" s="16"/>
      <c r="H2548">
        <f t="shared" si="117"/>
        <v>0</v>
      </c>
      <c r="I2548">
        <f t="shared" si="118"/>
        <v>0</v>
      </c>
      <c r="J2548">
        <f t="shared" si="119"/>
        <v>0</v>
      </c>
    </row>
    <row r="2549" spans="1:31" hidden="1">
      <c r="A2549">
        <v>618099</v>
      </c>
      <c r="B2549" s="14">
        <v>44868.25003599537</v>
      </c>
      <c r="C2549" s="14" t="s">
        <v>4496</v>
      </c>
      <c r="D2549" s="14" t="s">
        <v>5014</v>
      </c>
      <c r="E2549" s="15" t="s">
        <v>1688</v>
      </c>
      <c r="F2549" s="15" t="s">
        <v>887</v>
      </c>
      <c r="G2549" s="16"/>
      <c r="H2549">
        <f t="shared" si="117"/>
        <v>0</v>
      </c>
      <c r="I2549">
        <f t="shared" si="118"/>
        <v>0</v>
      </c>
      <c r="J2549">
        <f t="shared" si="119"/>
        <v>0</v>
      </c>
    </row>
    <row r="2550" spans="1:31" hidden="1">
      <c r="A2550">
        <v>618099</v>
      </c>
      <c r="B2550" s="14">
        <v>44868.250041307867</v>
      </c>
      <c r="C2550" s="14" t="s">
        <v>4496</v>
      </c>
      <c r="D2550" s="14" t="s">
        <v>5156</v>
      </c>
      <c r="E2550" s="15" t="s">
        <v>1691</v>
      </c>
      <c r="F2550" s="15" t="s">
        <v>965</v>
      </c>
      <c r="G2550" s="16" t="s">
        <v>887</v>
      </c>
      <c r="H2550">
        <f t="shared" si="117"/>
        <v>0</v>
      </c>
      <c r="I2550">
        <f t="shared" si="118"/>
        <v>0</v>
      </c>
      <c r="J2550">
        <f t="shared" si="119"/>
        <v>0</v>
      </c>
      <c r="K2550" t="s">
        <v>3009</v>
      </c>
    </row>
    <row r="2551" spans="1:31" hidden="1">
      <c r="A2551">
        <v>618099</v>
      </c>
      <c r="B2551" s="14">
        <v>44868.250041307867</v>
      </c>
      <c r="C2551" s="14" t="s">
        <v>4496</v>
      </c>
      <c r="D2551" s="14" t="s">
        <v>5156</v>
      </c>
      <c r="E2551" s="15" t="s">
        <v>1692</v>
      </c>
      <c r="F2551" s="15" t="s">
        <v>966</v>
      </c>
      <c r="G2551" s="16" t="s">
        <v>887</v>
      </c>
      <c r="H2551">
        <f t="shared" si="117"/>
        <v>0</v>
      </c>
      <c r="I2551">
        <f t="shared" si="118"/>
        <v>0</v>
      </c>
      <c r="J2551">
        <f t="shared" si="119"/>
        <v>0</v>
      </c>
      <c r="K2551" t="s">
        <v>3005</v>
      </c>
    </row>
    <row r="2552" spans="1:31" hidden="1">
      <c r="A2552">
        <v>618099</v>
      </c>
      <c r="B2552" s="14">
        <v>44868.250041435182</v>
      </c>
      <c r="C2552" s="14" t="s">
        <v>4496</v>
      </c>
      <c r="D2552" s="14" t="s">
        <v>5156</v>
      </c>
      <c r="E2552" s="15" t="s">
        <v>1693</v>
      </c>
      <c r="F2552" s="15" t="s">
        <v>887</v>
      </c>
      <c r="G2552" s="16"/>
      <c r="H2552">
        <f t="shared" si="117"/>
        <v>0</v>
      </c>
      <c r="I2552">
        <f t="shared" si="118"/>
        <v>0</v>
      </c>
      <c r="J2552">
        <f t="shared" si="119"/>
        <v>0</v>
      </c>
    </row>
    <row r="2553" spans="1:31">
      <c r="A2553">
        <v>618099</v>
      </c>
      <c r="B2553" s="14">
        <v>44868.250042893516</v>
      </c>
      <c r="C2553" s="14" t="s">
        <v>4496</v>
      </c>
      <c r="D2553" s="14" t="s">
        <v>5156</v>
      </c>
      <c r="E2553" s="15" t="s">
        <v>1689</v>
      </c>
      <c r="F2553" s="15" t="s">
        <v>1132</v>
      </c>
      <c r="G2553" s="16" t="s">
        <v>887</v>
      </c>
      <c r="H2553">
        <f t="shared" si="117"/>
        <v>1</v>
      </c>
      <c r="I2553">
        <f t="shared" si="118"/>
        <v>1</v>
      </c>
      <c r="J2553">
        <f t="shared" si="119"/>
        <v>2</v>
      </c>
      <c r="K2553" t="s">
        <v>2860</v>
      </c>
      <c r="L2553" t="s">
        <v>3015</v>
      </c>
      <c r="M2553" t="s">
        <v>3019</v>
      </c>
      <c r="N2553" t="s">
        <v>28</v>
      </c>
      <c r="O2553" t="s">
        <v>3009</v>
      </c>
      <c r="P2553" t="s">
        <v>3009</v>
      </c>
      <c r="Q2553" t="s">
        <v>3006</v>
      </c>
      <c r="R2553" t="s">
        <v>3009</v>
      </c>
      <c r="S2553" t="s">
        <v>2929</v>
      </c>
      <c r="T2553" t="s">
        <v>2870</v>
      </c>
      <c r="U2553" t="s">
        <v>3007</v>
      </c>
    </row>
    <row r="2554" spans="1:31" hidden="1">
      <c r="A2554">
        <v>618099</v>
      </c>
      <c r="B2554" s="14">
        <v>44868.250046122688</v>
      </c>
      <c r="C2554" s="14" t="s">
        <v>4496</v>
      </c>
      <c r="D2554" s="14" t="s">
        <v>5156</v>
      </c>
      <c r="E2554" s="15" t="s">
        <v>1700</v>
      </c>
      <c r="F2554" s="15" t="s">
        <v>968</v>
      </c>
      <c r="G2554" s="16" t="s">
        <v>887</v>
      </c>
      <c r="H2554">
        <f t="shared" si="117"/>
        <v>0</v>
      </c>
      <c r="I2554">
        <f t="shared" si="118"/>
        <v>0</v>
      </c>
      <c r="J2554">
        <f t="shared" si="119"/>
        <v>0</v>
      </c>
      <c r="K2554" t="s">
        <v>2849</v>
      </c>
    </row>
    <row r="2555" spans="1:31" hidden="1">
      <c r="A2555">
        <v>618099</v>
      </c>
      <c r="B2555" s="14">
        <v>44868.250046226851</v>
      </c>
      <c r="C2555" s="14" t="s">
        <v>4496</v>
      </c>
      <c r="D2555" s="14" t="s">
        <v>5156</v>
      </c>
      <c r="E2555" s="15" t="s">
        <v>1694</v>
      </c>
      <c r="F2555" s="15" t="s">
        <v>1284</v>
      </c>
      <c r="G2555" s="16">
        <v>6</v>
      </c>
      <c r="H2555">
        <f t="shared" si="117"/>
        <v>0</v>
      </c>
      <c r="I2555">
        <f t="shared" si="118"/>
        <v>0</v>
      </c>
      <c r="J2555">
        <f t="shared" si="119"/>
        <v>0</v>
      </c>
      <c r="K2555" t="s">
        <v>2860</v>
      </c>
      <c r="L2555" t="s">
        <v>2860</v>
      </c>
      <c r="M2555" t="s">
        <v>3269</v>
      </c>
      <c r="N2555" t="s">
        <v>3079</v>
      </c>
      <c r="O2555" t="s">
        <v>3005</v>
      </c>
      <c r="P2555" t="s">
        <v>3079</v>
      </c>
      <c r="Q2555" t="s">
        <v>3359</v>
      </c>
      <c r="R2555" t="s">
        <v>2929</v>
      </c>
      <c r="S2555" t="s">
        <v>3079</v>
      </c>
      <c r="T2555" t="s">
        <v>3024</v>
      </c>
      <c r="U2555" t="s">
        <v>3081</v>
      </c>
      <c r="V2555" t="s">
        <v>3195</v>
      </c>
      <c r="W2555" t="s">
        <v>3108</v>
      </c>
      <c r="X2555" t="s">
        <v>3005</v>
      </c>
      <c r="Y2555" t="s">
        <v>3008</v>
      </c>
      <c r="Z2555" t="s">
        <v>3079</v>
      </c>
      <c r="AA2555" t="s">
        <v>3006</v>
      </c>
      <c r="AB2555" t="s">
        <v>3026</v>
      </c>
    </row>
    <row r="2556" spans="1:31" hidden="1">
      <c r="A2556">
        <v>618099</v>
      </c>
      <c r="B2556" s="14">
        <v>44868.250046261572</v>
      </c>
      <c r="C2556" s="14" t="s">
        <v>4496</v>
      </c>
      <c r="D2556" s="14" t="s">
        <v>5156</v>
      </c>
      <c r="E2556" s="15" t="s">
        <v>1696</v>
      </c>
      <c r="F2556" s="15" t="s">
        <v>1285</v>
      </c>
      <c r="G2556" s="16">
        <v>6</v>
      </c>
      <c r="H2556">
        <f t="shared" si="117"/>
        <v>0</v>
      </c>
      <c r="I2556">
        <f t="shared" si="118"/>
        <v>0</v>
      </c>
      <c r="J2556">
        <f t="shared" si="119"/>
        <v>0</v>
      </c>
      <c r="K2556" t="s">
        <v>2860</v>
      </c>
      <c r="L2556" t="s">
        <v>2860</v>
      </c>
      <c r="M2556" t="s">
        <v>3269</v>
      </c>
      <c r="N2556" t="s">
        <v>3079</v>
      </c>
      <c r="O2556" t="s">
        <v>3005</v>
      </c>
      <c r="P2556" t="s">
        <v>3079</v>
      </c>
      <c r="Q2556" t="s">
        <v>3360</v>
      </c>
      <c r="R2556" t="s">
        <v>3006</v>
      </c>
      <c r="S2556" t="s">
        <v>2929</v>
      </c>
      <c r="T2556" t="s">
        <v>3079</v>
      </c>
      <c r="U2556" t="s">
        <v>3024</v>
      </c>
      <c r="V2556" t="s">
        <v>3081</v>
      </c>
      <c r="W2556" t="s">
        <v>3195</v>
      </c>
      <c r="X2556" t="s">
        <v>3108</v>
      </c>
      <c r="Y2556" t="s">
        <v>3005</v>
      </c>
      <c r="Z2556" t="s">
        <v>3008</v>
      </c>
      <c r="AA2556" t="s">
        <v>3018</v>
      </c>
      <c r="AB2556" t="s">
        <v>3008</v>
      </c>
      <c r="AC2556" t="s">
        <v>3079</v>
      </c>
      <c r="AD2556" t="s">
        <v>3006</v>
      </c>
      <c r="AE2556" t="s">
        <v>3026</v>
      </c>
    </row>
    <row r="2557" spans="1:31" hidden="1">
      <c r="A2557">
        <v>618099</v>
      </c>
      <c r="B2557" s="14">
        <v>44868.250046273148</v>
      </c>
      <c r="C2557" s="14" t="s">
        <v>4496</v>
      </c>
      <c r="D2557" s="14" t="s">
        <v>5156</v>
      </c>
      <c r="E2557" s="15" t="s">
        <v>1698</v>
      </c>
      <c r="F2557" s="15" t="s">
        <v>887</v>
      </c>
      <c r="G2557" s="16"/>
      <c r="H2557">
        <f t="shared" si="117"/>
        <v>0</v>
      </c>
      <c r="I2557">
        <f t="shared" si="118"/>
        <v>0</v>
      </c>
      <c r="J2557">
        <f t="shared" si="119"/>
        <v>0</v>
      </c>
    </row>
    <row r="2558" spans="1:31" hidden="1">
      <c r="A2558">
        <v>618099</v>
      </c>
      <c r="B2558" s="14">
        <v>44868.250048101851</v>
      </c>
      <c r="C2558" s="14" t="s">
        <v>4496</v>
      </c>
      <c r="D2558" s="14" t="s">
        <v>5156</v>
      </c>
      <c r="E2558" s="15" t="s">
        <v>1699</v>
      </c>
      <c r="F2558" s="15" t="s">
        <v>894</v>
      </c>
      <c r="G2558" s="16" t="s">
        <v>887</v>
      </c>
      <c r="H2558">
        <f t="shared" si="117"/>
        <v>0</v>
      </c>
      <c r="I2558">
        <f t="shared" si="118"/>
        <v>0</v>
      </c>
      <c r="J2558">
        <f t="shared" si="119"/>
        <v>0</v>
      </c>
      <c r="K2558" t="s">
        <v>3005</v>
      </c>
      <c r="L2558" t="s">
        <v>3017</v>
      </c>
      <c r="M2558" t="s">
        <v>3018</v>
      </c>
      <c r="N2558" t="s">
        <v>3005</v>
      </c>
    </row>
    <row r="2559" spans="1:31" hidden="1">
      <c r="A2559">
        <v>618099</v>
      </c>
      <c r="B2559" s="14">
        <v>44868.250094143521</v>
      </c>
      <c r="C2559" s="14" t="s">
        <v>4496</v>
      </c>
      <c r="D2559" s="14" t="s">
        <v>5048</v>
      </c>
      <c r="E2559" s="15" t="s">
        <v>1701</v>
      </c>
      <c r="F2559" s="15" t="s">
        <v>1110</v>
      </c>
      <c r="G2559" s="16" t="s">
        <v>887</v>
      </c>
      <c r="H2559">
        <f t="shared" si="117"/>
        <v>0</v>
      </c>
      <c r="I2559">
        <f t="shared" si="118"/>
        <v>0</v>
      </c>
      <c r="J2559">
        <f t="shared" si="119"/>
        <v>0</v>
      </c>
      <c r="K2559" t="s">
        <v>3009</v>
      </c>
    </row>
    <row r="2560" spans="1:31" hidden="1">
      <c r="A2560">
        <v>618099</v>
      </c>
      <c r="B2560" s="14">
        <v>44868.250094143521</v>
      </c>
      <c r="C2560" s="14" t="s">
        <v>4496</v>
      </c>
      <c r="D2560" s="14" t="s">
        <v>5048</v>
      </c>
      <c r="E2560" s="15" t="s">
        <v>1702</v>
      </c>
      <c r="F2560" s="15" t="s">
        <v>887</v>
      </c>
      <c r="G2560" s="16"/>
      <c r="H2560">
        <f t="shared" si="117"/>
        <v>0</v>
      </c>
      <c r="I2560">
        <f t="shared" si="118"/>
        <v>0</v>
      </c>
      <c r="J2560">
        <f t="shared" si="119"/>
        <v>0</v>
      </c>
    </row>
    <row r="2561" spans="1:32" hidden="1">
      <c r="A2561">
        <v>618099</v>
      </c>
      <c r="B2561" s="14">
        <v>44868.25009415509</v>
      </c>
      <c r="C2561" s="14" t="s">
        <v>4496</v>
      </c>
      <c r="D2561" s="14" t="s">
        <v>5048</v>
      </c>
      <c r="E2561" s="15" t="s">
        <v>1703</v>
      </c>
      <c r="F2561" s="15" t="s">
        <v>887</v>
      </c>
      <c r="G2561" s="16"/>
      <c r="H2561">
        <f t="shared" si="117"/>
        <v>0</v>
      </c>
      <c r="I2561">
        <f t="shared" si="118"/>
        <v>0</v>
      </c>
      <c r="J2561">
        <f t="shared" si="119"/>
        <v>0</v>
      </c>
    </row>
    <row r="2562" spans="1:32" hidden="1">
      <c r="A2562">
        <v>618099</v>
      </c>
      <c r="B2562" s="14">
        <v>44868.250094166666</v>
      </c>
      <c r="C2562" s="14" t="s">
        <v>4496</v>
      </c>
      <c r="D2562" s="14" t="s">
        <v>5048</v>
      </c>
      <c r="E2562" s="15" t="s">
        <v>1704</v>
      </c>
      <c r="F2562" s="15" t="s">
        <v>1133</v>
      </c>
      <c r="G2562" s="16" t="s">
        <v>887</v>
      </c>
      <c r="H2562">
        <f t="shared" si="117"/>
        <v>1</v>
      </c>
      <c r="I2562">
        <f t="shared" si="118"/>
        <v>1</v>
      </c>
      <c r="J2562">
        <f t="shared" si="119"/>
        <v>2</v>
      </c>
      <c r="K2562" t="s">
        <v>2860</v>
      </c>
      <c r="L2562" t="s">
        <v>2870</v>
      </c>
      <c r="M2562" t="s">
        <v>3015</v>
      </c>
    </row>
    <row r="2563" spans="1:32" hidden="1">
      <c r="A2563">
        <v>618099</v>
      </c>
      <c r="B2563" s="14">
        <v>44868.250094201387</v>
      </c>
      <c r="C2563" s="14" t="s">
        <v>4496</v>
      </c>
      <c r="D2563" s="14" t="s">
        <v>5048</v>
      </c>
      <c r="E2563" s="15" t="s">
        <v>1706</v>
      </c>
      <c r="F2563" s="15" t="s">
        <v>1286</v>
      </c>
      <c r="G2563" s="16">
        <v>6</v>
      </c>
      <c r="H2563">
        <f t="shared" si="117"/>
        <v>0</v>
      </c>
      <c r="I2563">
        <f t="shared" si="118"/>
        <v>0</v>
      </c>
      <c r="J2563">
        <f t="shared" si="119"/>
        <v>0</v>
      </c>
      <c r="K2563" t="s">
        <v>2860</v>
      </c>
      <c r="L2563" t="s">
        <v>2860</v>
      </c>
      <c r="M2563" t="s">
        <v>3269</v>
      </c>
      <c r="N2563" t="s">
        <v>3079</v>
      </c>
      <c r="O2563" t="s">
        <v>3005</v>
      </c>
      <c r="P2563" t="s">
        <v>3079</v>
      </c>
      <c r="Q2563" t="s">
        <v>3361</v>
      </c>
      <c r="R2563" t="s">
        <v>2929</v>
      </c>
      <c r="S2563" t="s">
        <v>3079</v>
      </c>
      <c r="T2563" t="s">
        <v>3017</v>
      </c>
      <c r="U2563" t="s">
        <v>3018</v>
      </c>
      <c r="V2563" t="s">
        <v>3024</v>
      </c>
      <c r="W2563" t="s">
        <v>3081</v>
      </c>
      <c r="X2563" t="s">
        <v>3005</v>
      </c>
      <c r="Y2563" t="s">
        <v>3195</v>
      </c>
      <c r="Z2563" t="s">
        <v>3108</v>
      </c>
      <c r="AA2563" t="s">
        <v>3005</v>
      </c>
      <c r="AB2563" t="s">
        <v>3008</v>
      </c>
      <c r="AC2563" t="s">
        <v>3005</v>
      </c>
      <c r="AD2563" t="s">
        <v>3079</v>
      </c>
      <c r="AE2563" t="s">
        <v>3006</v>
      </c>
      <c r="AF2563" t="s">
        <v>3026</v>
      </c>
    </row>
    <row r="2564" spans="1:32" hidden="1">
      <c r="A2564">
        <v>618099</v>
      </c>
      <c r="B2564" s="14">
        <v>44868.250094212963</v>
      </c>
      <c r="C2564" s="14" t="s">
        <v>4496</v>
      </c>
      <c r="D2564" s="14" t="s">
        <v>5048</v>
      </c>
      <c r="E2564" s="15" t="s">
        <v>1708</v>
      </c>
      <c r="F2564" s="15" t="s">
        <v>887</v>
      </c>
      <c r="G2564" s="16"/>
      <c r="H2564">
        <f t="shared" si="117"/>
        <v>0</v>
      </c>
      <c r="I2564">
        <f t="shared" si="118"/>
        <v>0</v>
      </c>
      <c r="J2564">
        <f t="shared" si="119"/>
        <v>0</v>
      </c>
    </row>
    <row r="2565" spans="1:32" hidden="1">
      <c r="A2565">
        <v>618099</v>
      </c>
      <c r="B2565" s="14">
        <v>44868.250094212963</v>
      </c>
      <c r="C2565" s="14" t="s">
        <v>4496</v>
      </c>
      <c r="D2565" s="14" t="s">
        <v>5048</v>
      </c>
      <c r="E2565" s="15" t="s">
        <v>1709</v>
      </c>
      <c r="F2565" s="15" t="s">
        <v>887</v>
      </c>
      <c r="G2565" s="16"/>
      <c r="H2565">
        <f t="shared" si="117"/>
        <v>0</v>
      </c>
      <c r="I2565">
        <f t="shared" si="118"/>
        <v>0</v>
      </c>
      <c r="J2565">
        <f t="shared" si="119"/>
        <v>0</v>
      </c>
    </row>
    <row r="2566" spans="1:32" hidden="1">
      <c r="A2566">
        <v>618099</v>
      </c>
      <c r="B2566" s="14">
        <v>44868.250094328701</v>
      </c>
      <c r="C2566" s="14" t="s">
        <v>4496</v>
      </c>
      <c r="D2566" s="14" t="s">
        <v>5048</v>
      </c>
      <c r="E2566" s="15" t="s">
        <v>1710</v>
      </c>
      <c r="F2566" s="15" t="s">
        <v>1282</v>
      </c>
      <c r="G2566" s="16" t="s">
        <v>887</v>
      </c>
      <c r="H2566">
        <f t="shared" si="117"/>
        <v>0</v>
      </c>
      <c r="I2566">
        <f t="shared" si="118"/>
        <v>1</v>
      </c>
      <c r="J2566">
        <f t="shared" si="119"/>
        <v>1</v>
      </c>
      <c r="K2566" t="s">
        <v>3108</v>
      </c>
      <c r="L2566" t="s">
        <v>3009</v>
      </c>
      <c r="M2566" t="s">
        <v>2929</v>
      </c>
      <c r="N2566" t="s">
        <v>3072</v>
      </c>
      <c r="O2566" t="s">
        <v>3108</v>
      </c>
      <c r="P2566" t="s">
        <v>3009</v>
      </c>
      <c r="Q2566" t="s">
        <v>3009</v>
      </c>
      <c r="R2566" t="s">
        <v>2929</v>
      </c>
      <c r="S2566" t="s">
        <v>3005</v>
      </c>
      <c r="T2566" t="s">
        <v>2929</v>
      </c>
      <c r="U2566" t="s">
        <v>2929</v>
      </c>
      <c r="V2566" t="s">
        <v>3024</v>
      </c>
      <c r="W2566" t="s">
        <v>2929</v>
      </c>
      <c r="X2566" t="s">
        <v>3195</v>
      </c>
      <c r="Y2566" t="s">
        <v>3232</v>
      </c>
      <c r="Z2566" t="s">
        <v>3188</v>
      </c>
      <c r="AA2566" t="s">
        <v>3015</v>
      </c>
      <c r="AB2566" t="s">
        <v>3008</v>
      </c>
      <c r="AC2566" t="s">
        <v>3016</v>
      </c>
      <c r="AD2566" t="s">
        <v>3006</v>
      </c>
      <c r="AE2566" t="s">
        <v>3009</v>
      </c>
    </row>
    <row r="2567" spans="1:32" hidden="1">
      <c r="A2567">
        <v>618099</v>
      </c>
      <c r="B2567" s="14">
        <v>44868.250094479168</v>
      </c>
      <c r="C2567" s="14" t="s">
        <v>4496</v>
      </c>
      <c r="D2567" s="14" t="s">
        <v>5048</v>
      </c>
      <c r="E2567" s="15" t="s">
        <v>1711</v>
      </c>
      <c r="F2567" s="15" t="s">
        <v>887</v>
      </c>
      <c r="G2567" s="16"/>
      <c r="H2567">
        <f t="shared" si="117"/>
        <v>0</v>
      </c>
      <c r="I2567">
        <f t="shared" si="118"/>
        <v>0</v>
      </c>
      <c r="J2567">
        <f t="shared" si="119"/>
        <v>0</v>
      </c>
    </row>
    <row r="2568" spans="1:32" hidden="1">
      <c r="A2568">
        <v>618099</v>
      </c>
      <c r="B2568" s="14">
        <v>44868.25010002315</v>
      </c>
      <c r="C2568" s="14" t="s">
        <v>4496</v>
      </c>
      <c r="D2568" s="14" t="s">
        <v>5049</v>
      </c>
      <c r="E2568" s="15" t="s">
        <v>1712</v>
      </c>
      <c r="F2568" s="15" t="s">
        <v>887</v>
      </c>
      <c r="G2568" s="16"/>
      <c r="H2568">
        <f t="shared" si="117"/>
        <v>1</v>
      </c>
      <c r="I2568">
        <f t="shared" si="118"/>
        <v>0</v>
      </c>
      <c r="J2568">
        <f t="shared" si="119"/>
        <v>1</v>
      </c>
    </row>
    <row r="2569" spans="1:32" hidden="1">
      <c r="A2569">
        <v>618099</v>
      </c>
      <c r="B2569" s="14">
        <v>44868.250108449072</v>
      </c>
      <c r="C2569" s="14" t="s">
        <v>4496</v>
      </c>
      <c r="D2569" s="14" t="s">
        <v>5049</v>
      </c>
      <c r="E2569" s="15" t="s">
        <v>1716</v>
      </c>
      <c r="F2569" s="15" t="s">
        <v>1133</v>
      </c>
      <c r="G2569" s="16" t="s">
        <v>887</v>
      </c>
      <c r="H2569">
        <f t="shared" si="117"/>
        <v>1</v>
      </c>
      <c r="I2569">
        <f t="shared" si="118"/>
        <v>1</v>
      </c>
      <c r="J2569">
        <f t="shared" si="119"/>
        <v>2</v>
      </c>
      <c r="K2569" t="s">
        <v>2860</v>
      </c>
      <c r="L2569" t="s">
        <v>2870</v>
      </c>
      <c r="M2569" t="s">
        <v>3015</v>
      </c>
    </row>
    <row r="2570" spans="1:32" hidden="1">
      <c r="A2570">
        <v>618099</v>
      </c>
      <c r="B2570" s="14">
        <v>44868.250108472224</v>
      </c>
      <c r="C2570" s="14" t="s">
        <v>4496</v>
      </c>
      <c r="D2570" s="14" t="s">
        <v>5049</v>
      </c>
      <c r="E2570" s="15" t="s">
        <v>1716</v>
      </c>
      <c r="F2570" s="15" t="s">
        <v>1113</v>
      </c>
      <c r="G2570" s="16" t="s">
        <v>887</v>
      </c>
      <c r="H2570">
        <f t="shared" si="117"/>
        <v>1</v>
      </c>
      <c r="I2570">
        <f t="shared" si="118"/>
        <v>1</v>
      </c>
      <c r="J2570">
        <f t="shared" si="119"/>
        <v>2</v>
      </c>
      <c r="K2570" t="s">
        <v>2870</v>
      </c>
      <c r="L2570" t="s">
        <v>3005</v>
      </c>
    </row>
    <row r="2571" spans="1:32" hidden="1">
      <c r="A2571">
        <v>618099</v>
      </c>
      <c r="B2571" s="14">
        <v>44868.250108877313</v>
      </c>
      <c r="C2571" s="14" t="s">
        <v>4496</v>
      </c>
      <c r="D2571" s="14" t="s">
        <v>5049</v>
      </c>
      <c r="E2571" s="15" t="s">
        <v>2008</v>
      </c>
      <c r="F2571" s="15" t="s">
        <v>887</v>
      </c>
      <c r="G2571" s="16"/>
      <c r="H2571">
        <f t="shared" si="117"/>
        <v>0</v>
      </c>
      <c r="I2571">
        <f t="shared" si="118"/>
        <v>0</v>
      </c>
      <c r="J2571">
        <f t="shared" si="119"/>
        <v>0</v>
      </c>
    </row>
    <row r="2572" spans="1:32" hidden="1">
      <c r="A2572">
        <v>618099</v>
      </c>
      <c r="B2572" s="14">
        <v>44868.250109537039</v>
      </c>
      <c r="C2572" s="14" t="s">
        <v>4496</v>
      </c>
      <c r="D2572" s="14" t="s">
        <v>5049</v>
      </c>
      <c r="E2572" s="15" t="s">
        <v>1713</v>
      </c>
      <c r="F2572" s="15" t="s">
        <v>1287</v>
      </c>
      <c r="G2572" s="16">
        <v>6</v>
      </c>
      <c r="H2572">
        <f t="shared" si="117"/>
        <v>0</v>
      </c>
      <c r="I2572">
        <f t="shared" si="118"/>
        <v>0</v>
      </c>
      <c r="J2572">
        <f t="shared" si="119"/>
        <v>0</v>
      </c>
      <c r="K2572" t="s">
        <v>2860</v>
      </c>
      <c r="L2572" t="s">
        <v>2860</v>
      </c>
      <c r="M2572" t="s">
        <v>3269</v>
      </c>
      <c r="N2572" t="s">
        <v>3079</v>
      </c>
      <c r="O2572" t="s">
        <v>3005</v>
      </c>
      <c r="P2572" t="s">
        <v>3079</v>
      </c>
      <c r="Q2572" t="s">
        <v>3362</v>
      </c>
      <c r="R2572" t="s">
        <v>2929</v>
      </c>
      <c r="S2572" t="s">
        <v>3079</v>
      </c>
      <c r="T2572" t="s">
        <v>3024</v>
      </c>
      <c r="U2572" t="s">
        <v>3081</v>
      </c>
      <c r="V2572" t="s">
        <v>3195</v>
      </c>
      <c r="W2572" t="s">
        <v>3108</v>
      </c>
      <c r="X2572" t="s">
        <v>3005</v>
      </c>
      <c r="Y2572" t="s">
        <v>3008</v>
      </c>
      <c r="Z2572" t="s">
        <v>3079</v>
      </c>
      <c r="AA2572" t="s">
        <v>3006</v>
      </c>
      <c r="AB2572" t="s">
        <v>3026</v>
      </c>
    </row>
    <row r="2573" spans="1:32" hidden="1">
      <c r="A2573">
        <v>618099</v>
      </c>
      <c r="B2573" s="14">
        <v>44868.250109537039</v>
      </c>
      <c r="C2573" s="14" t="s">
        <v>4496</v>
      </c>
      <c r="D2573" s="14" t="s">
        <v>5049</v>
      </c>
      <c r="E2573" s="15" t="s">
        <v>1715</v>
      </c>
      <c r="F2573" s="15" t="s">
        <v>887</v>
      </c>
      <c r="G2573" s="16"/>
      <c r="H2573">
        <f t="shared" ref="H2573:H2636" si="120">COUNTIF(E2573,"*"&amp;$E$2&amp;"*")+COUNTIF(E2573,"*"&amp;$E$3&amp;"*")+COUNTIF(E2573,"*"&amp;$E$4&amp;"*")</f>
        <v>0</v>
      </c>
      <c r="I2573">
        <f t="shared" ref="I2573:I2636" si="121">COUNTIF(F2573,"*"&amp;$E$2&amp;"*")+COUNTIF(F2573,"*"&amp;$E$3&amp;"*")+COUNTIF(F2573,"*"&amp;$E$4&amp;"*")</f>
        <v>0</v>
      </c>
      <c r="J2573">
        <f t="shared" si="119"/>
        <v>0</v>
      </c>
    </row>
    <row r="2574" spans="1:32" hidden="1">
      <c r="A2574">
        <v>618099</v>
      </c>
      <c r="B2574" s="14">
        <v>44868.250110439818</v>
      </c>
      <c r="C2574" s="14" t="s">
        <v>4496</v>
      </c>
      <c r="D2574" s="14" t="s">
        <v>5157</v>
      </c>
      <c r="E2574" s="15" t="s">
        <v>1716</v>
      </c>
      <c r="F2574" s="15" t="s">
        <v>1133</v>
      </c>
      <c r="G2574" s="16" t="s">
        <v>887</v>
      </c>
      <c r="H2574">
        <f t="shared" si="120"/>
        <v>1</v>
      </c>
      <c r="I2574">
        <f t="shared" si="121"/>
        <v>1</v>
      </c>
      <c r="J2574">
        <f t="shared" ref="J2574:J2637" si="122">SUM(H2574:I2574)</f>
        <v>2</v>
      </c>
      <c r="K2574" t="s">
        <v>2860</v>
      </c>
      <c r="L2574" t="s">
        <v>2870</v>
      </c>
      <c r="M2574" t="s">
        <v>3015</v>
      </c>
    </row>
    <row r="2575" spans="1:32" hidden="1">
      <c r="A2575">
        <v>618099</v>
      </c>
      <c r="B2575" s="14">
        <v>44868.250110486108</v>
      </c>
      <c r="C2575" s="14" t="s">
        <v>4496</v>
      </c>
      <c r="D2575" s="14" t="s">
        <v>5157</v>
      </c>
      <c r="E2575" s="15" t="s">
        <v>1717</v>
      </c>
      <c r="F2575" s="15" t="s">
        <v>887</v>
      </c>
      <c r="G2575" s="16"/>
      <c r="H2575">
        <f t="shared" si="120"/>
        <v>0</v>
      </c>
      <c r="I2575">
        <f t="shared" si="121"/>
        <v>0</v>
      </c>
      <c r="J2575">
        <f t="shared" si="122"/>
        <v>0</v>
      </c>
    </row>
    <row r="2576" spans="1:32" hidden="1">
      <c r="A2576">
        <v>618099</v>
      </c>
      <c r="B2576" s="14">
        <v>44868.250116249998</v>
      </c>
      <c r="C2576" s="14" t="s">
        <v>4496</v>
      </c>
      <c r="D2576" s="14" t="s">
        <v>5157</v>
      </c>
      <c r="E2576" s="15" t="s">
        <v>1712</v>
      </c>
      <c r="F2576" s="15" t="s">
        <v>887</v>
      </c>
      <c r="G2576" s="16"/>
      <c r="H2576">
        <f t="shared" si="120"/>
        <v>1</v>
      </c>
      <c r="I2576">
        <f t="shared" si="121"/>
        <v>0</v>
      </c>
      <c r="J2576">
        <f t="shared" si="122"/>
        <v>1</v>
      </c>
    </row>
    <row r="2577" spans="1:13" hidden="1">
      <c r="A2577">
        <v>618099</v>
      </c>
      <c r="B2577" s="14">
        <v>44868.252346921297</v>
      </c>
      <c r="C2577" s="14" t="s">
        <v>4496</v>
      </c>
      <c r="D2577" s="14" t="s">
        <v>5158</v>
      </c>
      <c r="E2577" s="15" t="s">
        <v>1668</v>
      </c>
      <c r="F2577" s="15" t="s">
        <v>1099</v>
      </c>
      <c r="G2577" s="16" t="s">
        <v>887</v>
      </c>
      <c r="H2577">
        <f t="shared" si="120"/>
        <v>0</v>
      </c>
      <c r="I2577">
        <f t="shared" si="121"/>
        <v>0</v>
      </c>
      <c r="J2577">
        <f t="shared" si="122"/>
        <v>0</v>
      </c>
      <c r="K2577" t="s">
        <v>3006</v>
      </c>
      <c r="L2577" t="s">
        <v>3009</v>
      </c>
      <c r="M2577" t="s">
        <v>3006</v>
      </c>
    </row>
    <row r="2578" spans="1:13" hidden="1">
      <c r="A2578">
        <v>618099</v>
      </c>
      <c r="B2578" s="14">
        <v>44868.252347037036</v>
      </c>
      <c r="C2578" s="14" t="s">
        <v>4496</v>
      </c>
      <c r="D2578" s="14" t="s">
        <v>5158</v>
      </c>
      <c r="E2578" s="15" t="s">
        <v>1669</v>
      </c>
      <c r="F2578" s="15" t="s">
        <v>907</v>
      </c>
      <c r="G2578" s="16" t="s">
        <v>887</v>
      </c>
      <c r="H2578">
        <f t="shared" si="120"/>
        <v>0</v>
      </c>
      <c r="I2578">
        <f t="shared" si="121"/>
        <v>0</v>
      </c>
      <c r="J2578">
        <f t="shared" si="122"/>
        <v>0</v>
      </c>
      <c r="K2578" t="s">
        <v>2790</v>
      </c>
    </row>
    <row r="2579" spans="1:13" hidden="1">
      <c r="A2579">
        <v>618099</v>
      </c>
      <c r="B2579" s="14">
        <v>44868.253729953707</v>
      </c>
      <c r="C2579" s="14" t="s">
        <v>4496</v>
      </c>
      <c r="D2579" s="14" t="s">
        <v>5159</v>
      </c>
      <c r="E2579" s="15" t="s">
        <v>1655</v>
      </c>
      <c r="F2579" s="15" t="s">
        <v>887</v>
      </c>
      <c r="G2579" s="16"/>
      <c r="H2579">
        <f t="shared" si="120"/>
        <v>0</v>
      </c>
      <c r="I2579">
        <f t="shared" si="121"/>
        <v>0</v>
      </c>
      <c r="J2579">
        <f t="shared" si="122"/>
        <v>0</v>
      </c>
    </row>
    <row r="2580" spans="1:13" hidden="1">
      <c r="A2580">
        <v>618099</v>
      </c>
      <c r="B2580" s="14">
        <v>44868.253729999997</v>
      </c>
      <c r="C2580" s="14" t="s">
        <v>4496</v>
      </c>
      <c r="D2580" s="14" t="s">
        <v>5159</v>
      </c>
      <c r="E2580" s="15" t="s">
        <v>1656</v>
      </c>
      <c r="F2580" s="15" t="s">
        <v>887</v>
      </c>
      <c r="G2580" s="16"/>
      <c r="H2580">
        <f t="shared" si="120"/>
        <v>0</v>
      </c>
      <c r="I2580">
        <f t="shared" si="121"/>
        <v>0</v>
      </c>
      <c r="J2580">
        <f t="shared" si="122"/>
        <v>0</v>
      </c>
    </row>
    <row r="2581" spans="1:13" hidden="1">
      <c r="A2581">
        <v>618099</v>
      </c>
      <c r="B2581" s="14">
        <v>44868.25379033565</v>
      </c>
      <c r="C2581" s="14" t="s">
        <v>4496</v>
      </c>
      <c r="D2581" s="14" t="s">
        <v>5160</v>
      </c>
      <c r="E2581" s="15" t="s">
        <v>1668</v>
      </c>
      <c r="F2581" s="15" t="s">
        <v>1072</v>
      </c>
      <c r="G2581" s="16" t="s">
        <v>887</v>
      </c>
      <c r="H2581">
        <f t="shared" si="120"/>
        <v>0</v>
      </c>
      <c r="I2581">
        <f t="shared" si="121"/>
        <v>0</v>
      </c>
      <c r="J2581">
        <f t="shared" si="122"/>
        <v>0</v>
      </c>
      <c r="K2581" t="s">
        <v>3006</v>
      </c>
      <c r="L2581" t="s">
        <v>3006</v>
      </c>
      <c r="M2581" t="s">
        <v>3006</v>
      </c>
    </row>
    <row r="2582" spans="1:13" hidden="1">
      <c r="A2582">
        <v>618099</v>
      </c>
      <c r="B2582" s="14">
        <v>44868.253790393515</v>
      </c>
      <c r="C2582" s="14" t="s">
        <v>4496</v>
      </c>
      <c r="D2582" s="14" t="s">
        <v>5160</v>
      </c>
      <c r="E2582" s="15" t="s">
        <v>1669</v>
      </c>
      <c r="F2582" s="15" t="s">
        <v>898</v>
      </c>
      <c r="G2582" s="16" t="s">
        <v>887</v>
      </c>
      <c r="H2582">
        <f t="shared" si="120"/>
        <v>0</v>
      </c>
      <c r="I2582">
        <f t="shared" si="121"/>
        <v>0</v>
      </c>
      <c r="J2582">
        <f t="shared" si="122"/>
        <v>0</v>
      </c>
      <c r="K2582" t="s">
        <v>2787</v>
      </c>
    </row>
    <row r="2583" spans="1:13" hidden="1">
      <c r="A2583">
        <v>618099</v>
      </c>
      <c r="B2583" s="14">
        <v>44868.253857222226</v>
      </c>
      <c r="C2583" s="14" t="s">
        <v>4496</v>
      </c>
      <c r="D2583" s="14" t="s">
        <v>5161</v>
      </c>
      <c r="E2583" s="15" t="s">
        <v>1655</v>
      </c>
      <c r="F2583" s="15" t="s">
        <v>887</v>
      </c>
      <c r="G2583" s="16"/>
      <c r="H2583">
        <f t="shared" si="120"/>
        <v>0</v>
      </c>
      <c r="I2583">
        <f t="shared" si="121"/>
        <v>0</v>
      </c>
      <c r="J2583">
        <f t="shared" si="122"/>
        <v>0</v>
      </c>
    </row>
    <row r="2584" spans="1:13" hidden="1">
      <c r="A2584">
        <v>618099</v>
      </c>
      <c r="B2584" s="14">
        <v>44868.253857280091</v>
      </c>
      <c r="C2584" s="14" t="s">
        <v>4496</v>
      </c>
      <c r="D2584" s="14" t="s">
        <v>5161</v>
      </c>
      <c r="E2584" s="15" t="s">
        <v>1656</v>
      </c>
      <c r="F2584" s="15" t="s">
        <v>887</v>
      </c>
      <c r="G2584" s="16"/>
      <c r="H2584">
        <f t="shared" si="120"/>
        <v>0</v>
      </c>
      <c r="I2584">
        <f t="shared" si="121"/>
        <v>0</v>
      </c>
      <c r="J2584">
        <f t="shared" si="122"/>
        <v>0</v>
      </c>
    </row>
    <row r="2585" spans="1:13" hidden="1">
      <c r="A2585">
        <v>618099</v>
      </c>
      <c r="B2585" s="14">
        <v>44868.254141041667</v>
      </c>
      <c r="C2585" s="14" t="s">
        <v>4496</v>
      </c>
      <c r="D2585" s="14" t="s">
        <v>5162</v>
      </c>
      <c r="E2585" s="15" t="s">
        <v>1668</v>
      </c>
      <c r="F2585" s="15" t="s">
        <v>1072</v>
      </c>
      <c r="G2585" s="16" t="s">
        <v>887</v>
      </c>
      <c r="H2585">
        <f t="shared" si="120"/>
        <v>0</v>
      </c>
      <c r="I2585">
        <f t="shared" si="121"/>
        <v>0</v>
      </c>
      <c r="J2585">
        <f t="shared" si="122"/>
        <v>0</v>
      </c>
      <c r="K2585" t="s">
        <v>3006</v>
      </c>
      <c r="L2585" t="s">
        <v>3006</v>
      </c>
      <c r="M2585" t="s">
        <v>3006</v>
      </c>
    </row>
    <row r="2586" spans="1:13" hidden="1">
      <c r="A2586">
        <v>618099</v>
      </c>
      <c r="B2586" s="14">
        <v>44868.254141076388</v>
      </c>
      <c r="C2586" s="14" t="s">
        <v>4496</v>
      </c>
      <c r="D2586" s="14" t="s">
        <v>5162</v>
      </c>
      <c r="E2586" s="15" t="s">
        <v>1669</v>
      </c>
      <c r="F2586" s="15" t="s">
        <v>898</v>
      </c>
      <c r="G2586" s="16" t="s">
        <v>887</v>
      </c>
      <c r="H2586">
        <f t="shared" si="120"/>
        <v>0</v>
      </c>
      <c r="I2586">
        <f t="shared" si="121"/>
        <v>0</v>
      </c>
      <c r="J2586">
        <f t="shared" si="122"/>
        <v>0</v>
      </c>
      <c r="K2586" t="s">
        <v>2787</v>
      </c>
    </row>
    <row r="2587" spans="1:13" hidden="1">
      <c r="A2587">
        <v>618099</v>
      </c>
      <c r="B2587" s="14">
        <v>44868.254549884259</v>
      </c>
      <c r="C2587" s="14" t="s">
        <v>4496</v>
      </c>
      <c r="D2587" s="14" t="s">
        <v>5163</v>
      </c>
      <c r="E2587" s="15" t="s">
        <v>1655</v>
      </c>
      <c r="F2587" s="15" t="s">
        <v>887</v>
      </c>
      <c r="G2587" s="16"/>
      <c r="H2587">
        <f t="shared" si="120"/>
        <v>0</v>
      </c>
      <c r="I2587">
        <f t="shared" si="121"/>
        <v>0</v>
      </c>
      <c r="J2587">
        <f t="shared" si="122"/>
        <v>0</v>
      </c>
    </row>
    <row r="2588" spans="1:13" hidden="1">
      <c r="A2588">
        <v>618099</v>
      </c>
      <c r="B2588" s="14">
        <v>44868.254549942132</v>
      </c>
      <c r="C2588" s="14" t="s">
        <v>4496</v>
      </c>
      <c r="D2588" s="14" t="s">
        <v>5163</v>
      </c>
      <c r="E2588" s="15" t="s">
        <v>1656</v>
      </c>
      <c r="F2588" s="15" t="s">
        <v>887</v>
      </c>
      <c r="G2588" s="16"/>
      <c r="H2588">
        <f t="shared" si="120"/>
        <v>0</v>
      </c>
      <c r="I2588">
        <f t="shared" si="121"/>
        <v>0</v>
      </c>
      <c r="J2588">
        <f t="shared" si="122"/>
        <v>0</v>
      </c>
    </row>
    <row r="2589" spans="1:13" hidden="1">
      <c r="A2589">
        <v>618099</v>
      </c>
      <c r="B2589" s="14">
        <v>44868.254759699077</v>
      </c>
      <c r="C2589" s="14" t="s">
        <v>4496</v>
      </c>
      <c r="D2589" s="14" t="s">
        <v>5164</v>
      </c>
      <c r="E2589" s="15" t="s">
        <v>1668</v>
      </c>
      <c r="F2589" s="15" t="s">
        <v>1072</v>
      </c>
      <c r="G2589" s="16" t="s">
        <v>887</v>
      </c>
      <c r="H2589">
        <f t="shared" si="120"/>
        <v>0</v>
      </c>
      <c r="I2589">
        <f t="shared" si="121"/>
        <v>0</v>
      </c>
      <c r="J2589">
        <f t="shared" si="122"/>
        <v>0</v>
      </c>
      <c r="K2589" t="s">
        <v>3006</v>
      </c>
      <c r="L2589" t="s">
        <v>3006</v>
      </c>
      <c r="M2589" t="s">
        <v>3006</v>
      </c>
    </row>
    <row r="2590" spans="1:13" hidden="1">
      <c r="A2590">
        <v>618099</v>
      </c>
      <c r="B2590" s="14">
        <v>44868.254759722222</v>
      </c>
      <c r="C2590" s="14" t="s">
        <v>4496</v>
      </c>
      <c r="D2590" s="14" t="s">
        <v>5164</v>
      </c>
      <c r="E2590" s="15" t="s">
        <v>1669</v>
      </c>
      <c r="F2590" s="15" t="s">
        <v>898</v>
      </c>
      <c r="G2590" s="16" t="s">
        <v>887</v>
      </c>
      <c r="H2590">
        <f t="shared" si="120"/>
        <v>0</v>
      </c>
      <c r="I2590">
        <f t="shared" si="121"/>
        <v>0</v>
      </c>
      <c r="J2590">
        <f t="shared" si="122"/>
        <v>0</v>
      </c>
      <c r="K2590" t="s">
        <v>2787</v>
      </c>
    </row>
    <row r="2591" spans="1:13" hidden="1">
      <c r="A2591">
        <v>618099</v>
      </c>
      <c r="B2591" s="14">
        <v>44868.255177291663</v>
      </c>
      <c r="C2591" s="14" t="s">
        <v>4496</v>
      </c>
      <c r="D2591" s="14" t="s">
        <v>5165</v>
      </c>
      <c r="E2591" s="15" t="s">
        <v>1655</v>
      </c>
      <c r="F2591" s="15" t="s">
        <v>887</v>
      </c>
      <c r="G2591" s="16"/>
      <c r="H2591">
        <f t="shared" si="120"/>
        <v>0</v>
      </c>
      <c r="I2591">
        <f t="shared" si="121"/>
        <v>0</v>
      </c>
      <c r="J2591">
        <f t="shared" si="122"/>
        <v>0</v>
      </c>
    </row>
    <row r="2592" spans="1:13" hidden="1">
      <c r="A2592">
        <v>618099</v>
      </c>
      <c r="B2592" s="14">
        <v>44868.25517733796</v>
      </c>
      <c r="C2592" s="14" t="s">
        <v>4496</v>
      </c>
      <c r="D2592" s="14" t="s">
        <v>5165</v>
      </c>
      <c r="E2592" s="15" t="s">
        <v>1656</v>
      </c>
      <c r="F2592" s="15" t="s">
        <v>887</v>
      </c>
      <c r="G2592" s="16"/>
      <c r="H2592">
        <f t="shared" si="120"/>
        <v>0</v>
      </c>
      <c r="I2592">
        <f t="shared" si="121"/>
        <v>0</v>
      </c>
      <c r="J2592">
        <f t="shared" si="122"/>
        <v>0</v>
      </c>
    </row>
    <row r="2593" spans="1:13" hidden="1">
      <c r="A2593">
        <v>618099</v>
      </c>
      <c r="B2593" s="14">
        <v>44868.255235324075</v>
      </c>
      <c r="C2593" s="14" t="s">
        <v>4496</v>
      </c>
      <c r="D2593" s="14" t="s">
        <v>5166</v>
      </c>
      <c r="E2593" s="15" t="s">
        <v>1668</v>
      </c>
      <c r="F2593" s="15" t="s">
        <v>1072</v>
      </c>
      <c r="G2593" s="16" t="s">
        <v>887</v>
      </c>
      <c r="H2593">
        <f t="shared" si="120"/>
        <v>0</v>
      </c>
      <c r="I2593">
        <f t="shared" si="121"/>
        <v>0</v>
      </c>
      <c r="J2593">
        <f t="shared" si="122"/>
        <v>0</v>
      </c>
      <c r="K2593" t="s">
        <v>3006</v>
      </c>
      <c r="L2593" t="s">
        <v>3006</v>
      </c>
      <c r="M2593" t="s">
        <v>3006</v>
      </c>
    </row>
    <row r="2594" spans="1:13" hidden="1">
      <c r="A2594">
        <v>618099</v>
      </c>
      <c r="B2594" s="14">
        <v>44868.255235335651</v>
      </c>
      <c r="C2594" s="14" t="s">
        <v>4496</v>
      </c>
      <c r="D2594" s="14" t="s">
        <v>5166</v>
      </c>
      <c r="E2594" s="15" t="s">
        <v>1669</v>
      </c>
      <c r="F2594" s="15" t="s">
        <v>898</v>
      </c>
      <c r="G2594" s="16" t="s">
        <v>887</v>
      </c>
      <c r="H2594">
        <f t="shared" si="120"/>
        <v>0</v>
      </c>
      <c r="I2594">
        <f t="shared" si="121"/>
        <v>0</v>
      </c>
      <c r="J2594">
        <f t="shared" si="122"/>
        <v>0</v>
      </c>
      <c r="K2594" t="s">
        <v>2787</v>
      </c>
    </row>
    <row r="2595" spans="1:13" hidden="1">
      <c r="A2595">
        <v>618099</v>
      </c>
      <c r="B2595" s="14">
        <v>44868.255545381944</v>
      </c>
      <c r="C2595" s="14" t="s">
        <v>4496</v>
      </c>
      <c r="D2595" s="14" t="s">
        <v>5167</v>
      </c>
      <c r="E2595" s="15" t="s">
        <v>1655</v>
      </c>
      <c r="F2595" s="15" t="s">
        <v>887</v>
      </c>
      <c r="G2595" s="16"/>
      <c r="H2595">
        <f t="shared" si="120"/>
        <v>0</v>
      </c>
      <c r="I2595">
        <f t="shared" si="121"/>
        <v>0</v>
      </c>
      <c r="J2595">
        <f t="shared" si="122"/>
        <v>0</v>
      </c>
    </row>
    <row r="2596" spans="1:13" hidden="1">
      <c r="A2596">
        <v>618099</v>
      </c>
      <c r="B2596" s="14">
        <v>44868.255545416665</v>
      </c>
      <c r="C2596" s="14" t="s">
        <v>4496</v>
      </c>
      <c r="D2596" s="14" t="s">
        <v>5167</v>
      </c>
      <c r="E2596" s="15" t="s">
        <v>1656</v>
      </c>
      <c r="F2596" s="15" t="s">
        <v>887</v>
      </c>
      <c r="G2596" s="16"/>
      <c r="H2596">
        <f t="shared" si="120"/>
        <v>0</v>
      </c>
      <c r="I2596">
        <f t="shared" si="121"/>
        <v>0</v>
      </c>
      <c r="J2596">
        <f t="shared" si="122"/>
        <v>0</v>
      </c>
    </row>
    <row r="2597" spans="1:13" hidden="1">
      <c r="A2597">
        <v>618099</v>
      </c>
      <c r="B2597" s="14">
        <v>44868.255603333331</v>
      </c>
      <c r="C2597" s="14" t="s">
        <v>4496</v>
      </c>
      <c r="D2597" s="14" t="s">
        <v>5168</v>
      </c>
      <c r="E2597" s="15" t="s">
        <v>1668</v>
      </c>
      <c r="F2597" s="15" t="s">
        <v>1072</v>
      </c>
      <c r="G2597" s="16" t="s">
        <v>887</v>
      </c>
      <c r="H2597">
        <f t="shared" si="120"/>
        <v>0</v>
      </c>
      <c r="I2597">
        <f t="shared" si="121"/>
        <v>0</v>
      </c>
      <c r="J2597">
        <f t="shared" si="122"/>
        <v>0</v>
      </c>
      <c r="K2597" t="s">
        <v>3006</v>
      </c>
      <c r="L2597" t="s">
        <v>3006</v>
      </c>
      <c r="M2597" t="s">
        <v>3006</v>
      </c>
    </row>
    <row r="2598" spans="1:13" hidden="1">
      <c r="A2598">
        <v>618099</v>
      </c>
      <c r="B2598" s="14">
        <v>44868.255603391204</v>
      </c>
      <c r="C2598" s="14" t="s">
        <v>4496</v>
      </c>
      <c r="D2598" s="14" t="s">
        <v>5168</v>
      </c>
      <c r="E2598" s="15" t="s">
        <v>1669</v>
      </c>
      <c r="F2598" s="15" t="s">
        <v>898</v>
      </c>
      <c r="G2598" s="16" t="s">
        <v>887</v>
      </c>
      <c r="H2598">
        <f t="shared" si="120"/>
        <v>0</v>
      </c>
      <c r="I2598">
        <f t="shared" si="121"/>
        <v>0</v>
      </c>
      <c r="J2598">
        <f t="shared" si="122"/>
        <v>0</v>
      </c>
      <c r="K2598" t="s">
        <v>2787</v>
      </c>
    </row>
    <row r="2599" spans="1:13" hidden="1">
      <c r="A2599">
        <v>618099</v>
      </c>
      <c r="B2599" s="14">
        <v>44868.257002511571</v>
      </c>
      <c r="C2599" s="14" t="s">
        <v>4496</v>
      </c>
      <c r="D2599" s="14" t="s">
        <v>5169</v>
      </c>
      <c r="E2599" s="15" t="s">
        <v>1655</v>
      </c>
      <c r="F2599" s="15" t="s">
        <v>887</v>
      </c>
      <c r="G2599" s="16"/>
      <c r="H2599">
        <f t="shared" si="120"/>
        <v>0</v>
      </c>
      <c r="I2599">
        <f t="shared" si="121"/>
        <v>0</v>
      </c>
      <c r="J2599">
        <f t="shared" si="122"/>
        <v>0</v>
      </c>
    </row>
    <row r="2600" spans="1:13" hidden="1">
      <c r="A2600">
        <v>618099</v>
      </c>
      <c r="B2600" s="14">
        <v>44868.257002615741</v>
      </c>
      <c r="C2600" s="14" t="s">
        <v>4496</v>
      </c>
      <c r="D2600" s="14" t="s">
        <v>5169</v>
      </c>
      <c r="E2600" s="15" t="s">
        <v>1656</v>
      </c>
      <c r="F2600" s="15" t="s">
        <v>887</v>
      </c>
      <c r="G2600" s="16"/>
      <c r="H2600">
        <f t="shared" si="120"/>
        <v>0</v>
      </c>
      <c r="I2600">
        <f t="shared" si="121"/>
        <v>0</v>
      </c>
      <c r="J2600">
        <f t="shared" si="122"/>
        <v>0</v>
      </c>
    </row>
    <row r="2601" spans="1:13" hidden="1">
      <c r="A2601">
        <v>618099</v>
      </c>
      <c r="B2601" s="14">
        <v>44868.257060625001</v>
      </c>
      <c r="C2601" s="14" t="s">
        <v>4496</v>
      </c>
      <c r="D2601" s="14" t="s">
        <v>5170</v>
      </c>
      <c r="E2601" s="15" t="s">
        <v>1668</v>
      </c>
      <c r="F2601" s="15" t="s">
        <v>897</v>
      </c>
      <c r="G2601" s="16" t="s">
        <v>887</v>
      </c>
      <c r="H2601">
        <f t="shared" si="120"/>
        <v>0</v>
      </c>
      <c r="I2601">
        <f t="shared" si="121"/>
        <v>0</v>
      </c>
      <c r="J2601">
        <f t="shared" si="122"/>
        <v>0</v>
      </c>
      <c r="K2601" t="s">
        <v>3006</v>
      </c>
      <c r="L2601" t="s">
        <v>3006</v>
      </c>
      <c r="M2601" t="s">
        <v>3009</v>
      </c>
    </row>
    <row r="2602" spans="1:13" hidden="1">
      <c r="A2602">
        <v>618099</v>
      </c>
      <c r="B2602" s="14">
        <v>44868.257060648146</v>
      </c>
      <c r="C2602" s="14" t="s">
        <v>4496</v>
      </c>
      <c r="D2602" s="14" t="s">
        <v>5170</v>
      </c>
      <c r="E2602" s="15" t="s">
        <v>1669</v>
      </c>
      <c r="F2602" s="15" t="s">
        <v>898</v>
      </c>
      <c r="G2602" s="16" t="s">
        <v>887</v>
      </c>
      <c r="H2602">
        <f t="shared" si="120"/>
        <v>0</v>
      </c>
      <c r="I2602">
        <f t="shared" si="121"/>
        <v>0</v>
      </c>
      <c r="J2602">
        <f t="shared" si="122"/>
        <v>0</v>
      </c>
      <c r="K2602" t="s">
        <v>2787</v>
      </c>
    </row>
    <row r="2603" spans="1:13" hidden="1">
      <c r="A2603">
        <v>618099</v>
      </c>
      <c r="B2603" s="14">
        <v>44868.257489606483</v>
      </c>
      <c r="C2603" s="14" t="s">
        <v>4496</v>
      </c>
      <c r="D2603" s="14" t="s">
        <v>5171</v>
      </c>
      <c r="E2603" s="15" t="s">
        <v>1655</v>
      </c>
      <c r="F2603" s="15" t="s">
        <v>887</v>
      </c>
      <c r="G2603" s="16"/>
      <c r="H2603">
        <f t="shared" si="120"/>
        <v>0</v>
      </c>
      <c r="I2603">
        <f t="shared" si="121"/>
        <v>0</v>
      </c>
      <c r="J2603">
        <f t="shared" si="122"/>
        <v>0</v>
      </c>
    </row>
    <row r="2604" spans="1:13" hidden="1">
      <c r="A2604">
        <v>618099</v>
      </c>
      <c r="B2604" s="14">
        <v>44868.25748965278</v>
      </c>
      <c r="C2604" s="14" t="s">
        <v>4496</v>
      </c>
      <c r="D2604" s="14" t="s">
        <v>5171</v>
      </c>
      <c r="E2604" s="15" t="s">
        <v>1656</v>
      </c>
      <c r="F2604" s="15" t="s">
        <v>887</v>
      </c>
      <c r="G2604" s="16"/>
      <c r="H2604">
        <f t="shared" si="120"/>
        <v>0</v>
      </c>
      <c r="I2604">
        <f t="shared" si="121"/>
        <v>0</v>
      </c>
      <c r="J2604">
        <f t="shared" si="122"/>
        <v>0</v>
      </c>
    </row>
    <row r="2605" spans="1:13" hidden="1">
      <c r="A2605">
        <v>618099</v>
      </c>
      <c r="B2605" s="14">
        <v>44868.257547731482</v>
      </c>
      <c r="C2605" s="14" t="s">
        <v>4496</v>
      </c>
      <c r="D2605" s="14" t="s">
        <v>5172</v>
      </c>
      <c r="E2605" s="15" t="s">
        <v>1668</v>
      </c>
      <c r="F2605" s="15" t="s">
        <v>897</v>
      </c>
      <c r="G2605" s="16" t="s">
        <v>887</v>
      </c>
      <c r="H2605">
        <f t="shared" si="120"/>
        <v>0</v>
      </c>
      <c r="I2605">
        <f t="shared" si="121"/>
        <v>0</v>
      </c>
      <c r="J2605">
        <f t="shared" si="122"/>
        <v>0</v>
      </c>
      <c r="K2605" t="s">
        <v>3006</v>
      </c>
      <c r="L2605" t="s">
        <v>3006</v>
      </c>
      <c r="M2605" t="s">
        <v>3009</v>
      </c>
    </row>
    <row r="2606" spans="1:13" hidden="1">
      <c r="A2606">
        <v>618099</v>
      </c>
      <c r="B2606" s="14">
        <v>44868.257547754627</v>
      </c>
      <c r="C2606" s="14" t="s">
        <v>4496</v>
      </c>
      <c r="D2606" s="14" t="s">
        <v>5172</v>
      </c>
      <c r="E2606" s="15" t="s">
        <v>1669</v>
      </c>
      <c r="F2606" s="15" t="s">
        <v>898</v>
      </c>
      <c r="G2606" s="16" t="s">
        <v>887</v>
      </c>
      <c r="H2606">
        <f t="shared" si="120"/>
        <v>0</v>
      </c>
      <c r="I2606">
        <f t="shared" si="121"/>
        <v>0</v>
      </c>
      <c r="J2606">
        <f t="shared" si="122"/>
        <v>0</v>
      </c>
      <c r="K2606" t="s">
        <v>2787</v>
      </c>
    </row>
    <row r="2607" spans="1:13" hidden="1">
      <c r="A2607">
        <v>618099</v>
      </c>
      <c r="B2607" s="14">
        <v>44868.25811707176</v>
      </c>
      <c r="C2607" s="14" t="s">
        <v>4496</v>
      </c>
      <c r="D2607" s="14" t="s">
        <v>5173</v>
      </c>
      <c r="E2607" s="15" t="s">
        <v>1655</v>
      </c>
      <c r="F2607" s="15" t="s">
        <v>887</v>
      </c>
      <c r="G2607" s="16"/>
      <c r="H2607">
        <f t="shared" si="120"/>
        <v>0</v>
      </c>
      <c r="I2607">
        <f t="shared" si="121"/>
        <v>0</v>
      </c>
      <c r="J2607">
        <f t="shared" si="122"/>
        <v>0</v>
      </c>
    </row>
    <row r="2608" spans="1:13" hidden="1">
      <c r="A2608">
        <v>618099</v>
      </c>
      <c r="B2608" s="14">
        <v>44868.258117129626</v>
      </c>
      <c r="C2608" s="14" t="s">
        <v>4496</v>
      </c>
      <c r="D2608" s="14" t="s">
        <v>5173</v>
      </c>
      <c r="E2608" s="15" t="s">
        <v>1656</v>
      </c>
      <c r="F2608" s="15" t="s">
        <v>887</v>
      </c>
      <c r="G2608" s="16"/>
      <c r="H2608">
        <f t="shared" si="120"/>
        <v>0</v>
      </c>
      <c r="I2608">
        <f t="shared" si="121"/>
        <v>0</v>
      </c>
      <c r="J2608">
        <f t="shared" si="122"/>
        <v>0</v>
      </c>
    </row>
    <row r="2609" spans="1:14" hidden="1">
      <c r="A2609">
        <v>618099</v>
      </c>
      <c r="B2609" s="14">
        <v>44868.258175115741</v>
      </c>
      <c r="C2609" s="14" t="s">
        <v>4496</v>
      </c>
      <c r="D2609" s="14" t="s">
        <v>5174</v>
      </c>
      <c r="E2609" s="15" t="s">
        <v>1668</v>
      </c>
      <c r="F2609" s="15" t="s">
        <v>897</v>
      </c>
      <c r="G2609" s="16" t="s">
        <v>887</v>
      </c>
      <c r="H2609">
        <f t="shared" si="120"/>
        <v>0</v>
      </c>
      <c r="I2609">
        <f t="shared" si="121"/>
        <v>0</v>
      </c>
      <c r="J2609">
        <f t="shared" si="122"/>
        <v>0</v>
      </c>
      <c r="K2609" t="s">
        <v>3006</v>
      </c>
      <c r="L2609" t="s">
        <v>3006</v>
      </c>
      <c r="M2609" t="s">
        <v>3009</v>
      </c>
    </row>
    <row r="2610" spans="1:14" hidden="1">
      <c r="A2610">
        <v>618099</v>
      </c>
      <c r="B2610" s="14">
        <v>44868.258175138886</v>
      </c>
      <c r="C2610" s="14" t="s">
        <v>4496</v>
      </c>
      <c r="D2610" s="14" t="s">
        <v>5174</v>
      </c>
      <c r="E2610" s="15" t="s">
        <v>1669</v>
      </c>
      <c r="F2610" s="15" t="s">
        <v>898</v>
      </c>
      <c r="G2610" s="16" t="s">
        <v>887</v>
      </c>
      <c r="H2610">
        <f t="shared" si="120"/>
        <v>0</v>
      </c>
      <c r="I2610">
        <f t="shared" si="121"/>
        <v>0</v>
      </c>
      <c r="J2610">
        <f t="shared" si="122"/>
        <v>0</v>
      </c>
      <c r="K2610" t="s">
        <v>2787</v>
      </c>
    </row>
    <row r="2611" spans="1:14" hidden="1">
      <c r="A2611">
        <v>618099</v>
      </c>
      <c r="B2611" s="14">
        <v>44868.258510092593</v>
      </c>
      <c r="C2611" s="14" t="s">
        <v>4496</v>
      </c>
      <c r="D2611" s="14" t="s">
        <v>5175</v>
      </c>
      <c r="E2611" s="15" t="s">
        <v>1655</v>
      </c>
      <c r="F2611" s="15" t="s">
        <v>887</v>
      </c>
      <c r="G2611" s="16"/>
      <c r="H2611">
        <f t="shared" si="120"/>
        <v>0</v>
      </c>
      <c r="I2611">
        <f t="shared" si="121"/>
        <v>0</v>
      </c>
      <c r="J2611">
        <f t="shared" si="122"/>
        <v>0</v>
      </c>
    </row>
    <row r="2612" spans="1:14" hidden="1">
      <c r="A2612">
        <v>618099</v>
      </c>
      <c r="B2612" s="14">
        <v>44868.25851013889</v>
      </c>
      <c r="C2612" s="14" t="s">
        <v>4496</v>
      </c>
      <c r="D2612" s="14" t="s">
        <v>5175</v>
      </c>
      <c r="E2612" s="15" t="s">
        <v>1656</v>
      </c>
      <c r="F2612" s="15" t="s">
        <v>887</v>
      </c>
      <c r="G2612" s="16"/>
      <c r="H2612">
        <f t="shared" si="120"/>
        <v>0</v>
      </c>
      <c r="I2612">
        <f t="shared" si="121"/>
        <v>0</v>
      </c>
      <c r="J2612">
        <f t="shared" si="122"/>
        <v>0</v>
      </c>
    </row>
    <row r="2613" spans="1:14" hidden="1">
      <c r="A2613">
        <v>618099</v>
      </c>
      <c r="B2613" s="14">
        <v>44868.258568043981</v>
      </c>
      <c r="C2613" s="14" t="s">
        <v>4496</v>
      </c>
      <c r="D2613" s="14" t="s">
        <v>5176</v>
      </c>
      <c r="E2613" s="15" t="s">
        <v>1668</v>
      </c>
      <c r="F2613" s="15" t="s">
        <v>897</v>
      </c>
      <c r="G2613" s="16" t="s">
        <v>887</v>
      </c>
      <c r="H2613">
        <f t="shared" si="120"/>
        <v>0</v>
      </c>
      <c r="I2613">
        <f t="shared" si="121"/>
        <v>0</v>
      </c>
      <c r="J2613">
        <f t="shared" si="122"/>
        <v>0</v>
      </c>
      <c r="K2613" t="s">
        <v>3006</v>
      </c>
      <c r="L2613" t="s">
        <v>3006</v>
      </c>
      <c r="M2613" t="s">
        <v>3009</v>
      </c>
    </row>
    <row r="2614" spans="1:14" hidden="1">
      <c r="A2614">
        <v>618099</v>
      </c>
      <c r="B2614" s="14">
        <v>44868.258568101854</v>
      </c>
      <c r="C2614" s="14" t="s">
        <v>4496</v>
      </c>
      <c r="D2614" s="14" t="s">
        <v>5176</v>
      </c>
      <c r="E2614" s="15" t="s">
        <v>1669</v>
      </c>
      <c r="F2614" s="15" t="s">
        <v>898</v>
      </c>
      <c r="G2614" s="16" t="s">
        <v>887</v>
      </c>
      <c r="H2614">
        <f t="shared" si="120"/>
        <v>0</v>
      </c>
      <c r="I2614">
        <f t="shared" si="121"/>
        <v>0</v>
      </c>
      <c r="J2614">
        <f t="shared" si="122"/>
        <v>0</v>
      </c>
      <c r="K2614" t="s">
        <v>2787</v>
      </c>
    </row>
    <row r="2615" spans="1:14" hidden="1">
      <c r="A2615">
        <v>618099</v>
      </c>
      <c r="B2615" s="14">
        <v>44868.259135613429</v>
      </c>
      <c r="C2615" s="14" t="s">
        <v>4496</v>
      </c>
      <c r="D2615" s="14" t="s">
        <v>5177</v>
      </c>
      <c r="E2615" s="15" t="s">
        <v>1655</v>
      </c>
      <c r="F2615" s="15" t="s">
        <v>887</v>
      </c>
      <c r="G2615" s="16"/>
      <c r="H2615">
        <f t="shared" si="120"/>
        <v>0</v>
      </c>
      <c r="I2615">
        <f t="shared" si="121"/>
        <v>0</v>
      </c>
      <c r="J2615">
        <f t="shared" si="122"/>
        <v>0</v>
      </c>
    </row>
    <row r="2616" spans="1:14" hidden="1">
      <c r="A2616">
        <v>618099</v>
      </c>
      <c r="B2616" s="14">
        <v>44868.259135682871</v>
      </c>
      <c r="C2616" s="14" t="s">
        <v>4496</v>
      </c>
      <c r="D2616" s="14" t="s">
        <v>5177</v>
      </c>
      <c r="E2616" s="15" t="s">
        <v>1656</v>
      </c>
      <c r="F2616" s="15" t="s">
        <v>887</v>
      </c>
      <c r="G2616" s="16"/>
      <c r="H2616">
        <f t="shared" si="120"/>
        <v>0</v>
      </c>
      <c r="I2616">
        <f t="shared" si="121"/>
        <v>0</v>
      </c>
      <c r="J2616">
        <f t="shared" si="122"/>
        <v>0</v>
      </c>
    </row>
    <row r="2617" spans="1:14" hidden="1">
      <c r="A2617">
        <v>618099</v>
      </c>
      <c r="B2617" s="14">
        <v>44868.259193622682</v>
      </c>
      <c r="C2617" s="14" t="s">
        <v>4496</v>
      </c>
      <c r="D2617" s="14" t="s">
        <v>5178</v>
      </c>
      <c r="E2617" s="15" t="s">
        <v>1668</v>
      </c>
      <c r="F2617" s="15" t="s">
        <v>897</v>
      </c>
      <c r="G2617" s="16" t="s">
        <v>887</v>
      </c>
      <c r="H2617">
        <f t="shared" si="120"/>
        <v>0</v>
      </c>
      <c r="I2617">
        <f t="shared" si="121"/>
        <v>0</v>
      </c>
      <c r="J2617">
        <f t="shared" si="122"/>
        <v>0</v>
      </c>
      <c r="K2617" t="s">
        <v>3006</v>
      </c>
      <c r="L2617" t="s">
        <v>3006</v>
      </c>
      <c r="M2617" t="s">
        <v>3009</v>
      </c>
    </row>
    <row r="2618" spans="1:14" hidden="1">
      <c r="A2618">
        <v>618099</v>
      </c>
      <c r="B2618" s="14">
        <v>44868.259193680555</v>
      </c>
      <c r="C2618" s="14" t="s">
        <v>4496</v>
      </c>
      <c r="D2618" s="14" t="s">
        <v>5178</v>
      </c>
      <c r="E2618" s="15" t="s">
        <v>1669</v>
      </c>
      <c r="F2618" s="15" t="s">
        <v>898</v>
      </c>
      <c r="G2618" s="16" t="s">
        <v>887</v>
      </c>
      <c r="H2618">
        <f t="shared" si="120"/>
        <v>0</v>
      </c>
      <c r="I2618">
        <f t="shared" si="121"/>
        <v>0</v>
      </c>
      <c r="J2618">
        <f t="shared" si="122"/>
        <v>0</v>
      </c>
      <c r="K2618" t="s">
        <v>2787</v>
      </c>
    </row>
    <row r="2619" spans="1:14" hidden="1">
      <c r="A2619">
        <v>618099</v>
      </c>
      <c r="B2619" s="14">
        <v>44868.338209594905</v>
      </c>
      <c r="C2619" s="14" t="s">
        <v>4496</v>
      </c>
      <c r="D2619" s="14" t="s">
        <v>4900</v>
      </c>
      <c r="E2619" s="15" t="s">
        <v>1655</v>
      </c>
      <c r="F2619" s="15" t="s">
        <v>887</v>
      </c>
      <c r="G2619" s="16"/>
      <c r="H2619">
        <f t="shared" si="120"/>
        <v>0</v>
      </c>
      <c r="I2619">
        <f t="shared" si="121"/>
        <v>0</v>
      </c>
      <c r="J2619">
        <f t="shared" si="122"/>
        <v>0</v>
      </c>
    </row>
    <row r="2620" spans="1:14" hidden="1">
      <c r="A2620">
        <v>618099</v>
      </c>
      <c r="B2620" s="14">
        <v>44868.338209733796</v>
      </c>
      <c r="C2620" s="14" t="s">
        <v>4496</v>
      </c>
      <c r="D2620" s="14" t="s">
        <v>4900</v>
      </c>
      <c r="E2620" s="15" t="s">
        <v>1656</v>
      </c>
      <c r="F2620" s="15" t="s">
        <v>887</v>
      </c>
      <c r="G2620" s="16"/>
      <c r="H2620">
        <f t="shared" si="120"/>
        <v>0</v>
      </c>
      <c r="I2620">
        <f t="shared" si="121"/>
        <v>0</v>
      </c>
      <c r="J2620">
        <f t="shared" si="122"/>
        <v>0</v>
      </c>
    </row>
    <row r="2621" spans="1:14" hidden="1">
      <c r="A2621">
        <v>618099</v>
      </c>
      <c r="B2621" s="14">
        <v>44868.338209837966</v>
      </c>
      <c r="C2621" s="14" t="s">
        <v>4496</v>
      </c>
      <c r="D2621" s="14" t="s">
        <v>4900</v>
      </c>
      <c r="E2621" s="15" t="s">
        <v>1672</v>
      </c>
      <c r="F2621" s="15" t="s">
        <v>887</v>
      </c>
      <c r="G2621" s="16"/>
      <c r="H2621">
        <f t="shared" si="120"/>
        <v>0</v>
      </c>
      <c r="I2621">
        <f t="shared" si="121"/>
        <v>0</v>
      </c>
      <c r="J2621">
        <f t="shared" si="122"/>
        <v>0</v>
      </c>
    </row>
    <row r="2622" spans="1:14" hidden="1">
      <c r="A2622">
        <v>618099</v>
      </c>
      <c r="B2622" s="14">
        <v>44868.338210092596</v>
      </c>
      <c r="C2622" s="14" t="s">
        <v>4496</v>
      </c>
      <c r="D2622" s="14" t="s">
        <v>4900</v>
      </c>
      <c r="E2622" s="15" t="s">
        <v>1673</v>
      </c>
      <c r="F2622" s="15" t="s">
        <v>1288</v>
      </c>
      <c r="G2622" s="16">
        <v>7</v>
      </c>
      <c r="H2622">
        <f t="shared" si="120"/>
        <v>0</v>
      </c>
      <c r="I2622">
        <f t="shared" si="121"/>
        <v>0</v>
      </c>
      <c r="J2622">
        <f t="shared" si="122"/>
        <v>0</v>
      </c>
      <c r="K2622" t="s">
        <v>3011</v>
      </c>
      <c r="L2622" t="s">
        <v>3346</v>
      </c>
      <c r="M2622" t="s">
        <v>3358</v>
      </c>
      <c r="N2622" t="s">
        <v>3077</v>
      </c>
    </row>
    <row r="2623" spans="1:14" hidden="1">
      <c r="A2623">
        <v>618099</v>
      </c>
      <c r="B2623" s="14">
        <v>44868.338210104164</v>
      </c>
      <c r="C2623" s="14" t="s">
        <v>4496</v>
      </c>
      <c r="D2623" s="14" t="s">
        <v>4900</v>
      </c>
      <c r="E2623" s="15" t="s">
        <v>1675</v>
      </c>
      <c r="F2623" s="15" t="s">
        <v>887</v>
      </c>
      <c r="G2623" s="16"/>
      <c r="H2623">
        <f t="shared" si="120"/>
        <v>0</v>
      </c>
      <c r="I2623">
        <f t="shared" si="121"/>
        <v>0</v>
      </c>
      <c r="J2623">
        <f t="shared" si="122"/>
        <v>0</v>
      </c>
    </row>
    <row r="2624" spans="1:14" hidden="1">
      <c r="A2624">
        <v>618099</v>
      </c>
      <c r="B2624" s="14">
        <v>44868.338210787035</v>
      </c>
      <c r="C2624" s="14" t="s">
        <v>4496</v>
      </c>
      <c r="D2624" s="14" t="s">
        <v>4900</v>
      </c>
      <c r="E2624" s="15" t="s">
        <v>1676</v>
      </c>
      <c r="F2624" s="15" t="s">
        <v>962</v>
      </c>
      <c r="G2624" s="16" t="s">
        <v>887</v>
      </c>
      <c r="H2624">
        <f t="shared" si="120"/>
        <v>0</v>
      </c>
      <c r="I2624">
        <f t="shared" si="121"/>
        <v>0</v>
      </c>
      <c r="J2624">
        <f t="shared" si="122"/>
        <v>0</v>
      </c>
      <c r="K2624" t="s">
        <v>3009</v>
      </c>
      <c r="L2624" t="s">
        <v>3009</v>
      </c>
    </row>
    <row r="2625" spans="1:31" hidden="1">
      <c r="A2625">
        <v>618099</v>
      </c>
      <c r="B2625" s="14">
        <v>44868.338210856484</v>
      </c>
      <c r="C2625" s="14" t="s">
        <v>4496</v>
      </c>
      <c r="D2625" s="14" t="s">
        <v>4900</v>
      </c>
      <c r="E2625" s="15" t="s">
        <v>1677</v>
      </c>
      <c r="F2625" s="15" t="s">
        <v>1289</v>
      </c>
      <c r="G2625" s="16" t="s">
        <v>887</v>
      </c>
      <c r="H2625">
        <f t="shared" si="120"/>
        <v>0</v>
      </c>
      <c r="I2625">
        <f t="shared" si="121"/>
        <v>1</v>
      </c>
      <c r="J2625">
        <f t="shared" si="122"/>
        <v>1</v>
      </c>
      <c r="K2625" t="s">
        <v>3011</v>
      </c>
      <c r="L2625" t="s">
        <v>3009</v>
      </c>
      <c r="M2625" t="s">
        <v>2929</v>
      </c>
      <c r="N2625" t="s">
        <v>3363</v>
      </c>
      <c r="O2625" t="s">
        <v>3022</v>
      </c>
      <c r="P2625" t="s">
        <v>3009</v>
      </c>
      <c r="Q2625" t="s">
        <v>3009</v>
      </c>
      <c r="R2625" t="s">
        <v>2929</v>
      </c>
      <c r="S2625" t="s">
        <v>3011</v>
      </c>
      <c r="T2625" t="s">
        <v>2929</v>
      </c>
      <c r="U2625" t="s">
        <v>2929</v>
      </c>
      <c r="V2625" t="s">
        <v>3024</v>
      </c>
      <c r="W2625" t="s">
        <v>2929</v>
      </c>
      <c r="X2625" t="s">
        <v>3195</v>
      </c>
      <c r="Y2625" t="s">
        <v>3232</v>
      </c>
      <c r="Z2625" t="s">
        <v>3188</v>
      </c>
      <c r="AA2625" t="s">
        <v>3015</v>
      </c>
      <c r="AB2625" t="s">
        <v>3008</v>
      </c>
      <c r="AC2625" t="s">
        <v>3016</v>
      </c>
      <c r="AD2625" t="s">
        <v>3006</v>
      </c>
      <c r="AE2625" t="s">
        <v>3009</v>
      </c>
    </row>
    <row r="2626" spans="1:31" hidden="1">
      <c r="A2626">
        <v>618099</v>
      </c>
      <c r="B2626" s="14">
        <v>44868.33821115741</v>
      </c>
      <c r="C2626" s="14" t="s">
        <v>4496</v>
      </c>
      <c r="D2626" s="14" t="s">
        <v>4900</v>
      </c>
      <c r="E2626" s="15" t="s">
        <v>1666</v>
      </c>
      <c r="F2626" s="15" t="s">
        <v>1290</v>
      </c>
      <c r="G2626" s="16">
        <v>8</v>
      </c>
      <c r="H2626">
        <f t="shared" si="120"/>
        <v>0</v>
      </c>
      <c r="I2626">
        <f t="shared" si="121"/>
        <v>0</v>
      </c>
      <c r="J2626">
        <f t="shared" si="122"/>
        <v>0</v>
      </c>
      <c r="K2626" t="s">
        <v>3022</v>
      </c>
      <c r="L2626" t="s">
        <v>3352</v>
      </c>
      <c r="M2626" t="s">
        <v>3364</v>
      </c>
    </row>
    <row r="2627" spans="1:31" hidden="1">
      <c r="A2627">
        <v>618099</v>
      </c>
      <c r="B2627" s="14">
        <v>44868.338211527778</v>
      </c>
      <c r="C2627" s="14" t="s">
        <v>4496</v>
      </c>
      <c r="D2627" s="14" t="s">
        <v>4900</v>
      </c>
      <c r="E2627" s="15" t="s">
        <v>1680</v>
      </c>
      <c r="F2627" s="15" t="s">
        <v>887</v>
      </c>
      <c r="G2627" s="16"/>
      <c r="H2627">
        <f t="shared" si="120"/>
        <v>0</v>
      </c>
      <c r="I2627">
        <f t="shared" si="121"/>
        <v>0</v>
      </c>
      <c r="J2627">
        <f t="shared" si="122"/>
        <v>0</v>
      </c>
    </row>
    <row r="2628" spans="1:31" hidden="1">
      <c r="A2628">
        <v>618099</v>
      </c>
      <c r="B2628" s="14">
        <v>44868.338211817128</v>
      </c>
      <c r="C2628" s="14" t="s">
        <v>4496</v>
      </c>
      <c r="D2628" s="14" t="s">
        <v>4963</v>
      </c>
      <c r="E2628" s="15" t="s">
        <v>1683</v>
      </c>
      <c r="F2628" s="15" t="s">
        <v>887</v>
      </c>
      <c r="G2628" s="16"/>
      <c r="H2628">
        <f t="shared" si="120"/>
        <v>0</v>
      </c>
      <c r="I2628">
        <f t="shared" si="121"/>
        <v>0</v>
      </c>
      <c r="J2628">
        <f t="shared" si="122"/>
        <v>0</v>
      </c>
    </row>
    <row r="2629" spans="1:31" hidden="1">
      <c r="A2629">
        <v>618099</v>
      </c>
      <c r="B2629" s="14">
        <v>44868.338211828705</v>
      </c>
      <c r="C2629" s="14" t="s">
        <v>4496</v>
      </c>
      <c r="D2629" s="14" t="s">
        <v>4963</v>
      </c>
      <c r="E2629" s="15" t="s">
        <v>1684</v>
      </c>
      <c r="F2629" s="15" t="s">
        <v>887</v>
      </c>
      <c r="G2629" s="16"/>
      <c r="H2629">
        <f t="shared" si="120"/>
        <v>0</v>
      </c>
      <c r="I2629">
        <f t="shared" si="121"/>
        <v>0</v>
      </c>
      <c r="J2629">
        <f t="shared" si="122"/>
        <v>0</v>
      </c>
    </row>
    <row r="2630" spans="1:31" hidden="1">
      <c r="A2630">
        <v>618099</v>
      </c>
      <c r="B2630" s="14">
        <v>44868.338211840281</v>
      </c>
      <c r="C2630" s="14" t="s">
        <v>4496</v>
      </c>
      <c r="D2630" s="14" t="s">
        <v>4963</v>
      </c>
      <c r="E2630" s="15" t="s">
        <v>1685</v>
      </c>
      <c r="F2630" s="15" t="s">
        <v>1147</v>
      </c>
      <c r="G2630" s="16" t="s">
        <v>887</v>
      </c>
      <c r="H2630">
        <f t="shared" si="120"/>
        <v>0</v>
      </c>
      <c r="I2630">
        <f t="shared" si="121"/>
        <v>0</v>
      </c>
      <c r="J2630">
        <f t="shared" si="122"/>
        <v>0</v>
      </c>
      <c r="K2630" t="s">
        <v>3009</v>
      </c>
    </row>
    <row r="2631" spans="1:31" hidden="1">
      <c r="A2631">
        <v>618099</v>
      </c>
      <c r="B2631" s="14">
        <v>44868.338211851849</v>
      </c>
      <c r="C2631" s="14" t="s">
        <v>4496</v>
      </c>
      <c r="D2631" s="14" t="s">
        <v>4963</v>
      </c>
      <c r="E2631" s="15" t="s">
        <v>1686</v>
      </c>
      <c r="F2631" s="15" t="s">
        <v>887</v>
      </c>
      <c r="G2631" s="16"/>
      <c r="H2631">
        <f t="shared" si="120"/>
        <v>0</v>
      </c>
      <c r="I2631">
        <f t="shared" si="121"/>
        <v>0</v>
      </c>
      <c r="J2631">
        <f t="shared" si="122"/>
        <v>0</v>
      </c>
    </row>
    <row r="2632" spans="1:31" hidden="1">
      <c r="A2632">
        <v>618099</v>
      </c>
      <c r="B2632" s="14">
        <v>44868.338211898146</v>
      </c>
      <c r="C2632" s="14" t="s">
        <v>4496</v>
      </c>
      <c r="D2632" s="14" t="s">
        <v>4963</v>
      </c>
      <c r="E2632" s="15" t="s">
        <v>1685</v>
      </c>
      <c r="F2632" s="15" t="s">
        <v>1147</v>
      </c>
      <c r="G2632" s="16" t="s">
        <v>887</v>
      </c>
      <c r="H2632">
        <f t="shared" si="120"/>
        <v>0</v>
      </c>
      <c r="I2632">
        <f t="shared" si="121"/>
        <v>0</v>
      </c>
      <c r="J2632">
        <f t="shared" si="122"/>
        <v>0</v>
      </c>
      <c r="K2632" t="s">
        <v>3009</v>
      </c>
    </row>
    <row r="2633" spans="1:31" hidden="1">
      <c r="A2633">
        <v>618099</v>
      </c>
      <c r="B2633" s="14">
        <v>44868.338211898146</v>
      </c>
      <c r="C2633" s="14" t="s">
        <v>4496</v>
      </c>
      <c r="D2633" s="14" t="s">
        <v>4963</v>
      </c>
      <c r="E2633" s="15" t="s">
        <v>1687</v>
      </c>
      <c r="F2633" s="15" t="s">
        <v>887</v>
      </c>
      <c r="G2633" s="16"/>
      <c r="H2633">
        <f t="shared" si="120"/>
        <v>0</v>
      </c>
      <c r="I2633">
        <f t="shared" si="121"/>
        <v>0</v>
      </c>
      <c r="J2633">
        <f t="shared" si="122"/>
        <v>0</v>
      </c>
    </row>
    <row r="2634" spans="1:31" hidden="1">
      <c r="A2634">
        <v>618099</v>
      </c>
      <c r="B2634" s="14">
        <v>44868.338212233793</v>
      </c>
      <c r="C2634" s="14" t="s">
        <v>4496</v>
      </c>
      <c r="D2634" s="14" t="s">
        <v>4963</v>
      </c>
      <c r="E2634" s="15" t="s">
        <v>1688</v>
      </c>
      <c r="F2634" s="15" t="s">
        <v>887</v>
      </c>
      <c r="G2634" s="16"/>
      <c r="H2634">
        <f t="shared" si="120"/>
        <v>0</v>
      </c>
      <c r="I2634">
        <f t="shared" si="121"/>
        <v>0</v>
      </c>
      <c r="J2634">
        <f t="shared" si="122"/>
        <v>0</v>
      </c>
    </row>
    <row r="2635" spans="1:31">
      <c r="A2635">
        <v>618099</v>
      </c>
      <c r="B2635" s="14">
        <v>44868.338216041666</v>
      </c>
      <c r="C2635" s="14" t="s">
        <v>4496</v>
      </c>
      <c r="D2635" s="14" t="s">
        <v>4963</v>
      </c>
      <c r="E2635" s="15" t="s">
        <v>1689</v>
      </c>
      <c r="F2635" s="15" t="s">
        <v>1159</v>
      </c>
      <c r="G2635" s="16" t="s">
        <v>887</v>
      </c>
      <c r="H2635">
        <f t="shared" si="120"/>
        <v>1</v>
      </c>
      <c r="I2635">
        <f t="shared" si="121"/>
        <v>1</v>
      </c>
      <c r="J2635">
        <f t="shared" si="122"/>
        <v>2</v>
      </c>
      <c r="K2635" t="s">
        <v>2860</v>
      </c>
      <c r="L2635" t="s">
        <v>3015</v>
      </c>
      <c r="M2635" t="s">
        <v>3019</v>
      </c>
      <c r="N2635" t="s">
        <v>3250</v>
      </c>
      <c r="O2635" t="s">
        <v>3009</v>
      </c>
      <c r="P2635" t="s">
        <v>3009</v>
      </c>
      <c r="Q2635" t="s">
        <v>3006</v>
      </c>
      <c r="R2635" t="s">
        <v>3009</v>
      </c>
      <c r="S2635" t="s">
        <v>2929</v>
      </c>
      <c r="T2635" t="s">
        <v>2856</v>
      </c>
      <c r="U2635" t="s">
        <v>3007</v>
      </c>
    </row>
    <row r="2636" spans="1:31" hidden="1">
      <c r="A2636">
        <v>618099</v>
      </c>
      <c r="B2636" s="14">
        <v>44868.338216574077</v>
      </c>
      <c r="C2636" s="14" t="s">
        <v>4496</v>
      </c>
      <c r="D2636" s="14" t="s">
        <v>4963</v>
      </c>
      <c r="E2636" s="15" t="s">
        <v>1691</v>
      </c>
      <c r="F2636" s="15" t="s">
        <v>965</v>
      </c>
      <c r="G2636" s="16" t="s">
        <v>887</v>
      </c>
      <c r="H2636">
        <f t="shared" si="120"/>
        <v>0</v>
      </c>
      <c r="I2636">
        <f t="shared" si="121"/>
        <v>0</v>
      </c>
      <c r="J2636">
        <f t="shared" si="122"/>
        <v>0</v>
      </c>
      <c r="K2636" t="s">
        <v>3009</v>
      </c>
    </row>
    <row r="2637" spans="1:31" hidden="1">
      <c r="A2637">
        <v>618099</v>
      </c>
      <c r="B2637" s="14">
        <v>44868.338216574077</v>
      </c>
      <c r="C2637" s="14" t="s">
        <v>4496</v>
      </c>
      <c r="D2637" s="14" t="s">
        <v>4963</v>
      </c>
      <c r="E2637" s="15" t="s">
        <v>1692</v>
      </c>
      <c r="F2637" s="15" t="s">
        <v>966</v>
      </c>
      <c r="G2637" s="16" t="s">
        <v>887</v>
      </c>
      <c r="H2637">
        <f t="shared" ref="H2637:H2700" si="123">COUNTIF(E2637,"*"&amp;$E$2&amp;"*")+COUNTIF(E2637,"*"&amp;$E$3&amp;"*")+COUNTIF(E2637,"*"&amp;$E$4&amp;"*")</f>
        <v>0</v>
      </c>
      <c r="I2637">
        <f t="shared" ref="I2637:I2700" si="124">COUNTIF(F2637,"*"&amp;$E$2&amp;"*")+COUNTIF(F2637,"*"&amp;$E$3&amp;"*")+COUNTIF(F2637,"*"&amp;$E$4&amp;"*")</f>
        <v>0</v>
      </c>
      <c r="J2637">
        <f t="shared" si="122"/>
        <v>0</v>
      </c>
      <c r="K2637" t="s">
        <v>3005</v>
      </c>
    </row>
    <row r="2638" spans="1:31" hidden="1">
      <c r="A2638">
        <v>618099</v>
      </c>
      <c r="B2638" s="14">
        <v>44868.338216666663</v>
      </c>
      <c r="C2638" s="14" t="s">
        <v>4496</v>
      </c>
      <c r="D2638" s="14" t="s">
        <v>4963</v>
      </c>
      <c r="E2638" s="15" t="s">
        <v>1693</v>
      </c>
      <c r="F2638" s="15" t="s">
        <v>887</v>
      </c>
      <c r="G2638" s="16"/>
      <c r="H2638">
        <f t="shared" si="123"/>
        <v>0</v>
      </c>
      <c r="I2638">
        <f t="shared" si="124"/>
        <v>0</v>
      </c>
      <c r="J2638">
        <f t="shared" ref="J2638:J2701" si="125">SUM(H2638:I2638)</f>
        <v>0</v>
      </c>
    </row>
    <row r="2639" spans="1:31" hidden="1">
      <c r="A2639">
        <v>618099</v>
      </c>
      <c r="B2639" s="14">
        <v>44868.338217141201</v>
      </c>
      <c r="C2639" s="14" t="s">
        <v>4496</v>
      </c>
      <c r="D2639" s="14" t="s">
        <v>4963</v>
      </c>
      <c r="E2639" s="15" t="s">
        <v>1700</v>
      </c>
      <c r="F2639" s="15" t="s">
        <v>968</v>
      </c>
      <c r="G2639" s="16" t="s">
        <v>887</v>
      </c>
      <c r="H2639">
        <f t="shared" si="123"/>
        <v>0</v>
      </c>
      <c r="I2639">
        <f t="shared" si="124"/>
        <v>0</v>
      </c>
      <c r="J2639">
        <f t="shared" si="125"/>
        <v>0</v>
      </c>
      <c r="K2639" t="s">
        <v>2849</v>
      </c>
    </row>
    <row r="2640" spans="1:31" hidden="1">
      <c r="A2640">
        <v>618099</v>
      </c>
      <c r="B2640" s="14">
        <v>44868.338218321762</v>
      </c>
      <c r="C2640" s="14" t="s">
        <v>4496</v>
      </c>
      <c r="D2640" s="14" t="s">
        <v>4963</v>
      </c>
      <c r="E2640" s="15" t="s">
        <v>1694</v>
      </c>
      <c r="F2640" s="15" t="s">
        <v>1291</v>
      </c>
      <c r="G2640" s="16">
        <v>7</v>
      </c>
      <c r="H2640">
        <f t="shared" si="123"/>
        <v>0</v>
      </c>
      <c r="I2640">
        <f t="shared" si="124"/>
        <v>0</v>
      </c>
      <c r="J2640">
        <f t="shared" si="125"/>
        <v>0</v>
      </c>
      <c r="K2640" t="s">
        <v>2860</v>
      </c>
      <c r="L2640" t="s">
        <v>2860</v>
      </c>
      <c r="M2640" t="s">
        <v>3279</v>
      </c>
      <c r="N2640" t="s">
        <v>3079</v>
      </c>
      <c r="O2640" t="s">
        <v>3005</v>
      </c>
      <c r="P2640" t="s">
        <v>3079</v>
      </c>
      <c r="Q2640" t="s">
        <v>3365</v>
      </c>
      <c r="R2640" t="s">
        <v>2929</v>
      </c>
      <c r="S2640" t="s">
        <v>3079</v>
      </c>
      <c r="T2640" t="s">
        <v>3024</v>
      </c>
      <c r="U2640" t="s">
        <v>3081</v>
      </c>
      <c r="V2640" t="s">
        <v>3195</v>
      </c>
      <c r="W2640" t="s">
        <v>3022</v>
      </c>
      <c r="X2640" t="s">
        <v>3011</v>
      </c>
      <c r="Y2640" t="s">
        <v>3008</v>
      </c>
      <c r="Z2640" t="s">
        <v>3079</v>
      </c>
      <c r="AA2640" t="s">
        <v>3006</v>
      </c>
      <c r="AB2640" t="s">
        <v>3026</v>
      </c>
    </row>
    <row r="2641" spans="1:32" hidden="1">
      <c r="A2641">
        <v>618099</v>
      </c>
      <c r="B2641" s="14">
        <v>44868.338218449077</v>
      </c>
      <c r="C2641" s="14" t="s">
        <v>4496</v>
      </c>
      <c r="D2641" s="14" t="s">
        <v>4963</v>
      </c>
      <c r="E2641" s="15" t="s">
        <v>1696</v>
      </c>
      <c r="F2641" s="15" t="s">
        <v>1292</v>
      </c>
      <c r="G2641" s="16">
        <v>7</v>
      </c>
      <c r="H2641">
        <f t="shared" si="123"/>
        <v>0</v>
      </c>
      <c r="I2641">
        <f t="shared" si="124"/>
        <v>0</v>
      </c>
      <c r="J2641">
        <f t="shared" si="125"/>
        <v>0</v>
      </c>
      <c r="K2641" t="s">
        <v>2860</v>
      </c>
      <c r="L2641" t="s">
        <v>2860</v>
      </c>
      <c r="M2641" t="s">
        <v>3279</v>
      </c>
      <c r="N2641" t="s">
        <v>3079</v>
      </c>
      <c r="O2641" t="s">
        <v>3005</v>
      </c>
      <c r="P2641" t="s">
        <v>3079</v>
      </c>
      <c r="Q2641" t="s">
        <v>3366</v>
      </c>
      <c r="R2641" t="s">
        <v>3006</v>
      </c>
      <c r="S2641" t="s">
        <v>2929</v>
      </c>
      <c r="T2641" t="s">
        <v>3079</v>
      </c>
      <c r="U2641" t="s">
        <v>3024</v>
      </c>
      <c r="V2641" t="s">
        <v>3081</v>
      </c>
      <c r="W2641" t="s">
        <v>3195</v>
      </c>
      <c r="X2641" t="s">
        <v>3022</v>
      </c>
      <c r="Y2641" t="s">
        <v>3011</v>
      </c>
      <c r="Z2641" t="s">
        <v>3008</v>
      </c>
      <c r="AA2641" t="s">
        <v>3018</v>
      </c>
      <c r="AB2641" t="s">
        <v>3008</v>
      </c>
      <c r="AC2641" t="s">
        <v>3079</v>
      </c>
      <c r="AD2641" t="s">
        <v>3006</v>
      </c>
      <c r="AE2641" t="s">
        <v>3026</v>
      </c>
    </row>
    <row r="2642" spans="1:32" hidden="1">
      <c r="A2642">
        <v>618099</v>
      </c>
      <c r="B2642" s="14">
        <v>44868.338218460645</v>
      </c>
      <c r="C2642" s="14" t="s">
        <v>4496</v>
      </c>
      <c r="D2642" s="14" t="s">
        <v>4963</v>
      </c>
      <c r="E2642" s="15" t="s">
        <v>1698</v>
      </c>
      <c r="F2642" s="15" t="s">
        <v>887</v>
      </c>
      <c r="G2642" s="16"/>
      <c r="H2642">
        <f t="shared" si="123"/>
        <v>0</v>
      </c>
      <c r="I2642">
        <f t="shared" si="124"/>
        <v>0</v>
      </c>
      <c r="J2642">
        <f t="shared" si="125"/>
        <v>0</v>
      </c>
    </row>
    <row r="2643" spans="1:32" hidden="1">
      <c r="A2643">
        <v>618099</v>
      </c>
      <c r="B2643" s="14">
        <v>44868.33822020833</v>
      </c>
      <c r="C2643" s="14" t="s">
        <v>4496</v>
      </c>
      <c r="D2643" s="14" t="s">
        <v>4963</v>
      </c>
      <c r="E2643" s="15" t="s">
        <v>1699</v>
      </c>
      <c r="F2643" s="15" t="s">
        <v>894</v>
      </c>
      <c r="G2643" s="16" t="s">
        <v>887</v>
      </c>
      <c r="H2643">
        <f t="shared" si="123"/>
        <v>0</v>
      </c>
      <c r="I2643">
        <f t="shared" si="124"/>
        <v>0</v>
      </c>
      <c r="J2643">
        <f t="shared" si="125"/>
        <v>0</v>
      </c>
      <c r="K2643" t="s">
        <v>3005</v>
      </c>
      <c r="L2643" t="s">
        <v>3017</v>
      </c>
      <c r="M2643" t="s">
        <v>3018</v>
      </c>
      <c r="N2643" t="s">
        <v>3005</v>
      </c>
    </row>
    <row r="2644" spans="1:32" hidden="1">
      <c r="A2644">
        <v>618099</v>
      </c>
      <c r="B2644" s="14">
        <v>44868.338229201392</v>
      </c>
      <c r="C2644" s="14" t="s">
        <v>4496</v>
      </c>
      <c r="D2644" s="14" t="s">
        <v>5065</v>
      </c>
      <c r="E2644" s="15" t="s">
        <v>1701</v>
      </c>
      <c r="F2644" s="15" t="s">
        <v>1110</v>
      </c>
      <c r="G2644" s="16" t="s">
        <v>887</v>
      </c>
      <c r="H2644">
        <f t="shared" si="123"/>
        <v>0</v>
      </c>
      <c r="I2644">
        <f t="shared" si="124"/>
        <v>0</v>
      </c>
      <c r="J2644">
        <f t="shared" si="125"/>
        <v>0</v>
      </c>
      <c r="K2644" t="s">
        <v>3009</v>
      </c>
    </row>
    <row r="2645" spans="1:32" hidden="1">
      <c r="A2645">
        <v>618099</v>
      </c>
      <c r="B2645" s="14">
        <v>44868.338229212961</v>
      </c>
      <c r="C2645" s="14" t="s">
        <v>4496</v>
      </c>
      <c r="D2645" s="14" t="s">
        <v>5065</v>
      </c>
      <c r="E2645" s="15" t="s">
        <v>1702</v>
      </c>
      <c r="F2645" s="15" t="s">
        <v>887</v>
      </c>
      <c r="G2645" s="16"/>
      <c r="H2645">
        <f t="shared" si="123"/>
        <v>0</v>
      </c>
      <c r="I2645">
        <f t="shared" si="124"/>
        <v>0</v>
      </c>
      <c r="J2645">
        <f t="shared" si="125"/>
        <v>0</v>
      </c>
    </row>
    <row r="2646" spans="1:32" hidden="1">
      <c r="A2646">
        <v>618099</v>
      </c>
      <c r="B2646" s="14">
        <v>44868.338229212961</v>
      </c>
      <c r="C2646" s="14" t="s">
        <v>4496</v>
      </c>
      <c r="D2646" s="14" t="s">
        <v>5065</v>
      </c>
      <c r="E2646" s="15" t="s">
        <v>1703</v>
      </c>
      <c r="F2646" s="15" t="s">
        <v>887</v>
      </c>
      <c r="G2646" s="16"/>
      <c r="H2646">
        <f t="shared" si="123"/>
        <v>0</v>
      </c>
      <c r="I2646">
        <f t="shared" si="124"/>
        <v>0</v>
      </c>
      <c r="J2646">
        <f t="shared" si="125"/>
        <v>0</v>
      </c>
    </row>
    <row r="2647" spans="1:32" hidden="1">
      <c r="A2647">
        <v>618099</v>
      </c>
      <c r="B2647" s="14">
        <v>44868.338229224537</v>
      </c>
      <c r="C2647" s="14" t="s">
        <v>4496</v>
      </c>
      <c r="D2647" s="14" t="s">
        <v>5065</v>
      </c>
      <c r="E2647" s="15" t="s">
        <v>1704</v>
      </c>
      <c r="F2647" s="15" t="s">
        <v>1162</v>
      </c>
      <c r="G2647" s="16" t="s">
        <v>887</v>
      </c>
      <c r="H2647">
        <f t="shared" si="123"/>
        <v>1</v>
      </c>
      <c r="I2647">
        <f t="shared" si="124"/>
        <v>1</v>
      </c>
      <c r="J2647">
        <f t="shared" si="125"/>
        <v>2</v>
      </c>
      <c r="K2647" t="s">
        <v>2860</v>
      </c>
      <c r="L2647" t="s">
        <v>2856</v>
      </c>
      <c r="M2647" t="s">
        <v>3015</v>
      </c>
    </row>
    <row r="2648" spans="1:32" hidden="1">
      <c r="A2648">
        <v>618099</v>
      </c>
      <c r="B2648" s="14">
        <v>44868.338229247682</v>
      </c>
      <c r="C2648" s="14" t="s">
        <v>4496</v>
      </c>
      <c r="D2648" s="14" t="s">
        <v>5065</v>
      </c>
      <c r="E2648" s="15" t="s">
        <v>1706</v>
      </c>
      <c r="F2648" s="15" t="s">
        <v>1293</v>
      </c>
      <c r="G2648" s="16">
        <v>7</v>
      </c>
      <c r="H2648">
        <f t="shared" si="123"/>
        <v>0</v>
      </c>
      <c r="I2648">
        <f t="shared" si="124"/>
        <v>0</v>
      </c>
      <c r="J2648">
        <f t="shared" si="125"/>
        <v>0</v>
      </c>
      <c r="K2648" t="s">
        <v>2860</v>
      </c>
      <c r="L2648" t="s">
        <v>2860</v>
      </c>
      <c r="M2648" t="s">
        <v>3279</v>
      </c>
      <c r="N2648" t="s">
        <v>3079</v>
      </c>
      <c r="O2648" t="s">
        <v>3005</v>
      </c>
      <c r="P2648" t="s">
        <v>3079</v>
      </c>
      <c r="Q2648" t="s">
        <v>3367</v>
      </c>
      <c r="R2648" t="s">
        <v>2929</v>
      </c>
      <c r="S2648" t="s">
        <v>3079</v>
      </c>
      <c r="T2648" t="s">
        <v>3017</v>
      </c>
      <c r="U2648" t="s">
        <v>3018</v>
      </c>
      <c r="V2648" t="s">
        <v>3024</v>
      </c>
      <c r="W2648" t="s">
        <v>3081</v>
      </c>
      <c r="X2648" t="s">
        <v>3005</v>
      </c>
      <c r="Y2648" t="s">
        <v>3195</v>
      </c>
      <c r="Z2648" t="s">
        <v>3022</v>
      </c>
      <c r="AA2648" t="s">
        <v>3011</v>
      </c>
      <c r="AB2648" t="s">
        <v>3008</v>
      </c>
      <c r="AC2648" t="s">
        <v>3005</v>
      </c>
      <c r="AD2648" t="s">
        <v>3079</v>
      </c>
      <c r="AE2648" t="s">
        <v>3006</v>
      </c>
      <c r="AF2648" t="s">
        <v>3026</v>
      </c>
    </row>
    <row r="2649" spans="1:32" hidden="1">
      <c r="A2649">
        <v>618099</v>
      </c>
      <c r="B2649" s="14">
        <v>44868.338229259258</v>
      </c>
      <c r="C2649" s="14" t="s">
        <v>4496</v>
      </c>
      <c r="D2649" s="14" t="s">
        <v>5065</v>
      </c>
      <c r="E2649" s="15" t="s">
        <v>1708</v>
      </c>
      <c r="F2649" s="15" t="s">
        <v>887</v>
      </c>
      <c r="G2649" s="16"/>
      <c r="H2649">
        <f t="shared" si="123"/>
        <v>0</v>
      </c>
      <c r="I2649">
        <f t="shared" si="124"/>
        <v>0</v>
      </c>
      <c r="J2649">
        <f t="shared" si="125"/>
        <v>0</v>
      </c>
    </row>
    <row r="2650" spans="1:32" hidden="1">
      <c r="A2650">
        <v>618099</v>
      </c>
      <c r="B2650" s="14">
        <v>44868.338229270834</v>
      </c>
      <c r="C2650" s="14" t="s">
        <v>4496</v>
      </c>
      <c r="D2650" s="14" t="s">
        <v>5065</v>
      </c>
      <c r="E2650" s="15" t="s">
        <v>1709</v>
      </c>
      <c r="F2650" s="15" t="s">
        <v>887</v>
      </c>
      <c r="G2650" s="16"/>
      <c r="H2650">
        <f t="shared" si="123"/>
        <v>0</v>
      </c>
      <c r="I2650">
        <f t="shared" si="124"/>
        <v>0</v>
      </c>
      <c r="J2650">
        <f t="shared" si="125"/>
        <v>0</v>
      </c>
    </row>
    <row r="2651" spans="1:32" hidden="1">
      <c r="A2651">
        <v>618099</v>
      </c>
      <c r="B2651" s="14">
        <v>44868.338229363428</v>
      </c>
      <c r="C2651" s="14" t="s">
        <v>4496</v>
      </c>
      <c r="D2651" s="14" t="s">
        <v>5065</v>
      </c>
      <c r="E2651" s="15" t="s">
        <v>1710</v>
      </c>
      <c r="F2651" s="15" t="s">
        <v>1289</v>
      </c>
      <c r="G2651" s="16" t="s">
        <v>887</v>
      </c>
      <c r="H2651">
        <f t="shared" si="123"/>
        <v>0</v>
      </c>
      <c r="I2651">
        <f t="shared" si="124"/>
        <v>1</v>
      </c>
      <c r="J2651">
        <f t="shared" si="125"/>
        <v>1</v>
      </c>
      <c r="K2651" t="s">
        <v>3011</v>
      </c>
      <c r="L2651" t="s">
        <v>3009</v>
      </c>
      <c r="M2651" t="s">
        <v>2929</v>
      </c>
      <c r="N2651" t="s">
        <v>3363</v>
      </c>
      <c r="O2651" t="s">
        <v>3022</v>
      </c>
      <c r="P2651" t="s">
        <v>3009</v>
      </c>
      <c r="Q2651" t="s">
        <v>3009</v>
      </c>
      <c r="R2651" t="s">
        <v>2929</v>
      </c>
      <c r="S2651" t="s">
        <v>3011</v>
      </c>
      <c r="T2651" t="s">
        <v>2929</v>
      </c>
      <c r="U2651" t="s">
        <v>2929</v>
      </c>
      <c r="V2651" t="s">
        <v>3024</v>
      </c>
      <c r="W2651" t="s">
        <v>2929</v>
      </c>
      <c r="X2651" t="s">
        <v>3195</v>
      </c>
      <c r="Y2651" t="s">
        <v>3232</v>
      </c>
      <c r="Z2651" t="s">
        <v>3188</v>
      </c>
      <c r="AA2651" t="s">
        <v>3015</v>
      </c>
      <c r="AB2651" t="s">
        <v>3008</v>
      </c>
      <c r="AC2651" t="s">
        <v>3016</v>
      </c>
      <c r="AD2651" t="s">
        <v>3006</v>
      </c>
      <c r="AE2651" t="s">
        <v>3009</v>
      </c>
    </row>
    <row r="2652" spans="1:32" hidden="1">
      <c r="A2652">
        <v>618099</v>
      </c>
      <c r="B2652" s="14">
        <v>44868.338229432869</v>
      </c>
      <c r="C2652" s="14" t="s">
        <v>4496</v>
      </c>
      <c r="D2652" s="14" t="s">
        <v>5065</v>
      </c>
      <c r="E2652" s="15" t="s">
        <v>1711</v>
      </c>
      <c r="F2652" s="15" t="s">
        <v>887</v>
      </c>
      <c r="G2652" s="16"/>
      <c r="H2652">
        <f t="shared" si="123"/>
        <v>0</v>
      </c>
      <c r="I2652">
        <f t="shared" si="124"/>
        <v>0</v>
      </c>
      <c r="J2652">
        <f t="shared" si="125"/>
        <v>0</v>
      </c>
    </row>
    <row r="2653" spans="1:32" hidden="1">
      <c r="A2653">
        <v>618099</v>
      </c>
      <c r="B2653" s="14">
        <v>44868.3382350463</v>
      </c>
      <c r="C2653" s="14" t="s">
        <v>4496</v>
      </c>
      <c r="D2653" s="14" t="s">
        <v>5066</v>
      </c>
      <c r="E2653" s="15" t="s">
        <v>1712</v>
      </c>
      <c r="F2653" s="15" t="s">
        <v>887</v>
      </c>
      <c r="G2653" s="16"/>
      <c r="H2653">
        <f t="shared" si="123"/>
        <v>1</v>
      </c>
      <c r="I2653">
        <f t="shared" si="124"/>
        <v>0</v>
      </c>
      <c r="J2653">
        <f t="shared" si="125"/>
        <v>1</v>
      </c>
    </row>
    <row r="2654" spans="1:32" hidden="1">
      <c r="A2654">
        <v>618099</v>
      </c>
      <c r="B2654" s="14">
        <v>44868.338242418984</v>
      </c>
      <c r="C2654" s="14" t="s">
        <v>4496</v>
      </c>
      <c r="D2654" s="14" t="s">
        <v>5066</v>
      </c>
      <c r="E2654" s="15" t="s">
        <v>1716</v>
      </c>
      <c r="F2654" s="15" t="s">
        <v>1162</v>
      </c>
      <c r="G2654" s="16" t="s">
        <v>887</v>
      </c>
      <c r="H2654">
        <f t="shared" si="123"/>
        <v>1</v>
      </c>
      <c r="I2654">
        <f t="shared" si="124"/>
        <v>1</v>
      </c>
      <c r="J2654">
        <f t="shared" si="125"/>
        <v>2</v>
      </c>
      <c r="K2654" t="s">
        <v>2860</v>
      </c>
      <c r="L2654" t="s">
        <v>2856</v>
      </c>
      <c r="M2654" t="s">
        <v>3015</v>
      </c>
    </row>
    <row r="2655" spans="1:32" hidden="1">
      <c r="A2655">
        <v>618099</v>
      </c>
      <c r="B2655" s="14">
        <v>44868.338242442129</v>
      </c>
      <c r="C2655" s="14" t="s">
        <v>4496</v>
      </c>
      <c r="D2655" s="14" t="s">
        <v>5066</v>
      </c>
      <c r="E2655" s="15" t="s">
        <v>1716</v>
      </c>
      <c r="F2655" s="15" t="s">
        <v>1113</v>
      </c>
      <c r="G2655" s="16" t="s">
        <v>887</v>
      </c>
      <c r="H2655">
        <f t="shared" si="123"/>
        <v>1</v>
      </c>
      <c r="I2655">
        <f t="shared" si="124"/>
        <v>1</v>
      </c>
      <c r="J2655">
        <f t="shared" si="125"/>
        <v>2</v>
      </c>
      <c r="K2655" t="s">
        <v>2870</v>
      </c>
      <c r="L2655" t="s">
        <v>3005</v>
      </c>
    </row>
    <row r="2656" spans="1:32" hidden="1">
      <c r="A2656">
        <v>618099</v>
      </c>
      <c r="B2656" s="14">
        <v>44868.338242766207</v>
      </c>
      <c r="C2656" s="14" t="s">
        <v>4496</v>
      </c>
      <c r="D2656" s="14" t="s">
        <v>5066</v>
      </c>
      <c r="E2656" s="15" t="s">
        <v>2008</v>
      </c>
      <c r="F2656" s="15" t="s">
        <v>887</v>
      </c>
      <c r="G2656" s="16"/>
      <c r="H2656">
        <f t="shared" si="123"/>
        <v>0</v>
      </c>
      <c r="I2656">
        <f t="shared" si="124"/>
        <v>0</v>
      </c>
      <c r="J2656">
        <f t="shared" si="125"/>
        <v>0</v>
      </c>
    </row>
    <row r="2657" spans="1:28" hidden="1">
      <c r="A2657">
        <v>618099</v>
      </c>
      <c r="B2657" s="14">
        <v>44868.338243599537</v>
      </c>
      <c r="C2657" s="14" t="s">
        <v>4496</v>
      </c>
      <c r="D2657" s="14" t="s">
        <v>5066</v>
      </c>
      <c r="E2657" s="15" t="s">
        <v>1713</v>
      </c>
      <c r="F2657" s="15" t="s">
        <v>1294</v>
      </c>
      <c r="G2657" s="16">
        <v>7</v>
      </c>
      <c r="H2657">
        <f t="shared" si="123"/>
        <v>0</v>
      </c>
      <c r="I2657">
        <f t="shared" si="124"/>
        <v>0</v>
      </c>
      <c r="J2657">
        <f t="shared" si="125"/>
        <v>0</v>
      </c>
      <c r="K2657" t="s">
        <v>2860</v>
      </c>
      <c r="L2657" t="s">
        <v>2860</v>
      </c>
      <c r="M2657" t="s">
        <v>3279</v>
      </c>
      <c r="N2657" t="s">
        <v>3079</v>
      </c>
      <c r="O2657" t="s">
        <v>3005</v>
      </c>
      <c r="P2657" t="s">
        <v>3079</v>
      </c>
      <c r="Q2657" t="s">
        <v>3368</v>
      </c>
      <c r="R2657" t="s">
        <v>2929</v>
      </c>
      <c r="S2657" t="s">
        <v>3079</v>
      </c>
      <c r="T2657" t="s">
        <v>3024</v>
      </c>
      <c r="U2657" t="s">
        <v>3081</v>
      </c>
      <c r="V2657" t="s">
        <v>3195</v>
      </c>
      <c r="W2657" t="s">
        <v>3022</v>
      </c>
      <c r="X2657" t="s">
        <v>3011</v>
      </c>
      <c r="Y2657" t="s">
        <v>3008</v>
      </c>
      <c r="Z2657" t="s">
        <v>3079</v>
      </c>
      <c r="AA2657" t="s">
        <v>3006</v>
      </c>
      <c r="AB2657" t="s">
        <v>3026</v>
      </c>
    </row>
    <row r="2658" spans="1:28" hidden="1">
      <c r="A2658">
        <v>618099</v>
      </c>
      <c r="B2658" s="14">
        <v>44868.338243599537</v>
      </c>
      <c r="C2658" s="14" t="s">
        <v>4496</v>
      </c>
      <c r="D2658" s="14" t="s">
        <v>5066</v>
      </c>
      <c r="E2658" s="15" t="s">
        <v>1715</v>
      </c>
      <c r="F2658" s="15" t="s">
        <v>887</v>
      </c>
      <c r="G2658" s="16"/>
      <c r="H2658">
        <f t="shared" si="123"/>
        <v>0</v>
      </c>
      <c r="I2658">
        <f t="shared" si="124"/>
        <v>0</v>
      </c>
      <c r="J2658">
        <f t="shared" si="125"/>
        <v>0</v>
      </c>
    </row>
    <row r="2659" spans="1:28" hidden="1">
      <c r="A2659">
        <v>618099</v>
      </c>
      <c r="B2659" s="14">
        <v>44868.33824459491</v>
      </c>
      <c r="C2659" s="14" t="s">
        <v>4496</v>
      </c>
      <c r="D2659" s="14" t="s">
        <v>5066</v>
      </c>
      <c r="E2659" s="15" t="s">
        <v>1716</v>
      </c>
      <c r="F2659" s="15" t="s">
        <v>1162</v>
      </c>
      <c r="G2659" s="16" t="s">
        <v>887</v>
      </c>
      <c r="H2659">
        <f t="shared" si="123"/>
        <v>1</v>
      </c>
      <c r="I2659">
        <f t="shared" si="124"/>
        <v>1</v>
      </c>
      <c r="J2659">
        <f t="shared" si="125"/>
        <v>2</v>
      </c>
      <c r="K2659" t="s">
        <v>2860</v>
      </c>
      <c r="L2659" t="s">
        <v>2856</v>
      </c>
      <c r="M2659" t="s">
        <v>3015</v>
      </c>
    </row>
    <row r="2660" spans="1:28" hidden="1">
      <c r="A2660">
        <v>618099</v>
      </c>
      <c r="B2660" s="14">
        <v>44868.338244641207</v>
      </c>
      <c r="C2660" s="14" t="s">
        <v>4496</v>
      </c>
      <c r="D2660" s="14" t="s">
        <v>5066</v>
      </c>
      <c r="E2660" s="15" t="s">
        <v>1717</v>
      </c>
      <c r="F2660" s="15" t="s">
        <v>887</v>
      </c>
      <c r="G2660" s="16"/>
      <c r="H2660">
        <f t="shared" si="123"/>
        <v>0</v>
      </c>
      <c r="I2660">
        <f t="shared" si="124"/>
        <v>0</v>
      </c>
      <c r="J2660">
        <f t="shared" si="125"/>
        <v>0</v>
      </c>
    </row>
    <row r="2661" spans="1:28" hidden="1">
      <c r="A2661">
        <v>618099</v>
      </c>
      <c r="B2661" s="14">
        <v>44868.338251886576</v>
      </c>
      <c r="C2661" s="14" t="s">
        <v>4496</v>
      </c>
      <c r="D2661" s="14" t="s">
        <v>4964</v>
      </c>
      <c r="E2661" s="15" t="s">
        <v>1712</v>
      </c>
      <c r="F2661" s="15" t="s">
        <v>887</v>
      </c>
      <c r="G2661" s="16"/>
      <c r="H2661">
        <f t="shared" si="123"/>
        <v>1</v>
      </c>
      <c r="I2661">
        <f t="shared" si="124"/>
        <v>0</v>
      </c>
      <c r="J2661">
        <f t="shared" si="125"/>
        <v>1</v>
      </c>
    </row>
    <row r="2662" spans="1:28" hidden="1">
      <c r="A2662">
        <v>618099</v>
      </c>
      <c r="B2662" s="14">
        <v>44868.338383391201</v>
      </c>
      <c r="C2662" s="14" t="s">
        <v>4496</v>
      </c>
      <c r="D2662" s="14" t="s">
        <v>4901</v>
      </c>
      <c r="E2662" s="15" t="s">
        <v>1668</v>
      </c>
      <c r="F2662" s="15" t="s">
        <v>1099</v>
      </c>
      <c r="G2662" s="16" t="s">
        <v>887</v>
      </c>
      <c r="H2662">
        <f t="shared" si="123"/>
        <v>0</v>
      </c>
      <c r="I2662">
        <f t="shared" si="124"/>
        <v>0</v>
      </c>
      <c r="J2662">
        <f t="shared" si="125"/>
        <v>0</v>
      </c>
      <c r="K2662" t="s">
        <v>3006</v>
      </c>
      <c r="L2662" t="s">
        <v>3009</v>
      </c>
      <c r="M2662" t="s">
        <v>3006</v>
      </c>
    </row>
    <row r="2663" spans="1:28" hidden="1">
      <c r="A2663">
        <v>618099</v>
      </c>
      <c r="B2663" s="14">
        <v>44868.338383449074</v>
      </c>
      <c r="C2663" s="14" t="s">
        <v>4496</v>
      </c>
      <c r="D2663" s="14" t="s">
        <v>4901</v>
      </c>
      <c r="E2663" s="15" t="s">
        <v>1669</v>
      </c>
      <c r="F2663" s="15" t="s">
        <v>907</v>
      </c>
      <c r="G2663" s="16" t="s">
        <v>887</v>
      </c>
      <c r="H2663">
        <f t="shared" si="123"/>
        <v>0</v>
      </c>
      <c r="I2663">
        <f t="shared" si="124"/>
        <v>0</v>
      </c>
      <c r="J2663">
        <f t="shared" si="125"/>
        <v>0</v>
      </c>
      <c r="K2663" t="s">
        <v>2790</v>
      </c>
    </row>
    <row r="2664" spans="1:28" hidden="1">
      <c r="A2664">
        <v>618099</v>
      </c>
      <c r="B2664" s="14">
        <v>44868.338830034721</v>
      </c>
      <c r="C2664" s="14" t="s">
        <v>4496</v>
      </c>
      <c r="D2664" s="14" t="s">
        <v>5179</v>
      </c>
      <c r="E2664" s="15" t="s">
        <v>1655</v>
      </c>
      <c r="F2664" s="15" t="s">
        <v>887</v>
      </c>
      <c r="G2664" s="16"/>
      <c r="H2664">
        <f t="shared" si="123"/>
        <v>0</v>
      </c>
      <c r="I2664">
        <f t="shared" si="124"/>
        <v>0</v>
      </c>
      <c r="J2664">
        <f t="shared" si="125"/>
        <v>0</v>
      </c>
    </row>
    <row r="2665" spans="1:28" hidden="1">
      <c r="A2665">
        <v>618099</v>
      </c>
      <c r="B2665" s="14">
        <v>44868.338830115739</v>
      </c>
      <c r="C2665" s="14" t="s">
        <v>4496</v>
      </c>
      <c r="D2665" s="14" t="s">
        <v>5179</v>
      </c>
      <c r="E2665" s="15" t="s">
        <v>1656</v>
      </c>
      <c r="F2665" s="15" t="s">
        <v>887</v>
      </c>
      <c r="G2665" s="16"/>
      <c r="H2665">
        <f t="shared" si="123"/>
        <v>0</v>
      </c>
      <c r="I2665">
        <f t="shared" si="124"/>
        <v>0</v>
      </c>
      <c r="J2665">
        <f t="shared" si="125"/>
        <v>0</v>
      </c>
    </row>
    <row r="2666" spans="1:28" hidden="1">
      <c r="A2666">
        <v>618099</v>
      </c>
      <c r="B2666" s="14">
        <v>44868.338888043982</v>
      </c>
      <c r="C2666" s="14" t="s">
        <v>4496</v>
      </c>
      <c r="D2666" s="14" t="s">
        <v>5180</v>
      </c>
      <c r="E2666" s="15" t="s">
        <v>1668</v>
      </c>
      <c r="F2666" s="15" t="s">
        <v>1072</v>
      </c>
      <c r="G2666" s="16" t="s">
        <v>887</v>
      </c>
      <c r="H2666">
        <f t="shared" si="123"/>
        <v>0</v>
      </c>
      <c r="I2666">
        <f t="shared" si="124"/>
        <v>0</v>
      </c>
      <c r="J2666">
        <f t="shared" si="125"/>
        <v>0</v>
      </c>
      <c r="K2666" t="s">
        <v>3006</v>
      </c>
      <c r="L2666" t="s">
        <v>3006</v>
      </c>
      <c r="M2666" t="s">
        <v>3006</v>
      </c>
    </row>
    <row r="2667" spans="1:28" hidden="1">
      <c r="A2667">
        <v>618099</v>
      </c>
      <c r="B2667" s="14">
        <v>44868.338888067126</v>
      </c>
      <c r="C2667" s="14" t="s">
        <v>4496</v>
      </c>
      <c r="D2667" s="14" t="s">
        <v>5180</v>
      </c>
      <c r="E2667" s="15" t="s">
        <v>1669</v>
      </c>
      <c r="F2667" s="15" t="s">
        <v>898</v>
      </c>
      <c r="G2667" s="16" t="s">
        <v>887</v>
      </c>
      <c r="H2667">
        <f t="shared" si="123"/>
        <v>0</v>
      </c>
      <c r="I2667">
        <f t="shared" si="124"/>
        <v>0</v>
      </c>
      <c r="J2667">
        <f t="shared" si="125"/>
        <v>0</v>
      </c>
      <c r="K2667" t="s">
        <v>2787</v>
      </c>
    </row>
    <row r="2668" spans="1:28" hidden="1">
      <c r="A2668">
        <v>618099</v>
      </c>
      <c r="B2668" s="14">
        <v>44868.339302569446</v>
      </c>
      <c r="C2668" s="14" t="s">
        <v>4496</v>
      </c>
      <c r="D2668" s="14" t="s">
        <v>5181</v>
      </c>
      <c r="E2668" s="15" t="s">
        <v>1655</v>
      </c>
      <c r="F2668" s="15" t="s">
        <v>887</v>
      </c>
      <c r="G2668" s="16"/>
      <c r="H2668">
        <f t="shared" si="123"/>
        <v>0</v>
      </c>
      <c r="I2668">
        <f t="shared" si="124"/>
        <v>0</v>
      </c>
      <c r="J2668">
        <f t="shared" si="125"/>
        <v>0</v>
      </c>
    </row>
    <row r="2669" spans="1:28" hidden="1">
      <c r="A2669">
        <v>618099</v>
      </c>
      <c r="B2669" s="14">
        <v>44868.339302650464</v>
      </c>
      <c r="C2669" s="14" t="s">
        <v>4496</v>
      </c>
      <c r="D2669" s="14" t="s">
        <v>5181</v>
      </c>
      <c r="E2669" s="15" t="s">
        <v>1656</v>
      </c>
      <c r="F2669" s="15" t="s">
        <v>887</v>
      </c>
      <c r="G2669" s="16"/>
      <c r="H2669">
        <f t="shared" si="123"/>
        <v>0</v>
      </c>
      <c r="I2669">
        <f t="shared" si="124"/>
        <v>0</v>
      </c>
      <c r="J2669">
        <f t="shared" si="125"/>
        <v>0</v>
      </c>
    </row>
    <row r="2670" spans="1:28" hidden="1">
      <c r="A2670">
        <v>618099</v>
      </c>
      <c r="B2670" s="14">
        <v>44868.339360648148</v>
      </c>
      <c r="C2670" s="14" t="s">
        <v>4496</v>
      </c>
      <c r="D2670" s="14" t="s">
        <v>5182</v>
      </c>
      <c r="E2670" s="15" t="s">
        <v>1668</v>
      </c>
      <c r="F2670" s="15" t="s">
        <v>1072</v>
      </c>
      <c r="G2670" s="16" t="s">
        <v>887</v>
      </c>
      <c r="H2670">
        <f t="shared" si="123"/>
        <v>0</v>
      </c>
      <c r="I2670">
        <f t="shared" si="124"/>
        <v>0</v>
      </c>
      <c r="J2670">
        <f t="shared" si="125"/>
        <v>0</v>
      </c>
      <c r="K2670" t="s">
        <v>3006</v>
      </c>
      <c r="L2670" t="s">
        <v>3006</v>
      </c>
      <c r="M2670" t="s">
        <v>3006</v>
      </c>
    </row>
    <row r="2671" spans="1:28" hidden="1">
      <c r="A2671">
        <v>618099</v>
      </c>
      <c r="B2671" s="14">
        <v>44868.339360682869</v>
      </c>
      <c r="C2671" s="14" t="s">
        <v>4496</v>
      </c>
      <c r="D2671" s="14" t="s">
        <v>5182</v>
      </c>
      <c r="E2671" s="15" t="s">
        <v>1669</v>
      </c>
      <c r="F2671" s="15" t="s">
        <v>898</v>
      </c>
      <c r="G2671" s="16" t="s">
        <v>887</v>
      </c>
      <c r="H2671">
        <f t="shared" si="123"/>
        <v>0</v>
      </c>
      <c r="I2671">
        <f t="shared" si="124"/>
        <v>0</v>
      </c>
      <c r="J2671">
        <f t="shared" si="125"/>
        <v>0</v>
      </c>
      <c r="K2671" t="s">
        <v>2787</v>
      </c>
    </row>
    <row r="2672" spans="1:28" hidden="1">
      <c r="A2672">
        <v>618099</v>
      </c>
      <c r="B2672" s="14">
        <v>44868.340982650465</v>
      </c>
      <c r="C2672" s="14" t="s">
        <v>4496</v>
      </c>
      <c r="D2672" s="14" t="s">
        <v>5183</v>
      </c>
      <c r="E2672" s="15" t="s">
        <v>1655</v>
      </c>
      <c r="F2672" s="15" t="s">
        <v>887</v>
      </c>
      <c r="G2672" s="16"/>
      <c r="H2672">
        <f t="shared" si="123"/>
        <v>0</v>
      </c>
      <c r="I2672">
        <f t="shared" si="124"/>
        <v>0</v>
      </c>
      <c r="J2672">
        <f t="shared" si="125"/>
        <v>0</v>
      </c>
    </row>
    <row r="2673" spans="1:31" hidden="1">
      <c r="A2673">
        <v>618099</v>
      </c>
      <c r="B2673" s="14">
        <v>44868.340982708331</v>
      </c>
      <c r="C2673" s="14" t="s">
        <v>4496</v>
      </c>
      <c r="D2673" s="14" t="s">
        <v>5183</v>
      </c>
      <c r="E2673" s="15" t="s">
        <v>1656</v>
      </c>
      <c r="F2673" s="15" t="s">
        <v>887</v>
      </c>
      <c r="G2673" s="16"/>
      <c r="H2673">
        <f t="shared" si="123"/>
        <v>0</v>
      </c>
      <c r="I2673">
        <f t="shared" si="124"/>
        <v>0</v>
      </c>
      <c r="J2673">
        <f t="shared" si="125"/>
        <v>0</v>
      </c>
    </row>
    <row r="2674" spans="1:31" hidden="1">
      <c r="A2674">
        <v>618099</v>
      </c>
      <c r="B2674" s="14">
        <v>44868.341072233794</v>
      </c>
      <c r="C2674" s="14" t="s">
        <v>4496</v>
      </c>
      <c r="D2674" s="14" t="s">
        <v>5184</v>
      </c>
      <c r="E2674" s="15" t="s">
        <v>1668</v>
      </c>
      <c r="F2674" s="15" t="s">
        <v>1072</v>
      </c>
      <c r="G2674" s="16" t="s">
        <v>887</v>
      </c>
      <c r="H2674">
        <f t="shared" si="123"/>
        <v>0</v>
      </c>
      <c r="I2674">
        <f t="shared" si="124"/>
        <v>0</v>
      </c>
      <c r="J2674">
        <f t="shared" si="125"/>
        <v>0</v>
      </c>
      <c r="K2674" t="s">
        <v>3006</v>
      </c>
      <c r="L2674" t="s">
        <v>3006</v>
      </c>
      <c r="M2674" t="s">
        <v>3006</v>
      </c>
    </row>
    <row r="2675" spans="1:31" hidden="1">
      <c r="A2675">
        <v>618099</v>
      </c>
      <c r="B2675" s="14">
        <v>44868.341072256946</v>
      </c>
      <c r="C2675" s="14" t="s">
        <v>4496</v>
      </c>
      <c r="D2675" s="14" t="s">
        <v>5184</v>
      </c>
      <c r="E2675" s="15" t="s">
        <v>1669</v>
      </c>
      <c r="F2675" s="15" t="s">
        <v>898</v>
      </c>
      <c r="G2675" s="16" t="s">
        <v>887</v>
      </c>
      <c r="H2675">
        <f t="shared" si="123"/>
        <v>0</v>
      </c>
      <c r="I2675">
        <f t="shared" si="124"/>
        <v>0</v>
      </c>
      <c r="J2675">
        <f t="shared" si="125"/>
        <v>0</v>
      </c>
      <c r="K2675" t="s">
        <v>2787</v>
      </c>
    </row>
    <row r="2676" spans="1:31" hidden="1">
      <c r="A2676">
        <v>618099</v>
      </c>
      <c r="B2676" s="14">
        <v>44868.345207893515</v>
      </c>
      <c r="C2676" s="14" t="s">
        <v>4496</v>
      </c>
      <c r="D2676" s="14" t="s">
        <v>5185</v>
      </c>
      <c r="E2676" s="15" t="s">
        <v>1655</v>
      </c>
      <c r="F2676" s="15" t="s">
        <v>887</v>
      </c>
      <c r="G2676" s="16"/>
      <c r="H2676">
        <f t="shared" si="123"/>
        <v>0</v>
      </c>
      <c r="I2676">
        <f t="shared" si="124"/>
        <v>0</v>
      </c>
      <c r="J2676">
        <f t="shared" si="125"/>
        <v>0</v>
      </c>
    </row>
    <row r="2677" spans="1:31" hidden="1">
      <c r="A2677">
        <v>618099</v>
      </c>
      <c r="B2677" s="14">
        <v>44868.345208032406</v>
      </c>
      <c r="C2677" s="14" t="s">
        <v>4496</v>
      </c>
      <c r="D2677" s="14" t="s">
        <v>5185</v>
      </c>
      <c r="E2677" s="15" t="s">
        <v>1656</v>
      </c>
      <c r="F2677" s="15" t="s">
        <v>887</v>
      </c>
      <c r="G2677" s="16"/>
      <c r="H2677">
        <f t="shared" si="123"/>
        <v>0</v>
      </c>
      <c r="I2677">
        <f t="shared" si="124"/>
        <v>0</v>
      </c>
      <c r="J2677">
        <f t="shared" si="125"/>
        <v>0</v>
      </c>
    </row>
    <row r="2678" spans="1:31" hidden="1">
      <c r="A2678">
        <v>618099</v>
      </c>
      <c r="B2678" s="14">
        <v>44868.345266053242</v>
      </c>
      <c r="C2678" s="14" t="s">
        <v>4496</v>
      </c>
      <c r="D2678" s="14" t="s">
        <v>5186</v>
      </c>
      <c r="E2678" s="15" t="s">
        <v>1668</v>
      </c>
      <c r="F2678" s="15" t="s">
        <v>1072</v>
      </c>
      <c r="G2678" s="16" t="s">
        <v>887</v>
      </c>
      <c r="H2678">
        <f t="shared" si="123"/>
        <v>0</v>
      </c>
      <c r="I2678">
        <f t="shared" si="124"/>
        <v>0</v>
      </c>
      <c r="J2678">
        <f t="shared" si="125"/>
        <v>0</v>
      </c>
      <c r="K2678" t="s">
        <v>3006</v>
      </c>
      <c r="L2678" t="s">
        <v>3006</v>
      </c>
      <c r="M2678" t="s">
        <v>3006</v>
      </c>
    </row>
    <row r="2679" spans="1:31" hidden="1">
      <c r="A2679">
        <v>618099</v>
      </c>
      <c r="B2679" s="14">
        <v>44868.345266076387</v>
      </c>
      <c r="C2679" s="14" t="s">
        <v>4496</v>
      </c>
      <c r="D2679" s="14" t="s">
        <v>5186</v>
      </c>
      <c r="E2679" s="15" t="s">
        <v>1669</v>
      </c>
      <c r="F2679" s="15" t="s">
        <v>898</v>
      </c>
      <c r="G2679" s="16" t="s">
        <v>887</v>
      </c>
      <c r="H2679">
        <f t="shared" si="123"/>
        <v>0</v>
      </c>
      <c r="I2679">
        <f t="shared" si="124"/>
        <v>0</v>
      </c>
      <c r="J2679">
        <f t="shared" si="125"/>
        <v>0</v>
      </c>
      <c r="K2679" t="s">
        <v>2787</v>
      </c>
    </row>
    <row r="2680" spans="1:31" hidden="1">
      <c r="A2680">
        <v>618099</v>
      </c>
      <c r="B2680" s="14">
        <v>44868.541684097225</v>
      </c>
      <c r="C2680" s="14" t="s">
        <v>4496</v>
      </c>
      <c r="D2680" s="14" t="s">
        <v>4906</v>
      </c>
      <c r="E2680" s="15" t="s">
        <v>1655</v>
      </c>
      <c r="F2680" s="15" t="s">
        <v>887</v>
      </c>
      <c r="G2680" s="16"/>
      <c r="H2680">
        <f t="shared" si="123"/>
        <v>0</v>
      </c>
      <c r="I2680">
        <f t="shared" si="124"/>
        <v>0</v>
      </c>
      <c r="J2680">
        <f t="shared" si="125"/>
        <v>0</v>
      </c>
    </row>
    <row r="2681" spans="1:31" hidden="1">
      <c r="A2681">
        <v>618099</v>
      </c>
      <c r="B2681" s="14">
        <v>44868.541684236108</v>
      </c>
      <c r="C2681" s="14" t="s">
        <v>4496</v>
      </c>
      <c r="D2681" s="14" t="s">
        <v>4906</v>
      </c>
      <c r="E2681" s="15" t="s">
        <v>1656</v>
      </c>
      <c r="F2681" s="15" t="s">
        <v>887</v>
      </c>
      <c r="G2681" s="16"/>
      <c r="H2681">
        <f t="shared" si="123"/>
        <v>0</v>
      </c>
      <c r="I2681">
        <f t="shared" si="124"/>
        <v>0</v>
      </c>
      <c r="J2681">
        <f t="shared" si="125"/>
        <v>0</v>
      </c>
    </row>
    <row r="2682" spans="1:31" hidden="1">
      <c r="A2682">
        <v>618099</v>
      </c>
      <c r="B2682" s="14">
        <v>44868.541684351854</v>
      </c>
      <c r="C2682" s="14" t="s">
        <v>4496</v>
      </c>
      <c r="D2682" s="14" t="s">
        <v>4906</v>
      </c>
      <c r="E2682" s="15" t="s">
        <v>1672</v>
      </c>
      <c r="F2682" s="15" t="s">
        <v>887</v>
      </c>
      <c r="G2682" s="16"/>
      <c r="H2682">
        <f t="shared" si="123"/>
        <v>0</v>
      </c>
      <c r="I2682">
        <f t="shared" si="124"/>
        <v>0</v>
      </c>
      <c r="J2682">
        <f t="shared" si="125"/>
        <v>0</v>
      </c>
    </row>
    <row r="2683" spans="1:31" hidden="1">
      <c r="A2683">
        <v>618099</v>
      </c>
      <c r="B2683" s="14">
        <v>44868.541684699077</v>
      </c>
      <c r="C2683" s="14" t="s">
        <v>4496</v>
      </c>
      <c r="D2683" s="14" t="s">
        <v>4906</v>
      </c>
      <c r="E2683" s="15" t="s">
        <v>1673</v>
      </c>
      <c r="F2683" s="15" t="s">
        <v>1295</v>
      </c>
      <c r="G2683" s="16">
        <v>8</v>
      </c>
      <c r="H2683">
        <f t="shared" si="123"/>
        <v>0</v>
      </c>
      <c r="I2683">
        <f t="shared" si="124"/>
        <v>0</v>
      </c>
      <c r="J2683">
        <f t="shared" si="125"/>
        <v>0</v>
      </c>
      <c r="K2683" t="s">
        <v>3022</v>
      </c>
      <c r="L2683" t="s">
        <v>3352</v>
      </c>
      <c r="M2683" t="s">
        <v>3364</v>
      </c>
      <c r="N2683" t="s">
        <v>3077</v>
      </c>
    </row>
    <row r="2684" spans="1:31" hidden="1">
      <c r="A2684">
        <v>618099</v>
      </c>
      <c r="B2684" s="14">
        <v>44868.541684710646</v>
      </c>
      <c r="C2684" s="14" t="s">
        <v>4496</v>
      </c>
      <c r="D2684" s="14" t="s">
        <v>4906</v>
      </c>
      <c r="E2684" s="15" t="s">
        <v>1675</v>
      </c>
      <c r="F2684" s="15" t="s">
        <v>887</v>
      </c>
      <c r="G2684" s="16"/>
      <c r="H2684">
        <f t="shared" si="123"/>
        <v>0</v>
      </c>
      <c r="I2684">
        <f t="shared" si="124"/>
        <v>0</v>
      </c>
      <c r="J2684">
        <f t="shared" si="125"/>
        <v>0</v>
      </c>
    </row>
    <row r="2685" spans="1:31" hidden="1">
      <c r="A2685">
        <v>618099</v>
      </c>
      <c r="B2685" s="14">
        <v>44868.541685243057</v>
      </c>
      <c r="C2685" s="14" t="s">
        <v>4496</v>
      </c>
      <c r="D2685" s="14" t="s">
        <v>4906</v>
      </c>
      <c r="E2685" s="15" t="s">
        <v>1676</v>
      </c>
      <c r="F2685" s="15" t="s">
        <v>962</v>
      </c>
      <c r="G2685" s="16" t="s">
        <v>887</v>
      </c>
      <c r="H2685">
        <f t="shared" si="123"/>
        <v>0</v>
      </c>
      <c r="I2685">
        <f t="shared" si="124"/>
        <v>0</v>
      </c>
      <c r="J2685">
        <f t="shared" si="125"/>
        <v>0</v>
      </c>
      <c r="K2685" t="s">
        <v>3009</v>
      </c>
      <c r="L2685" t="s">
        <v>3009</v>
      </c>
    </row>
    <row r="2686" spans="1:31" hidden="1">
      <c r="A2686">
        <v>618099</v>
      </c>
      <c r="B2686" s="14">
        <v>44868.541685370372</v>
      </c>
      <c r="C2686" s="14" t="s">
        <v>4496</v>
      </c>
      <c r="D2686" s="14" t="s">
        <v>4906</v>
      </c>
      <c r="E2686" s="15" t="s">
        <v>1677</v>
      </c>
      <c r="F2686" s="15" t="s">
        <v>1296</v>
      </c>
      <c r="G2686" s="16" t="s">
        <v>887</v>
      </c>
      <c r="H2686">
        <f t="shared" si="123"/>
        <v>0</v>
      </c>
      <c r="I2686">
        <f t="shared" si="124"/>
        <v>1</v>
      </c>
      <c r="J2686">
        <f t="shared" si="125"/>
        <v>1</v>
      </c>
      <c r="K2686" t="s">
        <v>3022</v>
      </c>
      <c r="L2686" t="s">
        <v>3009</v>
      </c>
      <c r="M2686" t="s">
        <v>2929</v>
      </c>
      <c r="N2686" t="s">
        <v>3369</v>
      </c>
      <c r="O2686" t="s">
        <v>3074</v>
      </c>
      <c r="P2686" t="s">
        <v>3009</v>
      </c>
      <c r="Q2686" t="s">
        <v>3009</v>
      </c>
      <c r="R2686" t="s">
        <v>2929</v>
      </c>
      <c r="S2686" t="s">
        <v>3005</v>
      </c>
      <c r="T2686" t="s">
        <v>2929</v>
      </c>
      <c r="U2686" t="s">
        <v>2929</v>
      </c>
      <c r="V2686" t="s">
        <v>3024</v>
      </c>
      <c r="W2686" t="s">
        <v>2929</v>
      </c>
      <c r="X2686" t="s">
        <v>3195</v>
      </c>
      <c r="Y2686" t="s">
        <v>3232</v>
      </c>
      <c r="Z2686" t="s">
        <v>3188</v>
      </c>
      <c r="AA2686" t="s">
        <v>3015</v>
      </c>
      <c r="AB2686" t="s">
        <v>3008</v>
      </c>
      <c r="AC2686" t="s">
        <v>3016</v>
      </c>
      <c r="AD2686" t="s">
        <v>3006</v>
      </c>
      <c r="AE2686" t="s">
        <v>3009</v>
      </c>
    </row>
    <row r="2687" spans="1:31" hidden="1">
      <c r="A2687">
        <v>618099</v>
      </c>
      <c r="B2687" s="14">
        <v>44868.541685578704</v>
      </c>
      <c r="C2687" s="14" t="s">
        <v>4496</v>
      </c>
      <c r="D2687" s="14" t="s">
        <v>4906</v>
      </c>
      <c r="E2687" s="15" t="s">
        <v>1666</v>
      </c>
      <c r="F2687" s="15" t="s">
        <v>1297</v>
      </c>
      <c r="G2687" s="16">
        <v>6</v>
      </c>
      <c r="H2687">
        <f t="shared" si="123"/>
        <v>0</v>
      </c>
      <c r="I2687">
        <f t="shared" si="124"/>
        <v>0</v>
      </c>
      <c r="J2687">
        <f t="shared" si="125"/>
        <v>0</v>
      </c>
      <c r="K2687" t="s">
        <v>3108</v>
      </c>
      <c r="L2687" t="s">
        <v>3072</v>
      </c>
      <c r="M2687" t="s">
        <v>3370</v>
      </c>
    </row>
    <row r="2688" spans="1:31" hidden="1">
      <c r="A2688">
        <v>618099</v>
      </c>
      <c r="B2688" s="14">
        <v>44868.541685775461</v>
      </c>
      <c r="C2688" s="14" t="s">
        <v>4496</v>
      </c>
      <c r="D2688" s="14" t="s">
        <v>4906</v>
      </c>
      <c r="E2688" s="15" t="s">
        <v>1680</v>
      </c>
      <c r="F2688" s="15" t="s">
        <v>887</v>
      </c>
      <c r="G2688" s="16"/>
      <c r="H2688">
        <f t="shared" si="123"/>
        <v>0</v>
      </c>
      <c r="I2688">
        <f t="shared" si="124"/>
        <v>0</v>
      </c>
      <c r="J2688">
        <f t="shared" si="125"/>
        <v>0</v>
      </c>
    </row>
    <row r="2689" spans="1:31" hidden="1">
      <c r="A2689">
        <v>618099</v>
      </c>
      <c r="B2689" s="14">
        <v>44868.541686203702</v>
      </c>
      <c r="C2689" s="14" t="s">
        <v>4496</v>
      </c>
      <c r="D2689" s="14" t="s">
        <v>4906</v>
      </c>
      <c r="E2689" s="15" t="s">
        <v>1683</v>
      </c>
      <c r="F2689" s="15" t="s">
        <v>887</v>
      </c>
      <c r="G2689" s="16"/>
      <c r="H2689">
        <f t="shared" si="123"/>
        <v>0</v>
      </c>
      <c r="I2689">
        <f t="shared" si="124"/>
        <v>0</v>
      </c>
      <c r="J2689">
        <f t="shared" si="125"/>
        <v>0</v>
      </c>
    </row>
    <row r="2690" spans="1:31" hidden="1">
      <c r="A2690">
        <v>618099</v>
      </c>
      <c r="B2690" s="14">
        <v>44868.541686215278</v>
      </c>
      <c r="C2690" s="14" t="s">
        <v>4496</v>
      </c>
      <c r="D2690" s="14" t="s">
        <v>4906</v>
      </c>
      <c r="E2690" s="15" t="s">
        <v>1684</v>
      </c>
      <c r="F2690" s="15" t="s">
        <v>887</v>
      </c>
      <c r="G2690" s="16"/>
      <c r="H2690">
        <f t="shared" si="123"/>
        <v>0</v>
      </c>
      <c r="I2690">
        <f t="shared" si="124"/>
        <v>0</v>
      </c>
      <c r="J2690">
        <f t="shared" si="125"/>
        <v>0</v>
      </c>
    </row>
    <row r="2691" spans="1:31" hidden="1">
      <c r="A2691">
        <v>618099</v>
      </c>
      <c r="B2691" s="14">
        <v>44868.541686226854</v>
      </c>
      <c r="C2691" s="14" t="s">
        <v>4496</v>
      </c>
      <c r="D2691" s="14" t="s">
        <v>4906</v>
      </c>
      <c r="E2691" s="15" t="s">
        <v>1685</v>
      </c>
      <c r="F2691" s="15" t="s">
        <v>1147</v>
      </c>
      <c r="G2691" s="16" t="s">
        <v>887</v>
      </c>
      <c r="H2691">
        <f t="shared" si="123"/>
        <v>0</v>
      </c>
      <c r="I2691">
        <f t="shared" si="124"/>
        <v>0</v>
      </c>
      <c r="J2691">
        <f t="shared" si="125"/>
        <v>0</v>
      </c>
      <c r="K2691" t="s">
        <v>3009</v>
      </c>
    </row>
    <row r="2692" spans="1:31" hidden="1">
      <c r="A2692">
        <v>618099</v>
      </c>
      <c r="B2692" s="14">
        <v>44868.541686249999</v>
      </c>
      <c r="C2692" s="14" t="s">
        <v>4496</v>
      </c>
      <c r="D2692" s="14" t="s">
        <v>4906</v>
      </c>
      <c r="E2692" s="15" t="s">
        <v>1686</v>
      </c>
      <c r="F2692" s="15" t="s">
        <v>887</v>
      </c>
      <c r="G2692" s="16"/>
      <c r="H2692">
        <f t="shared" si="123"/>
        <v>0</v>
      </c>
      <c r="I2692">
        <f t="shared" si="124"/>
        <v>0</v>
      </c>
      <c r="J2692">
        <f t="shared" si="125"/>
        <v>0</v>
      </c>
    </row>
    <row r="2693" spans="1:31" hidden="1">
      <c r="A2693">
        <v>618099</v>
      </c>
      <c r="B2693" s="14">
        <v>44868.541686273151</v>
      </c>
      <c r="C2693" s="14" t="s">
        <v>4496</v>
      </c>
      <c r="D2693" s="14" t="s">
        <v>4906</v>
      </c>
      <c r="E2693" s="15" t="s">
        <v>1685</v>
      </c>
      <c r="F2693" s="15" t="s">
        <v>1147</v>
      </c>
      <c r="G2693" s="16" t="s">
        <v>887</v>
      </c>
      <c r="H2693">
        <f t="shared" si="123"/>
        <v>0</v>
      </c>
      <c r="I2693">
        <f t="shared" si="124"/>
        <v>0</v>
      </c>
      <c r="J2693">
        <f t="shared" si="125"/>
        <v>0</v>
      </c>
      <c r="K2693" t="s">
        <v>3009</v>
      </c>
    </row>
    <row r="2694" spans="1:31" hidden="1">
      <c r="A2694">
        <v>618099</v>
      </c>
      <c r="B2694" s="14">
        <v>44868.54168628472</v>
      </c>
      <c r="C2694" s="14" t="s">
        <v>4496</v>
      </c>
      <c r="D2694" s="14" t="s">
        <v>4906</v>
      </c>
      <c r="E2694" s="15" t="s">
        <v>1687</v>
      </c>
      <c r="F2694" s="15" t="s">
        <v>887</v>
      </c>
      <c r="G2694" s="16"/>
      <c r="H2694">
        <f t="shared" si="123"/>
        <v>0</v>
      </c>
      <c r="I2694">
        <f t="shared" si="124"/>
        <v>0</v>
      </c>
      <c r="J2694">
        <f t="shared" si="125"/>
        <v>0</v>
      </c>
    </row>
    <row r="2695" spans="1:31" hidden="1">
      <c r="A2695">
        <v>618099</v>
      </c>
      <c r="B2695" s="14">
        <v>44868.541686689816</v>
      </c>
      <c r="C2695" s="14" t="s">
        <v>4496</v>
      </c>
      <c r="D2695" s="14" t="s">
        <v>4906</v>
      </c>
      <c r="E2695" s="15" t="s">
        <v>1688</v>
      </c>
      <c r="F2695" s="15" t="s">
        <v>887</v>
      </c>
      <c r="G2695" s="16"/>
      <c r="H2695">
        <f t="shared" si="123"/>
        <v>0</v>
      </c>
      <c r="I2695">
        <f t="shared" si="124"/>
        <v>0</v>
      </c>
      <c r="J2695">
        <f t="shared" si="125"/>
        <v>0</v>
      </c>
    </row>
    <row r="2696" spans="1:31">
      <c r="A2696">
        <v>618099</v>
      </c>
      <c r="B2696" s="14">
        <v>44868.541693136576</v>
      </c>
      <c r="C2696" s="14" t="s">
        <v>4496</v>
      </c>
      <c r="D2696" s="14" t="s">
        <v>4906</v>
      </c>
      <c r="E2696" s="15" t="s">
        <v>1689</v>
      </c>
      <c r="F2696" s="15" t="s">
        <v>1159</v>
      </c>
      <c r="G2696" s="16" t="s">
        <v>887</v>
      </c>
      <c r="H2696">
        <f t="shared" si="123"/>
        <v>1</v>
      </c>
      <c r="I2696">
        <f t="shared" si="124"/>
        <v>1</v>
      </c>
      <c r="J2696">
        <f t="shared" si="125"/>
        <v>2</v>
      </c>
      <c r="K2696" t="s">
        <v>2860</v>
      </c>
      <c r="L2696" t="s">
        <v>3015</v>
      </c>
      <c r="M2696" t="s">
        <v>3019</v>
      </c>
      <c r="N2696" t="s">
        <v>3250</v>
      </c>
      <c r="O2696" t="s">
        <v>3009</v>
      </c>
      <c r="P2696" t="s">
        <v>3009</v>
      </c>
      <c r="Q2696" t="s">
        <v>3006</v>
      </c>
      <c r="R2696" t="s">
        <v>3009</v>
      </c>
      <c r="S2696" t="s">
        <v>2929</v>
      </c>
      <c r="T2696" t="s">
        <v>2856</v>
      </c>
      <c r="U2696" t="s">
        <v>3007</v>
      </c>
    </row>
    <row r="2697" spans="1:31" hidden="1">
      <c r="A2697">
        <v>618099</v>
      </c>
      <c r="B2697" s="14">
        <v>44868.541694282409</v>
      </c>
      <c r="C2697" s="14" t="s">
        <v>4496</v>
      </c>
      <c r="D2697" s="14" t="s">
        <v>4906</v>
      </c>
      <c r="E2697" s="15" t="s">
        <v>1691</v>
      </c>
      <c r="F2697" s="15" t="s">
        <v>965</v>
      </c>
      <c r="G2697" s="16" t="s">
        <v>887</v>
      </c>
      <c r="H2697">
        <f t="shared" si="123"/>
        <v>0</v>
      </c>
      <c r="I2697">
        <f t="shared" si="124"/>
        <v>0</v>
      </c>
      <c r="J2697">
        <f t="shared" si="125"/>
        <v>0</v>
      </c>
      <c r="K2697" t="s">
        <v>3009</v>
      </c>
    </row>
    <row r="2698" spans="1:31" hidden="1">
      <c r="A2698">
        <v>618099</v>
      </c>
      <c r="B2698" s="14">
        <v>44868.541694282409</v>
      </c>
      <c r="C2698" s="14" t="s">
        <v>4496</v>
      </c>
      <c r="D2698" s="14" t="s">
        <v>4906</v>
      </c>
      <c r="E2698" s="15" t="s">
        <v>1692</v>
      </c>
      <c r="F2698" s="15" t="s">
        <v>966</v>
      </c>
      <c r="G2698" s="16" t="s">
        <v>887</v>
      </c>
      <c r="H2698">
        <f t="shared" si="123"/>
        <v>0</v>
      </c>
      <c r="I2698">
        <f t="shared" si="124"/>
        <v>0</v>
      </c>
      <c r="J2698">
        <f t="shared" si="125"/>
        <v>0</v>
      </c>
      <c r="K2698" t="s">
        <v>3005</v>
      </c>
    </row>
    <row r="2699" spans="1:31" hidden="1">
      <c r="A2699">
        <v>618099</v>
      </c>
      <c r="B2699" s="14">
        <v>44868.541694328705</v>
      </c>
      <c r="C2699" s="14" t="s">
        <v>4496</v>
      </c>
      <c r="D2699" s="14" t="s">
        <v>4906</v>
      </c>
      <c r="E2699" s="15" t="s">
        <v>1693</v>
      </c>
      <c r="F2699" s="15" t="s">
        <v>887</v>
      </c>
      <c r="G2699" s="16"/>
      <c r="H2699">
        <f t="shared" si="123"/>
        <v>0</v>
      </c>
      <c r="I2699">
        <f t="shared" si="124"/>
        <v>0</v>
      </c>
      <c r="J2699">
        <f t="shared" si="125"/>
        <v>0</v>
      </c>
    </row>
    <row r="2700" spans="1:31" hidden="1">
      <c r="A2700">
        <v>618099</v>
      </c>
      <c r="B2700" s="14">
        <v>44868.541696585649</v>
      </c>
      <c r="C2700" s="14" t="s">
        <v>4496</v>
      </c>
      <c r="D2700" s="14" t="s">
        <v>4907</v>
      </c>
      <c r="E2700" s="15" t="s">
        <v>1694</v>
      </c>
      <c r="F2700" s="15" t="s">
        <v>1298</v>
      </c>
      <c r="G2700" s="16">
        <v>8</v>
      </c>
      <c r="H2700">
        <f t="shared" si="123"/>
        <v>0</v>
      </c>
      <c r="I2700">
        <f t="shared" si="124"/>
        <v>0</v>
      </c>
      <c r="J2700">
        <f t="shared" si="125"/>
        <v>0</v>
      </c>
      <c r="K2700" t="s">
        <v>2860</v>
      </c>
      <c r="L2700" t="s">
        <v>2860</v>
      </c>
      <c r="M2700" t="s">
        <v>3251</v>
      </c>
      <c r="N2700" t="s">
        <v>3079</v>
      </c>
      <c r="O2700" t="s">
        <v>3005</v>
      </c>
      <c r="P2700" t="s">
        <v>3079</v>
      </c>
      <c r="Q2700" t="s">
        <v>3371</v>
      </c>
      <c r="R2700" t="s">
        <v>2929</v>
      </c>
      <c r="S2700" t="s">
        <v>3079</v>
      </c>
      <c r="T2700" t="s">
        <v>3024</v>
      </c>
      <c r="U2700" t="s">
        <v>3081</v>
      </c>
      <c r="V2700" t="s">
        <v>3195</v>
      </c>
      <c r="W2700" t="s">
        <v>3074</v>
      </c>
      <c r="X2700" t="s">
        <v>3005</v>
      </c>
      <c r="Y2700" t="s">
        <v>3008</v>
      </c>
      <c r="Z2700" t="s">
        <v>3079</v>
      </c>
      <c r="AA2700" t="s">
        <v>3006</v>
      </c>
      <c r="AB2700" t="s">
        <v>3026</v>
      </c>
    </row>
    <row r="2701" spans="1:31" hidden="1">
      <c r="A2701">
        <v>618099</v>
      </c>
      <c r="B2701" s="14">
        <v>44868.541696828703</v>
      </c>
      <c r="C2701" s="14" t="s">
        <v>4496</v>
      </c>
      <c r="D2701" s="14" t="s">
        <v>4907</v>
      </c>
      <c r="E2701" s="15" t="s">
        <v>1696</v>
      </c>
      <c r="F2701" s="15" t="s">
        <v>1299</v>
      </c>
      <c r="G2701" s="16">
        <v>8</v>
      </c>
      <c r="H2701">
        <f t="shared" ref="H2701:H2764" si="126">COUNTIF(E2701,"*"&amp;$E$2&amp;"*")+COUNTIF(E2701,"*"&amp;$E$3&amp;"*")+COUNTIF(E2701,"*"&amp;$E$4&amp;"*")</f>
        <v>0</v>
      </c>
      <c r="I2701">
        <f t="shared" ref="I2701:I2764" si="127">COUNTIF(F2701,"*"&amp;$E$2&amp;"*")+COUNTIF(F2701,"*"&amp;$E$3&amp;"*")+COUNTIF(F2701,"*"&amp;$E$4&amp;"*")</f>
        <v>0</v>
      </c>
      <c r="J2701">
        <f t="shared" si="125"/>
        <v>0</v>
      </c>
      <c r="K2701" t="s">
        <v>2860</v>
      </c>
      <c r="L2701" t="s">
        <v>2860</v>
      </c>
      <c r="M2701" t="s">
        <v>3251</v>
      </c>
      <c r="N2701" t="s">
        <v>3079</v>
      </c>
      <c r="O2701" t="s">
        <v>3005</v>
      </c>
      <c r="P2701" t="s">
        <v>3079</v>
      </c>
      <c r="Q2701" t="s">
        <v>3372</v>
      </c>
      <c r="R2701" t="s">
        <v>3006</v>
      </c>
      <c r="S2701" t="s">
        <v>2929</v>
      </c>
      <c r="T2701" t="s">
        <v>3079</v>
      </c>
      <c r="U2701" t="s">
        <v>3024</v>
      </c>
      <c r="V2701" t="s">
        <v>3081</v>
      </c>
      <c r="W2701" t="s">
        <v>3195</v>
      </c>
      <c r="X2701" t="s">
        <v>3074</v>
      </c>
      <c r="Y2701" t="s">
        <v>3005</v>
      </c>
      <c r="Z2701" t="s">
        <v>3008</v>
      </c>
      <c r="AA2701" t="s">
        <v>3018</v>
      </c>
      <c r="AB2701" t="s">
        <v>3008</v>
      </c>
      <c r="AC2701" t="s">
        <v>3079</v>
      </c>
      <c r="AD2701" t="s">
        <v>3006</v>
      </c>
      <c r="AE2701" t="s">
        <v>3026</v>
      </c>
    </row>
    <row r="2702" spans="1:31" hidden="1">
      <c r="A2702">
        <v>618099</v>
      </c>
      <c r="B2702" s="14">
        <v>44868.541696828703</v>
      </c>
      <c r="C2702" s="14" t="s">
        <v>4496</v>
      </c>
      <c r="D2702" s="14" t="s">
        <v>4907</v>
      </c>
      <c r="E2702" s="15" t="s">
        <v>1698</v>
      </c>
      <c r="F2702" s="15" t="s">
        <v>887</v>
      </c>
      <c r="G2702" s="16"/>
      <c r="H2702">
        <f t="shared" si="126"/>
        <v>0</v>
      </c>
      <c r="I2702">
        <f t="shared" si="127"/>
        <v>0</v>
      </c>
      <c r="J2702">
        <f t="shared" ref="J2702:J2765" si="128">SUM(H2702:I2702)</f>
        <v>0</v>
      </c>
    </row>
    <row r="2703" spans="1:31" hidden="1">
      <c r="A2703">
        <v>618099</v>
      </c>
      <c r="B2703" s="14">
        <v>44868.541697858796</v>
      </c>
      <c r="C2703" s="14" t="s">
        <v>4496</v>
      </c>
      <c r="D2703" s="14" t="s">
        <v>4907</v>
      </c>
      <c r="E2703" s="15" t="s">
        <v>1699</v>
      </c>
      <c r="F2703" s="15" t="s">
        <v>894</v>
      </c>
      <c r="G2703" s="16" t="s">
        <v>887</v>
      </c>
      <c r="H2703">
        <f t="shared" si="126"/>
        <v>0</v>
      </c>
      <c r="I2703">
        <f t="shared" si="127"/>
        <v>0</v>
      </c>
      <c r="J2703">
        <f t="shared" si="128"/>
        <v>0</v>
      </c>
      <c r="K2703" t="s">
        <v>3005</v>
      </c>
      <c r="L2703" t="s">
        <v>3017</v>
      </c>
      <c r="M2703" t="s">
        <v>3018</v>
      </c>
      <c r="N2703" t="s">
        <v>3005</v>
      </c>
    </row>
    <row r="2704" spans="1:31" hidden="1">
      <c r="A2704">
        <v>618099</v>
      </c>
      <c r="B2704" s="14">
        <v>44868.541700879628</v>
      </c>
      <c r="C2704" s="14" t="s">
        <v>4496</v>
      </c>
      <c r="D2704" s="14" t="s">
        <v>4907</v>
      </c>
      <c r="E2704" s="15" t="s">
        <v>1700</v>
      </c>
      <c r="F2704" s="15" t="s">
        <v>981</v>
      </c>
      <c r="G2704" s="16" t="s">
        <v>887</v>
      </c>
      <c r="H2704">
        <f t="shared" si="126"/>
        <v>0</v>
      </c>
      <c r="I2704">
        <f t="shared" si="127"/>
        <v>0</v>
      </c>
      <c r="J2704">
        <f t="shared" si="128"/>
        <v>0</v>
      </c>
      <c r="K2704" t="s">
        <v>2851</v>
      </c>
    </row>
    <row r="2705" spans="1:32" hidden="1">
      <c r="A2705">
        <v>618099</v>
      </c>
      <c r="B2705" s="14">
        <v>44868.541700914349</v>
      </c>
      <c r="C2705" s="14" t="s">
        <v>4496</v>
      </c>
      <c r="D2705" s="14" t="s">
        <v>4907</v>
      </c>
      <c r="E2705" s="15" t="s">
        <v>1683</v>
      </c>
      <c r="F2705" s="15" t="s">
        <v>887</v>
      </c>
      <c r="G2705" s="16"/>
      <c r="H2705">
        <f t="shared" si="126"/>
        <v>0</v>
      </c>
      <c r="I2705">
        <f t="shared" si="127"/>
        <v>0</v>
      </c>
      <c r="J2705">
        <f t="shared" si="128"/>
        <v>0</v>
      </c>
    </row>
    <row r="2706" spans="1:32" hidden="1">
      <c r="A2706">
        <v>618099</v>
      </c>
      <c r="B2706" s="14">
        <v>44868.541702627313</v>
      </c>
      <c r="C2706" s="14" t="s">
        <v>4496</v>
      </c>
      <c r="D2706" s="14" t="s">
        <v>4907</v>
      </c>
      <c r="E2706" s="15" t="s">
        <v>1700</v>
      </c>
      <c r="F2706" s="15" t="s">
        <v>968</v>
      </c>
      <c r="G2706" s="16" t="s">
        <v>887</v>
      </c>
      <c r="H2706">
        <f t="shared" si="126"/>
        <v>0</v>
      </c>
      <c r="I2706">
        <f t="shared" si="127"/>
        <v>0</v>
      </c>
      <c r="J2706">
        <f t="shared" si="128"/>
        <v>0</v>
      </c>
      <c r="K2706" t="s">
        <v>2849</v>
      </c>
    </row>
    <row r="2707" spans="1:32" hidden="1">
      <c r="A2707">
        <v>618099</v>
      </c>
      <c r="B2707" s="14">
        <v>44868.54170263889</v>
      </c>
      <c r="C2707" s="14" t="s">
        <v>4496</v>
      </c>
      <c r="D2707" s="14" t="s">
        <v>4907</v>
      </c>
      <c r="E2707" s="15" t="s">
        <v>1683</v>
      </c>
      <c r="F2707" s="15" t="s">
        <v>887</v>
      </c>
      <c r="G2707" s="16"/>
      <c r="H2707">
        <f t="shared" si="126"/>
        <v>0</v>
      </c>
      <c r="I2707">
        <f t="shared" si="127"/>
        <v>0</v>
      </c>
      <c r="J2707">
        <f t="shared" si="128"/>
        <v>0</v>
      </c>
    </row>
    <row r="2708" spans="1:32" hidden="1">
      <c r="A2708">
        <v>618099</v>
      </c>
      <c r="B2708" s="14">
        <v>44868.541738287036</v>
      </c>
      <c r="C2708" s="14" t="s">
        <v>4496</v>
      </c>
      <c r="D2708" s="14" t="s">
        <v>4967</v>
      </c>
      <c r="E2708" s="15" t="s">
        <v>1700</v>
      </c>
      <c r="F2708" s="15" t="s">
        <v>1010</v>
      </c>
      <c r="G2708" s="16" t="s">
        <v>887</v>
      </c>
      <c r="H2708">
        <f t="shared" si="126"/>
        <v>0</v>
      </c>
      <c r="I2708">
        <f t="shared" si="127"/>
        <v>0</v>
      </c>
      <c r="J2708">
        <f t="shared" si="128"/>
        <v>0</v>
      </c>
      <c r="K2708" t="s">
        <v>2852</v>
      </c>
    </row>
    <row r="2709" spans="1:32" hidden="1">
      <c r="A2709">
        <v>618099</v>
      </c>
      <c r="B2709" s="14">
        <v>44868.541749421296</v>
      </c>
      <c r="C2709" s="14" t="s">
        <v>4496</v>
      </c>
      <c r="D2709" s="14" t="s">
        <v>5037</v>
      </c>
      <c r="E2709" s="15" t="s">
        <v>1701</v>
      </c>
      <c r="F2709" s="15" t="s">
        <v>1110</v>
      </c>
      <c r="G2709" s="16" t="s">
        <v>887</v>
      </c>
      <c r="H2709">
        <f t="shared" si="126"/>
        <v>0</v>
      </c>
      <c r="I2709">
        <f t="shared" si="127"/>
        <v>0</v>
      </c>
      <c r="J2709">
        <f t="shared" si="128"/>
        <v>0</v>
      </c>
      <c r="K2709" t="s">
        <v>3009</v>
      </c>
    </row>
    <row r="2710" spans="1:32" hidden="1">
      <c r="A2710">
        <v>618099</v>
      </c>
      <c r="B2710" s="14">
        <v>44868.541749421296</v>
      </c>
      <c r="C2710" s="14" t="s">
        <v>4496</v>
      </c>
      <c r="D2710" s="14" t="s">
        <v>5037</v>
      </c>
      <c r="E2710" s="15" t="s">
        <v>1702</v>
      </c>
      <c r="F2710" s="15" t="s">
        <v>887</v>
      </c>
      <c r="G2710" s="16"/>
      <c r="H2710">
        <f t="shared" si="126"/>
        <v>0</v>
      </c>
      <c r="I2710">
        <f t="shared" si="127"/>
        <v>0</v>
      </c>
      <c r="J2710">
        <f t="shared" si="128"/>
        <v>0</v>
      </c>
    </row>
    <row r="2711" spans="1:32" hidden="1">
      <c r="A2711">
        <v>618099</v>
      </c>
      <c r="B2711" s="14">
        <v>44868.541749432872</v>
      </c>
      <c r="C2711" s="14" t="s">
        <v>4496</v>
      </c>
      <c r="D2711" s="14" t="s">
        <v>5037</v>
      </c>
      <c r="E2711" s="15" t="s">
        <v>1703</v>
      </c>
      <c r="F2711" s="15" t="s">
        <v>887</v>
      </c>
      <c r="G2711" s="16"/>
      <c r="H2711">
        <f t="shared" si="126"/>
        <v>0</v>
      </c>
      <c r="I2711">
        <f t="shared" si="127"/>
        <v>0</v>
      </c>
      <c r="J2711">
        <f t="shared" si="128"/>
        <v>0</v>
      </c>
    </row>
    <row r="2712" spans="1:32" hidden="1">
      <c r="A2712">
        <v>618099</v>
      </c>
      <c r="B2712" s="14">
        <v>44868.541749432872</v>
      </c>
      <c r="C2712" s="14" t="s">
        <v>4496</v>
      </c>
      <c r="D2712" s="14" t="s">
        <v>5037</v>
      </c>
      <c r="E2712" s="15" t="s">
        <v>1704</v>
      </c>
      <c r="F2712" s="15" t="s">
        <v>1162</v>
      </c>
      <c r="G2712" s="16" t="s">
        <v>887</v>
      </c>
      <c r="H2712">
        <f t="shared" si="126"/>
        <v>1</v>
      </c>
      <c r="I2712">
        <f t="shared" si="127"/>
        <v>1</v>
      </c>
      <c r="J2712">
        <f t="shared" si="128"/>
        <v>2</v>
      </c>
      <c r="K2712" t="s">
        <v>2860</v>
      </c>
      <c r="L2712" t="s">
        <v>2856</v>
      </c>
      <c r="M2712" t="s">
        <v>3015</v>
      </c>
    </row>
    <row r="2713" spans="1:32" hidden="1">
      <c r="A2713">
        <v>618099</v>
      </c>
      <c r="B2713" s="14">
        <v>44868.541749479169</v>
      </c>
      <c r="C2713" s="14" t="s">
        <v>4496</v>
      </c>
      <c r="D2713" s="14" t="s">
        <v>5037</v>
      </c>
      <c r="E2713" s="15" t="s">
        <v>1706</v>
      </c>
      <c r="F2713" s="15" t="s">
        <v>1300</v>
      </c>
      <c r="G2713" s="16">
        <v>8</v>
      </c>
      <c r="H2713">
        <f t="shared" si="126"/>
        <v>0</v>
      </c>
      <c r="I2713">
        <f t="shared" si="127"/>
        <v>0</v>
      </c>
      <c r="J2713">
        <f t="shared" si="128"/>
        <v>0</v>
      </c>
      <c r="K2713" t="s">
        <v>2860</v>
      </c>
      <c r="L2713" t="s">
        <v>2860</v>
      </c>
      <c r="M2713" t="s">
        <v>3251</v>
      </c>
      <c r="N2713" t="s">
        <v>3079</v>
      </c>
      <c r="O2713" t="s">
        <v>3005</v>
      </c>
      <c r="P2713" t="s">
        <v>3079</v>
      </c>
      <c r="Q2713" t="s">
        <v>3373</v>
      </c>
      <c r="R2713" t="s">
        <v>2929</v>
      </c>
      <c r="S2713" t="s">
        <v>3079</v>
      </c>
      <c r="T2713" t="s">
        <v>3017</v>
      </c>
      <c r="U2713" t="s">
        <v>3018</v>
      </c>
      <c r="V2713" t="s">
        <v>3024</v>
      </c>
      <c r="W2713" t="s">
        <v>3081</v>
      </c>
      <c r="X2713" t="s">
        <v>3005</v>
      </c>
      <c r="Y2713" t="s">
        <v>3195</v>
      </c>
      <c r="Z2713" t="s">
        <v>3074</v>
      </c>
      <c r="AA2713" t="s">
        <v>3005</v>
      </c>
      <c r="AB2713" t="s">
        <v>3008</v>
      </c>
      <c r="AC2713" t="s">
        <v>3005</v>
      </c>
      <c r="AD2713" t="s">
        <v>3079</v>
      </c>
      <c r="AE2713" t="s">
        <v>3006</v>
      </c>
      <c r="AF2713" t="s">
        <v>3026</v>
      </c>
    </row>
    <row r="2714" spans="1:32" hidden="1">
      <c r="A2714">
        <v>618099</v>
      </c>
      <c r="B2714" s="14">
        <v>44868.541749490738</v>
      </c>
      <c r="C2714" s="14" t="s">
        <v>4496</v>
      </c>
      <c r="D2714" s="14" t="s">
        <v>5037</v>
      </c>
      <c r="E2714" s="15" t="s">
        <v>1708</v>
      </c>
      <c r="F2714" s="15" t="s">
        <v>887</v>
      </c>
      <c r="G2714" s="16"/>
      <c r="H2714">
        <f t="shared" si="126"/>
        <v>0</v>
      </c>
      <c r="I2714">
        <f t="shared" si="127"/>
        <v>0</v>
      </c>
      <c r="J2714">
        <f t="shared" si="128"/>
        <v>0</v>
      </c>
    </row>
    <row r="2715" spans="1:32" hidden="1">
      <c r="A2715">
        <v>618099</v>
      </c>
      <c r="B2715" s="14">
        <v>44868.541749502314</v>
      </c>
      <c r="C2715" s="14" t="s">
        <v>4496</v>
      </c>
      <c r="D2715" s="14" t="s">
        <v>5037</v>
      </c>
      <c r="E2715" s="15" t="s">
        <v>1709</v>
      </c>
      <c r="F2715" s="15" t="s">
        <v>887</v>
      </c>
      <c r="G2715" s="16"/>
      <c r="H2715">
        <f t="shared" si="126"/>
        <v>0</v>
      </c>
      <c r="I2715">
        <f t="shared" si="127"/>
        <v>0</v>
      </c>
      <c r="J2715">
        <f t="shared" si="128"/>
        <v>0</v>
      </c>
    </row>
    <row r="2716" spans="1:32" hidden="1">
      <c r="A2716">
        <v>618099</v>
      </c>
      <c r="B2716" s="14">
        <v>44868.541749594908</v>
      </c>
      <c r="C2716" s="14" t="s">
        <v>4496</v>
      </c>
      <c r="D2716" s="14" t="s">
        <v>5037</v>
      </c>
      <c r="E2716" s="15" t="s">
        <v>1710</v>
      </c>
      <c r="F2716" s="15" t="s">
        <v>1296</v>
      </c>
      <c r="G2716" s="16" t="s">
        <v>887</v>
      </c>
      <c r="H2716">
        <f t="shared" si="126"/>
        <v>0</v>
      </c>
      <c r="I2716">
        <f t="shared" si="127"/>
        <v>1</v>
      </c>
      <c r="J2716">
        <f t="shared" si="128"/>
        <v>1</v>
      </c>
      <c r="K2716" t="s">
        <v>3022</v>
      </c>
      <c r="L2716" t="s">
        <v>3009</v>
      </c>
      <c r="M2716" t="s">
        <v>2929</v>
      </c>
      <c r="N2716" t="s">
        <v>3369</v>
      </c>
      <c r="O2716" t="s">
        <v>3074</v>
      </c>
      <c r="P2716" t="s">
        <v>3009</v>
      </c>
      <c r="Q2716" t="s">
        <v>3009</v>
      </c>
      <c r="R2716" t="s">
        <v>2929</v>
      </c>
      <c r="S2716" t="s">
        <v>3005</v>
      </c>
      <c r="T2716" t="s">
        <v>2929</v>
      </c>
      <c r="U2716" t="s">
        <v>2929</v>
      </c>
      <c r="V2716" t="s">
        <v>3024</v>
      </c>
      <c r="W2716" t="s">
        <v>2929</v>
      </c>
      <c r="X2716" t="s">
        <v>3195</v>
      </c>
      <c r="Y2716" t="s">
        <v>3232</v>
      </c>
      <c r="Z2716" t="s">
        <v>3188</v>
      </c>
      <c r="AA2716" t="s">
        <v>3015</v>
      </c>
      <c r="AB2716" t="s">
        <v>3008</v>
      </c>
      <c r="AC2716" t="s">
        <v>3016</v>
      </c>
      <c r="AD2716" t="s">
        <v>3006</v>
      </c>
      <c r="AE2716" t="s">
        <v>3009</v>
      </c>
    </row>
    <row r="2717" spans="1:32" hidden="1">
      <c r="A2717">
        <v>618099</v>
      </c>
      <c r="B2717" s="14">
        <v>44868.541749675926</v>
      </c>
      <c r="C2717" s="14" t="s">
        <v>4496</v>
      </c>
      <c r="D2717" s="14" t="s">
        <v>5037</v>
      </c>
      <c r="E2717" s="15" t="s">
        <v>1711</v>
      </c>
      <c r="F2717" s="15" t="s">
        <v>887</v>
      </c>
      <c r="G2717" s="16"/>
      <c r="H2717">
        <f t="shared" si="126"/>
        <v>0</v>
      </c>
      <c r="I2717">
        <f t="shared" si="127"/>
        <v>0</v>
      </c>
      <c r="J2717">
        <f t="shared" si="128"/>
        <v>0</v>
      </c>
    </row>
    <row r="2718" spans="1:32" hidden="1">
      <c r="A2718">
        <v>618099</v>
      </c>
      <c r="B2718" s="14">
        <v>44868.541755266204</v>
      </c>
      <c r="C2718" s="14" t="s">
        <v>4496</v>
      </c>
      <c r="D2718" s="14" t="s">
        <v>5187</v>
      </c>
      <c r="E2718" s="15" t="s">
        <v>1712</v>
      </c>
      <c r="F2718" s="15" t="s">
        <v>887</v>
      </c>
      <c r="G2718" s="16"/>
      <c r="H2718">
        <f t="shared" si="126"/>
        <v>1</v>
      </c>
      <c r="I2718">
        <f t="shared" si="127"/>
        <v>0</v>
      </c>
      <c r="J2718">
        <f t="shared" si="128"/>
        <v>1</v>
      </c>
    </row>
    <row r="2719" spans="1:32" hidden="1">
      <c r="A2719">
        <v>618099</v>
      </c>
      <c r="B2719" s="14">
        <v>44868.541762465276</v>
      </c>
      <c r="C2719" s="14" t="s">
        <v>4496</v>
      </c>
      <c r="D2719" s="14" t="s">
        <v>5187</v>
      </c>
      <c r="E2719" s="15" t="s">
        <v>1716</v>
      </c>
      <c r="F2719" s="15" t="s">
        <v>1162</v>
      </c>
      <c r="G2719" s="16" t="s">
        <v>887</v>
      </c>
      <c r="H2719">
        <f t="shared" si="126"/>
        <v>1</v>
      </c>
      <c r="I2719">
        <f t="shared" si="127"/>
        <v>1</v>
      </c>
      <c r="J2719">
        <f t="shared" si="128"/>
        <v>2</v>
      </c>
      <c r="K2719" t="s">
        <v>2860</v>
      </c>
      <c r="L2719" t="s">
        <v>2856</v>
      </c>
      <c r="M2719" t="s">
        <v>3015</v>
      </c>
    </row>
    <row r="2720" spans="1:32" hidden="1">
      <c r="A2720">
        <v>618099</v>
      </c>
      <c r="B2720" s="14">
        <v>44868.541762488429</v>
      </c>
      <c r="C2720" s="14" t="s">
        <v>4496</v>
      </c>
      <c r="D2720" s="14" t="s">
        <v>5187</v>
      </c>
      <c r="E2720" s="15" t="s">
        <v>1716</v>
      </c>
      <c r="F2720" s="15" t="s">
        <v>1113</v>
      </c>
      <c r="G2720" s="16" t="s">
        <v>887</v>
      </c>
      <c r="H2720">
        <f t="shared" si="126"/>
        <v>1</v>
      </c>
      <c r="I2720">
        <f t="shared" si="127"/>
        <v>1</v>
      </c>
      <c r="J2720">
        <f t="shared" si="128"/>
        <v>2</v>
      </c>
      <c r="K2720" t="s">
        <v>2870</v>
      </c>
      <c r="L2720" t="s">
        <v>3005</v>
      </c>
    </row>
    <row r="2721" spans="1:28" hidden="1">
      <c r="A2721">
        <v>618099</v>
      </c>
      <c r="B2721" s="14">
        <v>44868.541762847221</v>
      </c>
      <c r="C2721" s="14" t="s">
        <v>4496</v>
      </c>
      <c r="D2721" s="14" t="s">
        <v>5187</v>
      </c>
      <c r="E2721" s="15" t="s">
        <v>2008</v>
      </c>
      <c r="F2721" s="15" t="s">
        <v>887</v>
      </c>
      <c r="G2721" s="16"/>
      <c r="H2721">
        <f t="shared" si="126"/>
        <v>0</v>
      </c>
      <c r="I2721">
        <f t="shared" si="127"/>
        <v>0</v>
      </c>
      <c r="J2721">
        <f t="shared" si="128"/>
        <v>0</v>
      </c>
    </row>
    <row r="2722" spans="1:28" hidden="1">
      <c r="A2722">
        <v>618099</v>
      </c>
      <c r="B2722" s="14">
        <v>44868.54176994213</v>
      </c>
      <c r="C2722" s="14" t="s">
        <v>4496</v>
      </c>
      <c r="D2722" s="14" t="s">
        <v>5188</v>
      </c>
      <c r="E2722" s="15" t="s">
        <v>1713</v>
      </c>
      <c r="F2722" s="15" t="s">
        <v>1301</v>
      </c>
      <c r="G2722" s="16">
        <v>8</v>
      </c>
      <c r="H2722">
        <f t="shared" si="126"/>
        <v>0</v>
      </c>
      <c r="I2722">
        <f t="shared" si="127"/>
        <v>0</v>
      </c>
      <c r="J2722">
        <f t="shared" si="128"/>
        <v>0</v>
      </c>
      <c r="K2722" t="s">
        <v>2860</v>
      </c>
      <c r="L2722" t="s">
        <v>2860</v>
      </c>
      <c r="M2722" t="s">
        <v>3251</v>
      </c>
      <c r="N2722" t="s">
        <v>3079</v>
      </c>
      <c r="O2722" t="s">
        <v>3005</v>
      </c>
      <c r="P2722" t="s">
        <v>3079</v>
      </c>
      <c r="Q2722" t="s">
        <v>3374</v>
      </c>
      <c r="R2722" t="s">
        <v>2929</v>
      </c>
      <c r="S2722" t="s">
        <v>3079</v>
      </c>
      <c r="T2722" t="s">
        <v>3024</v>
      </c>
      <c r="U2722" t="s">
        <v>3081</v>
      </c>
      <c r="V2722" t="s">
        <v>3195</v>
      </c>
      <c r="W2722" t="s">
        <v>3074</v>
      </c>
      <c r="X2722" t="s">
        <v>3005</v>
      </c>
      <c r="Y2722" t="s">
        <v>3008</v>
      </c>
      <c r="Z2722" t="s">
        <v>3079</v>
      </c>
      <c r="AA2722" t="s">
        <v>3006</v>
      </c>
      <c r="AB2722" t="s">
        <v>3026</v>
      </c>
    </row>
    <row r="2723" spans="1:28" hidden="1">
      <c r="A2723">
        <v>618099</v>
      </c>
      <c r="B2723" s="14">
        <v>44868.541769953707</v>
      </c>
      <c r="C2723" s="14" t="s">
        <v>4496</v>
      </c>
      <c r="D2723" s="14" t="s">
        <v>5188</v>
      </c>
      <c r="E2723" s="15" t="s">
        <v>1715</v>
      </c>
      <c r="F2723" s="15" t="s">
        <v>887</v>
      </c>
      <c r="G2723" s="16"/>
      <c r="H2723">
        <f t="shared" si="126"/>
        <v>0</v>
      </c>
      <c r="I2723">
        <f t="shared" si="127"/>
        <v>0</v>
      </c>
      <c r="J2723">
        <f t="shared" si="128"/>
        <v>0</v>
      </c>
    </row>
    <row r="2724" spans="1:28" hidden="1">
      <c r="A2724">
        <v>618099</v>
      </c>
      <c r="B2724" s="14">
        <v>44868.541770069445</v>
      </c>
      <c r="C2724" s="14" t="s">
        <v>4496</v>
      </c>
      <c r="D2724" s="14" t="s">
        <v>5188</v>
      </c>
      <c r="E2724" s="15" t="s">
        <v>1716</v>
      </c>
      <c r="F2724" s="15" t="s">
        <v>1162</v>
      </c>
      <c r="G2724" s="16" t="s">
        <v>887</v>
      </c>
      <c r="H2724">
        <f t="shared" si="126"/>
        <v>1</v>
      </c>
      <c r="I2724">
        <f t="shared" si="127"/>
        <v>1</v>
      </c>
      <c r="J2724">
        <f t="shared" si="128"/>
        <v>2</v>
      </c>
      <c r="K2724" t="s">
        <v>2860</v>
      </c>
      <c r="L2724" t="s">
        <v>2856</v>
      </c>
      <c r="M2724" t="s">
        <v>3015</v>
      </c>
    </row>
    <row r="2725" spans="1:28" hidden="1">
      <c r="A2725">
        <v>618099</v>
      </c>
      <c r="B2725" s="14">
        <v>44868.541770081021</v>
      </c>
      <c r="C2725" s="14" t="s">
        <v>4496</v>
      </c>
      <c r="D2725" s="14" t="s">
        <v>5188</v>
      </c>
      <c r="E2725" s="15" t="s">
        <v>1717</v>
      </c>
      <c r="F2725" s="15" t="s">
        <v>887</v>
      </c>
      <c r="G2725" s="16"/>
      <c r="H2725">
        <f t="shared" si="126"/>
        <v>0</v>
      </c>
      <c r="I2725">
        <f t="shared" si="127"/>
        <v>0</v>
      </c>
      <c r="J2725">
        <f t="shared" si="128"/>
        <v>0</v>
      </c>
    </row>
    <row r="2726" spans="1:28" hidden="1">
      <c r="A2726">
        <v>618099</v>
      </c>
      <c r="B2726" s="14">
        <v>44868.541775879632</v>
      </c>
      <c r="C2726" s="14" t="s">
        <v>4496</v>
      </c>
      <c r="D2726" s="14" t="s">
        <v>5188</v>
      </c>
      <c r="E2726" s="15" t="s">
        <v>1712</v>
      </c>
      <c r="F2726" s="15" t="s">
        <v>887</v>
      </c>
      <c r="G2726" s="16"/>
      <c r="H2726">
        <f t="shared" si="126"/>
        <v>1</v>
      </c>
      <c r="I2726">
        <f t="shared" si="127"/>
        <v>0</v>
      </c>
      <c r="J2726">
        <f t="shared" si="128"/>
        <v>1</v>
      </c>
    </row>
    <row r="2727" spans="1:28" hidden="1">
      <c r="A2727">
        <v>618099</v>
      </c>
      <c r="B2727" s="14">
        <v>44868.542545277778</v>
      </c>
      <c r="C2727" s="14" t="s">
        <v>4496</v>
      </c>
      <c r="D2727" s="14" t="s">
        <v>5189</v>
      </c>
      <c r="E2727" s="15" t="s">
        <v>1655</v>
      </c>
      <c r="F2727" s="15" t="s">
        <v>887</v>
      </c>
      <c r="G2727" s="16"/>
      <c r="H2727">
        <f t="shared" si="126"/>
        <v>0</v>
      </c>
      <c r="I2727">
        <f t="shared" si="127"/>
        <v>0</v>
      </c>
      <c r="J2727">
        <f t="shared" si="128"/>
        <v>0</v>
      </c>
    </row>
    <row r="2728" spans="1:28" hidden="1">
      <c r="A2728">
        <v>618099</v>
      </c>
      <c r="B2728" s="14">
        <v>44868.542545370372</v>
      </c>
      <c r="C2728" s="14" t="s">
        <v>4496</v>
      </c>
      <c r="D2728" s="14" t="s">
        <v>5189</v>
      </c>
      <c r="E2728" s="15" t="s">
        <v>1656</v>
      </c>
      <c r="F2728" s="15" t="s">
        <v>887</v>
      </c>
      <c r="G2728" s="16"/>
      <c r="H2728">
        <f t="shared" si="126"/>
        <v>0</v>
      </c>
      <c r="I2728">
        <f t="shared" si="127"/>
        <v>0</v>
      </c>
      <c r="J2728">
        <f t="shared" si="128"/>
        <v>0</v>
      </c>
    </row>
    <row r="2729" spans="1:28" hidden="1">
      <c r="A2729">
        <v>618099</v>
      </c>
      <c r="B2729" s="14">
        <v>44868.542603321759</v>
      </c>
      <c r="C2729" s="14" t="s">
        <v>4496</v>
      </c>
      <c r="D2729" s="14" t="s">
        <v>5190</v>
      </c>
      <c r="E2729" s="15" t="s">
        <v>1668</v>
      </c>
      <c r="F2729" s="15" t="s">
        <v>1072</v>
      </c>
      <c r="G2729" s="16" t="s">
        <v>887</v>
      </c>
      <c r="H2729">
        <f t="shared" si="126"/>
        <v>0</v>
      </c>
      <c r="I2729">
        <f t="shared" si="127"/>
        <v>0</v>
      </c>
      <c r="J2729">
        <f t="shared" si="128"/>
        <v>0</v>
      </c>
      <c r="K2729" t="s">
        <v>3006</v>
      </c>
      <c r="L2729" t="s">
        <v>3006</v>
      </c>
      <c r="M2729" t="s">
        <v>3006</v>
      </c>
    </row>
    <row r="2730" spans="1:28" hidden="1">
      <c r="A2730">
        <v>618099</v>
      </c>
      <c r="B2730" s="14">
        <v>44868.542603333335</v>
      </c>
      <c r="C2730" s="14" t="s">
        <v>4496</v>
      </c>
      <c r="D2730" s="14" t="s">
        <v>5190</v>
      </c>
      <c r="E2730" s="15" t="s">
        <v>1669</v>
      </c>
      <c r="F2730" s="15" t="s">
        <v>898</v>
      </c>
      <c r="G2730" s="16" t="s">
        <v>887</v>
      </c>
      <c r="H2730">
        <f t="shared" si="126"/>
        <v>0</v>
      </c>
      <c r="I2730">
        <f t="shared" si="127"/>
        <v>0</v>
      </c>
      <c r="J2730">
        <f t="shared" si="128"/>
        <v>0</v>
      </c>
      <c r="K2730" t="s">
        <v>2787</v>
      </c>
    </row>
    <row r="2731" spans="1:28" hidden="1">
      <c r="A2731">
        <v>618099</v>
      </c>
      <c r="B2731" s="14">
        <v>44868.542919988424</v>
      </c>
      <c r="C2731" s="14" t="s">
        <v>4496</v>
      </c>
      <c r="D2731" s="14" t="s">
        <v>5191</v>
      </c>
      <c r="E2731" s="15" t="s">
        <v>1655</v>
      </c>
      <c r="F2731" s="15" t="s">
        <v>887</v>
      </c>
      <c r="G2731" s="16"/>
      <c r="H2731">
        <f t="shared" si="126"/>
        <v>0</v>
      </c>
      <c r="I2731">
        <f t="shared" si="127"/>
        <v>0</v>
      </c>
      <c r="J2731">
        <f t="shared" si="128"/>
        <v>0</v>
      </c>
    </row>
    <row r="2732" spans="1:28" hidden="1">
      <c r="A2732">
        <v>618099</v>
      </c>
      <c r="B2732" s="14">
        <v>44868.542920011576</v>
      </c>
      <c r="C2732" s="14" t="s">
        <v>4496</v>
      </c>
      <c r="D2732" s="14" t="s">
        <v>5191</v>
      </c>
      <c r="E2732" s="15" t="s">
        <v>1656</v>
      </c>
      <c r="F2732" s="15" t="s">
        <v>887</v>
      </c>
      <c r="G2732" s="16"/>
      <c r="H2732">
        <f t="shared" si="126"/>
        <v>0</v>
      </c>
      <c r="I2732">
        <f t="shared" si="127"/>
        <v>0</v>
      </c>
      <c r="J2732">
        <f t="shared" si="128"/>
        <v>0</v>
      </c>
    </row>
    <row r="2733" spans="1:28" hidden="1">
      <c r="A2733">
        <v>618099</v>
      </c>
      <c r="B2733" s="14">
        <v>44868.542977928242</v>
      </c>
      <c r="C2733" s="14" t="s">
        <v>4496</v>
      </c>
      <c r="D2733" s="14" t="s">
        <v>5192</v>
      </c>
      <c r="E2733" s="15" t="s">
        <v>1668</v>
      </c>
      <c r="F2733" s="15" t="s">
        <v>897</v>
      </c>
      <c r="G2733" s="16" t="s">
        <v>887</v>
      </c>
      <c r="H2733">
        <f t="shared" si="126"/>
        <v>0</v>
      </c>
      <c r="I2733">
        <f t="shared" si="127"/>
        <v>0</v>
      </c>
      <c r="J2733">
        <f t="shared" si="128"/>
        <v>0</v>
      </c>
      <c r="K2733" t="s">
        <v>3006</v>
      </c>
      <c r="L2733" t="s">
        <v>3006</v>
      </c>
      <c r="M2733" t="s">
        <v>3009</v>
      </c>
    </row>
    <row r="2734" spans="1:28" hidden="1">
      <c r="A2734">
        <v>618099</v>
      </c>
      <c r="B2734" s="14">
        <v>44868.542977939818</v>
      </c>
      <c r="C2734" s="14" t="s">
        <v>4496</v>
      </c>
      <c r="D2734" s="14" t="s">
        <v>5192</v>
      </c>
      <c r="E2734" s="15" t="s">
        <v>1669</v>
      </c>
      <c r="F2734" s="15" t="s">
        <v>898</v>
      </c>
      <c r="G2734" s="16" t="s">
        <v>887</v>
      </c>
      <c r="H2734">
        <f t="shared" si="126"/>
        <v>0</v>
      </c>
      <c r="I2734">
        <f t="shared" si="127"/>
        <v>0</v>
      </c>
      <c r="J2734">
        <f t="shared" si="128"/>
        <v>0</v>
      </c>
      <c r="K2734" t="s">
        <v>2787</v>
      </c>
    </row>
    <row r="2735" spans="1:28" hidden="1">
      <c r="A2735">
        <v>618099</v>
      </c>
      <c r="B2735" s="14">
        <v>44868.543383032411</v>
      </c>
      <c r="C2735" s="14" t="s">
        <v>4496</v>
      </c>
      <c r="D2735" s="14" t="s">
        <v>5193</v>
      </c>
      <c r="E2735" s="15" t="s">
        <v>1655</v>
      </c>
      <c r="F2735" s="15" t="s">
        <v>887</v>
      </c>
      <c r="G2735" s="16"/>
      <c r="H2735">
        <f t="shared" si="126"/>
        <v>0</v>
      </c>
      <c r="I2735">
        <f t="shared" si="127"/>
        <v>0</v>
      </c>
      <c r="J2735">
        <f t="shared" si="128"/>
        <v>0</v>
      </c>
    </row>
    <row r="2736" spans="1:28" hidden="1">
      <c r="A2736">
        <v>618099</v>
      </c>
      <c r="B2736" s="14">
        <v>44868.543383090277</v>
      </c>
      <c r="C2736" s="14" t="s">
        <v>4496</v>
      </c>
      <c r="D2736" s="14" t="s">
        <v>5193</v>
      </c>
      <c r="E2736" s="15" t="s">
        <v>1656</v>
      </c>
      <c r="F2736" s="15" t="s">
        <v>887</v>
      </c>
      <c r="G2736" s="16"/>
      <c r="H2736">
        <f t="shared" si="126"/>
        <v>0</v>
      </c>
      <c r="I2736">
        <f t="shared" si="127"/>
        <v>0</v>
      </c>
      <c r="J2736">
        <f t="shared" si="128"/>
        <v>0</v>
      </c>
    </row>
    <row r="2737" spans="1:13" hidden="1">
      <c r="A2737">
        <v>618099</v>
      </c>
      <c r="B2737" s="14">
        <v>44868.543441087961</v>
      </c>
      <c r="C2737" s="14" t="s">
        <v>4496</v>
      </c>
      <c r="D2737" s="14" t="s">
        <v>5194</v>
      </c>
      <c r="E2737" s="15" t="s">
        <v>1668</v>
      </c>
      <c r="F2737" s="15" t="s">
        <v>1072</v>
      </c>
      <c r="G2737" s="16" t="s">
        <v>887</v>
      </c>
      <c r="H2737">
        <f t="shared" si="126"/>
        <v>0</v>
      </c>
      <c r="I2737">
        <f t="shared" si="127"/>
        <v>0</v>
      </c>
      <c r="J2737">
        <f t="shared" si="128"/>
        <v>0</v>
      </c>
      <c r="K2737" t="s">
        <v>3006</v>
      </c>
      <c r="L2737" t="s">
        <v>3006</v>
      </c>
      <c r="M2737" t="s">
        <v>3006</v>
      </c>
    </row>
    <row r="2738" spans="1:13" hidden="1">
      <c r="A2738">
        <v>618099</v>
      </c>
      <c r="B2738" s="14">
        <v>44868.543441099537</v>
      </c>
      <c r="C2738" s="14" t="s">
        <v>4496</v>
      </c>
      <c r="D2738" s="14" t="s">
        <v>5194</v>
      </c>
      <c r="E2738" s="15" t="s">
        <v>1669</v>
      </c>
      <c r="F2738" s="15" t="s">
        <v>898</v>
      </c>
      <c r="G2738" s="16" t="s">
        <v>887</v>
      </c>
      <c r="H2738">
        <f t="shared" si="126"/>
        <v>0</v>
      </c>
      <c r="I2738">
        <f t="shared" si="127"/>
        <v>0</v>
      </c>
      <c r="J2738">
        <f t="shared" si="128"/>
        <v>0</v>
      </c>
      <c r="K2738" t="s">
        <v>2787</v>
      </c>
    </row>
    <row r="2739" spans="1:13" hidden="1">
      <c r="A2739">
        <v>618099</v>
      </c>
      <c r="B2739" s="14">
        <v>44868.543790277778</v>
      </c>
      <c r="C2739" s="14" t="s">
        <v>4496</v>
      </c>
      <c r="D2739" s="14" t="s">
        <v>5155</v>
      </c>
      <c r="E2739" s="15" t="s">
        <v>1655</v>
      </c>
      <c r="F2739" s="15" t="s">
        <v>887</v>
      </c>
      <c r="G2739" s="16"/>
      <c r="H2739">
        <f t="shared" si="126"/>
        <v>0</v>
      </c>
      <c r="I2739">
        <f t="shared" si="127"/>
        <v>0</v>
      </c>
      <c r="J2739">
        <f t="shared" si="128"/>
        <v>0</v>
      </c>
    </row>
    <row r="2740" spans="1:13" hidden="1">
      <c r="A2740">
        <v>618099</v>
      </c>
      <c r="B2740" s="14">
        <v>44868.543790312498</v>
      </c>
      <c r="C2740" s="14" t="s">
        <v>4496</v>
      </c>
      <c r="D2740" s="14" t="s">
        <v>5155</v>
      </c>
      <c r="E2740" s="15" t="s">
        <v>1656</v>
      </c>
      <c r="F2740" s="15" t="s">
        <v>887</v>
      </c>
      <c r="G2740" s="16"/>
      <c r="H2740">
        <f t="shared" si="126"/>
        <v>0</v>
      </c>
      <c r="I2740">
        <f t="shared" si="127"/>
        <v>0</v>
      </c>
      <c r="J2740">
        <f t="shared" si="128"/>
        <v>0</v>
      </c>
    </row>
    <row r="2741" spans="1:13" hidden="1">
      <c r="A2741">
        <v>618099</v>
      </c>
      <c r="B2741" s="14">
        <v>44868.543848263886</v>
      </c>
      <c r="C2741" s="14" t="s">
        <v>4496</v>
      </c>
      <c r="D2741" s="14" t="s">
        <v>5195</v>
      </c>
      <c r="E2741" s="15" t="s">
        <v>1668</v>
      </c>
      <c r="F2741" s="15" t="s">
        <v>897</v>
      </c>
      <c r="G2741" s="16" t="s">
        <v>887</v>
      </c>
      <c r="H2741">
        <f t="shared" si="126"/>
        <v>0</v>
      </c>
      <c r="I2741">
        <f t="shared" si="127"/>
        <v>0</v>
      </c>
      <c r="J2741">
        <f t="shared" si="128"/>
        <v>0</v>
      </c>
      <c r="K2741" t="s">
        <v>3006</v>
      </c>
      <c r="L2741" t="s">
        <v>3006</v>
      </c>
      <c r="M2741" t="s">
        <v>3009</v>
      </c>
    </row>
    <row r="2742" spans="1:13" hidden="1">
      <c r="A2742">
        <v>618099</v>
      </c>
      <c r="B2742" s="14">
        <v>44868.543848275462</v>
      </c>
      <c r="C2742" s="14" t="s">
        <v>4496</v>
      </c>
      <c r="D2742" s="14" t="s">
        <v>5195</v>
      </c>
      <c r="E2742" s="15" t="s">
        <v>1669</v>
      </c>
      <c r="F2742" s="15" t="s">
        <v>898</v>
      </c>
      <c r="G2742" s="16" t="s">
        <v>887</v>
      </c>
      <c r="H2742">
        <f t="shared" si="126"/>
        <v>0</v>
      </c>
      <c r="I2742">
        <f t="shared" si="127"/>
        <v>0</v>
      </c>
      <c r="J2742">
        <f t="shared" si="128"/>
        <v>0</v>
      </c>
      <c r="K2742" t="s">
        <v>2787</v>
      </c>
    </row>
    <row r="2743" spans="1:13" hidden="1">
      <c r="A2743">
        <v>618099</v>
      </c>
      <c r="B2743" s="14">
        <v>44868.544606493058</v>
      </c>
      <c r="C2743" s="14" t="s">
        <v>4496</v>
      </c>
      <c r="D2743" s="14" t="s">
        <v>5196</v>
      </c>
      <c r="E2743" s="15" t="s">
        <v>1655</v>
      </c>
      <c r="F2743" s="15" t="s">
        <v>887</v>
      </c>
      <c r="G2743" s="16"/>
      <c r="H2743">
        <f t="shared" si="126"/>
        <v>0</v>
      </c>
      <c r="I2743">
        <f t="shared" si="127"/>
        <v>0</v>
      </c>
      <c r="J2743">
        <f t="shared" si="128"/>
        <v>0</v>
      </c>
    </row>
    <row r="2744" spans="1:13" hidden="1">
      <c r="A2744">
        <v>618099</v>
      </c>
      <c r="B2744" s="14">
        <v>44868.544606574076</v>
      </c>
      <c r="C2744" s="14" t="s">
        <v>4496</v>
      </c>
      <c r="D2744" s="14" t="s">
        <v>5196</v>
      </c>
      <c r="E2744" s="15" t="s">
        <v>1656</v>
      </c>
      <c r="F2744" s="15" t="s">
        <v>887</v>
      </c>
      <c r="G2744" s="16"/>
      <c r="H2744">
        <f t="shared" si="126"/>
        <v>0</v>
      </c>
      <c r="I2744">
        <f t="shared" si="127"/>
        <v>0</v>
      </c>
      <c r="J2744">
        <f t="shared" si="128"/>
        <v>0</v>
      </c>
    </row>
    <row r="2745" spans="1:13" hidden="1">
      <c r="A2745">
        <v>618099</v>
      </c>
      <c r="B2745" s="14">
        <v>44868.544664525463</v>
      </c>
      <c r="C2745" s="14" t="s">
        <v>4496</v>
      </c>
      <c r="D2745" s="14" t="s">
        <v>5197</v>
      </c>
      <c r="E2745" s="15" t="s">
        <v>1668</v>
      </c>
      <c r="F2745" s="15" t="s">
        <v>1072</v>
      </c>
      <c r="G2745" s="16" t="s">
        <v>887</v>
      </c>
      <c r="H2745">
        <f t="shared" si="126"/>
        <v>0</v>
      </c>
      <c r="I2745">
        <f t="shared" si="127"/>
        <v>0</v>
      </c>
      <c r="J2745">
        <f t="shared" si="128"/>
        <v>0</v>
      </c>
      <c r="K2745" t="s">
        <v>3006</v>
      </c>
      <c r="L2745" t="s">
        <v>3006</v>
      </c>
      <c r="M2745" t="s">
        <v>3006</v>
      </c>
    </row>
    <row r="2746" spans="1:13" hidden="1">
      <c r="A2746">
        <v>618099</v>
      </c>
      <c r="B2746" s="14">
        <v>44868.544664548608</v>
      </c>
      <c r="C2746" s="14" t="s">
        <v>4496</v>
      </c>
      <c r="D2746" s="14" t="s">
        <v>5197</v>
      </c>
      <c r="E2746" s="15" t="s">
        <v>1669</v>
      </c>
      <c r="F2746" s="15" t="s">
        <v>898</v>
      </c>
      <c r="G2746" s="16" t="s">
        <v>887</v>
      </c>
      <c r="H2746">
        <f t="shared" si="126"/>
        <v>0</v>
      </c>
      <c r="I2746">
        <f t="shared" si="127"/>
        <v>0</v>
      </c>
      <c r="J2746">
        <f t="shared" si="128"/>
        <v>0</v>
      </c>
      <c r="K2746" t="s">
        <v>2787</v>
      </c>
    </row>
    <row r="2747" spans="1:13" hidden="1">
      <c r="A2747">
        <v>618099</v>
      </c>
      <c r="B2747" s="14">
        <v>44868.545299016201</v>
      </c>
      <c r="C2747" s="14" t="s">
        <v>4496</v>
      </c>
      <c r="D2747" s="14" t="s">
        <v>5198</v>
      </c>
      <c r="E2747" s="15" t="s">
        <v>1655</v>
      </c>
      <c r="F2747" s="15" t="s">
        <v>887</v>
      </c>
      <c r="G2747" s="16"/>
      <c r="H2747">
        <f t="shared" si="126"/>
        <v>0</v>
      </c>
      <c r="I2747">
        <f t="shared" si="127"/>
        <v>0</v>
      </c>
      <c r="J2747">
        <f t="shared" si="128"/>
        <v>0</v>
      </c>
    </row>
    <row r="2748" spans="1:13" hidden="1">
      <c r="A2748">
        <v>618099</v>
      </c>
      <c r="B2748" s="14">
        <v>44868.54529908565</v>
      </c>
      <c r="C2748" s="14" t="s">
        <v>4496</v>
      </c>
      <c r="D2748" s="14" t="s">
        <v>5198</v>
      </c>
      <c r="E2748" s="15" t="s">
        <v>1656</v>
      </c>
      <c r="F2748" s="15" t="s">
        <v>887</v>
      </c>
      <c r="G2748" s="16"/>
      <c r="H2748">
        <f t="shared" si="126"/>
        <v>0</v>
      </c>
      <c r="I2748">
        <f t="shared" si="127"/>
        <v>0</v>
      </c>
      <c r="J2748">
        <f t="shared" si="128"/>
        <v>0</v>
      </c>
    </row>
    <row r="2749" spans="1:13" hidden="1">
      <c r="A2749">
        <v>618099</v>
      </c>
      <c r="B2749" s="14">
        <v>44868.545357025461</v>
      </c>
      <c r="C2749" s="14" t="s">
        <v>4496</v>
      </c>
      <c r="D2749" s="14" t="s">
        <v>5199</v>
      </c>
      <c r="E2749" s="15" t="s">
        <v>1668</v>
      </c>
      <c r="F2749" s="15" t="s">
        <v>1072</v>
      </c>
      <c r="G2749" s="16" t="s">
        <v>887</v>
      </c>
      <c r="H2749">
        <f t="shared" si="126"/>
        <v>0</v>
      </c>
      <c r="I2749">
        <f t="shared" si="127"/>
        <v>0</v>
      </c>
      <c r="J2749">
        <f t="shared" si="128"/>
        <v>0</v>
      </c>
      <c r="K2749" t="s">
        <v>3006</v>
      </c>
      <c r="L2749" t="s">
        <v>3006</v>
      </c>
      <c r="M2749" t="s">
        <v>3006</v>
      </c>
    </row>
    <row r="2750" spans="1:13" hidden="1">
      <c r="A2750">
        <v>618099</v>
      </c>
      <c r="B2750" s="14">
        <v>44868.545357048613</v>
      </c>
      <c r="C2750" s="14" t="s">
        <v>4496</v>
      </c>
      <c r="D2750" s="14" t="s">
        <v>5199</v>
      </c>
      <c r="E2750" s="15" t="s">
        <v>1669</v>
      </c>
      <c r="F2750" s="15" t="s">
        <v>898</v>
      </c>
      <c r="G2750" s="16" t="s">
        <v>887</v>
      </c>
      <c r="H2750">
        <f t="shared" si="126"/>
        <v>0</v>
      </c>
      <c r="I2750">
        <f t="shared" si="127"/>
        <v>0</v>
      </c>
      <c r="J2750">
        <f t="shared" si="128"/>
        <v>0</v>
      </c>
      <c r="K2750" t="s">
        <v>2787</v>
      </c>
    </row>
    <row r="2751" spans="1:13" hidden="1">
      <c r="A2751">
        <v>618099</v>
      </c>
      <c r="B2751" s="14">
        <v>44869.037462442131</v>
      </c>
      <c r="C2751" s="14" t="s">
        <v>4487</v>
      </c>
      <c r="D2751" s="14" t="s">
        <v>5200</v>
      </c>
      <c r="E2751" s="15" t="s">
        <v>1655</v>
      </c>
      <c r="F2751" s="15" t="s">
        <v>887</v>
      </c>
      <c r="G2751" s="16"/>
      <c r="H2751">
        <f t="shared" si="126"/>
        <v>0</v>
      </c>
      <c r="I2751">
        <f t="shared" si="127"/>
        <v>0</v>
      </c>
      <c r="J2751">
        <f t="shared" si="128"/>
        <v>0</v>
      </c>
    </row>
    <row r="2752" spans="1:13" hidden="1">
      <c r="A2752">
        <v>618099</v>
      </c>
      <c r="B2752" s="14">
        <v>44869.037462476852</v>
      </c>
      <c r="C2752" s="14" t="s">
        <v>4487</v>
      </c>
      <c r="D2752" s="14" t="s">
        <v>5200</v>
      </c>
      <c r="E2752" s="15" t="s">
        <v>1656</v>
      </c>
      <c r="F2752" s="15" t="s">
        <v>887</v>
      </c>
      <c r="G2752" s="16"/>
      <c r="H2752">
        <f t="shared" si="126"/>
        <v>0</v>
      </c>
      <c r="I2752">
        <f t="shared" si="127"/>
        <v>0</v>
      </c>
      <c r="J2752">
        <f t="shared" si="128"/>
        <v>0</v>
      </c>
    </row>
    <row r="2753" spans="1:31" hidden="1">
      <c r="A2753">
        <v>618099</v>
      </c>
      <c r="B2753" s="14">
        <v>44869.037463483794</v>
      </c>
      <c r="C2753" s="14" t="s">
        <v>4487</v>
      </c>
      <c r="D2753" s="14" t="s">
        <v>5200</v>
      </c>
      <c r="E2753" s="15" t="s">
        <v>1657</v>
      </c>
      <c r="F2753" s="15" t="s">
        <v>887</v>
      </c>
      <c r="G2753" s="16"/>
      <c r="H2753">
        <f t="shared" si="126"/>
        <v>0</v>
      </c>
      <c r="I2753">
        <f t="shared" si="127"/>
        <v>0</v>
      </c>
      <c r="J2753">
        <f t="shared" si="128"/>
        <v>0</v>
      </c>
    </row>
    <row r="2754" spans="1:31" hidden="1">
      <c r="A2754">
        <v>618099</v>
      </c>
      <c r="B2754" s="14">
        <v>44869.037521956016</v>
      </c>
      <c r="C2754" s="14" t="s">
        <v>4487</v>
      </c>
      <c r="D2754" s="14" t="s">
        <v>5201</v>
      </c>
      <c r="E2754" s="15" t="s">
        <v>2659</v>
      </c>
      <c r="F2754" s="15" t="s">
        <v>1302</v>
      </c>
      <c r="G2754" s="16" t="s">
        <v>887</v>
      </c>
      <c r="H2754">
        <f t="shared" si="126"/>
        <v>0</v>
      </c>
      <c r="I2754">
        <f t="shared" si="127"/>
        <v>1</v>
      </c>
      <c r="J2754">
        <f t="shared" si="128"/>
        <v>1</v>
      </c>
      <c r="K2754" t="s">
        <v>3108</v>
      </c>
      <c r="L2754" t="s">
        <v>3009</v>
      </c>
      <c r="M2754" t="s">
        <v>2929</v>
      </c>
      <c r="N2754" t="s">
        <v>3072</v>
      </c>
      <c r="O2754" t="s">
        <v>3108</v>
      </c>
      <c r="P2754" t="s">
        <v>3009</v>
      </c>
      <c r="Q2754" t="s">
        <v>3009</v>
      </c>
      <c r="R2754" t="s">
        <v>2929</v>
      </c>
      <c r="S2754" t="s">
        <v>3005</v>
      </c>
      <c r="T2754" t="s">
        <v>2929</v>
      </c>
      <c r="U2754" t="s">
        <v>2929</v>
      </c>
      <c r="V2754" t="s">
        <v>3024</v>
      </c>
      <c r="W2754" t="s">
        <v>2856</v>
      </c>
      <c r="X2754" t="s">
        <v>3195</v>
      </c>
      <c r="Y2754" t="s">
        <v>3232</v>
      </c>
      <c r="Z2754" t="s">
        <v>3188</v>
      </c>
      <c r="AA2754" t="s">
        <v>3015</v>
      </c>
      <c r="AB2754" t="s">
        <v>3008</v>
      </c>
      <c r="AC2754" t="s">
        <v>3016</v>
      </c>
      <c r="AD2754" t="s">
        <v>3006</v>
      </c>
      <c r="AE2754" t="s">
        <v>3009</v>
      </c>
    </row>
    <row r="2755" spans="1:31" hidden="1">
      <c r="A2755">
        <v>618099</v>
      </c>
      <c r="B2755" s="14">
        <v>44869.037522407409</v>
      </c>
      <c r="C2755" s="14" t="s">
        <v>4487</v>
      </c>
      <c r="D2755" s="14" t="s">
        <v>5201</v>
      </c>
      <c r="E2755" s="15" t="s">
        <v>2661</v>
      </c>
      <c r="F2755" s="15" t="s">
        <v>887</v>
      </c>
      <c r="G2755" s="16"/>
      <c r="H2755">
        <f t="shared" si="126"/>
        <v>0</v>
      </c>
      <c r="I2755">
        <f t="shared" si="127"/>
        <v>0</v>
      </c>
      <c r="J2755">
        <f t="shared" si="128"/>
        <v>0</v>
      </c>
    </row>
    <row r="2756" spans="1:31" hidden="1">
      <c r="A2756">
        <v>618099</v>
      </c>
      <c r="B2756" s="14">
        <v>44869.037522488426</v>
      </c>
      <c r="C2756" s="14" t="s">
        <v>4487</v>
      </c>
      <c r="D2756" s="14" t="s">
        <v>5201</v>
      </c>
      <c r="E2756" s="15" t="s">
        <v>2662</v>
      </c>
      <c r="F2756" s="15" t="s">
        <v>887</v>
      </c>
      <c r="G2756" s="16"/>
      <c r="H2756">
        <f t="shared" si="126"/>
        <v>0</v>
      </c>
      <c r="I2756">
        <f t="shared" si="127"/>
        <v>0</v>
      </c>
      <c r="J2756">
        <f t="shared" si="128"/>
        <v>0</v>
      </c>
    </row>
    <row r="2757" spans="1:31" hidden="1">
      <c r="A2757">
        <v>618099</v>
      </c>
      <c r="B2757" s="14">
        <v>44869.037523067127</v>
      </c>
      <c r="C2757" s="14" t="s">
        <v>4487</v>
      </c>
      <c r="D2757" s="14" t="s">
        <v>5201</v>
      </c>
      <c r="E2757" s="15" t="s">
        <v>1683</v>
      </c>
      <c r="F2757" s="15" t="s">
        <v>887</v>
      </c>
      <c r="G2757" s="16"/>
      <c r="H2757">
        <f t="shared" si="126"/>
        <v>0</v>
      </c>
      <c r="I2757">
        <f t="shared" si="127"/>
        <v>0</v>
      </c>
      <c r="J2757">
        <f t="shared" si="128"/>
        <v>0</v>
      </c>
    </row>
    <row r="2758" spans="1:31" hidden="1">
      <c r="A2758">
        <v>618099</v>
      </c>
      <c r="B2758" s="14">
        <v>44869.037523194442</v>
      </c>
      <c r="C2758" s="14" t="s">
        <v>4487</v>
      </c>
      <c r="D2758" s="14" t="s">
        <v>5201</v>
      </c>
      <c r="E2758" s="15" t="s">
        <v>1699</v>
      </c>
      <c r="F2758" s="15" t="s">
        <v>894</v>
      </c>
      <c r="G2758" s="16" t="s">
        <v>887</v>
      </c>
      <c r="H2758">
        <f t="shared" si="126"/>
        <v>0</v>
      </c>
      <c r="I2758">
        <f t="shared" si="127"/>
        <v>0</v>
      </c>
      <c r="J2758">
        <f t="shared" si="128"/>
        <v>0</v>
      </c>
      <c r="K2758" t="s">
        <v>3005</v>
      </c>
      <c r="L2758" t="s">
        <v>3017</v>
      </c>
      <c r="M2758" t="s">
        <v>3018</v>
      </c>
      <c r="N2758" t="s">
        <v>3005</v>
      </c>
    </row>
    <row r="2759" spans="1:31">
      <c r="A2759">
        <v>618099</v>
      </c>
      <c r="B2759" s="14">
        <v>44869.037523865743</v>
      </c>
      <c r="C2759" s="14" t="s">
        <v>4487</v>
      </c>
      <c r="D2759" s="14" t="s">
        <v>5201</v>
      </c>
      <c r="E2759" s="15" t="s">
        <v>1689</v>
      </c>
      <c r="F2759" s="15" t="s">
        <v>1132</v>
      </c>
      <c r="G2759" s="16" t="s">
        <v>887</v>
      </c>
      <c r="H2759">
        <f t="shared" si="126"/>
        <v>1</v>
      </c>
      <c r="I2759">
        <f t="shared" si="127"/>
        <v>1</v>
      </c>
      <c r="J2759">
        <f t="shared" si="128"/>
        <v>2</v>
      </c>
      <c r="K2759" t="s">
        <v>2860</v>
      </c>
      <c r="L2759" t="s">
        <v>3015</v>
      </c>
      <c r="M2759" t="s">
        <v>3019</v>
      </c>
      <c r="N2759" t="s">
        <v>28</v>
      </c>
      <c r="O2759" t="s">
        <v>3009</v>
      </c>
      <c r="P2759" t="s">
        <v>3009</v>
      </c>
      <c r="Q2759" t="s">
        <v>3006</v>
      </c>
      <c r="R2759" t="s">
        <v>3009</v>
      </c>
      <c r="S2759" t="s">
        <v>2929</v>
      </c>
      <c r="T2759" t="s">
        <v>2870</v>
      </c>
      <c r="U2759" t="s">
        <v>3007</v>
      </c>
    </row>
    <row r="2760" spans="1:31" hidden="1">
      <c r="A2760">
        <v>618099</v>
      </c>
      <c r="B2760" s="14">
        <v>44869.03754297454</v>
      </c>
      <c r="C2760" s="14" t="s">
        <v>4487</v>
      </c>
      <c r="D2760" s="14" t="s">
        <v>5202</v>
      </c>
      <c r="E2760" s="15" t="s">
        <v>1701</v>
      </c>
      <c r="F2760" s="15" t="s">
        <v>1110</v>
      </c>
      <c r="G2760" s="16" t="s">
        <v>887</v>
      </c>
      <c r="H2760">
        <f t="shared" si="126"/>
        <v>0</v>
      </c>
      <c r="I2760">
        <f t="shared" si="127"/>
        <v>0</v>
      </c>
      <c r="J2760">
        <f t="shared" si="128"/>
        <v>0</v>
      </c>
      <c r="K2760" t="s">
        <v>3009</v>
      </c>
    </row>
    <row r="2761" spans="1:31" hidden="1">
      <c r="A2761">
        <v>618099</v>
      </c>
      <c r="B2761" s="14">
        <v>44869.037542986109</v>
      </c>
      <c r="C2761" s="14" t="s">
        <v>4487</v>
      </c>
      <c r="D2761" s="14" t="s">
        <v>5202</v>
      </c>
      <c r="E2761" s="15" t="s">
        <v>2664</v>
      </c>
      <c r="F2761" s="15" t="s">
        <v>887</v>
      </c>
      <c r="G2761" s="16"/>
      <c r="H2761">
        <f t="shared" si="126"/>
        <v>0</v>
      </c>
      <c r="I2761">
        <f t="shared" si="127"/>
        <v>0</v>
      </c>
      <c r="J2761">
        <f t="shared" si="128"/>
        <v>0</v>
      </c>
    </row>
    <row r="2762" spans="1:31" hidden="1">
      <c r="A2762">
        <v>618099</v>
      </c>
      <c r="B2762" s="14">
        <v>44869.037543182872</v>
      </c>
      <c r="C2762" s="14" t="s">
        <v>4487</v>
      </c>
      <c r="D2762" s="14" t="s">
        <v>5202</v>
      </c>
      <c r="E2762" s="15" t="s">
        <v>1716</v>
      </c>
      <c r="F2762" s="15" t="s">
        <v>1133</v>
      </c>
      <c r="G2762" s="16" t="s">
        <v>887</v>
      </c>
      <c r="H2762">
        <f t="shared" si="126"/>
        <v>1</v>
      </c>
      <c r="I2762">
        <f t="shared" si="127"/>
        <v>1</v>
      </c>
      <c r="J2762">
        <f t="shared" si="128"/>
        <v>2</v>
      </c>
      <c r="K2762" t="s">
        <v>2860</v>
      </c>
      <c r="L2762" t="s">
        <v>2870</v>
      </c>
      <c r="M2762" t="s">
        <v>3015</v>
      </c>
    </row>
    <row r="2763" spans="1:31" hidden="1">
      <c r="A2763">
        <v>618099</v>
      </c>
      <c r="B2763" s="14">
        <v>44869.037543229169</v>
      </c>
      <c r="C2763" s="14" t="s">
        <v>4487</v>
      </c>
      <c r="D2763" s="14" t="s">
        <v>5202</v>
      </c>
      <c r="E2763" s="15" t="s">
        <v>1711</v>
      </c>
      <c r="F2763" s="15" t="s">
        <v>887</v>
      </c>
      <c r="G2763" s="16"/>
      <c r="H2763">
        <f t="shared" si="126"/>
        <v>0</v>
      </c>
      <c r="I2763">
        <f t="shared" si="127"/>
        <v>0</v>
      </c>
      <c r="J2763">
        <f t="shared" si="128"/>
        <v>0</v>
      </c>
    </row>
    <row r="2764" spans="1:31" hidden="1">
      <c r="A2764">
        <v>618099</v>
      </c>
      <c r="B2764" s="14">
        <v>44869.037549062501</v>
      </c>
      <c r="C2764" s="14" t="s">
        <v>4487</v>
      </c>
      <c r="D2764" s="14" t="s">
        <v>5202</v>
      </c>
      <c r="E2764" s="15" t="s">
        <v>1712</v>
      </c>
      <c r="F2764" s="15" t="s">
        <v>887</v>
      </c>
      <c r="G2764" s="16"/>
      <c r="H2764">
        <f t="shared" si="126"/>
        <v>1</v>
      </c>
      <c r="I2764">
        <f t="shared" si="127"/>
        <v>0</v>
      </c>
      <c r="J2764">
        <f t="shared" si="128"/>
        <v>1</v>
      </c>
    </row>
    <row r="2765" spans="1:31" hidden="1">
      <c r="A2765">
        <v>618099</v>
      </c>
      <c r="B2765" s="14">
        <v>44869.037595162037</v>
      </c>
      <c r="C2765" s="14" t="s">
        <v>4487</v>
      </c>
      <c r="D2765" s="14" t="s">
        <v>5203</v>
      </c>
      <c r="E2765" s="15" t="s">
        <v>2703</v>
      </c>
      <c r="F2765" s="15" t="s">
        <v>1282</v>
      </c>
      <c r="G2765" s="16" t="s">
        <v>887</v>
      </c>
      <c r="H2765">
        <f t="shared" ref="H2765:H2828" si="129">COUNTIF(E2765,"*"&amp;$E$2&amp;"*")+COUNTIF(E2765,"*"&amp;$E$3&amp;"*")+COUNTIF(E2765,"*"&amp;$E$4&amp;"*")</f>
        <v>0</v>
      </c>
      <c r="I2765">
        <f t="shared" ref="I2765:I2828" si="130">COUNTIF(F2765,"*"&amp;$E$2&amp;"*")+COUNTIF(F2765,"*"&amp;$E$3&amp;"*")+COUNTIF(F2765,"*"&amp;$E$4&amp;"*")</f>
        <v>1</v>
      </c>
      <c r="J2765">
        <f t="shared" si="128"/>
        <v>1</v>
      </c>
      <c r="K2765" t="s">
        <v>3108</v>
      </c>
      <c r="L2765" t="s">
        <v>3009</v>
      </c>
      <c r="M2765" t="s">
        <v>2929</v>
      </c>
      <c r="N2765" t="s">
        <v>3072</v>
      </c>
      <c r="O2765" t="s">
        <v>3108</v>
      </c>
      <c r="P2765" t="s">
        <v>3009</v>
      </c>
      <c r="Q2765" t="s">
        <v>3009</v>
      </c>
      <c r="R2765" t="s">
        <v>2929</v>
      </c>
      <c r="S2765" t="s">
        <v>3005</v>
      </c>
      <c r="T2765" t="s">
        <v>2929</v>
      </c>
      <c r="U2765" t="s">
        <v>2929</v>
      </c>
      <c r="V2765" t="s">
        <v>3024</v>
      </c>
      <c r="W2765" t="s">
        <v>2929</v>
      </c>
      <c r="X2765" t="s">
        <v>3195</v>
      </c>
      <c r="Y2765" t="s">
        <v>3232</v>
      </c>
      <c r="Z2765" t="s">
        <v>3188</v>
      </c>
      <c r="AA2765" t="s">
        <v>3015</v>
      </c>
      <c r="AB2765" t="s">
        <v>3008</v>
      </c>
      <c r="AC2765" t="s">
        <v>3016</v>
      </c>
      <c r="AD2765" t="s">
        <v>3006</v>
      </c>
      <c r="AE2765" t="s">
        <v>3009</v>
      </c>
    </row>
    <row r="2766" spans="1:31" hidden="1">
      <c r="A2766">
        <v>618099</v>
      </c>
      <c r="B2766" s="14">
        <v>44869.037595162037</v>
      </c>
      <c r="C2766" s="14" t="s">
        <v>4487</v>
      </c>
      <c r="D2766" s="14" t="s">
        <v>5203</v>
      </c>
      <c r="E2766" s="15" t="s">
        <v>2751</v>
      </c>
      <c r="F2766" s="15" t="s">
        <v>1179</v>
      </c>
      <c r="G2766" s="16">
        <v>6</v>
      </c>
      <c r="H2766">
        <f t="shared" si="129"/>
        <v>0</v>
      </c>
      <c r="I2766">
        <f t="shared" si="130"/>
        <v>0</v>
      </c>
      <c r="J2766">
        <f t="shared" ref="J2766:J2829" si="131">SUM(H2766:I2766)</f>
        <v>0</v>
      </c>
      <c r="K2766" t="s">
        <v>3108</v>
      </c>
    </row>
    <row r="2767" spans="1:31" hidden="1">
      <c r="A2767">
        <v>618099</v>
      </c>
      <c r="B2767" s="14">
        <v>44869.0376583912</v>
      </c>
      <c r="C2767" s="14" t="s">
        <v>4487</v>
      </c>
      <c r="D2767" s="14" t="s">
        <v>5204</v>
      </c>
      <c r="E2767" s="15" t="s">
        <v>2703</v>
      </c>
      <c r="F2767" s="15" t="s">
        <v>1289</v>
      </c>
      <c r="G2767" s="16" t="s">
        <v>887</v>
      </c>
      <c r="H2767">
        <f t="shared" si="129"/>
        <v>0</v>
      </c>
      <c r="I2767">
        <f t="shared" si="130"/>
        <v>1</v>
      </c>
      <c r="J2767">
        <f t="shared" si="131"/>
        <v>1</v>
      </c>
      <c r="K2767" t="s">
        <v>3011</v>
      </c>
      <c r="L2767" t="s">
        <v>3009</v>
      </c>
      <c r="M2767" t="s">
        <v>2929</v>
      </c>
      <c r="N2767" t="s">
        <v>3363</v>
      </c>
      <c r="O2767" t="s">
        <v>3022</v>
      </c>
      <c r="P2767" t="s">
        <v>3009</v>
      </c>
      <c r="Q2767" t="s">
        <v>3009</v>
      </c>
      <c r="R2767" t="s">
        <v>2929</v>
      </c>
      <c r="S2767" t="s">
        <v>3011</v>
      </c>
      <c r="T2767" t="s">
        <v>2929</v>
      </c>
      <c r="U2767" t="s">
        <v>2929</v>
      </c>
      <c r="V2767" t="s">
        <v>3024</v>
      </c>
      <c r="W2767" t="s">
        <v>2929</v>
      </c>
      <c r="X2767" t="s">
        <v>3195</v>
      </c>
      <c r="Y2767" t="s">
        <v>3232</v>
      </c>
      <c r="Z2767" t="s">
        <v>3188</v>
      </c>
      <c r="AA2767" t="s">
        <v>3015</v>
      </c>
      <c r="AB2767" t="s">
        <v>3008</v>
      </c>
      <c r="AC2767" t="s">
        <v>3016</v>
      </c>
      <c r="AD2767" t="s">
        <v>3006</v>
      </c>
      <c r="AE2767" t="s">
        <v>3009</v>
      </c>
    </row>
    <row r="2768" spans="1:31" hidden="1">
      <c r="A2768">
        <v>618099</v>
      </c>
      <c r="B2768" s="14">
        <v>44869.037658402776</v>
      </c>
      <c r="C2768" s="14" t="s">
        <v>4487</v>
      </c>
      <c r="D2768" s="14" t="s">
        <v>5204</v>
      </c>
      <c r="E2768" s="15" t="s">
        <v>2751</v>
      </c>
      <c r="F2768" s="15" t="s">
        <v>1153</v>
      </c>
      <c r="G2768" s="16">
        <v>7</v>
      </c>
      <c r="H2768">
        <f t="shared" si="129"/>
        <v>0</v>
      </c>
      <c r="I2768">
        <f t="shared" si="130"/>
        <v>0</v>
      </c>
      <c r="J2768">
        <f t="shared" si="131"/>
        <v>0</v>
      </c>
      <c r="K2768" t="s">
        <v>3011</v>
      </c>
    </row>
    <row r="2769" spans="1:31" hidden="1">
      <c r="A2769">
        <v>618099</v>
      </c>
      <c r="B2769" s="14">
        <v>44869.037689525459</v>
      </c>
      <c r="C2769" s="14" t="s">
        <v>4487</v>
      </c>
      <c r="D2769" s="14" t="s">
        <v>5205</v>
      </c>
      <c r="E2769" s="15" t="s">
        <v>2703</v>
      </c>
      <c r="F2769" s="15" t="s">
        <v>1296</v>
      </c>
      <c r="G2769" s="16" t="s">
        <v>887</v>
      </c>
      <c r="H2769">
        <f t="shared" si="129"/>
        <v>0</v>
      </c>
      <c r="I2769">
        <f t="shared" si="130"/>
        <v>1</v>
      </c>
      <c r="J2769">
        <f t="shared" si="131"/>
        <v>1</v>
      </c>
      <c r="K2769" t="s">
        <v>3022</v>
      </c>
      <c r="L2769" t="s">
        <v>3009</v>
      </c>
      <c r="M2769" t="s">
        <v>2929</v>
      </c>
      <c r="N2769" t="s">
        <v>3369</v>
      </c>
      <c r="O2769" t="s">
        <v>3074</v>
      </c>
      <c r="P2769" t="s">
        <v>3009</v>
      </c>
      <c r="Q2769" t="s">
        <v>3009</v>
      </c>
      <c r="R2769" t="s">
        <v>2929</v>
      </c>
      <c r="S2769" t="s">
        <v>3005</v>
      </c>
      <c r="T2769" t="s">
        <v>2929</v>
      </c>
      <c r="U2769" t="s">
        <v>2929</v>
      </c>
      <c r="V2769" t="s">
        <v>3024</v>
      </c>
      <c r="W2769" t="s">
        <v>2929</v>
      </c>
      <c r="X2769" t="s">
        <v>3195</v>
      </c>
      <c r="Y2769" t="s">
        <v>3232</v>
      </c>
      <c r="Z2769" t="s">
        <v>3188</v>
      </c>
      <c r="AA2769" t="s">
        <v>3015</v>
      </c>
      <c r="AB2769" t="s">
        <v>3008</v>
      </c>
      <c r="AC2769" t="s">
        <v>3016</v>
      </c>
      <c r="AD2769" t="s">
        <v>3006</v>
      </c>
      <c r="AE2769" t="s">
        <v>3009</v>
      </c>
    </row>
    <row r="2770" spans="1:31" hidden="1">
      <c r="A2770">
        <v>618099</v>
      </c>
      <c r="B2770" s="14">
        <v>44869.037689525459</v>
      </c>
      <c r="C2770" s="14" t="s">
        <v>4487</v>
      </c>
      <c r="D2770" s="14" t="s">
        <v>5205</v>
      </c>
      <c r="E2770" s="15" t="s">
        <v>2751</v>
      </c>
      <c r="F2770" s="15" t="s">
        <v>1303</v>
      </c>
      <c r="G2770" s="16">
        <v>8</v>
      </c>
      <c r="H2770">
        <f t="shared" si="129"/>
        <v>0</v>
      </c>
      <c r="I2770">
        <f t="shared" si="130"/>
        <v>0</v>
      </c>
      <c r="J2770">
        <f t="shared" si="131"/>
        <v>0</v>
      </c>
      <c r="K2770" t="s">
        <v>3022</v>
      </c>
    </row>
    <row r="2771" spans="1:31" hidden="1">
      <c r="A2771">
        <v>618099</v>
      </c>
      <c r="B2771" s="14">
        <v>44869.037751909724</v>
      </c>
      <c r="C2771" s="14" t="s">
        <v>4487</v>
      </c>
      <c r="D2771" s="14" t="s">
        <v>5206</v>
      </c>
      <c r="E2771" s="15" t="s">
        <v>1668</v>
      </c>
      <c r="F2771" s="15" t="s">
        <v>1099</v>
      </c>
      <c r="G2771" s="16" t="s">
        <v>887</v>
      </c>
      <c r="H2771">
        <f t="shared" si="129"/>
        <v>0</v>
      </c>
      <c r="I2771">
        <f t="shared" si="130"/>
        <v>0</v>
      </c>
      <c r="J2771">
        <f t="shared" si="131"/>
        <v>0</v>
      </c>
      <c r="K2771" t="s">
        <v>3006</v>
      </c>
      <c r="L2771" t="s">
        <v>3009</v>
      </c>
      <c r="M2771" t="s">
        <v>3006</v>
      </c>
    </row>
    <row r="2772" spans="1:31" hidden="1">
      <c r="A2772">
        <v>618099</v>
      </c>
      <c r="B2772" s="14">
        <v>44869.037752013886</v>
      </c>
      <c r="C2772" s="14" t="s">
        <v>4487</v>
      </c>
      <c r="D2772" s="14" t="s">
        <v>5206</v>
      </c>
      <c r="E2772" s="15" t="s">
        <v>1669</v>
      </c>
      <c r="F2772" s="15" t="s">
        <v>898</v>
      </c>
      <c r="G2772" s="16" t="s">
        <v>887</v>
      </c>
      <c r="H2772">
        <f t="shared" si="129"/>
        <v>0</v>
      </c>
      <c r="I2772">
        <f t="shared" si="130"/>
        <v>0</v>
      </c>
      <c r="J2772">
        <f t="shared" si="131"/>
        <v>0</v>
      </c>
      <c r="K2772" t="s">
        <v>2787</v>
      </c>
    </row>
    <row r="2773" spans="1:31" hidden="1">
      <c r="A2773">
        <v>618099</v>
      </c>
      <c r="B2773" s="14">
        <v>44869.040168703701</v>
      </c>
      <c r="C2773" s="14" t="s">
        <v>4487</v>
      </c>
      <c r="D2773" s="14" t="s">
        <v>5207</v>
      </c>
      <c r="E2773" s="15" t="s">
        <v>1655</v>
      </c>
      <c r="F2773" s="15" t="s">
        <v>887</v>
      </c>
      <c r="G2773" s="16"/>
      <c r="H2773">
        <f t="shared" si="129"/>
        <v>0</v>
      </c>
      <c r="I2773">
        <f t="shared" si="130"/>
        <v>0</v>
      </c>
      <c r="J2773">
        <f t="shared" si="131"/>
        <v>0</v>
      </c>
    </row>
    <row r="2774" spans="1:31" hidden="1">
      <c r="A2774">
        <v>618099</v>
      </c>
      <c r="B2774" s="14">
        <v>44869.04016877315</v>
      </c>
      <c r="C2774" s="14" t="s">
        <v>4487</v>
      </c>
      <c r="D2774" s="14" t="s">
        <v>5207</v>
      </c>
      <c r="E2774" s="15" t="s">
        <v>1656</v>
      </c>
      <c r="F2774" s="15" t="s">
        <v>887</v>
      </c>
      <c r="G2774" s="16"/>
      <c r="H2774">
        <f t="shared" si="129"/>
        <v>0</v>
      </c>
      <c r="I2774">
        <f t="shared" si="130"/>
        <v>0</v>
      </c>
      <c r="J2774">
        <f t="shared" si="131"/>
        <v>0</v>
      </c>
    </row>
    <row r="2775" spans="1:31" hidden="1">
      <c r="A2775">
        <v>618099</v>
      </c>
      <c r="B2775" s="14">
        <v>44869.040763854166</v>
      </c>
      <c r="C2775" s="14" t="s">
        <v>4487</v>
      </c>
      <c r="D2775" s="14" t="s">
        <v>5208</v>
      </c>
      <c r="E2775" s="15" t="s">
        <v>1668</v>
      </c>
      <c r="F2775" s="15" t="s">
        <v>1072</v>
      </c>
      <c r="G2775" s="16" t="s">
        <v>887</v>
      </c>
      <c r="H2775">
        <f t="shared" si="129"/>
        <v>0</v>
      </c>
      <c r="I2775">
        <f t="shared" si="130"/>
        <v>0</v>
      </c>
      <c r="J2775">
        <f t="shared" si="131"/>
        <v>0</v>
      </c>
      <c r="K2775" t="s">
        <v>3006</v>
      </c>
      <c r="L2775" t="s">
        <v>3006</v>
      </c>
      <c r="M2775" t="s">
        <v>3006</v>
      </c>
    </row>
    <row r="2776" spans="1:31" hidden="1">
      <c r="A2776">
        <v>618099</v>
      </c>
      <c r="B2776" s="14">
        <v>44869.040763912039</v>
      </c>
      <c r="C2776" s="14" t="s">
        <v>4487</v>
      </c>
      <c r="D2776" s="14" t="s">
        <v>5208</v>
      </c>
      <c r="E2776" s="15" t="s">
        <v>1669</v>
      </c>
      <c r="F2776" s="15" t="s">
        <v>898</v>
      </c>
      <c r="G2776" s="16" t="s">
        <v>887</v>
      </c>
      <c r="H2776">
        <f t="shared" si="129"/>
        <v>0</v>
      </c>
      <c r="I2776">
        <f t="shared" si="130"/>
        <v>0</v>
      </c>
      <c r="J2776">
        <f t="shared" si="131"/>
        <v>0</v>
      </c>
      <c r="K2776" t="s">
        <v>2787</v>
      </c>
    </row>
    <row r="2777" spans="1:31" hidden="1">
      <c r="A2777">
        <v>618099</v>
      </c>
      <c r="B2777" s="14">
        <v>44869.04077428241</v>
      </c>
      <c r="C2777" s="14" t="s">
        <v>4487</v>
      </c>
      <c r="D2777" s="14" t="s">
        <v>5209</v>
      </c>
      <c r="E2777" s="15" t="s">
        <v>1655</v>
      </c>
      <c r="F2777" s="15" t="s">
        <v>887</v>
      </c>
      <c r="G2777" s="16"/>
      <c r="H2777">
        <f t="shared" si="129"/>
        <v>0</v>
      </c>
      <c r="I2777">
        <f t="shared" si="130"/>
        <v>0</v>
      </c>
      <c r="J2777">
        <f t="shared" si="131"/>
        <v>0</v>
      </c>
    </row>
    <row r="2778" spans="1:31" hidden="1">
      <c r="A2778">
        <v>618099</v>
      </c>
      <c r="B2778" s="14">
        <v>44869.040774351852</v>
      </c>
      <c r="C2778" s="14" t="s">
        <v>4487</v>
      </c>
      <c r="D2778" s="14" t="s">
        <v>5209</v>
      </c>
      <c r="E2778" s="15" t="s">
        <v>1656</v>
      </c>
      <c r="F2778" s="15" t="s">
        <v>887</v>
      </c>
      <c r="G2778" s="16"/>
      <c r="H2778">
        <f t="shared" si="129"/>
        <v>0</v>
      </c>
      <c r="I2778">
        <f t="shared" si="130"/>
        <v>0</v>
      </c>
      <c r="J2778">
        <f t="shared" si="131"/>
        <v>0</v>
      </c>
    </row>
    <row r="2779" spans="1:31" hidden="1">
      <c r="A2779">
        <v>618099</v>
      </c>
      <c r="B2779" s="14">
        <v>44869.040832361112</v>
      </c>
      <c r="C2779" s="14" t="s">
        <v>4487</v>
      </c>
      <c r="D2779" s="14" t="s">
        <v>5210</v>
      </c>
      <c r="E2779" s="15" t="s">
        <v>1668</v>
      </c>
      <c r="F2779" s="15" t="s">
        <v>1072</v>
      </c>
      <c r="G2779" s="16" t="s">
        <v>887</v>
      </c>
      <c r="H2779">
        <f t="shared" si="129"/>
        <v>0</v>
      </c>
      <c r="I2779">
        <f t="shared" si="130"/>
        <v>0</v>
      </c>
      <c r="J2779">
        <f t="shared" si="131"/>
        <v>0</v>
      </c>
      <c r="K2779" t="s">
        <v>3006</v>
      </c>
      <c r="L2779" t="s">
        <v>3006</v>
      </c>
      <c r="M2779" t="s">
        <v>3006</v>
      </c>
    </row>
    <row r="2780" spans="1:31" hidden="1">
      <c r="A2780">
        <v>618099</v>
      </c>
      <c r="B2780" s="14">
        <v>44869.040832395833</v>
      </c>
      <c r="C2780" s="14" t="s">
        <v>4487</v>
      </c>
      <c r="D2780" s="14" t="s">
        <v>5210</v>
      </c>
      <c r="E2780" s="15" t="s">
        <v>1669</v>
      </c>
      <c r="F2780" s="15" t="s">
        <v>898</v>
      </c>
      <c r="G2780" s="16" t="s">
        <v>887</v>
      </c>
      <c r="H2780">
        <f t="shared" si="129"/>
        <v>0</v>
      </c>
      <c r="I2780">
        <f t="shared" si="130"/>
        <v>0</v>
      </c>
      <c r="J2780">
        <f t="shared" si="131"/>
        <v>0</v>
      </c>
      <c r="K2780" t="s">
        <v>2787</v>
      </c>
    </row>
    <row r="2781" spans="1:31" hidden="1">
      <c r="A2781">
        <v>618099</v>
      </c>
      <c r="B2781" s="14">
        <v>44869.045056678238</v>
      </c>
      <c r="C2781" s="14" t="s">
        <v>4487</v>
      </c>
      <c r="D2781" s="14" t="s">
        <v>5211</v>
      </c>
      <c r="E2781" s="15" t="s">
        <v>1655</v>
      </c>
      <c r="F2781" s="15" t="s">
        <v>887</v>
      </c>
      <c r="G2781" s="16"/>
      <c r="H2781">
        <f t="shared" si="129"/>
        <v>0</v>
      </c>
      <c r="I2781">
        <f t="shared" si="130"/>
        <v>0</v>
      </c>
      <c r="J2781">
        <f t="shared" si="131"/>
        <v>0</v>
      </c>
    </row>
    <row r="2782" spans="1:31" hidden="1">
      <c r="A2782">
        <v>618099</v>
      </c>
      <c r="B2782" s="14">
        <v>44869.045056724535</v>
      </c>
      <c r="C2782" s="14" t="s">
        <v>4487</v>
      </c>
      <c r="D2782" s="14" t="s">
        <v>5211</v>
      </c>
      <c r="E2782" s="15" t="s">
        <v>1656</v>
      </c>
      <c r="F2782" s="15" t="s">
        <v>887</v>
      </c>
      <c r="G2782" s="16"/>
      <c r="H2782">
        <f t="shared" si="129"/>
        <v>0</v>
      </c>
      <c r="I2782">
        <f t="shared" si="130"/>
        <v>0</v>
      </c>
      <c r="J2782">
        <f t="shared" si="131"/>
        <v>0</v>
      </c>
    </row>
    <row r="2783" spans="1:31" hidden="1">
      <c r="A2783">
        <v>618099</v>
      </c>
      <c r="B2783" s="14">
        <v>44869.04511486111</v>
      </c>
      <c r="C2783" s="14" t="s">
        <v>4487</v>
      </c>
      <c r="D2783" s="14" t="s">
        <v>5212</v>
      </c>
      <c r="E2783" s="15" t="s">
        <v>1668</v>
      </c>
      <c r="F2783" s="15" t="s">
        <v>1072</v>
      </c>
      <c r="G2783" s="16" t="s">
        <v>887</v>
      </c>
      <c r="H2783">
        <f t="shared" si="129"/>
        <v>0</v>
      </c>
      <c r="I2783">
        <f t="shared" si="130"/>
        <v>0</v>
      </c>
      <c r="J2783">
        <f t="shared" si="131"/>
        <v>0</v>
      </c>
      <c r="K2783" t="s">
        <v>3006</v>
      </c>
      <c r="L2783" t="s">
        <v>3006</v>
      </c>
      <c r="M2783" t="s">
        <v>3006</v>
      </c>
    </row>
    <row r="2784" spans="1:31" hidden="1">
      <c r="A2784">
        <v>618099</v>
      </c>
      <c r="B2784" s="14">
        <v>44869.045114884262</v>
      </c>
      <c r="C2784" s="14" t="s">
        <v>4487</v>
      </c>
      <c r="D2784" s="14" t="s">
        <v>5212</v>
      </c>
      <c r="E2784" s="15" t="s">
        <v>1669</v>
      </c>
      <c r="F2784" s="15" t="s">
        <v>898</v>
      </c>
      <c r="G2784" s="16" t="s">
        <v>887</v>
      </c>
      <c r="H2784">
        <f t="shared" si="129"/>
        <v>0</v>
      </c>
      <c r="I2784">
        <f t="shared" si="130"/>
        <v>0</v>
      </c>
      <c r="J2784">
        <f t="shared" si="131"/>
        <v>0</v>
      </c>
      <c r="K2784" t="s">
        <v>2787</v>
      </c>
    </row>
    <row r="2785" spans="1:14" hidden="1">
      <c r="A2785">
        <v>618099</v>
      </c>
      <c r="B2785" s="14">
        <v>44869.045573159725</v>
      </c>
      <c r="C2785" s="14" t="s">
        <v>4487</v>
      </c>
      <c r="D2785" s="14" t="s">
        <v>5213</v>
      </c>
      <c r="E2785" s="15" t="s">
        <v>1655</v>
      </c>
      <c r="F2785" s="15" t="s">
        <v>887</v>
      </c>
      <c r="G2785" s="16"/>
      <c r="H2785">
        <f t="shared" si="129"/>
        <v>0</v>
      </c>
      <c r="I2785">
        <f t="shared" si="130"/>
        <v>0</v>
      </c>
      <c r="J2785">
        <f t="shared" si="131"/>
        <v>0</v>
      </c>
    </row>
    <row r="2786" spans="1:14" hidden="1">
      <c r="A2786">
        <v>618099</v>
      </c>
      <c r="B2786" s="14">
        <v>44869.045573217591</v>
      </c>
      <c r="C2786" s="14" t="s">
        <v>4487</v>
      </c>
      <c r="D2786" s="14" t="s">
        <v>5213</v>
      </c>
      <c r="E2786" s="15" t="s">
        <v>1656</v>
      </c>
      <c r="F2786" s="15" t="s">
        <v>887</v>
      </c>
      <c r="G2786" s="16"/>
      <c r="H2786">
        <f t="shared" si="129"/>
        <v>0</v>
      </c>
      <c r="I2786">
        <f t="shared" si="130"/>
        <v>0</v>
      </c>
      <c r="J2786">
        <f t="shared" si="131"/>
        <v>0</v>
      </c>
    </row>
    <row r="2787" spans="1:14" hidden="1">
      <c r="A2787">
        <v>618099</v>
      </c>
      <c r="B2787" s="14">
        <v>44869.045631238427</v>
      </c>
      <c r="C2787" s="14" t="s">
        <v>4487</v>
      </c>
      <c r="D2787" s="14" t="s">
        <v>5214</v>
      </c>
      <c r="E2787" s="15" t="s">
        <v>1668</v>
      </c>
      <c r="F2787" s="15" t="s">
        <v>1072</v>
      </c>
      <c r="G2787" s="16" t="s">
        <v>887</v>
      </c>
      <c r="H2787">
        <f t="shared" si="129"/>
        <v>0</v>
      </c>
      <c r="I2787">
        <f t="shared" si="130"/>
        <v>0</v>
      </c>
      <c r="J2787">
        <f t="shared" si="131"/>
        <v>0</v>
      </c>
      <c r="K2787" t="s">
        <v>3006</v>
      </c>
      <c r="L2787" t="s">
        <v>3006</v>
      </c>
      <c r="M2787" t="s">
        <v>3006</v>
      </c>
    </row>
    <row r="2788" spans="1:14" hidden="1">
      <c r="A2788">
        <v>618099</v>
      </c>
      <c r="B2788" s="14">
        <v>44869.045631261572</v>
      </c>
      <c r="C2788" s="14" t="s">
        <v>4487</v>
      </c>
      <c r="D2788" s="14" t="s">
        <v>5214</v>
      </c>
      <c r="E2788" s="15" t="s">
        <v>1669</v>
      </c>
      <c r="F2788" s="15" t="s">
        <v>898</v>
      </c>
      <c r="G2788" s="16" t="s">
        <v>887</v>
      </c>
      <c r="H2788">
        <f t="shared" si="129"/>
        <v>0</v>
      </c>
      <c r="I2788">
        <f t="shared" si="130"/>
        <v>0</v>
      </c>
      <c r="J2788">
        <f t="shared" si="131"/>
        <v>0</v>
      </c>
      <c r="K2788" t="s">
        <v>2787</v>
      </c>
    </row>
    <row r="2789" spans="1:14" hidden="1">
      <c r="A2789">
        <v>618099</v>
      </c>
      <c r="B2789" s="14">
        <v>44869.25002201389</v>
      </c>
      <c r="C2789" s="14" t="s">
        <v>4487</v>
      </c>
      <c r="D2789" s="14" t="s">
        <v>4944</v>
      </c>
      <c r="E2789" s="15" t="s">
        <v>1655</v>
      </c>
      <c r="F2789" s="15" t="s">
        <v>887</v>
      </c>
      <c r="G2789" s="16"/>
      <c r="H2789">
        <f t="shared" si="129"/>
        <v>0</v>
      </c>
      <c r="I2789">
        <f t="shared" si="130"/>
        <v>0</v>
      </c>
      <c r="J2789">
        <f t="shared" si="131"/>
        <v>0</v>
      </c>
    </row>
    <row r="2790" spans="1:14" hidden="1">
      <c r="A2790">
        <v>618099</v>
      </c>
      <c r="B2790" s="14">
        <v>44869.250022175926</v>
      </c>
      <c r="C2790" s="14" t="s">
        <v>4487</v>
      </c>
      <c r="D2790" s="14" t="s">
        <v>4944</v>
      </c>
      <c r="E2790" s="15" t="s">
        <v>1656</v>
      </c>
      <c r="F2790" s="15" t="s">
        <v>887</v>
      </c>
      <c r="G2790" s="16"/>
      <c r="H2790">
        <f t="shared" si="129"/>
        <v>0</v>
      </c>
      <c r="I2790">
        <f t="shared" si="130"/>
        <v>0</v>
      </c>
      <c r="J2790">
        <f t="shared" si="131"/>
        <v>0</v>
      </c>
    </row>
    <row r="2791" spans="1:14" hidden="1">
      <c r="A2791">
        <v>618099</v>
      </c>
      <c r="B2791" s="14">
        <v>44869.25002230324</v>
      </c>
      <c r="C2791" s="14" t="s">
        <v>4487</v>
      </c>
      <c r="D2791" s="14" t="s">
        <v>4944</v>
      </c>
      <c r="E2791" s="15" t="s">
        <v>1672</v>
      </c>
      <c r="F2791" s="15" t="s">
        <v>887</v>
      </c>
      <c r="G2791" s="16"/>
      <c r="H2791">
        <f t="shared" si="129"/>
        <v>0</v>
      </c>
      <c r="I2791">
        <f t="shared" si="130"/>
        <v>0</v>
      </c>
      <c r="J2791">
        <f t="shared" si="131"/>
        <v>0</v>
      </c>
    </row>
    <row r="2792" spans="1:14" hidden="1">
      <c r="A2792">
        <v>618099</v>
      </c>
      <c r="B2792" s="14">
        <v>44869.250022592591</v>
      </c>
      <c r="C2792" s="14" t="s">
        <v>4487</v>
      </c>
      <c r="D2792" s="14" t="s">
        <v>4944</v>
      </c>
      <c r="E2792" s="15" t="s">
        <v>1673</v>
      </c>
      <c r="F2792" s="15" t="s">
        <v>1304</v>
      </c>
      <c r="G2792" s="16">
        <v>6</v>
      </c>
      <c r="H2792">
        <f t="shared" si="129"/>
        <v>0</v>
      </c>
      <c r="I2792">
        <f t="shared" si="130"/>
        <v>0</v>
      </c>
      <c r="J2792">
        <f t="shared" si="131"/>
        <v>0</v>
      </c>
      <c r="K2792" t="s">
        <v>3108</v>
      </c>
      <c r="L2792" t="s">
        <v>3072</v>
      </c>
      <c r="M2792" t="s">
        <v>3370</v>
      </c>
      <c r="N2792" t="s">
        <v>3247</v>
      </c>
    </row>
    <row r="2793" spans="1:14" hidden="1">
      <c r="A2793">
        <v>618099</v>
      </c>
      <c r="B2793" s="14">
        <v>44869.250022604167</v>
      </c>
      <c r="C2793" s="14" t="s">
        <v>4487</v>
      </c>
      <c r="D2793" s="14" t="s">
        <v>4944</v>
      </c>
      <c r="E2793" s="15" t="s">
        <v>2748</v>
      </c>
      <c r="F2793" s="15" t="s">
        <v>1179</v>
      </c>
      <c r="G2793" s="16">
        <v>6</v>
      </c>
      <c r="H2793">
        <f t="shared" si="129"/>
        <v>0</v>
      </c>
      <c r="I2793">
        <f t="shared" si="130"/>
        <v>0</v>
      </c>
      <c r="J2793">
        <f t="shared" si="131"/>
        <v>0</v>
      </c>
      <c r="K2793" t="s">
        <v>3108</v>
      </c>
    </row>
    <row r="2794" spans="1:14" hidden="1">
      <c r="A2794">
        <v>618099</v>
      </c>
      <c r="B2794" s="14">
        <v>44869.250022789354</v>
      </c>
      <c r="C2794" s="14" t="s">
        <v>4487</v>
      </c>
      <c r="D2794" s="14" t="s">
        <v>4944</v>
      </c>
      <c r="E2794" s="15" t="s">
        <v>1666</v>
      </c>
      <c r="F2794" s="15" t="s">
        <v>1305</v>
      </c>
      <c r="G2794" s="16">
        <v>7</v>
      </c>
      <c r="H2794">
        <f t="shared" si="129"/>
        <v>0</v>
      </c>
      <c r="I2794">
        <f t="shared" si="130"/>
        <v>0</v>
      </c>
      <c r="J2794">
        <f t="shared" si="131"/>
        <v>0</v>
      </c>
      <c r="K2794" t="s">
        <v>3011</v>
      </c>
      <c r="L2794" t="s">
        <v>3363</v>
      </c>
      <c r="M2794" t="s">
        <v>3375</v>
      </c>
    </row>
    <row r="2795" spans="1:14" hidden="1">
      <c r="A2795">
        <v>618099</v>
      </c>
      <c r="B2795" s="14">
        <v>44869.25218880787</v>
      </c>
      <c r="C2795" s="14" t="s">
        <v>4487</v>
      </c>
      <c r="D2795" s="14" t="s">
        <v>5215</v>
      </c>
      <c r="E2795" s="15" t="s">
        <v>1668</v>
      </c>
      <c r="F2795" s="15" t="s">
        <v>1072</v>
      </c>
      <c r="G2795" s="16" t="s">
        <v>887</v>
      </c>
      <c r="H2795">
        <f t="shared" si="129"/>
        <v>0</v>
      </c>
      <c r="I2795">
        <f t="shared" si="130"/>
        <v>0</v>
      </c>
      <c r="J2795">
        <f t="shared" si="131"/>
        <v>0</v>
      </c>
      <c r="K2795" t="s">
        <v>3006</v>
      </c>
      <c r="L2795" t="s">
        <v>3006</v>
      </c>
      <c r="M2795" t="s">
        <v>3006</v>
      </c>
    </row>
    <row r="2796" spans="1:14" hidden="1">
      <c r="A2796">
        <v>618099</v>
      </c>
      <c r="B2796" s="14">
        <v>44869.252188842591</v>
      </c>
      <c r="C2796" s="14" t="s">
        <v>4487</v>
      </c>
      <c r="D2796" s="14" t="s">
        <v>5215</v>
      </c>
      <c r="E2796" s="15" t="s">
        <v>1669</v>
      </c>
      <c r="F2796" s="15" t="s">
        <v>898</v>
      </c>
      <c r="G2796" s="16" t="s">
        <v>887</v>
      </c>
      <c r="H2796">
        <f t="shared" si="129"/>
        <v>0</v>
      </c>
      <c r="I2796">
        <f t="shared" si="130"/>
        <v>0</v>
      </c>
      <c r="J2796">
        <f t="shared" si="131"/>
        <v>0</v>
      </c>
      <c r="K2796" t="s">
        <v>2787</v>
      </c>
    </row>
    <row r="2797" spans="1:14" hidden="1">
      <c r="A2797">
        <v>618099</v>
      </c>
      <c r="B2797" s="14">
        <v>44869.338211759263</v>
      </c>
      <c r="C2797" s="14" t="s">
        <v>4487</v>
      </c>
      <c r="D2797" s="14" t="s">
        <v>4900</v>
      </c>
      <c r="E2797" s="15" t="s">
        <v>1655</v>
      </c>
      <c r="F2797" s="15" t="s">
        <v>887</v>
      </c>
      <c r="G2797" s="16"/>
      <c r="H2797">
        <f t="shared" si="129"/>
        <v>0</v>
      </c>
      <c r="I2797">
        <f t="shared" si="130"/>
        <v>0</v>
      </c>
      <c r="J2797">
        <f t="shared" si="131"/>
        <v>0</v>
      </c>
    </row>
    <row r="2798" spans="1:14" hidden="1">
      <c r="A2798">
        <v>618099</v>
      </c>
      <c r="B2798" s="14">
        <v>44869.338211851849</v>
      </c>
      <c r="C2798" s="14" t="s">
        <v>4487</v>
      </c>
      <c r="D2798" s="14" t="s">
        <v>4963</v>
      </c>
      <c r="E2798" s="15" t="s">
        <v>1656</v>
      </c>
      <c r="F2798" s="15" t="s">
        <v>887</v>
      </c>
      <c r="G2798" s="16"/>
      <c r="H2798">
        <f t="shared" si="129"/>
        <v>0</v>
      </c>
      <c r="I2798">
        <f t="shared" si="130"/>
        <v>0</v>
      </c>
      <c r="J2798">
        <f t="shared" si="131"/>
        <v>0</v>
      </c>
    </row>
    <row r="2799" spans="1:14" hidden="1">
      <c r="A2799">
        <v>618099</v>
      </c>
      <c r="B2799" s="14">
        <v>44869.338211944443</v>
      </c>
      <c r="C2799" s="14" t="s">
        <v>4487</v>
      </c>
      <c r="D2799" s="14" t="s">
        <v>4963</v>
      </c>
      <c r="E2799" s="15" t="s">
        <v>1672</v>
      </c>
      <c r="F2799" s="15" t="s">
        <v>887</v>
      </c>
      <c r="G2799" s="16"/>
      <c r="H2799">
        <f t="shared" si="129"/>
        <v>0</v>
      </c>
      <c r="I2799">
        <f t="shared" si="130"/>
        <v>0</v>
      </c>
      <c r="J2799">
        <f t="shared" si="131"/>
        <v>0</v>
      </c>
    </row>
    <row r="2800" spans="1:14" hidden="1">
      <c r="A2800">
        <v>618099</v>
      </c>
      <c r="B2800" s="14">
        <v>44869.338212210649</v>
      </c>
      <c r="C2800" s="14" t="s">
        <v>4487</v>
      </c>
      <c r="D2800" s="14" t="s">
        <v>4963</v>
      </c>
      <c r="E2800" s="15" t="s">
        <v>1673</v>
      </c>
      <c r="F2800" s="15" t="s">
        <v>1306</v>
      </c>
      <c r="G2800" s="16">
        <v>7</v>
      </c>
      <c r="H2800">
        <f t="shared" si="129"/>
        <v>0</v>
      </c>
      <c r="I2800">
        <f t="shared" si="130"/>
        <v>0</v>
      </c>
      <c r="J2800">
        <f t="shared" si="131"/>
        <v>0</v>
      </c>
      <c r="K2800" t="s">
        <v>3011</v>
      </c>
      <c r="L2800" t="s">
        <v>3363</v>
      </c>
      <c r="M2800" t="s">
        <v>3375</v>
      </c>
      <c r="N2800" t="s">
        <v>3247</v>
      </c>
    </row>
    <row r="2801" spans="1:14" hidden="1">
      <c r="A2801">
        <v>618099</v>
      </c>
      <c r="B2801" s="14">
        <v>44869.338212222225</v>
      </c>
      <c r="C2801" s="14" t="s">
        <v>4487</v>
      </c>
      <c r="D2801" s="14" t="s">
        <v>4963</v>
      </c>
      <c r="E2801" s="15" t="s">
        <v>2748</v>
      </c>
      <c r="F2801" s="15" t="s">
        <v>1153</v>
      </c>
      <c r="G2801" s="16">
        <v>7</v>
      </c>
      <c r="H2801">
        <f t="shared" si="129"/>
        <v>0</v>
      </c>
      <c r="I2801">
        <f t="shared" si="130"/>
        <v>0</v>
      </c>
      <c r="J2801">
        <f t="shared" si="131"/>
        <v>0</v>
      </c>
      <c r="K2801" t="s">
        <v>3011</v>
      </c>
    </row>
    <row r="2802" spans="1:14" hidden="1">
      <c r="A2802">
        <v>618099</v>
      </c>
      <c r="B2802" s="14">
        <v>44869.338212592593</v>
      </c>
      <c r="C2802" s="14" t="s">
        <v>4487</v>
      </c>
      <c r="D2802" s="14" t="s">
        <v>4963</v>
      </c>
      <c r="E2802" s="15" t="s">
        <v>1666</v>
      </c>
      <c r="F2802" s="15" t="s">
        <v>1307</v>
      </c>
      <c r="G2802" s="16">
        <v>8</v>
      </c>
      <c r="H2802">
        <f t="shared" si="129"/>
        <v>0</v>
      </c>
      <c r="I2802">
        <f t="shared" si="130"/>
        <v>0</v>
      </c>
      <c r="J2802">
        <f t="shared" si="131"/>
        <v>0</v>
      </c>
      <c r="K2802" t="s">
        <v>3022</v>
      </c>
      <c r="L2802" t="s">
        <v>3369</v>
      </c>
      <c r="M2802" t="s">
        <v>3376</v>
      </c>
    </row>
    <row r="2803" spans="1:14" hidden="1">
      <c r="A2803">
        <v>618099</v>
      </c>
      <c r="B2803" s="14">
        <v>44869.33838552083</v>
      </c>
      <c r="C2803" s="14" t="s">
        <v>4487</v>
      </c>
      <c r="D2803" s="14" t="s">
        <v>5216</v>
      </c>
      <c r="E2803" s="15" t="s">
        <v>1668</v>
      </c>
      <c r="F2803" s="15" t="s">
        <v>1072</v>
      </c>
      <c r="G2803" s="16" t="s">
        <v>887</v>
      </c>
      <c r="H2803">
        <f t="shared" si="129"/>
        <v>0</v>
      </c>
      <c r="I2803">
        <f t="shared" si="130"/>
        <v>0</v>
      </c>
      <c r="J2803">
        <f t="shared" si="131"/>
        <v>0</v>
      </c>
      <c r="K2803" t="s">
        <v>3006</v>
      </c>
      <c r="L2803" t="s">
        <v>3006</v>
      </c>
      <c r="M2803" t="s">
        <v>3006</v>
      </c>
    </row>
    <row r="2804" spans="1:14" hidden="1">
      <c r="A2804">
        <v>618099</v>
      </c>
      <c r="B2804" s="14">
        <v>44869.338385567127</v>
      </c>
      <c r="C2804" s="14" t="s">
        <v>4487</v>
      </c>
      <c r="D2804" s="14" t="s">
        <v>5216</v>
      </c>
      <c r="E2804" s="15" t="s">
        <v>1669</v>
      </c>
      <c r="F2804" s="15" t="s">
        <v>898</v>
      </c>
      <c r="G2804" s="16" t="s">
        <v>887</v>
      </c>
      <c r="H2804">
        <f t="shared" si="129"/>
        <v>0</v>
      </c>
      <c r="I2804">
        <f t="shared" si="130"/>
        <v>0</v>
      </c>
      <c r="J2804">
        <f t="shared" si="131"/>
        <v>0</v>
      </c>
      <c r="K2804" t="s">
        <v>2787</v>
      </c>
    </row>
    <row r="2805" spans="1:14" hidden="1">
      <c r="A2805">
        <v>618099</v>
      </c>
      <c r="B2805" s="14">
        <v>44869.54169622685</v>
      </c>
      <c r="C2805" s="14" t="s">
        <v>4487</v>
      </c>
      <c r="D2805" s="14" t="s">
        <v>4907</v>
      </c>
      <c r="E2805" s="15" t="s">
        <v>1655</v>
      </c>
      <c r="F2805" s="15" t="s">
        <v>887</v>
      </c>
      <c r="G2805" s="16"/>
      <c r="H2805">
        <f t="shared" si="129"/>
        <v>0</v>
      </c>
      <c r="I2805">
        <f t="shared" si="130"/>
        <v>0</v>
      </c>
      <c r="J2805">
        <f t="shared" si="131"/>
        <v>0</v>
      </c>
    </row>
    <row r="2806" spans="1:14" hidden="1">
      <c r="A2806">
        <v>618099</v>
      </c>
      <c r="B2806" s="14">
        <v>44869.54169633102</v>
      </c>
      <c r="C2806" s="14" t="s">
        <v>4487</v>
      </c>
      <c r="D2806" s="14" t="s">
        <v>4907</v>
      </c>
      <c r="E2806" s="15" t="s">
        <v>1656</v>
      </c>
      <c r="F2806" s="15" t="s">
        <v>887</v>
      </c>
      <c r="G2806" s="16"/>
      <c r="H2806">
        <f t="shared" si="129"/>
        <v>0</v>
      </c>
      <c r="I2806">
        <f t="shared" si="130"/>
        <v>0</v>
      </c>
      <c r="J2806">
        <f t="shared" si="131"/>
        <v>0</v>
      </c>
    </row>
    <row r="2807" spans="1:14" hidden="1">
      <c r="A2807">
        <v>618099</v>
      </c>
      <c r="B2807" s="14">
        <v>44869.541696400462</v>
      </c>
      <c r="C2807" s="14" t="s">
        <v>4487</v>
      </c>
      <c r="D2807" s="14" t="s">
        <v>4907</v>
      </c>
      <c r="E2807" s="15" t="s">
        <v>1672</v>
      </c>
      <c r="F2807" s="15" t="s">
        <v>887</v>
      </c>
      <c r="G2807" s="16"/>
      <c r="H2807">
        <f t="shared" si="129"/>
        <v>0</v>
      </c>
      <c r="I2807">
        <f t="shared" si="130"/>
        <v>0</v>
      </c>
      <c r="J2807">
        <f t="shared" si="131"/>
        <v>0</v>
      </c>
    </row>
    <row r="2808" spans="1:14" hidden="1">
      <c r="A2808">
        <v>618099</v>
      </c>
      <c r="B2808" s="14">
        <v>44869.541696747685</v>
      </c>
      <c r="C2808" s="14" t="s">
        <v>4487</v>
      </c>
      <c r="D2808" s="14" t="s">
        <v>4907</v>
      </c>
      <c r="E2808" s="15" t="s">
        <v>1673</v>
      </c>
      <c r="F2808" s="15" t="s">
        <v>1308</v>
      </c>
      <c r="G2808" s="16">
        <v>8</v>
      </c>
      <c r="H2808">
        <f t="shared" si="129"/>
        <v>0</v>
      </c>
      <c r="I2808">
        <f t="shared" si="130"/>
        <v>0</v>
      </c>
      <c r="J2808">
        <f t="shared" si="131"/>
        <v>0</v>
      </c>
      <c r="K2808" t="s">
        <v>3022</v>
      </c>
      <c r="L2808" t="s">
        <v>3369</v>
      </c>
      <c r="M2808" t="s">
        <v>3376</v>
      </c>
      <c r="N2808" t="s">
        <v>3247</v>
      </c>
    </row>
    <row r="2809" spans="1:14" hidden="1">
      <c r="A2809">
        <v>618099</v>
      </c>
      <c r="B2809" s="14">
        <v>44869.541696759261</v>
      </c>
      <c r="C2809" s="14" t="s">
        <v>4487</v>
      </c>
      <c r="D2809" s="14" t="s">
        <v>4907</v>
      </c>
      <c r="E2809" s="15" t="s">
        <v>2748</v>
      </c>
      <c r="F2809" s="15" t="s">
        <v>1303</v>
      </c>
      <c r="G2809" s="16">
        <v>8</v>
      </c>
      <c r="H2809">
        <f t="shared" si="129"/>
        <v>0</v>
      </c>
      <c r="I2809">
        <f t="shared" si="130"/>
        <v>0</v>
      </c>
      <c r="J2809">
        <f t="shared" si="131"/>
        <v>0</v>
      </c>
      <c r="K2809" t="s">
        <v>3022</v>
      </c>
    </row>
    <row r="2810" spans="1:14" hidden="1">
      <c r="A2810">
        <v>618099</v>
      </c>
      <c r="B2810" s="14">
        <v>44869.541696967593</v>
      </c>
      <c r="C2810" s="14" t="s">
        <v>4487</v>
      </c>
      <c r="D2810" s="14" t="s">
        <v>4907</v>
      </c>
      <c r="E2810" s="15" t="s">
        <v>1666</v>
      </c>
      <c r="F2810" s="15" t="s">
        <v>1309</v>
      </c>
      <c r="G2810" s="16">
        <v>11</v>
      </c>
      <c r="H2810">
        <f t="shared" si="129"/>
        <v>0</v>
      </c>
      <c r="I2810">
        <f t="shared" si="130"/>
        <v>0</v>
      </c>
      <c r="J2810">
        <f t="shared" si="131"/>
        <v>0</v>
      </c>
      <c r="K2810" t="s">
        <v>3296</v>
      </c>
      <c r="L2810" t="s">
        <v>3300</v>
      </c>
      <c r="M2810" t="s">
        <v>3377</v>
      </c>
    </row>
    <row r="2811" spans="1:14" hidden="1">
      <c r="A2811">
        <v>618099</v>
      </c>
      <c r="B2811" s="14">
        <v>44869.542555868058</v>
      </c>
      <c r="C2811" s="14" t="s">
        <v>4487</v>
      </c>
      <c r="D2811" s="14" t="s">
        <v>5217</v>
      </c>
      <c r="E2811" s="15" t="s">
        <v>1668</v>
      </c>
      <c r="F2811" s="15" t="s">
        <v>1072</v>
      </c>
      <c r="G2811" s="16" t="s">
        <v>887</v>
      </c>
      <c r="H2811">
        <f t="shared" si="129"/>
        <v>0</v>
      </c>
      <c r="I2811">
        <f t="shared" si="130"/>
        <v>0</v>
      </c>
      <c r="J2811">
        <f t="shared" si="131"/>
        <v>0</v>
      </c>
      <c r="K2811" t="s">
        <v>3006</v>
      </c>
      <c r="L2811" t="s">
        <v>3006</v>
      </c>
      <c r="M2811" t="s">
        <v>3006</v>
      </c>
    </row>
    <row r="2812" spans="1:14" hidden="1">
      <c r="A2812">
        <v>618099</v>
      </c>
      <c r="B2812" s="14">
        <v>44869.542555902779</v>
      </c>
      <c r="C2812" s="14" t="s">
        <v>4487</v>
      </c>
      <c r="D2812" s="14" t="s">
        <v>5217</v>
      </c>
      <c r="E2812" s="15" t="s">
        <v>1669</v>
      </c>
      <c r="F2812" s="15" t="s">
        <v>898</v>
      </c>
      <c r="G2812" s="16" t="s">
        <v>887</v>
      </c>
      <c r="H2812">
        <f t="shared" si="129"/>
        <v>0</v>
      </c>
      <c r="I2812">
        <f t="shared" si="130"/>
        <v>0</v>
      </c>
      <c r="J2812">
        <f t="shared" si="131"/>
        <v>0</v>
      </c>
      <c r="K2812" t="s">
        <v>2787</v>
      </c>
    </row>
    <row r="2813" spans="1:14" hidden="1">
      <c r="A2813">
        <v>618099</v>
      </c>
      <c r="B2813" s="14">
        <v>44869.544514918984</v>
      </c>
      <c r="C2813" s="14" t="s">
        <v>4487</v>
      </c>
      <c r="D2813" s="14" t="s">
        <v>5218</v>
      </c>
      <c r="E2813" s="15" t="s">
        <v>1655</v>
      </c>
      <c r="F2813" s="15" t="s">
        <v>887</v>
      </c>
      <c r="G2813" s="16"/>
      <c r="H2813">
        <f t="shared" si="129"/>
        <v>0</v>
      </c>
      <c r="I2813">
        <f t="shared" si="130"/>
        <v>0</v>
      </c>
      <c r="J2813">
        <f t="shared" si="131"/>
        <v>0</v>
      </c>
    </row>
    <row r="2814" spans="1:14" hidden="1">
      <c r="A2814">
        <v>618099</v>
      </c>
      <c r="B2814" s="14">
        <v>44869.544514965281</v>
      </c>
      <c r="C2814" s="14" t="s">
        <v>4487</v>
      </c>
      <c r="D2814" s="14" t="s">
        <v>5218</v>
      </c>
      <c r="E2814" s="15" t="s">
        <v>1656</v>
      </c>
      <c r="F2814" s="15" t="s">
        <v>887</v>
      </c>
      <c r="G2814" s="16"/>
      <c r="H2814">
        <f t="shared" si="129"/>
        <v>0</v>
      </c>
      <c r="I2814">
        <f t="shared" si="130"/>
        <v>0</v>
      </c>
      <c r="J2814">
        <f t="shared" si="131"/>
        <v>0</v>
      </c>
    </row>
    <row r="2815" spans="1:14" hidden="1">
      <c r="A2815">
        <v>618099</v>
      </c>
      <c r="B2815" s="14">
        <v>44869.544573009262</v>
      </c>
      <c r="C2815" s="14" t="s">
        <v>4487</v>
      </c>
      <c r="D2815" s="14" t="s">
        <v>5219</v>
      </c>
      <c r="E2815" s="15" t="s">
        <v>1668</v>
      </c>
      <c r="F2815" s="15" t="s">
        <v>1072</v>
      </c>
      <c r="G2815" s="16" t="s">
        <v>887</v>
      </c>
      <c r="H2815">
        <f t="shared" si="129"/>
        <v>0</v>
      </c>
      <c r="I2815">
        <f t="shared" si="130"/>
        <v>0</v>
      </c>
      <c r="J2815">
        <f t="shared" si="131"/>
        <v>0</v>
      </c>
      <c r="K2815" t="s">
        <v>3006</v>
      </c>
      <c r="L2815" t="s">
        <v>3006</v>
      </c>
      <c r="M2815" t="s">
        <v>3006</v>
      </c>
    </row>
    <row r="2816" spans="1:14" hidden="1">
      <c r="A2816">
        <v>618099</v>
      </c>
      <c r="B2816" s="14">
        <v>44869.544573032406</v>
      </c>
      <c r="C2816" s="14" t="s">
        <v>4487</v>
      </c>
      <c r="D2816" s="14" t="s">
        <v>5219</v>
      </c>
      <c r="E2816" s="15" t="s">
        <v>1669</v>
      </c>
      <c r="F2816" s="15" t="s">
        <v>898</v>
      </c>
      <c r="G2816" s="16" t="s">
        <v>887</v>
      </c>
      <c r="H2816">
        <f t="shared" si="129"/>
        <v>0</v>
      </c>
      <c r="I2816">
        <f t="shared" si="130"/>
        <v>0</v>
      </c>
      <c r="J2816">
        <f t="shared" si="131"/>
        <v>0</v>
      </c>
      <c r="K2816" t="s">
        <v>2787</v>
      </c>
    </row>
    <row r="2817" spans="1:31" hidden="1">
      <c r="A2817">
        <v>618099</v>
      </c>
      <c r="B2817" s="14">
        <v>44869.552226192129</v>
      </c>
      <c r="C2817" s="14" t="s">
        <v>4487</v>
      </c>
      <c r="D2817" s="14" t="s">
        <v>5220</v>
      </c>
      <c r="E2817" s="15" t="s">
        <v>1655</v>
      </c>
      <c r="F2817" s="15" t="s">
        <v>887</v>
      </c>
      <c r="G2817" s="16"/>
      <c r="H2817">
        <f t="shared" si="129"/>
        <v>0</v>
      </c>
      <c r="I2817">
        <f t="shared" si="130"/>
        <v>0</v>
      </c>
      <c r="J2817">
        <f t="shared" si="131"/>
        <v>0</v>
      </c>
    </row>
    <row r="2818" spans="1:31" hidden="1">
      <c r="A2818">
        <v>618099</v>
      </c>
      <c r="B2818" s="14">
        <v>44869.55222626157</v>
      </c>
      <c r="C2818" s="14" t="s">
        <v>4487</v>
      </c>
      <c r="D2818" s="14" t="s">
        <v>5220</v>
      </c>
      <c r="E2818" s="15" t="s">
        <v>1656</v>
      </c>
      <c r="F2818" s="15" t="s">
        <v>887</v>
      </c>
      <c r="G2818" s="16"/>
      <c r="H2818">
        <f t="shared" si="129"/>
        <v>0</v>
      </c>
      <c r="I2818">
        <f t="shared" si="130"/>
        <v>0</v>
      </c>
      <c r="J2818">
        <f t="shared" si="131"/>
        <v>0</v>
      </c>
    </row>
    <row r="2819" spans="1:31" hidden="1">
      <c r="A2819">
        <v>618099</v>
      </c>
      <c r="B2819" s="14">
        <v>44869.552284270831</v>
      </c>
      <c r="C2819" s="14" t="s">
        <v>4487</v>
      </c>
      <c r="D2819" s="14" t="s">
        <v>5221</v>
      </c>
      <c r="E2819" s="15" t="s">
        <v>1668</v>
      </c>
      <c r="F2819" s="15" t="s">
        <v>1072</v>
      </c>
      <c r="G2819" s="16" t="s">
        <v>887</v>
      </c>
      <c r="H2819">
        <f t="shared" si="129"/>
        <v>0</v>
      </c>
      <c r="I2819">
        <f t="shared" si="130"/>
        <v>0</v>
      </c>
      <c r="J2819">
        <f t="shared" si="131"/>
        <v>0</v>
      </c>
      <c r="K2819" t="s">
        <v>3006</v>
      </c>
      <c r="L2819" t="s">
        <v>3006</v>
      </c>
      <c r="M2819" t="s">
        <v>3006</v>
      </c>
    </row>
    <row r="2820" spans="1:31" hidden="1">
      <c r="A2820">
        <v>618099</v>
      </c>
      <c r="B2820" s="14">
        <v>44869.552284293983</v>
      </c>
      <c r="C2820" s="14" t="s">
        <v>4487</v>
      </c>
      <c r="D2820" s="14" t="s">
        <v>5221</v>
      </c>
      <c r="E2820" s="15" t="s">
        <v>1669</v>
      </c>
      <c r="F2820" s="15" t="s">
        <v>898</v>
      </c>
      <c r="G2820" s="16" t="s">
        <v>887</v>
      </c>
      <c r="H2820">
        <f t="shared" si="129"/>
        <v>0</v>
      </c>
      <c r="I2820">
        <f t="shared" si="130"/>
        <v>0</v>
      </c>
      <c r="J2820">
        <f t="shared" si="131"/>
        <v>0</v>
      </c>
      <c r="K2820" t="s">
        <v>2787</v>
      </c>
    </row>
    <row r="2821" spans="1:31" hidden="1">
      <c r="A2821">
        <v>618099</v>
      </c>
      <c r="B2821" s="14">
        <v>44869.553195381945</v>
      </c>
      <c r="C2821" s="14" t="s">
        <v>4487</v>
      </c>
      <c r="D2821" s="14" t="s">
        <v>5222</v>
      </c>
      <c r="E2821" s="15" t="s">
        <v>1655</v>
      </c>
      <c r="F2821" s="15" t="s">
        <v>887</v>
      </c>
      <c r="G2821" s="16"/>
      <c r="H2821">
        <f t="shared" si="129"/>
        <v>0</v>
      </c>
      <c r="I2821">
        <f t="shared" si="130"/>
        <v>0</v>
      </c>
      <c r="J2821">
        <f t="shared" si="131"/>
        <v>0</v>
      </c>
    </row>
    <row r="2822" spans="1:31" hidden="1">
      <c r="A2822">
        <v>618099</v>
      </c>
      <c r="B2822" s="14">
        <v>44869.553195462962</v>
      </c>
      <c r="C2822" s="14" t="s">
        <v>4487</v>
      </c>
      <c r="D2822" s="14" t="s">
        <v>5222</v>
      </c>
      <c r="E2822" s="15" t="s">
        <v>1656</v>
      </c>
      <c r="F2822" s="15" t="s">
        <v>887</v>
      </c>
      <c r="G2822" s="16"/>
      <c r="H2822">
        <f t="shared" si="129"/>
        <v>0</v>
      </c>
      <c r="I2822">
        <f t="shared" si="130"/>
        <v>0</v>
      </c>
      <c r="J2822">
        <f t="shared" si="131"/>
        <v>0</v>
      </c>
    </row>
    <row r="2823" spans="1:31" hidden="1">
      <c r="A2823">
        <v>618099</v>
      </c>
      <c r="B2823" s="14">
        <v>44869.553253518519</v>
      </c>
      <c r="C2823" s="14" t="s">
        <v>4487</v>
      </c>
      <c r="D2823" s="14" t="s">
        <v>5223</v>
      </c>
      <c r="E2823" s="15" t="s">
        <v>1668</v>
      </c>
      <c r="F2823" s="15" t="s">
        <v>1072</v>
      </c>
      <c r="G2823" s="16" t="s">
        <v>887</v>
      </c>
      <c r="H2823">
        <f t="shared" si="129"/>
        <v>0</v>
      </c>
      <c r="I2823">
        <f t="shared" si="130"/>
        <v>0</v>
      </c>
      <c r="J2823">
        <f t="shared" si="131"/>
        <v>0</v>
      </c>
      <c r="K2823" t="s">
        <v>3006</v>
      </c>
      <c r="L2823" t="s">
        <v>3006</v>
      </c>
      <c r="M2823" t="s">
        <v>3006</v>
      </c>
    </row>
    <row r="2824" spans="1:31" hidden="1">
      <c r="A2824">
        <v>618099</v>
      </c>
      <c r="B2824" s="14">
        <v>44869.553253564816</v>
      </c>
      <c r="C2824" s="14" t="s">
        <v>4487</v>
      </c>
      <c r="D2824" s="14" t="s">
        <v>5223</v>
      </c>
      <c r="E2824" s="15" t="s">
        <v>1669</v>
      </c>
      <c r="F2824" s="15" t="s">
        <v>898</v>
      </c>
      <c r="G2824" s="16" t="s">
        <v>887</v>
      </c>
      <c r="H2824">
        <f t="shared" si="129"/>
        <v>0</v>
      </c>
      <c r="I2824">
        <f t="shared" si="130"/>
        <v>0</v>
      </c>
      <c r="J2824">
        <f t="shared" si="131"/>
        <v>0</v>
      </c>
      <c r="K2824" t="s">
        <v>2787</v>
      </c>
    </row>
    <row r="2825" spans="1:31" hidden="1">
      <c r="A2825">
        <v>618099</v>
      </c>
      <c r="B2825" s="14">
        <v>44869.565107800925</v>
      </c>
      <c r="C2825" s="14" t="s">
        <v>4487</v>
      </c>
      <c r="D2825" s="14" t="s">
        <v>5224</v>
      </c>
      <c r="E2825" s="15" t="s">
        <v>1655</v>
      </c>
      <c r="F2825" s="15" t="s">
        <v>887</v>
      </c>
      <c r="G2825" s="16"/>
      <c r="H2825">
        <f t="shared" si="129"/>
        <v>0</v>
      </c>
      <c r="I2825">
        <f t="shared" si="130"/>
        <v>0</v>
      </c>
      <c r="J2825">
        <f t="shared" si="131"/>
        <v>0</v>
      </c>
    </row>
    <row r="2826" spans="1:31" hidden="1">
      <c r="A2826">
        <v>618099</v>
      </c>
      <c r="B2826" s="14">
        <v>44869.565107870367</v>
      </c>
      <c r="C2826" s="14" t="s">
        <v>4487</v>
      </c>
      <c r="D2826" s="14" t="s">
        <v>5224</v>
      </c>
      <c r="E2826" s="15" t="s">
        <v>1656</v>
      </c>
      <c r="F2826" s="15" t="s">
        <v>887</v>
      </c>
      <c r="G2826" s="16"/>
      <c r="H2826">
        <f t="shared" si="129"/>
        <v>0</v>
      </c>
      <c r="I2826">
        <f t="shared" si="130"/>
        <v>0</v>
      </c>
      <c r="J2826">
        <f t="shared" si="131"/>
        <v>0</v>
      </c>
    </row>
    <row r="2827" spans="1:31" hidden="1">
      <c r="A2827">
        <v>618099</v>
      </c>
      <c r="B2827" s="14">
        <v>44869.565165868058</v>
      </c>
      <c r="C2827" s="14" t="s">
        <v>4487</v>
      </c>
      <c r="D2827" s="14" t="s">
        <v>5225</v>
      </c>
      <c r="E2827" s="15" t="s">
        <v>1668</v>
      </c>
      <c r="F2827" s="15" t="s">
        <v>1072</v>
      </c>
      <c r="G2827" s="16" t="s">
        <v>887</v>
      </c>
      <c r="H2827">
        <f t="shared" si="129"/>
        <v>0</v>
      </c>
      <c r="I2827">
        <f t="shared" si="130"/>
        <v>0</v>
      </c>
      <c r="J2827">
        <f t="shared" si="131"/>
        <v>0</v>
      </c>
      <c r="K2827" t="s">
        <v>3006</v>
      </c>
      <c r="L2827" t="s">
        <v>3006</v>
      </c>
      <c r="M2827" t="s">
        <v>3006</v>
      </c>
    </row>
    <row r="2828" spans="1:31" hidden="1">
      <c r="A2828">
        <v>618099</v>
      </c>
      <c r="B2828" s="14">
        <v>44869.565165879627</v>
      </c>
      <c r="C2828" s="14" t="s">
        <v>4487</v>
      </c>
      <c r="D2828" s="14" t="s">
        <v>5225</v>
      </c>
      <c r="E2828" s="15" t="s">
        <v>1669</v>
      </c>
      <c r="F2828" s="15" t="s">
        <v>898</v>
      </c>
      <c r="G2828" s="16" t="s">
        <v>887</v>
      </c>
      <c r="H2828">
        <f t="shared" si="129"/>
        <v>0</v>
      </c>
      <c r="I2828">
        <f t="shared" si="130"/>
        <v>0</v>
      </c>
      <c r="J2828">
        <f t="shared" si="131"/>
        <v>0</v>
      </c>
      <c r="K2828" t="s">
        <v>2787</v>
      </c>
    </row>
    <row r="2829" spans="1:31" hidden="1">
      <c r="A2829">
        <v>618099</v>
      </c>
      <c r="B2829" s="14">
        <v>44869.721671770836</v>
      </c>
      <c r="C2829" s="14" t="s">
        <v>4487</v>
      </c>
      <c r="D2829" s="14" t="s">
        <v>5226</v>
      </c>
      <c r="E2829" s="15" t="s">
        <v>1655</v>
      </c>
      <c r="F2829" s="15" t="s">
        <v>887</v>
      </c>
      <c r="G2829" s="16"/>
      <c r="H2829">
        <f t="shared" ref="H2829:H2892" si="132">COUNTIF(E2829,"*"&amp;$E$2&amp;"*")+COUNTIF(E2829,"*"&amp;$E$3&amp;"*")+COUNTIF(E2829,"*"&amp;$E$4&amp;"*")</f>
        <v>0</v>
      </c>
      <c r="I2829">
        <f t="shared" ref="I2829:I2892" si="133">COUNTIF(F2829,"*"&amp;$E$2&amp;"*")+COUNTIF(F2829,"*"&amp;$E$3&amp;"*")+COUNTIF(F2829,"*"&amp;$E$4&amp;"*")</f>
        <v>0</v>
      </c>
      <c r="J2829">
        <f t="shared" si="131"/>
        <v>0</v>
      </c>
    </row>
    <row r="2830" spans="1:31" hidden="1">
      <c r="A2830">
        <v>618099</v>
      </c>
      <c r="B2830" s="14">
        <v>44869.721671817133</v>
      </c>
      <c r="C2830" s="14" t="s">
        <v>4487</v>
      </c>
      <c r="D2830" s="14" t="s">
        <v>5226</v>
      </c>
      <c r="E2830" s="15" t="s">
        <v>1656</v>
      </c>
      <c r="F2830" s="15" t="s">
        <v>887</v>
      </c>
      <c r="G2830" s="16"/>
      <c r="H2830">
        <f t="shared" si="132"/>
        <v>0</v>
      </c>
      <c r="I2830">
        <f t="shared" si="133"/>
        <v>0</v>
      </c>
      <c r="J2830">
        <f t="shared" ref="J2830:J2893" si="134">SUM(H2830:I2830)</f>
        <v>0</v>
      </c>
    </row>
    <row r="2831" spans="1:31" hidden="1">
      <c r="A2831">
        <v>618099</v>
      </c>
      <c r="B2831" s="14">
        <v>44869.721672812499</v>
      </c>
      <c r="C2831" s="14" t="s">
        <v>4487</v>
      </c>
      <c r="D2831" s="14" t="s">
        <v>5227</v>
      </c>
      <c r="E2831" s="15" t="s">
        <v>1657</v>
      </c>
      <c r="F2831" s="15" t="s">
        <v>887</v>
      </c>
      <c r="G2831" s="16"/>
      <c r="H2831">
        <f t="shared" si="132"/>
        <v>0</v>
      </c>
      <c r="I2831">
        <f t="shared" si="133"/>
        <v>0</v>
      </c>
      <c r="J2831">
        <f t="shared" si="134"/>
        <v>0</v>
      </c>
    </row>
    <row r="2832" spans="1:31" hidden="1">
      <c r="A2832">
        <v>618099</v>
      </c>
      <c r="B2832" s="14">
        <v>44869.721687858793</v>
      </c>
      <c r="C2832" s="14" t="s">
        <v>4487</v>
      </c>
      <c r="D2832" s="14" t="s">
        <v>5228</v>
      </c>
      <c r="E2832" s="15" t="s">
        <v>1658</v>
      </c>
      <c r="F2832" s="15" t="s">
        <v>1215</v>
      </c>
      <c r="G2832" s="16" t="s">
        <v>887</v>
      </c>
      <c r="H2832">
        <f t="shared" si="132"/>
        <v>0</v>
      </c>
      <c r="I2832">
        <f t="shared" si="133"/>
        <v>1</v>
      </c>
      <c r="J2832">
        <f t="shared" si="134"/>
        <v>1</v>
      </c>
      <c r="K2832" t="s">
        <v>3296</v>
      </c>
      <c r="L2832" t="s">
        <v>3009</v>
      </c>
      <c r="M2832" t="s">
        <v>2929</v>
      </c>
      <c r="N2832" t="s">
        <v>3300</v>
      </c>
      <c r="O2832" t="s">
        <v>3028</v>
      </c>
      <c r="P2832" t="s">
        <v>3009</v>
      </c>
      <c r="Q2832" t="s">
        <v>3009</v>
      </c>
      <c r="R2832" t="s">
        <v>2929</v>
      </c>
      <c r="S2832" t="s">
        <v>3019</v>
      </c>
      <c r="T2832" t="s">
        <v>2929</v>
      </c>
      <c r="U2832" t="s">
        <v>2929</v>
      </c>
      <c r="V2832" t="s">
        <v>3024</v>
      </c>
      <c r="W2832" t="s">
        <v>2929</v>
      </c>
      <c r="X2832" t="s">
        <v>3299</v>
      </c>
      <c r="Y2832" t="s">
        <v>3232</v>
      </c>
      <c r="Z2832" t="s">
        <v>3188</v>
      </c>
      <c r="AA2832" t="s">
        <v>3015</v>
      </c>
      <c r="AB2832" t="s">
        <v>3008</v>
      </c>
      <c r="AC2832" t="s">
        <v>3016</v>
      </c>
      <c r="AD2832" t="s">
        <v>3006</v>
      </c>
      <c r="AE2832" t="s">
        <v>3009</v>
      </c>
    </row>
    <row r="2833" spans="1:13" hidden="1">
      <c r="A2833">
        <v>618099</v>
      </c>
      <c r="B2833" s="14">
        <v>44869.721687951387</v>
      </c>
      <c r="C2833" s="14" t="s">
        <v>4487</v>
      </c>
      <c r="D2833" s="14" t="s">
        <v>5228</v>
      </c>
      <c r="E2833" s="15" t="s">
        <v>1666</v>
      </c>
      <c r="F2833" s="15" t="s">
        <v>1310</v>
      </c>
      <c r="G2833" s="16">
        <v>6</v>
      </c>
      <c r="H2833">
        <f t="shared" si="132"/>
        <v>0</v>
      </c>
      <c r="I2833">
        <f t="shared" si="133"/>
        <v>0</v>
      </c>
      <c r="J2833">
        <f t="shared" si="134"/>
        <v>0</v>
      </c>
      <c r="K2833" t="s">
        <v>3108</v>
      </c>
      <c r="L2833" t="s">
        <v>3378</v>
      </c>
      <c r="M2833" t="s">
        <v>3379</v>
      </c>
    </row>
    <row r="2834" spans="1:13" hidden="1">
      <c r="A2834">
        <v>618099</v>
      </c>
      <c r="B2834" s="14">
        <v>44869.72168800926</v>
      </c>
      <c r="C2834" s="14" t="s">
        <v>4487</v>
      </c>
      <c r="D2834" s="14" t="s">
        <v>5228</v>
      </c>
      <c r="E2834" s="15" t="s">
        <v>1661</v>
      </c>
      <c r="F2834" s="15" t="s">
        <v>1207</v>
      </c>
      <c r="G2834" s="16" t="s">
        <v>887</v>
      </c>
      <c r="H2834">
        <f t="shared" si="132"/>
        <v>0</v>
      </c>
      <c r="I2834">
        <f t="shared" si="133"/>
        <v>0</v>
      </c>
      <c r="J2834">
        <f t="shared" si="134"/>
        <v>0</v>
      </c>
      <c r="K2834" t="s">
        <v>3017</v>
      </c>
      <c r="L2834" t="s">
        <v>3028</v>
      </c>
    </row>
    <row r="2835" spans="1:13" hidden="1">
      <c r="A2835">
        <v>618099</v>
      </c>
      <c r="B2835" s="14">
        <v>44869.72169982639</v>
      </c>
      <c r="C2835" s="14" t="s">
        <v>4487</v>
      </c>
      <c r="D2835" s="14" t="s">
        <v>5229</v>
      </c>
      <c r="E2835" s="15" t="s">
        <v>1663</v>
      </c>
      <c r="F2835" s="15" t="s">
        <v>887</v>
      </c>
      <c r="G2835" s="16"/>
      <c r="H2835">
        <f t="shared" si="132"/>
        <v>0</v>
      </c>
      <c r="I2835">
        <f t="shared" si="133"/>
        <v>0</v>
      </c>
      <c r="J2835">
        <f t="shared" si="134"/>
        <v>0</v>
      </c>
    </row>
    <row r="2836" spans="1:13" hidden="1">
      <c r="A2836">
        <v>618099</v>
      </c>
      <c r="B2836" s="14">
        <v>44869.721729791665</v>
      </c>
      <c r="C2836" s="14" t="s">
        <v>4487</v>
      </c>
      <c r="D2836" s="14" t="s">
        <v>5230</v>
      </c>
      <c r="E2836" s="15" t="s">
        <v>1668</v>
      </c>
      <c r="F2836" s="15" t="s">
        <v>1099</v>
      </c>
      <c r="G2836" s="16" t="s">
        <v>887</v>
      </c>
      <c r="H2836">
        <f t="shared" si="132"/>
        <v>0</v>
      </c>
      <c r="I2836">
        <f t="shared" si="133"/>
        <v>0</v>
      </c>
      <c r="J2836">
        <f t="shared" si="134"/>
        <v>0</v>
      </c>
      <c r="K2836" t="s">
        <v>3006</v>
      </c>
      <c r="L2836" t="s">
        <v>3009</v>
      </c>
      <c r="M2836" t="s">
        <v>3006</v>
      </c>
    </row>
    <row r="2837" spans="1:13" hidden="1">
      <c r="A2837">
        <v>618099</v>
      </c>
      <c r="B2837" s="14">
        <v>44869.72172991898</v>
      </c>
      <c r="C2837" s="14" t="s">
        <v>4487</v>
      </c>
      <c r="D2837" s="14" t="s">
        <v>5230</v>
      </c>
      <c r="E2837" s="15" t="s">
        <v>1669</v>
      </c>
      <c r="F2837" s="15" t="s">
        <v>898</v>
      </c>
      <c r="G2837" s="16" t="s">
        <v>887</v>
      </c>
      <c r="H2837">
        <f t="shared" si="132"/>
        <v>0</v>
      </c>
      <c r="I2837">
        <f t="shared" si="133"/>
        <v>0</v>
      </c>
      <c r="J2837">
        <f t="shared" si="134"/>
        <v>0</v>
      </c>
      <c r="K2837" t="s">
        <v>2787</v>
      </c>
    </row>
    <row r="2838" spans="1:13" hidden="1">
      <c r="A2838">
        <v>618099</v>
      </c>
      <c r="B2838" s="14">
        <v>44869.767680300924</v>
      </c>
      <c r="C2838" s="14" t="s">
        <v>4487</v>
      </c>
      <c r="D2838" s="14" t="s">
        <v>5231</v>
      </c>
      <c r="E2838" s="15" t="s">
        <v>1655</v>
      </c>
      <c r="F2838" s="15" t="s">
        <v>887</v>
      </c>
      <c r="G2838" s="16"/>
      <c r="H2838">
        <f t="shared" si="132"/>
        <v>0</v>
      </c>
      <c r="I2838">
        <f t="shared" si="133"/>
        <v>0</v>
      </c>
      <c r="J2838">
        <f t="shared" si="134"/>
        <v>0</v>
      </c>
    </row>
    <row r="2839" spans="1:13" hidden="1">
      <c r="A2839">
        <v>618099</v>
      </c>
      <c r="B2839" s="14">
        <v>44869.767680370373</v>
      </c>
      <c r="C2839" s="14" t="s">
        <v>4487</v>
      </c>
      <c r="D2839" s="14" t="s">
        <v>5231</v>
      </c>
      <c r="E2839" s="15" t="s">
        <v>1656</v>
      </c>
      <c r="F2839" s="15" t="s">
        <v>887</v>
      </c>
      <c r="G2839" s="16"/>
      <c r="H2839">
        <f t="shared" si="132"/>
        <v>0</v>
      </c>
      <c r="I2839">
        <f t="shared" si="133"/>
        <v>0</v>
      </c>
      <c r="J2839">
        <f t="shared" si="134"/>
        <v>0</v>
      </c>
    </row>
    <row r="2840" spans="1:13" hidden="1">
      <c r="A2840">
        <v>618099</v>
      </c>
      <c r="B2840" s="14">
        <v>44869.767738344905</v>
      </c>
      <c r="C2840" s="14" t="s">
        <v>4487</v>
      </c>
      <c r="D2840" s="14" t="s">
        <v>5232</v>
      </c>
      <c r="E2840" s="15" t="s">
        <v>1668</v>
      </c>
      <c r="F2840" s="15" t="s">
        <v>897</v>
      </c>
      <c r="G2840" s="16" t="s">
        <v>887</v>
      </c>
      <c r="H2840">
        <f t="shared" si="132"/>
        <v>0</v>
      </c>
      <c r="I2840">
        <f t="shared" si="133"/>
        <v>0</v>
      </c>
      <c r="J2840">
        <f t="shared" si="134"/>
        <v>0</v>
      </c>
      <c r="K2840" t="s">
        <v>3006</v>
      </c>
      <c r="L2840" t="s">
        <v>3006</v>
      </c>
      <c r="M2840" t="s">
        <v>3009</v>
      </c>
    </row>
    <row r="2841" spans="1:13" hidden="1">
      <c r="A2841">
        <v>618099</v>
      </c>
      <c r="B2841" s="14">
        <v>44869.767738368057</v>
      </c>
      <c r="C2841" s="14" t="s">
        <v>4487</v>
      </c>
      <c r="D2841" s="14" t="s">
        <v>5232</v>
      </c>
      <c r="E2841" s="15" t="s">
        <v>1669</v>
      </c>
      <c r="F2841" s="15" t="s">
        <v>907</v>
      </c>
      <c r="G2841" s="16" t="s">
        <v>887</v>
      </c>
      <c r="H2841">
        <f t="shared" si="132"/>
        <v>0</v>
      </c>
      <c r="I2841">
        <f t="shared" si="133"/>
        <v>0</v>
      </c>
      <c r="J2841">
        <f t="shared" si="134"/>
        <v>0</v>
      </c>
      <c r="K2841" t="s">
        <v>2790</v>
      </c>
    </row>
    <row r="2842" spans="1:13" hidden="1">
      <c r="A2842">
        <v>618099</v>
      </c>
      <c r="B2842" s="14">
        <v>44869.76829443287</v>
      </c>
      <c r="C2842" s="14" t="s">
        <v>4487</v>
      </c>
      <c r="D2842" s="14" t="s">
        <v>5233</v>
      </c>
      <c r="E2842" s="15" t="s">
        <v>1655</v>
      </c>
      <c r="F2842" s="15" t="s">
        <v>887</v>
      </c>
      <c r="G2842" s="16"/>
      <c r="H2842">
        <f t="shared" si="132"/>
        <v>0</v>
      </c>
      <c r="I2842">
        <f t="shared" si="133"/>
        <v>0</v>
      </c>
      <c r="J2842">
        <f t="shared" si="134"/>
        <v>0</v>
      </c>
    </row>
    <row r="2843" spans="1:13" hidden="1">
      <c r="A2843">
        <v>618099</v>
      </c>
      <c r="B2843" s="14">
        <v>44869.768294513888</v>
      </c>
      <c r="C2843" s="14" t="s">
        <v>4487</v>
      </c>
      <c r="D2843" s="14" t="s">
        <v>5233</v>
      </c>
      <c r="E2843" s="15" t="s">
        <v>1656</v>
      </c>
      <c r="F2843" s="15" t="s">
        <v>887</v>
      </c>
      <c r="G2843" s="16"/>
      <c r="H2843">
        <f t="shared" si="132"/>
        <v>0</v>
      </c>
      <c r="I2843">
        <f t="shared" si="133"/>
        <v>0</v>
      </c>
      <c r="J2843">
        <f t="shared" si="134"/>
        <v>0</v>
      </c>
    </row>
    <row r="2844" spans="1:13" hidden="1">
      <c r="A2844">
        <v>618099</v>
      </c>
      <c r="B2844" s="14">
        <v>44869.768352511572</v>
      </c>
      <c r="C2844" s="14" t="s">
        <v>4487</v>
      </c>
      <c r="D2844" s="14" t="s">
        <v>5234</v>
      </c>
      <c r="E2844" s="15" t="s">
        <v>1668</v>
      </c>
      <c r="F2844" s="15" t="s">
        <v>897</v>
      </c>
      <c r="G2844" s="16" t="s">
        <v>887</v>
      </c>
      <c r="H2844">
        <f t="shared" si="132"/>
        <v>0</v>
      </c>
      <c r="I2844">
        <f t="shared" si="133"/>
        <v>0</v>
      </c>
      <c r="J2844">
        <f t="shared" si="134"/>
        <v>0</v>
      </c>
      <c r="K2844" t="s">
        <v>3006</v>
      </c>
      <c r="L2844" t="s">
        <v>3006</v>
      </c>
      <c r="M2844" t="s">
        <v>3009</v>
      </c>
    </row>
    <row r="2845" spans="1:13" hidden="1">
      <c r="A2845">
        <v>618099</v>
      </c>
      <c r="B2845" s="14">
        <v>44869.768352534724</v>
      </c>
      <c r="C2845" s="14" t="s">
        <v>4487</v>
      </c>
      <c r="D2845" s="14" t="s">
        <v>5234</v>
      </c>
      <c r="E2845" s="15" t="s">
        <v>1669</v>
      </c>
      <c r="F2845" s="15" t="s">
        <v>898</v>
      </c>
      <c r="G2845" s="16" t="s">
        <v>887</v>
      </c>
      <c r="H2845">
        <f t="shared" si="132"/>
        <v>0</v>
      </c>
      <c r="I2845">
        <f t="shared" si="133"/>
        <v>0</v>
      </c>
      <c r="J2845">
        <f t="shared" si="134"/>
        <v>0</v>
      </c>
      <c r="K2845" t="s">
        <v>2787</v>
      </c>
    </row>
    <row r="2846" spans="1:13" hidden="1">
      <c r="A2846">
        <v>618099</v>
      </c>
      <c r="B2846" s="14">
        <v>44871.932625208334</v>
      </c>
      <c r="C2846" s="14" t="s">
        <v>4488</v>
      </c>
      <c r="D2846" s="14" t="s">
        <v>5235</v>
      </c>
      <c r="E2846" s="15" t="s">
        <v>1655</v>
      </c>
      <c r="F2846" s="15" t="s">
        <v>887</v>
      </c>
      <c r="G2846" s="16"/>
      <c r="H2846">
        <f t="shared" si="132"/>
        <v>0</v>
      </c>
      <c r="I2846">
        <f t="shared" si="133"/>
        <v>0</v>
      </c>
      <c r="J2846">
        <f t="shared" si="134"/>
        <v>0</v>
      </c>
    </row>
    <row r="2847" spans="1:13" hidden="1">
      <c r="A2847">
        <v>618099</v>
      </c>
      <c r="B2847" s="14">
        <v>44871.932625243055</v>
      </c>
      <c r="C2847" s="14" t="s">
        <v>4488</v>
      </c>
      <c r="D2847" s="14" t="s">
        <v>5235</v>
      </c>
      <c r="E2847" s="15" t="s">
        <v>1656</v>
      </c>
      <c r="F2847" s="15" t="s">
        <v>887</v>
      </c>
      <c r="G2847" s="16"/>
      <c r="H2847">
        <f t="shared" si="132"/>
        <v>0</v>
      </c>
      <c r="I2847">
        <f t="shared" si="133"/>
        <v>0</v>
      </c>
      <c r="J2847">
        <f t="shared" si="134"/>
        <v>0</v>
      </c>
    </row>
    <row r="2848" spans="1:13" hidden="1">
      <c r="A2848">
        <v>618099</v>
      </c>
      <c r="B2848" s="14">
        <v>44871.932626516202</v>
      </c>
      <c r="C2848" s="14" t="s">
        <v>4488</v>
      </c>
      <c r="D2848" s="14" t="s">
        <v>5235</v>
      </c>
      <c r="E2848" s="15" t="s">
        <v>1657</v>
      </c>
      <c r="F2848" s="15" t="s">
        <v>887</v>
      </c>
      <c r="G2848" s="16"/>
      <c r="H2848">
        <f t="shared" si="132"/>
        <v>0</v>
      </c>
      <c r="I2848">
        <f t="shared" si="133"/>
        <v>0</v>
      </c>
      <c r="J2848">
        <f t="shared" si="134"/>
        <v>0</v>
      </c>
    </row>
    <row r="2849" spans="1:31" hidden="1">
      <c r="A2849">
        <v>618099</v>
      </c>
      <c r="B2849" s="14">
        <v>44871.932661203704</v>
      </c>
      <c r="C2849" s="14" t="s">
        <v>4488</v>
      </c>
      <c r="D2849" s="14" t="s">
        <v>5236</v>
      </c>
      <c r="E2849" s="15" t="s">
        <v>2659</v>
      </c>
      <c r="F2849" s="15" t="s">
        <v>1311</v>
      </c>
      <c r="G2849" s="16" t="s">
        <v>887</v>
      </c>
      <c r="H2849">
        <f t="shared" si="132"/>
        <v>0</v>
      </c>
      <c r="I2849">
        <f t="shared" si="133"/>
        <v>1</v>
      </c>
      <c r="J2849">
        <f t="shared" si="134"/>
        <v>1</v>
      </c>
      <c r="K2849" t="s">
        <v>3108</v>
      </c>
      <c r="L2849" t="s">
        <v>3009</v>
      </c>
      <c r="M2849" t="s">
        <v>2929</v>
      </c>
      <c r="N2849" t="s">
        <v>3378</v>
      </c>
      <c r="O2849" t="s">
        <v>3108</v>
      </c>
      <c r="P2849" t="s">
        <v>3009</v>
      </c>
      <c r="Q2849" t="s">
        <v>3009</v>
      </c>
      <c r="R2849" t="s">
        <v>2929</v>
      </c>
      <c r="S2849" t="s">
        <v>3005</v>
      </c>
      <c r="T2849" t="s">
        <v>2929</v>
      </c>
      <c r="U2849" t="s">
        <v>2929</v>
      </c>
      <c r="V2849" t="s">
        <v>3024</v>
      </c>
      <c r="W2849" t="s">
        <v>2856</v>
      </c>
      <c r="X2849" t="s">
        <v>3195</v>
      </c>
      <c r="Y2849" t="s">
        <v>3232</v>
      </c>
      <c r="Z2849" t="s">
        <v>3188</v>
      </c>
      <c r="AA2849" t="s">
        <v>3015</v>
      </c>
      <c r="AB2849" t="s">
        <v>3008</v>
      </c>
      <c r="AC2849" t="s">
        <v>3016</v>
      </c>
      <c r="AD2849" t="s">
        <v>3006</v>
      </c>
      <c r="AE2849" t="s">
        <v>3009</v>
      </c>
    </row>
    <row r="2850" spans="1:31" hidden="1">
      <c r="A2850">
        <v>618099</v>
      </c>
      <c r="B2850" s="14">
        <v>44871.932661666666</v>
      </c>
      <c r="C2850" s="14" t="s">
        <v>4488</v>
      </c>
      <c r="D2850" s="14" t="s">
        <v>5236</v>
      </c>
      <c r="E2850" s="15" t="s">
        <v>2661</v>
      </c>
      <c r="F2850" s="15" t="s">
        <v>887</v>
      </c>
      <c r="G2850" s="16"/>
      <c r="H2850">
        <f t="shared" si="132"/>
        <v>0</v>
      </c>
      <c r="I2850">
        <f t="shared" si="133"/>
        <v>0</v>
      </c>
      <c r="J2850">
        <f t="shared" si="134"/>
        <v>0</v>
      </c>
    </row>
    <row r="2851" spans="1:31" hidden="1">
      <c r="A2851">
        <v>618099</v>
      </c>
      <c r="B2851" s="14">
        <v>44871.932661840277</v>
      </c>
      <c r="C2851" s="14" t="s">
        <v>4488</v>
      </c>
      <c r="D2851" s="14" t="s">
        <v>5236</v>
      </c>
      <c r="E2851" s="15" t="s">
        <v>2662</v>
      </c>
      <c r="F2851" s="15" t="s">
        <v>887</v>
      </c>
      <c r="G2851" s="16"/>
      <c r="H2851">
        <f t="shared" si="132"/>
        <v>0</v>
      </c>
      <c r="I2851">
        <f t="shared" si="133"/>
        <v>0</v>
      </c>
      <c r="J2851">
        <f t="shared" si="134"/>
        <v>0</v>
      </c>
    </row>
    <row r="2852" spans="1:31" hidden="1">
      <c r="A2852">
        <v>618099</v>
      </c>
      <c r="B2852" s="14">
        <v>44871.932662245374</v>
      </c>
      <c r="C2852" s="14" t="s">
        <v>4488</v>
      </c>
      <c r="D2852" s="14" t="s">
        <v>5236</v>
      </c>
      <c r="E2852" s="15" t="s">
        <v>1683</v>
      </c>
      <c r="F2852" s="15" t="s">
        <v>887</v>
      </c>
      <c r="G2852" s="16"/>
      <c r="H2852">
        <f t="shared" si="132"/>
        <v>0</v>
      </c>
      <c r="I2852">
        <f t="shared" si="133"/>
        <v>0</v>
      </c>
      <c r="J2852">
        <f t="shared" si="134"/>
        <v>0</v>
      </c>
    </row>
    <row r="2853" spans="1:31" hidden="1">
      <c r="A2853">
        <v>618099</v>
      </c>
      <c r="B2853" s="14">
        <v>44871.932662372688</v>
      </c>
      <c r="C2853" s="14" t="s">
        <v>4488</v>
      </c>
      <c r="D2853" s="14" t="s">
        <v>5236</v>
      </c>
      <c r="E2853" s="15" t="s">
        <v>1699</v>
      </c>
      <c r="F2853" s="15" t="s">
        <v>894</v>
      </c>
      <c r="G2853" s="16" t="s">
        <v>887</v>
      </c>
      <c r="H2853">
        <f t="shared" si="132"/>
        <v>0</v>
      </c>
      <c r="I2853">
        <f t="shared" si="133"/>
        <v>0</v>
      </c>
      <c r="J2853">
        <f t="shared" si="134"/>
        <v>0</v>
      </c>
      <c r="K2853" t="s">
        <v>3005</v>
      </c>
      <c r="L2853" t="s">
        <v>3017</v>
      </c>
      <c r="M2853" t="s">
        <v>3018</v>
      </c>
      <c r="N2853" t="s">
        <v>3005</v>
      </c>
    </row>
    <row r="2854" spans="1:31">
      <c r="A2854">
        <v>618099</v>
      </c>
      <c r="B2854" s="14">
        <v>44871.932662974534</v>
      </c>
      <c r="C2854" s="14" t="s">
        <v>4488</v>
      </c>
      <c r="D2854" s="14" t="s">
        <v>5236</v>
      </c>
      <c r="E2854" s="15" t="s">
        <v>1689</v>
      </c>
      <c r="F2854" s="15" t="s">
        <v>1132</v>
      </c>
      <c r="G2854" s="16" t="s">
        <v>887</v>
      </c>
      <c r="H2854">
        <f t="shared" si="132"/>
        <v>1</v>
      </c>
      <c r="I2854">
        <f t="shared" si="133"/>
        <v>1</v>
      </c>
      <c r="J2854">
        <f t="shared" si="134"/>
        <v>2</v>
      </c>
      <c r="K2854" t="s">
        <v>2860</v>
      </c>
      <c r="L2854" t="s">
        <v>3015</v>
      </c>
      <c r="M2854" t="s">
        <v>3019</v>
      </c>
      <c r="N2854" t="s">
        <v>28</v>
      </c>
      <c r="O2854" t="s">
        <v>3009</v>
      </c>
      <c r="P2854" t="s">
        <v>3009</v>
      </c>
      <c r="Q2854" t="s">
        <v>3006</v>
      </c>
      <c r="R2854" t="s">
        <v>3009</v>
      </c>
      <c r="S2854" t="s">
        <v>2929</v>
      </c>
      <c r="T2854" t="s">
        <v>2870</v>
      </c>
      <c r="U2854" t="s">
        <v>3007</v>
      </c>
    </row>
    <row r="2855" spans="1:31" hidden="1">
      <c r="A2855">
        <v>618099</v>
      </c>
      <c r="B2855" s="14">
        <v>44871.932681585648</v>
      </c>
      <c r="C2855" s="14" t="s">
        <v>4488</v>
      </c>
      <c r="D2855" s="14" t="s">
        <v>5237</v>
      </c>
      <c r="E2855" s="15" t="s">
        <v>1701</v>
      </c>
      <c r="F2855" s="15" t="s">
        <v>1110</v>
      </c>
      <c r="G2855" s="16" t="s">
        <v>887</v>
      </c>
      <c r="H2855">
        <f t="shared" si="132"/>
        <v>0</v>
      </c>
      <c r="I2855">
        <f t="shared" si="133"/>
        <v>0</v>
      </c>
      <c r="J2855">
        <f t="shared" si="134"/>
        <v>0</v>
      </c>
      <c r="K2855" t="s">
        <v>3009</v>
      </c>
    </row>
    <row r="2856" spans="1:31" hidden="1">
      <c r="A2856">
        <v>618099</v>
      </c>
      <c r="B2856" s="14">
        <v>44871.932681585648</v>
      </c>
      <c r="C2856" s="14" t="s">
        <v>4488</v>
      </c>
      <c r="D2856" s="14" t="s">
        <v>5237</v>
      </c>
      <c r="E2856" s="15" t="s">
        <v>2664</v>
      </c>
      <c r="F2856" s="15" t="s">
        <v>887</v>
      </c>
      <c r="G2856" s="16"/>
      <c r="H2856">
        <f t="shared" si="132"/>
        <v>0</v>
      </c>
      <c r="I2856">
        <f t="shared" si="133"/>
        <v>0</v>
      </c>
      <c r="J2856">
        <f t="shared" si="134"/>
        <v>0</v>
      </c>
    </row>
    <row r="2857" spans="1:31" hidden="1">
      <c r="A2857">
        <v>618099</v>
      </c>
      <c r="B2857" s="14">
        <v>44871.932681967592</v>
      </c>
      <c r="C2857" s="14" t="s">
        <v>4488</v>
      </c>
      <c r="D2857" s="14" t="s">
        <v>5237</v>
      </c>
      <c r="E2857" s="15" t="s">
        <v>1716</v>
      </c>
      <c r="F2857" s="15" t="s">
        <v>1133</v>
      </c>
      <c r="G2857" s="16" t="s">
        <v>887</v>
      </c>
      <c r="H2857">
        <f t="shared" si="132"/>
        <v>1</v>
      </c>
      <c r="I2857">
        <f t="shared" si="133"/>
        <v>1</v>
      </c>
      <c r="J2857">
        <f t="shared" si="134"/>
        <v>2</v>
      </c>
      <c r="K2857" t="s">
        <v>2860</v>
      </c>
      <c r="L2857" t="s">
        <v>2870</v>
      </c>
      <c r="M2857" t="s">
        <v>3015</v>
      </c>
    </row>
    <row r="2858" spans="1:31" hidden="1">
      <c r="A2858">
        <v>618099</v>
      </c>
      <c r="B2858" s="14">
        <v>44871.932682013889</v>
      </c>
      <c r="C2858" s="14" t="s">
        <v>4488</v>
      </c>
      <c r="D2858" s="14" t="s">
        <v>5237</v>
      </c>
      <c r="E2858" s="15" t="s">
        <v>1711</v>
      </c>
      <c r="F2858" s="15" t="s">
        <v>887</v>
      </c>
      <c r="G2858" s="16"/>
      <c r="H2858">
        <f t="shared" si="132"/>
        <v>0</v>
      </c>
      <c r="I2858">
        <f t="shared" si="133"/>
        <v>0</v>
      </c>
      <c r="J2858">
        <f t="shared" si="134"/>
        <v>0</v>
      </c>
    </row>
    <row r="2859" spans="1:31" hidden="1">
      <c r="A2859">
        <v>618099</v>
      </c>
      <c r="B2859" s="14">
        <v>44871.93268784722</v>
      </c>
      <c r="C2859" s="14" t="s">
        <v>4488</v>
      </c>
      <c r="D2859" s="14" t="s">
        <v>5237</v>
      </c>
      <c r="E2859" s="15" t="s">
        <v>1712</v>
      </c>
      <c r="F2859" s="15" t="s">
        <v>887</v>
      </c>
      <c r="G2859" s="16"/>
      <c r="H2859">
        <f t="shared" si="132"/>
        <v>1</v>
      </c>
      <c r="I2859">
        <f t="shared" si="133"/>
        <v>0</v>
      </c>
      <c r="J2859">
        <f t="shared" si="134"/>
        <v>1</v>
      </c>
    </row>
    <row r="2860" spans="1:31" hidden="1">
      <c r="A2860">
        <v>618099</v>
      </c>
      <c r="B2860" s="14">
        <v>44871.933197696759</v>
      </c>
      <c r="C2860" s="14" t="s">
        <v>4488</v>
      </c>
      <c r="D2860" s="14" t="s">
        <v>5238</v>
      </c>
      <c r="E2860" s="15" t="s">
        <v>1655</v>
      </c>
      <c r="F2860" s="15" t="s">
        <v>887</v>
      </c>
      <c r="G2860" s="16"/>
      <c r="H2860">
        <f t="shared" si="132"/>
        <v>0</v>
      </c>
      <c r="I2860">
        <f t="shared" si="133"/>
        <v>0</v>
      </c>
      <c r="J2860">
        <f t="shared" si="134"/>
        <v>0</v>
      </c>
    </row>
    <row r="2861" spans="1:31" hidden="1">
      <c r="A2861">
        <v>618099</v>
      </c>
      <c r="B2861" s="14">
        <v>44871.933197777777</v>
      </c>
      <c r="C2861" s="14" t="s">
        <v>4488</v>
      </c>
      <c r="D2861" s="14" t="s">
        <v>5238</v>
      </c>
      <c r="E2861" s="15" t="s">
        <v>1656</v>
      </c>
      <c r="F2861" s="15" t="s">
        <v>887</v>
      </c>
      <c r="G2861" s="16"/>
      <c r="H2861">
        <f t="shared" si="132"/>
        <v>0</v>
      </c>
      <c r="I2861">
        <f t="shared" si="133"/>
        <v>0</v>
      </c>
      <c r="J2861">
        <f t="shared" si="134"/>
        <v>0</v>
      </c>
    </row>
    <row r="2862" spans="1:31" hidden="1">
      <c r="A2862">
        <v>618099</v>
      </c>
      <c r="B2862" s="14">
        <v>44871.933255752316</v>
      </c>
      <c r="C2862" s="14" t="s">
        <v>4488</v>
      </c>
      <c r="D2862" s="14" t="s">
        <v>5239</v>
      </c>
      <c r="E2862" s="15" t="s">
        <v>1668</v>
      </c>
      <c r="F2862" s="15" t="s">
        <v>897</v>
      </c>
      <c r="G2862" s="16" t="s">
        <v>887</v>
      </c>
      <c r="H2862">
        <f t="shared" si="132"/>
        <v>0</v>
      </c>
      <c r="I2862">
        <f t="shared" si="133"/>
        <v>0</v>
      </c>
      <c r="J2862">
        <f t="shared" si="134"/>
        <v>0</v>
      </c>
      <c r="K2862" t="s">
        <v>3006</v>
      </c>
      <c r="L2862" t="s">
        <v>3006</v>
      </c>
      <c r="M2862" t="s">
        <v>3009</v>
      </c>
    </row>
    <row r="2863" spans="1:31" hidden="1">
      <c r="A2863">
        <v>618099</v>
      </c>
      <c r="B2863" s="14">
        <v>44871.933255810189</v>
      </c>
      <c r="C2863" s="14" t="s">
        <v>4488</v>
      </c>
      <c r="D2863" s="14" t="s">
        <v>5239</v>
      </c>
      <c r="E2863" s="15" t="s">
        <v>1669</v>
      </c>
      <c r="F2863" s="15" t="s">
        <v>898</v>
      </c>
      <c r="G2863" s="16" t="s">
        <v>887</v>
      </c>
      <c r="H2863">
        <f t="shared" si="132"/>
        <v>0</v>
      </c>
      <c r="I2863">
        <f t="shared" si="133"/>
        <v>0</v>
      </c>
      <c r="J2863">
        <f t="shared" si="134"/>
        <v>0</v>
      </c>
      <c r="K2863" t="s">
        <v>2787</v>
      </c>
    </row>
    <row r="2864" spans="1:31" hidden="1">
      <c r="A2864">
        <v>618099</v>
      </c>
      <c r="B2864" s="14">
        <v>44871.933702013892</v>
      </c>
      <c r="C2864" s="14" t="s">
        <v>4488</v>
      </c>
      <c r="D2864" s="14" t="s">
        <v>5240</v>
      </c>
      <c r="E2864" s="15" t="s">
        <v>1655</v>
      </c>
      <c r="F2864" s="15" t="s">
        <v>887</v>
      </c>
      <c r="G2864" s="16"/>
      <c r="H2864">
        <f t="shared" si="132"/>
        <v>0</v>
      </c>
      <c r="I2864">
        <f t="shared" si="133"/>
        <v>0</v>
      </c>
      <c r="J2864">
        <f t="shared" si="134"/>
        <v>0</v>
      </c>
    </row>
    <row r="2865" spans="1:13" hidden="1">
      <c r="A2865">
        <v>618099</v>
      </c>
      <c r="B2865" s="14">
        <v>44871.933702060189</v>
      </c>
      <c r="C2865" s="14" t="s">
        <v>4488</v>
      </c>
      <c r="D2865" s="14" t="s">
        <v>5240</v>
      </c>
      <c r="E2865" s="15" t="s">
        <v>1656</v>
      </c>
      <c r="F2865" s="15" t="s">
        <v>887</v>
      </c>
      <c r="G2865" s="16"/>
      <c r="H2865">
        <f t="shared" si="132"/>
        <v>0</v>
      </c>
      <c r="I2865">
        <f t="shared" si="133"/>
        <v>0</v>
      </c>
      <c r="J2865">
        <f t="shared" si="134"/>
        <v>0</v>
      </c>
    </row>
    <row r="2866" spans="1:13" hidden="1">
      <c r="A2866">
        <v>618099</v>
      </c>
      <c r="B2866" s="14">
        <v>44871.933760011576</v>
      </c>
      <c r="C2866" s="14" t="s">
        <v>4488</v>
      </c>
      <c r="D2866" s="14" t="s">
        <v>5241</v>
      </c>
      <c r="E2866" s="15" t="s">
        <v>1668</v>
      </c>
      <c r="F2866" s="15" t="s">
        <v>897</v>
      </c>
      <c r="G2866" s="16" t="s">
        <v>887</v>
      </c>
      <c r="H2866">
        <f t="shared" si="132"/>
        <v>0</v>
      </c>
      <c r="I2866">
        <f t="shared" si="133"/>
        <v>0</v>
      </c>
      <c r="J2866">
        <f t="shared" si="134"/>
        <v>0</v>
      </c>
      <c r="K2866" t="s">
        <v>3006</v>
      </c>
      <c r="L2866" t="s">
        <v>3006</v>
      </c>
      <c r="M2866" t="s">
        <v>3009</v>
      </c>
    </row>
    <row r="2867" spans="1:13" hidden="1">
      <c r="A2867">
        <v>618099</v>
      </c>
      <c r="B2867" s="14">
        <v>44871.933760034721</v>
      </c>
      <c r="C2867" s="14" t="s">
        <v>4488</v>
      </c>
      <c r="D2867" s="14" t="s">
        <v>5241</v>
      </c>
      <c r="E2867" s="15" t="s">
        <v>1669</v>
      </c>
      <c r="F2867" s="15" t="s">
        <v>898</v>
      </c>
      <c r="G2867" s="16" t="s">
        <v>887</v>
      </c>
      <c r="H2867">
        <f t="shared" si="132"/>
        <v>0</v>
      </c>
      <c r="I2867">
        <f t="shared" si="133"/>
        <v>0</v>
      </c>
      <c r="J2867">
        <f t="shared" si="134"/>
        <v>0</v>
      </c>
      <c r="K2867" t="s">
        <v>2787</v>
      </c>
    </row>
    <row r="2868" spans="1:13" hidden="1">
      <c r="A2868">
        <v>618099</v>
      </c>
      <c r="B2868" s="14">
        <v>44871.934333217592</v>
      </c>
      <c r="C2868" s="14" t="s">
        <v>4488</v>
      </c>
      <c r="D2868" s="14" t="s">
        <v>5242</v>
      </c>
      <c r="E2868" s="15" t="s">
        <v>1655</v>
      </c>
      <c r="F2868" s="15" t="s">
        <v>887</v>
      </c>
      <c r="G2868" s="16"/>
      <c r="H2868">
        <f t="shared" si="132"/>
        <v>0</v>
      </c>
      <c r="I2868">
        <f t="shared" si="133"/>
        <v>0</v>
      </c>
      <c r="J2868">
        <f t="shared" si="134"/>
        <v>0</v>
      </c>
    </row>
    <row r="2869" spans="1:13" hidden="1">
      <c r="A2869">
        <v>618099</v>
      </c>
      <c r="B2869" s="14">
        <v>44871.934333263889</v>
      </c>
      <c r="C2869" s="14" t="s">
        <v>4488</v>
      </c>
      <c r="D2869" s="14" t="s">
        <v>5242</v>
      </c>
      <c r="E2869" s="15" t="s">
        <v>1656</v>
      </c>
      <c r="F2869" s="15" t="s">
        <v>887</v>
      </c>
      <c r="G2869" s="16"/>
      <c r="H2869">
        <f t="shared" si="132"/>
        <v>0</v>
      </c>
      <c r="I2869">
        <f t="shared" si="133"/>
        <v>0</v>
      </c>
      <c r="J2869">
        <f t="shared" si="134"/>
        <v>0</v>
      </c>
    </row>
    <row r="2870" spans="1:13" hidden="1">
      <c r="A2870">
        <v>618099</v>
      </c>
      <c r="B2870" s="14">
        <v>44871.9343912037</v>
      </c>
      <c r="C2870" s="14" t="s">
        <v>4488</v>
      </c>
      <c r="D2870" s="14" t="s">
        <v>5243</v>
      </c>
      <c r="E2870" s="15" t="s">
        <v>1668</v>
      </c>
      <c r="F2870" s="15" t="s">
        <v>897</v>
      </c>
      <c r="G2870" s="16" t="s">
        <v>887</v>
      </c>
      <c r="H2870">
        <f t="shared" si="132"/>
        <v>0</v>
      </c>
      <c r="I2870">
        <f t="shared" si="133"/>
        <v>0</v>
      </c>
      <c r="J2870">
        <f t="shared" si="134"/>
        <v>0</v>
      </c>
      <c r="K2870" t="s">
        <v>3006</v>
      </c>
      <c r="L2870" t="s">
        <v>3006</v>
      </c>
      <c r="M2870" t="s">
        <v>3009</v>
      </c>
    </row>
    <row r="2871" spans="1:13" hidden="1">
      <c r="A2871">
        <v>618099</v>
      </c>
      <c r="B2871" s="14">
        <v>44871.934391226852</v>
      </c>
      <c r="C2871" s="14" t="s">
        <v>4488</v>
      </c>
      <c r="D2871" s="14" t="s">
        <v>5243</v>
      </c>
      <c r="E2871" s="15" t="s">
        <v>1669</v>
      </c>
      <c r="F2871" s="15" t="s">
        <v>898</v>
      </c>
      <c r="G2871" s="16" t="s">
        <v>887</v>
      </c>
      <c r="H2871">
        <f t="shared" si="132"/>
        <v>0</v>
      </c>
      <c r="I2871">
        <f t="shared" si="133"/>
        <v>0</v>
      </c>
      <c r="J2871">
        <f t="shared" si="134"/>
        <v>0</v>
      </c>
      <c r="K2871" t="s">
        <v>2787</v>
      </c>
    </row>
    <row r="2872" spans="1:13" hidden="1">
      <c r="A2872">
        <v>618099</v>
      </c>
      <c r="B2872" s="14">
        <v>44871.934957974539</v>
      </c>
      <c r="C2872" s="14" t="s">
        <v>4488</v>
      </c>
      <c r="D2872" s="14" t="s">
        <v>5244</v>
      </c>
      <c r="E2872" s="15" t="s">
        <v>1655</v>
      </c>
      <c r="F2872" s="15" t="s">
        <v>887</v>
      </c>
      <c r="G2872" s="16"/>
      <c r="H2872">
        <f t="shared" si="132"/>
        <v>0</v>
      </c>
      <c r="I2872">
        <f t="shared" si="133"/>
        <v>0</v>
      </c>
      <c r="J2872">
        <f t="shared" si="134"/>
        <v>0</v>
      </c>
    </row>
    <row r="2873" spans="1:13" hidden="1">
      <c r="A2873">
        <v>618099</v>
      </c>
      <c r="B2873" s="14">
        <v>44871.934958032405</v>
      </c>
      <c r="C2873" s="14" t="s">
        <v>4488</v>
      </c>
      <c r="D2873" s="14" t="s">
        <v>5244</v>
      </c>
      <c r="E2873" s="15" t="s">
        <v>1656</v>
      </c>
      <c r="F2873" s="15" t="s">
        <v>887</v>
      </c>
      <c r="G2873" s="16"/>
      <c r="H2873">
        <f t="shared" si="132"/>
        <v>0</v>
      </c>
      <c r="I2873">
        <f t="shared" si="133"/>
        <v>0</v>
      </c>
      <c r="J2873">
        <f t="shared" si="134"/>
        <v>0</v>
      </c>
    </row>
    <row r="2874" spans="1:13" hidden="1">
      <c r="A2874">
        <v>618099</v>
      </c>
      <c r="B2874" s="14">
        <v>44871.9350159838</v>
      </c>
      <c r="C2874" s="14" t="s">
        <v>4488</v>
      </c>
      <c r="D2874" s="14" t="s">
        <v>5245</v>
      </c>
      <c r="E2874" s="15" t="s">
        <v>1668</v>
      </c>
      <c r="F2874" s="15" t="s">
        <v>897</v>
      </c>
      <c r="G2874" s="16" t="s">
        <v>887</v>
      </c>
      <c r="H2874">
        <f t="shared" si="132"/>
        <v>0</v>
      </c>
      <c r="I2874">
        <f t="shared" si="133"/>
        <v>0</v>
      </c>
      <c r="J2874">
        <f t="shared" si="134"/>
        <v>0</v>
      </c>
      <c r="K2874" t="s">
        <v>3006</v>
      </c>
      <c r="L2874" t="s">
        <v>3006</v>
      </c>
      <c r="M2874" t="s">
        <v>3009</v>
      </c>
    </row>
    <row r="2875" spans="1:13" hidden="1">
      <c r="A2875">
        <v>618099</v>
      </c>
      <c r="B2875" s="14">
        <v>44871.935016006944</v>
      </c>
      <c r="C2875" s="14" t="s">
        <v>4488</v>
      </c>
      <c r="D2875" s="14" t="s">
        <v>5245</v>
      </c>
      <c r="E2875" s="15" t="s">
        <v>1669</v>
      </c>
      <c r="F2875" s="15" t="s">
        <v>898</v>
      </c>
      <c r="G2875" s="16" t="s">
        <v>887</v>
      </c>
      <c r="H2875">
        <f t="shared" si="132"/>
        <v>0</v>
      </c>
      <c r="I2875">
        <f t="shared" si="133"/>
        <v>0</v>
      </c>
      <c r="J2875">
        <f t="shared" si="134"/>
        <v>0</v>
      </c>
      <c r="K2875" t="s">
        <v>2787</v>
      </c>
    </row>
    <row r="2876" spans="1:13" hidden="1">
      <c r="A2876">
        <v>618099</v>
      </c>
      <c r="B2876" s="14">
        <v>44871.935585624997</v>
      </c>
      <c r="C2876" s="14" t="s">
        <v>4488</v>
      </c>
      <c r="D2876" s="14" t="s">
        <v>5246</v>
      </c>
      <c r="E2876" s="15" t="s">
        <v>1655</v>
      </c>
      <c r="F2876" s="15" t="s">
        <v>887</v>
      </c>
      <c r="G2876" s="16"/>
      <c r="H2876">
        <f t="shared" si="132"/>
        <v>0</v>
      </c>
      <c r="I2876">
        <f t="shared" si="133"/>
        <v>0</v>
      </c>
      <c r="J2876">
        <f t="shared" si="134"/>
        <v>0</v>
      </c>
    </row>
    <row r="2877" spans="1:13" hidden="1">
      <c r="A2877">
        <v>618099</v>
      </c>
      <c r="B2877" s="14">
        <v>44871.93558568287</v>
      </c>
      <c r="C2877" s="14" t="s">
        <v>4488</v>
      </c>
      <c r="D2877" s="14" t="s">
        <v>5246</v>
      </c>
      <c r="E2877" s="15" t="s">
        <v>1656</v>
      </c>
      <c r="F2877" s="15" t="s">
        <v>887</v>
      </c>
      <c r="G2877" s="16"/>
      <c r="H2877">
        <f t="shared" si="132"/>
        <v>0</v>
      </c>
      <c r="I2877">
        <f t="shared" si="133"/>
        <v>0</v>
      </c>
      <c r="J2877">
        <f t="shared" si="134"/>
        <v>0</v>
      </c>
    </row>
    <row r="2878" spans="1:13" hidden="1">
      <c r="A2878">
        <v>618099</v>
      </c>
      <c r="B2878" s="14">
        <v>44871.935643680554</v>
      </c>
      <c r="C2878" s="14" t="s">
        <v>4488</v>
      </c>
      <c r="D2878" s="14" t="s">
        <v>5247</v>
      </c>
      <c r="E2878" s="15" t="s">
        <v>1668</v>
      </c>
      <c r="F2878" s="15" t="s">
        <v>897</v>
      </c>
      <c r="G2878" s="16" t="s">
        <v>887</v>
      </c>
      <c r="H2878">
        <f t="shared" si="132"/>
        <v>0</v>
      </c>
      <c r="I2878">
        <f t="shared" si="133"/>
        <v>0</v>
      </c>
      <c r="J2878">
        <f t="shared" si="134"/>
        <v>0</v>
      </c>
      <c r="K2878" t="s">
        <v>3006</v>
      </c>
      <c r="L2878" t="s">
        <v>3006</v>
      </c>
      <c r="M2878" t="s">
        <v>3009</v>
      </c>
    </row>
    <row r="2879" spans="1:13" hidden="1">
      <c r="A2879">
        <v>618099</v>
      </c>
      <c r="B2879" s="14">
        <v>44871.935643738427</v>
      </c>
      <c r="C2879" s="14" t="s">
        <v>4488</v>
      </c>
      <c r="D2879" s="14" t="s">
        <v>5247</v>
      </c>
      <c r="E2879" s="15" t="s">
        <v>1669</v>
      </c>
      <c r="F2879" s="15" t="s">
        <v>898</v>
      </c>
      <c r="G2879" s="16" t="s">
        <v>887</v>
      </c>
      <c r="H2879">
        <f t="shared" si="132"/>
        <v>0</v>
      </c>
      <c r="I2879">
        <f t="shared" si="133"/>
        <v>0</v>
      </c>
      <c r="J2879">
        <f t="shared" si="134"/>
        <v>0</v>
      </c>
      <c r="K2879" t="s">
        <v>2787</v>
      </c>
    </row>
    <row r="2880" spans="1:13" hidden="1">
      <c r="A2880">
        <v>618099</v>
      </c>
      <c r="B2880" s="14">
        <v>44871.935958483795</v>
      </c>
      <c r="C2880" s="14" t="s">
        <v>4488</v>
      </c>
      <c r="D2880" s="14" t="s">
        <v>5248</v>
      </c>
      <c r="E2880" s="15" t="s">
        <v>1655</v>
      </c>
      <c r="F2880" s="15" t="s">
        <v>887</v>
      </c>
      <c r="G2880" s="16"/>
      <c r="H2880">
        <f t="shared" si="132"/>
        <v>0</v>
      </c>
      <c r="I2880">
        <f t="shared" si="133"/>
        <v>0</v>
      </c>
      <c r="J2880">
        <f t="shared" si="134"/>
        <v>0</v>
      </c>
    </row>
    <row r="2881" spans="1:13" hidden="1">
      <c r="A2881">
        <v>618099</v>
      </c>
      <c r="B2881" s="14">
        <v>44871.935958518516</v>
      </c>
      <c r="C2881" s="14" t="s">
        <v>4488</v>
      </c>
      <c r="D2881" s="14" t="s">
        <v>5248</v>
      </c>
      <c r="E2881" s="15" t="s">
        <v>1656</v>
      </c>
      <c r="F2881" s="15" t="s">
        <v>887</v>
      </c>
      <c r="G2881" s="16"/>
      <c r="H2881">
        <f t="shared" si="132"/>
        <v>0</v>
      </c>
      <c r="I2881">
        <f t="shared" si="133"/>
        <v>0</v>
      </c>
      <c r="J2881">
        <f t="shared" si="134"/>
        <v>0</v>
      </c>
    </row>
    <row r="2882" spans="1:13" hidden="1">
      <c r="A2882">
        <v>618099</v>
      </c>
      <c r="B2882" s="14">
        <v>44871.936016504631</v>
      </c>
      <c r="C2882" s="14" t="s">
        <v>4488</v>
      </c>
      <c r="D2882" s="14" t="s">
        <v>5249</v>
      </c>
      <c r="E2882" s="15" t="s">
        <v>1668</v>
      </c>
      <c r="F2882" s="15" t="s">
        <v>897</v>
      </c>
      <c r="G2882" s="16" t="s">
        <v>887</v>
      </c>
      <c r="H2882">
        <f t="shared" si="132"/>
        <v>0</v>
      </c>
      <c r="I2882">
        <f t="shared" si="133"/>
        <v>0</v>
      </c>
      <c r="J2882">
        <f t="shared" si="134"/>
        <v>0</v>
      </c>
      <c r="K2882" t="s">
        <v>3006</v>
      </c>
      <c r="L2882" t="s">
        <v>3006</v>
      </c>
      <c r="M2882" t="s">
        <v>3009</v>
      </c>
    </row>
    <row r="2883" spans="1:13" hidden="1">
      <c r="A2883">
        <v>618099</v>
      </c>
      <c r="B2883" s="14">
        <v>44871.936016539352</v>
      </c>
      <c r="C2883" s="14" t="s">
        <v>4488</v>
      </c>
      <c r="D2883" s="14" t="s">
        <v>5249</v>
      </c>
      <c r="E2883" s="15" t="s">
        <v>1669</v>
      </c>
      <c r="F2883" s="15" t="s">
        <v>898</v>
      </c>
      <c r="G2883" s="16" t="s">
        <v>887</v>
      </c>
      <c r="H2883">
        <f t="shared" si="132"/>
        <v>0</v>
      </c>
      <c r="I2883">
        <f t="shared" si="133"/>
        <v>0</v>
      </c>
      <c r="J2883">
        <f t="shared" si="134"/>
        <v>0</v>
      </c>
      <c r="K2883" t="s">
        <v>2787</v>
      </c>
    </row>
    <row r="2884" spans="1:13" hidden="1">
      <c r="A2884">
        <v>618099</v>
      </c>
      <c r="B2884" s="14">
        <v>44871.936493692127</v>
      </c>
      <c r="C2884" s="14" t="s">
        <v>4488</v>
      </c>
      <c r="D2884" s="14" t="s">
        <v>5250</v>
      </c>
      <c r="E2884" s="15" t="s">
        <v>1655</v>
      </c>
      <c r="F2884" s="15" t="s">
        <v>887</v>
      </c>
      <c r="G2884" s="16"/>
      <c r="H2884">
        <f t="shared" si="132"/>
        <v>0</v>
      </c>
      <c r="I2884">
        <f t="shared" si="133"/>
        <v>0</v>
      </c>
      <c r="J2884">
        <f t="shared" si="134"/>
        <v>0</v>
      </c>
    </row>
    <row r="2885" spans="1:13" hidden="1">
      <c r="A2885">
        <v>618099</v>
      </c>
      <c r="B2885" s="14">
        <v>44871.936493749999</v>
      </c>
      <c r="C2885" s="14" t="s">
        <v>4488</v>
      </c>
      <c r="D2885" s="14" t="s">
        <v>5250</v>
      </c>
      <c r="E2885" s="15" t="s">
        <v>1656</v>
      </c>
      <c r="F2885" s="15" t="s">
        <v>887</v>
      </c>
      <c r="G2885" s="16"/>
      <c r="H2885">
        <f t="shared" si="132"/>
        <v>0</v>
      </c>
      <c r="I2885">
        <f t="shared" si="133"/>
        <v>0</v>
      </c>
      <c r="J2885">
        <f t="shared" si="134"/>
        <v>0</v>
      </c>
    </row>
    <row r="2886" spans="1:13" hidden="1">
      <c r="A2886">
        <v>618099</v>
      </c>
      <c r="B2886" s="14">
        <v>44871.936551689818</v>
      </c>
      <c r="C2886" s="14" t="s">
        <v>4488</v>
      </c>
      <c r="D2886" s="14" t="s">
        <v>5251</v>
      </c>
      <c r="E2886" s="15" t="s">
        <v>1668</v>
      </c>
      <c r="F2886" s="15" t="s">
        <v>897</v>
      </c>
      <c r="G2886" s="16" t="s">
        <v>887</v>
      </c>
      <c r="H2886">
        <f t="shared" si="132"/>
        <v>0</v>
      </c>
      <c r="I2886">
        <f t="shared" si="133"/>
        <v>0</v>
      </c>
      <c r="J2886">
        <f t="shared" si="134"/>
        <v>0</v>
      </c>
      <c r="K2886" t="s">
        <v>3006</v>
      </c>
      <c r="L2886" t="s">
        <v>3006</v>
      </c>
      <c r="M2886" t="s">
        <v>3009</v>
      </c>
    </row>
    <row r="2887" spans="1:13" hidden="1">
      <c r="A2887">
        <v>618099</v>
      </c>
      <c r="B2887" s="14">
        <v>44871.936551712963</v>
      </c>
      <c r="C2887" s="14" t="s">
        <v>4488</v>
      </c>
      <c r="D2887" s="14" t="s">
        <v>5251</v>
      </c>
      <c r="E2887" s="15" t="s">
        <v>1669</v>
      </c>
      <c r="F2887" s="15" t="s">
        <v>898</v>
      </c>
      <c r="G2887" s="16" t="s">
        <v>887</v>
      </c>
      <c r="H2887">
        <f t="shared" si="132"/>
        <v>0</v>
      </c>
      <c r="I2887">
        <f t="shared" si="133"/>
        <v>0</v>
      </c>
      <c r="J2887">
        <f t="shared" si="134"/>
        <v>0</v>
      </c>
      <c r="K2887" t="s">
        <v>2787</v>
      </c>
    </row>
    <row r="2888" spans="1:13" hidden="1">
      <c r="A2888">
        <v>618099</v>
      </c>
      <c r="B2888" s="14">
        <v>44871.937117037036</v>
      </c>
      <c r="C2888" s="14" t="s">
        <v>4488</v>
      </c>
      <c r="D2888" s="14" t="s">
        <v>5252</v>
      </c>
      <c r="E2888" s="15" t="s">
        <v>1655</v>
      </c>
      <c r="F2888" s="15" t="s">
        <v>887</v>
      </c>
      <c r="G2888" s="16"/>
      <c r="H2888">
        <f t="shared" si="132"/>
        <v>0</v>
      </c>
      <c r="I2888">
        <f t="shared" si="133"/>
        <v>0</v>
      </c>
      <c r="J2888">
        <f t="shared" si="134"/>
        <v>0</v>
      </c>
    </row>
    <row r="2889" spans="1:13" hidden="1">
      <c r="A2889">
        <v>618099</v>
      </c>
      <c r="B2889" s="14">
        <v>44871.937117071757</v>
      </c>
      <c r="C2889" s="14" t="s">
        <v>4488</v>
      </c>
      <c r="D2889" s="14" t="s">
        <v>5252</v>
      </c>
      <c r="E2889" s="15" t="s">
        <v>1656</v>
      </c>
      <c r="F2889" s="15" t="s">
        <v>887</v>
      </c>
      <c r="G2889" s="16"/>
      <c r="H2889">
        <f t="shared" si="132"/>
        <v>0</v>
      </c>
      <c r="I2889">
        <f t="shared" si="133"/>
        <v>0</v>
      </c>
      <c r="J2889">
        <f t="shared" si="134"/>
        <v>0</v>
      </c>
    </row>
    <row r="2890" spans="1:13" hidden="1">
      <c r="A2890">
        <v>618099</v>
      </c>
      <c r="B2890" s="14">
        <v>44871.937174999999</v>
      </c>
      <c r="C2890" s="14" t="s">
        <v>4488</v>
      </c>
      <c r="D2890" s="14" t="s">
        <v>5253</v>
      </c>
      <c r="E2890" s="15" t="s">
        <v>1668</v>
      </c>
      <c r="F2890" s="15" t="s">
        <v>897</v>
      </c>
      <c r="G2890" s="16" t="s">
        <v>887</v>
      </c>
      <c r="H2890">
        <f t="shared" si="132"/>
        <v>0</v>
      </c>
      <c r="I2890">
        <f t="shared" si="133"/>
        <v>0</v>
      </c>
      <c r="J2890">
        <f t="shared" si="134"/>
        <v>0</v>
      </c>
      <c r="K2890" t="s">
        <v>3006</v>
      </c>
      <c r="L2890" t="s">
        <v>3006</v>
      </c>
      <c r="M2890" t="s">
        <v>3009</v>
      </c>
    </row>
    <row r="2891" spans="1:13" hidden="1">
      <c r="A2891">
        <v>618099</v>
      </c>
      <c r="B2891" s="14">
        <v>44871.937175069441</v>
      </c>
      <c r="C2891" s="14" t="s">
        <v>4488</v>
      </c>
      <c r="D2891" s="14" t="s">
        <v>5253</v>
      </c>
      <c r="E2891" s="15" t="s">
        <v>1669</v>
      </c>
      <c r="F2891" s="15" t="s">
        <v>898</v>
      </c>
      <c r="G2891" s="16" t="s">
        <v>887</v>
      </c>
      <c r="H2891">
        <f t="shared" si="132"/>
        <v>0</v>
      </c>
      <c r="I2891">
        <f t="shared" si="133"/>
        <v>0</v>
      </c>
      <c r="J2891">
        <f t="shared" si="134"/>
        <v>0</v>
      </c>
      <c r="K2891" t="s">
        <v>2787</v>
      </c>
    </row>
    <row r="2892" spans="1:13" hidden="1">
      <c r="A2892">
        <v>618099</v>
      </c>
      <c r="B2892" s="14">
        <v>44871.940351828707</v>
      </c>
      <c r="C2892" s="14" t="s">
        <v>4488</v>
      </c>
      <c r="D2892" s="14" t="s">
        <v>5254</v>
      </c>
      <c r="E2892" s="15" t="s">
        <v>1655</v>
      </c>
      <c r="F2892" s="15" t="s">
        <v>887</v>
      </c>
      <c r="G2892" s="16"/>
      <c r="H2892">
        <f t="shared" si="132"/>
        <v>0</v>
      </c>
      <c r="I2892">
        <f t="shared" si="133"/>
        <v>0</v>
      </c>
      <c r="J2892">
        <f t="shared" si="134"/>
        <v>0</v>
      </c>
    </row>
    <row r="2893" spans="1:13" hidden="1">
      <c r="A2893">
        <v>618099</v>
      </c>
      <c r="B2893" s="14">
        <v>44871.94035193287</v>
      </c>
      <c r="C2893" s="14" t="s">
        <v>4488</v>
      </c>
      <c r="D2893" s="14" t="s">
        <v>5254</v>
      </c>
      <c r="E2893" s="15" t="s">
        <v>1656</v>
      </c>
      <c r="F2893" s="15" t="s">
        <v>887</v>
      </c>
      <c r="G2893" s="16"/>
      <c r="H2893">
        <f t="shared" ref="H2893:H2956" si="135">COUNTIF(E2893,"*"&amp;$E$2&amp;"*")+COUNTIF(E2893,"*"&amp;$E$3&amp;"*")+COUNTIF(E2893,"*"&amp;$E$4&amp;"*")</f>
        <v>0</v>
      </c>
      <c r="I2893">
        <f t="shared" ref="I2893:I2956" si="136">COUNTIF(F2893,"*"&amp;$E$2&amp;"*")+COUNTIF(F2893,"*"&amp;$E$3&amp;"*")+COUNTIF(F2893,"*"&amp;$E$4&amp;"*")</f>
        <v>0</v>
      </c>
      <c r="J2893">
        <f t="shared" si="134"/>
        <v>0</v>
      </c>
    </row>
    <row r="2894" spans="1:13" hidden="1">
      <c r="A2894">
        <v>618099</v>
      </c>
      <c r="B2894" s="14">
        <v>44871.940409918985</v>
      </c>
      <c r="C2894" s="14" t="s">
        <v>4488</v>
      </c>
      <c r="D2894" s="14" t="s">
        <v>5255</v>
      </c>
      <c r="E2894" s="15" t="s">
        <v>1668</v>
      </c>
      <c r="F2894" s="15" t="s">
        <v>897</v>
      </c>
      <c r="G2894" s="16" t="s">
        <v>887</v>
      </c>
      <c r="H2894">
        <f t="shared" si="135"/>
        <v>0</v>
      </c>
      <c r="I2894">
        <f t="shared" si="136"/>
        <v>0</v>
      </c>
      <c r="J2894">
        <f t="shared" ref="J2894:J2957" si="137">SUM(H2894:I2894)</f>
        <v>0</v>
      </c>
      <c r="K2894" t="s">
        <v>3006</v>
      </c>
      <c r="L2894" t="s">
        <v>3006</v>
      </c>
      <c r="M2894" t="s">
        <v>3009</v>
      </c>
    </row>
    <row r="2895" spans="1:13" hidden="1">
      <c r="A2895">
        <v>618099</v>
      </c>
      <c r="B2895" s="14">
        <v>44871.940409965275</v>
      </c>
      <c r="C2895" s="14" t="s">
        <v>4488</v>
      </c>
      <c r="D2895" s="14" t="s">
        <v>5255</v>
      </c>
      <c r="E2895" s="15" t="s">
        <v>1669</v>
      </c>
      <c r="F2895" s="15" t="s">
        <v>898</v>
      </c>
      <c r="G2895" s="16" t="s">
        <v>887</v>
      </c>
      <c r="H2895">
        <f t="shared" si="135"/>
        <v>0</v>
      </c>
      <c r="I2895">
        <f t="shared" si="136"/>
        <v>0</v>
      </c>
      <c r="J2895">
        <f t="shared" si="137"/>
        <v>0</v>
      </c>
      <c r="K2895" t="s">
        <v>2787</v>
      </c>
    </row>
    <row r="2896" spans="1:13" hidden="1">
      <c r="A2896">
        <v>618099</v>
      </c>
      <c r="B2896" s="14">
        <v>44871.940902523151</v>
      </c>
      <c r="C2896" s="14" t="s">
        <v>4488</v>
      </c>
      <c r="D2896" s="14" t="s">
        <v>5256</v>
      </c>
      <c r="E2896" s="15" t="s">
        <v>1655</v>
      </c>
      <c r="F2896" s="15" t="s">
        <v>887</v>
      </c>
      <c r="G2896" s="16"/>
      <c r="H2896">
        <f t="shared" si="135"/>
        <v>0</v>
      </c>
      <c r="I2896">
        <f t="shared" si="136"/>
        <v>0</v>
      </c>
      <c r="J2896">
        <f t="shared" si="137"/>
        <v>0</v>
      </c>
    </row>
    <row r="2897" spans="1:31" hidden="1">
      <c r="A2897">
        <v>618099</v>
      </c>
      <c r="B2897" s="14">
        <v>44871.940902650465</v>
      </c>
      <c r="C2897" s="14" t="s">
        <v>4488</v>
      </c>
      <c r="D2897" s="14" t="s">
        <v>5256</v>
      </c>
      <c r="E2897" s="15" t="s">
        <v>1656</v>
      </c>
      <c r="F2897" s="15" t="s">
        <v>887</v>
      </c>
      <c r="G2897" s="16"/>
      <c r="H2897">
        <f t="shared" si="135"/>
        <v>0</v>
      </c>
      <c r="I2897">
        <f t="shared" si="136"/>
        <v>0</v>
      </c>
      <c r="J2897">
        <f t="shared" si="137"/>
        <v>0</v>
      </c>
    </row>
    <row r="2898" spans="1:31" hidden="1">
      <c r="A2898">
        <v>618099</v>
      </c>
      <c r="B2898" s="14">
        <v>44871.9409605787</v>
      </c>
      <c r="C2898" s="14" t="s">
        <v>4488</v>
      </c>
      <c r="D2898" s="14" t="s">
        <v>5257</v>
      </c>
      <c r="E2898" s="15" t="s">
        <v>1668</v>
      </c>
      <c r="F2898" s="15" t="s">
        <v>897</v>
      </c>
      <c r="G2898" s="16" t="s">
        <v>887</v>
      </c>
      <c r="H2898">
        <f t="shared" si="135"/>
        <v>0</v>
      </c>
      <c r="I2898">
        <f t="shared" si="136"/>
        <v>0</v>
      </c>
      <c r="J2898">
        <f t="shared" si="137"/>
        <v>0</v>
      </c>
      <c r="K2898" t="s">
        <v>3006</v>
      </c>
      <c r="L2898" t="s">
        <v>3006</v>
      </c>
      <c r="M2898" t="s">
        <v>3009</v>
      </c>
    </row>
    <row r="2899" spans="1:31" hidden="1">
      <c r="A2899">
        <v>618099</v>
      </c>
      <c r="B2899" s="14">
        <v>44871.940960613429</v>
      </c>
      <c r="C2899" s="14" t="s">
        <v>4488</v>
      </c>
      <c r="D2899" s="14" t="s">
        <v>5257</v>
      </c>
      <c r="E2899" s="15" t="s">
        <v>1669</v>
      </c>
      <c r="F2899" s="15" t="s">
        <v>898</v>
      </c>
      <c r="G2899" s="16" t="s">
        <v>887</v>
      </c>
      <c r="H2899">
        <f t="shared" si="135"/>
        <v>0</v>
      </c>
      <c r="I2899">
        <f t="shared" si="136"/>
        <v>0</v>
      </c>
      <c r="J2899">
        <f t="shared" si="137"/>
        <v>0</v>
      </c>
      <c r="K2899" t="s">
        <v>2787</v>
      </c>
    </row>
    <row r="2900" spans="1:31" hidden="1">
      <c r="A2900">
        <v>618099</v>
      </c>
      <c r="B2900" s="14">
        <v>44872.013143969911</v>
      </c>
      <c r="C2900" s="14" t="s">
        <v>4489</v>
      </c>
      <c r="D2900" s="14" t="s">
        <v>5258</v>
      </c>
      <c r="E2900" s="15" t="s">
        <v>1913</v>
      </c>
      <c r="F2900" s="15" t="s">
        <v>1312</v>
      </c>
      <c r="G2900" s="16" t="s">
        <v>887</v>
      </c>
      <c r="H2900">
        <f t="shared" si="135"/>
        <v>0</v>
      </c>
      <c r="I2900">
        <f t="shared" si="136"/>
        <v>0</v>
      </c>
      <c r="J2900">
        <f t="shared" si="137"/>
        <v>0</v>
      </c>
      <c r="K2900" t="s">
        <v>68</v>
      </c>
      <c r="L2900" t="s">
        <v>77</v>
      </c>
    </row>
    <row r="2901" spans="1:31" hidden="1">
      <c r="A2901">
        <v>618099</v>
      </c>
      <c r="B2901" s="14">
        <v>44872.013149918981</v>
      </c>
      <c r="C2901" s="14" t="s">
        <v>4489</v>
      </c>
      <c r="D2901" s="14" t="s">
        <v>5258</v>
      </c>
      <c r="E2901" s="15" t="s">
        <v>1655</v>
      </c>
      <c r="F2901" s="15" t="s">
        <v>887</v>
      </c>
      <c r="G2901" s="16"/>
      <c r="H2901">
        <f t="shared" si="135"/>
        <v>0</v>
      </c>
      <c r="I2901">
        <f t="shared" si="136"/>
        <v>0</v>
      </c>
      <c r="J2901">
        <f t="shared" si="137"/>
        <v>0</v>
      </c>
    </row>
    <row r="2902" spans="1:31" hidden="1">
      <c r="A2902">
        <v>618099</v>
      </c>
      <c r="B2902" s="14">
        <v>44872.013150393519</v>
      </c>
      <c r="C2902" s="14" t="s">
        <v>4489</v>
      </c>
      <c r="D2902" s="14" t="s">
        <v>5258</v>
      </c>
      <c r="E2902" s="15" t="s">
        <v>1656</v>
      </c>
      <c r="F2902" s="15" t="s">
        <v>887</v>
      </c>
      <c r="G2902" s="16"/>
      <c r="H2902">
        <f t="shared" si="135"/>
        <v>0</v>
      </c>
      <c r="I2902">
        <f t="shared" si="136"/>
        <v>0</v>
      </c>
      <c r="J2902">
        <f t="shared" si="137"/>
        <v>0</v>
      </c>
    </row>
    <row r="2903" spans="1:31" hidden="1">
      <c r="A2903">
        <v>618099</v>
      </c>
      <c r="B2903" s="14">
        <v>44872.013151296298</v>
      </c>
      <c r="C2903" s="14" t="s">
        <v>4489</v>
      </c>
      <c r="D2903" s="14" t="s">
        <v>5258</v>
      </c>
      <c r="E2903" s="15" t="s">
        <v>1666</v>
      </c>
      <c r="F2903" s="15" t="s">
        <v>1310</v>
      </c>
      <c r="G2903" s="16">
        <v>6</v>
      </c>
      <c r="H2903">
        <f t="shared" si="135"/>
        <v>0</v>
      </c>
      <c r="I2903">
        <f t="shared" si="136"/>
        <v>0</v>
      </c>
      <c r="J2903">
        <f t="shared" si="137"/>
        <v>0</v>
      </c>
      <c r="K2903" t="s">
        <v>3108</v>
      </c>
      <c r="L2903" t="s">
        <v>3378</v>
      </c>
      <c r="M2903" t="s">
        <v>3379</v>
      </c>
    </row>
    <row r="2904" spans="1:31" hidden="1">
      <c r="A2904">
        <v>618099</v>
      </c>
      <c r="B2904" s="14">
        <v>44872.013208460645</v>
      </c>
      <c r="C2904" s="14" t="s">
        <v>4489</v>
      </c>
      <c r="D2904" s="14" t="s">
        <v>5259</v>
      </c>
      <c r="E2904" s="15" t="s">
        <v>1668</v>
      </c>
      <c r="F2904" s="15" t="s">
        <v>1072</v>
      </c>
      <c r="G2904" s="16" t="s">
        <v>887</v>
      </c>
      <c r="H2904">
        <f t="shared" si="135"/>
        <v>0</v>
      </c>
      <c r="I2904">
        <f t="shared" si="136"/>
        <v>0</v>
      </c>
      <c r="J2904">
        <f t="shared" si="137"/>
        <v>0</v>
      </c>
      <c r="K2904" t="s">
        <v>3006</v>
      </c>
      <c r="L2904" t="s">
        <v>3006</v>
      </c>
      <c r="M2904" t="s">
        <v>3006</v>
      </c>
    </row>
    <row r="2905" spans="1:31" hidden="1">
      <c r="A2905">
        <v>618099</v>
      </c>
      <c r="B2905" s="14">
        <v>44872.013208495373</v>
      </c>
      <c r="C2905" s="14" t="s">
        <v>4489</v>
      </c>
      <c r="D2905" s="14" t="s">
        <v>5259</v>
      </c>
      <c r="E2905" s="15" t="s">
        <v>1669</v>
      </c>
      <c r="F2905" s="15" t="s">
        <v>898</v>
      </c>
      <c r="G2905" s="16" t="s">
        <v>887</v>
      </c>
      <c r="H2905">
        <f t="shared" si="135"/>
        <v>0</v>
      </c>
      <c r="I2905">
        <f t="shared" si="136"/>
        <v>0</v>
      </c>
      <c r="J2905">
        <f t="shared" si="137"/>
        <v>0</v>
      </c>
      <c r="K2905" t="s">
        <v>2787</v>
      </c>
    </row>
    <row r="2906" spans="1:31" hidden="1">
      <c r="A2906">
        <v>618099</v>
      </c>
      <c r="B2906" s="14">
        <v>44872.250031157404</v>
      </c>
      <c r="C2906" s="14" t="s">
        <v>4489</v>
      </c>
      <c r="D2906" s="14" t="s">
        <v>5014</v>
      </c>
      <c r="E2906" s="15" t="s">
        <v>1655</v>
      </c>
      <c r="F2906" s="15" t="s">
        <v>887</v>
      </c>
      <c r="G2906" s="16"/>
      <c r="H2906">
        <f t="shared" si="135"/>
        <v>0</v>
      </c>
      <c r="I2906">
        <f t="shared" si="136"/>
        <v>0</v>
      </c>
      <c r="J2906">
        <f t="shared" si="137"/>
        <v>0</v>
      </c>
    </row>
    <row r="2907" spans="1:31" hidden="1">
      <c r="A2907">
        <v>618099</v>
      </c>
      <c r="B2907" s="14">
        <v>44872.250031701391</v>
      </c>
      <c r="C2907" s="14" t="s">
        <v>4489</v>
      </c>
      <c r="D2907" s="14" t="s">
        <v>5014</v>
      </c>
      <c r="E2907" s="15" t="s">
        <v>1656</v>
      </c>
      <c r="F2907" s="15" t="s">
        <v>887</v>
      </c>
      <c r="G2907" s="16"/>
      <c r="H2907">
        <f t="shared" si="135"/>
        <v>0</v>
      </c>
      <c r="I2907">
        <f t="shared" si="136"/>
        <v>0</v>
      </c>
      <c r="J2907">
        <f t="shared" si="137"/>
        <v>0</v>
      </c>
    </row>
    <row r="2908" spans="1:31" hidden="1">
      <c r="A2908">
        <v>618099</v>
      </c>
      <c r="B2908" s="14">
        <v>44872.2500325</v>
      </c>
      <c r="C2908" s="14" t="s">
        <v>4489</v>
      </c>
      <c r="D2908" s="14" t="s">
        <v>5014</v>
      </c>
      <c r="E2908" s="15" t="s">
        <v>1672</v>
      </c>
      <c r="F2908" s="15" t="s">
        <v>887</v>
      </c>
      <c r="G2908" s="16"/>
      <c r="H2908">
        <f t="shared" si="135"/>
        <v>0</v>
      </c>
      <c r="I2908">
        <f t="shared" si="136"/>
        <v>0</v>
      </c>
      <c r="J2908">
        <f t="shared" si="137"/>
        <v>0</v>
      </c>
    </row>
    <row r="2909" spans="1:31" hidden="1">
      <c r="A2909">
        <v>618099</v>
      </c>
      <c r="B2909" s="14">
        <v>44872.250034351855</v>
      </c>
      <c r="C2909" s="14" t="s">
        <v>4489</v>
      </c>
      <c r="D2909" s="14" t="s">
        <v>5014</v>
      </c>
      <c r="E2909" s="15" t="s">
        <v>1673</v>
      </c>
      <c r="F2909" s="15" t="s">
        <v>1313</v>
      </c>
      <c r="G2909" s="16">
        <v>6</v>
      </c>
      <c r="H2909">
        <f t="shared" si="135"/>
        <v>0</v>
      </c>
      <c r="I2909">
        <f t="shared" si="136"/>
        <v>0</v>
      </c>
      <c r="J2909">
        <f t="shared" si="137"/>
        <v>0</v>
      </c>
      <c r="K2909" t="s">
        <v>3108</v>
      </c>
      <c r="L2909" t="s">
        <v>3378</v>
      </c>
      <c r="M2909" t="s">
        <v>3379</v>
      </c>
      <c r="N2909" t="s">
        <v>3077</v>
      </c>
    </row>
    <row r="2910" spans="1:31" hidden="1">
      <c r="A2910">
        <v>618099</v>
      </c>
      <c r="B2910" s="14">
        <v>44872.250034398145</v>
      </c>
      <c r="C2910" s="14" t="s">
        <v>4489</v>
      </c>
      <c r="D2910" s="14" t="s">
        <v>5014</v>
      </c>
      <c r="E2910" s="15" t="s">
        <v>1675</v>
      </c>
      <c r="F2910" s="15" t="s">
        <v>887</v>
      </c>
      <c r="G2910" s="16"/>
      <c r="H2910">
        <f t="shared" si="135"/>
        <v>0</v>
      </c>
      <c r="I2910">
        <f t="shared" si="136"/>
        <v>0</v>
      </c>
      <c r="J2910">
        <f t="shared" si="137"/>
        <v>0</v>
      </c>
    </row>
    <row r="2911" spans="1:31" hidden="1">
      <c r="A2911">
        <v>618099</v>
      </c>
      <c r="B2911" s="14">
        <v>44872.250035405094</v>
      </c>
      <c r="C2911" s="14" t="s">
        <v>4489</v>
      </c>
      <c r="D2911" s="14" t="s">
        <v>5014</v>
      </c>
      <c r="E2911" s="15" t="s">
        <v>1676</v>
      </c>
      <c r="F2911" s="15" t="s">
        <v>962</v>
      </c>
      <c r="G2911" s="16" t="s">
        <v>887</v>
      </c>
      <c r="H2911">
        <f t="shared" si="135"/>
        <v>0</v>
      </c>
      <c r="I2911">
        <f t="shared" si="136"/>
        <v>0</v>
      </c>
      <c r="J2911">
        <f t="shared" si="137"/>
        <v>0</v>
      </c>
      <c r="K2911" t="s">
        <v>3009</v>
      </c>
      <c r="L2911" t="s">
        <v>3009</v>
      </c>
    </row>
    <row r="2912" spans="1:31" hidden="1">
      <c r="A2912">
        <v>618099</v>
      </c>
      <c r="B2912" s="14">
        <v>44872.250035567129</v>
      </c>
      <c r="C2912" s="14" t="s">
        <v>4489</v>
      </c>
      <c r="D2912" s="14" t="s">
        <v>5014</v>
      </c>
      <c r="E2912" s="15" t="s">
        <v>1677</v>
      </c>
      <c r="F2912" s="15" t="s">
        <v>1314</v>
      </c>
      <c r="G2912" s="16" t="s">
        <v>887</v>
      </c>
      <c r="H2912">
        <f t="shared" si="135"/>
        <v>0</v>
      </c>
      <c r="I2912">
        <f t="shared" si="136"/>
        <v>1</v>
      </c>
      <c r="J2912">
        <f t="shared" si="137"/>
        <v>1</v>
      </c>
      <c r="K2912" t="s">
        <v>3108</v>
      </c>
      <c r="L2912" t="s">
        <v>3009</v>
      </c>
      <c r="M2912" t="s">
        <v>2929</v>
      </c>
      <c r="N2912" t="s">
        <v>3153</v>
      </c>
      <c r="O2912" t="s">
        <v>3108</v>
      </c>
      <c r="P2912" t="s">
        <v>3009</v>
      </c>
      <c r="Q2912" t="s">
        <v>3009</v>
      </c>
      <c r="R2912" t="s">
        <v>2929</v>
      </c>
      <c r="S2912" t="s">
        <v>3005</v>
      </c>
      <c r="T2912" t="s">
        <v>2929</v>
      </c>
      <c r="U2912" t="s">
        <v>2929</v>
      </c>
      <c r="V2912" t="s">
        <v>3024</v>
      </c>
      <c r="W2912" t="s">
        <v>2929</v>
      </c>
      <c r="X2912" t="s">
        <v>3195</v>
      </c>
      <c r="Y2912" t="s">
        <v>3232</v>
      </c>
      <c r="Z2912" t="s">
        <v>3188</v>
      </c>
      <c r="AA2912" t="s">
        <v>3015</v>
      </c>
      <c r="AB2912" t="s">
        <v>3008</v>
      </c>
      <c r="AC2912" t="s">
        <v>3016</v>
      </c>
      <c r="AD2912" t="s">
        <v>3006</v>
      </c>
      <c r="AE2912" t="s">
        <v>3009</v>
      </c>
    </row>
    <row r="2913" spans="1:31" hidden="1">
      <c r="A2913">
        <v>618099</v>
      </c>
      <c r="B2913" s="14">
        <v>44872.250035856479</v>
      </c>
      <c r="C2913" s="14" t="s">
        <v>4489</v>
      </c>
      <c r="D2913" s="14" t="s">
        <v>5014</v>
      </c>
      <c r="E2913" s="15" t="s">
        <v>1666</v>
      </c>
      <c r="F2913" s="15" t="s">
        <v>1315</v>
      </c>
      <c r="G2913" s="16">
        <v>7</v>
      </c>
      <c r="H2913">
        <f t="shared" si="135"/>
        <v>0</v>
      </c>
      <c r="I2913">
        <f t="shared" si="136"/>
        <v>0</v>
      </c>
      <c r="J2913">
        <f t="shared" si="137"/>
        <v>0</v>
      </c>
      <c r="K2913" t="s">
        <v>3011</v>
      </c>
      <c r="L2913" t="s">
        <v>3380</v>
      </c>
      <c r="M2913" t="s">
        <v>3381</v>
      </c>
    </row>
    <row r="2914" spans="1:31" hidden="1">
      <c r="A2914">
        <v>618099</v>
      </c>
      <c r="B2914" s="14">
        <v>44872.250036354169</v>
      </c>
      <c r="C2914" s="14" t="s">
        <v>4489</v>
      </c>
      <c r="D2914" s="14" t="s">
        <v>5014</v>
      </c>
      <c r="E2914" s="15" t="s">
        <v>1680</v>
      </c>
      <c r="F2914" s="15" t="s">
        <v>887</v>
      </c>
      <c r="G2914" s="16"/>
      <c r="H2914">
        <f t="shared" si="135"/>
        <v>0</v>
      </c>
      <c r="I2914">
        <f t="shared" si="136"/>
        <v>0</v>
      </c>
      <c r="J2914">
        <f t="shared" si="137"/>
        <v>0</v>
      </c>
    </row>
    <row r="2915" spans="1:31" hidden="1">
      <c r="A2915">
        <v>618099</v>
      </c>
      <c r="B2915" s="14">
        <v>44872.250037569444</v>
      </c>
      <c r="C2915" s="14" t="s">
        <v>4489</v>
      </c>
      <c r="D2915" s="14" t="s">
        <v>5014</v>
      </c>
      <c r="E2915" s="15" t="s">
        <v>1683</v>
      </c>
      <c r="F2915" s="15" t="s">
        <v>887</v>
      </c>
      <c r="G2915" s="16"/>
      <c r="H2915">
        <f t="shared" si="135"/>
        <v>0</v>
      </c>
      <c r="I2915">
        <f t="shared" si="136"/>
        <v>0</v>
      </c>
      <c r="J2915">
        <f t="shared" si="137"/>
        <v>0</v>
      </c>
    </row>
    <row r="2916" spans="1:31" hidden="1">
      <c r="A2916">
        <v>618099</v>
      </c>
      <c r="B2916" s="14">
        <v>44872.25003761574</v>
      </c>
      <c r="C2916" s="14" t="s">
        <v>4489</v>
      </c>
      <c r="D2916" s="14" t="s">
        <v>5014</v>
      </c>
      <c r="E2916" s="15" t="s">
        <v>1686</v>
      </c>
      <c r="F2916" s="15" t="s">
        <v>887</v>
      </c>
      <c r="G2916" s="16"/>
      <c r="H2916">
        <f t="shared" si="135"/>
        <v>0</v>
      </c>
      <c r="I2916">
        <f t="shared" si="136"/>
        <v>0</v>
      </c>
      <c r="J2916">
        <f t="shared" si="137"/>
        <v>0</v>
      </c>
    </row>
    <row r="2917" spans="1:31" hidden="1">
      <c r="A2917">
        <v>618099</v>
      </c>
      <c r="B2917" s="14">
        <v>44872.250037708334</v>
      </c>
      <c r="C2917" s="14" t="s">
        <v>4489</v>
      </c>
      <c r="D2917" s="14" t="s">
        <v>5014</v>
      </c>
      <c r="E2917" s="15" t="s">
        <v>1687</v>
      </c>
      <c r="F2917" s="15" t="s">
        <v>887</v>
      </c>
      <c r="G2917" s="16"/>
      <c r="H2917">
        <f t="shared" si="135"/>
        <v>0</v>
      </c>
      <c r="I2917">
        <f t="shared" si="136"/>
        <v>0</v>
      </c>
      <c r="J2917">
        <f t="shared" si="137"/>
        <v>0</v>
      </c>
    </row>
    <row r="2918" spans="1:31" hidden="1">
      <c r="A2918">
        <v>618099</v>
      </c>
      <c r="B2918" s="14">
        <v>44872.250038020837</v>
      </c>
      <c r="C2918" s="14" t="s">
        <v>4489</v>
      </c>
      <c r="D2918" s="14" t="s">
        <v>5014</v>
      </c>
      <c r="E2918" s="15" t="s">
        <v>1688</v>
      </c>
      <c r="F2918" s="15" t="s">
        <v>887</v>
      </c>
      <c r="G2918" s="16"/>
      <c r="H2918">
        <f t="shared" si="135"/>
        <v>0</v>
      </c>
      <c r="I2918">
        <f t="shared" si="136"/>
        <v>0</v>
      </c>
      <c r="J2918">
        <f t="shared" si="137"/>
        <v>0</v>
      </c>
    </row>
    <row r="2919" spans="1:31" hidden="1">
      <c r="A2919">
        <v>618099</v>
      </c>
      <c r="B2919" s="14">
        <v>44872.250044756947</v>
      </c>
      <c r="C2919" s="14" t="s">
        <v>4489</v>
      </c>
      <c r="D2919" s="14" t="s">
        <v>5156</v>
      </c>
      <c r="E2919" s="15" t="s">
        <v>1691</v>
      </c>
      <c r="F2919" s="15" t="s">
        <v>965</v>
      </c>
      <c r="G2919" s="16" t="s">
        <v>887</v>
      </c>
      <c r="H2919">
        <f t="shared" si="135"/>
        <v>0</v>
      </c>
      <c r="I2919">
        <f t="shared" si="136"/>
        <v>0</v>
      </c>
      <c r="J2919">
        <f t="shared" si="137"/>
        <v>0</v>
      </c>
      <c r="K2919" t="s">
        <v>3009</v>
      </c>
    </row>
    <row r="2920" spans="1:31" hidden="1">
      <c r="A2920">
        <v>618099</v>
      </c>
      <c r="B2920" s="14">
        <v>44872.250044768516</v>
      </c>
      <c r="C2920" s="14" t="s">
        <v>4489</v>
      </c>
      <c r="D2920" s="14" t="s">
        <v>5156</v>
      </c>
      <c r="E2920" s="15" t="s">
        <v>1692</v>
      </c>
      <c r="F2920" s="15" t="s">
        <v>966</v>
      </c>
      <c r="G2920" s="16" t="s">
        <v>887</v>
      </c>
      <c r="H2920">
        <f t="shared" si="135"/>
        <v>0</v>
      </c>
      <c r="I2920">
        <f t="shared" si="136"/>
        <v>0</v>
      </c>
      <c r="J2920">
        <f t="shared" si="137"/>
        <v>0</v>
      </c>
      <c r="K2920" t="s">
        <v>3005</v>
      </c>
    </row>
    <row r="2921" spans="1:31" hidden="1">
      <c r="A2921">
        <v>618099</v>
      </c>
      <c r="B2921" s="14">
        <v>44872.250044826389</v>
      </c>
      <c r="C2921" s="14" t="s">
        <v>4489</v>
      </c>
      <c r="D2921" s="14" t="s">
        <v>5156</v>
      </c>
      <c r="E2921" s="15" t="s">
        <v>1693</v>
      </c>
      <c r="F2921" s="15" t="s">
        <v>887</v>
      </c>
      <c r="G2921" s="16"/>
      <c r="H2921">
        <f t="shared" si="135"/>
        <v>0</v>
      </c>
      <c r="I2921">
        <f t="shared" si="136"/>
        <v>0</v>
      </c>
      <c r="J2921">
        <f t="shared" si="137"/>
        <v>0</v>
      </c>
    </row>
    <row r="2922" spans="1:31">
      <c r="A2922">
        <v>618099</v>
      </c>
      <c r="B2922" s="14">
        <v>44872.250046412039</v>
      </c>
      <c r="C2922" s="14" t="s">
        <v>4489</v>
      </c>
      <c r="D2922" s="14" t="s">
        <v>5156</v>
      </c>
      <c r="E2922" s="15" t="s">
        <v>1689</v>
      </c>
      <c r="F2922" s="15" t="s">
        <v>1316</v>
      </c>
      <c r="G2922" s="16" t="s">
        <v>887</v>
      </c>
      <c r="H2922">
        <f t="shared" si="135"/>
        <v>1</v>
      </c>
      <c r="I2922">
        <f t="shared" si="136"/>
        <v>1</v>
      </c>
      <c r="J2922">
        <f t="shared" si="137"/>
        <v>2</v>
      </c>
      <c r="K2922" t="s">
        <v>2860</v>
      </c>
      <c r="L2922" t="s">
        <v>3015</v>
      </c>
      <c r="M2922" t="s">
        <v>3019</v>
      </c>
      <c r="N2922" t="s">
        <v>28</v>
      </c>
      <c r="O2922" t="s">
        <v>3009</v>
      </c>
      <c r="P2922" t="s">
        <v>3009</v>
      </c>
      <c r="Q2922" t="s">
        <v>3006</v>
      </c>
      <c r="R2922" t="s">
        <v>3009</v>
      </c>
      <c r="S2922" t="s">
        <v>2929</v>
      </c>
      <c r="T2922" t="s">
        <v>2856</v>
      </c>
      <c r="U2922" t="s">
        <v>3007</v>
      </c>
    </row>
    <row r="2923" spans="1:31" hidden="1">
      <c r="A2923">
        <v>618099</v>
      </c>
      <c r="B2923" s="14">
        <v>44872.250052662035</v>
      </c>
      <c r="C2923" s="14" t="s">
        <v>4489</v>
      </c>
      <c r="D2923" s="14" t="s">
        <v>5015</v>
      </c>
      <c r="E2923" s="15" t="s">
        <v>1700</v>
      </c>
      <c r="F2923" s="15" t="s">
        <v>968</v>
      </c>
      <c r="G2923" s="16" t="s">
        <v>887</v>
      </c>
      <c r="H2923">
        <f t="shared" si="135"/>
        <v>0</v>
      </c>
      <c r="I2923">
        <f t="shared" si="136"/>
        <v>0</v>
      </c>
      <c r="J2923">
        <f t="shared" si="137"/>
        <v>0</v>
      </c>
      <c r="K2923" t="s">
        <v>2849</v>
      </c>
    </row>
    <row r="2924" spans="1:31" hidden="1">
      <c r="A2924">
        <v>618099</v>
      </c>
      <c r="B2924" s="14">
        <v>44872.250053136573</v>
      </c>
      <c r="C2924" s="14" t="s">
        <v>4489</v>
      </c>
      <c r="D2924" s="14" t="s">
        <v>5015</v>
      </c>
      <c r="E2924" s="15" t="s">
        <v>1694</v>
      </c>
      <c r="F2924" s="15" t="s">
        <v>1317</v>
      </c>
      <c r="G2924" s="16">
        <v>6</v>
      </c>
      <c r="H2924">
        <f t="shared" si="135"/>
        <v>0</v>
      </c>
      <c r="I2924">
        <f t="shared" si="136"/>
        <v>0</v>
      </c>
      <c r="J2924">
        <f t="shared" si="137"/>
        <v>0</v>
      </c>
      <c r="K2924" t="s">
        <v>2860</v>
      </c>
      <c r="L2924" t="s">
        <v>2860</v>
      </c>
      <c r="M2924" t="s">
        <v>3269</v>
      </c>
      <c r="N2924" t="s">
        <v>3079</v>
      </c>
      <c r="O2924" t="s">
        <v>3005</v>
      </c>
      <c r="P2924" t="s">
        <v>3079</v>
      </c>
      <c r="Q2924" t="s">
        <v>3382</v>
      </c>
      <c r="R2924" t="s">
        <v>2929</v>
      </c>
      <c r="S2924" t="s">
        <v>3079</v>
      </c>
      <c r="T2924" t="s">
        <v>3024</v>
      </c>
      <c r="U2924" t="s">
        <v>3081</v>
      </c>
      <c r="V2924" t="s">
        <v>3195</v>
      </c>
      <c r="W2924" t="s">
        <v>3108</v>
      </c>
      <c r="X2924" t="s">
        <v>3005</v>
      </c>
      <c r="Y2924" t="s">
        <v>3008</v>
      </c>
      <c r="Z2924" t="s">
        <v>3079</v>
      </c>
      <c r="AA2924" t="s">
        <v>3006</v>
      </c>
      <c r="AB2924" t="s">
        <v>3026</v>
      </c>
    </row>
    <row r="2925" spans="1:31" hidden="1">
      <c r="A2925">
        <v>618099</v>
      </c>
      <c r="B2925" s="14">
        <v>44872.250053391203</v>
      </c>
      <c r="C2925" s="14" t="s">
        <v>4489</v>
      </c>
      <c r="D2925" s="14" t="s">
        <v>5015</v>
      </c>
      <c r="E2925" s="15" t="s">
        <v>1696</v>
      </c>
      <c r="F2925" s="15" t="s">
        <v>1318</v>
      </c>
      <c r="G2925" s="16">
        <v>6</v>
      </c>
      <c r="H2925">
        <f t="shared" si="135"/>
        <v>0</v>
      </c>
      <c r="I2925">
        <f t="shared" si="136"/>
        <v>0</v>
      </c>
      <c r="J2925">
        <f t="shared" si="137"/>
        <v>0</v>
      </c>
      <c r="K2925" t="s">
        <v>2860</v>
      </c>
      <c r="L2925" t="s">
        <v>2860</v>
      </c>
      <c r="M2925" t="s">
        <v>3269</v>
      </c>
      <c r="N2925" t="s">
        <v>3079</v>
      </c>
      <c r="O2925" t="s">
        <v>3005</v>
      </c>
      <c r="P2925" t="s">
        <v>3079</v>
      </c>
      <c r="Q2925" t="s">
        <v>3383</v>
      </c>
      <c r="R2925" t="s">
        <v>3006</v>
      </c>
      <c r="S2925" t="s">
        <v>2929</v>
      </c>
      <c r="T2925" t="s">
        <v>3079</v>
      </c>
      <c r="U2925" t="s">
        <v>3024</v>
      </c>
      <c r="V2925" t="s">
        <v>3081</v>
      </c>
      <c r="W2925" t="s">
        <v>3195</v>
      </c>
      <c r="X2925" t="s">
        <v>3108</v>
      </c>
      <c r="Y2925" t="s">
        <v>3005</v>
      </c>
      <c r="Z2925" t="s">
        <v>3008</v>
      </c>
      <c r="AA2925" t="s">
        <v>3018</v>
      </c>
      <c r="AB2925" t="s">
        <v>3008</v>
      </c>
      <c r="AC2925" t="s">
        <v>3079</v>
      </c>
      <c r="AD2925" t="s">
        <v>3006</v>
      </c>
      <c r="AE2925" t="s">
        <v>3026</v>
      </c>
    </row>
    <row r="2926" spans="1:31" hidden="1">
      <c r="A2926">
        <v>618099</v>
      </c>
      <c r="B2926" s="14">
        <v>44872.250053402779</v>
      </c>
      <c r="C2926" s="14" t="s">
        <v>4489</v>
      </c>
      <c r="D2926" s="14" t="s">
        <v>5015</v>
      </c>
      <c r="E2926" s="15" t="s">
        <v>1698</v>
      </c>
      <c r="F2926" s="15" t="s">
        <v>887</v>
      </c>
      <c r="G2926" s="16"/>
      <c r="H2926">
        <f t="shared" si="135"/>
        <v>0</v>
      </c>
      <c r="I2926">
        <f t="shared" si="136"/>
        <v>0</v>
      </c>
      <c r="J2926">
        <f t="shared" si="137"/>
        <v>0</v>
      </c>
    </row>
    <row r="2927" spans="1:31" hidden="1">
      <c r="A2927">
        <v>618099</v>
      </c>
      <c r="B2927" s="14">
        <v>44872.250054780096</v>
      </c>
      <c r="C2927" s="14" t="s">
        <v>4489</v>
      </c>
      <c r="D2927" s="14" t="s">
        <v>5015</v>
      </c>
      <c r="E2927" s="15" t="s">
        <v>1699</v>
      </c>
      <c r="F2927" s="15" t="s">
        <v>894</v>
      </c>
      <c r="G2927" s="16" t="s">
        <v>887</v>
      </c>
      <c r="H2927">
        <f t="shared" si="135"/>
        <v>0</v>
      </c>
      <c r="I2927">
        <f t="shared" si="136"/>
        <v>0</v>
      </c>
      <c r="J2927">
        <f t="shared" si="137"/>
        <v>0</v>
      </c>
      <c r="K2927" t="s">
        <v>3005</v>
      </c>
      <c r="L2927" t="s">
        <v>3017</v>
      </c>
      <c r="M2927" t="s">
        <v>3018</v>
      </c>
      <c r="N2927" t="s">
        <v>3005</v>
      </c>
    </row>
    <row r="2928" spans="1:31" hidden="1">
      <c r="A2928">
        <v>618099</v>
      </c>
      <c r="B2928" s="14">
        <v>44872.250132754627</v>
      </c>
      <c r="C2928" s="14" t="s">
        <v>4489</v>
      </c>
      <c r="D2928" s="14" t="s">
        <v>5260</v>
      </c>
      <c r="E2928" s="15" t="s">
        <v>1701</v>
      </c>
      <c r="F2928" s="15" t="s">
        <v>1110</v>
      </c>
      <c r="G2928" s="16" t="s">
        <v>887</v>
      </c>
      <c r="H2928">
        <f t="shared" si="135"/>
        <v>0</v>
      </c>
      <c r="I2928">
        <f t="shared" si="136"/>
        <v>0</v>
      </c>
      <c r="J2928">
        <f t="shared" si="137"/>
        <v>0</v>
      </c>
      <c r="K2928" t="s">
        <v>3009</v>
      </c>
    </row>
    <row r="2929" spans="1:31" hidden="1">
      <c r="A2929">
        <v>618099</v>
      </c>
      <c r="B2929" s="14">
        <v>44872.250132766203</v>
      </c>
      <c r="C2929" s="14" t="s">
        <v>4489</v>
      </c>
      <c r="D2929" s="14" t="s">
        <v>5260</v>
      </c>
      <c r="E2929" s="15" t="s">
        <v>1702</v>
      </c>
      <c r="F2929" s="15" t="s">
        <v>887</v>
      </c>
      <c r="G2929" s="16"/>
      <c r="H2929">
        <f t="shared" si="135"/>
        <v>0</v>
      </c>
      <c r="I2929">
        <f t="shared" si="136"/>
        <v>0</v>
      </c>
      <c r="J2929">
        <f t="shared" si="137"/>
        <v>0</v>
      </c>
    </row>
    <row r="2930" spans="1:31" hidden="1">
      <c r="A2930">
        <v>618099</v>
      </c>
      <c r="B2930" s="14">
        <v>44872.250132777779</v>
      </c>
      <c r="C2930" s="14" t="s">
        <v>4489</v>
      </c>
      <c r="D2930" s="14" t="s">
        <v>5260</v>
      </c>
      <c r="E2930" s="15" t="s">
        <v>1921</v>
      </c>
      <c r="F2930" s="15" t="s">
        <v>887</v>
      </c>
      <c r="G2930" s="16"/>
      <c r="H2930">
        <f t="shared" si="135"/>
        <v>0</v>
      </c>
      <c r="I2930">
        <f t="shared" si="136"/>
        <v>0</v>
      </c>
      <c r="J2930">
        <f t="shared" si="137"/>
        <v>0</v>
      </c>
    </row>
    <row r="2931" spans="1:31" hidden="1">
      <c r="A2931">
        <v>618099</v>
      </c>
      <c r="B2931" s="14">
        <v>44872.250132777779</v>
      </c>
      <c r="C2931" s="14" t="s">
        <v>4489</v>
      </c>
      <c r="D2931" s="14" t="s">
        <v>5260</v>
      </c>
      <c r="E2931" s="15" t="s">
        <v>1712</v>
      </c>
      <c r="F2931" s="15" t="s">
        <v>887</v>
      </c>
      <c r="G2931" s="16"/>
      <c r="H2931">
        <f t="shared" si="135"/>
        <v>1</v>
      </c>
      <c r="I2931">
        <f t="shared" si="136"/>
        <v>0</v>
      </c>
      <c r="J2931">
        <f t="shared" si="137"/>
        <v>1</v>
      </c>
    </row>
    <row r="2932" spans="1:31" hidden="1">
      <c r="A2932">
        <v>618099</v>
      </c>
      <c r="B2932" s="14">
        <v>44872.2501328125</v>
      </c>
      <c r="C2932" s="14" t="s">
        <v>4489</v>
      </c>
      <c r="D2932" s="14" t="s">
        <v>5260</v>
      </c>
      <c r="E2932" s="15" t="s">
        <v>1704</v>
      </c>
      <c r="F2932" s="15" t="s">
        <v>1162</v>
      </c>
      <c r="G2932" s="16" t="s">
        <v>887</v>
      </c>
      <c r="H2932">
        <f t="shared" si="135"/>
        <v>1</v>
      </c>
      <c r="I2932">
        <f t="shared" si="136"/>
        <v>1</v>
      </c>
      <c r="J2932">
        <f t="shared" si="137"/>
        <v>2</v>
      </c>
      <c r="K2932" t="s">
        <v>2860</v>
      </c>
      <c r="L2932" t="s">
        <v>2856</v>
      </c>
      <c r="M2932" t="s">
        <v>3015</v>
      </c>
    </row>
    <row r="2933" spans="1:31" hidden="1">
      <c r="A2933">
        <v>618099</v>
      </c>
      <c r="B2933" s="14">
        <v>44872.250132835645</v>
      </c>
      <c r="C2933" s="14" t="s">
        <v>4489</v>
      </c>
      <c r="D2933" s="14" t="s">
        <v>5260</v>
      </c>
      <c r="E2933" s="15" t="s">
        <v>1710</v>
      </c>
      <c r="F2933" s="15" t="s">
        <v>1314</v>
      </c>
      <c r="G2933" s="16" t="s">
        <v>887</v>
      </c>
      <c r="H2933">
        <f t="shared" si="135"/>
        <v>0</v>
      </c>
      <c r="I2933">
        <f t="shared" si="136"/>
        <v>1</v>
      </c>
      <c r="J2933">
        <f t="shared" si="137"/>
        <v>1</v>
      </c>
      <c r="K2933" t="s">
        <v>3108</v>
      </c>
      <c r="L2933" t="s">
        <v>3009</v>
      </c>
      <c r="M2933" t="s">
        <v>2929</v>
      </c>
      <c r="N2933" t="s">
        <v>3153</v>
      </c>
      <c r="O2933" t="s">
        <v>3108</v>
      </c>
      <c r="P2933" t="s">
        <v>3009</v>
      </c>
      <c r="Q2933" t="s">
        <v>3009</v>
      </c>
      <c r="R2933" t="s">
        <v>2929</v>
      </c>
      <c r="S2933" t="s">
        <v>3005</v>
      </c>
      <c r="T2933" t="s">
        <v>2929</v>
      </c>
      <c r="U2933" t="s">
        <v>2929</v>
      </c>
      <c r="V2933" t="s">
        <v>3024</v>
      </c>
      <c r="W2933" t="s">
        <v>2929</v>
      </c>
      <c r="X2933" t="s">
        <v>3195</v>
      </c>
      <c r="Y2933" t="s">
        <v>3232</v>
      </c>
      <c r="Z2933" t="s">
        <v>3188</v>
      </c>
      <c r="AA2933" t="s">
        <v>3015</v>
      </c>
      <c r="AB2933" t="s">
        <v>3008</v>
      </c>
      <c r="AC2933" t="s">
        <v>3016</v>
      </c>
      <c r="AD2933" t="s">
        <v>3006</v>
      </c>
      <c r="AE2933" t="s">
        <v>3009</v>
      </c>
    </row>
    <row r="2934" spans="1:31" hidden="1">
      <c r="A2934">
        <v>618099</v>
      </c>
      <c r="B2934" s="14">
        <v>44872.250132951391</v>
      </c>
      <c r="C2934" s="14" t="s">
        <v>4489</v>
      </c>
      <c r="D2934" s="14" t="s">
        <v>5260</v>
      </c>
      <c r="E2934" s="15" t="s">
        <v>1708</v>
      </c>
      <c r="F2934" s="15" t="s">
        <v>887</v>
      </c>
      <c r="G2934" s="16"/>
      <c r="H2934">
        <f t="shared" si="135"/>
        <v>0</v>
      </c>
      <c r="I2934">
        <f t="shared" si="136"/>
        <v>0</v>
      </c>
      <c r="J2934">
        <f t="shared" si="137"/>
        <v>0</v>
      </c>
    </row>
    <row r="2935" spans="1:31" hidden="1">
      <c r="A2935">
        <v>618099</v>
      </c>
      <c r="B2935" s="14">
        <v>44872.250133043985</v>
      </c>
      <c r="C2935" s="14" t="s">
        <v>4489</v>
      </c>
      <c r="D2935" s="14" t="s">
        <v>5260</v>
      </c>
      <c r="E2935" s="15" t="s">
        <v>1711</v>
      </c>
      <c r="F2935" s="15" t="s">
        <v>887</v>
      </c>
      <c r="G2935" s="16"/>
      <c r="H2935">
        <f t="shared" si="135"/>
        <v>0</v>
      </c>
      <c r="I2935">
        <f t="shared" si="136"/>
        <v>0</v>
      </c>
      <c r="J2935">
        <f t="shared" si="137"/>
        <v>0</v>
      </c>
    </row>
    <row r="2936" spans="1:31" hidden="1">
      <c r="A2936">
        <v>618099</v>
      </c>
      <c r="B2936" s="14">
        <v>44872.250146747683</v>
      </c>
      <c r="C2936" s="14" t="s">
        <v>4489</v>
      </c>
      <c r="D2936" s="14" t="s">
        <v>5261</v>
      </c>
      <c r="E2936" s="15" t="s">
        <v>1716</v>
      </c>
      <c r="F2936" s="15" t="s">
        <v>1162</v>
      </c>
      <c r="G2936" s="16" t="s">
        <v>887</v>
      </c>
      <c r="H2936">
        <f t="shared" si="135"/>
        <v>1</v>
      </c>
      <c r="I2936">
        <f t="shared" si="136"/>
        <v>1</v>
      </c>
      <c r="J2936">
        <f t="shared" si="137"/>
        <v>2</v>
      </c>
      <c r="K2936" t="s">
        <v>2860</v>
      </c>
      <c r="L2936" t="s">
        <v>2856</v>
      </c>
      <c r="M2936" t="s">
        <v>3015</v>
      </c>
    </row>
    <row r="2937" spans="1:31" hidden="1">
      <c r="A2937">
        <v>618099</v>
      </c>
      <c r="B2937" s="14">
        <v>44872.250146782404</v>
      </c>
      <c r="C2937" s="14" t="s">
        <v>4489</v>
      </c>
      <c r="D2937" s="14" t="s">
        <v>5261</v>
      </c>
      <c r="E2937" s="15" t="s">
        <v>1716</v>
      </c>
      <c r="F2937" s="15" t="s">
        <v>1037</v>
      </c>
      <c r="G2937" s="16" t="s">
        <v>887</v>
      </c>
      <c r="H2937">
        <f t="shared" si="135"/>
        <v>1</v>
      </c>
      <c r="I2937">
        <f t="shared" si="136"/>
        <v>1</v>
      </c>
      <c r="J2937">
        <f t="shared" si="137"/>
        <v>2</v>
      </c>
      <c r="K2937" t="s">
        <v>2856</v>
      </c>
      <c r="L2937" t="s">
        <v>3005</v>
      </c>
    </row>
    <row r="2938" spans="1:31" hidden="1">
      <c r="A2938">
        <v>618099</v>
      </c>
      <c r="B2938" s="14">
        <v>44872.250147361112</v>
      </c>
      <c r="C2938" s="14" t="s">
        <v>4489</v>
      </c>
      <c r="D2938" s="14" t="s">
        <v>5261</v>
      </c>
      <c r="E2938" s="15" t="s">
        <v>2008</v>
      </c>
      <c r="F2938" s="15" t="s">
        <v>887</v>
      </c>
      <c r="G2938" s="16"/>
      <c r="H2938">
        <f t="shared" si="135"/>
        <v>0</v>
      </c>
      <c r="I2938">
        <f t="shared" si="136"/>
        <v>0</v>
      </c>
      <c r="J2938">
        <f t="shared" si="137"/>
        <v>0</v>
      </c>
    </row>
    <row r="2939" spans="1:31" hidden="1">
      <c r="A2939">
        <v>618099</v>
      </c>
      <c r="B2939" s="14">
        <v>44872.250148055558</v>
      </c>
      <c r="C2939" s="14" t="s">
        <v>4489</v>
      </c>
      <c r="D2939" s="14" t="s">
        <v>5261</v>
      </c>
      <c r="E2939" s="15" t="s">
        <v>1713</v>
      </c>
      <c r="F2939" s="15" t="s">
        <v>1319</v>
      </c>
      <c r="G2939" s="16">
        <v>6</v>
      </c>
      <c r="H2939">
        <f t="shared" si="135"/>
        <v>0</v>
      </c>
      <c r="I2939">
        <f t="shared" si="136"/>
        <v>0</v>
      </c>
      <c r="J2939">
        <f t="shared" si="137"/>
        <v>0</v>
      </c>
      <c r="K2939" t="s">
        <v>2860</v>
      </c>
      <c r="L2939" t="s">
        <v>2860</v>
      </c>
      <c r="M2939" t="s">
        <v>3269</v>
      </c>
      <c r="N2939" t="s">
        <v>3079</v>
      </c>
      <c r="O2939" t="s">
        <v>3005</v>
      </c>
      <c r="P2939" t="s">
        <v>3079</v>
      </c>
      <c r="Q2939" t="s">
        <v>3384</v>
      </c>
      <c r="R2939" t="s">
        <v>2929</v>
      </c>
      <c r="S2939" t="s">
        <v>3079</v>
      </c>
      <c r="T2939" t="s">
        <v>3024</v>
      </c>
      <c r="U2939" t="s">
        <v>3081</v>
      </c>
      <c r="V2939" t="s">
        <v>3195</v>
      </c>
      <c r="W2939" t="s">
        <v>3108</v>
      </c>
      <c r="X2939" t="s">
        <v>3005</v>
      </c>
      <c r="Y2939" t="s">
        <v>3008</v>
      </c>
      <c r="Z2939" t="s">
        <v>3079</v>
      </c>
      <c r="AA2939" t="s">
        <v>3006</v>
      </c>
      <c r="AB2939" t="s">
        <v>3026</v>
      </c>
    </row>
    <row r="2940" spans="1:31" hidden="1">
      <c r="A2940">
        <v>618099</v>
      </c>
      <c r="B2940" s="14">
        <v>44872.250148055558</v>
      </c>
      <c r="C2940" s="14" t="s">
        <v>4489</v>
      </c>
      <c r="D2940" s="14" t="s">
        <v>5261</v>
      </c>
      <c r="E2940" s="15" t="s">
        <v>1715</v>
      </c>
      <c r="F2940" s="15" t="s">
        <v>887</v>
      </c>
      <c r="G2940" s="16"/>
      <c r="H2940">
        <f t="shared" si="135"/>
        <v>0</v>
      </c>
      <c r="I2940">
        <f t="shared" si="136"/>
        <v>0</v>
      </c>
      <c r="J2940">
        <f t="shared" si="137"/>
        <v>0</v>
      </c>
    </row>
    <row r="2941" spans="1:31" hidden="1">
      <c r="A2941">
        <v>618099</v>
      </c>
      <c r="B2941" s="14">
        <v>44872.250149756946</v>
      </c>
      <c r="C2941" s="14" t="s">
        <v>4489</v>
      </c>
      <c r="D2941" s="14" t="s">
        <v>5261</v>
      </c>
      <c r="E2941" s="15" t="s">
        <v>1717</v>
      </c>
      <c r="F2941" s="15" t="s">
        <v>887</v>
      </c>
      <c r="G2941" s="16"/>
      <c r="H2941">
        <f t="shared" si="135"/>
        <v>0</v>
      </c>
      <c r="I2941">
        <f t="shared" si="136"/>
        <v>0</v>
      </c>
      <c r="J2941">
        <f t="shared" si="137"/>
        <v>0</v>
      </c>
    </row>
    <row r="2942" spans="1:31" hidden="1">
      <c r="A2942">
        <v>618099</v>
      </c>
      <c r="B2942" s="14">
        <v>44872.250149780091</v>
      </c>
      <c r="C2942" s="14" t="s">
        <v>4489</v>
      </c>
      <c r="D2942" s="14" t="s">
        <v>5261</v>
      </c>
      <c r="E2942" s="15" t="s">
        <v>1712</v>
      </c>
      <c r="F2942" s="15" t="s">
        <v>887</v>
      </c>
      <c r="G2942" s="16"/>
      <c r="H2942">
        <f t="shared" si="135"/>
        <v>1</v>
      </c>
      <c r="I2942">
        <f t="shared" si="136"/>
        <v>0</v>
      </c>
      <c r="J2942">
        <f t="shared" si="137"/>
        <v>1</v>
      </c>
    </row>
    <row r="2943" spans="1:31" hidden="1">
      <c r="A2943">
        <v>618099</v>
      </c>
      <c r="B2943" s="14">
        <v>44872.250149803243</v>
      </c>
      <c r="C2943" s="14" t="s">
        <v>4489</v>
      </c>
      <c r="D2943" s="14" t="s">
        <v>5261</v>
      </c>
      <c r="E2943" s="15" t="s">
        <v>1716</v>
      </c>
      <c r="F2943" s="15" t="s">
        <v>1162</v>
      </c>
      <c r="G2943" s="16" t="s">
        <v>887</v>
      </c>
      <c r="H2943">
        <f t="shared" si="135"/>
        <v>1</v>
      </c>
      <c r="I2943">
        <f t="shared" si="136"/>
        <v>1</v>
      </c>
      <c r="J2943">
        <f t="shared" si="137"/>
        <v>2</v>
      </c>
      <c r="K2943" t="s">
        <v>2860</v>
      </c>
      <c r="L2943" t="s">
        <v>2856</v>
      </c>
      <c r="M2943" t="s">
        <v>3015</v>
      </c>
    </row>
    <row r="2944" spans="1:31" hidden="1">
      <c r="A2944">
        <v>618099</v>
      </c>
      <c r="B2944" s="14">
        <v>44872.250321689811</v>
      </c>
      <c r="C2944" s="14" t="s">
        <v>4489</v>
      </c>
      <c r="D2944" s="14" t="s">
        <v>5262</v>
      </c>
      <c r="E2944" s="15" t="s">
        <v>1668</v>
      </c>
      <c r="F2944" s="15" t="s">
        <v>1099</v>
      </c>
      <c r="G2944" s="16" t="s">
        <v>887</v>
      </c>
      <c r="H2944">
        <f t="shared" si="135"/>
        <v>0</v>
      </c>
      <c r="I2944">
        <f t="shared" si="136"/>
        <v>0</v>
      </c>
      <c r="J2944">
        <f t="shared" si="137"/>
        <v>0</v>
      </c>
      <c r="K2944" t="s">
        <v>3006</v>
      </c>
      <c r="L2944" t="s">
        <v>3009</v>
      </c>
      <c r="M2944" t="s">
        <v>3006</v>
      </c>
    </row>
    <row r="2945" spans="1:31" hidden="1">
      <c r="A2945">
        <v>618099</v>
      </c>
      <c r="B2945" s="14">
        <v>44872.250321921296</v>
      </c>
      <c r="C2945" s="14" t="s">
        <v>4489</v>
      </c>
      <c r="D2945" s="14" t="s">
        <v>5262</v>
      </c>
      <c r="E2945" s="15" t="s">
        <v>1669</v>
      </c>
      <c r="F2945" s="15" t="s">
        <v>898</v>
      </c>
      <c r="G2945" s="16" t="s">
        <v>887</v>
      </c>
      <c r="H2945">
        <f t="shared" si="135"/>
        <v>0</v>
      </c>
      <c r="I2945">
        <f t="shared" si="136"/>
        <v>0</v>
      </c>
      <c r="J2945">
        <f t="shared" si="137"/>
        <v>0</v>
      </c>
      <c r="K2945" t="s">
        <v>2787</v>
      </c>
    </row>
    <row r="2946" spans="1:31" hidden="1">
      <c r="A2946">
        <v>618099</v>
      </c>
      <c r="B2946" s="14">
        <v>44872.250715729169</v>
      </c>
      <c r="C2946" s="14" t="s">
        <v>4489</v>
      </c>
      <c r="D2946" s="14" t="s">
        <v>5263</v>
      </c>
      <c r="E2946" s="15" t="s">
        <v>1655</v>
      </c>
      <c r="F2946" s="15" t="s">
        <v>887</v>
      </c>
      <c r="G2946" s="16"/>
      <c r="H2946">
        <f t="shared" si="135"/>
        <v>0</v>
      </c>
      <c r="I2946">
        <f t="shared" si="136"/>
        <v>0</v>
      </c>
      <c r="J2946">
        <f t="shared" si="137"/>
        <v>0</v>
      </c>
    </row>
    <row r="2947" spans="1:31" hidden="1">
      <c r="A2947">
        <v>618099</v>
      </c>
      <c r="B2947" s="14">
        <v>44872.250715891205</v>
      </c>
      <c r="C2947" s="14" t="s">
        <v>4489</v>
      </c>
      <c r="D2947" s="14" t="s">
        <v>5263</v>
      </c>
      <c r="E2947" s="15" t="s">
        <v>1656</v>
      </c>
      <c r="F2947" s="15" t="s">
        <v>887</v>
      </c>
      <c r="G2947" s="16"/>
      <c r="H2947">
        <f t="shared" si="135"/>
        <v>0</v>
      </c>
      <c r="I2947">
        <f t="shared" si="136"/>
        <v>0</v>
      </c>
      <c r="J2947">
        <f t="shared" si="137"/>
        <v>0</v>
      </c>
    </row>
    <row r="2948" spans="1:31" hidden="1">
      <c r="A2948">
        <v>618099</v>
      </c>
      <c r="B2948" s="14">
        <v>44872.250773888889</v>
      </c>
      <c r="C2948" s="14" t="s">
        <v>4489</v>
      </c>
      <c r="D2948" s="14" t="s">
        <v>5264</v>
      </c>
      <c r="E2948" s="15" t="s">
        <v>1668</v>
      </c>
      <c r="F2948" s="15" t="s">
        <v>1072</v>
      </c>
      <c r="G2948" s="16" t="s">
        <v>887</v>
      </c>
      <c r="H2948">
        <f t="shared" si="135"/>
        <v>0</v>
      </c>
      <c r="I2948">
        <f t="shared" si="136"/>
        <v>0</v>
      </c>
      <c r="J2948">
        <f t="shared" si="137"/>
        <v>0</v>
      </c>
      <c r="K2948" t="s">
        <v>3006</v>
      </c>
      <c r="L2948" t="s">
        <v>3006</v>
      </c>
      <c r="M2948" t="s">
        <v>3006</v>
      </c>
    </row>
    <row r="2949" spans="1:31" hidden="1">
      <c r="A2949">
        <v>618099</v>
      </c>
      <c r="B2949" s="14">
        <v>44872.250773935186</v>
      </c>
      <c r="C2949" s="14" t="s">
        <v>4489</v>
      </c>
      <c r="D2949" s="14" t="s">
        <v>5264</v>
      </c>
      <c r="E2949" s="15" t="s">
        <v>1669</v>
      </c>
      <c r="F2949" s="15" t="s">
        <v>898</v>
      </c>
      <c r="G2949" s="16" t="s">
        <v>887</v>
      </c>
      <c r="H2949">
        <f t="shared" si="135"/>
        <v>0</v>
      </c>
      <c r="I2949">
        <f t="shared" si="136"/>
        <v>0</v>
      </c>
      <c r="J2949">
        <f t="shared" si="137"/>
        <v>0</v>
      </c>
      <c r="K2949" t="s">
        <v>2787</v>
      </c>
    </row>
    <row r="2950" spans="1:31" hidden="1">
      <c r="A2950">
        <v>618099</v>
      </c>
      <c r="B2950" s="14">
        <v>44872.256744976854</v>
      </c>
      <c r="C2950" s="14" t="s">
        <v>4489</v>
      </c>
      <c r="D2950" s="14" t="s">
        <v>5265</v>
      </c>
      <c r="E2950" s="15" t="s">
        <v>1655</v>
      </c>
      <c r="F2950" s="15" t="s">
        <v>887</v>
      </c>
      <c r="G2950" s="16"/>
      <c r="H2950">
        <f t="shared" si="135"/>
        <v>0</v>
      </c>
      <c r="I2950">
        <f t="shared" si="136"/>
        <v>0</v>
      </c>
      <c r="J2950">
        <f t="shared" si="137"/>
        <v>0</v>
      </c>
    </row>
    <row r="2951" spans="1:31" hidden="1">
      <c r="A2951">
        <v>618099</v>
      </c>
      <c r="B2951" s="14">
        <v>44872.25674503472</v>
      </c>
      <c r="C2951" s="14" t="s">
        <v>4489</v>
      </c>
      <c r="D2951" s="14" t="s">
        <v>5265</v>
      </c>
      <c r="E2951" s="15" t="s">
        <v>1656</v>
      </c>
      <c r="F2951" s="15" t="s">
        <v>887</v>
      </c>
      <c r="G2951" s="16"/>
      <c r="H2951">
        <f t="shared" si="135"/>
        <v>0</v>
      </c>
      <c r="I2951">
        <f t="shared" si="136"/>
        <v>0</v>
      </c>
      <c r="J2951">
        <f t="shared" si="137"/>
        <v>0</v>
      </c>
    </row>
    <row r="2952" spans="1:31" hidden="1">
      <c r="A2952">
        <v>618099</v>
      </c>
      <c r="B2952" s="14">
        <v>44872.256746180552</v>
      </c>
      <c r="C2952" s="14" t="s">
        <v>4489</v>
      </c>
      <c r="D2952" s="14" t="s">
        <v>5265</v>
      </c>
      <c r="E2952" s="15" t="s">
        <v>1657</v>
      </c>
      <c r="F2952" s="15" t="s">
        <v>887</v>
      </c>
      <c r="G2952" s="16"/>
      <c r="H2952">
        <f t="shared" si="135"/>
        <v>0</v>
      </c>
      <c r="I2952">
        <f t="shared" si="136"/>
        <v>0</v>
      </c>
      <c r="J2952">
        <f t="shared" si="137"/>
        <v>0</v>
      </c>
    </row>
    <row r="2953" spans="1:31" hidden="1">
      <c r="A2953">
        <v>618099</v>
      </c>
      <c r="B2953" s="14">
        <v>44872.256801909723</v>
      </c>
      <c r="C2953" s="14" t="s">
        <v>4489</v>
      </c>
      <c r="D2953" s="14" t="s">
        <v>5266</v>
      </c>
      <c r="E2953" s="15" t="s">
        <v>2659</v>
      </c>
      <c r="F2953" s="15" t="s">
        <v>1320</v>
      </c>
      <c r="G2953" s="16" t="s">
        <v>887</v>
      </c>
      <c r="H2953">
        <f t="shared" si="135"/>
        <v>0</v>
      </c>
      <c r="I2953">
        <f t="shared" si="136"/>
        <v>1</v>
      </c>
      <c r="J2953">
        <f t="shared" si="137"/>
        <v>1</v>
      </c>
      <c r="K2953" t="s">
        <v>3108</v>
      </c>
      <c r="L2953" t="s">
        <v>3009</v>
      </c>
      <c r="M2953" t="s">
        <v>2929</v>
      </c>
      <c r="N2953" t="s">
        <v>3153</v>
      </c>
      <c r="O2953" t="s">
        <v>3108</v>
      </c>
      <c r="P2953" t="s">
        <v>3009</v>
      </c>
      <c r="Q2953" t="s">
        <v>3009</v>
      </c>
      <c r="R2953" t="s">
        <v>2929</v>
      </c>
      <c r="S2953" t="s">
        <v>3005</v>
      </c>
      <c r="T2953" t="s">
        <v>2929</v>
      </c>
      <c r="U2953" t="s">
        <v>2929</v>
      </c>
      <c r="V2953" t="s">
        <v>3024</v>
      </c>
      <c r="W2953" t="s">
        <v>2856</v>
      </c>
      <c r="X2953" t="s">
        <v>3195</v>
      </c>
      <c r="Y2953" t="s">
        <v>3232</v>
      </c>
      <c r="Z2953" t="s">
        <v>3188</v>
      </c>
      <c r="AA2953" t="s">
        <v>3015</v>
      </c>
      <c r="AB2953" t="s">
        <v>3008</v>
      </c>
      <c r="AC2953" t="s">
        <v>3016</v>
      </c>
      <c r="AD2953" t="s">
        <v>3006</v>
      </c>
      <c r="AE2953" t="s">
        <v>3009</v>
      </c>
    </row>
    <row r="2954" spans="1:31" hidden="1">
      <c r="A2954">
        <v>618099</v>
      </c>
      <c r="B2954" s="14">
        <v>44872.256802361109</v>
      </c>
      <c r="C2954" s="14" t="s">
        <v>4489</v>
      </c>
      <c r="D2954" s="14" t="s">
        <v>5266</v>
      </c>
      <c r="E2954" s="15" t="s">
        <v>2661</v>
      </c>
      <c r="F2954" s="15" t="s">
        <v>887</v>
      </c>
      <c r="G2954" s="16"/>
      <c r="H2954">
        <f t="shared" si="135"/>
        <v>0</v>
      </c>
      <c r="I2954">
        <f t="shared" si="136"/>
        <v>0</v>
      </c>
      <c r="J2954">
        <f t="shared" si="137"/>
        <v>0</v>
      </c>
    </row>
    <row r="2955" spans="1:31" hidden="1">
      <c r="A2955">
        <v>618099</v>
      </c>
      <c r="B2955" s="14">
        <v>44872.256802465279</v>
      </c>
      <c r="C2955" s="14" t="s">
        <v>4489</v>
      </c>
      <c r="D2955" s="14" t="s">
        <v>5266</v>
      </c>
      <c r="E2955" s="15" t="s">
        <v>2662</v>
      </c>
      <c r="F2955" s="15" t="s">
        <v>887</v>
      </c>
      <c r="G2955" s="16"/>
      <c r="H2955">
        <f t="shared" si="135"/>
        <v>0</v>
      </c>
      <c r="I2955">
        <f t="shared" si="136"/>
        <v>0</v>
      </c>
      <c r="J2955">
        <f t="shared" si="137"/>
        <v>0</v>
      </c>
    </row>
    <row r="2956" spans="1:31" hidden="1">
      <c r="A2956">
        <v>618099</v>
      </c>
      <c r="B2956" s="14">
        <v>44872.256802627315</v>
      </c>
      <c r="C2956" s="14" t="s">
        <v>4489</v>
      </c>
      <c r="D2956" s="14" t="s">
        <v>5266</v>
      </c>
      <c r="E2956" s="15" t="s">
        <v>1683</v>
      </c>
      <c r="F2956" s="15" t="s">
        <v>887</v>
      </c>
      <c r="G2956" s="16"/>
      <c r="H2956">
        <f t="shared" si="135"/>
        <v>0</v>
      </c>
      <c r="I2956">
        <f t="shared" si="136"/>
        <v>0</v>
      </c>
      <c r="J2956">
        <f t="shared" si="137"/>
        <v>0</v>
      </c>
    </row>
    <row r="2957" spans="1:31" hidden="1">
      <c r="A2957">
        <v>618099</v>
      </c>
      <c r="B2957" s="14">
        <v>44872.256802812502</v>
      </c>
      <c r="C2957" s="14" t="s">
        <v>4489</v>
      </c>
      <c r="D2957" s="14" t="s">
        <v>5266</v>
      </c>
      <c r="E2957" s="15" t="s">
        <v>1699</v>
      </c>
      <c r="F2957" s="15" t="s">
        <v>894</v>
      </c>
      <c r="G2957" s="16" t="s">
        <v>887</v>
      </c>
      <c r="H2957">
        <f t="shared" ref="H2957:H3020" si="138">COUNTIF(E2957,"*"&amp;$E$2&amp;"*")+COUNTIF(E2957,"*"&amp;$E$3&amp;"*")+COUNTIF(E2957,"*"&amp;$E$4&amp;"*")</f>
        <v>0</v>
      </c>
      <c r="I2957">
        <f t="shared" ref="I2957:I3020" si="139">COUNTIF(F2957,"*"&amp;$E$2&amp;"*")+COUNTIF(F2957,"*"&amp;$E$3&amp;"*")+COUNTIF(F2957,"*"&amp;$E$4&amp;"*")</f>
        <v>0</v>
      </c>
      <c r="J2957">
        <f t="shared" si="137"/>
        <v>0</v>
      </c>
      <c r="K2957" t="s">
        <v>3005</v>
      </c>
      <c r="L2957" t="s">
        <v>3017</v>
      </c>
      <c r="M2957" t="s">
        <v>3018</v>
      </c>
      <c r="N2957" t="s">
        <v>3005</v>
      </c>
    </row>
    <row r="2958" spans="1:31">
      <c r="A2958">
        <v>618099</v>
      </c>
      <c r="B2958" s="14">
        <v>44872.256803321761</v>
      </c>
      <c r="C2958" s="14" t="s">
        <v>4489</v>
      </c>
      <c r="D2958" s="14" t="s">
        <v>5266</v>
      </c>
      <c r="E2958" s="15" t="s">
        <v>1689</v>
      </c>
      <c r="F2958" s="15" t="s">
        <v>1316</v>
      </c>
      <c r="G2958" s="16" t="s">
        <v>887</v>
      </c>
      <c r="H2958">
        <f t="shared" si="138"/>
        <v>1</v>
      </c>
      <c r="I2958">
        <f t="shared" si="139"/>
        <v>1</v>
      </c>
      <c r="J2958">
        <f t="shared" ref="J2958:J3021" si="140">SUM(H2958:I2958)</f>
        <v>2</v>
      </c>
      <c r="K2958" t="s">
        <v>2860</v>
      </c>
      <c r="L2958" t="s">
        <v>3015</v>
      </c>
      <c r="M2958" t="s">
        <v>3019</v>
      </c>
      <c r="N2958" t="s">
        <v>28</v>
      </c>
      <c r="O2958" t="s">
        <v>3009</v>
      </c>
      <c r="P2958" t="s">
        <v>3009</v>
      </c>
      <c r="Q2958" t="s">
        <v>3006</v>
      </c>
      <c r="R2958" t="s">
        <v>3009</v>
      </c>
      <c r="S2958" t="s">
        <v>2929</v>
      </c>
      <c r="T2958" t="s">
        <v>2856</v>
      </c>
      <c r="U2958" t="s">
        <v>3007</v>
      </c>
    </row>
    <row r="2959" spans="1:31" hidden="1">
      <c r="A2959">
        <v>618099</v>
      </c>
      <c r="B2959" s="14">
        <v>44872.25683791667</v>
      </c>
      <c r="C2959" s="14" t="s">
        <v>4489</v>
      </c>
      <c r="D2959" s="14" t="s">
        <v>5267</v>
      </c>
      <c r="E2959" s="15" t="s">
        <v>1701</v>
      </c>
      <c r="F2959" s="15" t="s">
        <v>1110</v>
      </c>
      <c r="G2959" s="16" t="s">
        <v>887</v>
      </c>
      <c r="H2959">
        <f t="shared" si="138"/>
        <v>0</v>
      </c>
      <c r="I2959">
        <f t="shared" si="139"/>
        <v>0</v>
      </c>
      <c r="J2959">
        <f t="shared" si="140"/>
        <v>0</v>
      </c>
      <c r="K2959" t="s">
        <v>3009</v>
      </c>
    </row>
    <row r="2960" spans="1:31" hidden="1">
      <c r="A2960">
        <v>618099</v>
      </c>
      <c r="B2960" s="14">
        <v>44872.256837928238</v>
      </c>
      <c r="C2960" s="14" t="s">
        <v>4489</v>
      </c>
      <c r="D2960" s="14" t="s">
        <v>5267</v>
      </c>
      <c r="E2960" s="15" t="s">
        <v>2664</v>
      </c>
      <c r="F2960" s="15" t="s">
        <v>887</v>
      </c>
      <c r="G2960" s="16"/>
      <c r="H2960">
        <f t="shared" si="138"/>
        <v>0</v>
      </c>
      <c r="I2960">
        <f t="shared" si="139"/>
        <v>0</v>
      </c>
      <c r="J2960">
        <f t="shared" si="140"/>
        <v>0</v>
      </c>
    </row>
    <row r="2961" spans="1:31" hidden="1">
      <c r="A2961">
        <v>618099</v>
      </c>
      <c r="B2961" s="14">
        <v>44872.256837939814</v>
      </c>
      <c r="C2961" s="14" t="s">
        <v>4489</v>
      </c>
      <c r="D2961" s="14" t="s">
        <v>5267</v>
      </c>
      <c r="E2961" s="15" t="s">
        <v>1712</v>
      </c>
      <c r="F2961" s="15" t="s">
        <v>887</v>
      </c>
      <c r="G2961" s="16"/>
      <c r="H2961">
        <f t="shared" si="138"/>
        <v>1</v>
      </c>
      <c r="I2961">
        <f t="shared" si="139"/>
        <v>0</v>
      </c>
      <c r="J2961">
        <f t="shared" si="140"/>
        <v>1</v>
      </c>
    </row>
    <row r="2962" spans="1:31" hidden="1">
      <c r="A2962">
        <v>618099</v>
      </c>
      <c r="B2962" s="14">
        <v>44872.256837962967</v>
      </c>
      <c r="C2962" s="14" t="s">
        <v>4489</v>
      </c>
      <c r="D2962" s="14" t="s">
        <v>5267</v>
      </c>
      <c r="E2962" s="15" t="s">
        <v>1704</v>
      </c>
      <c r="F2962" s="15" t="s">
        <v>1162</v>
      </c>
      <c r="G2962" s="16" t="s">
        <v>887</v>
      </c>
      <c r="H2962">
        <f t="shared" si="138"/>
        <v>1</v>
      </c>
      <c r="I2962">
        <f t="shared" si="139"/>
        <v>1</v>
      </c>
      <c r="J2962">
        <f t="shared" si="140"/>
        <v>2</v>
      </c>
      <c r="K2962" t="s">
        <v>2860</v>
      </c>
      <c r="L2962" t="s">
        <v>2856</v>
      </c>
      <c r="M2962" t="s">
        <v>3015</v>
      </c>
    </row>
    <row r="2963" spans="1:31" hidden="1">
      <c r="A2963">
        <v>618099</v>
      </c>
      <c r="B2963" s="14">
        <v>44872.256838587964</v>
      </c>
      <c r="C2963" s="14" t="s">
        <v>4489</v>
      </c>
      <c r="D2963" s="14" t="s">
        <v>5267</v>
      </c>
      <c r="E2963" s="15" t="s">
        <v>1716</v>
      </c>
      <c r="F2963" s="15" t="s">
        <v>1162</v>
      </c>
      <c r="G2963" s="16" t="s">
        <v>887</v>
      </c>
      <c r="H2963">
        <f t="shared" si="138"/>
        <v>1</v>
      </c>
      <c r="I2963">
        <f t="shared" si="139"/>
        <v>1</v>
      </c>
      <c r="J2963">
        <f t="shared" si="140"/>
        <v>2</v>
      </c>
      <c r="K2963" t="s">
        <v>2860</v>
      </c>
      <c r="L2963" t="s">
        <v>2856</v>
      </c>
      <c r="M2963" t="s">
        <v>3015</v>
      </c>
    </row>
    <row r="2964" spans="1:31" hidden="1">
      <c r="A2964">
        <v>618099</v>
      </c>
      <c r="B2964" s="14">
        <v>44872.256838668982</v>
      </c>
      <c r="C2964" s="14" t="s">
        <v>4489</v>
      </c>
      <c r="D2964" s="14" t="s">
        <v>5267</v>
      </c>
      <c r="E2964" s="15" t="s">
        <v>1711</v>
      </c>
      <c r="F2964" s="15" t="s">
        <v>887</v>
      </c>
      <c r="G2964" s="16"/>
      <c r="H2964">
        <f t="shared" si="138"/>
        <v>0</v>
      </c>
      <c r="I2964">
        <f t="shared" si="139"/>
        <v>0</v>
      </c>
      <c r="J2964">
        <f t="shared" si="140"/>
        <v>0</v>
      </c>
    </row>
    <row r="2965" spans="1:31" hidden="1">
      <c r="A2965">
        <v>618099</v>
      </c>
      <c r="B2965" s="14">
        <v>44872.256882627313</v>
      </c>
      <c r="C2965" s="14" t="s">
        <v>4489</v>
      </c>
      <c r="D2965" s="14" t="s">
        <v>5268</v>
      </c>
      <c r="E2965" s="15" t="s">
        <v>2659</v>
      </c>
      <c r="F2965" s="15" t="s">
        <v>1321</v>
      </c>
      <c r="G2965" s="16" t="s">
        <v>887</v>
      </c>
      <c r="H2965">
        <f t="shared" si="138"/>
        <v>0</v>
      </c>
      <c r="I2965">
        <f t="shared" si="139"/>
        <v>1</v>
      </c>
      <c r="J2965">
        <f t="shared" si="140"/>
        <v>1</v>
      </c>
      <c r="K2965" t="s">
        <v>3011</v>
      </c>
      <c r="L2965" t="s">
        <v>3009</v>
      </c>
      <c r="M2965" t="s">
        <v>2929</v>
      </c>
      <c r="N2965" t="s">
        <v>3380</v>
      </c>
      <c r="O2965" t="s">
        <v>3022</v>
      </c>
      <c r="P2965" t="s">
        <v>3009</v>
      </c>
      <c r="Q2965" t="s">
        <v>3009</v>
      </c>
      <c r="R2965" t="s">
        <v>2929</v>
      </c>
      <c r="S2965" t="s">
        <v>3011</v>
      </c>
      <c r="T2965" t="s">
        <v>2929</v>
      </c>
      <c r="U2965" t="s">
        <v>2929</v>
      </c>
      <c r="V2965" t="s">
        <v>3024</v>
      </c>
      <c r="W2965" t="s">
        <v>2856</v>
      </c>
      <c r="X2965" t="s">
        <v>3195</v>
      </c>
      <c r="Y2965" t="s">
        <v>3232</v>
      </c>
      <c r="Z2965" t="s">
        <v>3188</v>
      </c>
      <c r="AA2965" t="s">
        <v>3015</v>
      </c>
      <c r="AB2965" t="s">
        <v>3008</v>
      </c>
      <c r="AC2965" t="s">
        <v>3016</v>
      </c>
      <c r="AD2965" t="s">
        <v>3006</v>
      </c>
      <c r="AE2965" t="s">
        <v>3009</v>
      </c>
    </row>
    <row r="2966" spans="1:31" hidden="1">
      <c r="A2966">
        <v>618099</v>
      </c>
      <c r="B2966" s="14">
        <v>44872.256883101851</v>
      </c>
      <c r="C2966" s="14" t="s">
        <v>4489</v>
      </c>
      <c r="D2966" s="14" t="s">
        <v>5268</v>
      </c>
      <c r="E2966" s="15" t="s">
        <v>2661</v>
      </c>
      <c r="F2966" s="15" t="s">
        <v>887</v>
      </c>
      <c r="G2966" s="16"/>
      <c r="H2966">
        <f t="shared" si="138"/>
        <v>0</v>
      </c>
      <c r="I2966">
        <f t="shared" si="139"/>
        <v>0</v>
      </c>
      <c r="J2966">
        <f t="shared" si="140"/>
        <v>0</v>
      </c>
    </row>
    <row r="2967" spans="1:31" hidden="1">
      <c r="A2967">
        <v>618099</v>
      </c>
      <c r="B2967" s="14">
        <v>44872.256883125003</v>
      </c>
      <c r="C2967" s="14" t="s">
        <v>4489</v>
      </c>
      <c r="D2967" s="14" t="s">
        <v>5268</v>
      </c>
      <c r="E2967" s="15" t="s">
        <v>1716</v>
      </c>
      <c r="F2967" s="15" t="s">
        <v>1162</v>
      </c>
      <c r="G2967" s="16" t="s">
        <v>887</v>
      </c>
      <c r="H2967">
        <f t="shared" si="138"/>
        <v>1</v>
      </c>
      <c r="I2967">
        <f t="shared" si="139"/>
        <v>1</v>
      </c>
      <c r="J2967">
        <f t="shared" si="140"/>
        <v>2</v>
      </c>
      <c r="K2967" t="s">
        <v>2860</v>
      </c>
      <c r="L2967" t="s">
        <v>2856</v>
      </c>
      <c r="M2967" t="s">
        <v>3015</v>
      </c>
    </row>
    <row r="2968" spans="1:31" hidden="1">
      <c r="A2968">
        <v>618099</v>
      </c>
      <c r="B2968" s="14">
        <v>44872.256883159724</v>
      </c>
      <c r="C2968" s="14" t="s">
        <v>4489</v>
      </c>
      <c r="D2968" s="14" t="s">
        <v>5268</v>
      </c>
      <c r="E2968" s="15" t="s">
        <v>2662</v>
      </c>
      <c r="F2968" s="15" t="s">
        <v>887</v>
      </c>
      <c r="G2968" s="16"/>
      <c r="H2968">
        <f t="shared" si="138"/>
        <v>0</v>
      </c>
      <c r="I2968">
        <f t="shared" si="139"/>
        <v>0</v>
      </c>
      <c r="J2968">
        <f t="shared" si="140"/>
        <v>0</v>
      </c>
    </row>
    <row r="2969" spans="1:31" hidden="1">
      <c r="A2969">
        <v>618099</v>
      </c>
      <c r="B2969" s="14">
        <v>44872.256883287038</v>
      </c>
      <c r="C2969" s="14" t="s">
        <v>4489</v>
      </c>
      <c r="D2969" s="14" t="s">
        <v>5268</v>
      </c>
      <c r="E2969" s="15" t="s">
        <v>1683</v>
      </c>
      <c r="F2969" s="15" t="s">
        <v>887</v>
      </c>
      <c r="G2969" s="16"/>
      <c r="H2969">
        <f t="shared" si="138"/>
        <v>0</v>
      </c>
      <c r="I2969">
        <f t="shared" si="139"/>
        <v>0</v>
      </c>
      <c r="J2969">
        <f t="shared" si="140"/>
        <v>0</v>
      </c>
    </row>
    <row r="2970" spans="1:31" hidden="1">
      <c r="A2970">
        <v>618099</v>
      </c>
      <c r="B2970" s="14">
        <v>44872.256883368056</v>
      </c>
      <c r="C2970" s="14" t="s">
        <v>4489</v>
      </c>
      <c r="D2970" s="14" t="s">
        <v>5268</v>
      </c>
      <c r="E2970" s="15" t="s">
        <v>1699</v>
      </c>
      <c r="F2970" s="15" t="s">
        <v>894</v>
      </c>
      <c r="G2970" s="16" t="s">
        <v>887</v>
      </c>
      <c r="H2970">
        <f t="shared" si="138"/>
        <v>0</v>
      </c>
      <c r="I2970">
        <f t="shared" si="139"/>
        <v>0</v>
      </c>
      <c r="J2970">
        <f t="shared" si="140"/>
        <v>0</v>
      </c>
      <c r="K2970" t="s">
        <v>3005</v>
      </c>
      <c r="L2970" t="s">
        <v>3017</v>
      </c>
      <c r="M2970" t="s">
        <v>3018</v>
      </c>
      <c r="N2970" t="s">
        <v>3005</v>
      </c>
    </row>
    <row r="2971" spans="1:31">
      <c r="A2971">
        <v>618099</v>
      </c>
      <c r="B2971" s="14">
        <v>44872.256883784721</v>
      </c>
      <c r="C2971" s="14" t="s">
        <v>4489</v>
      </c>
      <c r="D2971" s="14" t="s">
        <v>5268</v>
      </c>
      <c r="E2971" s="15" t="s">
        <v>1689</v>
      </c>
      <c r="F2971" s="15" t="s">
        <v>1316</v>
      </c>
      <c r="G2971" s="16" t="s">
        <v>887</v>
      </c>
      <c r="H2971">
        <f t="shared" si="138"/>
        <v>1</v>
      </c>
      <c r="I2971">
        <f t="shared" si="139"/>
        <v>1</v>
      </c>
      <c r="J2971">
        <f t="shared" si="140"/>
        <v>2</v>
      </c>
      <c r="K2971" t="s">
        <v>2860</v>
      </c>
      <c r="L2971" t="s">
        <v>3015</v>
      </c>
      <c r="M2971" t="s">
        <v>3019</v>
      </c>
      <c r="N2971" t="s">
        <v>28</v>
      </c>
      <c r="O2971" t="s">
        <v>3009</v>
      </c>
      <c r="P2971" t="s">
        <v>3009</v>
      </c>
      <c r="Q2971" t="s">
        <v>3006</v>
      </c>
      <c r="R2971" t="s">
        <v>3009</v>
      </c>
      <c r="S2971" t="s">
        <v>2929</v>
      </c>
      <c r="T2971" t="s">
        <v>2856</v>
      </c>
      <c r="U2971" t="s">
        <v>3007</v>
      </c>
    </row>
    <row r="2972" spans="1:31" hidden="1">
      <c r="A2972">
        <v>618099</v>
      </c>
      <c r="B2972" s="14">
        <v>44872.256920624997</v>
      </c>
      <c r="C2972" s="14" t="s">
        <v>4489</v>
      </c>
      <c r="D2972" s="14" t="s">
        <v>5269</v>
      </c>
      <c r="E2972" s="15" t="s">
        <v>1701</v>
      </c>
      <c r="F2972" s="15" t="s">
        <v>1110</v>
      </c>
      <c r="G2972" s="16" t="s">
        <v>887</v>
      </c>
      <c r="H2972">
        <f t="shared" si="138"/>
        <v>0</v>
      </c>
      <c r="I2972">
        <f t="shared" si="139"/>
        <v>0</v>
      </c>
      <c r="J2972">
        <f t="shared" si="140"/>
        <v>0</v>
      </c>
      <c r="K2972" t="s">
        <v>3009</v>
      </c>
    </row>
    <row r="2973" spans="1:31" hidden="1">
      <c r="A2973">
        <v>618099</v>
      </c>
      <c r="B2973" s="14">
        <v>44872.256920636573</v>
      </c>
      <c r="C2973" s="14" t="s">
        <v>4489</v>
      </c>
      <c r="D2973" s="14" t="s">
        <v>5269</v>
      </c>
      <c r="E2973" s="15" t="s">
        <v>2664</v>
      </c>
      <c r="F2973" s="15" t="s">
        <v>887</v>
      </c>
      <c r="G2973" s="16"/>
      <c r="H2973">
        <f t="shared" si="138"/>
        <v>0</v>
      </c>
      <c r="I2973">
        <f t="shared" si="139"/>
        <v>0</v>
      </c>
      <c r="J2973">
        <f t="shared" si="140"/>
        <v>0</v>
      </c>
    </row>
    <row r="2974" spans="1:31" hidden="1">
      <c r="A2974">
        <v>618099</v>
      </c>
      <c r="B2974" s="14">
        <v>44872.256920636573</v>
      </c>
      <c r="C2974" s="14" t="s">
        <v>4489</v>
      </c>
      <c r="D2974" s="14" t="s">
        <v>5269</v>
      </c>
      <c r="E2974" s="15" t="s">
        <v>1712</v>
      </c>
      <c r="F2974" s="15" t="s">
        <v>887</v>
      </c>
      <c r="G2974" s="16"/>
      <c r="H2974">
        <f t="shared" si="138"/>
        <v>1</v>
      </c>
      <c r="I2974">
        <f t="shared" si="139"/>
        <v>0</v>
      </c>
      <c r="J2974">
        <f t="shared" si="140"/>
        <v>1</v>
      </c>
    </row>
    <row r="2975" spans="1:31" hidden="1">
      <c r="A2975">
        <v>618099</v>
      </c>
      <c r="B2975" s="14">
        <v>44872.256920671294</v>
      </c>
      <c r="C2975" s="14" t="s">
        <v>4489</v>
      </c>
      <c r="D2975" s="14" t="s">
        <v>5269</v>
      </c>
      <c r="E2975" s="15" t="s">
        <v>1704</v>
      </c>
      <c r="F2975" s="15" t="s">
        <v>1162</v>
      </c>
      <c r="G2975" s="16" t="s">
        <v>887</v>
      </c>
      <c r="H2975">
        <f t="shared" si="138"/>
        <v>1</v>
      </c>
      <c r="I2975">
        <f t="shared" si="139"/>
        <v>1</v>
      </c>
      <c r="J2975">
        <f t="shared" si="140"/>
        <v>2</v>
      </c>
      <c r="K2975" t="s">
        <v>2860</v>
      </c>
      <c r="L2975" t="s">
        <v>2856</v>
      </c>
      <c r="M2975" t="s">
        <v>3015</v>
      </c>
    </row>
    <row r="2976" spans="1:31" hidden="1">
      <c r="A2976">
        <v>618099</v>
      </c>
      <c r="B2976" s="14">
        <v>44872.256920949076</v>
      </c>
      <c r="C2976" s="14" t="s">
        <v>4489</v>
      </c>
      <c r="D2976" s="14" t="s">
        <v>5269</v>
      </c>
      <c r="E2976" s="15" t="s">
        <v>1716</v>
      </c>
      <c r="F2976" s="15" t="s">
        <v>1162</v>
      </c>
      <c r="G2976" s="16" t="s">
        <v>887</v>
      </c>
      <c r="H2976">
        <f t="shared" si="138"/>
        <v>1</v>
      </c>
      <c r="I2976">
        <f t="shared" si="139"/>
        <v>1</v>
      </c>
      <c r="J2976">
        <f t="shared" si="140"/>
        <v>2</v>
      </c>
      <c r="K2976" t="s">
        <v>2860</v>
      </c>
      <c r="L2976" t="s">
        <v>2856</v>
      </c>
      <c r="M2976" t="s">
        <v>3015</v>
      </c>
    </row>
    <row r="2977" spans="1:31" hidden="1">
      <c r="A2977">
        <v>618099</v>
      </c>
      <c r="B2977" s="14">
        <v>44872.256921006941</v>
      </c>
      <c r="C2977" s="14" t="s">
        <v>4489</v>
      </c>
      <c r="D2977" s="14" t="s">
        <v>5269</v>
      </c>
      <c r="E2977" s="15" t="s">
        <v>1711</v>
      </c>
      <c r="F2977" s="15" t="s">
        <v>887</v>
      </c>
      <c r="G2977" s="16"/>
      <c r="H2977">
        <f t="shared" si="138"/>
        <v>0</v>
      </c>
      <c r="I2977">
        <f t="shared" si="139"/>
        <v>0</v>
      </c>
      <c r="J2977">
        <f t="shared" si="140"/>
        <v>0</v>
      </c>
    </row>
    <row r="2978" spans="1:31" hidden="1">
      <c r="A2978">
        <v>618099</v>
      </c>
      <c r="B2978" s="14">
        <v>44872.257361331016</v>
      </c>
      <c r="C2978" s="14" t="s">
        <v>4489</v>
      </c>
      <c r="D2978" s="14" t="s">
        <v>5270</v>
      </c>
      <c r="E2978" s="15" t="s">
        <v>1655</v>
      </c>
      <c r="F2978" s="15" t="s">
        <v>887</v>
      </c>
      <c r="G2978" s="16"/>
      <c r="H2978">
        <f t="shared" si="138"/>
        <v>0</v>
      </c>
      <c r="I2978">
        <f t="shared" si="139"/>
        <v>0</v>
      </c>
      <c r="J2978">
        <f t="shared" si="140"/>
        <v>0</v>
      </c>
    </row>
    <row r="2979" spans="1:31" hidden="1">
      <c r="A2979">
        <v>618099</v>
      </c>
      <c r="B2979" s="14">
        <v>44872.25736152778</v>
      </c>
      <c r="C2979" s="14" t="s">
        <v>4489</v>
      </c>
      <c r="D2979" s="14" t="s">
        <v>5270</v>
      </c>
      <c r="E2979" s="15" t="s">
        <v>1656</v>
      </c>
      <c r="F2979" s="15" t="s">
        <v>887</v>
      </c>
      <c r="G2979" s="16"/>
      <c r="H2979">
        <f t="shared" si="138"/>
        <v>0</v>
      </c>
      <c r="I2979">
        <f t="shared" si="139"/>
        <v>0</v>
      </c>
      <c r="J2979">
        <f t="shared" si="140"/>
        <v>0</v>
      </c>
    </row>
    <row r="2980" spans="1:31" hidden="1">
      <c r="A2980">
        <v>618099</v>
      </c>
      <c r="B2980" s="14">
        <v>44872.257419525464</v>
      </c>
      <c r="C2980" s="14" t="s">
        <v>4489</v>
      </c>
      <c r="D2980" s="14" t="s">
        <v>5271</v>
      </c>
      <c r="E2980" s="15" t="s">
        <v>1668</v>
      </c>
      <c r="F2980" s="15" t="s">
        <v>897</v>
      </c>
      <c r="G2980" s="16" t="s">
        <v>887</v>
      </c>
      <c r="H2980">
        <f t="shared" si="138"/>
        <v>0</v>
      </c>
      <c r="I2980">
        <f t="shared" si="139"/>
        <v>0</v>
      </c>
      <c r="J2980">
        <f t="shared" si="140"/>
        <v>0</v>
      </c>
      <c r="K2980" t="s">
        <v>3006</v>
      </c>
      <c r="L2980" t="s">
        <v>3006</v>
      </c>
      <c r="M2980" t="s">
        <v>3009</v>
      </c>
    </row>
    <row r="2981" spans="1:31" hidden="1">
      <c r="A2981">
        <v>618099</v>
      </c>
      <c r="B2981" s="14">
        <v>44872.257419560185</v>
      </c>
      <c r="C2981" s="14" t="s">
        <v>4489</v>
      </c>
      <c r="D2981" s="14" t="s">
        <v>5271</v>
      </c>
      <c r="E2981" s="15" t="s">
        <v>1669</v>
      </c>
      <c r="F2981" s="15" t="s">
        <v>898</v>
      </c>
      <c r="G2981" s="16" t="s">
        <v>887</v>
      </c>
      <c r="H2981">
        <f t="shared" si="138"/>
        <v>0</v>
      </c>
      <c r="I2981">
        <f t="shared" si="139"/>
        <v>0</v>
      </c>
      <c r="J2981">
        <f t="shared" si="140"/>
        <v>0</v>
      </c>
      <c r="K2981" t="s">
        <v>2787</v>
      </c>
    </row>
    <row r="2982" spans="1:31" hidden="1">
      <c r="A2982">
        <v>618099</v>
      </c>
      <c r="B2982" s="14">
        <v>44872.338213900461</v>
      </c>
      <c r="C2982" s="14" t="s">
        <v>4489</v>
      </c>
      <c r="D2982" s="14" t="s">
        <v>4963</v>
      </c>
      <c r="E2982" s="15" t="s">
        <v>1655</v>
      </c>
      <c r="F2982" s="15" t="s">
        <v>887</v>
      </c>
      <c r="G2982" s="16"/>
      <c r="H2982">
        <f t="shared" si="138"/>
        <v>0</v>
      </c>
      <c r="I2982">
        <f t="shared" si="139"/>
        <v>0</v>
      </c>
      <c r="J2982">
        <f t="shared" si="140"/>
        <v>0</v>
      </c>
    </row>
    <row r="2983" spans="1:31" hidden="1">
      <c r="A2983">
        <v>618099</v>
      </c>
      <c r="B2983" s="14">
        <v>44872.338214143521</v>
      </c>
      <c r="C2983" s="14" t="s">
        <v>4489</v>
      </c>
      <c r="D2983" s="14" t="s">
        <v>4963</v>
      </c>
      <c r="E2983" s="15" t="s">
        <v>1656</v>
      </c>
      <c r="F2983" s="15" t="s">
        <v>887</v>
      </c>
      <c r="G2983" s="16"/>
      <c r="H2983">
        <f t="shared" si="138"/>
        <v>0</v>
      </c>
      <c r="I2983">
        <f t="shared" si="139"/>
        <v>0</v>
      </c>
      <c r="J2983">
        <f t="shared" si="140"/>
        <v>0</v>
      </c>
    </row>
    <row r="2984" spans="1:31" hidden="1">
      <c r="A2984">
        <v>618099</v>
      </c>
      <c r="B2984" s="14">
        <v>44872.338214456016</v>
      </c>
      <c r="C2984" s="14" t="s">
        <v>4489</v>
      </c>
      <c r="D2984" s="14" t="s">
        <v>4963</v>
      </c>
      <c r="E2984" s="15" t="s">
        <v>1672</v>
      </c>
      <c r="F2984" s="15" t="s">
        <v>887</v>
      </c>
      <c r="G2984" s="16"/>
      <c r="H2984">
        <f t="shared" si="138"/>
        <v>0</v>
      </c>
      <c r="I2984">
        <f t="shared" si="139"/>
        <v>0</v>
      </c>
      <c r="J2984">
        <f t="shared" si="140"/>
        <v>0</v>
      </c>
    </row>
    <row r="2985" spans="1:31" hidden="1">
      <c r="A2985">
        <v>618099</v>
      </c>
      <c r="B2985" s="14">
        <v>44872.338215717595</v>
      </c>
      <c r="C2985" s="14" t="s">
        <v>4489</v>
      </c>
      <c r="D2985" s="14" t="s">
        <v>4963</v>
      </c>
      <c r="E2985" s="15" t="s">
        <v>1673</v>
      </c>
      <c r="F2985" s="15" t="s">
        <v>1322</v>
      </c>
      <c r="G2985" s="16">
        <v>7</v>
      </c>
      <c r="H2985">
        <f t="shared" si="138"/>
        <v>0</v>
      </c>
      <c r="I2985">
        <f t="shared" si="139"/>
        <v>0</v>
      </c>
      <c r="J2985">
        <f t="shared" si="140"/>
        <v>0</v>
      </c>
      <c r="K2985" t="s">
        <v>3011</v>
      </c>
      <c r="L2985" t="s">
        <v>3380</v>
      </c>
      <c r="M2985" t="s">
        <v>3381</v>
      </c>
      <c r="N2985" t="s">
        <v>3077</v>
      </c>
    </row>
    <row r="2986" spans="1:31" hidden="1">
      <c r="A2986">
        <v>618099</v>
      </c>
      <c r="B2986" s="14">
        <v>44872.338215763892</v>
      </c>
      <c r="C2986" s="14" t="s">
        <v>4489</v>
      </c>
      <c r="D2986" s="14" t="s">
        <v>4963</v>
      </c>
      <c r="E2986" s="15" t="s">
        <v>1675</v>
      </c>
      <c r="F2986" s="15" t="s">
        <v>887</v>
      </c>
      <c r="G2986" s="16"/>
      <c r="H2986">
        <f t="shared" si="138"/>
        <v>0</v>
      </c>
      <c r="I2986">
        <f t="shared" si="139"/>
        <v>0</v>
      </c>
      <c r="J2986">
        <f t="shared" si="140"/>
        <v>0</v>
      </c>
    </row>
    <row r="2987" spans="1:31" hidden="1">
      <c r="A2987">
        <v>618099</v>
      </c>
      <c r="B2987" s="14">
        <v>44872.338216585646</v>
      </c>
      <c r="C2987" s="14" t="s">
        <v>4489</v>
      </c>
      <c r="D2987" s="14" t="s">
        <v>4963</v>
      </c>
      <c r="E2987" s="15" t="s">
        <v>1676</v>
      </c>
      <c r="F2987" s="15" t="s">
        <v>962</v>
      </c>
      <c r="G2987" s="16" t="s">
        <v>887</v>
      </c>
      <c r="H2987">
        <f t="shared" si="138"/>
        <v>0</v>
      </c>
      <c r="I2987">
        <f t="shared" si="139"/>
        <v>0</v>
      </c>
      <c r="J2987">
        <f t="shared" si="140"/>
        <v>0</v>
      </c>
      <c r="K2987" t="s">
        <v>3009</v>
      </c>
      <c r="L2987" t="s">
        <v>3009</v>
      </c>
    </row>
    <row r="2988" spans="1:31" hidden="1">
      <c r="A2988">
        <v>618099</v>
      </c>
      <c r="B2988" s="14">
        <v>44872.338216828706</v>
      </c>
      <c r="C2988" s="14" t="s">
        <v>4489</v>
      </c>
      <c r="D2988" s="14" t="s">
        <v>4963</v>
      </c>
      <c r="E2988" s="15" t="s">
        <v>1677</v>
      </c>
      <c r="F2988" s="15" t="s">
        <v>1323</v>
      </c>
      <c r="G2988" s="16" t="s">
        <v>887</v>
      </c>
      <c r="H2988">
        <f t="shared" si="138"/>
        <v>0</v>
      </c>
      <c r="I2988">
        <f t="shared" si="139"/>
        <v>1</v>
      </c>
      <c r="J2988">
        <f t="shared" si="140"/>
        <v>1</v>
      </c>
      <c r="K2988" t="s">
        <v>3011</v>
      </c>
      <c r="L2988" t="s">
        <v>3009</v>
      </c>
      <c r="M2988" t="s">
        <v>2929</v>
      </c>
      <c r="N2988" t="s">
        <v>3385</v>
      </c>
      <c r="O2988" t="s">
        <v>3022</v>
      </c>
      <c r="P2988" t="s">
        <v>3009</v>
      </c>
      <c r="Q2988" t="s">
        <v>3009</v>
      </c>
      <c r="R2988" t="s">
        <v>2929</v>
      </c>
      <c r="S2988" t="s">
        <v>3011</v>
      </c>
      <c r="T2988" t="s">
        <v>2929</v>
      </c>
      <c r="U2988" t="s">
        <v>2929</v>
      </c>
      <c r="V2988" t="s">
        <v>3024</v>
      </c>
      <c r="W2988" t="s">
        <v>2929</v>
      </c>
      <c r="X2988" t="s">
        <v>3195</v>
      </c>
      <c r="Y2988" t="s">
        <v>3232</v>
      </c>
      <c r="Z2988" t="s">
        <v>3188</v>
      </c>
      <c r="AA2988" t="s">
        <v>3015</v>
      </c>
      <c r="AB2988" t="s">
        <v>3008</v>
      </c>
      <c r="AC2988" t="s">
        <v>3016</v>
      </c>
      <c r="AD2988" t="s">
        <v>3006</v>
      </c>
      <c r="AE2988" t="s">
        <v>3009</v>
      </c>
    </row>
    <row r="2989" spans="1:31" hidden="1">
      <c r="A2989">
        <v>618099</v>
      </c>
      <c r="B2989" s="14">
        <v>44872.338217083336</v>
      </c>
      <c r="C2989" s="14" t="s">
        <v>4489</v>
      </c>
      <c r="D2989" s="14" t="s">
        <v>4963</v>
      </c>
      <c r="E2989" s="15" t="s">
        <v>1666</v>
      </c>
      <c r="F2989" s="15" t="s">
        <v>1324</v>
      </c>
      <c r="G2989" s="16">
        <v>8</v>
      </c>
      <c r="H2989">
        <f t="shared" si="138"/>
        <v>0</v>
      </c>
      <c r="I2989">
        <f t="shared" si="139"/>
        <v>0</v>
      </c>
      <c r="J2989">
        <f t="shared" si="140"/>
        <v>0</v>
      </c>
      <c r="K2989" t="s">
        <v>3022</v>
      </c>
      <c r="L2989" t="s">
        <v>3386</v>
      </c>
      <c r="M2989" t="s">
        <v>3387</v>
      </c>
    </row>
    <row r="2990" spans="1:31" hidden="1">
      <c r="A2990">
        <v>618099</v>
      </c>
      <c r="B2990" s="14">
        <v>44872.338217337965</v>
      </c>
      <c r="C2990" s="14" t="s">
        <v>4489</v>
      </c>
      <c r="D2990" s="14" t="s">
        <v>4963</v>
      </c>
      <c r="E2990" s="15" t="s">
        <v>1680</v>
      </c>
      <c r="F2990" s="15" t="s">
        <v>887</v>
      </c>
      <c r="G2990" s="16"/>
      <c r="H2990">
        <f t="shared" si="138"/>
        <v>0</v>
      </c>
      <c r="I2990">
        <f t="shared" si="139"/>
        <v>0</v>
      </c>
      <c r="J2990">
        <f t="shared" si="140"/>
        <v>0</v>
      </c>
    </row>
    <row r="2991" spans="1:31" hidden="1">
      <c r="A2991">
        <v>618099</v>
      </c>
      <c r="B2991" s="14">
        <v>44872.338217951386</v>
      </c>
      <c r="C2991" s="14" t="s">
        <v>4489</v>
      </c>
      <c r="D2991" s="14" t="s">
        <v>4963</v>
      </c>
      <c r="E2991" s="15" t="s">
        <v>1683</v>
      </c>
      <c r="F2991" s="15" t="s">
        <v>887</v>
      </c>
      <c r="G2991" s="16"/>
      <c r="H2991">
        <f t="shared" si="138"/>
        <v>0</v>
      </c>
      <c r="I2991">
        <f t="shared" si="139"/>
        <v>0</v>
      </c>
      <c r="J2991">
        <f t="shared" si="140"/>
        <v>0</v>
      </c>
    </row>
    <row r="2992" spans="1:31" hidden="1">
      <c r="A2992">
        <v>618099</v>
      </c>
      <c r="B2992" s="14">
        <v>44872.338217997683</v>
      </c>
      <c r="C2992" s="14" t="s">
        <v>4489</v>
      </c>
      <c r="D2992" s="14" t="s">
        <v>4963</v>
      </c>
      <c r="E2992" s="15" t="s">
        <v>1686</v>
      </c>
      <c r="F2992" s="15" t="s">
        <v>887</v>
      </c>
      <c r="G2992" s="16"/>
      <c r="H2992">
        <f t="shared" si="138"/>
        <v>0</v>
      </c>
      <c r="I2992">
        <f t="shared" si="139"/>
        <v>0</v>
      </c>
      <c r="J2992">
        <f t="shared" si="140"/>
        <v>0</v>
      </c>
    </row>
    <row r="2993" spans="1:31" hidden="1">
      <c r="A2993">
        <v>618099</v>
      </c>
      <c r="B2993" s="14">
        <v>44872.338218078701</v>
      </c>
      <c r="C2993" s="14" t="s">
        <v>4489</v>
      </c>
      <c r="D2993" s="14" t="s">
        <v>4963</v>
      </c>
      <c r="E2993" s="15" t="s">
        <v>1687</v>
      </c>
      <c r="F2993" s="15" t="s">
        <v>887</v>
      </c>
      <c r="G2993" s="16"/>
      <c r="H2993">
        <f t="shared" si="138"/>
        <v>0</v>
      </c>
      <c r="I2993">
        <f t="shared" si="139"/>
        <v>0</v>
      </c>
      <c r="J2993">
        <f t="shared" si="140"/>
        <v>0</v>
      </c>
    </row>
    <row r="2994" spans="1:31" hidden="1">
      <c r="A2994">
        <v>618099</v>
      </c>
      <c r="B2994" s="14">
        <v>44872.338218287034</v>
      </c>
      <c r="C2994" s="14" t="s">
        <v>4489</v>
      </c>
      <c r="D2994" s="14" t="s">
        <v>4963</v>
      </c>
      <c r="E2994" s="15" t="s">
        <v>1688</v>
      </c>
      <c r="F2994" s="15" t="s">
        <v>887</v>
      </c>
      <c r="G2994" s="16"/>
      <c r="H2994">
        <f t="shared" si="138"/>
        <v>0</v>
      </c>
      <c r="I2994">
        <f t="shared" si="139"/>
        <v>0</v>
      </c>
      <c r="J2994">
        <f t="shared" si="140"/>
        <v>0</v>
      </c>
    </row>
    <row r="2995" spans="1:31" hidden="1">
      <c r="A2995">
        <v>618099</v>
      </c>
      <c r="B2995" s="14">
        <v>44872.33822297454</v>
      </c>
      <c r="C2995" s="14" t="s">
        <v>4489</v>
      </c>
      <c r="D2995" s="14" t="s">
        <v>4963</v>
      </c>
      <c r="E2995" s="15" t="s">
        <v>1691</v>
      </c>
      <c r="F2995" s="15" t="s">
        <v>965</v>
      </c>
      <c r="G2995" s="16" t="s">
        <v>887</v>
      </c>
      <c r="H2995">
        <f t="shared" si="138"/>
        <v>0</v>
      </c>
      <c r="I2995">
        <f t="shared" si="139"/>
        <v>0</v>
      </c>
      <c r="J2995">
        <f t="shared" si="140"/>
        <v>0</v>
      </c>
      <c r="K2995" t="s">
        <v>3009</v>
      </c>
    </row>
    <row r="2996" spans="1:31" hidden="1">
      <c r="A2996">
        <v>618099</v>
      </c>
      <c r="B2996" s="14">
        <v>44872.33822297454</v>
      </c>
      <c r="C2996" s="14" t="s">
        <v>4489</v>
      </c>
      <c r="D2996" s="14" t="s">
        <v>4963</v>
      </c>
      <c r="E2996" s="15" t="s">
        <v>1692</v>
      </c>
      <c r="F2996" s="15" t="s">
        <v>966</v>
      </c>
      <c r="G2996" s="16" t="s">
        <v>887</v>
      </c>
      <c r="H2996">
        <f t="shared" si="138"/>
        <v>0</v>
      </c>
      <c r="I2996">
        <f t="shared" si="139"/>
        <v>0</v>
      </c>
      <c r="J2996">
        <f t="shared" si="140"/>
        <v>0</v>
      </c>
      <c r="K2996" t="s">
        <v>3005</v>
      </c>
    </row>
    <row r="2997" spans="1:31" hidden="1">
      <c r="A2997">
        <v>618099</v>
      </c>
      <c r="B2997" s="14">
        <v>44872.338223067127</v>
      </c>
      <c r="C2997" s="14" t="s">
        <v>4489</v>
      </c>
      <c r="D2997" s="14" t="s">
        <v>4963</v>
      </c>
      <c r="E2997" s="15" t="s">
        <v>1693</v>
      </c>
      <c r="F2997" s="15" t="s">
        <v>887</v>
      </c>
      <c r="G2997" s="16"/>
      <c r="H2997">
        <f t="shared" si="138"/>
        <v>0</v>
      </c>
      <c r="I2997">
        <f t="shared" si="139"/>
        <v>0</v>
      </c>
      <c r="J2997">
        <f t="shared" si="140"/>
        <v>0</v>
      </c>
    </row>
    <row r="2998" spans="1:31">
      <c r="A2998">
        <v>618099</v>
      </c>
      <c r="B2998" s="14">
        <v>44872.338224525462</v>
      </c>
      <c r="C2998" s="14" t="s">
        <v>4489</v>
      </c>
      <c r="D2998" s="14" t="s">
        <v>5065</v>
      </c>
      <c r="E2998" s="15" t="s">
        <v>1689</v>
      </c>
      <c r="F2998" s="15" t="s">
        <v>1159</v>
      </c>
      <c r="G2998" s="16" t="s">
        <v>887</v>
      </c>
      <c r="H2998">
        <f t="shared" si="138"/>
        <v>1</v>
      </c>
      <c r="I2998">
        <f t="shared" si="139"/>
        <v>1</v>
      </c>
      <c r="J2998">
        <f t="shared" si="140"/>
        <v>2</v>
      </c>
      <c r="K2998" t="s">
        <v>2860</v>
      </c>
      <c r="L2998" t="s">
        <v>3015</v>
      </c>
      <c r="M2998" t="s">
        <v>3019</v>
      </c>
      <c r="N2998" t="s">
        <v>3250</v>
      </c>
      <c r="O2998" t="s">
        <v>3009</v>
      </c>
      <c r="P2998" t="s">
        <v>3009</v>
      </c>
      <c r="Q2998" t="s">
        <v>3006</v>
      </c>
      <c r="R2998" t="s">
        <v>3009</v>
      </c>
      <c r="S2998" t="s">
        <v>2929</v>
      </c>
      <c r="T2998" t="s">
        <v>2856</v>
      </c>
      <c r="U2998" t="s">
        <v>3007</v>
      </c>
    </row>
    <row r="2999" spans="1:31" hidden="1">
      <c r="A2999">
        <v>618099</v>
      </c>
      <c r="B2999" s="14">
        <v>44872.338226759261</v>
      </c>
      <c r="C2999" s="14" t="s">
        <v>4489</v>
      </c>
      <c r="D2999" s="14" t="s">
        <v>5065</v>
      </c>
      <c r="E2999" s="15" t="s">
        <v>1700</v>
      </c>
      <c r="F2999" s="15" t="s">
        <v>968</v>
      </c>
      <c r="G2999" s="16" t="s">
        <v>887</v>
      </c>
      <c r="H2999">
        <f t="shared" si="138"/>
        <v>0</v>
      </c>
      <c r="I2999">
        <f t="shared" si="139"/>
        <v>0</v>
      </c>
      <c r="J2999">
        <f t="shared" si="140"/>
        <v>0</v>
      </c>
      <c r="K2999" t="s">
        <v>2849</v>
      </c>
    </row>
    <row r="3000" spans="1:31" hidden="1">
      <c r="A3000">
        <v>618099</v>
      </c>
      <c r="B3000" s="14">
        <v>44872.338226840278</v>
      </c>
      <c r="C3000" s="14" t="s">
        <v>4489</v>
      </c>
      <c r="D3000" s="14" t="s">
        <v>5065</v>
      </c>
      <c r="E3000" s="15" t="s">
        <v>1694</v>
      </c>
      <c r="F3000" s="15" t="s">
        <v>1325</v>
      </c>
      <c r="G3000" s="16">
        <v>7</v>
      </c>
      <c r="H3000">
        <f t="shared" si="138"/>
        <v>0</v>
      </c>
      <c r="I3000">
        <f t="shared" si="139"/>
        <v>0</v>
      </c>
      <c r="J3000">
        <f t="shared" si="140"/>
        <v>0</v>
      </c>
      <c r="K3000" t="s">
        <v>2860</v>
      </c>
      <c r="L3000" t="s">
        <v>2860</v>
      </c>
      <c r="M3000" t="s">
        <v>3279</v>
      </c>
      <c r="N3000" t="s">
        <v>3079</v>
      </c>
      <c r="O3000" t="s">
        <v>3005</v>
      </c>
      <c r="P3000" t="s">
        <v>3079</v>
      </c>
      <c r="Q3000" t="s">
        <v>3388</v>
      </c>
      <c r="R3000" t="s">
        <v>2929</v>
      </c>
      <c r="S3000" t="s">
        <v>3079</v>
      </c>
      <c r="T3000" t="s">
        <v>3024</v>
      </c>
      <c r="U3000" t="s">
        <v>3081</v>
      </c>
      <c r="V3000" t="s">
        <v>3195</v>
      </c>
      <c r="W3000" t="s">
        <v>3022</v>
      </c>
      <c r="X3000" t="s">
        <v>3011</v>
      </c>
      <c r="Y3000" t="s">
        <v>3008</v>
      </c>
      <c r="Z3000" t="s">
        <v>3079</v>
      </c>
      <c r="AA3000" t="s">
        <v>3006</v>
      </c>
      <c r="AB3000" t="s">
        <v>3026</v>
      </c>
    </row>
    <row r="3001" spans="1:31" hidden="1">
      <c r="A3001">
        <v>618099</v>
      </c>
      <c r="B3001" s="14">
        <v>44872.338226990738</v>
      </c>
      <c r="C3001" s="14" t="s">
        <v>4489</v>
      </c>
      <c r="D3001" s="14" t="s">
        <v>5065</v>
      </c>
      <c r="E3001" s="15" t="s">
        <v>1696</v>
      </c>
      <c r="F3001" s="15" t="s">
        <v>1326</v>
      </c>
      <c r="G3001" s="16">
        <v>7</v>
      </c>
      <c r="H3001">
        <f t="shared" si="138"/>
        <v>0</v>
      </c>
      <c r="I3001">
        <f t="shared" si="139"/>
        <v>0</v>
      </c>
      <c r="J3001">
        <f t="shared" si="140"/>
        <v>0</v>
      </c>
      <c r="K3001" t="s">
        <v>2860</v>
      </c>
      <c r="L3001" t="s">
        <v>2860</v>
      </c>
      <c r="M3001" t="s">
        <v>3279</v>
      </c>
      <c r="N3001" t="s">
        <v>3079</v>
      </c>
      <c r="O3001" t="s">
        <v>3005</v>
      </c>
      <c r="P3001" t="s">
        <v>3079</v>
      </c>
      <c r="Q3001" t="s">
        <v>3389</v>
      </c>
      <c r="R3001" t="s">
        <v>3006</v>
      </c>
      <c r="S3001" t="s">
        <v>2929</v>
      </c>
      <c r="T3001" t="s">
        <v>3079</v>
      </c>
      <c r="U3001" t="s">
        <v>3024</v>
      </c>
      <c r="V3001" t="s">
        <v>3081</v>
      </c>
      <c r="W3001" t="s">
        <v>3195</v>
      </c>
      <c r="X3001" t="s">
        <v>3022</v>
      </c>
      <c r="Y3001" t="s">
        <v>3011</v>
      </c>
      <c r="Z3001" t="s">
        <v>3008</v>
      </c>
      <c r="AA3001" t="s">
        <v>3018</v>
      </c>
      <c r="AB3001" t="s">
        <v>3008</v>
      </c>
      <c r="AC3001" t="s">
        <v>3079</v>
      </c>
      <c r="AD3001" t="s">
        <v>3006</v>
      </c>
      <c r="AE3001" t="s">
        <v>3026</v>
      </c>
    </row>
    <row r="3002" spans="1:31" hidden="1">
      <c r="A3002">
        <v>618099</v>
      </c>
      <c r="B3002" s="14">
        <v>44872.33822701389</v>
      </c>
      <c r="C3002" s="14" t="s">
        <v>4489</v>
      </c>
      <c r="D3002" s="14" t="s">
        <v>5065</v>
      </c>
      <c r="E3002" s="15" t="s">
        <v>1698</v>
      </c>
      <c r="F3002" s="15" t="s">
        <v>887</v>
      </c>
      <c r="G3002" s="16"/>
      <c r="H3002">
        <f t="shared" si="138"/>
        <v>0</v>
      </c>
      <c r="I3002">
        <f t="shared" si="139"/>
        <v>0</v>
      </c>
      <c r="J3002">
        <f t="shared" si="140"/>
        <v>0</v>
      </c>
    </row>
    <row r="3003" spans="1:31" hidden="1">
      <c r="A3003">
        <v>618099</v>
      </c>
      <c r="B3003" s="14">
        <v>44872.338228587963</v>
      </c>
      <c r="C3003" s="14" t="s">
        <v>4489</v>
      </c>
      <c r="D3003" s="14" t="s">
        <v>5065</v>
      </c>
      <c r="E3003" s="15" t="s">
        <v>1699</v>
      </c>
      <c r="F3003" s="15" t="s">
        <v>894</v>
      </c>
      <c r="G3003" s="16" t="s">
        <v>887</v>
      </c>
      <c r="H3003">
        <f t="shared" si="138"/>
        <v>0</v>
      </c>
      <c r="I3003">
        <f t="shared" si="139"/>
        <v>0</v>
      </c>
      <c r="J3003">
        <f t="shared" si="140"/>
        <v>0</v>
      </c>
      <c r="K3003" t="s">
        <v>3005</v>
      </c>
      <c r="L3003" t="s">
        <v>3017</v>
      </c>
      <c r="M3003" t="s">
        <v>3018</v>
      </c>
      <c r="N3003" t="s">
        <v>3005</v>
      </c>
    </row>
    <row r="3004" spans="1:31" hidden="1">
      <c r="A3004">
        <v>618099</v>
      </c>
      <c r="B3004" s="14">
        <v>44872.338294409725</v>
      </c>
      <c r="C3004" s="14" t="s">
        <v>4489</v>
      </c>
      <c r="D3004" s="14" t="s">
        <v>5272</v>
      </c>
      <c r="E3004" s="15" t="s">
        <v>1753</v>
      </c>
      <c r="F3004" s="15" t="s">
        <v>887</v>
      </c>
      <c r="G3004" s="16"/>
      <c r="H3004">
        <f t="shared" si="138"/>
        <v>0</v>
      </c>
      <c r="I3004">
        <f t="shared" si="139"/>
        <v>0</v>
      </c>
      <c r="J3004">
        <f t="shared" si="140"/>
        <v>0</v>
      </c>
    </row>
    <row r="3005" spans="1:31" hidden="1">
      <c r="A3005">
        <v>618099</v>
      </c>
      <c r="B3005" s="14">
        <v>44872.338302881944</v>
      </c>
      <c r="C3005" s="14" t="s">
        <v>4489</v>
      </c>
      <c r="D3005" s="14" t="s">
        <v>5272</v>
      </c>
      <c r="E3005" s="15" t="s">
        <v>1701</v>
      </c>
      <c r="F3005" s="15" t="s">
        <v>1110</v>
      </c>
      <c r="G3005" s="16" t="s">
        <v>887</v>
      </c>
      <c r="H3005">
        <f t="shared" si="138"/>
        <v>0</v>
      </c>
      <c r="I3005">
        <f t="shared" si="139"/>
        <v>0</v>
      </c>
      <c r="J3005">
        <f t="shared" si="140"/>
        <v>0</v>
      </c>
      <c r="K3005" t="s">
        <v>3009</v>
      </c>
    </row>
    <row r="3006" spans="1:31" hidden="1">
      <c r="A3006">
        <v>618099</v>
      </c>
      <c r="B3006" s="14">
        <v>44872.338302881944</v>
      </c>
      <c r="C3006" s="14" t="s">
        <v>4489</v>
      </c>
      <c r="D3006" s="14" t="s">
        <v>5272</v>
      </c>
      <c r="E3006" s="15" t="s">
        <v>1702</v>
      </c>
      <c r="F3006" s="15" t="s">
        <v>887</v>
      </c>
      <c r="G3006" s="16"/>
      <c r="H3006">
        <f t="shared" si="138"/>
        <v>0</v>
      </c>
      <c r="I3006">
        <f t="shared" si="139"/>
        <v>0</v>
      </c>
      <c r="J3006">
        <f t="shared" si="140"/>
        <v>0</v>
      </c>
    </row>
    <row r="3007" spans="1:31" hidden="1">
      <c r="A3007">
        <v>618099</v>
      </c>
      <c r="B3007" s="14">
        <v>44872.33830289352</v>
      </c>
      <c r="C3007" s="14" t="s">
        <v>4489</v>
      </c>
      <c r="D3007" s="14" t="s">
        <v>5272</v>
      </c>
      <c r="E3007" s="15" t="s">
        <v>1921</v>
      </c>
      <c r="F3007" s="15" t="s">
        <v>887</v>
      </c>
      <c r="G3007" s="16"/>
      <c r="H3007">
        <f t="shared" si="138"/>
        <v>0</v>
      </c>
      <c r="I3007">
        <f t="shared" si="139"/>
        <v>0</v>
      </c>
      <c r="J3007">
        <f t="shared" si="140"/>
        <v>0</v>
      </c>
    </row>
    <row r="3008" spans="1:31" hidden="1">
      <c r="A3008">
        <v>618099</v>
      </c>
      <c r="B3008" s="14">
        <v>44872.338302905089</v>
      </c>
      <c r="C3008" s="14" t="s">
        <v>4489</v>
      </c>
      <c r="D3008" s="14" t="s">
        <v>5272</v>
      </c>
      <c r="E3008" s="15" t="s">
        <v>1712</v>
      </c>
      <c r="F3008" s="15" t="s">
        <v>887</v>
      </c>
      <c r="G3008" s="16"/>
      <c r="H3008">
        <f t="shared" si="138"/>
        <v>1</v>
      </c>
      <c r="I3008">
        <f t="shared" si="139"/>
        <v>0</v>
      </c>
      <c r="J3008">
        <f t="shared" si="140"/>
        <v>1</v>
      </c>
    </row>
    <row r="3009" spans="1:31" hidden="1">
      <c r="A3009">
        <v>618099</v>
      </c>
      <c r="B3009" s="14">
        <v>44872.338302928241</v>
      </c>
      <c r="C3009" s="14" t="s">
        <v>4489</v>
      </c>
      <c r="D3009" s="14" t="s">
        <v>5272</v>
      </c>
      <c r="E3009" s="15" t="s">
        <v>1704</v>
      </c>
      <c r="F3009" s="15" t="s">
        <v>1162</v>
      </c>
      <c r="G3009" s="16" t="s">
        <v>887</v>
      </c>
      <c r="H3009">
        <f t="shared" si="138"/>
        <v>1</v>
      </c>
      <c r="I3009">
        <f t="shared" si="139"/>
        <v>1</v>
      </c>
      <c r="J3009">
        <f t="shared" si="140"/>
        <v>2</v>
      </c>
      <c r="K3009" t="s">
        <v>2860</v>
      </c>
      <c r="L3009" t="s">
        <v>2856</v>
      </c>
      <c r="M3009" t="s">
        <v>3015</v>
      </c>
    </row>
    <row r="3010" spans="1:31" hidden="1">
      <c r="A3010">
        <v>618099</v>
      </c>
      <c r="B3010" s="14">
        <v>44872.338302951386</v>
      </c>
      <c r="C3010" s="14" t="s">
        <v>4489</v>
      </c>
      <c r="D3010" s="14" t="s">
        <v>5272</v>
      </c>
      <c r="E3010" s="15" t="s">
        <v>1710</v>
      </c>
      <c r="F3010" s="15" t="s">
        <v>1323</v>
      </c>
      <c r="G3010" s="16" t="s">
        <v>887</v>
      </c>
      <c r="H3010">
        <f t="shared" si="138"/>
        <v>0</v>
      </c>
      <c r="I3010">
        <f t="shared" si="139"/>
        <v>1</v>
      </c>
      <c r="J3010">
        <f t="shared" si="140"/>
        <v>1</v>
      </c>
      <c r="K3010" t="s">
        <v>3011</v>
      </c>
      <c r="L3010" t="s">
        <v>3009</v>
      </c>
      <c r="M3010" t="s">
        <v>2929</v>
      </c>
      <c r="N3010" t="s">
        <v>3385</v>
      </c>
      <c r="O3010" t="s">
        <v>3022</v>
      </c>
      <c r="P3010" t="s">
        <v>3009</v>
      </c>
      <c r="Q3010" t="s">
        <v>3009</v>
      </c>
      <c r="R3010" t="s">
        <v>2929</v>
      </c>
      <c r="S3010" t="s">
        <v>3011</v>
      </c>
      <c r="T3010" t="s">
        <v>2929</v>
      </c>
      <c r="U3010" t="s">
        <v>2929</v>
      </c>
      <c r="V3010" t="s">
        <v>3024</v>
      </c>
      <c r="W3010" t="s">
        <v>2929</v>
      </c>
      <c r="X3010" t="s">
        <v>3195</v>
      </c>
      <c r="Y3010" t="s">
        <v>3232</v>
      </c>
      <c r="Z3010" t="s">
        <v>3188</v>
      </c>
      <c r="AA3010" t="s">
        <v>3015</v>
      </c>
      <c r="AB3010" t="s">
        <v>3008</v>
      </c>
      <c r="AC3010" t="s">
        <v>3016</v>
      </c>
      <c r="AD3010" t="s">
        <v>3006</v>
      </c>
      <c r="AE3010" t="s">
        <v>3009</v>
      </c>
    </row>
    <row r="3011" spans="1:31" hidden="1">
      <c r="A3011">
        <v>618099</v>
      </c>
      <c r="B3011" s="14">
        <v>44872.33830304398</v>
      </c>
      <c r="C3011" s="14" t="s">
        <v>4489</v>
      </c>
      <c r="D3011" s="14" t="s">
        <v>5272</v>
      </c>
      <c r="E3011" s="15" t="s">
        <v>1708</v>
      </c>
      <c r="F3011" s="15" t="s">
        <v>887</v>
      </c>
      <c r="G3011" s="16"/>
      <c r="H3011">
        <f t="shared" si="138"/>
        <v>0</v>
      </c>
      <c r="I3011">
        <f t="shared" si="139"/>
        <v>0</v>
      </c>
      <c r="J3011">
        <f t="shared" si="140"/>
        <v>0</v>
      </c>
    </row>
    <row r="3012" spans="1:31" hidden="1">
      <c r="A3012">
        <v>618099</v>
      </c>
      <c r="B3012" s="14">
        <v>44872.338303136574</v>
      </c>
      <c r="C3012" s="14" t="s">
        <v>4489</v>
      </c>
      <c r="D3012" s="14" t="s">
        <v>5272</v>
      </c>
      <c r="E3012" s="15" t="s">
        <v>1711</v>
      </c>
      <c r="F3012" s="15" t="s">
        <v>887</v>
      </c>
      <c r="G3012" s="16"/>
      <c r="H3012">
        <f t="shared" si="138"/>
        <v>0</v>
      </c>
      <c r="I3012">
        <f t="shared" si="139"/>
        <v>0</v>
      </c>
      <c r="J3012">
        <f t="shared" si="140"/>
        <v>0</v>
      </c>
    </row>
    <row r="3013" spans="1:31" hidden="1">
      <c r="A3013">
        <v>618099</v>
      </c>
      <c r="B3013" s="14">
        <v>44872.338316747686</v>
      </c>
      <c r="C3013" s="14" t="s">
        <v>4489</v>
      </c>
      <c r="D3013" s="14" t="s">
        <v>5273</v>
      </c>
      <c r="E3013" s="15" t="s">
        <v>1716</v>
      </c>
      <c r="F3013" s="15" t="s">
        <v>1162</v>
      </c>
      <c r="G3013" s="16" t="s">
        <v>887</v>
      </c>
      <c r="H3013">
        <f t="shared" si="138"/>
        <v>1</v>
      </c>
      <c r="I3013">
        <f t="shared" si="139"/>
        <v>1</v>
      </c>
      <c r="J3013">
        <f t="shared" si="140"/>
        <v>2</v>
      </c>
      <c r="K3013" t="s">
        <v>2860</v>
      </c>
      <c r="L3013" t="s">
        <v>2856</v>
      </c>
      <c r="M3013" t="s">
        <v>3015</v>
      </c>
    </row>
    <row r="3014" spans="1:31" hidden="1">
      <c r="A3014">
        <v>618099</v>
      </c>
      <c r="B3014" s="14">
        <v>44872.338316782407</v>
      </c>
      <c r="C3014" s="14" t="s">
        <v>4489</v>
      </c>
      <c r="D3014" s="14" t="s">
        <v>5273</v>
      </c>
      <c r="E3014" s="15" t="s">
        <v>1716</v>
      </c>
      <c r="F3014" s="15" t="s">
        <v>1037</v>
      </c>
      <c r="G3014" s="16" t="s">
        <v>887</v>
      </c>
      <c r="H3014">
        <f t="shared" si="138"/>
        <v>1</v>
      </c>
      <c r="I3014">
        <f t="shared" si="139"/>
        <v>1</v>
      </c>
      <c r="J3014">
        <f t="shared" si="140"/>
        <v>2</v>
      </c>
      <c r="K3014" t="s">
        <v>2856</v>
      </c>
      <c r="L3014" t="s">
        <v>3005</v>
      </c>
    </row>
    <row r="3015" spans="1:31" hidden="1">
      <c r="A3015">
        <v>618099</v>
      </c>
      <c r="B3015" s="14">
        <v>44872.338317268521</v>
      </c>
      <c r="C3015" s="14" t="s">
        <v>4489</v>
      </c>
      <c r="D3015" s="14" t="s">
        <v>5273</v>
      </c>
      <c r="E3015" s="15" t="s">
        <v>2008</v>
      </c>
      <c r="F3015" s="15" t="s">
        <v>887</v>
      </c>
      <c r="G3015" s="16"/>
      <c r="H3015">
        <f t="shared" si="138"/>
        <v>0</v>
      </c>
      <c r="I3015">
        <f t="shared" si="139"/>
        <v>0</v>
      </c>
      <c r="J3015">
        <f t="shared" si="140"/>
        <v>0</v>
      </c>
    </row>
    <row r="3016" spans="1:31" hidden="1">
      <c r="A3016">
        <v>618099</v>
      </c>
      <c r="B3016" s="14">
        <v>44872.338318553244</v>
      </c>
      <c r="C3016" s="14" t="s">
        <v>4489</v>
      </c>
      <c r="D3016" s="14" t="s">
        <v>5273</v>
      </c>
      <c r="E3016" s="15" t="s">
        <v>1713</v>
      </c>
      <c r="F3016" s="15" t="s">
        <v>1327</v>
      </c>
      <c r="G3016" s="16">
        <v>7</v>
      </c>
      <c r="H3016">
        <f t="shared" si="138"/>
        <v>0</v>
      </c>
      <c r="I3016">
        <f t="shared" si="139"/>
        <v>0</v>
      </c>
      <c r="J3016">
        <f t="shared" si="140"/>
        <v>0</v>
      </c>
      <c r="K3016" t="s">
        <v>2860</v>
      </c>
      <c r="L3016" t="s">
        <v>2860</v>
      </c>
      <c r="M3016" t="s">
        <v>3279</v>
      </c>
      <c r="N3016" t="s">
        <v>3079</v>
      </c>
      <c r="O3016" t="s">
        <v>3005</v>
      </c>
      <c r="P3016" t="s">
        <v>3079</v>
      </c>
      <c r="Q3016" t="s">
        <v>3390</v>
      </c>
      <c r="R3016" t="s">
        <v>2929</v>
      </c>
      <c r="S3016" t="s">
        <v>3079</v>
      </c>
      <c r="T3016" t="s">
        <v>3024</v>
      </c>
      <c r="U3016" t="s">
        <v>3081</v>
      </c>
      <c r="V3016" t="s">
        <v>3195</v>
      </c>
      <c r="W3016" t="s">
        <v>3022</v>
      </c>
      <c r="X3016" t="s">
        <v>3011</v>
      </c>
      <c r="Y3016" t="s">
        <v>3008</v>
      </c>
      <c r="Z3016" t="s">
        <v>3079</v>
      </c>
      <c r="AA3016" t="s">
        <v>3006</v>
      </c>
      <c r="AB3016" t="s">
        <v>3026</v>
      </c>
    </row>
    <row r="3017" spans="1:31" hidden="1">
      <c r="A3017">
        <v>618099</v>
      </c>
      <c r="B3017" s="14">
        <v>44872.338318564813</v>
      </c>
      <c r="C3017" s="14" t="s">
        <v>4489</v>
      </c>
      <c r="D3017" s="14" t="s">
        <v>5273</v>
      </c>
      <c r="E3017" s="15" t="s">
        <v>1715</v>
      </c>
      <c r="F3017" s="15" t="s">
        <v>887</v>
      </c>
      <c r="G3017" s="16"/>
      <c r="H3017">
        <f t="shared" si="138"/>
        <v>0</v>
      </c>
      <c r="I3017">
        <f t="shared" si="139"/>
        <v>0</v>
      </c>
      <c r="J3017">
        <f t="shared" si="140"/>
        <v>0</v>
      </c>
    </row>
    <row r="3018" spans="1:31" hidden="1">
      <c r="A3018">
        <v>618099</v>
      </c>
      <c r="B3018" s="14">
        <v>44872.338319606482</v>
      </c>
      <c r="C3018" s="14" t="s">
        <v>4489</v>
      </c>
      <c r="D3018" s="14" t="s">
        <v>5273</v>
      </c>
      <c r="E3018" s="15" t="s">
        <v>1717</v>
      </c>
      <c r="F3018" s="15" t="s">
        <v>887</v>
      </c>
      <c r="G3018" s="16"/>
      <c r="H3018">
        <f t="shared" si="138"/>
        <v>0</v>
      </c>
      <c r="I3018">
        <f t="shared" si="139"/>
        <v>0</v>
      </c>
      <c r="J3018">
        <f t="shared" si="140"/>
        <v>0</v>
      </c>
    </row>
    <row r="3019" spans="1:31" hidden="1">
      <c r="A3019">
        <v>618099</v>
      </c>
      <c r="B3019" s="14">
        <v>44872.338319618058</v>
      </c>
      <c r="C3019" s="14" t="s">
        <v>4489</v>
      </c>
      <c r="D3019" s="14" t="s">
        <v>5273</v>
      </c>
      <c r="E3019" s="15" t="s">
        <v>1712</v>
      </c>
      <c r="F3019" s="15" t="s">
        <v>887</v>
      </c>
      <c r="G3019" s="16"/>
      <c r="H3019">
        <f t="shared" si="138"/>
        <v>1</v>
      </c>
      <c r="I3019">
        <f t="shared" si="139"/>
        <v>0</v>
      </c>
      <c r="J3019">
        <f t="shared" si="140"/>
        <v>1</v>
      </c>
    </row>
    <row r="3020" spans="1:31" hidden="1">
      <c r="A3020">
        <v>618099</v>
      </c>
      <c r="B3020" s="14">
        <v>44872.338319675924</v>
      </c>
      <c r="C3020" s="14" t="s">
        <v>4489</v>
      </c>
      <c r="D3020" s="14" t="s">
        <v>5273</v>
      </c>
      <c r="E3020" s="15" t="s">
        <v>1716</v>
      </c>
      <c r="F3020" s="15" t="s">
        <v>1162</v>
      </c>
      <c r="G3020" s="16" t="s">
        <v>887</v>
      </c>
      <c r="H3020">
        <f t="shared" si="138"/>
        <v>1</v>
      </c>
      <c r="I3020">
        <f t="shared" si="139"/>
        <v>1</v>
      </c>
      <c r="J3020">
        <f t="shared" si="140"/>
        <v>2</v>
      </c>
      <c r="K3020" t="s">
        <v>2860</v>
      </c>
      <c r="L3020" t="s">
        <v>2856</v>
      </c>
      <c r="M3020" t="s">
        <v>3015</v>
      </c>
    </row>
    <row r="3021" spans="1:31" hidden="1">
      <c r="A3021">
        <v>618099</v>
      </c>
      <c r="B3021" s="14">
        <v>44872.339017465281</v>
      </c>
      <c r="C3021" s="14" t="s">
        <v>4489</v>
      </c>
      <c r="D3021" s="14" t="s">
        <v>5274</v>
      </c>
      <c r="E3021" s="15" t="s">
        <v>1655</v>
      </c>
      <c r="F3021" s="15" t="s">
        <v>887</v>
      </c>
      <c r="G3021" s="16"/>
      <c r="H3021">
        <f t="shared" ref="H3021:H3084" si="141">COUNTIF(E3021,"*"&amp;$E$2&amp;"*")+COUNTIF(E3021,"*"&amp;$E$3&amp;"*")+COUNTIF(E3021,"*"&amp;$E$4&amp;"*")</f>
        <v>0</v>
      </c>
      <c r="I3021">
        <f t="shared" ref="I3021:I3084" si="142">COUNTIF(F3021,"*"&amp;$E$2&amp;"*")+COUNTIF(F3021,"*"&amp;$E$3&amp;"*")+COUNTIF(F3021,"*"&amp;$E$4&amp;"*")</f>
        <v>0</v>
      </c>
      <c r="J3021">
        <f t="shared" si="140"/>
        <v>0</v>
      </c>
    </row>
    <row r="3022" spans="1:31" hidden="1">
      <c r="A3022">
        <v>618099</v>
      </c>
      <c r="B3022" s="14">
        <v>44872.339017615741</v>
      </c>
      <c r="C3022" s="14" t="s">
        <v>4489</v>
      </c>
      <c r="D3022" s="14" t="s">
        <v>5274</v>
      </c>
      <c r="E3022" s="15" t="s">
        <v>1656</v>
      </c>
      <c r="F3022" s="15" t="s">
        <v>887</v>
      </c>
      <c r="G3022" s="16"/>
      <c r="H3022">
        <f t="shared" si="141"/>
        <v>0</v>
      </c>
      <c r="I3022">
        <f t="shared" si="142"/>
        <v>0</v>
      </c>
      <c r="J3022">
        <f t="shared" ref="J3022:J3085" si="143">SUM(H3022:I3022)</f>
        <v>0</v>
      </c>
    </row>
    <row r="3023" spans="1:31" hidden="1">
      <c r="A3023">
        <v>618099</v>
      </c>
      <c r="B3023" s="14">
        <v>44872.339075706019</v>
      </c>
      <c r="C3023" s="14" t="s">
        <v>4489</v>
      </c>
      <c r="D3023" s="14" t="s">
        <v>5275</v>
      </c>
      <c r="E3023" s="15" t="s">
        <v>1668</v>
      </c>
      <c r="F3023" s="15" t="s">
        <v>1072</v>
      </c>
      <c r="G3023" s="16" t="s">
        <v>887</v>
      </c>
      <c r="H3023">
        <f t="shared" si="141"/>
        <v>0</v>
      </c>
      <c r="I3023">
        <f t="shared" si="142"/>
        <v>0</v>
      </c>
      <c r="J3023">
        <f t="shared" si="143"/>
        <v>0</v>
      </c>
      <c r="K3023" t="s">
        <v>3006</v>
      </c>
      <c r="L3023" t="s">
        <v>3006</v>
      </c>
      <c r="M3023" t="s">
        <v>3006</v>
      </c>
    </row>
    <row r="3024" spans="1:31" hidden="1">
      <c r="A3024">
        <v>618099</v>
      </c>
      <c r="B3024" s="14">
        <v>44872.339075729164</v>
      </c>
      <c r="C3024" s="14" t="s">
        <v>4489</v>
      </c>
      <c r="D3024" s="14" t="s">
        <v>5275</v>
      </c>
      <c r="E3024" s="15" t="s">
        <v>1669</v>
      </c>
      <c r="F3024" s="15" t="s">
        <v>898</v>
      </c>
      <c r="G3024" s="16" t="s">
        <v>887</v>
      </c>
      <c r="H3024">
        <f t="shared" si="141"/>
        <v>0</v>
      </c>
      <c r="I3024">
        <f t="shared" si="142"/>
        <v>0</v>
      </c>
      <c r="J3024">
        <f t="shared" si="143"/>
        <v>0</v>
      </c>
      <c r="K3024" t="s">
        <v>2787</v>
      </c>
    </row>
    <row r="3025" spans="1:31" hidden="1">
      <c r="A3025">
        <v>618099</v>
      </c>
      <c r="B3025" s="14">
        <v>44872.541684317126</v>
      </c>
      <c r="C3025" s="14" t="s">
        <v>4489</v>
      </c>
      <c r="D3025" s="14" t="s">
        <v>4906</v>
      </c>
      <c r="E3025" s="15" t="s">
        <v>1655</v>
      </c>
      <c r="F3025" s="15" t="s">
        <v>887</v>
      </c>
      <c r="G3025" s="16"/>
      <c r="H3025">
        <f t="shared" si="141"/>
        <v>0</v>
      </c>
      <c r="I3025">
        <f t="shared" si="142"/>
        <v>0</v>
      </c>
      <c r="J3025">
        <f t="shared" si="143"/>
        <v>0</v>
      </c>
    </row>
    <row r="3026" spans="1:31" hidden="1">
      <c r="A3026">
        <v>618099</v>
      </c>
      <c r="B3026" s="14">
        <v>44872.541684699077</v>
      </c>
      <c r="C3026" s="14" t="s">
        <v>4489</v>
      </c>
      <c r="D3026" s="14" t="s">
        <v>4906</v>
      </c>
      <c r="E3026" s="15" t="s">
        <v>1656</v>
      </c>
      <c r="F3026" s="15" t="s">
        <v>887</v>
      </c>
      <c r="G3026" s="16"/>
      <c r="H3026">
        <f t="shared" si="141"/>
        <v>0</v>
      </c>
      <c r="I3026">
        <f t="shared" si="142"/>
        <v>0</v>
      </c>
      <c r="J3026">
        <f t="shared" si="143"/>
        <v>0</v>
      </c>
    </row>
    <row r="3027" spans="1:31" hidden="1">
      <c r="A3027">
        <v>618099</v>
      </c>
      <c r="B3027" s="14">
        <v>44872.541684942131</v>
      </c>
      <c r="C3027" s="14" t="s">
        <v>4489</v>
      </c>
      <c r="D3027" s="14" t="s">
        <v>4906</v>
      </c>
      <c r="E3027" s="15" t="s">
        <v>1672</v>
      </c>
      <c r="F3027" s="15" t="s">
        <v>887</v>
      </c>
      <c r="G3027" s="16"/>
      <c r="H3027">
        <f t="shared" si="141"/>
        <v>0</v>
      </c>
      <c r="I3027">
        <f t="shared" si="142"/>
        <v>0</v>
      </c>
      <c r="J3027">
        <f t="shared" si="143"/>
        <v>0</v>
      </c>
    </row>
    <row r="3028" spans="1:31" hidden="1">
      <c r="A3028">
        <v>618099</v>
      </c>
      <c r="B3028" s="14">
        <v>44872.541686620367</v>
      </c>
      <c r="C3028" s="14" t="s">
        <v>4489</v>
      </c>
      <c r="D3028" s="14" t="s">
        <v>4906</v>
      </c>
      <c r="E3028" s="15" t="s">
        <v>1673</v>
      </c>
      <c r="F3028" s="15" t="s">
        <v>1328</v>
      </c>
      <c r="G3028" s="16">
        <v>8</v>
      </c>
      <c r="H3028">
        <f t="shared" si="141"/>
        <v>0</v>
      </c>
      <c r="I3028">
        <f t="shared" si="142"/>
        <v>0</v>
      </c>
      <c r="J3028">
        <f t="shared" si="143"/>
        <v>0</v>
      </c>
      <c r="K3028" t="s">
        <v>3022</v>
      </c>
      <c r="L3028" t="s">
        <v>3386</v>
      </c>
      <c r="M3028" t="s">
        <v>3387</v>
      </c>
      <c r="N3028" t="s">
        <v>3077</v>
      </c>
    </row>
    <row r="3029" spans="1:31" hidden="1">
      <c r="A3029">
        <v>618099</v>
      </c>
      <c r="B3029" s="14">
        <v>44872.54168667824</v>
      </c>
      <c r="C3029" s="14" t="s">
        <v>4489</v>
      </c>
      <c r="D3029" s="14" t="s">
        <v>4906</v>
      </c>
      <c r="E3029" s="15" t="s">
        <v>1675</v>
      </c>
      <c r="F3029" s="15" t="s">
        <v>887</v>
      </c>
      <c r="G3029" s="16"/>
      <c r="H3029">
        <f t="shared" si="141"/>
        <v>0</v>
      </c>
      <c r="I3029">
        <f t="shared" si="142"/>
        <v>0</v>
      </c>
      <c r="J3029">
        <f t="shared" si="143"/>
        <v>0</v>
      </c>
    </row>
    <row r="3030" spans="1:31" hidden="1">
      <c r="A3030">
        <v>618099</v>
      </c>
      <c r="B3030" s="14">
        <v>44872.541687442128</v>
      </c>
      <c r="C3030" s="14" t="s">
        <v>4489</v>
      </c>
      <c r="D3030" s="14" t="s">
        <v>4906</v>
      </c>
      <c r="E3030" s="15" t="s">
        <v>1676</v>
      </c>
      <c r="F3030" s="15" t="s">
        <v>962</v>
      </c>
      <c r="G3030" s="16" t="s">
        <v>887</v>
      </c>
      <c r="H3030">
        <f t="shared" si="141"/>
        <v>0</v>
      </c>
      <c r="I3030">
        <f t="shared" si="142"/>
        <v>0</v>
      </c>
      <c r="J3030">
        <f t="shared" si="143"/>
        <v>0</v>
      </c>
      <c r="K3030" t="s">
        <v>3009</v>
      </c>
      <c r="L3030" t="s">
        <v>3009</v>
      </c>
    </row>
    <row r="3031" spans="1:31" hidden="1">
      <c r="A3031">
        <v>618099</v>
      </c>
      <c r="B3031" s="14">
        <v>44872.541687511577</v>
      </c>
      <c r="C3031" s="14" t="s">
        <v>4489</v>
      </c>
      <c r="D3031" s="14" t="s">
        <v>4906</v>
      </c>
      <c r="E3031" s="15" t="s">
        <v>1677</v>
      </c>
      <c r="F3031" s="15" t="s">
        <v>1329</v>
      </c>
      <c r="G3031" s="16" t="s">
        <v>887</v>
      </c>
      <c r="H3031">
        <f t="shared" si="141"/>
        <v>0</v>
      </c>
      <c r="I3031">
        <f t="shared" si="142"/>
        <v>1</v>
      </c>
      <c r="J3031">
        <f t="shared" si="143"/>
        <v>1</v>
      </c>
      <c r="K3031" t="s">
        <v>3022</v>
      </c>
      <c r="L3031" t="s">
        <v>3009</v>
      </c>
      <c r="M3031" t="s">
        <v>2929</v>
      </c>
      <c r="N3031" t="s">
        <v>3391</v>
      </c>
      <c r="O3031" t="s">
        <v>3074</v>
      </c>
      <c r="P3031" t="s">
        <v>3009</v>
      </c>
      <c r="Q3031" t="s">
        <v>3009</v>
      </c>
      <c r="R3031" t="s">
        <v>2929</v>
      </c>
      <c r="S3031" t="s">
        <v>3005</v>
      </c>
      <c r="T3031" t="s">
        <v>2929</v>
      </c>
      <c r="U3031" t="s">
        <v>2929</v>
      </c>
      <c r="V3031" t="s">
        <v>3024</v>
      </c>
      <c r="W3031" t="s">
        <v>2929</v>
      </c>
      <c r="X3031" t="s">
        <v>3195</v>
      </c>
      <c r="Y3031" t="s">
        <v>3232</v>
      </c>
      <c r="Z3031" t="s">
        <v>3188</v>
      </c>
      <c r="AA3031" t="s">
        <v>3015</v>
      </c>
      <c r="AB3031" t="s">
        <v>3008</v>
      </c>
      <c r="AC3031" t="s">
        <v>3016</v>
      </c>
      <c r="AD3031" t="s">
        <v>3006</v>
      </c>
      <c r="AE3031" t="s">
        <v>3009</v>
      </c>
    </row>
    <row r="3032" spans="1:31" hidden="1">
      <c r="A3032">
        <v>618099</v>
      </c>
      <c r="B3032" s="14">
        <v>44872.541687766206</v>
      </c>
      <c r="C3032" s="14" t="s">
        <v>4489</v>
      </c>
      <c r="D3032" s="14" t="s">
        <v>4906</v>
      </c>
      <c r="E3032" s="15" t="s">
        <v>1666</v>
      </c>
      <c r="F3032" s="15" t="s">
        <v>1330</v>
      </c>
      <c r="G3032" s="16">
        <v>6</v>
      </c>
      <c r="H3032">
        <f t="shared" si="141"/>
        <v>0</v>
      </c>
      <c r="I3032">
        <f t="shared" si="142"/>
        <v>0</v>
      </c>
      <c r="J3032">
        <f t="shared" si="143"/>
        <v>0</v>
      </c>
      <c r="K3032" t="s">
        <v>3108</v>
      </c>
      <c r="L3032" t="s">
        <v>3153</v>
      </c>
      <c r="M3032" t="s">
        <v>3392</v>
      </c>
    </row>
    <row r="3033" spans="1:31" hidden="1">
      <c r="A3033">
        <v>618099</v>
      </c>
      <c r="B3033" s="14">
        <v>44872.541688078702</v>
      </c>
      <c r="C3033" s="14" t="s">
        <v>4489</v>
      </c>
      <c r="D3033" s="14" t="s">
        <v>4906</v>
      </c>
      <c r="E3033" s="15" t="s">
        <v>1680</v>
      </c>
      <c r="F3033" s="15" t="s">
        <v>887</v>
      </c>
      <c r="G3033" s="16"/>
      <c r="H3033">
        <f t="shared" si="141"/>
        <v>0</v>
      </c>
      <c r="I3033">
        <f t="shared" si="142"/>
        <v>0</v>
      </c>
      <c r="J3033">
        <f t="shared" si="143"/>
        <v>0</v>
      </c>
    </row>
    <row r="3034" spans="1:31" hidden="1">
      <c r="A3034">
        <v>618099</v>
      </c>
      <c r="B3034" s="14">
        <v>44872.541688344907</v>
      </c>
      <c r="C3034" s="14" t="s">
        <v>4489</v>
      </c>
      <c r="D3034" s="14" t="s">
        <v>4906</v>
      </c>
      <c r="E3034" s="15" t="s">
        <v>1683</v>
      </c>
      <c r="F3034" s="15" t="s">
        <v>887</v>
      </c>
      <c r="G3034" s="16"/>
      <c r="H3034">
        <f t="shared" si="141"/>
        <v>0</v>
      </c>
      <c r="I3034">
        <f t="shared" si="142"/>
        <v>0</v>
      </c>
      <c r="J3034">
        <f t="shared" si="143"/>
        <v>0</v>
      </c>
    </row>
    <row r="3035" spans="1:31" hidden="1">
      <c r="A3035">
        <v>618099</v>
      </c>
      <c r="B3035" s="14">
        <v>44872.541688391204</v>
      </c>
      <c r="C3035" s="14" t="s">
        <v>4489</v>
      </c>
      <c r="D3035" s="14" t="s">
        <v>4906</v>
      </c>
      <c r="E3035" s="15" t="s">
        <v>1686</v>
      </c>
      <c r="F3035" s="15" t="s">
        <v>887</v>
      </c>
      <c r="G3035" s="16"/>
      <c r="H3035">
        <f t="shared" si="141"/>
        <v>0</v>
      </c>
      <c r="I3035">
        <f t="shared" si="142"/>
        <v>0</v>
      </c>
      <c r="J3035">
        <f t="shared" si="143"/>
        <v>0</v>
      </c>
    </row>
    <row r="3036" spans="1:31" hidden="1">
      <c r="A3036">
        <v>618099</v>
      </c>
      <c r="B3036" s="14">
        <v>44872.541688472222</v>
      </c>
      <c r="C3036" s="14" t="s">
        <v>4489</v>
      </c>
      <c r="D3036" s="14" t="s">
        <v>4906</v>
      </c>
      <c r="E3036" s="15" t="s">
        <v>1687</v>
      </c>
      <c r="F3036" s="15" t="s">
        <v>887</v>
      </c>
      <c r="G3036" s="16"/>
      <c r="H3036">
        <f t="shared" si="141"/>
        <v>0</v>
      </c>
      <c r="I3036">
        <f t="shared" si="142"/>
        <v>0</v>
      </c>
      <c r="J3036">
        <f t="shared" si="143"/>
        <v>0</v>
      </c>
    </row>
    <row r="3037" spans="1:31" hidden="1">
      <c r="A3037">
        <v>618099</v>
      </c>
      <c r="B3037" s="14">
        <v>44872.541688657409</v>
      </c>
      <c r="C3037" s="14" t="s">
        <v>4489</v>
      </c>
      <c r="D3037" s="14" t="s">
        <v>4906</v>
      </c>
      <c r="E3037" s="15" t="s">
        <v>1688</v>
      </c>
      <c r="F3037" s="15" t="s">
        <v>887</v>
      </c>
      <c r="G3037" s="16"/>
      <c r="H3037">
        <f t="shared" si="141"/>
        <v>0</v>
      </c>
      <c r="I3037">
        <f t="shared" si="142"/>
        <v>0</v>
      </c>
      <c r="J3037">
        <f t="shared" si="143"/>
        <v>0</v>
      </c>
    </row>
    <row r="3038" spans="1:31">
      <c r="A3038">
        <v>618099</v>
      </c>
      <c r="B3038" s="14">
        <v>44872.541694826388</v>
      </c>
      <c r="C3038" s="14" t="s">
        <v>4489</v>
      </c>
      <c r="D3038" s="14" t="s">
        <v>4906</v>
      </c>
      <c r="E3038" s="15" t="s">
        <v>1689</v>
      </c>
      <c r="F3038" s="15" t="s">
        <v>1159</v>
      </c>
      <c r="G3038" s="16" t="s">
        <v>887</v>
      </c>
      <c r="H3038">
        <f t="shared" si="141"/>
        <v>1</v>
      </c>
      <c r="I3038">
        <f t="shared" si="142"/>
        <v>1</v>
      </c>
      <c r="J3038">
        <f t="shared" si="143"/>
        <v>2</v>
      </c>
      <c r="K3038" t="s">
        <v>2860</v>
      </c>
      <c r="L3038" t="s">
        <v>3015</v>
      </c>
      <c r="M3038" t="s">
        <v>3019</v>
      </c>
      <c r="N3038" t="s">
        <v>3250</v>
      </c>
      <c r="O3038" t="s">
        <v>3009</v>
      </c>
      <c r="P3038" t="s">
        <v>3009</v>
      </c>
      <c r="Q3038" t="s">
        <v>3006</v>
      </c>
      <c r="R3038" t="s">
        <v>3009</v>
      </c>
      <c r="S3038" t="s">
        <v>2929</v>
      </c>
      <c r="T3038" t="s">
        <v>2856</v>
      </c>
      <c r="U3038" t="s">
        <v>3007</v>
      </c>
    </row>
    <row r="3039" spans="1:31" hidden="1">
      <c r="A3039">
        <v>618099</v>
      </c>
      <c r="B3039" s="14">
        <v>44872.541695960645</v>
      </c>
      <c r="C3039" s="14" t="s">
        <v>4489</v>
      </c>
      <c r="D3039" s="14" t="s">
        <v>4907</v>
      </c>
      <c r="E3039" s="15" t="s">
        <v>1691</v>
      </c>
      <c r="F3039" s="15" t="s">
        <v>965</v>
      </c>
      <c r="G3039" s="16" t="s">
        <v>887</v>
      </c>
      <c r="H3039">
        <f t="shared" si="141"/>
        <v>0</v>
      </c>
      <c r="I3039">
        <f t="shared" si="142"/>
        <v>0</v>
      </c>
      <c r="J3039">
        <f t="shared" si="143"/>
        <v>0</v>
      </c>
      <c r="K3039" t="s">
        <v>3009</v>
      </c>
    </row>
    <row r="3040" spans="1:31" hidden="1">
      <c r="A3040">
        <v>618099</v>
      </c>
      <c r="B3040" s="14">
        <v>44872.541695972221</v>
      </c>
      <c r="C3040" s="14" t="s">
        <v>4489</v>
      </c>
      <c r="D3040" s="14" t="s">
        <v>4907</v>
      </c>
      <c r="E3040" s="15" t="s">
        <v>1692</v>
      </c>
      <c r="F3040" s="15" t="s">
        <v>966</v>
      </c>
      <c r="G3040" s="16" t="s">
        <v>887</v>
      </c>
      <c r="H3040">
        <f t="shared" si="141"/>
        <v>0</v>
      </c>
      <c r="I3040">
        <f t="shared" si="142"/>
        <v>0</v>
      </c>
      <c r="J3040">
        <f t="shared" si="143"/>
        <v>0</v>
      </c>
      <c r="K3040" t="s">
        <v>3005</v>
      </c>
    </row>
    <row r="3041" spans="1:31" hidden="1">
      <c r="A3041">
        <v>618099</v>
      </c>
      <c r="B3041" s="14">
        <v>44872.541696018518</v>
      </c>
      <c r="C3041" s="14" t="s">
        <v>4489</v>
      </c>
      <c r="D3041" s="14" t="s">
        <v>4907</v>
      </c>
      <c r="E3041" s="15" t="s">
        <v>1693</v>
      </c>
      <c r="F3041" s="15" t="s">
        <v>887</v>
      </c>
      <c r="G3041" s="16"/>
      <c r="H3041">
        <f t="shared" si="141"/>
        <v>0</v>
      </c>
      <c r="I3041">
        <f t="shared" si="142"/>
        <v>0</v>
      </c>
      <c r="J3041">
        <f t="shared" si="143"/>
        <v>0</v>
      </c>
    </row>
    <row r="3042" spans="1:31" hidden="1">
      <c r="A3042">
        <v>618099</v>
      </c>
      <c r="B3042" s="14">
        <v>44872.541698379631</v>
      </c>
      <c r="C3042" s="14" t="s">
        <v>4489</v>
      </c>
      <c r="D3042" s="14" t="s">
        <v>4907</v>
      </c>
      <c r="E3042" s="15" t="s">
        <v>1694</v>
      </c>
      <c r="F3042" s="15" t="s">
        <v>1331</v>
      </c>
      <c r="G3042" s="16">
        <v>8</v>
      </c>
      <c r="H3042">
        <f t="shared" si="141"/>
        <v>0</v>
      </c>
      <c r="I3042">
        <f t="shared" si="142"/>
        <v>0</v>
      </c>
      <c r="J3042">
        <f t="shared" si="143"/>
        <v>0</v>
      </c>
      <c r="K3042" t="s">
        <v>2860</v>
      </c>
      <c r="L3042" t="s">
        <v>2860</v>
      </c>
      <c r="M3042" t="s">
        <v>3251</v>
      </c>
      <c r="N3042" t="s">
        <v>3079</v>
      </c>
      <c r="O3042" t="s">
        <v>3005</v>
      </c>
      <c r="P3042" t="s">
        <v>3079</v>
      </c>
      <c r="Q3042" t="s">
        <v>3393</v>
      </c>
      <c r="R3042" t="s">
        <v>2929</v>
      </c>
      <c r="S3042" t="s">
        <v>3079</v>
      </c>
      <c r="T3042" t="s">
        <v>3024</v>
      </c>
      <c r="U3042" t="s">
        <v>3081</v>
      </c>
      <c r="V3042" t="s">
        <v>3195</v>
      </c>
      <c r="W3042" t="s">
        <v>3074</v>
      </c>
      <c r="X3042" t="s">
        <v>3005</v>
      </c>
      <c r="Y3042" t="s">
        <v>3008</v>
      </c>
      <c r="Z3042" t="s">
        <v>3079</v>
      </c>
      <c r="AA3042" t="s">
        <v>3006</v>
      </c>
      <c r="AB3042" t="s">
        <v>3026</v>
      </c>
    </row>
    <row r="3043" spans="1:31" hidden="1">
      <c r="A3043">
        <v>618099</v>
      </c>
      <c r="B3043" s="14">
        <v>44872.541698877314</v>
      </c>
      <c r="C3043" s="14" t="s">
        <v>4489</v>
      </c>
      <c r="D3043" s="14" t="s">
        <v>4907</v>
      </c>
      <c r="E3043" s="15" t="s">
        <v>1696</v>
      </c>
      <c r="F3043" s="15" t="s">
        <v>1332</v>
      </c>
      <c r="G3043" s="16">
        <v>8</v>
      </c>
      <c r="H3043">
        <f t="shared" si="141"/>
        <v>0</v>
      </c>
      <c r="I3043">
        <f t="shared" si="142"/>
        <v>0</v>
      </c>
      <c r="J3043">
        <f t="shared" si="143"/>
        <v>0</v>
      </c>
      <c r="K3043" t="s">
        <v>2860</v>
      </c>
      <c r="L3043" t="s">
        <v>2860</v>
      </c>
      <c r="M3043" t="s">
        <v>3251</v>
      </c>
      <c r="N3043" t="s">
        <v>3079</v>
      </c>
      <c r="O3043" t="s">
        <v>3005</v>
      </c>
      <c r="P3043" t="s">
        <v>3079</v>
      </c>
      <c r="Q3043" t="s">
        <v>3394</v>
      </c>
      <c r="R3043" t="s">
        <v>3006</v>
      </c>
      <c r="S3043" t="s">
        <v>2929</v>
      </c>
      <c r="T3043" t="s">
        <v>3079</v>
      </c>
      <c r="U3043" t="s">
        <v>3024</v>
      </c>
      <c r="V3043" t="s">
        <v>3081</v>
      </c>
      <c r="W3043" t="s">
        <v>3195</v>
      </c>
      <c r="X3043" t="s">
        <v>3074</v>
      </c>
      <c r="Y3043" t="s">
        <v>3005</v>
      </c>
      <c r="Z3043" t="s">
        <v>3008</v>
      </c>
      <c r="AA3043" t="s">
        <v>3018</v>
      </c>
      <c r="AB3043" t="s">
        <v>3008</v>
      </c>
      <c r="AC3043" t="s">
        <v>3079</v>
      </c>
      <c r="AD3043" t="s">
        <v>3006</v>
      </c>
      <c r="AE3043" t="s">
        <v>3026</v>
      </c>
    </row>
    <row r="3044" spans="1:31" hidden="1">
      <c r="A3044">
        <v>618099</v>
      </c>
      <c r="B3044" s="14">
        <v>44872.541698935187</v>
      </c>
      <c r="C3044" s="14" t="s">
        <v>4489</v>
      </c>
      <c r="D3044" s="14" t="s">
        <v>4907</v>
      </c>
      <c r="E3044" s="15" t="s">
        <v>1698</v>
      </c>
      <c r="F3044" s="15" t="s">
        <v>887</v>
      </c>
      <c r="G3044" s="16"/>
      <c r="H3044">
        <f t="shared" si="141"/>
        <v>0</v>
      </c>
      <c r="I3044">
        <f t="shared" si="142"/>
        <v>0</v>
      </c>
      <c r="J3044">
        <f t="shared" si="143"/>
        <v>0</v>
      </c>
    </row>
    <row r="3045" spans="1:31" hidden="1">
      <c r="A3045">
        <v>618099</v>
      </c>
      <c r="B3045" s="14">
        <v>44872.541700277776</v>
      </c>
      <c r="C3045" s="14" t="s">
        <v>4489</v>
      </c>
      <c r="D3045" s="14" t="s">
        <v>4907</v>
      </c>
      <c r="E3045" s="15" t="s">
        <v>1699</v>
      </c>
      <c r="F3045" s="15" t="s">
        <v>894</v>
      </c>
      <c r="G3045" s="16" t="s">
        <v>887</v>
      </c>
      <c r="H3045">
        <f t="shared" si="141"/>
        <v>0</v>
      </c>
      <c r="I3045">
        <f t="shared" si="142"/>
        <v>0</v>
      </c>
      <c r="J3045">
        <f t="shared" si="143"/>
        <v>0</v>
      </c>
      <c r="K3045" t="s">
        <v>3005</v>
      </c>
      <c r="L3045" t="s">
        <v>3017</v>
      </c>
      <c r="M3045" t="s">
        <v>3018</v>
      </c>
      <c r="N3045" t="s">
        <v>3005</v>
      </c>
    </row>
    <row r="3046" spans="1:31" hidden="1">
      <c r="A3046">
        <v>618099</v>
      </c>
      <c r="B3046" s="14">
        <v>44872.541706469907</v>
      </c>
      <c r="C3046" s="14" t="s">
        <v>4489</v>
      </c>
      <c r="D3046" s="14" t="s">
        <v>4907</v>
      </c>
      <c r="E3046" s="15" t="s">
        <v>1701</v>
      </c>
      <c r="F3046" s="15" t="s">
        <v>1110</v>
      </c>
      <c r="G3046" s="16" t="s">
        <v>887</v>
      </c>
      <c r="H3046">
        <f t="shared" si="141"/>
        <v>0</v>
      </c>
      <c r="I3046">
        <f t="shared" si="142"/>
        <v>0</v>
      </c>
      <c r="J3046">
        <f t="shared" si="143"/>
        <v>0</v>
      </c>
      <c r="K3046" t="s">
        <v>3009</v>
      </c>
    </row>
    <row r="3047" spans="1:31" hidden="1">
      <c r="A3047">
        <v>618099</v>
      </c>
      <c r="B3047" s="14">
        <v>44872.541706469907</v>
      </c>
      <c r="C3047" s="14" t="s">
        <v>4489</v>
      </c>
      <c r="D3047" s="14" t="s">
        <v>4907</v>
      </c>
      <c r="E3047" s="15" t="s">
        <v>1702</v>
      </c>
      <c r="F3047" s="15" t="s">
        <v>887</v>
      </c>
      <c r="G3047" s="16"/>
      <c r="H3047">
        <f t="shared" si="141"/>
        <v>0</v>
      </c>
      <c r="I3047">
        <f t="shared" si="142"/>
        <v>0</v>
      </c>
      <c r="J3047">
        <f t="shared" si="143"/>
        <v>0</v>
      </c>
    </row>
    <row r="3048" spans="1:31" hidden="1">
      <c r="A3048">
        <v>618099</v>
      </c>
      <c r="B3048" s="14">
        <v>44872.541706481483</v>
      </c>
      <c r="C3048" s="14" t="s">
        <v>4489</v>
      </c>
      <c r="D3048" s="14" t="s">
        <v>4907</v>
      </c>
      <c r="E3048" s="15" t="s">
        <v>1921</v>
      </c>
      <c r="F3048" s="15" t="s">
        <v>887</v>
      </c>
      <c r="G3048" s="16"/>
      <c r="H3048">
        <f t="shared" si="141"/>
        <v>0</v>
      </c>
      <c r="I3048">
        <f t="shared" si="142"/>
        <v>0</v>
      </c>
      <c r="J3048">
        <f t="shared" si="143"/>
        <v>0</v>
      </c>
    </row>
    <row r="3049" spans="1:31" hidden="1">
      <c r="A3049">
        <v>618099</v>
      </c>
      <c r="B3049" s="14">
        <v>44872.541706481483</v>
      </c>
      <c r="C3049" s="14" t="s">
        <v>4489</v>
      </c>
      <c r="D3049" s="14" t="s">
        <v>4907</v>
      </c>
      <c r="E3049" s="15" t="s">
        <v>1712</v>
      </c>
      <c r="F3049" s="15" t="s">
        <v>887</v>
      </c>
      <c r="G3049" s="16"/>
      <c r="H3049">
        <f t="shared" si="141"/>
        <v>1</v>
      </c>
      <c r="I3049">
        <f t="shared" si="142"/>
        <v>0</v>
      </c>
      <c r="J3049">
        <f t="shared" si="143"/>
        <v>1</v>
      </c>
    </row>
    <row r="3050" spans="1:31" hidden="1">
      <c r="A3050">
        <v>618099</v>
      </c>
      <c r="B3050" s="14">
        <v>44872.541706504628</v>
      </c>
      <c r="C3050" s="14" t="s">
        <v>4489</v>
      </c>
      <c r="D3050" s="14" t="s">
        <v>4907</v>
      </c>
      <c r="E3050" s="15" t="s">
        <v>1704</v>
      </c>
      <c r="F3050" s="15" t="s">
        <v>1162</v>
      </c>
      <c r="G3050" s="16" t="s">
        <v>887</v>
      </c>
      <c r="H3050">
        <f t="shared" si="141"/>
        <v>1</v>
      </c>
      <c r="I3050">
        <f t="shared" si="142"/>
        <v>1</v>
      </c>
      <c r="J3050">
        <f t="shared" si="143"/>
        <v>2</v>
      </c>
      <c r="K3050" t="s">
        <v>2860</v>
      </c>
      <c r="L3050" t="s">
        <v>2856</v>
      </c>
      <c r="M3050" t="s">
        <v>3015</v>
      </c>
    </row>
    <row r="3051" spans="1:31" hidden="1">
      <c r="A3051">
        <v>618099</v>
      </c>
      <c r="B3051" s="14">
        <v>44872.541706516204</v>
      </c>
      <c r="C3051" s="14" t="s">
        <v>4489</v>
      </c>
      <c r="D3051" s="14" t="s">
        <v>4907</v>
      </c>
      <c r="E3051" s="15" t="s">
        <v>1710</v>
      </c>
      <c r="F3051" s="15" t="s">
        <v>1329</v>
      </c>
      <c r="G3051" s="16" t="s">
        <v>887</v>
      </c>
      <c r="H3051">
        <f t="shared" si="141"/>
        <v>0</v>
      </c>
      <c r="I3051">
        <f t="shared" si="142"/>
        <v>1</v>
      </c>
      <c r="J3051">
        <f t="shared" si="143"/>
        <v>1</v>
      </c>
      <c r="K3051" t="s">
        <v>3022</v>
      </c>
      <c r="L3051" t="s">
        <v>3009</v>
      </c>
      <c r="M3051" t="s">
        <v>2929</v>
      </c>
      <c r="N3051" t="s">
        <v>3391</v>
      </c>
      <c r="O3051" t="s">
        <v>3074</v>
      </c>
      <c r="P3051" t="s">
        <v>3009</v>
      </c>
      <c r="Q3051" t="s">
        <v>3009</v>
      </c>
      <c r="R3051" t="s">
        <v>2929</v>
      </c>
      <c r="S3051" t="s">
        <v>3005</v>
      </c>
      <c r="T3051" t="s">
        <v>2929</v>
      </c>
      <c r="U3051" t="s">
        <v>2929</v>
      </c>
      <c r="V3051" t="s">
        <v>3024</v>
      </c>
      <c r="W3051" t="s">
        <v>2929</v>
      </c>
      <c r="X3051" t="s">
        <v>3195</v>
      </c>
      <c r="Y3051" t="s">
        <v>3232</v>
      </c>
      <c r="Z3051" t="s">
        <v>3188</v>
      </c>
      <c r="AA3051" t="s">
        <v>3015</v>
      </c>
      <c r="AB3051" t="s">
        <v>3008</v>
      </c>
      <c r="AC3051" t="s">
        <v>3016</v>
      </c>
      <c r="AD3051" t="s">
        <v>3006</v>
      </c>
      <c r="AE3051" t="s">
        <v>3009</v>
      </c>
    </row>
    <row r="3052" spans="1:31" hidden="1">
      <c r="A3052">
        <v>618099</v>
      </c>
      <c r="B3052" s="14">
        <v>44872.541706620374</v>
      </c>
      <c r="C3052" s="14" t="s">
        <v>4489</v>
      </c>
      <c r="D3052" s="14" t="s">
        <v>4907</v>
      </c>
      <c r="E3052" s="15" t="s">
        <v>1708</v>
      </c>
      <c r="F3052" s="15" t="s">
        <v>887</v>
      </c>
      <c r="G3052" s="16"/>
      <c r="H3052">
        <f t="shared" si="141"/>
        <v>0</v>
      </c>
      <c r="I3052">
        <f t="shared" si="142"/>
        <v>0</v>
      </c>
      <c r="J3052">
        <f t="shared" si="143"/>
        <v>0</v>
      </c>
    </row>
    <row r="3053" spans="1:31" hidden="1">
      <c r="A3053">
        <v>618099</v>
      </c>
      <c r="B3053" s="14">
        <v>44872.541706724536</v>
      </c>
      <c r="C3053" s="14" t="s">
        <v>4489</v>
      </c>
      <c r="D3053" s="14" t="s">
        <v>4907</v>
      </c>
      <c r="E3053" s="15" t="s">
        <v>1711</v>
      </c>
      <c r="F3053" s="15" t="s">
        <v>887</v>
      </c>
      <c r="G3053" s="16"/>
      <c r="H3053">
        <f t="shared" si="141"/>
        <v>0</v>
      </c>
      <c r="I3053">
        <f t="shared" si="142"/>
        <v>0</v>
      </c>
      <c r="J3053">
        <f t="shared" si="143"/>
        <v>0</v>
      </c>
    </row>
    <row r="3054" spans="1:31" hidden="1">
      <c r="A3054">
        <v>618099</v>
      </c>
      <c r="B3054" s="14">
        <v>44872.541719641202</v>
      </c>
      <c r="C3054" s="14" t="s">
        <v>4489</v>
      </c>
      <c r="D3054" s="14" t="s">
        <v>4909</v>
      </c>
      <c r="E3054" s="15" t="s">
        <v>1716</v>
      </c>
      <c r="F3054" s="15" t="s">
        <v>1162</v>
      </c>
      <c r="G3054" s="16" t="s">
        <v>887</v>
      </c>
      <c r="H3054">
        <f t="shared" si="141"/>
        <v>1</v>
      </c>
      <c r="I3054">
        <f t="shared" si="142"/>
        <v>1</v>
      </c>
      <c r="J3054">
        <f t="shared" si="143"/>
        <v>2</v>
      </c>
      <c r="K3054" t="s">
        <v>2860</v>
      </c>
      <c r="L3054" t="s">
        <v>2856</v>
      </c>
      <c r="M3054" t="s">
        <v>3015</v>
      </c>
    </row>
    <row r="3055" spans="1:31" hidden="1">
      <c r="A3055">
        <v>618099</v>
      </c>
      <c r="B3055" s="14">
        <v>44872.541719687499</v>
      </c>
      <c r="C3055" s="14" t="s">
        <v>4489</v>
      </c>
      <c r="D3055" s="14" t="s">
        <v>4909</v>
      </c>
      <c r="E3055" s="15" t="s">
        <v>1716</v>
      </c>
      <c r="F3055" s="15" t="s">
        <v>1037</v>
      </c>
      <c r="G3055" s="16" t="s">
        <v>887</v>
      </c>
      <c r="H3055">
        <f t="shared" si="141"/>
        <v>1</v>
      </c>
      <c r="I3055">
        <f t="shared" si="142"/>
        <v>1</v>
      </c>
      <c r="J3055">
        <f t="shared" si="143"/>
        <v>2</v>
      </c>
      <c r="K3055" t="s">
        <v>2856</v>
      </c>
      <c r="L3055" t="s">
        <v>3005</v>
      </c>
    </row>
    <row r="3056" spans="1:31" hidden="1">
      <c r="A3056">
        <v>618099</v>
      </c>
      <c r="B3056" s="14">
        <v>44872.541720150461</v>
      </c>
      <c r="C3056" s="14" t="s">
        <v>4489</v>
      </c>
      <c r="D3056" s="14" t="s">
        <v>4909</v>
      </c>
      <c r="E3056" s="15" t="s">
        <v>2008</v>
      </c>
      <c r="F3056" s="15" t="s">
        <v>887</v>
      </c>
      <c r="G3056" s="16"/>
      <c r="H3056">
        <f t="shared" si="141"/>
        <v>0</v>
      </c>
      <c r="I3056">
        <f t="shared" si="142"/>
        <v>0</v>
      </c>
      <c r="J3056">
        <f t="shared" si="143"/>
        <v>0</v>
      </c>
    </row>
    <row r="3057" spans="1:31" hidden="1">
      <c r="A3057">
        <v>618099</v>
      </c>
      <c r="B3057" s="14">
        <v>44872.541727013886</v>
      </c>
      <c r="C3057" s="14" t="s">
        <v>4489</v>
      </c>
      <c r="D3057" s="14" t="s">
        <v>4909</v>
      </c>
      <c r="E3057" s="15" t="s">
        <v>1713</v>
      </c>
      <c r="F3057" s="15" t="s">
        <v>1333</v>
      </c>
      <c r="G3057" s="16">
        <v>8</v>
      </c>
      <c r="H3057">
        <f t="shared" si="141"/>
        <v>0</v>
      </c>
      <c r="I3057">
        <f t="shared" si="142"/>
        <v>0</v>
      </c>
      <c r="J3057">
        <f t="shared" si="143"/>
        <v>0</v>
      </c>
      <c r="K3057" t="s">
        <v>2860</v>
      </c>
      <c r="L3057" t="s">
        <v>2860</v>
      </c>
      <c r="M3057" t="s">
        <v>3251</v>
      </c>
      <c r="N3057" t="s">
        <v>3079</v>
      </c>
      <c r="O3057" t="s">
        <v>3005</v>
      </c>
      <c r="P3057" t="s">
        <v>3079</v>
      </c>
      <c r="Q3057" t="s">
        <v>3395</v>
      </c>
      <c r="R3057" t="s">
        <v>2929</v>
      </c>
      <c r="S3057" t="s">
        <v>3079</v>
      </c>
      <c r="T3057" t="s">
        <v>3024</v>
      </c>
      <c r="U3057" t="s">
        <v>3081</v>
      </c>
      <c r="V3057" t="s">
        <v>3195</v>
      </c>
      <c r="W3057" t="s">
        <v>3074</v>
      </c>
      <c r="X3057" t="s">
        <v>3005</v>
      </c>
      <c r="Y3057" t="s">
        <v>3008</v>
      </c>
      <c r="Z3057" t="s">
        <v>3079</v>
      </c>
      <c r="AA3057" t="s">
        <v>3006</v>
      </c>
      <c r="AB3057" t="s">
        <v>3026</v>
      </c>
    </row>
    <row r="3058" spans="1:31" hidden="1">
      <c r="A3058">
        <v>618099</v>
      </c>
      <c r="B3058" s="14">
        <v>44872.541727013886</v>
      </c>
      <c r="C3058" s="14" t="s">
        <v>4489</v>
      </c>
      <c r="D3058" s="14" t="s">
        <v>4909</v>
      </c>
      <c r="E3058" s="15" t="s">
        <v>1715</v>
      </c>
      <c r="F3058" s="15" t="s">
        <v>887</v>
      </c>
      <c r="G3058" s="16"/>
      <c r="H3058">
        <f t="shared" si="141"/>
        <v>0</v>
      </c>
      <c r="I3058">
        <f t="shared" si="142"/>
        <v>0</v>
      </c>
      <c r="J3058">
        <f t="shared" si="143"/>
        <v>0</v>
      </c>
    </row>
    <row r="3059" spans="1:31" hidden="1">
      <c r="A3059">
        <v>618099</v>
      </c>
      <c r="B3059" s="14">
        <v>44872.54172710648</v>
      </c>
      <c r="C3059" s="14" t="s">
        <v>4489</v>
      </c>
      <c r="D3059" s="14" t="s">
        <v>4909</v>
      </c>
      <c r="E3059" s="15" t="s">
        <v>1717</v>
      </c>
      <c r="F3059" s="15" t="s">
        <v>887</v>
      </c>
      <c r="G3059" s="16"/>
      <c r="H3059">
        <f t="shared" si="141"/>
        <v>0</v>
      </c>
      <c r="I3059">
        <f t="shared" si="142"/>
        <v>0</v>
      </c>
      <c r="J3059">
        <f t="shared" si="143"/>
        <v>0</v>
      </c>
    </row>
    <row r="3060" spans="1:31" hidden="1">
      <c r="A3060">
        <v>618099</v>
      </c>
      <c r="B3060" s="14">
        <v>44872.541727129632</v>
      </c>
      <c r="C3060" s="14" t="s">
        <v>4489</v>
      </c>
      <c r="D3060" s="14" t="s">
        <v>4909</v>
      </c>
      <c r="E3060" s="15" t="s">
        <v>1712</v>
      </c>
      <c r="F3060" s="15" t="s">
        <v>887</v>
      </c>
      <c r="G3060" s="16"/>
      <c r="H3060">
        <f t="shared" si="141"/>
        <v>1</v>
      </c>
      <c r="I3060">
        <f t="shared" si="142"/>
        <v>0</v>
      </c>
      <c r="J3060">
        <f t="shared" si="143"/>
        <v>1</v>
      </c>
    </row>
    <row r="3061" spans="1:31" hidden="1">
      <c r="A3061">
        <v>618099</v>
      </c>
      <c r="B3061" s="14">
        <v>44872.541727152777</v>
      </c>
      <c r="C3061" s="14" t="s">
        <v>4489</v>
      </c>
      <c r="D3061" s="14" t="s">
        <v>4909</v>
      </c>
      <c r="E3061" s="15" t="s">
        <v>1716</v>
      </c>
      <c r="F3061" s="15" t="s">
        <v>1162</v>
      </c>
      <c r="G3061" s="16" t="s">
        <v>887</v>
      </c>
      <c r="H3061">
        <f t="shared" si="141"/>
        <v>1</v>
      </c>
      <c r="I3061">
        <f t="shared" si="142"/>
        <v>1</v>
      </c>
      <c r="J3061">
        <f t="shared" si="143"/>
        <v>2</v>
      </c>
      <c r="K3061" t="s">
        <v>2860</v>
      </c>
      <c r="L3061" t="s">
        <v>2856</v>
      </c>
      <c r="M3061" t="s">
        <v>3015</v>
      </c>
    </row>
    <row r="3062" spans="1:31" hidden="1">
      <c r="A3062">
        <v>618099</v>
      </c>
      <c r="B3062" s="14">
        <v>44872.542230104169</v>
      </c>
      <c r="C3062" s="14" t="s">
        <v>4489</v>
      </c>
      <c r="D3062" s="14" t="s">
        <v>5276</v>
      </c>
      <c r="E3062" s="15" t="s">
        <v>1655</v>
      </c>
      <c r="F3062" s="15" t="s">
        <v>887</v>
      </c>
      <c r="G3062" s="16"/>
      <c r="H3062">
        <f t="shared" si="141"/>
        <v>0</v>
      </c>
      <c r="I3062">
        <f t="shared" si="142"/>
        <v>0</v>
      </c>
      <c r="J3062">
        <f t="shared" si="143"/>
        <v>0</v>
      </c>
    </row>
    <row r="3063" spans="1:31" hidden="1">
      <c r="A3063">
        <v>618099</v>
      </c>
      <c r="B3063" s="14">
        <v>44872.542230185187</v>
      </c>
      <c r="C3063" s="14" t="s">
        <v>4489</v>
      </c>
      <c r="D3063" s="14" t="s">
        <v>5276</v>
      </c>
      <c r="E3063" s="15" t="s">
        <v>1656</v>
      </c>
      <c r="F3063" s="15" t="s">
        <v>887</v>
      </c>
      <c r="G3063" s="16"/>
      <c r="H3063">
        <f t="shared" si="141"/>
        <v>0</v>
      </c>
      <c r="I3063">
        <f t="shared" si="142"/>
        <v>0</v>
      </c>
      <c r="J3063">
        <f t="shared" si="143"/>
        <v>0</v>
      </c>
    </row>
    <row r="3064" spans="1:31" hidden="1">
      <c r="A3064">
        <v>618099</v>
      </c>
      <c r="B3064" s="14">
        <v>44872.542288171295</v>
      </c>
      <c r="C3064" s="14" t="s">
        <v>4489</v>
      </c>
      <c r="D3064" s="14" t="s">
        <v>5277</v>
      </c>
      <c r="E3064" s="15" t="s">
        <v>1668</v>
      </c>
      <c r="F3064" s="15" t="s">
        <v>897</v>
      </c>
      <c r="G3064" s="16" t="s">
        <v>887</v>
      </c>
      <c r="H3064">
        <f t="shared" si="141"/>
        <v>0</v>
      </c>
      <c r="I3064">
        <f t="shared" si="142"/>
        <v>0</v>
      </c>
      <c r="J3064">
        <f t="shared" si="143"/>
        <v>0</v>
      </c>
      <c r="K3064" t="s">
        <v>3006</v>
      </c>
      <c r="L3064" t="s">
        <v>3006</v>
      </c>
      <c r="M3064" t="s">
        <v>3009</v>
      </c>
    </row>
    <row r="3065" spans="1:31" hidden="1">
      <c r="A3065">
        <v>618099</v>
      </c>
      <c r="B3065" s="14">
        <v>44872.542288194447</v>
      </c>
      <c r="C3065" s="14" t="s">
        <v>4489</v>
      </c>
      <c r="D3065" s="14" t="s">
        <v>5277</v>
      </c>
      <c r="E3065" s="15" t="s">
        <v>1669</v>
      </c>
      <c r="F3065" s="15" t="s">
        <v>898</v>
      </c>
      <c r="G3065" s="16" t="s">
        <v>887</v>
      </c>
      <c r="H3065">
        <f t="shared" si="141"/>
        <v>0</v>
      </c>
      <c r="I3065">
        <f t="shared" si="142"/>
        <v>0</v>
      </c>
      <c r="J3065">
        <f t="shared" si="143"/>
        <v>0</v>
      </c>
      <c r="K3065" t="s">
        <v>2787</v>
      </c>
    </row>
    <row r="3066" spans="1:31" hidden="1">
      <c r="A3066">
        <v>618099</v>
      </c>
      <c r="B3066" s="14">
        <v>44872.931575405091</v>
      </c>
      <c r="C3066" s="14" t="s">
        <v>4489</v>
      </c>
      <c r="D3066" s="14" t="s">
        <v>5278</v>
      </c>
      <c r="E3066" s="15" t="s">
        <v>1655</v>
      </c>
      <c r="F3066" s="15" t="s">
        <v>887</v>
      </c>
      <c r="G3066" s="16"/>
      <c r="H3066">
        <f t="shared" si="141"/>
        <v>0</v>
      </c>
      <c r="I3066">
        <f t="shared" si="142"/>
        <v>0</v>
      </c>
      <c r="J3066">
        <f t="shared" si="143"/>
        <v>0</v>
      </c>
    </row>
    <row r="3067" spans="1:31" hidden="1">
      <c r="A3067">
        <v>618099</v>
      </c>
      <c r="B3067" s="14">
        <v>44872.93157547454</v>
      </c>
      <c r="C3067" s="14" t="s">
        <v>4489</v>
      </c>
      <c r="D3067" s="14" t="s">
        <v>5278</v>
      </c>
      <c r="E3067" s="15" t="s">
        <v>1656</v>
      </c>
      <c r="F3067" s="15" t="s">
        <v>887</v>
      </c>
      <c r="G3067" s="16"/>
      <c r="H3067">
        <f t="shared" si="141"/>
        <v>0</v>
      </c>
      <c r="I3067">
        <f t="shared" si="142"/>
        <v>0</v>
      </c>
      <c r="J3067">
        <f t="shared" si="143"/>
        <v>0</v>
      </c>
    </row>
    <row r="3068" spans="1:31" hidden="1">
      <c r="A3068">
        <v>618099</v>
      </c>
      <c r="B3068" s="14">
        <v>44872.931577094911</v>
      </c>
      <c r="C3068" s="14" t="s">
        <v>4489</v>
      </c>
      <c r="D3068" s="14" t="s">
        <v>5278</v>
      </c>
      <c r="E3068" s="15" t="s">
        <v>1657</v>
      </c>
      <c r="F3068" s="15" t="s">
        <v>887</v>
      </c>
      <c r="G3068" s="16"/>
      <c r="H3068">
        <f t="shared" si="141"/>
        <v>0</v>
      </c>
      <c r="I3068">
        <f t="shared" si="142"/>
        <v>0</v>
      </c>
      <c r="J3068">
        <f t="shared" si="143"/>
        <v>0</v>
      </c>
    </row>
    <row r="3069" spans="1:31" hidden="1">
      <c r="A3069">
        <v>618099</v>
      </c>
      <c r="B3069" s="14">
        <v>44872.931604155092</v>
      </c>
      <c r="C3069" s="14" t="s">
        <v>4489</v>
      </c>
      <c r="D3069" s="14" t="s">
        <v>5279</v>
      </c>
      <c r="E3069" s="15" t="s">
        <v>2659</v>
      </c>
      <c r="F3069" s="15" t="s">
        <v>1320</v>
      </c>
      <c r="G3069" s="16" t="s">
        <v>887</v>
      </c>
      <c r="H3069">
        <f t="shared" si="141"/>
        <v>0</v>
      </c>
      <c r="I3069">
        <f t="shared" si="142"/>
        <v>1</v>
      </c>
      <c r="J3069">
        <f t="shared" si="143"/>
        <v>1</v>
      </c>
      <c r="K3069" t="s">
        <v>3108</v>
      </c>
      <c r="L3069" t="s">
        <v>3009</v>
      </c>
      <c r="M3069" t="s">
        <v>2929</v>
      </c>
      <c r="N3069" t="s">
        <v>3153</v>
      </c>
      <c r="O3069" t="s">
        <v>3108</v>
      </c>
      <c r="P3069" t="s">
        <v>3009</v>
      </c>
      <c r="Q3069" t="s">
        <v>3009</v>
      </c>
      <c r="R3069" t="s">
        <v>2929</v>
      </c>
      <c r="S3069" t="s">
        <v>3005</v>
      </c>
      <c r="T3069" t="s">
        <v>2929</v>
      </c>
      <c r="U3069" t="s">
        <v>2929</v>
      </c>
      <c r="V3069" t="s">
        <v>3024</v>
      </c>
      <c r="W3069" t="s">
        <v>2856</v>
      </c>
      <c r="X3069" t="s">
        <v>3195</v>
      </c>
      <c r="Y3069" t="s">
        <v>3232</v>
      </c>
      <c r="Z3069" t="s">
        <v>3188</v>
      </c>
      <c r="AA3069" t="s">
        <v>3015</v>
      </c>
      <c r="AB3069" t="s">
        <v>3008</v>
      </c>
      <c r="AC3069" t="s">
        <v>3016</v>
      </c>
      <c r="AD3069" t="s">
        <v>3006</v>
      </c>
      <c r="AE3069" t="s">
        <v>3009</v>
      </c>
    </row>
    <row r="3070" spans="1:31" hidden="1">
      <c r="A3070">
        <v>618099</v>
      </c>
      <c r="B3070" s="14">
        <v>44872.931604675927</v>
      </c>
      <c r="C3070" s="14" t="s">
        <v>4489</v>
      </c>
      <c r="D3070" s="14" t="s">
        <v>5279</v>
      </c>
      <c r="E3070" s="15" t="s">
        <v>2661</v>
      </c>
      <c r="F3070" s="15" t="s">
        <v>887</v>
      </c>
      <c r="G3070" s="16"/>
      <c r="H3070">
        <f t="shared" si="141"/>
        <v>0</v>
      </c>
      <c r="I3070">
        <f t="shared" si="142"/>
        <v>0</v>
      </c>
      <c r="J3070">
        <f t="shared" si="143"/>
        <v>0</v>
      </c>
    </row>
    <row r="3071" spans="1:31" hidden="1">
      <c r="A3071">
        <v>618099</v>
      </c>
      <c r="B3071" s="14">
        <v>44872.931604849538</v>
      </c>
      <c r="C3071" s="14" t="s">
        <v>4489</v>
      </c>
      <c r="D3071" s="14" t="s">
        <v>5279</v>
      </c>
      <c r="E3071" s="15" t="s">
        <v>2662</v>
      </c>
      <c r="F3071" s="15" t="s">
        <v>887</v>
      </c>
      <c r="G3071" s="16"/>
      <c r="H3071">
        <f t="shared" si="141"/>
        <v>0</v>
      </c>
      <c r="I3071">
        <f t="shared" si="142"/>
        <v>0</v>
      </c>
      <c r="J3071">
        <f t="shared" si="143"/>
        <v>0</v>
      </c>
    </row>
    <row r="3072" spans="1:31" hidden="1">
      <c r="A3072">
        <v>618099</v>
      </c>
      <c r="B3072" s="14">
        <v>44872.931605497688</v>
      </c>
      <c r="C3072" s="14" t="s">
        <v>4489</v>
      </c>
      <c r="D3072" s="14" t="s">
        <v>5279</v>
      </c>
      <c r="E3072" s="15" t="s">
        <v>1683</v>
      </c>
      <c r="F3072" s="15" t="s">
        <v>887</v>
      </c>
      <c r="G3072" s="16"/>
      <c r="H3072">
        <f t="shared" si="141"/>
        <v>0</v>
      </c>
      <c r="I3072">
        <f t="shared" si="142"/>
        <v>0</v>
      </c>
      <c r="J3072">
        <f t="shared" si="143"/>
        <v>0</v>
      </c>
    </row>
    <row r="3073" spans="1:31" hidden="1">
      <c r="A3073">
        <v>618099</v>
      </c>
      <c r="B3073" s="14">
        <v>44872.931605694444</v>
      </c>
      <c r="C3073" s="14" t="s">
        <v>4489</v>
      </c>
      <c r="D3073" s="14" t="s">
        <v>5279</v>
      </c>
      <c r="E3073" s="15" t="s">
        <v>1699</v>
      </c>
      <c r="F3073" s="15" t="s">
        <v>894</v>
      </c>
      <c r="G3073" s="16" t="s">
        <v>887</v>
      </c>
      <c r="H3073">
        <f t="shared" si="141"/>
        <v>0</v>
      </c>
      <c r="I3073">
        <f t="shared" si="142"/>
        <v>0</v>
      </c>
      <c r="J3073">
        <f t="shared" si="143"/>
        <v>0</v>
      </c>
      <c r="K3073" t="s">
        <v>3005</v>
      </c>
      <c r="L3073" t="s">
        <v>3017</v>
      </c>
      <c r="M3073" t="s">
        <v>3018</v>
      </c>
      <c r="N3073" t="s">
        <v>3005</v>
      </c>
    </row>
    <row r="3074" spans="1:31">
      <c r="A3074">
        <v>618099</v>
      </c>
      <c r="B3074" s="14">
        <v>44872.931606446757</v>
      </c>
      <c r="C3074" s="14" t="s">
        <v>4489</v>
      </c>
      <c r="D3074" s="14" t="s">
        <v>5279</v>
      </c>
      <c r="E3074" s="15" t="s">
        <v>1689</v>
      </c>
      <c r="F3074" s="15" t="s">
        <v>1316</v>
      </c>
      <c r="G3074" s="16" t="s">
        <v>887</v>
      </c>
      <c r="H3074">
        <f t="shared" si="141"/>
        <v>1</v>
      </c>
      <c r="I3074">
        <f t="shared" si="142"/>
        <v>1</v>
      </c>
      <c r="J3074">
        <f t="shared" si="143"/>
        <v>2</v>
      </c>
      <c r="K3074" t="s">
        <v>2860</v>
      </c>
      <c r="L3074" t="s">
        <v>3015</v>
      </c>
      <c r="M3074" t="s">
        <v>3019</v>
      </c>
      <c r="N3074" t="s">
        <v>28</v>
      </c>
      <c r="O3074" t="s">
        <v>3009</v>
      </c>
      <c r="P3074" t="s">
        <v>3009</v>
      </c>
      <c r="Q3074" t="s">
        <v>3006</v>
      </c>
      <c r="R3074" t="s">
        <v>3009</v>
      </c>
      <c r="S3074" t="s">
        <v>2929</v>
      </c>
      <c r="T3074" t="s">
        <v>2856</v>
      </c>
      <c r="U3074" t="s">
        <v>3007</v>
      </c>
    </row>
    <row r="3075" spans="1:31" hidden="1">
      <c r="A3075">
        <v>618099</v>
      </c>
      <c r="B3075" s="14">
        <v>44872.931631527776</v>
      </c>
      <c r="C3075" s="14" t="s">
        <v>4489</v>
      </c>
      <c r="D3075" s="14" t="s">
        <v>5280</v>
      </c>
      <c r="E3075" s="15" t="s">
        <v>1701</v>
      </c>
      <c r="F3075" s="15" t="s">
        <v>1110</v>
      </c>
      <c r="G3075" s="16" t="s">
        <v>887</v>
      </c>
      <c r="H3075">
        <f t="shared" si="141"/>
        <v>0</v>
      </c>
      <c r="I3075">
        <f t="shared" si="142"/>
        <v>0</v>
      </c>
      <c r="J3075">
        <f t="shared" si="143"/>
        <v>0</v>
      </c>
      <c r="K3075" t="s">
        <v>3009</v>
      </c>
    </row>
    <row r="3076" spans="1:31" hidden="1">
      <c r="A3076">
        <v>618099</v>
      </c>
      <c r="B3076" s="14">
        <v>44872.931631539352</v>
      </c>
      <c r="C3076" s="14" t="s">
        <v>4489</v>
      </c>
      <c r="D3076" s="14" t="s">
        <v>5280</v>
      </c>
      <c r="E3076" s="15" t="s">
        <v>2664</v>
      </c>
      <c r="F3076" s="15" t="s">
        <v>887</v>
      </c>
      <c r="G3076" s="16"/>
      <c r="H3076">
        <f t="shared" si="141"/>
        <v>0</v>
      </c>
      <c r="I3076">
        <f t="shared" si="142"/>
        <v>0</v>
      </c>
      <c r="J3076">
        <f t="shared" si="143"/>
        <v>0</v>
      </c>
    </row>
    <row r="3077" spans="1:31" hidden="1">
      <c r="A3077">
        <v>618099</v>
      </c>
      <c r="B3077" s="14">
        <v>44872.931631550928</v>
      </c>
      <c r="C3077" s="14" t="s">
        <v>4489</v>
      </c>
      <c r="D3077" s="14" t="s">
        <v>5280</v>
      </c>
      <c r="E3077" s="15" t="s">
        <v>1712</v>
      </c>
      <c r="F3077" s="15" t="s">
        <v>887</v>
      </c>
      <c r="G3077" s="16"/>
      <c r="H3077">
        <f t="shared" si="141"/>
        <v>1</v>
      </c>
      <c r="I3077">
        <f t="shared" si="142"/>
        <v>0</v>
      </c>
      <c r="J3077">
        <f t="shared" si="143"/>
        <v>1</v>
      </c>
    </row>
    <row r="3078" spans="1:31" hidden="1">
      <c r="A3078">
        <v>618099</v>
      </c>
      <c r="B3078" s="14">
        <v>44872.931631585649</v>
      </c>
      <c r="C3078" s="14" t="s">
        <v>4489</v>
      </c>
      <c r="D3078" s="14" t="s">
        <v>5280</v>
      </c>
      <c r="E3078" s="15" t="s">
        <v>1704</v>
      </c>
      <c r="F3078" s="15" t="s">
        <v>1162</v>
      </c>
      <c r="G3078" s="16" t="s">
        <v>887</v>
      </c>
      <c r="H3078">
        <f t="shared" si="141"/>
        <v>1</v>
      </c>
      <c r="I3078">
        <f t="shared" si="142"/>
        <v>1</v>
      </c>
      <c r="J3078">
        <f t="shared" si="143"/>
        <v>2</v>
      </c>
      <c r="K3078" t="s">
        <v>2860</v>
      </c>
      <c r="L3078" t="s">
        <v>2856</v>
      </c>
      <c r="M3078" t="s">
        <v>3015</v>
      </c>
    </row>
    <row r="3079" spans="1:31" hidden="1">
      <c r="A3079">
        <v>618099</v>
      </c>
      <c r="B3079" s="14">
        <v>44872.931631689811</v>
      </c>
      <c r="C3079" s="14" t="s">
        <v>4489</v>
      </c>
      <c r="D3079" s="14" t="s">
        <v>5280</v>
      </c>
      <c r="E3079" s="15" t="s">
        <v>1716</v>
      </c>
      <c r="F3079" s="15" t="s">
        <v>1162</v>
      </c>
      <c r="G3079" s="16" t="s">
        <v>887</v>
      </c>
      <c r="H3079">
        <f t="shared" si="141"/>
        <v>1</v>
      </c>
      <c r="I3079">
        <f t="shared" si="142"/>
        <v>1</v>
      </c>
      <c r="J3079">
        <f t="shared" si="143"/>
        <v>2</v>
      </c>
      <c r="K3079" t="s">
        <v>2860</v>
      </c>
      <c r="L3079" t="s">
        <v>2856</v>
      </c>
      <c r="M3079" t="s">
        <v>3015</v>
      </c>
    </row>
    <row r="3080" spans="1:31" hidden="1">
      <c r="A3080">
        <v>618099</v>
      </c>
      <c r="B3080" s="14">
        <v>44872.931631770836</v>
      </c>
      <c r="C3080" s="14" t="s">
        <v>4489</v>
      </c>
      <c r="D3080" s="14" t="s">
        <v>5280</v>
      </c>
      <c r="E3080" s="15" t="s">
        <v>1711</v>
      </c>
      <c r="F3080" s="15" t="s">
        <v>887</v>
      </c>
      <c r="G3080" s="16"/>
      <c r="H3080">
        <f t="shared" si="141"/>
        <v>0</v>
      </c>
      <c r="I3080">
        <f t="shared" si="142"/>
        <v>0</v>
      </c>
      <c r="J3080">
        <f t="shared" si="143"/>
        <v>0</v>
      </c>
    </row>
    <row r="3081" spans="1:31" hidden="1">
      <c r="A3081">
        <v>618099</v>
      </c>
      <c r="B3081" s="14">
        <v>44872.931749189818</v>
      </c>
      <c r="C3081" s="14" t="s">
        <v>4489</v>
      </c>
      <c r="D3081" s="14" t="s">
        <v>5281</v>
      </c>
      <c r="E3081" s="15" t="s">
        <v>1668</v>
      </c>
      <c r="F3081" s="15" t="s">
        <v>897</v>
      </c>
      <c r="G3081" s="16" t="s">
        <v>887</v>
      </c>
      <c r="H3081">
        <f t="shared" si="141"/>
        <v>0</v>
      </c>
      <c r="I3081">
        <f t="shared" si="142"/>
        <v>0</v>
      </c>
      <c r="J3081">
        <f t="shared" si="143"/>
        <v>0</v>
      </c>
      <c r="K3081" t="s">
        <v>3006</v>
      </c>
      <c r="L3081" t="s">
        <v>3006</v>
      </c>
      <c r="M3081" t="s">
        <v>3009</v>
      </c>
    </row>
    <row r="3082" spans="1:31" hidden="1">
      <c r="A3082">
        <v>618099</v>
      </c>
      <c r="B3082" s="14">
        <v>44872.931749247684</v>
      </c>
      <c r="C3082" s="14" t="s">
        <v>4489</v>
      </c>
      <c r="D3082" s="14" t="s">
        <v>5281</v>
      </c>
      <c r="E3082" s="15" t="s">
        <v>1669</v>
      </c>
      <c r="F3082" s="15" t="s">
        <v>898</v>
      </c>
      <c r="G3082" s="16" t="s">
        <v>887</v>
      </c>
      <c r="H3082">
        <f t="shared" si="141"/>
        <v>0</v>
      </c>
      <c r="I3082">
        <f t="shared" si="142"/>
        <v>0</v>
      </c>
      <c r="J3082">
        <f t="shared" si="143"/>
        <v>0</v>
      </c>
      <c r="K3082" t="s">
        <v>2787</v>
      </c>
    </row>
    <row r="3083" spans="1:31" hidden="1">
      <c r="A3083">
        <v>618099</v>
      </c>
      <c r="B3083" s="14">
        <v>44872.9322383912</v>
      </c>
      <c r="C3083" s="14" t="s">
        <v>4489</v>
      </c>
      <c r="D3083" s="14" t="s">
        <v>5282</v>
      </c>
      <c r="E3083" s="15" t="s">
        <v>1655</v>
      </c>
      <c r="F3083" s="15" t="s">
        <v>887</v>
      </c>
      <c r="G3083" s="16"/>
      <c r="H3083">
        <f t="shared" si="141"/>
        <v>0</v>
      </c>
      <c r="I3083">
        <f t="shared" si="142"/>
        <v>0</v>
      </c>
      <c r="J3083">
        <f t="shared" si="143"/>
        <v>0</v>
      </c>
    </row>
    <row r="3084" spans="1:31" hidden="1">
      <c r="A3084">
        <v>618099</v>
      </c>
      <c r="B3084" s="14">
        <v>44872.932238611109</v>
      </c>
      <c r="C3084" s="14" t="s">
        <v>4489</v>
      </c>
      <c r="D3084" s="14" t="s">
        <v>5282</v>
      </c>
      <c r="E3084" s="15" t="s">
        <v>1656</v>
      </c>
      <c r="F3084" s="15" t="s">
        <v>887</v>
      </c>
      <c r="G3084" s="16"/>
      <c r="H3084">
        <f t="shared" si="141"/>
        <v>0</v>
      </c>
      <c r="I3084">
        <f t="shared" si="142"/>
        <v>0</v>
      </c>
      <c r="J3084">
        <f t="shared" si="143"/>
        <v>0</v>
      </c>
    </row>
    <row r="3085" spans="1:31" hidden="1">
      <c r="A3085">
        <v>618099</v>
      </c>
      <c r="B3085" s="14">
        <v>44872.932238807873</v>
      </c>
      <c r="C3085" s="14" t="s">
        <v>4489</v>
      </c>
      <c r="D3085" s="14" t="s">
        <v>5282</v>
      </c>
      <c r="E3085" s="15" t="s">
        <v>1670</v>
      </c>
      <c r="F3085" s="15" t="s">
        <v>1156</v>
      </c>
      <c r="G3085" s="16" t="s">
        <v>887</v>
      </c>
      <c r="H3085">
        <f t="shared" ref="H3085:H3148" si="144">COUNTIF(E3085,"*"&amp;$E$2&amp;"*")+COUNTIF(E3085,"*"&amp;$E$3&amp;"*")+COUNTIF(E3085,"*"&amp;$E$4&amp;"*")</f>
        <v>0</v>
      </c>
      <c r="I3085">
        <f t="shared" ref="I3085:I3148" si="145">COUNTIF(F3085,"*"&amp;$E$2&amp;"*")+COUNTIF(F3085,"*"&amp;$E$3&amp;"*")+COUNTIF(F3085,"*"&amp;$E$4&amp;"*")</f>
        <v>0</v>
      </c>
      <c r="J3085">
        <f t="shared" si="143"/>
        <v>0</v>
      </c>
      <c r="K3085" t="s">
        <v>2874</v>
      </c>
    </row>
    <row r="3086" spans="1:31" hidden="1">
      <c r="A3086">
        <v>618099</v>
      </c>
      <c r="B3086" s="14">
        <v>44872.932241493058</v>
      </c>
      <c r="C3086" s="14" t="s">
        <v>4489</v>
      </c>
      <c r="D3086" s="14" t="s">
        <v>5283</v>
      </c>
      <c r="E3086" s="15" t="s">
        <v>1666</v>
      </c>
      <c r="F3086" s="15" t="s">
        <v>1330</v>
      </c>
      <c r="G3086" s="16">
        <v>6</v>
      </c>
      <c r="H3086">
        <f t="shared" si="144"/>
        <v>0</v>
      </c>
      <c r="I3086">
        <f t="shared" si="145"/>
        <v>0</v>
      </c>
      <c r="J3086">
        <f t="shared" ref="J3086:J3149" si="146">SUM(H3086:I3086)</f>
        <v>0</v>
      </c>
      <c r="K3086" t="s">
        <v>3108</v>
      </c>
      <c r="L3086" t="s">
        <v>3153</v>
      </c>
      <c r="M3086" t="s">
        <v>3392</v>
      </c>
    </row>
    <row r="3087" spans="1:31" hidden="1">
      <c r="A3087">
        <v>618099</v>
      </c>
      <c r="B3087" s="14">
        <v>44872.932249293983</v>
      </c>
      <c r="C3087" s="14" t="s">
        <v>4489</v>
      </c>
      <c r="D3087" s="14" t="s">
        <v>5283</v>
      </c>
      <c r="E3087" s="15" t="s">
        <v>1657</v>
      </c>
      <c r="F3087" s="15" t="s">
        <v>887</v>
      </c>
      <c r="G3087" s="16"/>
      <c r="H3087">
        <f t="shared" si="144"/>
        <v>0</v>
      </c>
      <c r="I3087">
        <f t="shared" si="145"/>
        <v>0</v>
      </c>
      <c r="J3087">
        <f t="shared" si="146"/>
        <v>0</v>
      </c>
    </row>
    <row r="3088" spans="1:31" hidden="1">
      <c r="A3088">
        <v>618099</v>
      </c>
      <c r="B3088" s="14">
        <v>44872.932284016206</v>
      </c>
      <c r="C3088" s="14" t="s">
        <v>4489</v>
      </c>
      <c r="D3088" s="14" t="s">
        <v>5284</v>
      </c>
      <c r="E3088" s="15" t="s">
        <v>2659</v>
      </c>
      <c r="F3088" s="15" t="s">
        <v>1320</v>
      </c>
      <c r="G3088" s="16" t="s">
        <v>887</v>
      </c>
      <c r="H3088">
        <f t="shared" si="144"/>
        <v>0</v>
      </c>
      <c r="I3088">
        <f t="shared" si="145"/>
        <v>1</v>
      </c>
      <c r="J3088">
        <f t="shared" si="146"/>
        <v>1</v>
      </c>
      <c r="K3088" t="s">
        <v>3108</v>
      </c>
      <c r="L3088" t="s">
        <v>3009</v>
      </c>
      <c r="M3088" t="s">
        <v>2929</v>
      </c>
      <c r="N3088" t="s">
        <v>3153</v>
      </c>
      <c r="O3088" t="s">
        <v>3108</v>
      </c>
      <c r="P3088" t="s">
        <v>3009</v>
      </c>
      <c r="Q3088" t="s">
        <v>3009</v>
      </c>
      <c r="R3088" t="s">
        <v>2929</v>
      </c>
      <c r="S3088" t="s">
        <v>3005</v>
      </c>
      <c r="T3088" t="s">
        <v>2929</v>
      </c>
      <c r="U3088" t="s">
        <v>2929</v>
      </c>
      <c r="V3088" t="s">
        <v>3024</v>
      </c>
      <c r="W3088" t="s">
        <v>2856</v>
      </c>
      <c r="X3088" t="s">
        <v>3195</v>
      </c>
      <c r="Y3088" t="s">
        <v>3232</v>
      </c>
      <c r="Z3088" t="s">
        <v>3188</v>
      </c>
      <c r="AA3088" t="s">
        <v>3015</v>
      </c>
      <c r="AB3088" t="s">
        <v>3008</v>
      </c>
      <c r="AC3088" t="s">
        <v>3016</v>
      </c>
      <c r="AD3088" t="s">
        <v>3006</v>
      </c>
      <c r="AE3088" t="s">
        <v>3009</v>
      </c>
    </row>
    <row r="3089" spans="1:21" hidden="1">
      <c r="A3089">
        <v>618099</v>
      </c>
      <c r="B3089" s="14">
        <v>44872.932284513889</v>
      </c>
      <c r="C3089" s="14" t="s">
        <v>4489</v>
      </c>
      <c r="D3089" s="14" t="s">
        <v>5284</v>
      </c>
      <c r="E3089" s="15" t="s">
        <v>2661</v>
      </c>
      <c r="F3089" s="15" t="s">
        <v>887</v>
      </c>
      <c r="G3089" s="16"/>
      <c r="H3089">
        <f t="shared" si="144"/>
        <v>0</v>
      </c>
      <c r="I3089">
        <f t="shared" si="145"/>
        <v>0</v>
      </c>
      <c r="J3089">
        <f t="shared" si="146"/>
        <v>0</v>
      </c>
    </row>
    <row r="3090" spans="1:21" hidden="1">
      <c r="A3090">
        <v>618099</v>
      </c>
      <c r="B3090" s="14">
        <v>44872.932284675924</v>
      </c>
      <c r="C3090" s="14" t="s">
        <v>4489</v>
      </c>
      <c r="D3090" s="14" t="s">
        <v>5284</v>
      </c>
      <c r="E3090" s="15" t="s">
        <v>2662</v>
      </c>
      <c r="F3090" s="15" t="s">
        <v>887</v>
      </c>
      <c r="G3090" s="16"/>
      <c r="H3090">
        <f t="shared" si="144"/>
        <v>0</v>
      </c>
      <c r="I3090">
        <f t="shared" si="145"/>
        <v>0</v>
      </c>
      <c r="J3090">
        <f t="shared" si="146"/>
        <v>0</v>
      </c>
    </row>
    <row r="3091" spans="1:21" hidden="1">
      <c r="A3091">
        <v>618099</v>
      </c>
      <c r="B3091" s="14">
        <v>44872.932285150462</v>
      </c>
      <c r="C3091" s="14" t="s">
        <v>4489</v>
      </c>
      <c r="D3091" s="14" t="s">
        <v>5284</v>
      </c>
      <c r="E3091" s="15" t="s">
        <v>1683</v>
      </c>
      <c r="F3091" s="15" t="s">
        <v>887</v>
      </c>
      <c r="G3091" s="16"/>
      <c r="H3091">
        <f t="shared" si="144"/>
        <v>0</v>
      </c>
      <c r="I3091">
        <f t="shared" si="145"/>
        <v>0</v>
      </c>
      <c r="J3091">
        <f t="shared" si="146"/>
        <v>0</v>
      </c>
    </row>
    <row r="3092" spans="1:21" hidden="1">
      <c r="A3092">
        <v>618099</v>
      </c>
      <c r="B3092" s="14">
        <v>44872.932285381947</v>
      </c>
      <c r="C3092" s="14" t="s">
        <v>4489</v>
      </c>
      <c r="D3092" s="14" t="s">
        <v>5284</v>
      </c>
      <c r="E3092" s="15" t="s">
        <v>1699</v>
      </c>
      <c r="F3092" s="15" t="s">
        <v>894</v>
      </c>
      <c r="G3092" s="16" t="s">
        <v>887</v>
      </c>
      <c r="H3092">
        <f t="shared" si="144"/>
        <v>0</v>
      </c>
      <c r="I3092">
        <f t="shared" si="145"/>
        <v>0</v>
      </c>
      <c r="J3092">
        <f t="shared" si="146"/>
        <v>0</v>
      </c>
      <c r="K3092" t="s">
        <v>3005</v>
      </c>
      <c r="L3092" t="s">
        <v>3017</v>
      </c>
      <c r="M3092" t="s">
        <v>3018</v>
      </c>
      <c r="N3092" t="s">
        <v>3005</v>
      </c>
    </row>
    <row r="3093" spans="1:21">
      <c r="A3093">
        <v>618099</v>
      </c>
      <c r="B3093" s="14">
        <v>44872.932286192132</v>
      </c>
      <c r="C3093" s="14" t="s">
        <v>4489</v>
      </c>
      <c r="D3093" s="14" t="s">
        <v>5285</v>
      </c>
      <c r="E3093" s="15" t="s">
        <v>1689</v>
      </c>
      <c r="F3093" s="15" t="s">
        <v>1316</v>
      </c>
      <c r="G3093" s="16" t="s">
        <v>887</v>
      </c>
      <c r="H3093">
        <f t="shared" si="144"/>
        <v>1</v>
      </c>
      <c r="I3093">
        <f t="shared" si="145"/>
        <v>1</v>
      </c>
      <c r="J3093">
        <f t="shared" si="146"/>
        <v>2</v>
      </c>
      <c r="K3093" t="s">
        <v>2860</v>
      </c>
      <c r="L3093" t="s">
        <v>3015</v>
      </c>
      <c r="M3093" t="s">
        <v>3019</v>
      </c>
      <c r="N3093" t="s">
        <v>28</v>
      </c>
      <c r="O3093" t="s">
        <v>3009</v>
      </c>
      <c r="P3093" t="s">
        <v>3009</v>
      </c>
      <c r="Q3093" t="s">
        <v>3006</v>
      </c>
      <c r="R3093" t="s">
        <v>3009</v>
      </c>
      <c r="S3093" t="s">
        <v>2929</v>
      </c>
      <c r="T3093" t="s">
        <v>2856</v>
      </c>
      <c r="U3093" t="s">
        <v>3007</v>
      </c>
    </row>
    <row r="3094" spans="1:21" hidden="1">
      <c r="A3094">
        <v>618099</v>
      </c>
      <c r="B3094" s="14">
        <v>44872.932322789355</v>
      </c>
      <c r="C3094" s="14" t="s">
        <v>4489</v>
      </c>
      <c r="D3094" s="14" t="s">
        <v>5286</v>
      </c>
      <c r="E3094" s="15" t="s">
        <v>2663</v>
      </c>
      <c r="F3094" s="15" t="s">
        <v>887</v>
      </c>
      <c r="G3094" s="16"/>
      <c r="H3094">
        <f t="shared" si="144"/>
        <v>0</v>
      </c>
      <c r="I3094">
        <f t="shared" si="145"/>
        <v>0</v>
      </c>
      <c r="J3094">
        <f t="shared" si="146"/>
        <v>0</v>
      </c>
    </row>
    <row r="3095" spans="1:21" hidden="1">
      <c r="A3095">
        <v>618099</v>
      </c>
      <c r="B3095" s="14">
        <v>44872.932322789355</v>
      </c>
      <c r="C3095" s="14" t="s">
        <v>4489</v>
      </c>
      <c r="D3095" s="14" t="s">
        <v>5286</v>
      </c>
      <c r="E3095" s="15" t="s">
        <v>2664</v>
      </c>
      <c r="F3095" s="15" t="s">
        <v>887</v>
      </c>
      <c r="G3095" s="16"/>
      <c r="H3095">
        <f t="shared" si="144"/>
        <v>0</v>
      </c>
      <c r="I3095">
        <f t="shared" si="145"/>
        <v>0</v>
      </c>
      <c r="J3095">
        <f t="shared" si="146"/>
        <v>0</v>
      </c>
    </row>
    <row r="3096" spans="1:21" hidden="1">
      <c r="A3096">
        <v>618099</v>
      </c>
      <c r="B3096" s="14">
        <v>44872.932322812499</v>
      </c>
      <c r="C3096" s="14" t="s">
        <v>4489</v>
      </c>
      <c r="D3096" s="14" t="s">
        <v>5286</v>
      </c>
      <c r="E3096" s="15" t="s">
        <v>1712</v>
      </c>
      <c r="F3096" s="15" t="s">
        <v>887</v>
      </c>
      <c r="G3096" s="16"/>
      <c r="H3096">
        <f t="shared" si="144"/>
        <v>1</v>
      </c>
      <c r="I3096">
        <f t="shared" si="145"/>
        <v>0</v>
      </c>
      <c r="J3096">
        <f t="shared" si="146"/>
        <v>1</v>
      </c>
    </row>
    <row r="3097" spans="1:21" hidden="1">
      <c r="A3097">
        <v>618099</v>
      </c>
      <c r="B3097" s="14">
        <v>44872.932322835652</v>
      </c>
      <c r="C3097" s="14" t="s">
        <v>4489</v>
      </c>
      <c r="D3097" s="14" t="s">
        <v>5286</v>
      </c>
      <c r="E3097" s="15" t="s">
        <v>1704</v>
      </c>
      <c r="F3097" s="15" t="s">
        <v>1162</v>
      </c>
      <c r="G3097" s="16" t="s">
        <v>887</v>
      </c>
      <c r="H3097">
        <f t="shared" si="144"/>
        <v>1</v>
      </c>
      <c r="I3097">
        <f t="shared" si="145"/>
        <v>1</v>
      </c>
      <c r="J3097">
        <f t="shared" si="146"/>
        <v>2</v>
      </c>
      <c r="K3097" t="s">
        <v>2860</v>
      </c>
      <c r="L3097" t="s">
        <v>2856</v>
      </c>
      <c r="M3097" t="s">
        <v>3015</v>
      </c>
    </row>
    <row r="3098" spans="1:21" hidden="1">
      <c r="A3098">
        <v>618099</v>
      </c>
      <c r="B3098" s="14">
        <v>44872.932323020832</v>
      </c>
      <c r="C3098" s="14" t="s">
        <v>4489</v>
      </c>
      <c r="D3098" s="14" t="s">
        <v>5286</v>
      </c>
      <c r="E3098" s="15" t="s">
        <v>1716</v>
      </c>
      <c r="F3098" s="15" t="s">
        <v>1162</v>
      </c>
      <c r="G3098" s="16" t="s">
        <v>887</v>
      </c>
      <c r="H3098">
        <f t="shared" si="144"/>
        <v>1</v>
      </c>
      <c r="I3098">
        <f t="shared" si="145"/>
        <v>1</v>
      </c>
      <c r="J3098">
        <f t="shared" si="146"/>
        <v>2</v>
      </c>
      <c r="K3098" t="s">
        <v>2860</v>
      </c>
      <c r="L3098" t="s">
        <v>2856</v>
      </c>
      <c r="M3098" t="s">
        <v>3015</v>
      </c>
    </row>
    <row r="3099" spans="1:21" hidden="1">
      <c r="A3099">
        <v>618099</v>
      </c>
      <c r="B3099" s="14">
        <v>44872.932521296294</v>
      </c>
      <c r="C3099" s="14" t="s">
        <v>4489</v>
      </c>
      <c r="D3099" s="14" t="s">
        <v>5287</v>
      </c>
      <c r="E3099" s="15" t="s">
        <v>1942</v>
      </c>
      <c r="F3099" s="15" t="s">
        <v>887</v>
      </c>
      <c r="G3099" s="16"/>
      <c r="H3099">
        <f t="shared" si="144"/>
        <v>0</v>
      </c>
      <c r="I3099">
        <f t="shared" si="145"/>
        <v>0</v>
      </c>
      <c r="J3099">
        <f t="shared" si="146"/>
        <v>0</v>
      </c>
    </row>
    <row r="3100" spans="1:21" hidden="1">
      <c r="A3100">
        <v>618099</v>
      </c>
      <c r="B3100" s="14">
        <v>44872.932548645833</v>
      </c>
      <c r="C3100" s="14" t="s">
        <v>4489</v>
      </c>
      <c r="D3100" s="14" t="s">
        <v>5288</v>
      </c>
      <c r="E3100" s="15" t="s">
        <v>2224</v>
      </c>
      <c r="F3100" s="15" t="s">
        <v>887</v>
      </c>
      <c r="G3100" s="16"/>
      <c r="H3100">
        <f t="shared" si="144"/>
        <v>0</v>
      </c>
      <c r="I3100">
        <f t="shared" si="145"/>
        <v>0</v>
      </c>
      <c r="J3100">
        <f t="shared" si="146"/>
        <v>0</v>
      </c>
    </row>
    <row r="3101" spans="1:21" hidden="1">
      <c r="A3101">
        <v>618099</v>
      </c>
      <c r="B3101" s="14">
        <v>44872.93256321759</v>
      </c>
      <c r="C3101" s="14" t="s">
        <v>4489</v>
      </c>
      <c r="D3101" s="14" t="s">
        <v>5289</v>
      </c>
      <c r="E3101" s="15" t="s">
        <v>1942</v>
      </c>
      <c r="F3101" s="15" t="s">
        <v>887</v>
      </c>
      <c r="G3101" s="16"/>
      <c r="H3101">
        <f t="shared" si="144"/>
        <v>0</v>
      </c>
      <c r="I3101">
        <f t="shared" si="145"/>
        <v>0</v>
      </c>
      <c r="J3101">
        <f t="shared" si="146"/>
        <v>0</v>
      </c>
    </row>
    <row r="3102" spans="1:21" hidden="1">
      <c r="A3102">
        <v>618099</v>
      </c>
      <c r="B3102" s="14">
        <v>44872.932576238425</v>
      </c>
      <c r="C3102" s="14" t="s">
        <v>4489</v>
      </c>
      <c r="D3102" s="14" t="s">
        <v>5290</v>
      </c>
      <c r="E3102" s="15" t="s">
        <v>2224</v>
      </c>
      <c r="F3102" s="15" t="s">
        <v>887</v>
      </c>
      <c r="G3102" s="16"/>
      <c r="H3102">
        <f t="shared" si="144"/>
        <v>0</v>
      </c>
      <c r="I3102">
        <f t="shared" si="145"/>
        <v>0</v>
      </c>
      <c r="J3102">
        <f t="shared" si="146"/>
        <v>0</v>
      </c>
    </row>
    <row r="3103" spans="1:21" hidden="1">
      <c r="A3103">
        <v>618099</v>
      </c>
      <c r="B3103" s="14">
        <v>44872.93258778935</v>
      </c>
      <c r="C3103" s="14" t="s">
        <v>4489</v>
      </c>
      <c r="D3103" s="14" t="s">
        <v>5291</v>
      </c>
      <c r="E3103" s="15" t="s">
        <v>1942</v>
      </c>
      <c r="F3103" s="15" t="s">
        <v>887</v>
      </c>
      <c r="G3103" s="16"/>
      <c r="H3103">
        <f t="shared" si="144"/>
        <v>0</v>
      </c>
      <c r="I3103">
        <f t="shared" si="145"/>
        <v>0</v>
      </c>
      <c r="J3103">
        <f t="shared" si="146"/>
        <v>0</v>
      </c>
    </row>
    <row r="3104" spans="1:21" hidden="1">
      <c r="A3104">
        <v>618099</v>
      </c>
      <c r="B3104" s="14">
        <v>44872.932601817127</v>
      </c>
      <c r="C3104" s="14" t="s">
        <v>4489</v>
      </c>
      <c r="D3104" s="14" t="s">
        <v>5292</v>
      </c>
      <c r="E3104" s="15" t="s">
        <v>1944</v>
      </c>
      <c r="F3104" s="15" t="s">
        <v>887</v>
      </c>
      <c r="G3104" s="16"/>
      <c r="H3104">
        <f t="shared" si="144"/>
        <v>0</v>
      </c>
      <c r="I3104">
        <f t="shared" si="145"/>
        <v>0</v>
      </c>
      <c r="J3104">
        <f t="shared" si="146"/>
        <v>0</v>
      </c>
    </row>
    <row r="3105" spans="1:31" hidden="1">
      <c r="A3105">
        <v>618099</v>
      </c>
      <c r="B3105" s="14">
        <v>44872.932655949073</v>
      </c>
      <c r="C3105" s="14" t="s">
        <v>4489</v>
      </c>
      <c r="D3105" s="14" t="s">
        <v>5293</v>
      </c>
      <c r="E3105" s="15" t="s">
        <v>1962</v>
      </c>
      <c r="F3105" s="15" t="s">
        <v>960</v>
      </c>
      <c r="G3105" s="16" t="s">
        <v>887</v>
      </c>
      <c r="H3105">
        <f t="shared" si="144"/>
        <v>0</v>
      </c>
      <c r="I3105">
        <f t="shared" si="145"/>
        <v>0</v>
      </c>
      <c r="J3105">
        <f t="shared" si="146"/>
        <v>0</v>
      </c>
      <c r="K3105" t="s">
        <v>3009</v>
      </c>
    </row>
    <row r="3106" spans="1:31" hidden="1">
      <c r="A3106">
        <v>618099</v>
      </c>
      <c r="B3106" s="14">
        <v>44872.932680717589</v>
      </c>
      <c r="C3106" s="14" t="s">
        <v>4489</v>
      </c>
      <c r="D3106" s="14" t="s">
        <v>5237</v>
      </c>
      <c r="E3106" s="15" t="s">
        <v>1942</v>
      </c>
      <c r="F3106" s="15" t="s">
        <v>887</v>
      </c>
      <c r="G3106" s="16"/>
      <c r="H3106">
        <f t="shared" si="144"/>
        <v>0</v>
      </c>
      <c r="I3106">
        <f t="shared" si="145"/>
        <v>0</v>
      </c>
      <c r="J3106">
        <f t="shared" si="146"/>
        <v>0</v>
      </c>
    </row>
    <row r="3107" spans="1:31" hidden="1">
      <c r="A3107">
        <v>618099</v>
      </c>
      <c r="B3107" s="14">
        <v>44872.932735879629</v>
      </c>
      <c r="C3107" s="14" t="s">
        <v>4489</v>
      </c>
      <c r="D3107" s="14" t="s">
        <v>5294</v>
      </c>
      <c r="E3107" s="15" t="s">
        <v>1657</v>
      </c>
      <c r="F3107" s="15" t="s">
        <v>887</v>
      </c>
      <c r="G3107" s="16"/>
      <c r="H3107">
        <f t="shared" si="144"/>
        <v>0</v>
      </c>
      <c r="I3107">
        <f t="shared" si="145"/>
        <v>0</v>
      </c>
      <c r="J3107">
        <f t="shared" si="146"/>
        <v>0</v>
      </c>
    </row>
    <row r="3108" spans="1:31" hidden="1">
      <c r="A3108">
        <v>618099</v>
      </c>
      <c r="B3108" s="14">
        <v>44872.932762523145</v>
      </c>
      <c r="C3108" s="14" t="s">
        <v>4489</v>
      </c>
      <c r="D3108" s="14" t="s">
        <v>5295</v>
      </c>
      <c r="E3108" s="15" t="s">
        <v>2659</v>
      </c>
      <c r="F3108" s="15" t="s">
        <v>1320</v>
      </c>
      <c r="G3108" s="16" t="s">
        <v>887</v>
      </c>
      <c r="H3108">
        <f t="shared" si="144"/>
        <v>0</v>
      </c>
      <c r="I3108">
        <f t="shared" si="145"/>
        <v>1</v>
      </c>
      <c r="J3108">
        <f t="shared" si="146"/>
        <v>1</v>
      </c>
      <c r="K3108" t="s">
        <v>3108</v>
      </c>
      <c r="L3108" t="s">
        <v>3009</v>
      </c>
      <c r="M3108" t="s">
        <v>2929</v>
      </c>
      <c r="N3108" t="s">
        <v>3153</v>
      </c>
      <c r="O3108" t="s">
        <v>3108</v>
      </c>
      <c r="P3108" t="s">
        <v>3009</v>
      </c>
      <c r="Q3108" t="s">
        <v>3009</v>
      </c>
      <c r="R3108" t="s">
        <v>2929</v>
      </c>
      <c r="S3108" t="s">
        <v>3005</v>
      </c>
      <c r="T3108" t="s">
        <v>2929</v>
      </c>
      <c r="U3108" t="s">
        <v>2929</v>
      </c>
      <c r="V3108" t="s">
        <v>3024</v>
      </c>
      <c r="W3108" t="s">
        <v>2856</v>
      </c>
      <c r="X3108" t="s">
        <v>3195</v>
      </c>
      <c r="Y3108" t="s">
        <v>3232</v>
      </c>
      <c r="Z3108" t="s">
        <v>3188</v>
      </c>
      <c r="AA3108" t="s">
        <v>3015</v>
      </c>
      <c r="AB3108" t="s">
        <v>3008</v>
      </c>
      <c r="AC3108" t="s">
        <v>3016</v>
      </c>
      <c r="AD3108" t="s">
        <v>3006</v>
      </c>
      <c r="AE3108" t="s">
        <v>3009</v>
      </c>
    </row>
    <row r="3109" spans="1:31" hidden="1">
      <c r="A3109">
        <v>618099</v>
      </c>
      <c r="B3109" s="14">
        <v>44872.932763530094</v>
      </c>
      <c r="C3109" s="14" t="s">
        <v>4489</v>
      </c>
      <c r="D3109" s="14" t="s">
        <v>5295</v>
      </c>
      <c r="E3109" s="15" t="s">
        <v>2661</v>
      </c>
      <c r="F3109" s="15" t="s">
        <v>887</v>
      </c>
      <c r="G3109" s="16"/>
      <c r="H3109">
        <f t="shared" si="144"/>
        <v>0</v>
      </c>
      <c r="I3109">
        <f t="shared" si="145"/>
        <v>0</v>
      </c>
      <c r="J3109">
        <f t="shared" si="146"/>
        <v>0</v>
      </c>
    </row>
    <row r="3110" spans="1:31" hidden="1">
      <c r="A3110">
        <v>618099</v>
      </c>
      <c r="B3110" s="14">
        <v>44872.932763564815</v>
      </c>
      <c r="C3110" s="14" t="s">
        <v>4489</v>
      </c>
      <c r="D3110" s="14" t="s">
        <v>5295</v>
      </c>
      <c r="E3110" s="15" t="s">
        <v>1716</v>
      </c>
      <c r="F3110" s="15" t="s">
        <v>1162</v>
      </c>
      <c r="G3110" s="16" t="s">
        <v>887</v>
      </c>
      <c r="H3110">
        <f t="shared" si="144"/>
        <v>1</v>
      </c>
      <c r="I3110">
        <f t="shared" si="145"/>
        <v>1</v>
      </c>
      <c r="J3110">
        <f t="shared" si="146"/>
        <v>2</v>
      </c>
      <c r="K3110" t="s">
        <v>2860</v>
      </c>
      <c r="L3110" t="s">
        <v>2856</v>
      </c>
      <c r="M3110" t="s">
        <v>3015</v>
      </c>
    </row>
    <row r="3111" spans="1:31" hidden="1">
      <c r="A3111">
        <v>618099</v>
      </c>
      <c r="B3111" s="14">
        <v>44872.932763750003</v>
      </c>
      <c r="C3111" s="14" t="s">
        <v>4489</v>
      </c>
      <c r="D3111" s="14" t="s">
        <v>5295</v>
      </c>
      <c r="E3111" s="15" t="s">
        <v>2662</v>
      </c>
      <c r="F3111" s="15" t="s">
        <v>887</v>
      </c>
      <c r="G3111" s="16"/>
      <c r="H3111">
        <f t="shared" si="144"/>
        <v>0</v>
      </c>
      <c r="I3111">
        <f t="shared" si="145"/>
        <v>0</v>
      </c>
      <c r="J3111">
        <f t="shared" si="146"/>
        <v>0</v>
      </c>
    </row>
    <row r="3112" spans="1:31" hidden="1">
      <c r="A3112">
        <v>618099</v>
      </c>
      <c r="B3112" s="14">
        <v>44872.932764652774</v>
      </c>
      <c r="C3112" s="14" t="s">
        <v>4489</v>
      </c>
      <c r="D3112" s="14" t="s">
        <v>5295</v>
      </c>
      <c r="E3112" s="15" t="s">
        <v>1683</v>
      </c>
      <c r="F3112" s="15" t="s">
        <v>887</v>
      </c>
      <c r="G3112" s="16"/>
      <c r="H3112">
        <f t="shared" si="144"/>
        <v>0</v>
      </c>
      <c r="I3112">
        <f t="shared" si="145"/>
        <v>0</v>
      </c>
      <c r="J3112">
        <f t="shared" si="146"/>
        <v>0</v>
      </c>
    </row>
    <row r="3113" spans="1:31" hidden="1">
      <c r="A3113">
        <v>618099</v>
      </c>
      <c r="B3113" s="14">
        <v>44872.932764780089</v>
      </c>
      <c r="C3113" s="14" t="s">
        <v>4489</v>
      </c>
      <c r="D3113" s="14" t="s">
        <v>5295</v>
      </c>
      <c r="E3113" s="15" t="s">
        <v>1699</v>
      </c>
      <c r="F3113" s="15" t="s">
        <v>894</v>
      </c>
      <c r="G3113" s="16" t="s">
        <v>887</v>
      </c>
      <c r="H3113">
        <f t="shared" si="144"/>
        <v>0</v>
      </c>
      <c r="I3113">
        <f t="shared" si="145"/>
        <v>0</v>
      </c>
      <c r="J3113">
        <f t="shared" si="146"/>
        <v>0</v>
      </c>
      <c r="K3113" t="s">
        <v>3005</v>
      </c>
      <c r="L3113" t="s">
        <v>3017</v>
      </c>
      <c r="M3113" t="s">
        <v>3018</v>
      </c>
      <c r="N3113" t="s">
        <v>3005</v>
      </c>
    </row>
    <row r="3114" spans="1:31">
      <c r="A3114">
        <v>618099</v>
      </c>
      <c r="B3114" s="14">
        <v>44872.93276560185</v>
      </c>
      <c r="C3114" s="14" t="s">
        <v>4489</v>
      </c>
      <c r="D3114" s="14" t="s">
        <v>5295</v>
      </c>
      <c r="E3114" s="15" t="s">
        <v>1689</v>
      </c>
      <c r="F3114" s="15" t="s">
        <v>1316</v>
      </c>
      <c r="G3114" s="16" t="s">
        <v>887</v>
      </c>
      <c r="H3114">
        <f t="shared" si="144"/>
        <v>1</v>
      </c>
      <c r="I3114">
        <f t="shared" si="145"/>
        <v>1</v>
      </c>
      <c r="J3114">
        <f t="shared" si="146"/>
        <v>2</v>
      </c>
      <c r="K3114" t="s">
        <v>2860</v>
      </c>
      <c r="L3114" t="s">
        <v>3015</v>
      </c>
      <c r="M3114" t="s">
        <v>3019</v>
      </c>
      <c r="N3114" t="s">
        <v>28</v>
      </c>
      <c r="O3114" t="s">
        <v>3009</v>
      </c>
      <c r="P3114" t="s">
        <v>3009</v>
      </c>
      <c r="Q3114" t="s">
        <v>3006</v>
      </c>
      <c r="R3114" t="s">
        <v>3009</v>
      </c>
      <c r="S3114" t="s">
        <v>2929</v>
      </c>
      <c r="T3114" t="s">
        <v>2856</v>
      </c>
      <c r="U3114" t="s">
        <v>3007</v>
      </c>
    </row>
    <row r="3115" spans="1:31" hidden="1">
      <c r="A3115">
        <v>618099</v>
      </c>
      <c r="B3115" s="14">
        <v>44872.932792349537</v>
      </c>
      <c r="C3115" s="14" t="s">
        <v>4489</v>
      </c>
      <c r="D3115" s="14" t="s">
        <v>5296</v>
      </c>
      <c r="E3115" s="15" t="s">
        <v>1701</v>
      </c>
      <c r="F3115" s="15" t="s">
        <v>1110</v>
      </c>
      <c r="G3115" s="16" t="s">
        <v>887</v>
      </c>
      <c r="H3115">
        <f t="shared" si="144"/>
        <v>0</v>
      </c>
      <c r="I3115">
        <f t="shared" si="145"/>
        <v>0</v>
      </c>
      <c r="J3115">
        <f t="shared" si="146"/>
        <v>0</v>
      </c>
      <c r="K3115" t="s">
        <v>3009</v>
      </c>
    </row>
    <row r="3116" spans="1:31" hidden="1">
      <c r="A3116">
        <v>618099</v>
      </c>
      <c r="B3116" s="14">
        <v>44872.932792349537</v>
      </c>
      <c r="C3116" s="14" t="s">
        <v>4489</v>
      </c>
      <c r="D3116" s="14" t="s">
        <v>5296</v>
      </c>
      <c r="E3116" s="15" t="s">
        <v>2664</v>
      </c>
      <c r="F3116" s="15" t="s">
        <v>887</v>
      </c>
      <c r="G3116" s="16"/>
      <c r="H3116">
        <f t="shared" si="144"/>
        <v>0</v>
      </c>
      <c r="I3116">
        <f t="shared" si="145"/>
        <v>0</v>
      </c>
      <c r="J3116">
        <f t="shared" si="146"/>
        <v>0</v>
      </c>
    </row>
    <row r="3117" spans="1:31" hidden="1">
      <c r="A3117">
        <v>618099</v>
      </c>
      <c r="B3117" s="14">
        <v>44872.932792361113</v>
      </c>
      <c r="C3117" s="14" t="s">
        <v>4489</v>
      </c>
      <c r="D3117" s="14" t="s">
        <v>5296</v>
      </c>
      <c r="E3117" s="15" t="s">
        <v>1712</v>
      </c>
      <c r="F3117" s="15" t="s">
        <v>887</v>
      </c>
      <c r="G3117" s="16"/>
      <c r="H3117">
        <f t="shared" si="144"/>
        <v>1</v>
      </c>
      <c r="I3117">
        <f t="shared" si="145"/>
        <v>0</v>
      </c>
      <c r="J3117">
        <f t="shared" si="146"/>
        <v>1</v>
      </c>
    </row>
    <row r="3118" spans="1:31" hidden="1">
      <c r="A3118">
        <v>618099</v>
      </c>
      <c r="B3118" s="14">
        <v>44872.932792395834</v>
      </c>
      <c r="C3118" s="14" t="s">
        <v>4489</v>
      </c>
      <c r="D3118" s="14" t="s">
        <v>5296</v>
      </c>
      <c r="E3118" s="15" t="s">
        <v>1704</v>
      </c>
      <c r="F3118" s="15" t="s">
        <v>1162</v>
      </c>
      <c r="G3118" s="16" t="s">
        <v>887</v>
      </c>
      <c r="H3118">
        <f t="shared" si="144"/>
        <v>1</v>
      </c>
      <c r="I3118">
        <f t="shared" si="145"/>
        <v>1</v>
      </c>
      <c r="J3118">
        <f t="shared" si="146"/>
        <v>2</v>
      </c>
      <c r="K3118" t="s">
        <v>2860</v>
      </c>
      <c r="L3118" t="s">
        <v>2856</v>
      </c>
      <c r="M3118" t="s">
        <v>3015</v>
      </c>
    </row>
    <row r="3119" spans="1:31" hidden="1">
      <c r="A3119">
        <v>618099</v>
      </c>
      <c r="B3119" s="14">
        <v>44872.932792453706</v>
      </c>
      <c r="C3119" s="14" t="s">
        <v>4489</v>
      </c>
      <c r="D3119" s="14" t="s">
        <v>5296</v>
      </c>
      <c r="E3119" s="15" t="s">
        <v>1716</v>
      </c>
      <c r="F3119" s="15" t="s">
        <v>1162</v>
      </c>
      <c r="G3119" s="16" t="s">
        <v>887</v>
      </c>
      <c r="H3119">
        <f t="shared" si="144"/>
        <v>1</v>
      </c>
      <c r="I3119">
        <f t="shared" si="145"/>
        <v>1</v>
      </c>
      <c r="J3119">
        <f t="shared" si="146"/>
        <v>2</v>
      </c>
      <c r="K3119" t="s">
        <v>2860</v>
      </c>
      <c r="L3119" t="s">
        <v>2856</v>
      </c>
      <c r="M3119" t="s">
        <v>3015</v>
      </c>
    </row>
    <row r="3120" spans="1:31" hidden="1">
      <c r="A3120">
        <v>618099</v>
      </c>
      <c r="B3120" s="14">
        <v>44872.932792557869</v>
      </c>
      <c r="C3120" s="14" t="s">
        <v>4489</v>
      </c>
      <c r="D3120" s="14" t="s">
        <v>5296</v>
      </c>
      <c r="E3120" s="15" t="s">
        <v>1711</v>
      </c>
      <c r="F3120" s="15" t="s">
        <v>887</v>
      </c>
      <c r="G3120" s="16"/>
      <c r="H3120">
        <f t="shared" si="144"/>
        <v>0</v>
      </c>
      <c r="I3120">
        <f t="shared" si="145"/>
        <v>0</v>
      </c>
      <c r="J3120">
        <f t="shared" si="146"/>
        <v>0</v>
      </c>
    </row>
    <row r="3121" spans="1:13" hidden="1">
      <c r="A3121">
        <v>618099</v>
      </c>
      <c r="B3121" s="14">
        <v>44872.932822731484</v>
      </c>
      <c r="C3121" s="14" t="s">
        <v>4489</v>
      </c>
      <c r="D3121" s="14" t="s">
        <v>5297</v>
      </c>
      <c r="E3121" s="15" t="s">
        <v>1942</v>
      </c>
      <c r="F3121" s="15" t="s">
        <v>887</v>
      </c>
      <c r="G3121" s="16"/>
      <c r="H3121">
        <f t="shared" si="144"/>
        <v>0</v>
      </c>
      <c r="I3121">
        <f t="shared" si="145"/>
        <v>0</v>
      </c>
      <c r="J3121">
        <f t="shared" si="146"/>
        <v>0</v>
      </c>
    </row>
    <row r="3122" spans="1:13" hidden="1">
      <c r="A3122">
        <v>618099</v>
      </c>
      <c r="B3122" s="14">
        <v>44872.932839537039</v>
      </c>
      <c r="C3122" s="14" t="s">
        <v>4489</v>
      </c>
      <c r="D3122" s="14" t="s">
        <v>5298</v>
      </c>
      <c r="E3122" s="15" t="s">
        <v>1944</v>
      </c>
      <c r="F3122" s="15" t="s">
        <v>887</v>
      </c>
      <c r="G3122" s="16"/>
      <c r="H3122">
        <f t="shared" si="144"/>
        <v>0</v>
      </c>
      <c r="I3122">
        <f t="shared" si="145"/>
        <v>0</v>
      </c>
      <c r="J3122">
        <f t="shared" si="146"/>
        <v>0</v>
      </c>
    </row>
    <row r="3123" spans="1:13" hidden="1">
      <c r="A3123">
        <v>618099</v>
      </c>
      <c r="B3123" s="14">
        <v>44872.932859050925</v>
      </c>
      <c r="C3123" s="14" t="s">
        <v>4489</v>
      </c>
      <c r="D3123" s="14" t="s">
        <v>5299</v>
      </c>
      <c r="E3123" s="15" t="s">
        <v>1962</v>
      </c>
      <c r="F3123" s="15" t="s">
        <v>1076</v>
      </c>
      <c r="G3123" s="16" t="s">
        <v>887</v>
      </c>
      <c r="H3123">
        <f t="shared" si="144"/>
        <v>0</v>
      </c>
      <c r="I3123">
        <f t="shared" si="145"/>
        <v>0</v>
      </c>
      <c r="J3123">
        <f t="shared" si="146"/>
        <v>0</v>
      </c>
      <c r="K3123" t="s">
        <v>3006</v>
      </c>
    </row>
    <row r="3124" spans="1:13" hidden="1">
      <c r="A3124">
        <v>618099</v>
      </c>
      <c r="B3124" s="14">
        <v>44872.932970810187</v>
      </c>
      <c r="C3124" s="14" t="s">
        <v>4489</v>
      </c>
      <c r="D3124" s="14" t="s">
        <v>5300</v>
      </c>
      <c r="E3124" s="15" t="s">
        <v>1963</v>
      </c>
      <c r="F3124" s="15" t="s">
        <v>887</v>
      </c>
      <c r="G3124" s="16"/>
      <c r="H3124">
        <f t="shared" si="144"/>
        <v>0</v>
      </c>
      <c r="I3124">
        <f t="shared" si="145"/>
        <v>0</v>
      </c>
      <c r="J3124">
        <f t="shared" si="146"/>
        <v>0</v>
      </c>
    </row>
    <row r="3125" spans="1:13" hidden="1">
      <c r="A3125">
        <v>618099</v>
      </c>
      <c r="B3125" s="14">
        <v>44872.933011562498</v>
      </c>
      <c r="C3125" s="14" t="s">
        <v>4489</v>
      </c>
      <c r="D3125" s="14" t="s">
        <v>5301</v>
      </c>
      <c r="E3125" s="15" t="s">
        <v>1964</v>
      </c>
      <c r="F3125" s="15" t="s">
        <v>887</v>
      </c>
      <c r="G3125" s="16"/>
      <c r="H3125">
        <f t="shared" si="144"/>
        <v>0</v>
      </c>
      <c r="I3125">
        <f t="shared" si="145"/>
        <v>0</v>
      </c>
      <c r="J3125">
        <f t="shared" si="146"/>
        <v>0</v>
      </c>
    </row>
    <row r="3126" spans="1:13" hidden="1">
      <c r="A3126">
        <v>618099</v>
      </c>
      <c r="B3126" s="14">
        <v>44872.93301173611</v>
      </c>
      <c r="C3126" s="14" t="s">
        <v>4489</v>
      </c>
      <c r="D3126" s="14" t="s">
        <v>5301</v>
      </c>
      <c r="E3126" s="15" t="s">
        <v>1965</v>
      </c>
      <c r="F3126" s="15" t="s">
        <v>908</v>
      </c>
      <c r="G3126" s="16" t="s">
        <v>887</v>
      </c>
      <c r="H3126">
        <f t="shared" si="144"/>
        <v>0</v>
      </c>
      <c r="I3126">
        <f t="shared" si="145"/>
        <v>0</v>
      </c>
      <c r="J3126">
        <f t="shared" si="146"/>
        <v>0</v>
      </c>
      <c r="K3126" t="s">
        <v>2792</v>
      </c>
    </row>
    <row r="3127" spans="1:13" hidden="1">
      <c r="A3127">
        <v>618099</v>
      </c>
      <c r="B3127" s="14">
        <v>44872.933012141206</v>
      </c>
      <c r="C3127" s="14" t="s">
        <v>4489</v>
      </c>
      <c r="D3127" s="14" t="s">
        <v>5301</v>
      </c>
      <c r="E3127" s="15" t="s">
        <v>1965</v>
      </c>
      <c r="F3127" s="15" t="s">
        <v>909</v>
      </c>
      <c r="G3127" s="16" t="s">
        <v>887</v>
      </c>
      <c r="H3127">
        <f t="shared" si="144"/>
        <v>0</v>
      </c>
      <c r="I3127">
        <f t="shared" si="145"/>
        <v>0</v>
      </c>
      <c r="J3127">
        <f t="shared" si="146"/>
        <v>0</v>
      </c>
      <c r="K3127" t="s">
        <v>2793</v>
      </c>
    </row>
    <row r="3128" spans="1:13" hidden="1">
      <c r="A3128">
        <v>618099</v>
      </c>
      <c r="B3128" s="14">
        <v>44872.933012800924</v>
      </c>
      <c r="C3128" s="14" t="s">
        <v>4489</v>
      </c>
      <c r="D3128" s="14" t="s">
        <v>5301</v>
      </c>
      <c r="E3128" s="15" t="s">
        <v>1965</v>
      </c>
      <c r="F3128" s="15" t="s">
        <v>910</v>
      </c>
      <c r="G3128" s="16" t="s">
        <v>887</v>
      </c>
      <c r="H3128">
        <f t="shared" si="144"/>
        <v>0</v>
      </c>
      <c r="I3128">
        <f t="shared" si="145"/>
        <v>0</v>
      </c>
      <c r="J3128">
        <f t="shared" si="146"/>
        <v>0</v>
      </c>
      <c r="K3128" t="s">
        <v>2794</v>
      </c>
    </row>
    <row r="3129" spans="1:13" hidden="1">
      <c r="A3129">
        <v>618099</v>
      </c>
      <c r="B3129" s="14">
        <v>44872.933013194444</v>
      </c>
      <c r="C3129" s="14" t="s">
        <v>4489</v>
      </c>
      <c r="D3129" s="14" t="s">
        <v>5301</v>
      </c>
      <c r="E3129" s="15" t="s">
        <v>1965</v>
      </c>
      <c r="F3129" s="15" t="s">
        <v>911</v>
      </c>
      <c r="G3129" s="16" t="s">
        <v>887</v>
      </c>
      <c r="H3129">
        <f t="shared" si="144"/>
        <v>0</v>
      </c>
      <c r="I3129">
        <f t="shared" si="145"/>
        <v>0</v>
      </c>
      <c r="J3129">
        <f t="shared" si="146"/>
        <v>0</v>
      </c>
      <c r="K3129" t="s">
        <v>2795</v>
      </c>
    </row>
    <row r="3130" spans="1:13" hidden="1">
      <c r="A3130">
        <v>618099</v>
      </c>
      <c r="B3130" s="14">
        <v>44872.933281400467</v>
      </c>
      <c r="C3130" s="14" t="s">
        <v>4489</v>
      </c>
      <c r="D3130" s="14" t="s">
        <v>5302</v>
      </c>
      <c r="E3130" s="15" t="s">
        <v>1668</v>
      </c>
      <c r="F3130" s="15" t="s">
        <v>897</v>
      </c>
      <c r="G3130" s="16" t="s">
        <v>887</v>
      </c>
      <c r="H3130">
        <f t="shared" si="144"/>
        <v>0</v>
      </c>
      <c r="I3130">
        <f t="shared" si="145"/>
        <v>0</v>
      </c>
      <c r="J3130">
        <f t="shared" si="146"/>
        <v>0</v>
      </c>
      <c r="K3130" t="s">
        <v>3006</v>
      </c>
      <c r="L3130" t="s">
        <v>3006</v>
      </c>
      <c r="M3130" t="s">
        <v>3009</v>
      </c>
    </row>
    <row r="3131" spans="1:13" hidden="1">
      <c r="A3131">
        <v>618099</v>
      </c>
      <c r="B3131" s="14">
        <v>44872.933281493053</v>
      </c>
      <c r="C3131" s="14" t="s">
        <v>4489</v>
      </c>
      <c r="D3131" s="14" t="s">
        <v>5302</v>
      </c>
      <c r="E3131" s="15" t="s">
        <v>1669</v>
      </c>
      <c r="F3131" s="15" t="s">
        <v>898</v>
      </c>
      <c r="G3131" s="16" t="s">
        <v>887</v>
      </c>
      <c r="H3131">
        <f t="shared" si="144"/>
        <v>0</v>
      </c>
      <c r="I3131">
        <f t="shared" si="145"/>
        <v>0</v>
      </c>
      <c r="J3131">
        <f t="shared" si="146"/>
        <v>0</v>
      </c>
      <c r="K3131" t="s">
        <v>2787</v>
      </c>
    </row>
    <row r="3132" spans="1:13" hidden="1">
      <c r="A3132">
        <v>618099</v>
      </c>
      <c r="B3132" s="14">
        <v>44872.933409212965</v>
      </c>
      <c r="C3132" s="14" t="s">
        <v>4489</v>
      </c>
      <c r="D3132" s="14" t="s">
        <v>5303</v>
      </c>
      <c r="E3132" s="15" t="s">
        <v>1655</v>
      </c>
      <c r="F3132" s="15" t="s">
        <v>887</v>
      </c>
      <c r="G3132" s="16"/>
      <c r="H3132">
        <f t="shared" si="144"/>
        <v>0</v>
      </c>
      <c r="I3132">
        <f t="shared" si="145"/>
        <v>0</v>
      </c>
      <c r="J3132">
        <f t="shared" si="146"/>
        <v>0</v>
      </c>
    </row>
    <row r="3133" spans="1:13" hidden="1">
      <c r="A3133">
        <v>618099</v>
      </c>
      <c r="B3133" s="14">
        <v>44872.93340947917</v>
      </c>
      <c r="C3133" s="14" t="s">
        <v>4489</v>
      </c>
      <c r="D3133" s="14" t="s">
        <v>5303</v>
      </c>
      <c r="E3133" s="15" t="s">
        <v>1656</v>
      </c>
      <c r="F3133" s="15" t="s">
        <v>887</v>
      </c>
      <c r="G3133" s="16"/>
      <c r="H3133">
        <f t="shared" si="144"/>
        <v>0</v>
      </c>
      <c r="I3133">
        <f t="shared" si="145"/>
        <v>0</v>
      </c>
      <c r="J3133">
        <f t="shared" si="146"/>
        <v>0</v>
      </c>
    </row>
    <row r="3134" spans="1:13" hidden="1">
      <c r="A3134">
        <v>618099</v>
      </c>
      <c r="B3134" s="14">
        <v>44872.933467499999</v>
      </c>
      <c r="C3134" s="14" t="s">
        <v>4489</v>
      </c>
      <c r="D3134" s="14" t="s">
        <v>5304</v>
      </c>
      <c r="E3134" s="15" t="s">
        <v>1668</v>
      </c>
      <c r="F3134" s="15" t="s">
        <v>897</v>
      </c>
      <c r="G3134" s="16" t="s">
        <v>887</v>
      </c>
      <c r="H3134">
        <f t="shared" si="144"/>
        <v>0</v>
      </c>
      <c r="I3134">
        <f t="shared" si="145"/>
        <v>0</v>
      </c>
      <c r="J3134">
        <f t="shared" si="146"/>
        <v>0</v>
      </c>
      <c r="K3134" t="s">
        <v>3006</v>
      </c>
      <c r="L3134" t="s">
        <v>3006</v>
      </c>
      <c r="M3134" t="s">
        <v>3009</v>
      </c>
    </row>
    <row r="3135" spans="1:13" hidden="1">
      <c r="A3135">
        <v>618099</v>
      </c>
      <c r="B3135" s="14">
        <v>44872.933467546296</v>
      </c>
      <c r="C3135" s="14" t="s">
        <v>4489</v>
      </c>
      <c r="D3135" s="14" t="s">
        <v>5304</v>
      </c>
      <c r="E3135" s="15" t="s">
        <v>1669</v>
      </c>
      <c r="F3135" s="15" t="s">
        <v>907</v>
      </c>
      <c r="G3135" s="16" t="s">
        <v>887</v>
      </c>
      <c r="H3135">
        <f t="shared" si="144"/>
        <v>0</v>
      </c>
      <c r="I3135">
        <f t="shared" si="145"/>
        <v>0</v>
      </c>
      <c r="J3135">
        <f t="shared" si="146"/>
        <v>0</v>
      </c>
      <c r="K3135" t="s">
        <v>2790</v>
      </c>
    </row>
    <row r="3136" spans="1:13" hidden="1">
      <c r="A3136">
        <v>618099</v>
      </c>
      <c r="B3136" s="14">
        <v>44872.933777164355</v>
      </c>
      <c r="C3136" s="14" t="s">
        <v>4489</v>
      </c>
      <c r="D3136" s="14" t="s">
        <v>5305</v>
      </c>
      <c r="E3136" s="15" t="s">
        <v>1655</v>
      </c>
      <c r="F3136" s="15" t="s">
        <v>887</v>
      </c>
      <c r="G3136" s="16"/>
      <c r="H3136">
        <f t="shared" si="144"/>
        <v>0</v>
      </c>
      <c r="I3136">
        <f t="shared" si="145"/>
        <v>0</v>
      </c>
      <c r="J3136">
        <f t="shared" si="146"/>
        <v>0</v>
      </c>
    </row>
    <row r="3137" spans="1:31" hidden="1">
      <c r="A3137">
        <v>618099</v>
      </c>
      <c r="B3137" s="14">
        <v>44872.933777256942</v>
      </c>
      <c r="C3137" s="14" t="s">
        <v>4489</v>
      </c>
      <c r="D3137" s="14" t="s">
        <v>5305</v>
      </c>
      <c r="E3137" s="15" t="s">
        <v>1656</v>
      </c>
      <c r="F3137" s="15" t="s">
        <v>887</v>
      </c>
      <c r="G3137" s="16"/>
      <c r="H3137">
        <f t="shared" si="144"/>
        <v>0</v>
      </c>
      <c r="I3137">
        <f t="shared" si="145"/>
        <v>0</v>
      </c>
      <c r="J3137">
        <f t="shared" si="146"/>
        <v>0</v>
      </c>
    </row>
    <row r="3138" spans="1:31" hidden="1">
      <c r="A3138">
        <v>618099</v>
      </c>
      <c r="B3138" s="14">
        <v>44872.933778495368</v>
      </c>
      <c r="C3138" s="14" t="s">
        <v>4489</v>
      </c>
      <c r="D3138" s="14" t="s">
        <v>5305</v>
      </c>
      <c r="E3138" s="15" t="s">
        <v>1657</v>
      </c>
      <c r="F3138" s="15" t="s">
        <v>887</v>
      </c>
      <c r="G3138" s="16"/>
      <c r="H3138">
        <f t="shared" si="144"/>
        <v>0</v>
      </c>
      <c r="I3138">
        <f t="shared" si="145"/>
        <v>0</v>
      </c>
      <c r="J3138">
        <f t="shared" si="146"/>
        <v>0</v>
      </c>
    </row>
    <row r="3139" spans="1:31" hidden="1">
      <c r="A3139">
        <v>618099</v>
      </c>
      <c r="B3139" s="14">
        <v>44872.933809155089</v>
      </c>
      <c r="C3139" s="14" t="s">
        <v>4489</v>
      </c>
      <c r="D3139" s="14" t="s">
        <v>5306</v>
      </c>
      <c r="E3139" s="15" t="s">
        <v>2659</v>
      </c>
      <c r="F3139" s="15" t="s">
        <v>1320</v>
      </c>
      <c r="G3139" s="16" t="s">
        <v>887</v>
      </c>
      <c r="H3139">
        <f t="shared" si="144"/>
        <v>0</v>
      </c>
      <c r="I3139">
        <f t="shared" si="145"/>
        <v>1</v>
      </c>
      <c r="J3139">
        <f t="shared" si="146"/>
        <v>1</v>
      </c>
      <c r="K3139" t="s">
        <v>3108</v>
      </c>
      <c r="L3139" t="s">
        <v>3009</v>
      </c>
      <c r="M3139" t="s">
        <v>2929</v>
      </c>
      <c r="N3139" t="s">
        <v>3153</v>
      </c>
      <c r="O3139" t="s">
        <v>3108</v>
      </c>
      <c r="P3139" t="s">
        <v>3009</v>
      </c>
      <c r="Q3139" t="s">
        <v>3009</v>
      </c>
      <c r="R3139" t="s">
        <v>2929</v>
      </c>
      <c r="S3139" t="s">
        <v>3005</v>
      </c>
      <c r="T3139" t="s">
        <v>2929</v>
      </c>
      <c r="U3139" t="s">
        <v>2929</v>
      </c>
      <c r="V3139" t="s">
        <v>3024</v>
      </c>
      <c r="W3139" t="s">
        <v>2856</v>
      </c>
      <c r="X3139" t="s">
        <v>3195</v>
      </c>
      <c r="Y3139" t="s">
        <v>3232</v>
      </c>
      <c r="Z3139" t="s">
        <v>3188</v>
      </c>
      <c r="AA3139" t="s">
        <v>3015</v>
      </c>
      <c r="AB3139" t="s">
        <v>3008</v>
      </c>
      <c r="AC3139" t="s">
        <v>3016</v>
      </c>
      <c r="AD3139" t="s">
        <v>3006</v>
      </c>
      <c r="AE3139" t="s">
        <v>3009</v>
      </c>
    </row>
    <row r="3140" spans="1:31" hidden="1">
      <c r="A3140">
        <v>618099</v>
      </c>
      <c r="B3140" s="14">
        <v>44872.933809733797</v>
      </c>
      <c r="C3140" s="14" t="s">
        <v>4489</v>
      </c>
      <c r="D3140" s="14" t="s">
        <v>5306</v>
      </c>
      <c r="E3140" s="15" t="s">
        <v>2661</v>
      </c>
      <c r="F3140" s="15" t="s">
        <v>887</v>
      </c>
      <c r="G3140" s="16"/>
      <c r="H3140">
        <f t="shared" si="144"/>
        <v>0</v>
      </c>
      <c r="I3140">
        <f t="shared" si="145"/>
        <v>0</v>
      </c>
      <c r="J3140">
        <f t="shared" si="146"/>
        <v>0</v>
      </c>
    </row>
    <row r="3141" spans="1:31" hidden="1">
      <c r="A3141">
        <v>618099</v>
      </c>
      <c r="B3141" s="14">
        <v>44872.933810185183</v>
      </c>
      <c r="C3141" s="14" t="s">
        <v>4489</v>
      </c>
      <c r="D3141" s="14" t="s">
        <v>5306</v>
      </c>
      <c r="E3141" s="15" t="s">
        <v>2662</v>
      </c>
      <c r="F3141" s="15" t="s">
        <v>887</v>
      </c>
      <c r="G3141" s="16"/>
      <c r="H3141">
        <f t="shared" si="144"/>
        <v>0</v>
      </c>
      <c r="I3141">
        <f t="shared" si="145"/>
        <v>0</v>
      </c>
      <c r="J3141">
        <f t="shared" si="146"/>
        <v>0</v>
      </c>
    </row>
    <row r="3142" spans="1:31" hidden="1">
      <c r="A3142">
        <v>618099</v>
      </c>
      <c r="B3142" s="14">
        <v>44872.933811111114</v>
      </c>
      <c r="C3142" s="14" t="s">
        <v>4489</v>
      </c>
      <c r="D3142" s="14" t="s">
        <v>5306</v>
      </c>
      <c r="E3142" s="15" t="s">
        <v>1683</v>
      </c>
      <c r="F3142" s="15" t="s">
        <v>887</v>
      </c>
      <c r="G3142" s="16"/>
      <c r="H3142">
        <f t="shared" si="144"/>
        <v>0</v>
      </c>
      <c r="I3142">
        <f t="shared" si="145"/>
        <v>0</v>
      </c>
      <c r="J3142">
        <f t="shared" si="146"/>
        <v>0</v>
      </c>
    </row>
    <row r="3143" spans="1:31" hidden="1">
      <c r="A3143">
        <v>618099</v>
      </c>
      <c r="B3143" s="14">
        <v>44872.933811284725</v>
      </c>
      <c r="C3143" s="14" t="s">
        <v>4489</v>
      </c>
      <c r="D3143" s="14" t="s">
        <v>5306</v>
      </c>
      <c r="E3143" s="15" t="s">
        <v>1699</v>
      </c>
      <c r="F3143" s="15" t="s">
        <v>894</v>
      </c>
      <c r="G3143" s="16" t="s">
        <v>887</v>
      </c>
      <c r="H3143">
        <f t="shared" si="144"/>
        <v>0</v>
      </c>
      <c r="I3143">
        <f t="shared" si="145"/>
        <v>0</v>
      </c>
      <c r="J3143">
        <f t="shared" si="146"/>
        <v>0</v>
      </c>
      <c r="K3143" t="s">
        <v>3005</v>
      </c>
      <c r="L3143" t="s">
        <v>3017</v>
      </c>
      <c r="M3143" t="s">
        <v>3018</v>
      </c>
      <c r="N3143" t="s">
        <v>3005</v>
      </c>
    </row>
    <row r="3144" spans="1:31">
      <c r="A3144">
        <v>618099</v>
      </c>
      <c r="B3144" s="14">
        <v>44872.933812453703</v>
      </c>
      <c r="C3144" s="14" t="s">
        <v>4489</v>
      </c>
      <c r="D3144" s="14" t="s">
        <v>5306</v>
      </c>
      <c r="E3144" s="15" t="s">
        <v>1689</v>
      </c>
      <c r="F3144" s="15" t="s">
        <v>1316</v>
      </c>
      <c r="G3144" s="16" t="s">
        <v>887</v>
      </c>
      <c r="H3144">
        <f t="shared" si="144"/>
        <v>1</v>
      </c>
      <c r="I3144">
        <f t="shared" si="145"/>
        <v>1</v>
      </c>
      <c r="J3144">
        <f t="shared" si="146"/>
        <v>2</v>
      </c>
      <c r="K3144" t="s">
        <v>2860</v>
      </c>
      <c r="L3144" t="s">
        <v>3015</v>
      </c>
      <c r="M3144" t="s">
        <v>3019</v>
      </c>
      <c r="N3144" t="s">
        <v>28</v>
      </c>
      <c r="O3144" t="s">
        <v>3009</v>
      </c>
      <c r="P3144" t="s">
        <v>3009</v>
      </c>
      <c r="Q3144" t="s">
        <v>3006</v>
      </c>
      <c r="R3144" t="s">
        <v>3009</v>
      </c>
      <c r="S3144" t="s">
        <v>2929</v>
      </c>
      <c r="T3144" t="s">
        <v>2856</v>
      </c>
      <c r="U3144" t="s">
        <v>3007</v>
      </c>
    </row>
    <row r="3145" spans="1:31" hidden="1">
      <c r="A3145">
        <v>618099</v>
      </c>
      <c r="B3145" s="14">
        <v>44872.933843287035</v>
      </c>
      <c r="C3145" s="14" t="s">
        <v>4489</v>
      </c>
      <c r="D3145" s="14" t="s">
        <v>5307</v>
      </c>
      <c r="E3145" s="15" t="s">
        <v>1742</v>
      </c>
      <c r="F3145" s="15" t="s">
        <v>887</v>
      </c>
      <c r="G3145" s="16"/>
      <c r="H3145">
        <f t="shared" si="144"/>
        <v>0</v>
      </c>
      <c r="I3145">
        <f t="shared" si="145"/>
        <v>0</v>
      </c>
      <c r="J3145">
        <f t="shared" si="146"/>
        <v>0</v>
      </c>
    </row>
    <row r="3146" spans="1:31" hidden="1">
      <c r="A3146">
        <v>618099</v>
      </c>
      <c r="B3146" s="14">
        <v>44872.93386114583</v>
      </c>
      <c r="C3146" s="14" t="s">
        <v>4489</v>
      </c>
      <c r="D3146" s="14" t="s">
        <v>5308</v>
      </c>
      <c r="E3146" s="15" t="s">
        <v>1701</v>
      </c>
      <c r="F3146" s="15" t="s">
        <v>1110</v>
      </c>
      <c r="G3146" s="16" t="s">
        <v>887</v>
      </c>
      <c r="H3146">
        <f t="shared" si="144"/>
        <v>0</v>
      </c>
      <c r="I3146">
        <f t="shared" si="145"/>
        <v>0</v>
      </c>
      <c r="J3146">
        <f t="shared" si="146"/>
        <v>0</v>
      </c>
      <c r="K3146" t="s">
        <v>3009</v>
      </c>
    </row>
    <row r="3147" spans="1:31" hidden="1">
      <c r="A3147">
        <v>618099</v>
      </c>
      <c r="B3147" s="14">
        <v>44872.933861157406</v>
      </c>
      <c r="C3147" s="14" t="s">
        <v>4489</v>
      </c>
      <c r="D3147" s="14" t="s">
        <v>5308</v>
      </c>
      <c r="E3147" s="15" t="s">
        <v>2664</v>
      </c>
      <c r="F3147" s="15" t="s">
        <v>887</v>
      </c>
      <c r="G3147" s="16"/>
      <c r="H3147">
        <f t="shared" si="144"/>
        <v>0</v>
      </c>
      <c r="I3147">
        <f t="shared" si="145"/>
        <v>0</v>
      </c>
      <c r="J3147">
        <f t="shared" si="146"/>
        <v>0</v>
      </c>
    </row>
    <row r="3148" spans="1:31" hidden="1">
      <c r="A3148">
        <v>618099</v>
      </c>
      <c r="B3148" s="14">
        <v>44872.933861168982</v>
      </c>
      <c r="C3148" s="14" t="s">
        <v>4489</v>
      </c>
      <c r="D3148" s="14" t="s">
        <v>5308</v>
      </c>
      <c r="E3148" s="15" t="s">
        <v>1712</v>
      </c>
      <c r="F3148" s="15" t="s">
        <v>887</v>
      </c>
      <c r="G3148" s="16"/>
      <c r="H3148">
        <f t="shared" si="144"/>
        <v>1</v>
      </c>
      <c r="I3148">
        <f t="shared" si="145"/>
        <v>0</v>
      </c>
      <c r="J3148">
        <f t="shared" si="146"/>
        <v>1</v>
      </c>
    </row>
    <row r="3149" spans="1:31" hidden="1">
      <c r="A3149">
        <v>618099</v>
      </c>
      <c r="B3149" s="14">
        <v>44872.933861203703</v>
      </c>
      <c r="C3149" s="14" t="s">
        <v>4489</v>
      </c>
      <c r="D3149" s="14" t="s">
        <v>5308</v>
      </c>
      <c r="E3149" s="15" t="s">
        <v>1704</v>
      </c>
      <c r="F3149" s="15" t="s">
        <v>1162</v>
      </c>
      <c r="G3149" s="16" t="s">
        <v>887</v>
      </c>
      <c r="H3149">
        <f t="shared" ref="H3149:H3212" si="147">COUNTIF(E3149,"*"&amp;$E$2&amp;"*")+COUNTIF(E3149,"*"&amp;$E$3&amp;"*")+COUNTIF(E3149,"*"&amp;$E$4&amp;"*")</f>
        <v>1</v>
      </c>
      <c r="I3149">
        <f t="shared" ref="I3149:I3212" si="148">COUNTIF(F3149,"*"&amp;$E$2&amp;"*")+COUNTIF(F3149,"*"&amp;$E$3&amp;"*")+COUNTIF(F3149,"*"&amp;$E$4&amp;"*")</f>
        <v>1</v>
      </c>
      <c r="J3149">
        <f t="shared" si="146"/>
        <v>2</v>
      </c>
      <c r="K3149" t="s">
        <v>2860</v>
      </c>
      <c r="L3149" t="s">
        <v>2856</v>
      </c>
      <c r="M3149" t="s">
        <v>3015</v>
      </c>
    </row>
    <row r="3150" spans="1:31" hidden="1">
      <c r="A3150">
        <v>618099</v>
      </c>
      <c r="B3150" s="14">
        <v>44872.933861516205</v>
      </c>
      <c r="C3150" s="14" t="s">
        <v>4489</v>
      </c>
      <c r="D3150" s="14" t="s">
        <v>5308</v>
      </c>
      <c r="E3150" s="15" t="s">
        <v>1716</v>
      </c>
      <c r="F3150" s="15" t="s">
        <v>1162</v>
      </c>
      <c r="G3150" s="16" t="s">
        <v>887</v>
      </c>
      <c r="H3150">
        <f t="shared" si="147"/>
        <v>1</v>
      </c>
      <c r="I3150">
        <f t="shared" si="148"/>
        <v>1</v>
      </c>
      <c r="J3150">
        <f t="shared" ref="J3150:J3213" si="149">SUM(H3150:I3150)</f>
        <v>2</v>
      </c>
      <c r="K3150" t="s">
        <v>2860</v>
      </c>
      <c r="L3150" t="s">
        <v>2856</v>
      </c>
      <c r="M3150" t="s">
        <v>3015</v>
      </c>
    </row>
    <row r="3151" spans="1:31" hidden="1">
      <c r="A3151">
        <v>618099</v>
      </c>
      <c r="B3151" s="14">
        <v>44872.933861597223</v>
      </c>
      <c r="C3151" s="14" t="s">
        <v>4489</v>
      </c>
      <c r="D3151" s="14" t="s">
        <v>5308</v>
      </c>
      <c r="E3151" s="15" t="s">
        <v>1711</v>
      </c>
      <c r="F3151" s="15" t="s">
        <v>887</v>
      </c>
      <c r="G3151" s="16"/>
      <c r="H3151">
        <f t="shared" si="147"/>
        <v>0</v>
      </c>
      <c r="I3151">
        <f t="shared" si="148"/>
        <v>0</v>
      </c>
      <c r="J3151">
        <f t="shared" si="149"/>
        <v>0</v>
      </c>
    </row>
    <row r="3152" spans="1:31" hidden="1">
      <c r="A3152">
        <v>618099</v>
      </c>
      <c r="B3152" s="14">
        <v>44872.933899780095</v>
      </c>
      <c r="C3152" s="14" t="s">
        <v>4489</v>
      </c>
      <c r="D3152" s="14" t="s">
        <v>5309</v>
      </c>
      <c r="E3152" s="15" t="s">
        <v>1663</v>
      </c>
      <c r="F3152" s="15" t="s">
        <v>887</v>
      </c>
      <c r="G3152" s="16"/>
      <c r="H3152">
        <f t="shared" si="147"/>
        <v>0</v>
      </c>
      <c r="I3152">
        <f t="shared" si="148"/>
        <v>0</v>
      </c>
      <c r="J3152">
        <f t="shared" si="149"/>
        <v>0</v>
      </c>
    </row>
    <row r="3153" spans="1:31" hidden="1">
      <c r="A3153">
        <v>618099</v>
      </c>
      <c r="B3153" s="14">
        <v>44872.933999629633</v>
      </c>
      <c r="C3153" s="14" t="s">
        <v>4489</v>
      </c>
      <c r="D3153" s="14" t="s">
        <v>5310</v>
      </c>
      <c r="E3153" s="15" t="s">
        <v>2659</v>
      </c>
      <c r="F3153" s="15" t="s">
        <v>1320</v>
      </c>
      <c r="G3153" s="16" t="s">
        <v>887</v>
      </c>
      <c r="H3153">
        <f t="shared" si="147"/>
        <v>0</v>
      </c>
      <c r="I3153">
        <f t="shared" si="148"/>
        <v>1</v>
      </c>
      <c r="J3153">
        <f t="shared" si="149"/>
        <v>1</v>
      </c>
      <c r="K3153" t="s">
        <v>3108</v>
      </c>
      <c r="L3153" t="s">
        <v>3009</v>
      </c>
      <c r="M3153" t="s">
        <v>2929</v>
      </c>
      <c r="N3153" t="s">
        <v>3153</v>
      </c>
      <c r="O3153" t="s">
        <v>3108</v>
      </c>
      <c r="P3153" t="s">
        <v>3009</v>
      </c>
      <c r="Q3153" t="s">
        <v>3009</v>
      </c>
      <c r="R3153" t="s">
        <v>2929</v>
      </c>
      <c r="S3153" t="s">
        <v>3005</v>
      </c>
      <c r="T3153" t="s">
        <v>2929</v>
      </c>
      <c r="U3153" t="s">
        <v>2929</v>
      </c>
      <c r="V3153" t="s">
        <v>3024</v>
      </c>
      <c r="W3153" t="s">
        <v>2856</v>
      </c>
      <c r="X3153" t="s">
        <v>3195</v>
      </c>
      <c r="Y3153" t="s">
        <v>3232</v>
      </c>
      <c r="Z3153" t="s">
        <v>3188</v>
      </c>
      <c r="AA3153" t="s">
        <v>3015</v>
      </c>
      <c r="AB3153" t="s">
        <v>3008</v>
      </c>
      <c r="AC3153" t="s">
        <v>3016</v>
      </c>
      <c r="AD3153" t="s">
        <v>3006</v>
      </c>
      <c r="AE3153" t="s">
        <v>3009</v>
      </c>
    </row>
    <row r="3154" spans="1:31" hidden="1">
      <c r="A3154">
        <v>618099</v>
      </c>
      <c r="B3154" s="14">
        <v>44872.934000081019</v>
      </c>
      <c r="C3154" s="14" t="s">
        <v>4489</v>
      </c>
      <c r="D3154" s="14" t="s">
        <v>5310</v>
      </c>
      <c r="E3154" s="15" t="s">
        <v>2661</v>
      </c>
      <c r="F3154" s="15" t="s">
        <v>887</v>
      </c>
      <c r="G3154" s="16"/>
      <c r="H3154">
        <f t="shared" si="147"/>
        <v>0</v>
      </c>
      <c r="I3154">
        <f t="shared" si="148"/>
        <v>0</v>
      </c>
      <c r="J3154">
        <f t="shared" si="149"/>
        <v>0</v>
      </c>
    </row>
    <row r="3155" spans="1:31" hidden="1">
      <c r="A3155">
        <v>618099</v>
      </c>
      <c r="B3155" s="14">
        <v>44872.934000104164</v>
      </c>
      <c r="C3155" s="14" t="s">
        <v>4489</v>
      </c>
      <c r="D3155" s="14" t="s">
        <v>5310</v>
      </c>
      <c r="E3155" s="15" t="s">
        <v>1716</v>
      </c>
      <c r="F3155" s="15" t="s">
        <v>1162</v>
      </c>
      <c r="G3155" s="16" t="s">
        <v>887</v>
      </c>
      <c r="H3155">
        <f t="shared" si="147"/>
        <v>1</v>
      </c>
      <c r="I3155">
        <f t="shared" si="148"/>
        <v>1</v>
      </c>
      <c r="J3155">
        <f t="shared" si="149"/>
        <v>2</v>
      </c>
      <c r="K3155" t="s">
        <v>2860</v>
      </c>
      <c r="L3155" t="s">
        <v>2856</v>
      </c>
      <c r="M3155" t="s">
        <v>3015</v>
      </c>
    </row>
    <row r="3156" spans="1:31" hidden="1">
      <c r="A3156">
        <v>618099</v>
      </c>
      <c r="B3156" s="14">
        <v>44872.934000173613</v>
      </c>
      <c r="C3156" s="14" t="s">
        <v>4489</v>
      </c>
      <c r="D3156" s="14" t="s">
        <v>5310</v>
      </c>
      <c r="E3156" s="15" t="s">
        <v>2662</v>
      </c>
      <c r="F3156" s="15" t="s">
        <v>887</v>
      </c>
      <c r="G3156" s="16"/>
      <c r="H3156">
        <f t="shared" si="147"/>
        <v>0</v>
      </c>
      <c r="I3156">
        <f t="shared" si="148"/>
        <v>0</v>
      </c>
      <c r="J3156">
        <f t="shared" si="149"/>
        <v>0</v>
      </c>
    </row>
    <row r="3157" spans="1:31" hidden="1">
      <c r="A3157">
        <v>618099</v>
      </c>
      <c r="B3157" s="14">
        <v>44872.934000289351</v>
      </c>
      <c r="C3157" s="14" t="s">
        <v>4489</v>
      </c>
      <c r="D3157" s="14" t="s">
        <v>5310</v>
      </c>
      <c r="E3157" s="15" t="s">
        <v>1683</v>
      </c>
      <c r="F3157" s="15" t="s">
        <v>887</v>
      </c>
      <c r="G3157" s="16"/>
      <c r="H3157">
        <f t="shared" si="147"/>
        <v>0</v>
      </c>
      <c r="I3157">
        <f t="shared" si="148"/>
        <v>0</v>
      </c>
      <c r="J3157">
        <f t="shared" si="149"/>
        <v>0</v>
      </c>
    </row>
    <row r="3158" spans="1:31" hidden="1">
      <c r="A3158">
        <v>618099</v>
      </c>
      <c r="B3158" s="14">
        <v>44872.93400040509</v>
      </c>
      <c r="C3158" s="14" t="s">
        <v>4489</v>
      </c>
      <c r="D3158" s="14" t="s">
        <v>5310</v>
      </c>
      <c r="E3158" s="15" t="s">
        <v>1699</v>
      </c>
      <c r="F3158" s="15" t="s">
        <v>894</v>
      </c>
      <c r="G3158" s="16" t="s">
        <v>887</v>
      </c>
      <c r="H3158">
        <f t="shared" si="147"/>
        <v>0</v>
      </c>
      <c r="I3158">
        <f t="shared" si="148"/>
        <v>0</v>
      </c>
      <c r="J3158">
        <f t="shared" si="149"/>
        <v>0</v>
      </c>
      <c r="K3158" t="s">
        <v>3005</v>
      </c>
      <c r="L3158" t="s">
        <v>3017</v>
      </c>
      <c r="M3158" t="s">
        <v>3018</v>
      </c>
      <c r="N3158" t="s">
        <v>3005</v>
      </c>
    </row>
    <row r="3159" spans="1:31">
      <c r="A3159">
        <v>618099</v>
      </c>
      <c r="B3159" s="14">
        <v>44872.934000844907</v>
      </c>
      <c r="C3159" s="14" t="s">
        <v>4489</v>
      </c>
      <c r="D3159" s="14" t="s">
        <v>5310</v>
      </c>
      <c r="E3159" s="15" t="s">
        <v>1689</v>
      </c>
      <c r="F3159" s="15" t="s">
        <v>1316</v>
      </c>
      <c r="G3159" s="16" t="s">
        <v>887</v>
      </c>
      <c r="H3159">
        <f t="shared" si="147"/>
        <v>1</v>
      </c>
      <c r="I3159">
        <f t="shared" si="148"/>
        <v>1</v>
      </c>
      <c r="J3159">
        <f t="shared" si="149"/>
        <v>2</v>
      </c>
      <c r="K3159" t="s">
        <v>2860</v>
      </c>
      <c r="L3159" t="s">
        <v>3015</v>
      </c>
      <c r="M3159" t="s">
        <v>3019</v>
      </c>
      <c r="N3159" t="s">
        <v>28</v>
      </c>
      <c r="O3159" t="s">
        <v>3009</v>
      </c>
      <c r="P3159" t="s">
        <v>3009</v>
      </c>
      <c r="Q3159" t="s">
        <v>3006</v>
      </c>
      <c r="R3159" t="s">
        <v>3009</v>
      </c>
      <c r="S3159" t="s">
        <v>2929</v>
      </c>
      <c r="T3159" t="s">
        <v>2856</v>
      </c>
      <c r="U3159" t="s">
        <v>3007</v>
      </c>
    </row>
    <row r="3160" spans="1:31" hidden="1">
      <c r="A3160">
        <v>618099</v>
      </c>
      <c r="B3160" s="14">
        <v>44872.934019918983</v>
      </c>
      <c r="C3160" s="14" t="s">
        <v>4489</v>
      </c>
      <c r="D3160" s="14" t="s">
        <v>5311</v>
      </c>
      <c r="E3160" s="15" t="s">
        <v>1701</v>
      </c>
      <c r="F3160" s="15" t="s">
        <v>1110</v>
      </c>
      <c r="G3160" s="16" t="s">
        <v>887</v>
      </c>
      <c r="H3160">
        <f t="shared" si="147"/>
        <v>0</v>
      </c>
      <c r="I3160">
        <f t="shared" si="148"/>
        <v>0</v>
      </c>
      <c r="J3160">
        <f t="shared" si="149"/>
        <v>0</v>
      </c>
      <c r="K3160" t="s">
        <v>3009</v>
      </c>
    </row>
    <row r="3161" spans="1:31" hidden="1">
      <c r="A3161">
        <v>618099</v>
      </c>
      <c r="B3161" s="14">
        <v>44872.934019930559</v>
      </c>
      <c r="C3161" s="14" t="s">
        <v>4489</v>
      </c>
      <c r="D3161" s="14" t="s">
        <v>5311</v>
      </c>
      <c r="E3161" s="15" t="s">
        <v>2664</v>
      </c>
      <c r="F3161" s="15" t="s">
        <v>887</v>
      </c>
      <c r="G3161" s="16"/>
      <c r="H3161">
        <f t="shared" si="147"/>
        <v>0</v>
      </c>
      <c r="I3161">
        <f t="shared" si="148"/>
        <v>0</v>
      </c>
      <c r="J3161">
        <f t="shared" si="149"/>
        <v>0</v>
      </c>
    </row>
    <row r="3162" spans="1:31" hidden="1">
      <c r="A3162">
        <v>618099</v>
      </c>
      <c r="B3162" s="14">
        <v>44872.934019988425</v>
      </c>
      <c r="C3162" s="14" t="s">
        <v>4489</v>
      </c>
      <c r="D3162" s="14" t="s">
        <v>5311</v>
      </c>
      <c r="E3162" s="15" t="s">
        <v>1712</v>
      </c>
      <c r="F3162" s="15" t="s">
        <v>887</v>
      </c>
      <c r="G3162" s="16"/>
      <c r="H3162">
        <f t="shared" si="147"/>
        <v>1</v>
      </c>
      <c r="I3162">
        <f t="shared" si="148"/>
        <v>0</v>
      </c>
      <c r="J3162">
        <f t="shared" si="149"/>
        <v>1</v>
      </c>
    </row>
    <row r="3163" spans="1:31" hidden="1">
      <c r="A3163">
        <v>618099</v>
      </c>
      <c r="B3163" s="14">
        <v>44872.934020069442</v>
      </c>
      <c r="C3163" s="14" t="s">
        <v>4489</v>
      </c>
      <c r="D3163" s="14" t="s">
        <v>5311</v>
      </c>
      <c r="E3163" s="15" t="s">
        <v>1704</v>
      </c>
      <c r="F3163" s="15" t="s">
        <v>1162</v>
      </c>
      <c r="G3163" s="16" t="s">
        <v>887</v>
      </c>
      <c r="H3163">
        <f t="shared" si="147"/>
        <v>1</v>
      </c>
      <c r="I3163">
        <f t="shared" si="148"/>
        <v>1</v>
      </c>
      <c r="J3163">
        <f t="shared" si="149"/>
        <v>2</v>
      </c>
      <c r="K3163" t="s">
        <v>2860</v>
      </c>
      <c r="L3163" t="s">
        <v>2856</v>
      </c>
      <c r="M3163" t="s">
        <v>3015</v>
      </c>
    </row>
    <row r="3164" spans="1:31" hidden="1">
      <c r="A3164">
        <v>618099</v>
      </c>
      <c r="B3164" s="14">
        <v>44872.934020624998</v>
      </c>
      <c r="C3164" s="14" t="s">
        <v>4489</v>
      </c>
      <c r="D3164" s="14" t="s">
        <v>5311</v>
      </c>
      <c r="E3164" s="15" t="s">
        <v>1716</v>
      </c>
      <c r="F3164" s="15" t="s">
        <v>1162</v>
      </c>
      <c r="G3164" s="16" t="s">
        <v>887</v>
      </c>
      <c r="H3164">
        <f t="shared" si="147"/>
        <v>1</v>
      </c>
      <c r="I3164">
        <f t="shared" si="148"/>
        <v>1</v>
      </c>
      <c r="J3164">
        <f t="shared" si="149"/>
        <v>2</v>
      </c>
      <c r="K3164" t="s">
        <v>2860</v>
      </c>
      <c r="L3164" t="s">
        <v>2856</v>
      </c>
      <c r="M3164" t="s">
        <v>3015</v>
      </c>
    </row>
    <row r="3165" spans="1:31" hidden="1">
      <c r="A3165">
        <v>618099</v>
      </c>
      <c r="B3165" s="14">
        <v>44872.934020763889</v>
      </c>
      <c r="C3165" s="14" t="s">
        <v>4489</v>
      </c>
      <c r="D3165" s="14" t="s">
        <v>5311</v>
      </c>
      <c r="E3165" s="15" t="s">
        <v>1711</v>
      </c>
      <c r="F3165" s="15" t="s">
        <v>887</v>
      </c>
      <c r="G3165" s="16"/>
      <c r="H3165">
        <f t="shared" si="147"/>
        <v>0</v>
      </c>
      <c r="I3165">
        <f t="shared" si="148"/>
        <v>0</v>
      </c>
      <c r="J3165">
        <f t="shared" si="149"/>
        <v>0</v>
      </c>
    </row>
    <row r="3166" spans="1:31" hidden="1">
      <c r="A3166">
        <v>618099</v>
      </c>
      <c r="B3166" s="14">
        <v>44872.934413888892</v>
      </c>
      <c r="C3166" s="14" t="s">
        <v>4489</v>
      </c>
      <c r="D3166" s="14" t="s">
        <v>5312</v>
      </c>
      <c r="E3166" s="15" t="s">
        <v>1668</v>
      </c>
      <c r="F3166" s="15" t="s">
        <v>897</v>
      </c>
      <c r="G3166" s="16" t="s">
        <v>887</v>
      </c>
      <c r="H3166">
        <f t="shared" si="147"/>
        <v>0</v>
      </c>
      <c r="I3166">
        <f t="shared" si="148"/>
        <v>0</v>
      </c>
      <c r="J3166">
        <f t="shared" si="149"/>
        <v>0</v>
      </c>
      <c r="K3166" t="s">
        <v>3006</v>
      </c>
      <c r="L3166" t="s">
        <v>3006</v>
      </c>
      <c r="M3166" t="s">
        <v>3009</v>
      </c>
    </row>
    <row r="3167" spans="1:31" hidden="1">
      <c r="A3167">
        <v>618099</v>
      </c>
      <c r="B3167" s="14">
        <v>44872.934413935189</v>
      </c>
      <c r="C3167" s="14" t="s">
        <v>4489</v>
      </c>
      <c r="D3167" s="14" t="s">
        <v>5312</v>
      </c>
      <c r="E3167" s="15" t="s">
        <v>1669</v>
      </c>
      <c r="F3167" s="15" t="s">
        <v>898</v>
      </c>
      <c r="G3167" s="16" t="s">
        <v>887</v>
      </c>
      <c r="H3167">
        <f t="shared" si="147"/>
        <v>0</v>
      </c>
      <c r="I3167">
        <f t="shared" si="148"/>
        <v>0</v>
      </c>
      <c r="J3167">
        <f t="shared" si="149"/>
        <v>0</v>
      </c>
      <c r="K3167" t="s">
        <v>2787</v>
      </c>
    </row>
    <row r="3168" spans="1:31" hidden="1">
      <c r="A3168">
        <v>618099</v>
      </c>
      <c r="B3168" s="14">
        <v>44872.934626423608</v>
      </c>
      <c r="C3168" s="14" t="s">
        <v>4489</v>
      </c>
      <c r="D3168" s="14" t="s">
        <v>5313</v>
      </c>
      <c r="E3168" s="15" t="s">
        <v>1655</v>
      </c>
      <c r="F3168" s="15" t="s">
        <v>887</v>
      </c>
      <c r="G3168" s="16"/>
      <c r="H3168">
        <f t="shared" si="147"/>
        <v>0</v>
      </c>
      <c r="I3168">
        <f t="shared" si="148"/>
        <v>0</v>
      </c>
      <c r="J3168">
        <f t="shared" si="149"/>
        <v>0</v>
      </c>
    </row>
    <row r="3169" spans="1:31" hidden="1">
      <c r="A3169">
        <v>618099</v>
      </c>
      <c r="B3169" s="14">
        <v>44872.934626550923</v>
      </c>
      <c r="C3169" s="14" t="s">
        <v>4489</v>
      </c>
      <c r="D3169" s="14" t="s">
        <v>5313</v>
      </c>
      <c r="E3169" s="15" t="s">
        <v>1656</v>
      </c>
      <c r="F3169" s="15" t="s">
        <v>887</v>
      </c>
      <c r="G3169" s="16"/>
      <c r="H3169">
        <f t="shared" si="147"/>
        <v>0</v>
      </c>
      <c r="I3169">
        <f t="shared" si="148"/>
        <v>0</v>
      </c>
      <c r="J3169">
        <f t="shared" si="149"/>
        <v>0</v>
      </c>
    </row>
    <row r="3170" spans="1:31" hidden="1">
      <c r="A3170">
        <v>618099</v>
      </c>
      <c r="B3170" s="14">
        <v>44872.934684537038</v>
      </c>
      <c r="C3170" s="14" t="s">
        <v>4489</v>
      </c>
      <c r="D3170" s="14" t="s">
        <v>5314</v>
      </c>
      <c r="E3170" s="15" t="s">
        <v>1668</v>
      </c>
      <c r="F3170" s="15" t="s">
        <v>897</v>
      </c>
      <c r="G3170" s="16" t="s">
        <v>887</v>
      </c>
      <c r="H3170">
        <f t="shared" si="147"/>
        <v>0</v>
      </c>
      <c r="I3170">
        <f t="shared" si="148"/>
        <v>0</v>
      </c>
      <c r="J3170">
        <f t="shared" si="149"/>
        <v>0</v>
      </c>
      <c r="K3170" t="s">
        <v>3006</v>
      </c>
      <c r="L3170" t="s">
        <v>3006</v>
      </c>
      <c r="M3170" t="s">
        <v>3009</v>
      </c>
    </row>
    <row r="3171" spans="1:31" hidden="1">
      <c r="A3171">
        <v>618099</v>
      </c>
      <c r="B3171" s="14">
        <v>44872.934684571759</v>
      </c>
      <c r="C3171" s="14" t="s">
        <v>4489</v>
      </c>
      <c r="D3171" s="14" t="s">
        <v>5314</v>
      </c>
      <c r="E3171" s="15" t="s">
        <v>1669</v>
      </c>
      <c r="F3171" s="15" t="s">
        <v>898</v>
      </c>
      <c r="G3171" s="16" t="s">
        <v>887</v>
      </c>
      <c r="H3171">
        <f t="shared" si="147"/>
        <v>0</v>
      </c>
      <c r="I3171">
        <f t="shared" si="148"/>
        <v>0</v>
      </c>
      <c r="J3171">
        <f t="shared" si="149"/>
        <v>0</v>
      </c>
      <c r="K3171" t="s">
        <v>2787</v>
      </c>
    </row>
    <row r="3172" spans="1:31" hidden="1">
      <c r="A3172">
        <v>618099</v>
      </c>
      <c r="B3172" s="14">
        <v>44872.935629502317</v>
      </c>
      <c r="C3172" s="14" t="s">
        <v>4489</v>
      </c>
      <c r="D3172" s="14" t="s">
        <v>5315</v>
      </c>
      <c r="E3172" s="15" t="s">
        <v>1655</v>
      </c>
      <c r="F3172" s="15" t="s">
        <v>887</v>
      </c>
      <c r="G3172" s="16"/>
      <c r="H3172">
        <f t="shared" si="147"/>
        <v>0</v>
      </c>
      <c r="I3172">
        <f t="shared" si="148"/>
        <v>0</v>
      </c>
      <c r="J3172">
        <f t="shared" si="149"/>
        <v>0</v>
      </c>
    </row>
    <row r="3173" spans="1:31" hidden="1">
      <c r="A3173">
        <v>618099</v>
      </c>
      <c r="B3173" s="14">
        <v>44872.935629560183</v>
      </c>
      <c r="C3173" s="14" t="s">
        <v>4489</v>
      </c>
      <c r="D3173" s="14" t="s">
        <v>5315</v>
      </c>
      <c r="E3173" s="15" t="s">
        <v>1656</v>
      </c>
      <c r="F3173" s="15" t="s">
        <v>887</v>
      </c>
      <c r="G3173" s="16"/>
      <c r="H3173">
        <f t="shared" si="147"/>
        <v>0</v>
      </c>
      <c r="I3173">
        <f t="shared" si="148"/>
        <v>0</v>
      </c>
      <c r="J3173">
        <f t="shared" si="149"/>
        <v>0</v>
      </c>
    </row>
    <row r="3174" spans="1:31" hidden="1">
      <c r="A3174">
        <v>618099</v>
      </c>
      <c r="B3174" s="14">
        <v>44872.935630891203</v>
      </c>
      <c r="C3174" s="14" t="s">
        <v>4489</v>
      </c>
      <c r="D3174" s="14" t="s">
        <v>5316</v>
      </c>
      <c r="E3174" s="15" t="s">
        <v>1657</v>
      </c>
      <c r="F3174" s="15" t="s">
        <v>887</v>
      </c>
      <c r="G3174" s="16"/>
      <c r="H3174">
        <f t="shared" si="147"/>
        <v>0</v>
      </c>
      <c r="I3174">
        <f t="shared" si="148"/>
        <v>0</v>
      </c>
      <c r="J3174">
        <f t="shared" si="149"/>
        <v>0</v>
      </c>
    </row>
    <row r="3175" spans="1:31" hidden="1">
      <c r="A3175">
        <v>618099</v>
      </c>
      <c r="B3175" s="14">
        <v>44872.935657488422</v>
      </c>
      <c r="C3175" s="14" t="s">
        <v>4489</v>
      </c>
      <c r="D3175" s="14" t="s">
        <v>5317</v>
      </c>
      <c r="E3175" s="15" t="s">
        <v>2659</v>
      </c>
      <c r="F3175" s="15" t="s">
        <v>1320</v>
      </c>
      <c r="G3175" s="16" t="s">
        <v>887</v>
      </c>
      <c r="H3175">
        <f t="shared" si="147"/>
        <v>0</v>
      </c>
      <c r="I3175">
        <f t="shared" si="148"/>
        <v>1</v>
      </c>
      <c r="J3175">
        <f t="shared" si="149"/>
        <v>1</v>
      </c>
      <c r="K3175" t="s">
        <v>3108</v>
      </c>
      <c r="L3175" t="s">
        <v>3009</v>
      </c>
      <c r="M3175" t="s">
        <v>2929</v>
      </c>
      <c r="N3175" t="s">
        <v>3153</v>
      </c>
      <c r="O3175" t="s">
        <v>3108</v>
      </c>
      <c r="P3175" t="s">
        <v>3009</v>
      </c>
      <c r="Q3175" t="s">
        <v>3009</v>
      </c>
      <c r="R3175" t="s">
        <v>2929</v>
      </c>
      <c r="S3175" t="s">
        <v>3005</v>
      </c>
      <c r="T3175" t="s">
        <v>2929</v>
      </c>
      <c r="U3175" t="s">
        <v>2929</v>
      </c>
      <c r="V3175" t="s">
        <v>3024</v>
      </c>
      <c r="W3175" t="s">
        <v>2856</v>
      </c>
      <c r="X3175" t="s">
        <v>3195</v>
      </c>
      <c r="Y3175" t="s">
        <v>3232</v>
      </c>
      <c r="Z3175" t="s">
        <v>3188</v>
      </c>
      <c r="AA3175" t="s">
        <v>3015</v>
      </c>
      <c r="AB3175" t="s">
        <v>3008</v>
      </c>
      <c r="AC3175" t="s">
        <v>3016</v>
      </c>
      <c r="AD3175" t="s">
        <v>3006</v>
      </c>
      <c r="AE3175" t="s">
        <v>3009</v>
      </c>
    </row>
    <row r="3176" spans="1:31" hidden="1">
      <c r="A3176">
        <v>618099</v>
      </c>
      <c r="B3176" s="14">
        <v>44872.935657986112</v>
      </c>
      <c r="C3176" s="14" t="s">
        <v>4489</v>
      </c>
      <c r="D3176" s="14" t="s">
        <v>5317</v>
      </c>
      <c r="E3176" s="15" t="s">
        <v>2661</v>
      </c>
      <c r="F3176" s="15" t="s">
        <v>887</v>
      </c>
      <c r="G3176" s="16"/>
      <c r="H3176">
        <f t="shared" si="147"/>
        <v>0</v>
      </c>
      <c r="I3176">
        <f t="shared" si="148"/>
        <v>0</v>
      </c>
      <c r="J3176">
        <f t="shared" si="149"/>
        <v>0</v>
      </c>
    </row>
    <row r="3177" spans="1:31" hidden="1">
      <c r="A3177">
        <v>618099</v>
      </c>
      <c r="B3177" s="14">
        <v>44872.935658240742</v>
      </c>
      <c r="C3177" s="14" t="s">
        <v>4489</v>
      </c>
      <c r="D3177" s="14" t="s">
        <v>5317</v>
      </c>
      <c r="E3177" s="15" t="s">
        <v>2662</v>
      </c>
      <c r="F3177" s="15" t="s">
        <v>887</v>
      </c>
      <c r="G3177" s="16"/>
      <c r="H3177">
        <f t="shared" si="147"/>
        <v>0</v>
      </c>
      <c r="I3177">
        <f t="shared" si="148"/>
        <v>0</v>
      </c>
      <c r="J3177">
        <f t="shared" si="149"/>
        <v>0</v>
      </c>
    </row>
    <row r="3178" spans="1:31" hidden="1">
      <c r="A3178">
        <v>618099</v>
      </c>
      <c r="B3178" s="14">
        <v>44872.935658750001</v>
      </c>
      <c r="C3178" s="14" t="s">
        <v>4489</v>
      </c>
      <c r="D3178" s="14" t="s">
        <v>5317</v>
      </c>
      <c r="E3178" s="15" t="s">
        <v>1683</v>
      </c>
      <c r="F3178" s="15" t="s">
        <v>887</v>
      </c>
      <c r="G3178" s="16"/>
      <c r="H3178">
        <f t="shared" si="147"/>
        <v>0</v>
      </c>
      <c r="I3178">
        <f t="shared" si="148"/>
        <v>0</v>
      </c>
      <c r="J3178">
        <f t="shared" si="149"/>
        <v>0</v>
      </c>
    </row>
    <row r="3179" spans="1:31" hidden="1">
      <c r="A3179">
        <v>618099</v>
      </c>
      <c r="B3179" s="14">
        <v>44872.935658912036</v>
      </c>
      <c r="C3179" s="14" t="s">
        <v>4489</v>
      </c>
      <c r="D3179" s="14" t="s">
        <v>5317</v>
      </c>
      <c r="E3179" s="15" t="s">
        <v>1699</v>
      </c>
      <c r="F3179" s="15" t="s">
        <v>894</v>
      </c>
      <c r="G3179" s="16" t="s">
        <v>887</v>
      </c>
      <c r="H3179">
        <f t="shared" si="147"/>
        <v>0</v>
      </c>
      <c r="I3179">
        <f t="shared" si="148"/>
        <v>0</v>
      </c>
      <c r="J3179">
        <f t="shared" si="149"/>
        <v>0</v>
      </c>
      <c r="K3179" t="s">
        <v>3005</v>
      </c>
      <c r="L3179" t="s">
        <v>3017</v>
      </c>
      <c r="M3179" t="s">
        <v>3018</v>
      </c>
      <c r="N3179" t="s">
        <v>3005</v>
      </c>
    </row>
    <row r="3180" spans="1:31">
      <c r="A3180">
        <v>618099</v>
      </c>
      <c r="B3180" s="14">
        <v>44872.935659525465</v>
      </c>
      <c r="C3180" s="14" t="s">
        <v>4489</v>
      </c>
      <c r="D3180" s="14" t="s">
        <v>5317</v>
      </c>
      <c r="E3180" s="15" t="s">
        <v>1689</v>
      </c>
      <c r="F3180" s="15" t="s">
        <v>1316</v>
      </c>
      <c r="G3180" s="16" t="s">
        <v>887</v>
      </c>
      <c r="H3180">
        <f t="shared" si="147"/>
        <v>1</v>
      </c>
      <c r="I3180">
        <f t="shared" si="148"/>
        <v>1</v>
      </c>
      <c r="J3180">
        <f t="shared" si="149"/>
        <v>2</v>
      </c>
      <c r="K3180" t="s">
        <v>2860</v>
      </c>
      <c r="L3180" t="s">
        <v>3015</v>
      </c>
      <c r="M3180" t="s">
        <v>3019</v>
      </c>
      <c r="N3180" t="s">
        <v>28</v>
      </c>
      <c r="O3180" t="s">
        <v>3009</v>
      </c>
      <c r="P3180" t="s">
        <v>3009</v>
      </c>
      <c r="Q3180" t="s">
        <v>3006</v>
      </c>
      <c r="R3180" t="s">
        <v>3009</v>
      </c>
      <c r="S3180" t="s">
        <v>2929</v>
      </c>
      <c r="T3180" t="s">
        <v>2856</v>
      </c>
      <c r="U3180" t="s">
        <v>3007</v>
      </c>
    </row>
    <row r="3181" spans="1:31" hidden="1">
      <c r="A3181">
        <v>618099</v>
      </c>
      <c r="B3181" s="14">
        <v>44872.935690104168</v>
      </c>
      <c r="C3181" s="14" t="s">
        <v>4489</v>
      </c>
      <c r="D3181" s="14" t="s">
        <v>5318</v>
      </c>
      <c r="E3181" s="15" t="s">
        <v>2663</v>
      </c>
      <c r="F3181" s="15" t="s">
        <v>887</v>
      </c>
      <c r="G3181" s="16"/>
      <c r="H3181">
        <f t="shared" si="147"/>
        <v>0</v>
      </c>
      <c r="I3181">
        <f t="shared" si="148"/>
        <v>0</v>
      </c>
      <c r="J3181">
        <f t="shared" si="149"/>
        <v>0</v>
      </c>
    </row>
    <row r="3182" spans="1:31" hidden="1">
      <c r="A3182">
        <v>618099</v>
      </c>
      <c r="B3182" s="14">
        <v>44872.935690115744</v>
      </c>
      <c r="C3182" s="14" t="s">
        <v>4489</v>
      </c>
      <c r="D3182" s="14" t="s">
        <v>5318</v>
      </c>
      <c r="E3182" s="15" t="s">
        <v>2664</v>
      </c>
      <c r="F3182" s="15" t="s">
        <v>887</v>
      </c>
      <c r="G3182" s="16"/>
      <c r="H3182">
        <f t="shared" si="147"/>
        <v>0</v>
      </c>
      <c r="I3182">
        <f t="shared" si="148"/>
        <v>0</v>
      </c>
      <c r="J3182">
        <f t="shared" si="149"/>
        <v>0</v>
      </c>
    </row>
    <row r="3183" spans="1:31" hidden="1">
      <c r="A3183">
        <v>618099</v>
      </c>
      <c r="B3183" s="14">
        <v>44872.935690127313</v>
      </c>
      <c r="C3183" s="14" t="s">
        <v>4489</v>
      </c>
      <c r="D3183" s="14" t="s">
        <v>5318</v>
      </c>
      <c r="E3183" s="15" t="s">
        <v>1712</v>
      </c>
      <c r="F3183" s="15" t="s">
        <v>887</v>
      </c>
      <c r="G3183" s="16"/>
      <c r="H3183">
        <f t="shared" si="147"/>
        <v>1</v>
      </c>
      <c r="I3183">
        <f t="shared" si="148"/>
        <v>0</v>
      </c>
      <c r="J3183">
        <f t="shared" si="149"/>
        <v>1</v>
      </c>
    </row>
    <row r="3184" spans="1:31" hidden="1">
      <c r="A3184">
        <v>618099</v>
      </c>
      <c r="B3184" s="14">
        <v>44872.935690162034</v>
      </c>
      <c r="C3184" s="14" t="s">
        <v>4489</v>
      </c>
      <c r="D3184" s="14" t="s">
        <v>5318</v>
      </c>
      <c r="E3184" s="15" t="s">
        <v>1704</v>
      </c>
      <c r="F3184" s="15" t="s">
        <v>1162</v>
      </c>
      <c r="G3184" s="16" t="s">
        <v>887</v>
      </c>
      <c r="H3184">
        <f t="shared" si="147"/>
        <v>1</v>
      </c>
      <c r="I3184">
        <f t="shared" si="148"/>
        <v>1</v>
      </c>
      <c r="J3184">
        <f t="shared" si="149"/>
        <v>2</v>
      </c>
      <c r="K3184" t="s">
        <v>2860</v>
      </c>
      <c r="L3184" t="s">
        <v>2856</v>
      </c>
      <c r="M3184" t="s">
        <v>3015</v>
      </c>
    </row>
    <row r="3185" spans="1:31" hidden="1">
      <c r="A3185">
        <v>618099</v>
      </c>
      <c r="B3185" s="14">
        <v>44872.935690254628</v>
      </c>
      <c r="C3185" s="14" t="s">
        <v>4489</v>
      </c>
      <c r="D3185" s="14" t="s">
        <v>5318</v>
      </c>
      <c r="E3185" s="15" t="s">
        <v>1716</v>
      </c>
      <c r="F3185" s="15" t="s">
        <v>1162</v>
      </c>
      <c r="G3185" s="16" t="s">
        <v>887</v>
      </c>
      <c r="H3185">
        <f t="shared" si="147"/>
        <v>1</v>
      </c>
      <c r="I3185">
        <f t="shared" si="148"/>
        <v>1</v>
      </c>
      <c r="J3185">
        <f t="shared" si="149"/>
        <v>2</v>
      </c>
      <c r="K3185" t="s">
        <v>2860</v>
      </c>
      <c r="L3185" t="s">
        <v>2856</v>
      </c>
      <c r="M3185" t="s">
        <v>3015</v>
      </c>
    </row>
    <row r="3186" spans="1:31" hidden="1">
      <c r="A3186">
        <v>618099</v>
      </c>
      <c r="B3186" s="14">
        <v>44872.936240370371</v>
      </c>
      <c r="C3186" s="14" t="s">
        <v>4489</v>
      </c>
      <c r="D3186" s="14" t="s">
        <v>5319</v>
      </c>
      <c r="E3186" s="15" t="s">
        <v>1655</v>
      </c>
      <c r="F3186" s="15" t="s">
        <v>887</v>
      </c>
      <c r="G3186" s="16"/>
      <c r="H3186">
        <f t="shared" si="147"/>
        <v>0</v>
      </c>
      <c r="I3186">
        <f t="shared" si="148"/>
        <v>0</v>
      </c>
      <c r="J3186">
        <f t="shared" si="149"/>
        <v>0</v>
      </c>
    </row>
    <row r="3187" spans="1:31" hidden="1">
      <c r="A3187">
        <v>618099</v>
      </c>
      <c r="B3187" s="14">
        <v>44872.936240532406</v>
      </c>
      <c r="C3187" s="14" t="s">
        <v>4489</v>
      </c>
      <c r="D3187" s="14" t="s">
        <v>5319</v>
      </c>
      <c r="E3187" s="15" t="s">
        <v>1656</v>
      </c>
      <c r="F3187" s="15" t="s">
        <v>887</v>
      </c>
      <c r="G3187" s="16"/>
      <c r="H3187">
        <f t="shared" si="147"/>
        <v>0</v>
      </c>
      <c r="I3187">
        <f t="shared" si="148"/>
        <v>0</v>
      </c>
      <c r="J3187">
        <f t="shared" si="149"/>
        <v>0</v>
      </c>
    </row>
    <row r="3188" spans="1:31" hidden="1">
      <c r="A3188">
        <v>618099</v>
      </c>
      <c r="B3188" s="14">
        <v>44872.936240590279</v>
      </c>
      <c r="C3188" s="14" t="s">
        <v>4489</v>
      </c>
      <c r="D3188" s="14" t="s">
        <v>5319</v>
      </c>
      <c r="E3188" s="15" t="s">
        <v>1670</v>
      </c>
      <c r="F3188" s="15" t="s">
        <v>1156</v>
      </c>
      <c r="G3188" s="16" t="s">
        <v>887</v>
      </c>
      <c r="H3188">
        <f t="shared" si="147"/>
        <v>0</v>
      </c>
      <c r="I3188">
        <f t="shared" si="148"/>
        <v>0</v>
      </c>
      <c r="J3188">
        <f t="shared" si="149"/>
        <v>0</v>
      </c>
      <c r="K3188" t="s">
        <v>2874</v>
      </c>
    </row>
    <row r="3189" spans="1:31" hidden="1">
      <c r="A3189">
        <v>618099</v>
      </c>
      <c r="B3189" s="14">
        <v>44872.936242071759</v>
      </c>
      <c r="C3189" s="14" t="s">
        <v>4489</v>
      </c>
      <c r="D3189" s="14" t="s">
        <v>5319</v>
      </c>
      <c r="E3189" s="15" t="s">
        <v>1666</v>
      </c>
      <c r="F3189" s="15" t="s">
        <v>1330</v>
      </c>
      <c r="G3189" s="16">
        <v>6</v>
      </c>
      <c r="H3189">
        <f t="shared" si="147"/>
        <v>0</v>
      </c>
      <c r="I3189">
        <f t="shared" si="148"/>
        <v>0</v>
      </c>
      <c r="J3189">
        <f t="shared" si="149"/>
        <v>0</v>
      </c>
      <c r="K3189" t="s">
        <v>3108</v>
      </c>
      <c r="L3189" t="s">
        <v>3153</v>
      </c>
      <c r="M3189" t="s">
        <v>3392</v>
      </c>
    </row>
    <row r="3190" spans="1:31" hidden="1">
      <c r="A3190">
        <v>618099</v>
      </c>
      <c r="B3190" s="14">
        <v>44872.936243009259</v>
      </c>
      <c r="C3190" s="14" t="s">
        <v>4489</v>
      </c>
      <c r="D3190" s="14" t="s">
        <v>5319</v>
      </c>
      <c r="E3190" s="15" t="s">
        <v>1657</v>
      </c>
      <c r="F3190" s="15" t="s">
        <v>887</v>
      </c>
      <c r="G3190" s="16"/>
      <c r="H3190">
        <f t="shared" si="147"/>
        <v>0</v>
      </c>
      <c r="I3190">
        <f t="shared" si="148"/>
        <v>0</v>
      </c>
      <c r="J3190">
        <f t="shared" si="149"/>
        <v>0</v>
      </c>
    </row>
    <row r="3191" spans="1:31" hidden="1">
      <c r="A3191">
        <v>618099</v>
      </c>
      <c r="B3191" s="14">
        <v>44872.936311585647</v>
      </c>
      <c r="C3191" s="14" t="s">
        <v>4489</v>
      </c>
      <c r="D3191" s="14" t="s">
        <v>5320</v>
      </c>
      <c r="E3191" s="15" t="s">
        <v>2659</v>
      </c>
      <c r="F3191" s="15" t="s">
        <v>1334</v>
      </c>
      <c r="G3191" s="16" t="s">
        <v>887</v>
      </c>
      <c r="H3191">
        <f t="shared" si="147"/>
        <v>0</v>
      </c>
      <c r="I3191">
        <f t="shared" si="148"/>
        <v>1</v>
      </c>
      <c r="J3191">
        <f t="shared" si="149"/>
        <v>1</v>
      </c>
      <c r="K3191" t="s">
        <v>3011</v>
      </c>
      <c r="L3191" t="s">
        <v>3009</v>
      </c>
      <c r="M3191" t="s">
        <v>2929</v>
      </c>
      <c r="N3191" t="s">
        <v>3385</v>
      </c>
      <c r="O3191" t="s">
        <v>3022</v>
      </c>
      <c r="P3191" t="s">
        <v>3009</v>
      </c>
      <c r="Q3191" t="s">
        <v>3009</v>
      </c>
      <c r="R3191" t="s">
        <v>2929</v>
      </c>
      <c r="S3191" t="s">
        <v>3011</v>
      </c>
      <c r="T3191" t="s">
        <v>2929</v>
      </c>
      <c r="U3191" t="s">
        <v>2929</v>
      </c>
      <c r="V3191" t="s">
        <v>3024</v>
      </c>
      <c r="W3191" t="s">
        <v>2856</v>
      </c>
      <c r="X3191" t="s">
        <v>3195</v>
      </c>
      <c r="Y3191" t="s">
        <v>3232</v>
      </c>
      <c r="Z3191" t="s">
        <v>3188</v>
      </c>
      <c r="AA3191" t="s">
        <v>3015</v>
      </c>
      <c r="AB3191" t="s">
        <v>3008</v>
      </c>
      <c r="AC3191" t="s">
        <v>3016</v>
      </c>
      <c r="AD3191" t="s">
        <v>3006</v>
      </c>
      <c r="AE3191" t="s">
        <v>3009</v>
      </c>
    </row>
    <row r="3192" spans="1:31" hidden="1">
      <c r="A3192">
        <v>618099</v>
      </c>
      <c r="B3192" s="14">
        <v>44872.93631203704</v>
      </c>
      <c r="C3192" s="14" t="s">
        <v>4489</v>
      </c>
      <c r="D3192" s="14" t="s">
        <v>5320</v>
      </c>
      <c r="E3192" s="15" t="s">
        <v>2661</v>
      </c>
      <c r="F3192" s="15" t="s">
        <v>887</v>
      </c>
      <c r="G3192" s="16"/>
      <c r="H3192">
        <f t="shared" si="147"/>
        <v>0</v>
      </c>
      <c r="I3192">
        <f t="shared" si="148"/>
        <v>0</v>
      </c>
      <c r="J3192">
        <f t="shared" si="149"/>
        <v>0</v>
      </c>
    </row>
    <row r="3193" spans="1:31" hidden="1">
      <c r="A3193">
        <v>618099</v>
      </c>
      <c r="B3193" s="14">
        <v>44872.936312152779</v>
      </c>
      <c r="C3193" s="14" t="s">
        <v>4489</v>
      </c>
      <c r="D3193" s="14" t="s">
        <v>5320</v>
      </c>
      <c r="E3193" s="15" t="s">
        <v>2662</v>
      </c>
      <c r="F3193" s="15" t="s">
        <v>887</v>
      </c>
      <c r="G3193" s="16"/>
      <c r="H3193">
        <f t="shared" si="147"/>
        <v>0</v>
      </c>
      <c r="I3193">
        <f t="shared" si="148"/>
        <v>0</v>
      </c>
      <c r="J3193">
        <f t="shared" si="149"/>
        <v>0</v>
      </c>
    </row>
    <row r="3194" spans="1:31" hidden="1">
      <c r="A3194">
        <v>618099</v>
      </c>
      <c r="B3194" s="14">
        <v>44872.936312500002</v>
      </c>
      <c r="C3194" s="14" t="s">
        <v>4489</v>
      </c>
      <c r="D3194" s="14" t="s">
        <v>5320</v>
      </c>
      <c r="E3194" s="15" t="s">
        <v>1683</v>
      </c>
      <c r="F3194" s="15" t="s">
        <v>887</v>
      </c>
      <c r="G3194" s="16"/>
      <c r="H3194">
        <f t="shared" si="147"/>
        <v>0</v>
      </c>
      <c r="I3194">
        <f t="shared" si="148"/>
        <v>0</v>
      </c>
      <c r="J3194">
        <f t="shared" si="149"/>
        <v>0</v>
      </c>
    </row>
    <row r="3195" spans="1:31" hidden="1">
      <c r="A3195">
        <v>618099</v>
      </c>
      <c r="B3195" s="14">
        <v>44872.936312708334</v>
      </c>
      <c r="C3195" s="14" t="s">
        <v>4489</v>
      </c>
      <c r="D3195" s="14" t="s">
        <v>5320</v>
      </c>
      <c r="E3195" s="15" t="s">
        <v>1699</v>
      </c>
      <c r="F3195" s="15" t="s">
        <v>894</v>
      </c>
      <c r="G3195" s="16" t="s">
        <v>887</v>
      </c>
      <c r="H3195">
        <f t="shared" si="147"/>
        <v>0</v>
      </c>
      <c r="I3195">
        <f t="shared" si="148"/>
        <v>0</v>
      </c>
      <c r="J3195">
        <f t="shared" si="149"/>
        <v>0</v>
      </c>
      <c r="K3195" t="s">
        <v>3005</v>
      </c>
      <c r="L3195" t="s">
        <v>3017</v>
      </c>
      <c r="M3195" t="s">
        <v>3018</v>
      </c>
      <c r="N3195" t="s">
        <v>3005</v>
      </c>
    </row>
    <row r="3196" spans="1:31">
      <c r="A3196">
        <v>618099</v>
      </c>
      <c r="B3196" s="14">
        <v>44872.936313321756</v>
      </c>
      <c r="C3196" s="14" t="s">
        <v>4489</v>
      </c>
      <c r="D3196" s="14" t="s">
        <v>5320</v>
      </c>
      <c r="E3196" s="15" t="s">
        <v>1689</v>
      </c>
      <c r="F3196" s="15" t="s">
        <v>1316</v>
      </c>
      <c r="G3196" s="16" t="s">
        <v>887</v>
      </c>
      <c r="H3196">
        <f t="shared" si="147"/>
        <v>1</v>
      </c>
      <c r="I3196">
        <f t="shared" si="148"/>
        <v>1</v>
      </c>
      <c r="J3196">
        <f t="shared" si="149"/>
        <v>2</v>
      </c>
      <c r="K3196" t="s">
        <v>2860</v>
      </c>
      <c r="L3196" t="s">
        <v>3015</v>
      </c>
      <c r="M3196" t="s">
        <v>3019</v>
      </c>
      <c r="N3196" t="s">
        <v>28</v>
      </c>
      <c r="O3196" t="s">
        <v>3009</v>
      </c>
      <c r="P3196" t="s">
        <v>3009</v>
      </c>
      <c r="Q3196" t="s">
        <v>3006</v>
      </c>
      <c r="R3196" t="s">
        <v>3009</v>
      </c>
      <c r="S3196" t="s">
        <v>2929</v>
      </c>
      <c r="T3196" t="s">
        <v>2856</v>
      </c>
      <c r="U3196" t="s">
        <v>3007</v>
      </c>
    </row>
    <row r="3197" spans="1:31" hidden="1">
      <c r="A3197">
        <v>618099</v>
      </c>
      <c r="B3197" s="14">
        <v>44872.936362835651</v>
      </c>
      <c r="C3197" s="14" t="s">
        <v>4489</v>
      </c>
      <c r="D3197" s="14" t="s">
        <v>5321</v>
      </c>
      <c r="E3197" s="15" t="s">
        <v>1701</v>
      </c>
      <c r="F3197" s="15" t="s">
        <v>1110</v>
      </c>
      <c r="G3197" s="16" t="s">
        <v>887</v>
      </c>
      <c r="H3197">
        <f t="shared" si="147"/>
        <v>0</v>
      </c>
      <c r="I3197">
        <f t="shared" si="148"/>
        <v>0</v>
      </c>
      <c r="J3197">
        <f t="shared" si="149"/>
        <v>0</v>
      </c>
      <c r="K3197" t="s">
        <v>3009</v>
      </c>
    </row>
    <row r="3198" spans="1:31" hidden="1">
      <c r="A3198">
        <v>618099</v>
      </c>
      <c r="B3198" s="14">
        <v>44872.93636284722</v>
      </c>
      <c r="C3198" s="14" t="s">
        <v>4489</v>
      </c>
      <c r="D3198" s="14" t="s">
        <v>5321</v>
      </c>
      <c r="E3198" s="15" t="s">
        <v>2664</v>
      </c>
      <c r="F3198" s="15" t="s">
        <v>887</v>
      </c>
      <c r="G3198" s="16"/>
      <c r="H3198">
        <f t="shared" si="147"/>
        <v>0</v>
      </c>
      <c r="I3198">
        <f t="shared" si="148"/>
        <v>0</v>
      </c>
      <c r="J3198">
        <f t="shared" si="149"/>
        <v>0</v>
      </c>
    </row>
    <row r="3199" spans="1:31" hidden="1">
      <c r="A3199">
        <v>618099</v>
      </c>
      <c r="B3199" s="14">
        <v>44872.93636284722</v>
      </c>
      <c r="C3199" s="14" t="s">
        <v>4489</v>
      </c>
      <c r="D3199" s="14" t="s">
        <v>5321</v>
      </c>
      <c r="E3199" s="15" t="s">
        <v>1712</v>
      </c>
      <c r="F3199" s="15" t="s">
        <v>887</v>
      </c>
      <c r="G3199" s="16"/>
      <c r="H3199">
        <f t="shared" si="147"/>
        <v>1</v>
      </c>
      <c r="I3199">
        <f t="shared" si="148"/>
        <v>0</v>
      </c>
      <c r="J3199">
        <f t="shared" si="149"/>
        <v>1</v>
      </c>
    </row>
    <row r="3200" spans="1:31" hidden="1">
      <c r="A3200">
        <v>618099</v>
      </c>
      <c r="B3200" s="14">
        <v>44872.936362870372</v>
      </c>
      <c r="C3200" s="14" t="s">
        <v>4489</v>
      </c>
      <c r="D3200" s="14" t="s">
        <v>5321</v>
      </c>
      <c r="E3200" s="15" t="s">
        <v>1704</v>
      </c>
      <c r="F3200" s="15" t="s">
        <v>1162</v>
      </c>
      <c r="G3200" s="16" t="s">
        <v>887</v>
      </c>
      <c r="H3200">
        <f t="shared" si="147"/>
        <v>1</v>
      </c>
      <c r="I3200">
        <f t="shared" si="148"/>
        <v>1</v>
      </c>
      <c r="J3200">
        <f t="shared" si="149"/>
        <v>2</v>
      </c>
      <c r="K3200" t="s">
        <v>2860</v>
      </c>
      <c r="L3200" t="s">
        <v>2856</v>
      </c>
      <c r="M3200" t="s">
        <v>3015</v>
      </c>
    </row>
    <row r="3201" spans="1:13" hidden="1">
      <c r="A3201">
        <v>618099</v>
      </c>
      <c r="B3201" s="14">
        <v>44872.936362928238</v>
      </c>
      <c r="C3201" s="14" t="s">
        <v>4489</v>
      </c>
      <c r="D3201" s="14" t="s">
        <v>5321</v>
      </c>
      <c r="E3201" s="15" t="s">
        <v>1716</v>
      </c>
      <c r="F3201" s="15" t="s">
        <v>1162</v>
      </c>
      <c r="G3201" s="16" t="s">
        <v>887</v>
      </c>
      <c r="H3201">
        <f t="shared" si="147"/>
        <v>1</v>
      </c>
      <c r="I3201">
        <f t="shared" si="148"/>
        <v>1</v>
      </c>
      <c r="J3201">
        <f t="shared" si="149"/>
        <v>2</v>
      </c>
      <c r="K3201" t="s">
        <v>2860</v>
      </c>
      <c r="L3201" t="s">
        <v>2856</v>
      </c>
      <c r="M3201" t="s">
        <v>3015</v>
      </c>
    </row>
    <row r="3202" spans="1:13" hidden="1">
      <c r="A3202">
        <v>618099</v>
      </c>
      <c r="B3202" s="14">
        <v>44872.936362997687</v>
      </c>
      <c r="C3202" s="14" t="s">
        <v>4489</v>
      </c>
      <c r="D3202" s="14" t="s">
        <v>5321</v>
      </c>
      <c r="E3202" s="15" t="s">
        <v>1711</v>
      </c>
      <c r="F3202" s="15" t="s">
        <v>887</v>
      </c>
      <c r="G3202" s="16"/>
      <c r="H3202">
        <f t="shared" si="147"/>
        <v>0</v>
      </c>
      <c r="I3202">
        <f t="shared" si="148"/>
        <v>0</v>
      </c>
      <c r="J3202">
        <f t="shared" si="149"/>
        <v>0</v>
      </c>
    </row>
    <row r="3203" spans="1:13" hidden="1">
      <c r="A3203">
        <v>618099</v>
      </c>
      <c r="B3203" s="14">
        <v>44872.936407361114</v>
      </c>
      <c r="C3203" s="14" t="s">
        <v>4489</v>
      </c>
      <c r="D3203" s="14" t="s">
        <v>5322</v>
      </c>
      <c r="E3203" s="15" t="s">
        <v>2732</v>
      </c>
      <c r="F3203" s="15" t="s">
        <v>887</v>
      </c>
      <c r="G3203" s="16"/>
      <c r="H3203">
        <f t="shared" si="147"/>
        <v>0</v>
      </c>
      <c r="I3203">
        <f t="shared" si="148"/>
        <v>0</v>
      </c>
      <c r="J3203">
        <f t="shared" si="149"/>
        <v>0</v>
      </c>
    </row>
    <row r="3204" spans="1:13" hidden="1">
      <c r="A3204">
        <v>618099</v>
      </c>
      <c r="B3204" s="14">
        <v>44872.936417569443</v>
      </c>
      <c r="C3204" s="14" t="s">
        <v>4489</v>
      </c>
      <c r="D3204" s="14" t="s">
        <v>5322</v>
      </c>
      <c r="E3204" s="15" t="s">
        <v>2008</v>
      </c>
      <c r="F3204" s="15" t="s">
        <v>887</v>
      </c>
      <c r="G3204" s="16"/>
      <c r="H3204">
        <f t="shared" si="147"/>
        <v>0</v>
      </c>
      <c r="I3204">
        <f t="shared" si="148"/>
        <v>0</v>
      </c>
      <c r="J3204">
        <f t="shared" si="149"/>
        <v>0</v>
      </c>
    </row>
    <row r="3205" spans="1:13" hidden="1">
      <c r="A3205">
        <v>618099</v>
      </c>
      <c r="B3205" s="14">
        <v>44872.936428252317</v>
      </c>
      <c r="C3205" s="14" t="s">
        <v>4489</v>
      </c>
      <c r="D3205" s="14" t="s">
        <v>5323</v>
      </c>
      <c r="E3205" s="15" t="s">
        <v>1942</v>
      </c>
      <c r="F3205" s="15" t="s">
        <v>887</v>
      </c>
      <c r="G3205" s="16"/>
      <c r="H3205">
        <f t="shared" si="147"/>
        <v>0</v>
      </c>
      <c r="I3205">
        <f t="shared" si="148"/>
        <v>0</v>
      </c>
      <c r="J3205">
        <f t="shared" si="149"/>
        <v>0</v>
      </c>
    </row>
    <row r="3206" spans="1:13" hidden="1">
      <c r="A3206">
        <v>618099</v>
      </c>
      <c r="B3206" s="14">
        <v>44872.936468182874</v>
      </c>
      <c r="C3206" s="14" t="s">
        <v>4489</v>
      </c>
      <c r="D3206" s="14" t="s">
        <v>5324</v>
      </c>
      <c r="E3206" s="15" t="s">
        <v>2731</v>
      </c>
      <c r="F3206" s="15" t="s">
        <v>887</v>
      </c>
      <c r="G3206" s="16"/>
      <c r="H3206">
        <f t="shared" si="147"/>
        <v>0</v>
      </c>
      <c r="I3206">
        <f t="shared" si="148"/>
        <v>0</v>
      </c>
      <c r="J3206">
        <f t="shared" si="149"/>
        <v>0</v>
      </c>
    </row>
    <row r="3207" spans="1:13" hidden="1">
      <c r="A3207">
        <v>618099</v>
      </c>
      <c r="B3207" s="14">
        <v>44872.936775891205</v>
      </c>
      <c r="C3207" s="14" t="s">
        <v>4489</v>
      </c>
      <c r="D3207" s="14" t="s">
        <v>5325</v>
      </c>
      <c r="E3207" s="15" t="s">
        <v>2752</v>
      </c>
      <c r="F3207" s="15" t="s">
        <v>887</v>
      </c>
      <c r="G3207" s="16"/>
      <c r="H3207">
        <f t="shared" si="147"/>
        <v>0</v>
      </c>
      <c r="I3207">
        <f t="shared" si="148"/>
        <v>0</v>
      </c>
      <c r="J3207">
        <f t="shared" si="149"/>
        <v>0</v>
      </c>
    </row>
    <row r="3208" spans="1:13" hidden="1">
      <c r="A3208">
        <v>618099</v>
      </c>
      <c r="B3208" s="14">
        <v>44872.936777141207</v>
      </c>
      <c r="C3208" s="14" t="s">
        <v>4489</v>
      </c>
      <c r="D3208" s="14" t="s">
        <v>5326</v>
      </c>
      <c r="E3208" s="15" t="s">
        <v>1976</v>
      </c>
      <c r="F3208" s="15" t="s">
        <v>887</v>
      </c>
      <c r="G3208" s="16"/>
      <c r="H3208">
        <f t="shared" si="147"/>
        <v>0</v>
      </c>
      <c r="I3208">
        <f t="shared" si="148"/>
        <v>0</v>
      </c>
      <c r="J3208">
        <f t="shared" si="149"/>
        <v>0</v>
      </c>
    </row>
    <row r="3209" spans="1:13" hidden="1">
      <c r="A3209">
        <v>618099</v>
      </c>
      <c r="B3209" s="14">
        <v>44872.936819120368</v>
      </c>
      <c r="C3209" s="14" t="s">
        <v>4489</v>
      </c>
      <c r="D3209" s="14" t="s">
        <v>5327</v>
      </c>
      <c r="E3209" s="15" t="s">
        <v>1977</v>
      </c>
      <c r="F3209" s="15" t="s">
        <v>887</v>
      </c>
      <c r="G3209" s="16"/>
      <c r="H3209">
        <f t="shared" si="147"/>
        <v>0</v>
      </c>
      <c r="I3209">
        <f t="shared" si="148"/>
        <v>0</v>
      </c>
      <c r="J3209">
        <f t="shared" si="149"/>
        <v>0</v>
      </c>
    </row>
    <row r="3210" spans="1:13" hidden="1">
      <c r="A3210">
        <v>618099</v>
      </c>
      <c r="B3210" s="14">
        <v>44872.936876539352</v>
      </c>
      <c r="C3210" s="14" t="s">
        <v>4489</v>
      </c>
      <c r="D3210" s="14" t="s">
        <v>5328</v>
      </c>
      <c r="E3210" s="15" t="s">
        <v>1978</v>
      </c>
      <c r="F3210" s="15" t="s">
        <v>887</v>
      </c>
      <c r="G3210" s="16"/>
      <c r="H3210">
        <f t="shared" si="147"/>
        <v>0</v>
      </c>
      <c r="I3210">
        <f t="shared" si="148"/>
        <v>0</v>
      </c>
      <c r="J3210">
        <f t="shared" si="149"/>
        <v>0</v>
      </c>
    </row>
    <row r="3211" spans="1:13" hidden="1">
      <c r="A3211">
        <v>618099</v>
      </c>
      <c r="B3211" s="14">
        <v>44872.937275659722</v>
      </c>
      <c r="C3211" s="14" t="s">
        <v>4489</v>
      </c>
      <c r="D3211" s="14" t="s">
        <v>5329</v>
      </c>
      <c r="E3211" s="15" t="s">
        <v>1979</v>
      </c>
      <c r="F3211" s="15" t="s">
        <v>887</v>
      </c>
      <c r="G3211" s="16"/>
      <c r="H3211">
        <f t="shared" si="147"/>
        <v>0</v>
      </c>
      <c r="I3211">
        <f t="shared" si="148"/>
        <v>0</v>
      </c>
      <c r="J3211">
        <f t="shared" si="149"/>
        <v>0</v>
      </c>
    </row>
    <row r="3212" spans="1:13" hidden="1">
      <c r="A3212">
        <v>618139</v>
      </c>
      <c r="B3212" s="14">
        <v>44857.47645829861</v>
      </c>
      <c r="C3212" s="14" t="s">
        <v>4497</v>
      </c>
      <c r="D3212" s="14" t="s">
        <v>5330</v>
      </c>
      <c r="E3212" s="15" t="s">
        <v>1655</v>
      </c>
      <c r="F3212" s="15" t="s">
        <v>887</v>
      </c>
      <c r="G3212" s="16"/>
      <c r="H3212">
        <f t="shared" si="147"/>
        <v>0</v>
      </c>
      <c r="I3212">
        <f t="shared" si="148"/>
        <v>0</v>
      </c>
      <c r="J3212">
        <f t="shared" si="149"/>
        <v>0</v>
      </c>
    </row>
    <row r="3213" spans="1:13" hidden="1">
      <c r="A3213">
        <v>618139</v>
      </c>
      <c r="B3213" s="14">
        <v>44857.476458356483</v>
      </c>
      <c r="C3213" s="14" t="s">
        <v>4497</v>
      </c>
      <c r="D3213" s="14" t="s">
        <v>5330</v>
      </c>
      <c r="E3213" s="15" t="s">
        <v>1656</v>
      </c>
      <c r="F3213" s="15" t="s">
        <v>887</v>
      </c>
      <c r="G3213" s="16"/>
      <c r="H3213">
        <f t="shared" ref="H3213:H3276" si="150">COUNTIF(E3213,"*"&amp;$E$2&amp;"*")+COUNTIF(E3213,"*"&amp;$E$3&amp;"*")+COUNTIF(E3213,"*"&amp;$E$4&amp;"*")</f>
        <v>0</v>
      </c>
      <c r="I3213">
        <f t="shared" ref="I3213:I3276" si="151">COUNTIF(F3213,"*"&amp;$E$2&amp;"*")+COUNTIF(F3213,"*"&amp;$E$3&amp;"*")+COUNTIF(F3213,"*"&amp;$E$4&amp;"*")</f>
        <v>0</v>
      </c>
      <c r="J3213">
        <f t="shared" si="149"/>
        <v>0</v>
      </c>
    </row>
    <row r="3214" spans="1:13" hidden="1">
      <c r="A3214">
        <v>618139</v>
      </c>
      <c r="B3214" s="14">
        <v>44857.476461388891</v>
      </c>
      <c r="C3214" s="14" t="s">
        <v>4497</v>
      </c>
      <c r="D3214" s="14" t="s">
        <v>5330</v>
      </c>
      <c r="E3214" s="15" t="s">
        <v>1657</v>
      </c>
      <c r="F3214" s="15" t="s">
        <v>887</v>
      </c>
      <c r="G3214" s="16"/>
      <c r="H3214">
        <f t="shared" si="150"/>
        <v>0</v>
      </c>
      <c r="I3214">
        <f t="shared" si="151"/>
        <v>0</v>
      </c>
      <c r="J3214">
        <f t="shared" ref="J3214:J3277" si="152">SUM(H3214:I3214)</f>
        <v>0</v>
      </c>
    </row>
    <row r="3215" spans="1:13" hidden="1">
      <c r="A3215">
        <v>618139</v>
      </c>
      <c r="B3215" s="14">
        <v>44857.476461979168</v>
      </c>
      <c r="C3215" s="14" t="s">
        <v>4497</v>
      </c>
      <c r="D3215" s="14" t="s">
        <v>5330</v>
      </c>
      <c r="E3215" s="15" t="s">
        <v>1661</v>
      </c>
      <c r="F3215" s="15" t="s">
        <v>888</v>
      </c>
      <c r="G3215" s="16" t="s">
        <v>887</v>
      </c>
      <c r="H3215">
        <f t="shared" si="150"/>
        <v>0</v>
      </c>
      <c r="I3215">
        <f t="shared" si="151"/>
        <v>0</v>
      </c>
      <c r="J3215">
        <f t="shared" si="152"/>
        <v>0</v>
      </c>
      <c r="K3215" t="s">
        <v>3005</v>
      </c>
      <c r="L3215" t="s">
        <v>3005</v>
      </c>
    </row>
    <row r="3216" spans="1:13" hidden="1">
      <c r="A3216">
        <v>618139</v>
      </c>
      <c r="B3216" s="14">
        <v>44857.476462314815</v>
      </c>
      <c r="C3216" s="14" t="s">
        <v>4497</v>
      </c>
      <c r="D3216" s="14" t="s">
        <v>5330</v>
      </c>
      <c r="E3216" s="15" t="s">
        <v>1660</v>
      </c>
      <c r="F3216" s="15" t="s">
        <v>887</v>
      </c>
      <c r="G3216" s="16"/>
      <c r="H3216">
        <f t="shared" si="150"/>
        <v>0</v>
      </c>
      <c r="I3216">
        <f t="shared" si="151"/>
        <v>0</v>
      </c>
      <c r="J3216">
        <f t="shared" si="152"/>
        <v>0</v>
      </c>
    </row>
    <row r="3217" spans="1:31" hidden="1">
      <c r="A3217">
        <v>618139</v>
      </c>
      <c r="B3217" s="14">
        <v>44857.476484791667</v>
      </c>
      <c r="C3217" s="14" t="s">
        <v>4497</v>
      </c>
      <c r="D3217" s="14" t="s">
        <v>5331</v>
      </c>
      <c r="E3217" s="15" t="s">
        <v>2709</v>
      </c>
      <c r="F3217" s="15" t="s">
        <v>889</v>
      </c>
      <c r="G3217" s="16" t="s">
        <v>887</v>
      </c>
      <c r="H3217">
        <f t="shared" si="150"/>
        <v>0</v>
      </c>
      <c r="I3217">
        <f t="shared" si="151"/>
        <v>0</v>
      </c>
      <c r="J3217">
        <f t="shared" si="152"/>
        <v>0</v>
      </c>
      <c r="K3217" t="s">
        <v>2776</v>
      </c>
    </row>
    <row r="3218" spans="1:31" hidden="1">
      <c r="A3218">
        <v>618139</v>
      </c>
      <c r="B3218" s="14">
        <v>44857.476522604164</v>
      </c>
      <c r="C3218" s="14" t="s">
        <v>4497</v>
      </c>
      <c r="D3218" s="14" t="s">
        <v>5332</v>
      </c>
      <c r="E3218" s="15" t="s">
        <v>2710</v>
      </c>
      <c r="F3218" s="15" t="s">
        <v>887</v>
      </c>
      <c r="G3218" s="16"/>
      <c r="H3218">
        <f t="shared" si="150"/>
        <v>0</v>
      </c>
      <c r="I3218">
        <f t="shared" si="151"/>
        <v>0</v>
      </c>
      <c r="J3218">
        <f t="shared" si="152"/>
        <v>0</v>
      </c>
    </row>
    <row r="3219" spans="1:31" hidden="1">
      <c r="A3219">
        <v>618139</v>
      </c>
      <c r="B3219" s="14">
        <v>44857.476523483798</v>
      </c>
      <c r="C3219" s="14" t="s">
        <v>4497</v>
      </c>
      <c r="D3219" s="14" t="s">
        <v>5332</v>
      </c>
      <c r="E3219" s="15" t="s">
        <v>1663</v>
      </c>
      <c r="F3219" s="15" t="s">
        <v>887</v>
      </c>
      <c r="G3219" s="16"/>
      <c r="H3219">
        <f t="shared" si="150"/>
        <v>0</v>
      </c>
      <c r="I3219">
        <f t="shared" si="151"/>
        <v>0</v>
      </c>
      <c r="J3219">
        <f t="shared" si="152"/>
        <v>0</v>
      </c>
    </row>
    <row r="3220" spans="1:31" hidden="1">
      <c r="A3220">
        <v>618139</v>
      </c>
      <c r="B3220" s="14">
        <v>44857.476573564818</v>
      </c>
      <c r="C3220" s="14" t="s">
        <v>4497</v>
      </c>
      <c r="D3220" s="14" t="s">
        <v>5333</v>
      </c>
      <c r="E3220" s="15" t="s">
        <v>2711</v>
      </c>
      <c r="F3220" s="15" t="s">
        <v>887</v>
      </c>
      <c r="G3220" s="16"/>
      <c r="H3220">
        <f t="shared" si="150"/>
        <v>0</v>
      </c>
      <c r="I3220">
        <f t="shared" si="151"/>
        <v>0</v>
      </c>
      <c r="J3220">
        <f t="shared" si="152"/>
        <v>0</v>
      </c>
    </row>
    <row r="3221" spans="1:31" hidden="1">
      <c r="A3221">
        <v>618139</v>
      </c>
      <c r="B3221" s="14">
        <v>44857.47661633102</v>
      </c>
      <c r="C3221" s="14" t="s">
        <v>4497</v>
      </c>
      <c r="D3221" s="14" t="s">
        <v>5334</v>
      </c>
      <c r="E3221" s="15" t="s">
        <v>2718</v>
      </c>
      <c r="F3221" s="15" t="s">
        <v>887</v>
      </c>
      <c r="G3221" s="16"/>
      <c r="H3221">
        <f t="shared" si="150"/>
        <v>0</v>
      </c>
      <c r="I3221">
        <f t="shared" si="151"/>
        <v>0</v>
      </c>
      <c r="J3221">
        <f t="shared" si="152"/>
        <v>0</v>
      </c>
    </row>
    <row r="3222" spans="1:31" hidden="1">
      <c r="A3222">
        <v>618139</v>
      </c>
      <c r="B3222" s="14">
        <v>44857.476625752315</v>
      </c>
      <c r="C3222" s="14" t="s">
        <v>4497</v>
      </c>
      <c r="D3222" s="14" t="s">
        <v>5334</v>
      </c>
      <c r="E3222" s="15" t="s">
        <v>2753</v>
      </c>
      <c r="F3222" s="15" t="s">
        <v>887</v>
      </c>
      <c r="G3222" s="16"/>
      <c r="H3222">
        <f t="shared" si="150"/>
        <v>0</v>
      </c>
      <c r="I3222">
        <f t="shared" si="151"/>
        <v>0</v>
      </c>
      <c r="J3222">
        <f t="shared" si="152"/>
        <v>0</v>
      </c>
    </row>
    <row r="3223" spans="1:31" hidden="1">
      <c r="A3223">
        <v>618139</v>
      </c>
      <c r="B3223" s="14">
        <v>44857.476783414349</v>
      </c>
      <c r="C3223" s="14" t="s">
        <v>4497</v>
      </c>
      <c r="D3223" s="14" t="s">
        <v>5335</v>
      </c>
      <c r="E3223" s="15" t="s">
        <v>1965</v>
      </c>
      <c r="F3223" s="15" t="s">
        <v>908</v>
      </c>
      <c r="G3223" s="16" t="s">
        <v>887</v>
      </c>
      <c r="H3223">
        <f t="shared" si="150"/>
        <v>0</v>
      </c>
      <c r="I3223">
        <f t="shared" si="151"/>
        <v>0</v>
      </c>
      <c r="J3223">
        <f t="shared" si="152"/>
        <v>0</v>
      </c>
      <c r="K3223" t="s">
        <v>2792</v>
      </c>
    </row>
    <row r="3224" spans="1:31" hidden="1">
      <c r="A3224">
        <v>618139</v>
      </c>
      <c r="B3224" s="14">
        <v>44857.476783622682</v>
      </c>
      <c r="C3224" s="14" t="s">
        <v>4497</v>
      </c>
      <c r="D3224" s="14" t="s">
        <v>5335</v>
      </c>
      <c r="E3224" s="15" t="s">
        <v>1965</v>
      </c>
      <c r="F3224" s="15" t="s">
        <v>909</v>
      </c>
      <c r="G3224" s="16" t="s">
        <v>887</v>
      </c>
      <c r="H3224">
        <f t="shared" si="150"/>
        <v>0</v>
      </c>
      <c r="I3224">
        <f t="shared" si="151"/>
        <v>0</v>
      </c>
      <c r="J3224">
        <f t="shared" si="152"/>
        <v>0</v>
      </c>
      <c r="K3224" t="s">
        <v>2793</v>
      </c>
    </row>
    <row r="3225" spans="1:31" hidden="1">
      <c r="A3225">
        <v>618139</v>
      </c>
      <c r="B3225" s="14">
        <v>44857.476783969905</v>
      </c>
      <c r="C3225" s="14" t="s">
        <v>4497</v>
      </c>
      <c r="D3225" s="14" t="s">
        <v>5335</v>
      </c>
      <c r="E3225" s="15" t="s">
        <v>1965</v>
      </c>
      <c r="F3225" s="15" t="s">
        <v>910</v>
      </c>
      <c r="G3225" s="16" t="s">
        <v>887</v>
      </c>
      <c r="H3225">
        <f t="shared" si="150"/>
        <v>0</v>
      </c>
      <c r="I3225">
        <f t="shared" si="151"/>
        <v>0</v>
      </c>
      <c r="J3225">
        <f t="shared" si="152"/>
        <v>0</v>
      </c>
      <c r="K3225" t="s">
        <v>2794</v>
      </c>
    </row>
    <row r="3226" spans="1:31" hidden="1">
      <c r="A3226">
        <v>618139</v>
      </c>
      <c r="B3226" s="14">
        <v>44857.476784305552</v>
      </c>
      <c r="C3226" s="14" t="s">
        <v>4497</v>
      </c>
      <c r="D3226" s="14" t="s">
        <v>5335</v>
      </c>
      <c r="E3226" s="15" t="s">
        <v>1965</v>
      </c>
      <c r="F3226" s="15" t="s">
        <v>911</v>
      </c>
      <c r="G3226" s="16" t="s">
        <v>887</v>
      </c>
      <c r="H3226">
        <f t="shared" si="150"/>
        <v>0</v>
      </c>
      <c r="I3226">
        <f t="shared" si="151"/>
        <v>0</v>
      </c>
      <c r="J3226">
        <f t="shared" si="152"/>
        <v>0</v>
      </c>
      <c r="K3226" t="s">
        <v>2795</v>
      </c>
    </row>
    <row r="3227" spans="1:31" hidden="1">
      <c r="A3227">
        <v>618139</v>
      </c>
      <c r="B3227" s="14">
        <v>44857.476814409725</v>
      </c>
      <c r="C3227" s="14" t="s">
        <v>4497</v>
      </c>
      <c r="D3227" s="14" t="s">
        <v>5336</v>
      </c>
      <c r="E3227" s="15" t="s">
        <v>1663</v>
      </c>
      <c r="F3227" s="15" t="s">
        <v>887</v>
      </c>
      <c r="G3227" s="16"/>
      <c r="H3227">
        <f t="shared" si="150"/>
        <v>0</v>
      </c>
      <c r="I3227">
        <f t="shared" si="151"/>
        <v>0</v>
      </c>
      <c r="J3227">
        <f t="shared" si="152"/>
        <v>0</v>
      </c>
    </row>
    <row r="3228" spans="1:31" hidden="1">
      <c r="A3228">
        <v>618139</v>
      </c>
      <c r="B3228" s="14">
        <v>44857.476839710645</v>
      </c>
      <c r="C3228" s="14" t="s">
        <v>4497</v>
      </c>
      <c r="D3228" s="14" t="s">
        <v>5337</v>
      </c>
      <c r="E3228" s="15" t="s">
        <v>1666</v>
      </c>
      <c r="F3228" s="15" t="s">
        <v>1335</v>
      </c>
      <c r="G3228" s="16">
        <v>4</v>
      </c>
      <c r="H3228">
        <f t="shared" si="150"/>
        <v>0</v>
      </c>
      <c r="I3228">
        <f t="shared" si="151"/>
        <v>0</v>
      </c>
      <c r="J3228">
        <f t="shared" si="152"/>
        <v>0</v>
      </c>
      <c r="K3228" t="s">
        <v>3028</v>
      </c>
      <c r="L3228" t="s">
        <v>3396</v>
      </c>
      <c r="M3228" t="s">
        <v>3397</v>
      </c>
    </row>
    <row r="3229" spans="1:31" hidden="1">
      <c r="A3229">
        <v>618139</v>
      </c>
      <c r="B3229" s="14">
        <v>44857.476839988427</v>
      </c>
      <c r="C3229" s="14" t="s">
        <v>4497</v>
      </c>
      <c r="D3229" s="14" t="s">
        <v>5337</v>
      </c>
      <c r="E3229" s="15" t="s">
        <v>2702</v>
      </c>
      <c r="F3229" s="15" t="s">
        <v>1336</v>
      </c>
      <c r="G3229" s="16" t="s">
        <v>887</v>
      </c>
      <c r="H3229">
        <f t="shared" si="150"/>
        <v>0</v>
      </c>
      <c r="I3229">
        <f t="shared" si="151"/>
        <v>3</v>
      </c>
      <c r="J3229">
        <f t="shared" si="152"/>
        <v>3</v>
      </c>
      <c r="K3229" t="s">
        <v>3005</v>
      </c>
      <c r="L3229" t="s">
        <v>3009</v>
      </c>
      <c r="M3229" t="s">
        <v>2929</v>
      </c>
      <c r="N3229" t="s">
        <v>3396</v>
      </c>
      <c r="O3229" t="s">
        <v>3017</v>
      </c>
      <c r="P3229" t="s">
        <v>3009</v>
      </c>
      <c r="Q3229" t="s">
        <v>3009</v>
      </c>
      <c r="R3229" t="s">
        <v>2929</v>
      </c>
      <c r="S3229" t="s">
        <v>3256</v>
      </c>
      <c r="T3229" t="s">
        <v>2929</v>
      </c>
      <c r="U3229" t="s">
        <v>2929</v>
      </c>
      <c r="V3229" t="s">
        <v>3024</v>
      </c>
      <c r="W3229" t="s">
        <v>2929</v>
      </c>
      <c r="X3229" t="s">
        <v>3209</v>
      </c>
      <c r="Y3229" t="s">
        <v>2877</v>
      </c>
      <c r="Z3229" t="s">
        <v>3398</v>
      </c>
      <c r="AA3229" t="s">
        <v>3399</v>
      </c>
      <c r="AB3229" t="s">
        <v>3026</v>
      </c>
      <c r="AC3229" t="s">
        <v>3016</v>
      </c>
      <c r="AD3229" t="s">
        <v>3006</v>
      </c>
      <c r="AE3229" t="s">
        <v>3009</v>
      </c>
    </row>
    <row r="3230" spans="1:31" hidden="1">
      <c r="A3230">
        <v>618139</v>
      </c>
      <c r="B3230" s="14">
        <v>44857.476840300929</v>
      </c>
      <c r="C3230" s="14" t="s">
        <v>4497</v>
      </c>
      <c r="D3230" s="14" t="s">
        <v>5337</v>
      </c>
      <c r="E3230" s="15" t="s">
        <v>1657</v>
      </c>
      <c r="F3230" s="15" t="s">
        <v>887</v>
      </c>
      <c r="G3230" s="16"/>
      <c r="H3230">
        <f t="shared" si="150"/>
        <v>0</v>
      </c>
      <c r="I3230">
        <f t="shared" si="151"/>
        <v>0</v>
      </c>
      <c r="J3230">
        <f t="shared" si="152"/>
        <v>0</v>
      </c>
    </row>
    <row r="3231" spans="1:31" hidden="1">
      <c r="A3231">
        <v>618139</v>
      </c>
      <c r="B3231" s="14">
        <v>44857.476840405092</v>
      </c>
      <c r="C3231" s="14" t="s">
        <v>4497</v>
      </c>
      <c r="D3231" s="14" t="s">
        <v>5337</v>
      </c>
      <c r="E3231" s="15" t="s">
        <v>1661</v>
      </c>
      <c r="F3231" s="15" t="s">
        <v>1097</v>
      </c>
      <c r="G3231" s="16" t="s">
        <v>887</v>
      </c>
      <c r="H3231">
        <f t="shared" si="150"/>
        <v>0</v>
      </c>
      <c r="I3231">
        <f t="shared" si="151"/>
        <v>0</v>
      </c>
      <c r="J3231">
        <f t="shared" si="152"/>
        <v>0</v>
      </c>
      <c r="K3231" t="s">
        <v>3007</v>
      </c>
      <c r="L3231" t="s">
        <v>3028</v>
      </c>
    </row>
    <row r="3232" spans="1:31" hidden="1">
      <c r="A3232">
        <v>618139</v>
      </c>
      <c r="B3232" s="14">
        <v>44857.476841539348</v>
      </c>
      <c r="C3232" s="14" t="s">
        <v>4497</v>
      </c>
      <c r="D3232" s="14" t="s">
        <v>5337</v>
      </c>
      <c r="E3232" s="15" t="s">
        <v>2719</v>
      </c>
      <c r="F3232" s="15" t="s">
        <v>956</v>
      </c>
      <c r="G3232" s="16" t="s">
        <v>887</v>
      </c>
      <c r="H3232">
        <f t="shared" si="150"/>
        <v>0</v>
      </c>
      <c r="I3232">
        <f t="shared" si="151"/>
        <v>0</v>
      </c>
      <c r="J3232">
        <f t="shared" si="152"/>
        <v>0</v>
      </c>
      <c r="K3232" t="s">
        <v>2840</v>
      </c>
    </row>
    <row r="3233" spans="1:31" hidden="1">
      <c r="A3233">
        <v>618139</v>
      </c>
      <c r="B3233" s="14">
        <v>44857.476853449072</v>
      </c>
      <c r="C3233" s="14" t="s">
        <v>4497</v>
      </c>
      <c r="D3233" s="14" t="s">
        <v>5338</v>
      </c>
      <c r="E3233" s="15" t="s">
        <v>2754</v>
      </c>
      <c r="F3233" s="15" t="s">
        <v>887</v>
      </c>
      <c r="G3233" s="16"/>
      <c r="H3233">
        <f t="shared" si="150"/>
        <v>0</v>
      </c>
      <c r="I3233">
        <f t="shared" si="151"/>
        <v>0</v>
      </c>
      <c r="J3233">
        <f t="shared" si="152"/>
        <v>0</v>
      </c>
    </row>
    <row r="3234" spans="1:31" hidden="1">
      <c r="A3234">
        <v>618139</v>
      </c>
      <c r="B3234" s="14">
        <v>44857.476894270832</v>
      </c>
      <c r="C3234" s="14" t="s">
        <v>4497</v>
      </c>
      <c r="D3234" s="14" t="s">
        <v>5339</v>
      </c>
      <c r="E3234" s="15" t="s">
        <v>1663</v>
      </c>
      <c r="F3234" s="15" t="s">
        <v>887</v>
      </c>
      <c r="G3234" s="16"/>
      <c r="H3234">
        <f t="shared" si="150"/>
        <v>0</v>
      </c>
      <c r="I3234">
        <f t="shared" si="151"/>
        <v>0</v>
      </c>
      <c r="J3234">
        <f t="shared" si="152"/>
        <v>0</v>
      </c>
    </row>
    <row r="3235" spans="1:31" hidden="1">
      <c r="A3235">
        <v>618139</v>
      </c>
      <c r="B3235" s="14">
        <v>44857.476979629631</v>
      </c>
      <c r="C3235" s="14" t="s">
        <v>4497</v>
      </c>
      <c r="D3235" s="14" t="s">
        <v>5340</v>
      </c>
      <c r="E3235" s="15" t="s">
        <v>1666</v>
      </c>
      <c r="F3235" s="15" t="s">
        <v>1335</v>
      </c>
      <c r="G3235" s="16">
        <v>4</v>
      </c>
      <c r="H3235">
        <f t="shared" si="150"/>
        <v>0</v>
      </c>
      <c r="I3235">
        <f t="shared" si="151"/>
        <v>0</v>
      </c>
      <c r="J3235">
        <f t="shared" si="152"/>
        <v>0</v>
      </c>
      <c r="K3235" t="s">
        <v>3028</v>
      </c>
      <c r="L3235" t="s">
        <v>3396</v>
      </c>
      <c r="M3235" t="s">
        <v>3397</v>
      </c>
    </row>
    <row r="3236" spans="1:31" hidden="1">
      <c r="A3236">
        <v>618139</v>
      </c>
      <c r="B3236" s="14">
        <v>44857.476979803243</v>
      </c>
      <c r="C3236" s="14" t="s">
        <v>4497</v>
      </c>
      <c r="D3236" s="14" t="s">
        <v>5340</v>
      </c>
      <c r="E3236" s="15" t="s">
        <v>2702</v>
      </c>
      <c r="F3236" s="15" t="s">
        <v>1337</v>
      </c>
      <c r="G3236" s="16" t="s">
        <v>887</v>
      </c>
      <c r="H3236">
        <f t="shared" si="150"/>
        <v>0</v>
      </c>
      <c r="I3236">
        <f t="shared" si="151"/>
        <v>3</v>
      </c>
      <c r="J3236">
        <f t="shared" si="152"/>
        <v>3</v>
      </c>
      <c r="K3236" t="s">
        <v>3005</v>
      </c>
      <c r="L3236" t="s">
        <v>3009</v>
      </c>
      <c r="M3236" t="s">
        <v>2929</v>
      </c>
      <c r="N3236" t="s">
        <v>3400</v>
      </c>
      <c r="O3236" t="s">
        <v>3017</v>
      </c>
      <c r="P3236" t="s">
        <v>3009</v>
      </c>
      <c r="Q3236" t="s">
        <v>3009</v>
      </c>
      <c r="R3236" t="s">
        <v>2929</v>
      </c>
      <c r="S3236" t="s">
        <v>3015</v>
      </c>
      <c r="T3236" t="s">
        <v>2929</v>
      </c>
      <c r="U3236" t="s">
        <v>2929</v>
      </c>
      <c r="V3236" t="s">
        <v>3024</v>
      </c>
      <c r="W3236" t="s">
        <v>2929</v>
      </c>
      <c r="X3236" t="s">
        <v>3209</v>
      </c>
      <c r="Y3236" t="s">
        <v>2877</v>
      </c>
      <c r="Z3236" t="s">
        <v>3398</v>
      </c>
      <c r="AA3236" t="s">
        <v>3399</v>
      </c>
      <c r="AB3236" t="s">
        <v>3008</v>
      </c>
      <c r="AC3236" t="s">
        <v>3016</v>
      </c>
      <c r="AD3236" t="s">
        <v>3006</v>
      </c>
      <c r="AE3236" t="s">
        <v>3009</v>
      </c>
    </row>
    <row r="3237" spans="1:31" hidden="1">
      <c r="A3237">
        <v>618139</v>
      </c>
      <c r="B3237" s="14">
        <v>44857.476980046296</v>
      </c>
      <c r="C3237" s="14" t="s">
        <v>4497</v>
      </c>
      <c r="D3237" s="14" t="s">
        <v>5340</v>
      </c>
      <c r="E3237" s="15" t="s">
        <v>1657</v>
      </c>
      <c r="F3237" s="15" t="s">
        <v>887</v>
      </c>
      <c r="G3237" s="16"/>
      <c r="H3237">
        <f t="shared" si="150"/>
        <v>0</v>
      </c>
      <c r="I3237">
        <f t="shared" si="151"/>
        <v>0</v>
      </c>
      <c r="J3237">
        <f t="shared" si="152"/>
        <v>0</v>
      </c>
    </row>
    <row r="3238" spans="1:31" hidden="1">
      <c r="A3238">
        <v>618139</v>
      </c>
      <c r="B3238" s="14">
        <v>44857.476980104169</v>
      </c>
      <c r="C3238" s="14" t="s">
        <v>4497</v>
      </c>
      <c r="D3238" s="14" t="s">
        <v>5340</v>
      </c>
      <c r="E3238" s="15" t="s">
        <v>1661</v>
      </c>
      <c r="F3238" s="15" t="s">
        <v>1136</v>
      </c>
      <c r="G3238" s="16" t="s">
        <v>887</v>
      </c>
      <c r="H3238">
        <f t="shared" si="150"/>
        <v>0</v>
      </c>
      <c r="I3238">
        <f t="shared" si="151"/>
        <v>0</v>
      </c>
      <c r="J3238">
        <f t="shared" si="152"/>
        <v>0</v>
      </c>
      <c r="K3238" t="s">
        <v>3091</v>
      </c>
      <c r="L3238" t="s">
        <v>3008</v>
      </c>
    </row>
    <row r="3239" spans="1:31" hidden="1">
      <c r="A3239">
        <v>618139</v>
      </c>
      <c r="B3239" s="14">
        <v>44857.476996689817</v>
      </c>
      <c r="C3239" s="14" t="s">
        <v>4497</v>
      </c>
      <c r="D3239" s="14" t="s">
        <v>5341</v>
      </c>
      <c r="E3239" s="15" t="s">
        <v>1663</v>
      </c>
      <c r="F3239" s="15" t="s">
        <v>887</v>
      </c>
      <c r="G3239" s="16"/>
      <c r="H3239">
        <f t="shared" si="150"/>
        <v>0</v>
      </c>
      <c r="I3239">
        <f t="shared" si="151"/>
        <v>0</v>
      </c>
      <c r="J3239">
        <f t="shared" si="152"/>
        <v>0</v>
      </c>
    </row>
    <row r="3240" spans="1:31" hidden="1">
      <c r="A3240">
        <v>618139</v>
      </c>
      <c r="B3240" s="14">
        <v>44857.477096828705</v>
      </c>
      <c r="C3240" s="14" t="s">
        <v>4497</v>
      </c>
      <c r="D3240" s="14" t="s">
        <v>5342</v>
      </c>
      <c r="E3240" s="15" t="s">
        <v>1666</v>
      </c>
      <c r="F3240" s="15" t="s">
        <v>1338</v>
      </c>
      <c r="G3240" s="16">
        <v>6</v>
      </c>
      <c r="H3240">
        <f t="shared" si="150"/>
        <v>0</v>
      </c>
      <c r="I3240">
        <f t="shared" si="151"/>
        <v>0</v>
      </c>
      <c r="J3240">
        <f t="shared" si="152"/>
        <v>0</v>
      </c>
      <c r="K3240" t="s">
        <v>3108</v>
      </c>
      <c r="L3240" t="s">
        <v>3401</v>
      </c>
      <c r="M3240" t="s">
        <v>3402</v>
      </c>
    </row>
    <row r="3241" spans="1:31" hidden="1">
      <c r="A3241">
        <v>618139</v>
      </c>
      <c r="B3241" s="14">
        <v>44857.477097048613</v>
      </c>
      <c r="C3241" s="14" t="s">
        <v>4497</v>
      </c>
      <c r="D3241" s="14" t="s">
        <v>5342</v>
      </c>
      <c r="E3241" s="15" t="s">
        <v>2702</v>
      </c>
      <c r="F3241" s="15" t="s">
        <v>1339</v>
      </c>
      <c r="G3241" s="16" t="s">
        <v>887</v>
      </c>
      <c r="H3241">
        <f t="shared" si="150"/>
        <v>0</v>
      </c>
      <c r="I3241">
        <f t="shared" si="151"/>
        <v>3</v>
      </c>
      <c r="J3241">
        <f t="shared" si="152"/>
        <v>3</v>
      </c>
      <c r="K3241" t="s">
        <v>3005</v>
      </c>
      <c r="L3241" t="s">
        <v>3009</v>
      </c>
      <c r="M3241" t="s">
        <v>2929</v>
      </c>
      <c r="N3241" t="s">
        <v>3401</v>
      </c>
      <c r="O3241" t="s">
        <v>3017</v>
      </c>
      <c r="P3241" t="s">
        <v>3009</v>
      </c>
      <c r="Q3241" t="s">
        <v>3009</v>
      </c>
      <c r="R3241" t="s">
        <v>2929</v>
      </c>
      <c r="S3241" t="s">
        <v>3005</v>
      </c>
      <c r="T3241" t="s">
        <v>2929</v>
      </c>
      <c r="U3241" t="s">
        <v>2929</v>
      </c>
      <c r="V3241" t="s">
        <v>3024</v>
      </c>
      <c r="W3241" t="s">
        <v>2929</v>
      </c>
      <c r="X3241" t="s">
        <v>3195</v>
      </c>
      <c r="Y3241" t="s">
        <v>2877</v>
      </c>
      <c r="Z3241" t="s">
        <v>3398</v>
      </c>
      <c r="AA3241" t="s">
        <v>3399</v>
      </c>
      <c r="AB3241" t="s">
        <v>3008</v>
      </c>
      <c r="AC3241" t="s">
        <v>3016</v>
      </c>
      <c r="AD3241" t="s">
        <v>3006</v>
      </c>
      <c r="AE3241" t="s">
        <v>3009</v>
      </c>
    </row>
    <row r="3242" spans="1:31" hidden="1">
      <c r="A3242">
        <v>618139</v>
      </c>
      <c r="B3242" s="14">
        <v>44857.477097233794</v>
      </c>
      <c r="C3242" s="14" t="s">
        <v>4497</v>
      </c>
      <c r="D3242" s="14" t="s">
        <v>5342</v>
      </c>
      <c r="E3242" s="15" t="s">
        <v>1657</v>
      </c>
      <c r="F3242" s="15" t="s">
        <v>887</v>
      </c>
      <c r="G3242" s="16"/>
      <c r="H3242">
        <f t="shared" si="150"/>
        <v>0</v>
      </c>
      <c r="I3242">
        <f t="shared" si="151"/>
        <v>0</v>
      </c>
      <c r="J3242">
        <f t="shared" si="152"/>
        <v>0</v>
      </c>
    </row>
    <row r="3243" spans="1:31" hidden="1">
      <c r="A3243">
        <v>618139</v>
      </c>
      <c r="B3243" s="14">
        <v>44857.477097280091</v>
      </c>
      <c r="C3243" s="14" t="s">
        <v>4497</v>
      </c>
      <c r="D3243" s="14" t="s">
        <v>5342</v>
      </c>
      <c r="E3243" s="15" t="s">
        <v>1661</v>
      </c>
      <c r="F3243" s="15" t="s">
        <v>1138</v>
      </c>
      <c r="G3243" s="16" t="s">
        <v>887</v>
      </c>
      <c r="H3243">
        <f t="shared" si="150"/>
        <v>0</v>
      </c>
      <c r="I3243">
        <f t="shared" si="151"/>
        <v>0</v>
      </c>
      <c r="J3243">
        <f t="shared" si="152"/>
        <v>0</v>
      </c>
      <c r="K3243" t="s">
        <v>3017</v>
      </c>
      <c r="L3243" t="s">
        <v>3108</v>
      </c>
    </row>
    <row r="3244" spans="1:31" hidden="1">
      <c r="A3244">
        <v>618139</v>
      </c>
      <c r="B3244" s="14">
        <v>44857.477113368055</v>
      </c>
      <c r="C3244" s="14" t="s">
        <v>4497</v>
      </c>
      <c r="D3244" s="14" t="s">
        <v>5343</v>
      </c>
      <c r="E3244" s="15" t="s">
        <v>1663</v>
      </c>
      <c r="F3244" s="15" t="s">
        <v>887</v>
      </c>
      <c r="G3244" s="16"/>
      <c r="H3244">
        <f t="shared" si="150"/>
        <v>0</v>
      </c>
      <c r="I3244">
        <f t="shared" si="151"/>
        <v>0</v>
      </c>
      <c r="J3244">
        <f t="shared" si="152"/>
        <v>0</v>
      </c>
    </row>
    <row r="3245" spans="1:31" hidden="1">
      <c r="A3245">
        <v>618139</v>
      </c>
      <c r="B3245" s="14">
        <v>44857.47716771991</v>
      </c>
      <c r="C3245" s="14" t="s">
        <v>4497</v>
      </c>
      <c r="D3245" s="14" t="s">
        <v>5344</v>
      </c>
      <c r="E3245" s="15" t="s">
        <v>1666</v>
      </c>
      <c r="F3245" s="15" t="s">
        <v>1338</v>
      </c>
      <c r="G3245" s="16">
        <v>6</v>
      </c>
      <c r="H3245">
        <f t="shared" si="150"/>
        <v>0</v>
      </c>
      <c r="I3245">
        <f t="shared" si="151"/>
        <v>0</v>
      </c>
      <c r="J3245">
        <f t="shared" si="152"/>
        <v>0</v>
      </c>
      <c r="K3245" t="s">
        <v>3108</v>
      </c>
      <c r="L3245" t="s">
        <v>3401</v>
      </c>
      <c r="M3245" t="s">
        <v>3402</v>
      </c>
    </row>
    <row r="3246" spans="1:31" hidden="1">
      <c r="A3246">
        <v>618139</v>
      </c>
      <c r="B3246" s="14">
        <v>44857.477167916666</v>
      </c>
      <c r="C3246" s="14" t="s">
        <v>4497</v>
      </c>
      <c r="D3246" s="14" t="s">
        <v>5344</v>
      </c>
      <c r="E3246" s="15" t="s">
        <v>2702</v>
      </c>
      <c r="F3246" s="15" t="s">
        <v>1340</v>
      </c>
      <c r="G3246" s="16" t="s">
        <v>887</v>
      </c>
      <c r="H3246">
        <f t="shared" si="150"/>
        <v>0</v>
      </c>
      <c r="I3246">
        <f t="shared" si="151"/>
        <v>3</v>
      </c>
      <c r="J3246">
        <f t="shared" si="152"/>
        <v>3</v>
      </c>
      <c r="K3246" t="s">
        <v>3005</v>
      </c>
      <c r="L3246" t="s">
        <v>3009</v>
      </c>
      <c r="M3246" t="s">
        <v>2929</v>
      </c>
      <c r="N3246" t="s">
        <v>3403</v>
      </c>
      <c r="O3246" t="s">
        <v>3017</v>
      </c>
      <c r="P3246" t="s">
        <v>3009</v>
      </c>
      <c r="Q3246" t="s">
        <v>3009</v>
      </c>
      <c r="R3246" t="s">
        <v>2929</v>
      </c>
      <c r="S3246" t="s">
        <v>3019</v>
      </c>
      <c r="T3246" t="s">
        <v>2929</v>
      </c>
      <c r="U3246" t="s">
        <v>2929</v>
      </c>
      <c r="V3246" t="s">
        <v>3024</v>
      </c>
      <c r="W3246" t="s">
        <v>2929</v>
      </c>
      <c r="X3246" t="s">
        <v>3195</v>
      </c>
      <c r="Y3246" t="s">
        <v>2877</v>
      </c>
      <c r="Z3246" t="s">
        <v>3398</v>
      </c>
      <c r="AA3246" t="s">
        <v>3399</v>
      </c>
      <c r="AB3246" t="s">
        <v>3008</v>
      </c>
      <c r="AC3246" t="s">
        <v>3016</v>
      </c>
      <c r="AD3246" t="s">
        <v>3006</v>
      </c>
      <c r="AE3246" t="s">
        <v>3009</v>
      </c>
    </row>
    <row r="3247" spans="1:31" hidden="1">
      <c r="A3247">
        <v>618139</v>
      </c>
      <c r="B3247" s="14">
        <v>44857.477168124999</v>
      </c>
      <c r="C3247" s="14" t="s">
        <v>4497</v>
      </c>
      <c r="D3247" s="14" t="s">
        <v>5344</v>
      </c>
      <c r="E3247" s="15" t="s">
        <v>1657</v>
      </c>
      <c r="F3247" s="15" t="s">
        <v>887</v>
      </c>
      <c r="G3247" s="16"/>
      <c r="H3247">
        <f t="shared" si="150"/>
        <v>0</v>
      </c>
      <c r="I3247">
        <f t="shared" si="151"/>
        <v>0</v>
      </c>
      <c r="J3247">
        <f t="shared" si="152"/>
        <v>0</v>
      </c>
    </row>
    <row r="3248" spans="1:31" hidden="1">
      <c r="A3248">
        <v>618139</v>
      </c>
      <c r="B3248" s="14">
        <v>44857.477168171295</v>
      </c>
      <c r="C3248" s="14" t="s">
        <v>4497</v>
      </c>
      <c r="D3248" s="14" t="s">
        <v>5344</v>
      </c>
      <c r="E3248" s="15" t="s">
        <v>1661</v>
      </c>
      <c r="F3248" s="15" t="s">
        <v>1142</v>
      </c>
      <c r="G3248" s="16" t="s">
        <v>887</v>
      </c>
      <c r="H3248">
        <f t="shared" si="150"/>
        <v>0</v>
      </c>
      <c r="I3248">
        <f t="shared" si="151"/>
        <v>0</v>
      </c>
      <c r="J3248">
        <f t="shared" si="152"/>
        <v>0</v>
      </c>
      <c r="K3248" t="s">
        <v>3028</v>
      </c>
      <c r="L3248" t="s">
        <v>3011</v>
      </c>
    </row>
    <row r="3249" spans="1:31" hidden="1">
      <c r="A3249">
        <v>618139</v>
      </c>
      <c r="B3249" s="14">
        <v>44857.47719597222</v>
      </c>
      <c r="C3249" s="14" t="s">
        <v>4497</v>
      </c>
      <c r="D3249" s="14" t="s">
        <v>5345</v>
      </c>
      <c r="E3249" s="15" t="s">
        <v>1663</v>
      </c>
      <c r="F3249" s="15" t="s">
        <v>887</v>
      </c>
      <c r="G3249" s="16"/>
      <c r="H3249">
        <f t="shared" si="150"/>
        <v>0</v>
      </c>
      <c r="I3249">
        <f t="shared" si="151"/>
        <v>0</v>
      </c>
      <c r="J3249">
        <f t="shared" si="152"/>
        <v>0</v>
      </c>
    </row>
    <row r="3250" spans="1:31" hidden="1">
      <c r="A3250">
        <v>618139</v>
      </c>
      <c r="B3250" s="14">
        <v>44857.477222280089</v>
      </c>
      <c r="C3250" s="14" t="s">
        <v>4497</v>
      </c>
      <c r="D3250" s="14" t="s">
        <v>5346</v>
      </c>
      <c r="E3250" s="15" t="s">
        <v>1664</v>
      </c>
      <c r="F3250" s="15" t="s">
        <v>1341</v>
      </c>
      <c r="G3250" s="16" t="s">
        <v>887</v>
      </c>
      <c r="H3250">
        <f t="shared" si="150"/>
        <v>0</v>
      </c>
      <c r="I3250">
        <f t="shared" si="151"/>
        <v>3</v>
      </c>
      <c r="J3250">
        <f t="shared" si="152"/>
        <v>3</v>
      </c>
      <c r="K3250" t="s">
        <v>3011</v>
      </c>
      <c r="L3250" t="s">
        <v>3009</v>
      </c>
      <c r="M3250" t="s">
        <v>2929</v>
      </c>
      <c r="N3250" t="s">
        <v>3403</v>
      </c>
      <c r="O3250" t="s">
        <v>3017</v>
      </c>
      <c r="P3250" t="s">
        <v>3009</v>
      </c>
      <c r="Q3250" t="s">
        <v>3009</v>
      </c>
      <c r="R3250" t="s">
        <v>2929</v>
      </c>
      <c r="S3250" t="s">
        <v>3019</v>
      </c>
      <c r="T3250" t="s">
        <v>2929</v>
      </c>
      <c r="U3250" t="s">
        <v>2929</v>
      </c>
      <c r="V3250" t="s">
        <v>3024</v>
      </c>
      <c r="W3250" t="s">
        <v>2929</v>
      </c>
      <c r="X3250" t="s">
        <v>3209</v>
      </c>
      <c r="Y3250" t="s">
        <v>2877</v>
      </c>
      <c r="Z3250" t="s">
        <v>3398</v>
      </c>
      <c r="AA3250" t="s">
        <v>3399</v>
      </c>
      <c r="AB3250" t="s">
        <v>3008</v>
      </c>
      <c r="AC3250" t="s">
        <v>3016</v>
      </c>
      <c r="AD3250" t="s">
        <v>3006</v>
      </c>
      <c r="AE3250" t="s">
        <v>3009</v>
      </c>
    </row>
    <row r="3251" spans="1:31" hidden="1">
      <c r="A3251">
        <v>618139</v>
      </c>
      <c r="B3251" s="14">
        <v>44857.477222361114</v>
      </c>
      <c r="C3251" s="14" t="s">
        <v>4497</v>
      </c>
      <c r="D3251" s="14" t="s">
        <v>5346</v>
      </c>
      <c r="E3251" s="15" t="s">
        <v>1666</v>
      </c>
      <c r="F3251" s="15" t="s">
        <v>1338</v>
      </c>
      <c r="G3251" s="16">
        <v>6</v>
      </c>
      <c r="H3251">
        <f t="shared" si="150"/>
        <v>0</v>
      </c>
      <c r="I3251">
        <f t="shared" si="151"/>
        <v>0</v>
      </c>
      <c r="J3251">
        <f t="shared" si="152"/>
        <v>0</v>
      </c>
      <c r="K3251" t="s">
        <v>3108</v>
      </c>
      <c r="L3251" t="s">
        <v>3401</v>
      </c>
      <c r="M3251" t="s">
        <v>3402</v>
      </c>
    </row>
    <row r="3252" spans="1:31" hidden="1">
      <c r="A3252">
        <v>618139</v>
      </c>
      <c r="B3252" s="14">
        <v>44857.477222743059</v>
      </c>
      <c r="C3252" s="14" t="s">
        <v>4497</v>
      </c>
      <c r="D3252" s="14" t="s">
        <v>5346</v>
      </c>
      <c r="E3252" s="15" t="s">
        <v>1657</v>
      </c>
      <c r="F3252" s="15" t="s">
        <v>887</v>
      </c>
      <c r="G3252" s="16"/>
      <c r="H3252">
        <f t="shared" si="150"/>
        <v>0</v>
      </c>
      <c r="I3252">
        <f t="shared" si="151"/>
        <v>0</v>
      </c>
      <c r="J3252">
        <f t="shared" si="152"/>
        <v>0</v>
      </c>
    </row>
    <row r="3253" spans="1:31" hidden="1">
      <c r="A3253">
        <v>618139</v>
      </c>
      <c r="B3253" s="14">
        <v>44857.477241261571</v>
      </c>
      <c r="C3253" s="14" t="s">
        <v>4497</v>
      </c>
      <c r="D3253" s="14" t="s">
        <v>5347</v>
      </c>
      <c r="E3253" s="15" t="s">
        <v>1663</v>
      </c>
      <c r="F3253" s="15" t="s">
        <v>887</v>
      </c>
      <c r="G3253" s="16"/>
      <c r="H3253">
        <f t="shared" si="150"/>
        <v>0</v>
      </c>
      <c r="I3253">
        <f t="shared" si="151"/>
        <v>0</v>
      </c>
      <c r="J3253">
        <f t="shared" si="152"/>
        <v>0</v>
      </c>
    </row>
    <row r="3254" spans="1:31" hidden="1">
      <c r="A3254">
        <v>618139</v>
      </c>
      <c r="B3254" s="14">
        <v>44857.477317592595</v>
      </c>
      <c r="C3254" s="14" t="s">
        <v>4497</v>
      </c>
      <c r="D3254" s="14" t="s">
        <v>5348</v>
      </c>
      <c r="E3254" s="15" t="s">
        <v>1666</v>
      </c>
      <c r="F3254" s="15" t="s">
        <v>1338</v>
      </c>
      <c r="G3254" s="16">
        <v>6</v>
      </c>
      <c r="H3254">
        <f t="shared" si="150"/>
        <v>0</v>
      </c>
      <c r="I3254">
        <f t="shared" si="151"/>
        <v>0</v>
      </c>
      <c r="J3254">
        <f t="shared" si="152"/>
        <v>0</v>
      </c>
      <c r="K3254" t="s">
        <v>3108</v>
      </c>
      <c r="L3254" t="s">
        <v>3401</v>
      </c>
      <c r="M3254" t="s">
        <v>3402</v>
      </c>
    </row>
    <row r="3255" spans="1:31" hidden="1">
      <c r="A3255">
        <v>618139</v>
      </c>
      <c r="B3255" s="14">
        <v>44857.477317777775</v>
      </c>
      <c r="C3255" s="14" t="s">
        <v>4497</v>
      </c>
      <c r="D3255" s="14" t="s">
        <v>5348</v>
      </c>
      <c r="E3255" s="15" t="s">
        <v>2702</v>
      </c>
      <c r="F3255" s="15" t="s">
        <v>1342</v>
      </c>
      <c r="G3255" s="16" t="s">
        <v>887</v>
      </c>
      <c r="H3255">
        <f t="shared" si="150"/>
        <v>0</v>
      </c>
      <c r="I3255">
        <f t="shared" si="151"/>
        <v>3</v>
      </c>
      <c r="J3255">
        <f t="shared" si="152"/>
        <v>3</v>
      </c>
      <c r="K3255" t="s">
        <v>3005</v>
      </c>
      <c r="L3255" t="s">
        <v>3009</v>
      </c>
      <c r="M3255" t="s">
        <v>2929</v>
      </c>
      <c r="N3255" t="s">
        <v>3404</v>
      </c>
      <c r="O3255" t="s">
        <v>3017</v>
      </c>
      <c r="P3255" t="s">
        <v>3009</v>
      </c>
      <c r="Q3255" t="s">
        <v>3009</v>
      </c>
      <c r="R3255" t="s">
        <v>2929</v>
      </c>
      <c r="S3255" t="s">
        <v>3259</v>
      </c>
      <c r="T3255" t="s">
        <v>2929</v>
      </c>
      <c r="U3255" t="s">
        <v>2929</v>
      </c>
      <c r="V3255" t="s">
        <v>3024</v>
      </c>
      <c r="W3255" t="s">
        <v>2929</v>
      </c>
      <c r="X3255" t="s">
        <v>3209</v>
      </c>
      <c r="Y3255" t="s">
        <v>2877</v>
      </c>
      <c r="Z3255" t="s">
        <v>3398</v>
      </c>
      <c r="AA3255" t="s">
        <v>3399</v>
      </c>
      <c r="AB3255" t="s">
        <v>3008</v>
      </c>
      <c r="AC3255" t="s">
        <v>3016</v>
      </c>
      <c r="AD3255" t="s">
        <v>3006</v>
      </c>
      <c r="AE3255" t="s">
        <v>3009</v>
      </c>
    </row>
    <row r="3256" spans="1:31" hidden="1">
      <c r="A3256">
        <v>618139</v>
      </c>
      <c r="B3256" s="14">
        <v>44857.47731800926</v>
      </c>
      <c r="C3256" s="14" t="s">
        <v>4497</v>
      </c>
      <c r="D3256" s="14" t="s">
        <v>5348</v>
      </c>
      <c r="E3256" s="15" t="s">
        <v>1657</v>
      </c>
      <c r="F3256" s="15" t="s">
        <v>887</v>
      </c>
      <c r="G3256" s="16"/>
      <c r="H3256">
        <f t="shared" si="150"/>
        <v>0</v>
      </c>
      <c r="I3256">
        <f t="shared" si="151"/>
        <v>0</v>
      </c>
      <c r="J3256">
        <f t="shared" si="152"/>
        <v>0</v>
      </c>
    </row>
    <row r="3257" spans="1:31" hidden="1">
      <c r="A3257">
        <v>618139</v>
      </c>
      <c r="B3257" s="14">
        <v>44857.477318055557</v>
      </c>
      <c r="C3257" s="14" t="s">
        <v>4497</v>
      </c>
      <c r="D3257" s="14" t="s">
        <v>5348</v>
      </c>
      <c r="E3257" s="15" t="s">
        <v>1661</v>
      </c>
      <c r="F3257" s="15" t="s">
        <v>1343</v>
      </c>
      <c r="G3257" s="16" t="s">
        <v>887</v>
      </c>
      <c r="H3257">
        <f t="shared" si="150"/>
        <v>0</v>
      </c>
      <c r="I3257">
        <f t="shared" si="151"/>
        <v>0</v>
      </c>
      <c r="J3257">
        <f t="shared" si="152"/>
        <v>0</v>
      </c>
      <c r="K3257" t="s">
        <v>3008</v>
      </c>
      <c r="L3257" t="s">
        <v>3022</v>
      </c>
    </row>
    <row r="3258" spans="1:31" hidden="1">
      <c r="A3258">
        <v>618139</v>
      </c>
      <c r="B3258" s="14">
        <v>44857.477366724539</v>
      </c>
      <c r="C3258" s="14" t="s">
        <v>4497</v>
      </c>
      <c r="D3258" s="14" t="s">
        <v>5349</v>
      </c>
      <c r="E3258" s="15" t="s">
        <v>1663</v>
      </c>
      <c r="F3258" s="15" t="s">
        <v>887</v>
      </c>
      <c r="G3258" s="16"/>
      <c r="H3258">
        <f t="shared" si="150"/>
        <v>0</v>
      </c>
      <c r="I3258">
        <f t="shared" si="151"/>
        <v>0</v>
      </c>
      <c r="J3258">
        <f t="shared" si="152"/>
        <v>0</v>
      </c>
    </row>
    <row r="3259" spans="1:31" hidden="1">
      <c r="A3259">
        <v>618139</v>
      </c>
      <c r="B3259" s="14">
        <v>44857.477448182872</v>
      </c>
      <c r="C3259" s="14" t="s">
        <v>4497</v>
      </c>
      <c r="D3259" s="14" t="s">
        <v>5350</v>
      </c>
      <c r="E3259" s="15" t="s">
        <v>1666</v>
      </c>
      <c r="F3259" s="15" t="s">
        <v>1338</v>
      </c>
      <c r="G3259" s="16">
        <v>6</v>
      </c>
      <c r="H3259">
        <f t="shared" si="150"/>
        <v>0</v>
      </c>
      <c r="I3259">
        <f t="shared" si="151"/>
        <v>0</v>
      </c>
      <c r="J3259">
        <f t="shared" si="152"/>
        <v>0</v>
      </c>
      <c r="K3259" t="s">
        <v>3108</v>
      </c>
      <c r="L3259" t="s">
        <v>3401</v>
      </c>
      <c r="M3259" t="s">
        <v>3402</v>
      </c>
    </row>
    <row r="3260" spans="1:31" hidden="1">
      <c r="A3260">
        <v>618139</v>
      </c>
      <c r="B3260" s="14">
        <v>44857.477448344907</v>
      </c>
      <c r="C3260" s="14" t="s">
        <v>4497</v>
      </c>
      <c r="D3260" s="14" t="s">
        <v>5350</v>
      </c>
      <c r="E3260" s="15" t="s">
        <v>2702</v>
      </c>
      <c r="F3260" s="15" t="s">
        <v>1344</v>
      </c>
      <c r="G3260" s="16" t="s">
        <v>887</v>
      </c>
      <c r="H3260">
        <f t="shared" si="150"/>
        <v>0</v>
      </c>
      <c r="I3260">
        <f t="shared" si="151"/>
        <v>3</v>
      </c>
      <c r="J3260">
        <f t="shared" si="152"/>
        <v>3</v>
      </c>
      <c r="K3260" t="s">
        <v>3005</v>
      </c>
      <c r="L3260" t="s">
        <v>3009</v>
      </c>
      <c r="M3260" t="s">
        <v>2929</v>
      </c>
      <c r="N3260" t="s">
        <v>3405</v>
      </c>
      <c r="O3260" t="s">
        <v>3017</v>
      </c>
      <c r="P3260" t="s">
        <v>3009</v>
      </c>
      <c r="Q3260" t="s">
        <v>3009</v>
      </c>
      <c r="R3260" t="s">
        <v>2929</v>
      </c>
      <c r="S3260" t="s">
        <v>3406</v>
      </c>
      <c r="T3260" t="s">
        <v>2929</v>
      </c>
      <c r="U3260" t="s">
        <v>2929</v>
      </c>
      <c r="V3260" t="s">
        <v>3024</v>
      </c>
      <c r="W3260" t="s">
        <v>2929</v>
      </c>
      <c r="X3260" t="s">
        <v>3195</v>
      </c>
      <c r="Y3260" t="s">
        <v>2877</v>
      </c>
      <c r="Z3260" t="s">
        <v>3398</v>
      </c>
      <c r="AA3260" t="s">
        <v>3399</v>
      </c>
      <c r="AB3260" t="s">
        <v>3008</v>
      </c>
      <c r="AC3260" t="s">
        <v>3016</v>
      </c>
      <c r="AD3260" t="s">
        <v>3006</v>
      </c>
      <c r="AE3260" t="s">
        <v>3009</v>
      </c>
    </row>
    <row r="3261" spans="1:31" hidden="1">
      <c r="A3261">
        <v>618139</v>
      </c>
      <c r="B3261" s="14">
        <v>44857.47744865741</v>
      </c>
      <c r="C3261" s="14" t="s">
        <v>4497</v>
      </c>
      <c r="D3261" s="14" t="s">
        <v>5350</v>
      </c>
      <c r="E3261" s="15" t="s">
        <v>1657</v>
      </c>
      <c r="F3261" s="15" t="s">
        <v>887</v>
      </c>
      <c r="G3261" s="16"/>
      <c r="H3261">
        <f t="shared" si="150"/>
        <v>0</v>
      </c>
      <c r="I3261">
        <f t="shared" si="151"/>
        <v>0</v>
      </c>
      <c r="J3261">
        <f t="shared" si="152"/>
        <v>0</v>
      </c>
    </row>
    <row r="3262" spans="1:31" hidden="1">
      <c r="A3262">
        <v>618139</v>
      </c>
      <c r="B3262" s="14">
        <v>44857.477448715275</v>
      </c>
      <c r="C3262" s="14" t="s">
        <v>4497</v>
      </c>
      <c r="D3262" s="14" t="s">
        <v>5350</v>
      </c>
      <c r="E3262" s="15" t="s">
        <v>1661</v>
      </c>
      <c r="F3262" s="15" t="s">
        <v>1345</v>
      </c>
      <c r="G3262" s="16" t="s">
        <v>887</v>
      </c>
      <c r="H3262">
        <f t="shared" si="150"/>
        <v>0</v>
      </c>
      <c r="I3262">
        <f t="shared" si="151"/>
        <v>0</v>
      </c>
      <c r="J3262">
        <f t="shared" si="152"/>
        <v>0</v>
      </c>
      <c r="K3262" t="s">
        <v>3108</v>
      </c>
      <c r="L3262" t="s">
        <v>3237</v>
      </c>
    </row>
    <row r="3263" spans="1:31" hidden="1">
      <c r="A3263">
        <v>618139</v>
      </c>
      <c r="B3263" s="14">
        <v>44857.477495486113</v>
      </c>
      <c r="C3263" s="14" t="s">
        <v>4497</v>
      </c>
      <c r="D3263" s="14" t="s">
        <v>5351</v>
      </c>
      <c r="E3263" s="15" t="s">
        <v>1658</v>
      </c>
      <c r="F3263" s="15" t="s">
        <v>1346</v>
      </c>
      <c r="G3263" s="16" t="s">
        <v>887</v>
      </c>
      <c r="H3263">
        <f t="shared" si="150"/>
        <v>0</v>
      </c>
      <c r="I3263">
        <f t="shared" si="151"/>
        <v>3</v>
      </c>
      <c r="J3263">
        <f t="shared" si="152"/>
        <v>3</v>
      </c>
      <c r="K3263" t="s">
        <v>3237</v>
      </c>
      <c r="L3263" t="s">
        <v>3009</v>
      </c>
      <c r="M3263" t="s">
        <v>2929</v>
      </c>
      <c r="N3263" t="s">
        <v>3405</v>
      </c>
      <c r="O3263" t="s">
        <v>3017</v>
      </c>
      <c r="P3263" t="s">
        <v>3009</v>
      </c>
      <c r="Q3263" t="s">
        <v>3009</v>
      </c>
      <c r="R3263" t="s">
        <v>2929</v>
      </c>
      <c r="S3263" t="s">
        <v>3406</v>
      </c>
      <c r="T3263" t="s">
        <v>2929</v>
      </c>
      <c r="U3263" t="s">
        <v>2929</v>
      </c>
      <c r="V3263" t="s">
        <v>3024</v>
      </c>
      <c r="W3263" t="s">
        <v>2929</v>
      </c>
      <c r="X3263" t="s">
        <v>3195</v>
      </c>
      <c r="Y3263" t="s">
        <v>2877</v>
      </c>
      <c r="Z3263" t="s">
        <v>3398</v>
      </c>
      <c r="AA3263" t="s">
        <v>3399</v>
      </c>
      <c r="AB3263" t="s">
        <v>3008</v>
      </c>
      <c r="AC3263" t="s">
        <v>3016</v>
      </c>
      <c r="AD3263" t="s">
        <v>3006</v>
      </c>
      <c r="AE3263" t="s">
        <v>3009</v>
      </c>
    </row>
    <row r="3264" spans="1:31" hidden="1">
      <c r="A3264">
        <v>618139</v>
      </c>
      <c r="B3264" s="14">
        <v>44857.477495601852</v>
      </c>
      <c r="C3264" s="14" t="s">
        <v>4497</v>
      </c>
      <c r="D3264" s="14" t="s">
        <v>5351</v>
      </c>
      <c r="E3264" s="15" t="s">
        <v>1666</v>
      </c>
      <c r="F3264" s="15" t="s">
        <v>1338</v>
      </c>
      <c r="G3264" s="16">
        <v>6</v>
      </c>
      <c r="H3264">
        <f t="shared" si="150"/>
        <v>0</v>
      </c>
      <c r="I3264">
        <f t="shared" si="151"/>
        <v>0</v>
      </c>
      <c r="J3264">
        <f t="shared" si="152"/>
        <v>0</v>
      </c>
      <c r="K3264" t="s">
        <v>3108</v>
      </c>
      <c r="L3264" t="s">
        <v>3401</v>
      </c>
      <c r="M3264" t="s">
        <v>3402</v>
      </c>
    </row>
    <row r="3265" spans="1:31" hidden="1">
      <c r="A3265">
        <v>618139</v>
      </c>
      <c r="B3265" s="14">
        <v>44857.477495810184</v>
      </c>
      <c r="C3265" s="14" t="s">
        <v>4497</v>
      </c>
      <c r="D3265" s="14" t="s">
        <v>5351</v>
      </c>
      <c r="E3265" s="15" t="s">
        <v>1661</v>
      </c>
      <c r="F3265" s="15" t="s">
        <v>1347</v>
      </c>
      <c r="G3265" s="16" t="s">
        <v>887</v>
      </c>
      <c r="H3265">
        <f t="shared" si="150"/>
        <v>0</v>
      </c>
      <c r="I3265">
        <f t="shared" si="151"/>
        <v>0</v>
      </c>
      <c r="J3265">
        <f t="shared" si="152"/>
        <v>0</v>
      </c>
      <c r="K3265" t="s">
        <v>3008</v>
      </c>
      <c r="L3265" t="s">
        <v>3237</v>
      </c>
    </row>
    <row r="3266" spans="1:31" hidden="1">
      <c r="A3266">
        <v>618139</v>
      </c>
      <c r="B3266" s="14">
        <v>44857.477509282406</v>
      </c>
      <c r="C3266" s="14" t="s">
        <v>4497</v>
      </c>
      <c r="D3266" s="14" t="s">
        <v>5352</v>
      </c>
      <c r="E3266" s="15" t="s">
        <v>1663</v>
      </c>
      <c r="F3266" s="15" t="s">
        <v>887</v>
      </c>
      <c r="G3266" s="16"/>
      <c r="H3266">
        <f t="shared" si="150"/>
        <v>0</v>
      </c>
      <c r="I3266">
        <f t="shared" si="151"/>
        <v>0</v>
      </c>
      <c r="J3266">
        <f t="shared" si="152"/>
        <v>0</v>
      </c>
    </row>
    <row r="3267" spans="1:31" hidden="1">
      <c r="A3267">
        <v>618139</v>
      </c>
      <c r="B3267" s="14">
        <v>44857.477535451391</v>
      </c>
      <c r="C3267" s="14" t="s">
        <v>4497</v>
      </c>
      <c r="D3267" s="14" t="s">
        <v>5353</v>
      </c>
      <c r="E3267" s="15" t="s">
        <v>1664</v>
      </c>
      <c r="F3267" s="15" t="s">
        <v>1348</v>
      </c>
      <c r="G3267" s="16" t="s">
        <v>887</v>
      </c>
      <c r="H3267">
        <f t="shared" si="150"/>
        <v>0</v>
      </c>
      <c r="I3267">
        <f t="shared" si="151"/>
        <v>3</v>
      </c>
      <c r="J3267">
        <f t="shared" si="152"/>
        <v>3</v>
      </c>
      <c r="K3267" t="s">
        <v>3237</v>
      </c>
      <c r="L3267" t="s">
        <v>3009</v>
      </c>
      <c r="M3267" t="s">
        <v>2929</v>
      </c>
      <c r="N3267" t="s">
        <v>3405</v>
      </c>
      <c r="O3267" t="s">
        <v>3017</v>
      </c>
      <c r="P3267" t="s">
        <v>3009</v>
      </c>
      <c r="Q3267" t="s">
        <v>3009</v>
      </c>
      <c r="R3267" t="s">
        <v>2929</v>
      </c>
      <c r="S3267" t="s">
        <v>3406</v>
      </c>
      <c r="T3267" t="s">
        <v>2929</v>
      </c>
      <c r="U3267" t="s">
        <v>2929</v>
      </c>
      <c r="V3267" t="s">
        <v>3024</v>
      </c>
      <c r="W3267" t="s">
        <v>2929</v>
      </c>
      <c r="X3267" t="s">
        <v>3209</v>
      </c>
      <c r="Y3267" t="s">
        <v>2877</v>
      </c>
      <c r="Z3267" t="s">
        <v>3398</v>
      </c>
      <c r="AA3267" t="s">
        <v>3399</v>
      </c>
      <c r="AB3267" t="s">
        <v>3008</v>
      </c>
      <c r="AC3267" t="s">
        <v>3016</v>
      </c>
      <c r="AD3267" t="s">
        <v>3006</v>
      </c>
      <c r="AE3267" t="s">
        <v>3009</v>
      </c>
    </row>
    <row r="3268" spans="1:31" hidden="1">
      <c r="A3268">
        <v>618139</v>
      </c>
      <c r="B3268" s="14">
        <v>44857.477535555554</v>
      </c>
      <c r="C3268" s="14" t="s">
        <v>4497</v>
      </c>
      <c r="D3268" s="14" t="s">
        <v>5353</v>
      </c>
      <c r="E3268" s="15" t="s">
        <v>1666</v>
      </c>
      <c r="F3268" s="15" t="s">
        <v>1338</v>
      </c>
      <c r="G3268" s="16">
        <v>6</v>
      </c>
      <c r="H3268">
        <f t="shared" si="150"/>
        <v>0</v>
      </c>
      <c r="I3268">
        <f t="shared" si="151"/>
        <v>0</v>
      </c>
      <c r="J3268">
        <f t="shared" si="152"/>
        <v>0</v>
      </c>
      <c r="K3268" t="s">
        <v>3108</v>
      </c>
      <c r="L3268" t="s">
        <v>3401</v>
      </c>
      <c r="M3268" t="s">
        <v>3402</v>
      </c>
    </row>
    <row r="3269" spans="1:31" hidden="1">
      <c r="A3269">
        <v>618139</v>
      </c>
      <c r="B3269" s="14">
        <v>44857.477535983795</v>
      </c>
      <c r="C3269" s="14" t="s">
        <v>4497</v>
      </c>
      <c r="D3269" s="14" t="s">
        <v>5353</v>
      </c>
      <c r="E3269" s="15" t="s">
        <v>1657</v>
      </c>
      <c r="F3269" s="15" t="s">
        <v>887</v>
      </c>
      <c r="G3269" s="16"/>
      <c r="H3269">
        <f t="shared" si="150"/>
        <v>0</v>
      </c>
      <c r="I3269">
        <f t="shared" si="151"/>
        <v>0</v>
      </c>
      <c r="J3269">
        <f t="shared" si="152"/>
        <v>0</v>
      </c>
    </row>
    <row r="3270" spans="1:31" hidden="1">
      <c r="A3270">
        <v>618139</v>
      </c>
      <c r="B3270" s="14">
        <v>44857.477536030092</v>
      </c>
      <c r="C3270" s="14" t="s">
        <v>4497</v>
      </c>
      <c r="D3270" s="14" t="s">
        <v>5353</v>
      </c>
      <c r="E3270" s="15" t="s">
        <v>1661</v>
      </c>
      <c r="F3270" s="15" t="s">
        <v>1345</v>
      </c>
      <c r="G3270" s="16" t="s">
        <v>887</v>
      </c>
      <c r="H3270">
        <f t="shared" si="150"/>
        <v>0</v>
      </c>
      <c r="I3270">
        <f t="shared" si="151"/>
        <v>0</v>
      </c>
      <c r="J3270">
        <f t="shared" si="152"/>
        <v>0</v>
      </c>
      <c r="K3270" t="s">
        <v>3108</v>
      </c>
      <c r="L3270" t="s">
        <v>3237</v>
      </c>
    </row>
    <row r="3271" spans="1:31" hidden="1">
      <c r="A3271">
        <v>618139</v>
      </c>
      <c r="B3271" s="14">
        <v>44857.477572291667</v>
      </c>
      <c r="C3271" s="14" t="s">
        <v>4497</v>
      </c>
      <c r="D3271" s="14" t="s">
        <v>5354</v>
      </c>
      <c r="E3271" s="15" t="s">
        <v>1663</v>
      </c>
      <c r="F3271" s="15" t="s">
        <v>887</v>
      </c>
      <c r="G3271" s="16"/>
      <c r="H3271">
        <f t="shared" si="150"/>
        <v>0</v>
      </c>
      <c r="I3271">
        <f t="shared" si="151"/>
        <v>0</v>
      </c>
      <c r="J3271">
        <f t="shared" si="152"/>
        <v>0</v>
      </c>
    </row>
    <row r="3272" spans="1:31" hidden="1">
      <c r="A3272">
        <v>618139</v>
      </c>
      <c r="B3272" s="14">
        <v>44857.477660868055</v>
      </c>
      <c r="C3272" s="14" t="s">
        <v>4497</v>
      </c>
      <c r="D3272" s="14" t="s">
        <v>5355</v>
      </c>
      <c r="E3272" s="15" t="s">
        <v>1666</v>
      </c>
      <c r="F3272" s="15" t="s">
        <v>1338</v>
      </c>
      <c r="G3272" s="16">
        <v>6</v>
      </c>
      <c r="H3272">
        <f t="shared" si="150"/>
        <v>0</v>
      </c>
      <c r="I3272">
        <f t="shared" si="151"/>
        <v>0</v>
      </c>
      <c r="J3272">
        <f t="shared" si="152"/>
        <v>0</v>
      </c>
      <c r="K3272" t="s">
        <v>3108</v>
      </c>
      <c r="L3272" t="s">
        <v>3401</v>
      </c>
      <c r="M3272" t="s">
        <v>3402</v>
      </c>
    </row>
    <row r="3273" spans="1:31" hidden="1">
      <c r="A3273">
        <v>618139</v>
      </c>
      <c r="B3273" s="14">
        <v>44857.47766099537</v>
      </c>
      <c r="C3273" s="14" t="s">
        <v>4497</v>
      </c>
      <c r="D3273" s="14" t="s">
        <v>5355</v>
      </c>
      <c r="E3273" s="15" t="s">
        <v>2702</v>
      </c>
      <c r="F3273" s="15" t="s">
        <v>1349</v>
      </c>
      <c r="G3273" s="16" t="s">
        <v>887</v>
      </c>
      <c r="H3273">
        <f t="shared" si="150"/>
        <v>0</v>
      </c>
      <c r="I3273">
        <f t="shared" si="151"/>
        <v>3</v>
      </c>
      <c r="J3273">
        <f t="shared" si="152"/>
        <v>3</v>
      </c>
      <c r="K3273" t="s">
        <v>3005</v>
      </c>
      <c r="L3273" t="s">
        <v>3009</v>
      </c>
      <c r="M3273" t="s">
        <v>2929</v>
      </c>
      <c r="N3273" t="s">
        <v>3407</v>
      </c>
      <c r="O3273" t="s">
        <v>3028</v>
      </c>
      <c r="P3273" t="s">
        <v>3009</v>
      </c>
      <c r="Q3273" t="s">
        <v>3009</v>
      </c>
      <c r="R3273" t="s">
        <v>2929</v>
      </c>
      <c r="S3273" t="s">
        <v>3005</v>
      </c>
      <c r="T3273" t="s">
        <v>2929</v>
      </c>
      <c r="U3273" t="s">
        <v>2929</v>
      </c>
      <c r="V3273" t="s">
        <v>3024</v>
      </c>
      <c r="W3273" t="s">
        <v>2929</v>
      </c>
      <c r="X3273" t="s">
        <v>3209</v>
      </c>
      <c r="Y3273" t="s">
        <v>2877</v>
      </c>
      <c r="Z3273" t="s">
        <v>3398</v>
      </c>
      <c r="AA3273" t="s">
        <v>3399</v>
      </c>
      <c r="AB3273" t="s">
        <v>3008</v>
      </c>
      <c r="AC3273" t="s">
        <v>3016</v>
      </c>
      <c r="AD3273" t="s">
        <v>3006</v>
      </c>
      <c r="AE3273" t="s">
        <v>3009</v>
      </c>
    </row>
    <row r="3274" spans="1:31" hidden="1">
      <c r="A3274">
        <v>618139</v>
      </c>
      <c r="B3274" s="14">
        <v>44857.477661215278</v>
      </c>
      <c r="C3274" s="14" t="s">
        <v>4497</v>
      </c>
      <c r="D3274" s="14" t="s">
        <v>5355</v>
      </c>
      <c r="E3274" s="15" t="s">
        <v>1657</v>
      </c>
      <c r="F3274" s="15" t="s">
        <v>887</v>
      </c>
      <c r="G3274" s="16"/>
      <c r="H3274">
        <f t="shared" si="150"/>
        <v>0</v>
      </c>
      <c r="I3274">
        <f t="shared" si="151"/>
        <v>0</v>
      </c>
      <c r="J3274">
        <f t="shared" si="152"/>
        <v>0</v>
      </c>
    </row>
    <row r="3275" spans="1:31" hidden="1">
      <c r="A3275">
        <v>618139</v>
      </c>
      <c r="B3275" s="14">
        <v>44857.477661261575</v>
      </c>
      <c r="C3275" s="14" t="s">
        <v>4497</v>
      </c>
      <c r="D3275" s="14" t="s">
        <v>5355</v>
      </c>
      <c r="E3275" s="15" t="s">
        <v>1661</v>
      </c>
      <c r="F3275" s="15" t="s">
        <v>1350</v>
      </c>
      <c r="G3275" s="16" t="s">
        <v>887</v>
      </c>
      <c r="H3275">
        <f t="shared" si="150"/>
        <v>0</v>
      </c>
      <c r="I3275">
        <f t="shared" si="151"/>
        <v>0</v>
      </c>
      <c r="J3275">
        <f t="shared" si="152"/>
        <v>0</v>
      </c>
      <c r="K3275" t="s">
        <v>3011</v>
      </c>
      <c r="L3275" t="s">
        <v>3256</v>
      </c>
    </row>
    <row r="3276" spans="1:31" hidden="1">
      <c r="A3276">
        <v>618139</v>
      </c>
      <c r="B3276" s="14">
        <v>44857.477731620369</v>
      </c>
      <c r="C3276" s="14" t="s">
        <v>4497</v>
      </c>
      <c r="D3276" s="14" t="s">
        <v>5356</v>
      </c>
      <c r="E3276" s="15" t="s">
        <v>1668</v>
      </c>
      <c r="F3276" s="15" t="s">
        <v>897</v>
      </c>
      <c r="G3276" s="16" t="s">
        <v>887</v>
      </c>
      <c r="H3276">
        <f t="shared" si="150"/>
        <v>0</v>
      </c>
      <c r="I3276">
        <f t="shared" si="151"/>
        <v>0</v>
      </c>
      <c r="J3276">
        <f t="shared" si="152"/>
        <v>0</v>
      </c>
      <c r="K3276" t="s">
        <v>3006</v>
      </c>
      <c r="L3276" t="s">
        <v>3006</v>
      </c>
      <c r="M3276" t="s">
        <v>3009</v>
      </c>
    </row>
    <row r="3277" spans="1:31" hidden="1">
      <c r="A3277">
        <v>618139</v>
      </c>
      <c r="B3277" s="14">
        <v>44857.47773165509</v>
      </c>
      <c r="C3277" s="14" t="s">
        <v>4497</v>
      </c>
      <c r="D3277" s="14" t="s">
        <v>5356</v>
      </c>
      <c r="E3277" s="15" t="s">
        <v>1669</v>
      </c>
      <c r="F3277" s="15" t="s">
        <v>898</v>
      </c>
      <c r="G3277" s="16" t="s">
        <v>887</v>
      </c>
      <c r="H3277">
        <f t="shared" ref="H3277:H3340" si="153">COUNTIF(E3277,"*"&amp;$E$2&amp;"*")+COUNTIF(E3277,"*"&amp;$E$3&amp;"*")+COUNTIF(E3277,"*"&amp;$E$4&amp;"*")</f>
        <v>0</v>
      </c>
      <c r="I3277">
        <f t="shared" ref="I3277:I3340" si="154">COUNTIF(F3277,"*"&amp;$E$2&amp;"*")+COUNTIF(F3277,"*"&amp;$E$3&amp;"*")+COUNTIF(F3277,"*"&amp;$E$4&amp;"*")</f>
        <v>0</v>
      </c>
      <c r="J3277">
        <f t="shared" si="152"/>
        <v>0</v>
      </c>
      <c r="K3277" t="s">
        <v>2787</v>
      </c>
    </row>
    <row r="3278" spans="1:31" hidden="1">
      <c r="A3278">
        <v>618139</v>
      </c>
      <c r="B3278" s="14">
        <v>44857.479676006944</v>
      </c>
      <c r="C3278" s="14" t="s">
        <v>4497</v>
      </c>
      <c r="D3278" s="14" t="s">
        <v>5357</v>
      </c>
      <c r="E3278" s="15" t="s">
        <v>1655</v>
      </c>
      <c r="F3278" s="15" t="s">
        <v>887</v>
      </c>
      <c r="G3278" s="16"/>
      <c r="H3278">
        <f t="shared" si="153"/>
        <v>0</v>
      </c>
      <c r="I3278">
        <f t="shared" si="154"/>
        <v>0</v>
      </c>
      <c r="J3278">
        <f t="shared" ref="J3278:J3341" si="155">SUM(H3278:I3278)</f>
        <v>0</v>
      </c>
    </row>
    <row r="3279" spans="1:31" hidden="1">
      <c r="A3279">
        <v>618139</v>
      </c>
      <c r="B3279" s="14">
        <v>44857.479676064817</v>
      </c>
      <c r="C3279" s="14" t="s">
        <v>4497</v>
      </c>
      <c r="D3279" s="14" t="s">
        <v>5357</v>
      </c>
      <c r="E3279" s="15" t="s">
        <v>1656</v>
      </c>
      <c r="F3279" s="15" t="s">
        <v>887</v>
      </c>
      <c r="G3279" s="16"/>
      <c r="H3279">
        <f t="shared" si="153"/>
        <v>0</v>
      </c>
      <c r="I3279">
        <f t="shared" si="154"/>
        <v>0</v>
      </c>
      <c r="J3279">
        <f t="shared" si="155"/>
        <v>0</v>
      </c>
    </row>
    <row r="3280" spans="1:31" hidden="1">
      <c r="A3280">
        <v>618139</v>
      </c>
      <c r="B3280" s="14">
        <v>44857.479677754629</v>
      </c>
      <c r="C3280" s="14" t="s">
        <v>4497</v>
      </c>
      <c r="D3280" s="14" t="s">
        <v>5357</v>
      </c>
      <c r="E3280" s="15" t="s">
        <v>1657</v>
      </c>
      <c r="F3280" s="15" t="s">
        <v>887</v>
      </c>
      <c r="G3280" s="16"/>
      <c r="H3280">
        <f t="shared" si="153"/>
        <v>0</v>
      </c>
      <c r="I3280">
        <f t="shared" si="154"/>
        <v>0</v>
      </c>
      <c r="J3280">
        <f t="shared" si="155"/>
        <v>0</v>
      </c>
    </row>
    <row r="3281" spans="1:31" hidden="1">
      <c r="A3281">
        <v>618139</v>
      </c>
      <c r="B3281" s="14">
        <v>44857.47969064815</v>
      </c>
      <c r="C3281" s="14" t="s">
        <v>4497</v>
      </c>
      <c r="D3281" s="14" t="s">
        <v>5358</v>
      </c>
      <c r="E3281" s="15" t="s">
        <v>1658</v>
      </c>
      <c r="F3281" s="15" t="s">
        <v>1351</v>
      </c>
      <c r="G3281" s="16" t="s">
        <v>887</v>
      </c>
      <c r="H3281">
        <f t="shared" si="153"/>
        <v>0</v>
      </c>
      <c r="I3281">
        <f t="shared" si="154"/>
        <v>3</v>
      </c>
      <c r="J3281">
        <f t="shared" si="155"/>
        <v>3</v>
      </c>
      <c r="K3281" t="s">
        <v>3108</v>
      </c>
      <c r="L3281" t="s">
        <v>3009</v>
      </c>
      <c r="M3281" t="s">
        <v>2929</v>
      </c>
      <c r="N3281" t="s">
        <v>3401</v>
      </c>
      <c r="O3281" t="s">
        <v>3017</v>
      </c>
      <c r="P3281" t="s">
        <v>3009</v>
      </c>
      <c r="Q3281" t="s">
        <v>3009</v>
      </c>
      <c r="R3281" t="s">
        <v>2929</v>
      </c>
      <c r="S3281" t="s">
        <v>3005</v>
      </c>
      <c r="T3281" t="s">
        <v>2929</v>
      </c>
      <c r="U3281" t="s">
        <v>2929</v>
      </c>
      <c r="V3281" t="s">
        <v>3024</v>
      </c>
      <c r="W3281" t="s">
        <v>2929</v>
      </c>
      <c r="X3281" t="s">
        <v>3195</v>
      </c>
      <c r="Y3281" t="s">
        <v>2877</v>
      </c>
      <c r="Z3281" t="s">
        <v>3398</v>
      </c>
      <c r="AA3281" t="s">
        <v>3399</v>
      </c>
      <c r="AB3281" t="s">
        <v>3008</v>
      </c>
      <c r="AC3281" t="s">
        <v>3016</v>
      </c>
      <c r="AD3281" t="s">
        <v>3006</v>
      </c>
      <c r="AE3281" t="s">
        <v>3009</v>
      </c>
    </row>
    <row r="3282" spans="1:31" hidden="1">
      <c r="A3282">
        <v>618139</v>
      </c>
      <c r="B3282" s="14">
        <v>44857.479690821761</v>
      </c>
      <c r="C3282" s="14" t="s">
        <v>4497</v>
      </c>
      <c r="D3282" s="14" t="s">
        <v>5358</v>
      </c>
      <c r="E3282" s="15" t="s">
        <v>1666</v>
      </c>
      <c r="F3282" s="15" t="s">
        <v>1335</v>
      </c>
      <c r="G3282" s="16">
        <v>4</v>
      </c>
      <c r="H3282">
        <f t="shared" si="153"/>
        <v>0</v>
      </c>
      <c r="I3282">
        <f t="shared" si="154"/>
        <v>0</v>
      </c>
      <c r="J3282">
        <f t="shared" si="155"/>
        <v>0</v>
      </c>
      <c r="K3282" t="s">
        <v>3028</v>
      </c>
      <c r="L3282" t="s">
        <v>3396</v>
      </c>
      <c r="M3282" t="s">
        <v>3397</v>
      </c>
    </row>
    <row r="3283" spans="1:31" hidden="1">
      <c r="A3283">
        <v>618139</v>
      </c>
      <c r="B3283" s="14">
        <v>44857.479691099536</v>
      </c>
      <c r="C3283" s="14" t="s">
        <v>4497</v>
      </c>
      <c r="D3283" s="14" t="s">
        <v>5358</v>
      </c>
      <c r="E3283" s="15" t="s">
        <v>1661</v>
      </c>
      <c r="F3283" s="15" t="s">
        <v>1352</v>
      </c>
      <c r="G3283" s="16" t="s">
        <v>887</v>
      </c>
      <c r="H3283">
        <f t="shared" si="153"/>
        <v>0</v>
      </c>
      <c r="I3283">
        <f t="shared" si="154"/>
        <v>0</v>
      </c>
      <c r="J3283">
        <f t="shared" si="155"/>
        <v>0</v>
      </c>
      <c r="K3283" t="s">
        <v>3108</v>
      </c>
      <c r="L3283" t="s">
        <v>3256</v>
      </c>
    </row>
    <row r="3284" spans="1:31" hidden="1">
      <c r="A3284">
        <v>618139</v>
      </c>
      <c r="B3284" s="14">
        <v>44857.47969310185</v>
      </c>
      <c r="C3284" s="14" t="s">
        <v>4497</v>
      </c>
      <c r="D3284" s="14" t="s">
        <v>5358</v>
      </c>
      <c r="E3284" s="15" t="s">
        <v>1671</v>
      </c>
      <c r="F3284" s="15" t="s">
        <v>1351</v>
      </c>
      <c r="G3284" s="16" t="s">
        <v>887</v>
      </c>
      <c r="H3284">
        <f t="shared" si="153"/>
        <v>0</v>
      </c>
      <c r="I3284">
        <f t="shared" si="154"/>
        <v>3</v>
      </c>
      <c r="J3284">
        <f t="shared" si="155"/>
        <v>3</v>
      </c>
      <c r="K3284" t="s">
        <v>3108</v>
      </c>
      <c r="L3284" t="s">
        <v>3009</v>
      </c>
      <c r="M3284" t="s">
        <v>2929</v>
      </c>
      <c r="N3284" t="s">
        <v>3401</v>
      </c>
      <c r="O3284" t="s">
        <v>3017</v>
      </c>
      <c r="P3284" t="s">
        <v>3009</v>
      </c>
      <c r="Q3284" t="s">
        <v>3009</v>
      </c>
      <c r="R3284" t="s">
        <v>2929</v>
      </c>
      <c r="S3284" t="s">
        <v>3005</v>
      </c>
      <c r="T3284" t="s">
        <v>2929</v>
      </c>
      <c r="U3284" t="s">
        <v>2929</v>
      </c>
      <c r="V3284" t="s">
        <v>3024</v>
      </c>
      <c r="W3284" t="s">
        <v>2929</v>
      </c>
      <c r="X3284" t="s">
        <v>3195</v>
      </c>
      <c r="Y3284" t="s">
        <v>2877</v>
      </c>
      <c r="Z3284" t="s">
        <v>3398</v>
      </c>
      <c r="AA3284" t="s">
        <v>3399</v>
      </c>
      <c r="AB3284" t="s">
        <v>3008</v>
      </c>
      <c r="AC3284" t="s">
        <v>3016</v>
      </c>
      <c r="AD3284" t="s">
        <v>3006</v>
      </c>
      <c r="AE3284" t="s">
        <v>3009</v>
      </c>
    </row>
    <row r="3285" spans="1:31" hidden="1">
      <c r="A3285">
        <v>618139</v>
      </c>
      <c r="B3285" s="14">
        <v>44857.479693148147</v>
      </c>
      <c r="C3285" s="14" t="s">
        <v>4497</v>
      </c>
      <c r="D3285" s="14" t="s">
        <v>5358</v>
      </c>
      <c r="E3285" s="15" t="s">
        <v>1666</v>
      </c>
      <c r="F3285" s="15" t="s">
        <v>1338</v>
      </c>
      <c r="G3285" s="16">
        <v>6</v>
      </c>
      <c r="H3285">
        <f t="shared" si="153"/>
        <v>0</v>
      </c>
      <c r="I3285">
        <f t="shared" si="154"/>
        <v>0</v>
      </c>
      <c r="J3285">
        <f t="shared" si="155"/>
        <v>0</v>
      </c>
      <c r="K3285" t="s">
        <v>3108</v>
      </c>
      <c r="L3285" t="s">
        <v>3401</v>
      </c>
      <c r="M3285" t="s">
        <v>3402</v>
      </c>
    </row>
    <row r="3286" spans="1:31" hidden="1">
      <c r="A3286">
        <v>618139</v>
      </c>
      <c r="B3286" s="14">
        <v>44857.479693344911</v>
      </c>
      <c r="C3286" s="14" t="s">
        <v>4497</v>
      </c>
      <c r="D3286" s="14" t="s">
        <v>5359</v>
      </c>
      <c r="E3286" s="15" t="s">
        <v>1661</v>
      </c>
      <c r="F3286" s="15" t="s">
        <v>1350</v>
      </c>
      <c r="G3286" s="16" t="s">
        <v>887</v>
      </c>
      <c r="H3286">
        <f t="shared" si="153"/>
        <v>0</v>
      </c>
      <c r="I3286">
        <f t="shared" si="154"/>
        <v>0</v>
      </c>
      <c r="J3286">
        <f t="shared" si="155"/>
        <v>0</v>
      </c>
      <c r="K3286" t="s">
        <v>3011</v>
      </c>
      <c r="L3286" t="s">
        <v>3256</v>
      </c>
    </row>
    <row r="3287" spans="1:31" hidden="1">
      <c r="A3287">
        <v>618139</v>
      </c>
      <c r="B3287" s="14">
        <v>44857.479704143516</v>
      </c>
      <c r="C3287" s="14" t="s">
        <v>4497</v>
      </c>
      <c r="D3287" s="14" t="s">
        <v>5359</v>
      </c>
      <c r="E3287" s="15" t="s">
        <v>1658</v>
      </c>
      <c r="F3287" s="15" t="s">
        <v>1351</v>
      </c>
      <c r="G3287" s="16" t="s">
        <v>887</v>
      </c>
      <c r="H3287">
        <f t="shared" si="153"/>
        <v>0</v>
      </c>
      <c r="I3287">
        <f t="shared" si="154"/>
        <v>3</v>
      </c>
      <c r="J3287">
        <f t="shared" si="155"/>
        <v>3</v>
      </c>
      <c r="K3287" t="s">
        <v>3108</v>
      </c>
      <c r="L3287" t="s">
        <v>3009</v>
      </c>
      <c r="M3287" t="s">
        <v>2929</v>
      </c>
      <c r="N3287" t="s">
        <v>3401</v>
      </c>
      <c r="O3287" t="s">
        <v>3017</v>
      </c>
      <c r="P3287" t="s">
        <v>3009</v>
      </c>
      <c r="Q3287" t="s">
        <v>3009</v>
      </c>
      <c r="R3287" t="s">
        <v>2929</v>
      </c>
      <c r="S3287" t="s">
        <v>3005</v>
      </c>
      <c r="T3287" t="s">
        <v>2929</v>
      </c>
      <c r="U3287" t="s">
        <v>2929</v>
      </c>
      <c r="V3287" t="s">
        <v>3024</v>
      </c>
      <c r="W3287" t="s">
        <v>2929</v>
      </c>
      <c r="X3287" t="s">
        <v>3195</v>
      </c>
      <c r="Y3287" t="s">
        <v>2877</v>
      </c>
      <c r="Z3287" t="s">
        <v>3398</v>
      </c>
      <c r="AA3287" t="s">
        <v>3399</v>
      </c>
      <c r="AB3287" t="s">
        <v>3008</v>
      </c>
      <c r="AC3287" t="s">
        <v>3016</v>
      </c>
      <c r="AD3287" t="s">
        <v>3006</v>
      </c>
      <c r="AE3287" t="s">
        <v>3009</v>
      </c>
    </row>
    <row r="3288" spans="1:31" hidden="1">
      <c r="A3288">
        <v>618139</v>
      </c>
      <c r="B3288" s="14">
        <v>44857.479704363424</v>
      </c>
      <c r="C3288" s="14" t="s">
        <v>4497</v>
      </c>
      <c r="D3288" s="14" t="s">
        <v>5359</v>
      </c>
      <c r="E3288" s="15" t="s">
        <v>1666</v>
      </c>
      <c r="F3288" s="15" t="s">
        <v>1335</v>
      </c>
      <c r="G3288" s="16">
        <v>4</v>
      </c>
      <c r="H3288">
        <f t="shared" si="153"/>
        <v>0</v>
      </c>
      <c r="I3288">
        <f t="shared" si="154"/>
        <v>0</v>
      </c>
      <c r="J3288">
        <f t="shared" si="155"/>
        <v>0</v>
      </c>
      <c r="K3288" t="s">
        <v>3028</v>
      </c>
      <c r="L3288" t="s">
        <v>3396</v>
      </c>
      <c r="M3288" t="s">
        <v>3397</v>
      </c>
    </row>
    <row r="3289" spans="1:31" hidden="1">
      <c r="A3289">
        <v>618139</v>
      </c>
      <c r="B3289" s="14">
        <v>44857.479704513891</v>
      </c>
      <c r="C3289" s="14" t="s">
        <v>4497</v>
      </c>
      <c r="D3289" s="14" t="s">
        <v>5359</v>
      </c>
      <c r="E3289" s="15" t="s">
        <v>1661</v>
      </c>
      <c r="F3289" s="15" t="s">
        <v>1352</v>
      </c>
      <c r="G3289" s="16" t="s">
        <v>887</v>
      </c>
      <c r="H3289">
        <f t="shared" si="153"/>
        <v>0</v>
      </c>
      <c r="I3289">
        <f t="shared" si="154"/>
        <v>0</v>
      </c>
      <c r="J3289">
        <f t="shared" si="155"/>
        <v>0</v>
      </c>
      <c r="K3289" t="s">
        <v>3108</v>
      </c>
      <c r="L3289" t="s">
        <v>3256</v>
      </c>
    </row>
    <row r="3290" spans="1:31" hidden="1">
      <c r="A3290">
        <v>618139</v>
      </c>
      <c r="B3290" s="14">
        <v>44857.479710462962</v>
      </c>
      <c r="C3290" s="14" t="s">
        <v>4497</v>
      </c>
      <c r="D3290" s="14" t="s">
        <v>5360</v>
      </c>
      <c r="E3290" s="15" t="s">
        <v>1658</v>
      </c>
      <c r="F3290" s="15" t="s">
        <v>1353</v>
      </c>
      <c r="G3290" s="16" t="s">
        <v>887</v>
      </c>
      <c r="H3290">
        <f t="shared" si="153"/>
        <v>0</v>
      </c>
      <c r="I3290">
        <f t="shared" si="154"/>
        <v>3</v>
      </c>
      <c r="J3290">
        <f t="shared" si="155"/>
        <v>3</v>
      </c>
      <c r="K3290" t="s">
        <v>3028</v>
      </c>
      <c r="L3290" t="s">
        <v>3009</v>
      </c>
      <c r="M3290" t="s">
        <v>2929</v>
      </c>
      <c r="N3290" t="s">
        <v>3396</v>
      </c>
      <c r="O3290" t="s">
        <v>3017</v>
      </c>
      <c r="P3290" t="s">
        <v>3009</v>
      </c>
      <c r="Q3290" t="s">
        <v>3009</v>
      </c>
      <c r="R3290" t="s">
        <v>2929</v>
      </c>
      <c r="S3290" t="s">
        <v>3256</v>
      </c>
      <c r="T3290" t="s">
        <v>2929</v>
      </c>
      <c r="U3290" t="s">
        <v>2929</v>
      </c>
      <c r="V3290" t="s">
        <v>3024</v>
      </c>
      <c r="W3290" t="s">
        <v>2929</v>
      </c>
      <c r="X3290" t="s">
        <v>3209</v>
      </c>
      <c r="Y3290" t="s">
        <v>2877</v>
      </c>
      <c r="Z3290" t="s">
        <v>3398</v>
      </c>
      <c r="AA3290" t="s">
        <v>3399</v>
      </c>
      <c r="AB3290" t="s">
        <v>3026</v>
      </c>
      <c r="AC3290" t="s">
        <v>3016</v>
      </c>
      <c r="AD3290" t="s">
        <v>3006</v>
      </c>
      <c r="AE3290" t="s">
        <v>3009</v>
      </c>
    </row>
    <row r="3291" spans="1:31" hidden="1">
      <c r="A3291">
        <v>618139</v>
      </c>
      <c r="B3291" s="14">
        <v>44857.479710567131</v>
      </c>
      <c r="C3291" s="14" t="s">
        <v>4497</v>
      </c>
      <c r="D3291" s="14" t="s">
        <v>5360</v>
      </c>
      <c r="E3291" s="15" t="s">
        <v>1666</v>
      </c>
      <c r="F3291" s="15" t="s">
        <v>1354</v>
      </c>
      <c r="G3291" s="16">
        <v>5</v>
      </c>
      <c r="H3291">
        <f t="shared" si="153"/>
        <v>0</v>
      </c>
      <c r="I3291">
        <f t="shared" si="154"/>
        <v>0</v>
      </c>
      <c r="J3291">
        <f t="shared" si="155"/>
        <v>0</v>
      </c>
      <c r="K3291" t="s">
        <v>3008</v>
      </c>
      <c r="L3291" t="s">
        <v>3400</v>
      </c>
      <c r="M3291" t="s">
        <v>3408</v>
      </c>
    </row>
    <row r="3292" spans="1:31" hidden="1">
      <c r="A3292">
        <v>618139</v>
      </c>
      <c r="B3292" s="14">
        <v>44857.479710729167</v>
      </c>
      <c r="C3292" s="14" t="s">
        <v>4497</v>
      </c>
      <c r="D3292" s="14" t="s">
        <v>5360</v>
      </c>
      <c r="E3292" s="15" t="s">
        <v>1661</v>
      </c>
      <c r="F3292" s="15" t="s">
        <v>1355</v>
      </c>
      <c r="G3292" s="16" t="s">
        <v>887</v>
      </c>
      <c r="H3292">
        <f t="shared" si="153"/>
        <v>0</v>
      </c>
      <c r="I3292">
        <f t="shared" si="154"/>
        <v>0</v>
      </c>
      <c r="J3292">
        <f t="shared" si="155"/>
        <v>0</v>
      </c>
      <c r="K3292" t="s">
        <v>3008</v>
      </c>
      <c r="L3292" t="s">
        <v>3256</v>
      </c>
    </row>
    <row r="3293" spans="1:31" hidden="1">
      <c r="A3293">
        <v>618139</v>
      </c>
      <c r="B3293" s="14">
        <v>44857.479717407405</v>
      </c>
      <c r="C3293" s="14" t="s">
        <v>4497</v>
      </c>
      <c r="D3293" s="14" t="s">
        <v>5361</v>
      </c>
      <c r="E3293" s="15" t="s">
        <v>1658</v>
      </c>
      <c r="F3293" s="15" t="s">
        <v>1356</v>
      </c>
      <c r="G3293" s="16" t="s">
        <v>887</v>
      </c>
      <c r="H3293">
        <f t="shared" si="153"/>
        <v>0</v>
      </c>
      <c r="I3293">
        <f t="shared" si="154"/>
        <v>3</v>
      </c>
      <c r="J3293">
        <f t="shared" si="155"/>
        <v>3</v>
      </c>
      <c r="K3293" t="s">
        <v>3008</v>
      </c>
      <c r="L3293" t="s">
        <v>3009</v>
      </c>
      <c r="M3293" t="s">
        <v>2929</v>
      </c>
      <c r="N3293" t="s">
        <v>3400</v>
      </c>
      <c r="O3293" t="s">
        <v>3017</v>
      </c>
      <c r="P3293" t="s">
        <v>3009</v>
      </c>
      <c r="Q3293" t="s">
        <v>3009</v>
      </c>
      <c r="R3293" t="s">
        <v>2929</v>
      </c>
      <c r="S3293" t="s">
        <v>3015</v>
      </c>
      <c r="T3293" t="s">
        <v>2929</v>
      </c>
      <c r="U3293" t="s">
        <v>2929</v>
      </c>
      <c r="V3293" t="s">
        <v>3024</v>
      </c>
      <c r="W3293" t="s">
        <v>2929</v>
      </c>
      <c r="X3293" t="s">
        <v>3209</v>
      </c>
      <c r="Y3293" t="s">
        <v>2877</v>
      </c>
      <c r="Z3293" t="s">
        <v>3398</v>
      </c>
      <c r="AA3293" t="s">
        <v>3399</v>
      </c>
      <c r="AB3293" t="s">
        <v>3008</v>
      </c>
      <c r="AC3293" t="s">
        <v>3016</v>
      </c>
      <c r="AD3293" t="s">
        <v>3006</v>
      </c>
      <c r="AE3293" t="s">
        <v>3009</v>
      </c>
    </row>
    <row r="3294" spans="1:31" hidden="1">
      <c r="A3294">
        <v>618139</v>
      </c>
      <c r="B3294" s="14">
        <v>44857.479717546295</v>
      </c>
      <c r="C3294" s="14" t="s">
        <v>4497</v>
      </c>
      <c r="D3294" s="14" t="s">
        <v>5361</v>
      </c>
      <c r="E3294" s="15" t="s">
        <v>1666</v>
      </c>
      <c r="F3294" s="15" t="s">
        <v>1357</v>
      </c>
      <c r="G3294" s="16">
        <v>7</v>
      </c>
      <c r="H3294">
        <f t="shared" si="153"/>
        <v>0</v>
      </c>
      <c r="I3294">
        <f t="shared" si="154"/>
        <v>0</v>
      </c>
      <c r="J3294">
        <f t="shared" si="155"/>
        <v>0</v>
      </c>
      <c r="K3294" t="s">
        <v>3011</v>
      </c>
      <c r="L3294" t="s">
        <v>3403</v>
      </c>
      <c r="M3294" t="s">
        <v>3409</v>
      </c>
    </row>
    <row r="3295" spans="1:31" hidden="1">
      <c r="A3295">
        <v>618139</v>
      </c>
      <c r="B3295" s="14">
        <v>44857.479717696762</v>
      </c>
      <c r="C3295" s="14" t="s">
        <v>4497</v>
      </c>
      <c r="D3295" s="14" t="s">
        <v>5361</v>
      </c>
      <c r="E3295" s="15" t="s">
        <v>1661</v>
      </c>
      <c r="F3295" s="15" t="s">
        <v>1358</v>
      </c>
      <c r="G3295" s="16" t="s">
        <v>887</v>
      </c>
      <c r="H3295">
        <f t="shared" si="153"/>
        <v>0</v>
      </c>
      <c r="I3295">
        <f t="shared" si="154"/>
        <v>0</v>
      </c>
      <c r="J3295">
        <f t="shared" si="155"/>
        <v>0</v>
      </c>
      <c r="K3295" t="s">
        <v>3028</v>
      </c>
      <c r="L3295" t="s">
        <v>3256</v>
      </c>
    </row>
    <row r="3296" spans="1:31" hidden="1">
      <c r="A3296">
        <v>618139</v>
      </c>
      <c r="B3296" s="14">
        <v>44857.47972304398</v>
      </c>
      <c r="C3296" s="14" t="s">
        <v>4497</v>
      </c>
      <c r="D3296" s="14" t="s">
        <v>5361</v>
      </c>
      <c r="E3296" s="15" t="s">
        <v>1658</v>
      </c>
      <c r="F3296" s="15" t="s">
        <v>1341</v>
      </c>
      <c r="G3296" s="16" t="s">
        <v>887</v>
      </c>
      <c r="H3296">
        <f t="shared" si="153"/>
        <v>0</v>
      </c>
      <c r="I3296">
        <f t="shared" si="154"/>
        <v>3</v>
      </c>
      <c r="J3296">
        <f t="shared" si="155"/>
        <v>3</v>
      </c>
      <c r="K3296" t="s">
        <v>3011</v>
      </c>
      <c r="L3296" t="s">
        <v>3009</v>
      </c>
      <c r="M3296" t="s">
        <v>2929</v>
      </c>
      <c r="N3296" t="s">
        <v>3403</v>
      </c>
      <c r="O3296" t="s">
        <v>3017</v>
      </c>
      <c r="P3296" t="s">
        <v>3009</v>
      </c>
      <c r="Q3296" t="s">
        <v>3009</v>
      </c>
      <c r="R3296" t="s">
        <v>2929</v>
      </c>
      <c r="S3296" t="s">
        <v>3019</v>
      </c>
      <c r="T3296" t="s">
        <v>2929</v>
      </c>
      <c r="U3296" t="s">
        <v>2929</v>
      </c>
      <c r="V3296" t="s">
        <v>3024</v>
      </c>
      <c r="W3296" t="s">
        <v>2929</v>
      </c>
      <c r="X3296" t="s">
        <v>3209</v>
      </c>
      <c r="Y3296" t="s">
        <v>2877</v>
      </c>
      <c r="Z3296" t="s">
        <v>3398</v>
      </c>
      <c r="AA3296" t="s">
        <v>3399</v>
      </c>
      <c r="AB3296" t="s">
        <v>3008</v>
      </c>
      <c r="AC3296" t="s">
        <v>3016</v>
      </c>
      <c r="AD3296" t="s">
        <v>3006</v>
      </c>
      <c r="AE3296" t="s">
        <v>3009</v>
      </c>
    </row>
    <row r="3297" spans="1:31" hidden="1">
      <c r="A3297">
        <v>618139</v>
      </c>
      <c r="B3297" s="14">
        <v>44857.479723124998</v>
      </c>
      <c r="C3297" s="14" t="s">
        <v>4497</v>
      </c>
      <c r="D3297" s="14" t="s">
        <v>5361</v>
      </c>
      <c r="E3297" s="15" t="s">
        <v>1666</v>
      </c>
      <c r="F3297" s="15" t="s">
        <v>1359</v>
      </c>
      <c r="G3297" s="16">
        <v>8</v>
      </c>
      <c r="H3297">
        <f t="shared" si="153"/>
        <v>0</v>
      </c>
      <c r="I3297">
        <f t="shared" si="154"/>
        <v>0</v>
      </c>
      <c r="J3297">
        <f t="shared" si="155"/>
        <v>0</v>
      </c>
      <c r="K3297" t="s">
        <v>3022</v>
      </c>
      <c r="L3297" t="s">
        <v>3404</v>
      </c>
      <c r="M3297" t="s">
        <v>3410</v>
      </c>
    </row>
    <row r="3298" spans="1:31" hidden="1">
      <c r="A3298">
        <v>618139</v>
      </c>
      <c r="B3298" s="14">
        <v>44857.479723252312</v>
      </c>
      <c r="C3298" s="14" t="s">
        <v>4497</v>
      </c>
      <c r="D3298" s="14" t="s">
        <v>5361</v>
      </c>
      <c r="E3298" s="15" t="s">
        <v>1661</v>
      </c>
      <c r="F3298" s="15" t="s">
        <v>1360</v>
      </c>
      <c r="G3298" s="16" t="s">
        <v>887</v>
      </c>
      <c r="H3298">
        <f t="shared" si="153"/>
        <v>0</v>
      </c>
      <c r="I3298">
        <f t="shared" si="154"/>
        <v>0</v>
      </c>
      <c r="J3298">
        <f t="shared" si="155"/>
        <v>0</v>
      </c>
      <c r="K3298" t="s">
        <v>3017</v>
      </c>
      <c r="L3298" t="s">
        <v>3256</v>
      </c>
    </row>
    <row r="3299" spans="1:31" hidden="1">
      <c r="A3299">
        <v>618139</v>
      </c>
      <c r="B3299" s="14">
        <v>44857.479730312501</v>
      </c>
      <c r="C3299" s="14" t="s">
        <v>4497</v>
      </c>
      <c r="D3299" s="14" t="s">
        <v>5362</v>
      </c>
      <c r="E3299" s="15" t="s">
        <v>1663</v>
      </c>
      <c r="F3299" s="15" t="s">
        <v>887</v>
      </c>
      <c r="G3299" s="16"/>
      <c r="H3299">
        <f t="shared" si="153"/>
        <v>0</v>
      </c>
      <c r="I3299">
        <f t="shared" si="154"/>
        <v>0</v>
      </c>
      <c r="J3299">
        <f t="shared" si="155"/>
        <v>0</v>
      </c>
    </row>
    <row r="3300" spans="1:31" hidden="1">
      <c r="A3300">
        <v>618139</v>
      </c>
      <c r="B3300" s="14">
        <v>44857.479739953706</v>
      </c>
      <c r="C3300" s="14" t="s">
        <v>4497</v>
      </c>
      <c r="D3300" s="14" t="s">
        <v>5363</v>
      </c>
      <c r="E3300" s="15" t="s">
        <v>1657</v>
      </c>
      <c r="F3300" s="15" t="s">
        <v>887</v>
      </c>
      <c r="G3300" s="16"/>
      <c r="H3300">
        <f t="shared" si="153"/>
        <v>0</v>
      </c>
      <c r="I3300">
        <f t="shared" si="154"/>
        <v>0</v>
      </c>
      <c r="J3300">
        <f t="shared" si="155"/>
        <v>0</v>
      </c>
    </row>
    <row r="3301" spans="1:31" hidden="1">
      <c r="A3301">
        <v>618139</v>
      </c>
      <c r="B3301" s="14">
        <v>44857.479746168981</v>
      </c>
      <c r="C3301" s="14" t="s">
        <v>4497</v>
      </c>
      <c r="D3301" s="14" t="s">
        <v>5363</v>
      </c>
      <c r="E3301" s="15" t="s">
        <v>1658</v>
      </c>
      <c r="F3301" s="15" t="s">
        <v>1361</v>
      </c>
      <c r="G3301" s="16" t="s">
        <v>887</v>
      </c>
      <c r="H3301">
        <f t="shared" si="153"/>
        <v>0</v>
      </c>
      <c r="I3301">
        <f t="shared" si="154"/>
        <v>3</v>
      </c>
      <c r="J3301">
        <f t="shared" si="155"/>
        <v>3</v>
      </c>
      <c r="K3301" t="s">
        <v>3022</v>
      </c>
      <c r="L3301" t="s">
        <v>3009</v>
      </c>
      <c r="M3301" t="s">
        <v>2929</v>
      </c>
      <c r="N3301" t="s">
        <v>3404</v>
      </c>
      <c r="O3301" t="s">
        <v>3017</v>
      </c>
      <c r="P3301" t="s">
        <v>3009</v>
      </c>
      <c r="Q3301" t="s">
        <v>3009</v>
      </c>
      <c r="R3301" t="s">
        <v>2929</v>
      </c>
      <c r="S3301" t="s">
        <v>3259</v>
      </c>
      <c r="T3301" t="s">
        <v>2929</v>
      </c>
      <c r="U3301" t="s">
        <v>2929</v>
      </c>
      <c r="V3301" t="s">
        <v>3024</v>
      </c>
      <c r="W3301" t="s">
        <v>2929</v>
      </c>
      <c r="X3301" t="s">
        <v>3209</v>
      </c>
      <c r="Y3301" t="s">
        <v>2877</v>
      </c>
      <c r="Z3301" t="s">
        <v>3398</v>
      </c>
      <c r="AA3301" t="s">
        <v>3399</v>
      </c>
      <c r="AB3301" t="s">
        <v>3008</v>
      </c>
      <c r="AC3301" t="s">
        <v>3016</v>
      </c>
      <c r="AD3301" t="s">
        <v>3006</v>
      </c>
      <c r="AE3301" t="s">
        <v>3009</v>
      </c>
    </row>
    <row r="3302" spans="1:31" hidden="1">
      <c r="A3302">
        <v>618139</v>
      </c>
      <c r="B3302" s="14">
        <v>44857.479746261575</v>
      </c>
      <c r="C3302" s="14" t="s">
        <v>4497</v>
      </c>
      <c r="D3302" s="14" t="s">
        <v>5363</v>
      </c>
      <c r="E3302" s="15" t="s">
        <v>1666</v>
      </c>
      <c r="F3302" s="15" t="s">
        <v>1362</v>
      </c>
      <c r="G3302" s="16">
        <v>9</v>
      </c>
      <c r="H3302">
        <f t="shared" si="153"/>
        <v>0</v>
      </c>
      <c r="I3302">
        <f t="shared" si="154"/>
        <v>0</v>
      </c>
      <c r="J3302">
        <f t="shared" si="155"/>
        <v>0</v>
      </c>
      <c r="K3302" t="s">
        <v>3237</v>
      </c>
      <c r="L3302" t="s">
        <v>3405</v>
      </c>
      <c r="M3302" t="s">
        <v>3411</v>
      </c>
    </row>
    <row r="3303" spans="1:31" hidden="1">
      <c r="A3303">
        <v>618139</v>
      </c>
      <c r="B3303" s="14">
        <v>44857.479746435187</v>
      </c>
      <c r="C3303" s="14" t="s">
        <v>4497</v>
      </c>
      <c r="D3303" s="14" t="s">
        <v>5363</v>
      </c>
      <c r="E3303" s="15" t="s">
        <v>1661</v>
      </c>
      <c r="F3303" s="15" t="s">
        <v>1363</v>
      </c>
      <c r="G3303" s="16" t="s">
        <v>887</v>
      </c>
      <c r="H3303">
        <f t="shared" si="153"/>
        <v>0</v>
      </c>
      <c r="I3303">
        <f t="shared" si="154"/>
        <v>0</v>
      </c>
      <c r="J3303">
        <f t="shared" si="155"/>
        <v>0</v>
      </c>
      <c r="K3303" t="s">
        <v>3091</v>
      </c>
      <c r="L3303" t="s">
        <v>3256</v>
      </c>
    </row>
    <row r="3304" spans="1:31" hidden="1">
      <c r="A3304">
        <v>618139</v>
      </c>
      <c r="B3304" s="14">
        <v>44857.47975309028</v>
      </c>
      <c r="C3304" s="14" t="s">
        <v>4497</v>
      </c>
      <c r="D3304" s="14" t="s">
        <v>5364</v>
      </c>
      <c r="E3304" s="15" t="s">
        <v>1658</v>
      </c>
      <c r="F3304" s="15" t="s">
        <v>1348</v>
      </c>
      <c r="G3304" s="16" t="s">
        <v>887</v>
      </c>
      <c r="H3304">
        <f t="shared" si="153"/>
        <v>0</v>
      </c>
      <c r="I3304">
        <f t="shared" si="154"/>
        <v>3</v>
      </c>
      <c r="J3304">
        <f t="shared" si="155"/>
        <v>3</v>
      </c>
      <c r="K3304" t="s">
        <v>3237</v>
      </c>
      <c r="L3304" t="s">
        <v>3009</v>
      </c>
      <c r="M3304" t="s">
        <v>2929</v>
      </c>
      <c r="N3304" t="s">
        <v>3405</v>
      </c>
      <c r="O3304" t="s">
        <v>3017</v>
      </c>
      <c r="P3304" t="s">
        <v>3009</v>
      </c>
      <c r="Q3304" t="s">
        <v>3009</v>
      </c>
      <c r="R3304" t="s">
        <v>2929</v>
      </c>
      <c r="S3304" t="s">
        <v>3406</v>
      </c>
      <c r="T3304" t="s">
        <v>2929</v>
      </c>
      <c r="U3304" t="s">
        <v>2929</v>
      </c>
      <c r="V3304" t="s">
        <v>3024</v>
      </c>
      <c r="W3304" t="s">
        <v>2929</v>
      </c>
      <c r="X3304" t="s">
        <v>3209</v>
      </c>
      <c r="Y3304" t="s">
        <v>2877</v>
      </c>
      <c r="Z3304" t="s">
        <v>3398</v>
      </c>
      <c r="AA3304" t="s">
        <v>3399</v>
      </c>
      <c r="AB3304" t="s">
        <v>3008</v>
      </c>
      <c r="AC3304" t="s">
        <v>3016</v>
      </c>
      <c r="AD3304" t="s">
        <v>3006</v>
      </c>
      <c r="AE3304" t="s">
        <v>3009</v>
      </c>
    </row>
    <row r="3305" spans="1:31" hidden="1">
      <c r="A3305">
        <v>618139</v>
      </c>
      <c r="B3305" s="14">
        <v>44857.479753182874</v>
      </c>
      <c r="C3305" s="14" t="s">
        <v>4497</v>
      </c>
      <c r="D3305" s="14" t="s">
        <v>5364</v>
      </c>
      <c r="E3305" s="15" t="s">
        <v>1666</v>
      </c>
      <c r="F3305" s="15" t="s">
        <v>1364</v>
      </c>
      <c r="G3305" s="16">
        <v>10</v>
      </c>
      <c r="H3305">
        <f t="shared" si="153"/>
        <v>0</v>
      </c>
      <c r="I3305">
        <f t="shared" si="154"/>
        <v>0</v>
      </c>
      <c r="J3305">
        <f t="shared" si="155"/>
        <v>0</v>
      </c>
      <c r="K3305" t="s">
        <v>3256</v>
      </c>
      <c r="L3305" t="s">
        <v>3407</v>
      </c>
      <c r="M3305" t="s">
        <v>3412</v>
      </c>
    </row>
    <row r="3306" spans="1:31" hidden="1">
      <c r="A3306">
        <v>618139</v>
      </c>
      <c r="B3306" s="14">
        <v>44857.479753333333</v>
      </c>
      <c r="C3306" s="14" t="s">
        <v>4497</v>
      </c>
      <c r="D3306" s="14" t="s">
        <v>5364</v>
      </c>
      <c r="E3306" s="15" t="s">
        <v>1661</v>
      </c>
      <c r="F3306" s="15" t="s">
        <v>1365</v>
      </c>
      <c r="G3306" s="16" t="s">
        <v>887</v>
      </c>
      <c r="H3306">
        <f t="shared" si="153"/>
        <v>0</v>
      </c>
      <c r="I3306">
        <f t="shared" si="154"/>
        <v>0</v>
      </c>
      <c r="J3306">
        <f t="shared" si="155"/>
        <v>0</v>
      </c>
      <c r="K3306" t="s">
        <v>3007</v>
      </c>
      <c r="L3306" t="s">
        <v>3256</v>
      </c>
    </row>
    <row r="3307" spans="1:31" hidden="1">
      <c r="A3307">
        <v>618139</v>
      </c>
      <c r="B3307" s="14">
        <v>44857.479759942129</v>
      </c>
      <c r="C3307" s="14" t="s">
        <v>4497</v>
      </c>
      <c r="D3307" s="14" t="s">
        <v>5364</v>
      </c>
      <c r="E3307" s="15" t="s">
        <v>1658</v>
      </c>
      <c r="F3307" s="15" t="s">
        <v>1366</v>
      </c>
      <c r="G3307" s="16" t="s">
        <v>887</v>
      </c>
      <c r="H3307">
        <f t="shared" si="153"/>
        <v>0</v>
      </c>
      <c r="I3307">
        <f t="shared" si="154"/>
        <v>3</v>
      </c>
      <c r="J3307">
        <f t="shared" si="155"/>
        <v>3</v>
      </c>
      <c r="K3307" t="s">
        <v>3256</v>
      </c>
      <c r="L3307" t="s">
        <v>3009</v>
      </c>
      <c r="M3307" t="s">
        <v>2929</v>
      </c>
      <c r="N3307" t="s">
        <v>3407</v>
      </c>
      <c r="O3307" t="s">
        <v>3028</v>
      </c>
      <c r="P3307" t="s">
        <v>3009</v>
      </c>
      <c r="Q3307" t="s">
        <v>3009</v>
      </c>
      <c r="R3307" t="s">
        <v>2929</v>
      </c>
      <c r="S3307" t="s">
        <v>3005</v>
      </c>
      <c r="T3307" t="s">
        <v>2929</v>
      </c>
      <c r="U3307" t="s">
        <v>2929</v>
      </c>
      <c r="V3307" t="s">
        <v>3024</v>
      </c>
      <c r="W3307" t="s">
        <v>2929</v>
      </c>
      <c r="X3307" t="s">
        <v>3209</v>
      </c>
      <c r="Y3307" t="s">
        <v>2877</v>
      </c>
      <c r="Z3307" t="s">
        <v>3398</v>
      </c>
      <c r="AA3307" t="s">
        <v>3399</v>
      </c>
      <c r="AB3307" t="s">
        <v>3008</v>
      </c>
      <c r="AC3307" t="s">
        <v>3016</v>
      </c>
      <c r="AD3307" t="s">
        <v>3006</v>
      </c>
      <c r="AE3307" t="s">
        <v>3009</v>
      </c>
    </row>
    <row r="3308" spans="1:31" hidden="1">
      <c r="A3308">
        <v>618139</v>
      </c>
      <c r="B3308" s="14">
        <v>44857.479760034723</v>
      </c>
      <c r="C3308" s="14" t="s">
        <v>4497</v>
      </c>
      <c r="D3308" s="14" t="s">
        <v>5364</v>
      </c>
      <c r="E3308" s="15" t="s">
        <v>1660</v>
      </c>
      <c r="F3308" s="15" t="s">
        <v>887</v>
      </c>
      <c r="G3308" s="16"/>
      <c r="H3308">
        <f t="shared" si="153"/>
        <v>0</v>
      </c>
      <c r="I3308">
        <f t="shared" si="154"/>
        <v>0</v>
      </c>
      <c r="J3308">
        <f t="shared" si="155"/>
        <v>0</v>
      </c>
    </row>
    <row r="3309" spans="1:31" hidden="1">
      <c r="A3309">
        <v>618139</v>
      </c>
      <c r="B3309" s="14">
        <v>44857.479760150462</v>
      </c>
      <c r="C3309" s="14" t="s">
        <v>4497</v>
      </c>
      <c r="D3309" s="14" t="s">
        <v>5364</v>
      </c>
      <c r="E3309" s="15" t="s">
        <v>1661</v>
      </c>
      <c r="F3309" s="15" t="s">
        <v>1367</v>
      </c>
      <c r="G3309" s="16" t="s">
        <v>887</v>
      </c>
      <c r="H3309">
        <f t="shared" si="153"/>
        <v>0</v>
      </c>
      <c r="I3309">
        <f t="shared" si="154"/>
        <v>0</v>
      </c>
      <c r="J3309">
        <f t="shared" si="155"/>
        <v>0</v>
      </c>
      <c r="K3309" t="s">
        <v>3005</v>
      </c>
      <c r="L3309" t="s">
        <v>3256</v>
      </c>
    </row>
    <row r="3310" spans="1:31" hidden="1">
      <c r="A3310">
        <v>618139</v>
      </c>
      <c r="B3310" s="14">
        <v>44857.479791874997</v>
      </c>
      <c r="C3310" s="14" t="s">
        <v>4497</v>
      </c>
      <c r="D3310" s="14" t="s">
        <v>5365</v>
      </c>
      <c r="E3310" s="15" t="s">
        <v>1668</v>
      </c>
      <c r="F3310" s="15" t="s">
        <v>897</v>
      </c>
      <c r="G3310" s="16" t="s">
        <v>887</v>
      </c>
      <c r="H3310">
        <f t="shared" si="153"/>
        <v>0</v>
      </c>
      <c r="I3310">
        <f t="shared" si="154"/>
        <v>0</v>
      </c>
      <c r="J3310">
        <f t="shared" si="155"/>
        <v>0</v>
      </c>
      <c r="K3310" t="s">
        <v>3006</v>
      </c>
      <c r="L3310" t="s">
        <v>3006</v>
      </c>
      <c r="M3310" t="s">
        <v>3009</v>
      </c>
    </row>
    <row r="3311" spans="1:31" hidden="1">
      <c r="A3311">
        <v>618139</v>
      </c>
      <c r="B3311" s="14">
        <v>44857.479791921294</v>
      </c>
      <c r="C3311" s="14" t="s">
        <v>4497</v>
      </c>
      <c r="D3311" s="14" t="s">
        <v>5365</v>
      </c>
      <c r="E3311" s="15" t="s">
        <v>1669</v>
      </c>
      <c r="F3311" s="15" t="s">
        <v>898</v>
      </c>
      <c r="G3311" s="16" t="s">
        <v>887</v>
      </c>
      <c r="H3311">
        <f t="shared" si="153"/>
        <v>0</v>
      </c>
      <c r="I3311">
        <f t="shared" si="154"/>
        <v>0</v>
      </c>
      <c r="J3311">
        <f t="shared" si="155"/>
        <v>0</v>
      </c>
      <c r="K3311" t="s">
        <v>2787</v>
      </c>
    </row>
    <row r="3312" spans="1:31" hidden="1">
      <c r="A3312">
        <v>618139</v>
      </c>
      <c r="B3312" s="14">
        <v>44857.481326666668</v>
      </c>
      <c r="C3312" s="14" t="s">
        <v>4497</v>
      </c>
      <c r="D3312" s="14" t="s">
        <v>5366</v>
      </c>
      <c r="E3312" s="15" t="s">
        <v>1655</v>
      </c>
      <c r="F3312" s="15" t="s">
        <v>887</v>
      </c>
      <c r="G3312" s="16"/>
      <c r="H3312">
        <f t="shared" si="153"/>
        <v>0</v>
      </c>
      <c r="I3312">
        <f t="shared" si="154"/>
        <v>0</v>
      </c>
      <c r="J3312">
        <f t="shared" si="155"/>
        <v>0</v>
      </c>
    </row>
    <row r="3313" spans="1:31" hidden="1">
      <c r="A3313">
        <v>618139</v>
      </c>
      <c r="B3313" s="14">
        <v>44857.481326747686</v>
      </c>
      <c r="C3313" s="14" t="s">
        <v>4497</v>
      </c>
      <c r="D3313" s="14" t="s">
        <v>5366</v>
      </c>
      <c r="E3313" s="15" t="s">
        <v>1656</v>
      </c>
      <c r="F3313" s="15" t="s">
        <v>887</v>
      </c>
      <c r="G3313" s="16"/>
      <c r="H3313">
        <f t="shared" si="153"/>
        <v>0</v>
      </c>
      <c r="I3313">
        <f t="shared" si="154"/>
        <v>0</v>
      </c>
      <c r="J3313">
        <f t="shared" si="155"/>
        <v>0</v>
      </c>
    </row>
    <row r="3314" spans="1:31" hidden="1">
      <c r="A3314">
        <v>618139</v>
      </c>
      <c r="B3314" s="14">
        <v>44857.481384722225</v>
      </c>
      <c r="C3314" s="14" t="s">
        <v>4497</v>
      </c>
      <c r="D3314" s="14" t="s">
        <v>5367</v>
      </c>
      <c r="E3314" s="15" t="s">
        <v>1668</v>
      </c>
      <c r="F3314" s="15" t="s">
        <v>897</v>
      </c>
      <c r="G3314" s="16" t="s">
        <v>887</v>
      </c>
      <c r="H3314">
        <f t="shared" si="153"/>
        <v>0</v>
      </c>
      <c r="I3314">
        <f t="shared" si="154"/>
        <v>0</v>
      </c>
      <c r="J3314">
        <f t="shared" si="155"/>
        <v>0</v>
      </c>
      <c r="K3314" t="s">
        <v>3006</v>
      </c>
      <c r="L3314" t="s">
        <v>3006</v>
      </c>
      <c r="M3314" t="s">
        <v>3009</v>
      </c>
    </row>
    <row r="3315" spans="1:31" hidden="1">
      <c r="A3315">
        <v>618139</v>
      </c>
      <c r="B3315" s="14">
        <v>44857.481384814811</v>
      </c>
      <c r="C3315" s="14" t="s">
        <v>4497</v>
      </c>
      <c r="D3315" s="14" t="s">
        <v>5367</v>
      </c>
      <c r="E3315" s="15" t="s">
        <v>1669</v>
      </c>
      <c r="F3315" s="15" t="s">
        <v>907</v>
      </c>
      <c r="G3315" s="16" t="s">
        <v>887</v>
      </c>
      <c r="H3315">
        <f t="shared" si="153"/>
        <v>0</v>
      </c>
      <c r="I3315">
        <f t="shared" si="154"/>
        <v>0</v>
      </c>
      <c r="J3315">
        <f t="shared" si="155"/>
        <v>0</v>
      </c>
      <c r="K3315" t="s">
        <v>2790</v>
      </c>
    </row>
    <row r="3316" spans="1:31" hidden="1">
      <c r="A3316">
        <v>618139</v>
      </c>
      <c r="B3316" s="14">
        <v>44857.481741944444</v>
      </c>
      <c r="C3316" s="14" t="s">
        <v>4497</v>
      </c>
      <c r="D3316" s="14" t="s">
        <v>5368</v>
      </c>
      <c r="E3316" s="15" t="s">
        <v>1655</v>
      </c>
      <c r="F3316" s="15" t="s">
        <v>887</v>
      </c>
      <c r="G3316" s="16"/>
      <c r="H3316">
        <f t="shared" si="153"/>
        <v>0</v>
      </c>
      <c r="I3316">
        <f t="shared" si="154"/>
        <v>0</v>
      </c>
      <c r="J3316">
        <f t="shared" si="155"/>
        <v>0</v>
      </c>
    </row>
    <row r="3317" spans="1:31" hidden="1">
      <c r="A3317">
        <v>618139</v>
      </c>
      <c r="B3317" s="14">
        <v>44857.481742083335</v>
      </c>
      <c r="C3317" s="14" t="s">
        <v>4497</v>
      </c>
      <c r="D3317" s="14" t="s">
        <v>5368</v>
      </c>
      <c r="E3317" s="15" t="s">
        <v>1656</v>
      </c>
      <c r="F3317" s="15" t="s">
        <v>887</v>
      </c>
      <c r="G3317" s="16"/>
      <c r="H3317">
        <f t="shared" si="153"/>
        <v>0</v>
      </c>
      <c r="I3317">
        <f t="shared" si="154"/>
        <v>0</v>
      </c>
      <c r="J3317">
        <f t="shared" si="155"/>
        <v>0</v>
      </c>
    </row>
    <row r="3318" spans="1:31" hidden="1">
      <c r="A3318">
        <v>618139</v>
      </c>
      <c r="B3318" s="14">
        <v>44857.481800150461</v>
      </c>
      <c r="C3318" s="14" t="s">
        <v>4497</v>
      </c>
      <c r="D3318" s="14" t="s">
        <v>5369</v>
      </c>
      <c r="E3318" s="15" t="s">
        <v>1668</v>
      </c>
      <c r="F3318" s="15" t="s">
        <v>897</v>
      </c>
      <c r="G3318" s="16" t="s">
        <v>887</v>
      </c>
      <c r="H3318">
        <f t="shared" si="153"/>
        <v>0</v>
      </c>
      <c r="I3318">
        <f t="shared" si="154"/>
        <v>0</v>
      </c>
      <c r="J3318">
        <f t="shared" si="155"/>
        <v>0</v>
      </c>
      <c r="K3318" t="s">
        <v>3006</v>
      </c>
      <c r="L3318" t="s">
        <v>3006</v>
      </c>
      <c r="M3318" t="s">
        <v>3009</v>
      </c>
    </row>
    <row r="3319" spans="1:31" hidden="1">
      <c r="A3319">
        <v>618139</v>
      </c>
      <c r="B3319" s="14">
        <v>44857.481800196758</v>
      </c>
      <c r="C3319" s="14" t="s">
        <v>4497</v>
      </c>
      <c r="D3319" s="14" t="s">
        <v>5369</v>
      </c>
      <c r="E3319" s="15" t="s">
        <v>1669</v>
      </c>
      <c r="F3319" s="15" t="s">
        <v>898</v>
      </c>
      <c r="G3319" s="16" t="s">
        <v>887</v>
      </c>
      <c r="H3319">
        <f t="shared" si="153"/>
        <v>0</v>
      </c>
      <c r="I3319">
        <f t="shared" si="154"/>
        <v>0</v>
      </c>
      <c r="J3319">
        <f t="shared" si="155"/>
        <v>0</v>
      </c>
      <c r="K3319" t="s">
        <v>2787</v>
      </c>
    </row>
    <row r="3320" spans="1:31" hidden="1">
      <c r="A3320">
        <v>618139</v>
      </c>
      <c r="B3320" s="14">
        <v>44857.482776585646</v>
      </c>
      <c r="C3320" s="14" t="s">
        <v>4497</v>
      </c>
      <c r="D3320" s="14" t="s">
        <v>5370</v>
      </c>
      <c r="E3320" s="15" t="s">
        <v>1655</v>
      </c>
      <c r="F3320" s="15" t="s">
        <v>887</v>
      </c>
      <c r="G3320" s="16"/>
      <c r="H3320">
        <f t="shared" si="153"/>
        <v>0</v>
      </c>
      <c r="I3320">
        <f t="shared" si="154"/>
        <v>0</v>
      </c>
      <c r="J3320">
        <f t="shared" si="155"/>
        <v>0</v>
      </c>
    </row>
    <row r="3321" spans="1:31" hidden="1">
      <c r="A3321">
        <v>618139</v>
      </c>
      <c r="B3321" s="14">
        <v>44857.482776655095</v>
      </c>
      <c r="C3321" s="14" t="s">
        <v>4497</v>
      </c>
      <c r="D3321" s="14" t="s">
        <v>5370</v>
      </c>
      <c r="E3321" s="15" t="s">
        <v>1656</v>
      </c>
      <c r="F3321" s="15" t="s">
        <v>887</v>
      </c>
      <c r="G3321" s="16"/>
      <c r="H3321">
        <f t="shared" si="153"/>
        <v>0</v>
      </c>
      <c r="I3321">
        <f t="shared" si="154"/>
        <v>0</v>
      </c>
      <c r="J3321">
        <f t="shared" si="155"/>
        <v>0</v>
      </c>
    </row>
    <row r="3322" spans="1:31" hidden="1">
      <c r="A3322">
        <v>618139</v>
      </c>
      <c r="B3322" s="14">
        <v>44857.482778483798</v>
      </c>
      <c r="C3322" s="14" t="s">
        <v>4497</v>
      </c>
      <c r="D3322" s="14" t="s">
        <v>5370</v>
      </c>
      <c r="E3322" s="15" t="s">
        <v>1657</v>
      </c>
      <c r="F3322" s="15" t="s">
        <v>887</v>
      </c>
      <c r="G3322" s="16"/>
      <c r="H3322">
        <f t="shared" si="153"/>
        <v>0</v>
      </c>
      <c r="I3322">
        <f t="shared" si="154"/>
        <v>0</v>
      </c>
      <c r="J3322">
        <f t="shared" si="155"/>
        <v>0</v>
      </c>
    </row>
    <row r="3323" spans="1:31" hidden="1">
      <c r="A3323">
        <v>618139</v>
      </c>
      <c r="B3323" s="14">
        <v>44857.48280070602</v>
      </c>
      <c r="C3323" s="14" t="s">
        <v>4497</v>
      </c>
      <c r="D3323" s="14" t="s">
        <v>5371</v>
      </c>
      <c r="E3323" s="15" t="s">
        <v>1663</v>
      </c>
      <c r="F3323" s="15" t="s">
        <v>887</v>
      </c>
      <c r="G3323" s="16"/>
      <c r="H3323">
        <f t="shared" si="153"/>
        <v>0</v>
      </c>
      <c r="I3323">
        <f t="shared" si="154"/>
        <v>0</v>
      </c>
      <c r="J3323">
        <f t="shared" si="155"/>
        <v>0</v>
      </c>
    </row>
    <row r="3324" spans="1:31" hidden="1">
      <c r="A3324">
        <v>618139</v>
      </c>
      <c r="B3324" s="14">
        <v>44857.482853229165</v>
      </c>
      <c r="C3324" s="14" t="s">
        <v>4497</v>
      </c>
      <c r="D3324" s="14" t="s">
        <v>5372</v>
      </c>
      <c r="E3324" s="15" t="s">
        <v>1666</v>
      </c>
      <c r="F3324" s="15" t="s">
        <v>1368</v>
      </c>
      <c r="G3324" s="16">
        <v>11</v>
      </c>
      <c r="H3324">
        <f t="shared" si="153"/>
        <v>0</v>
      </c>
      <c r="I3324">
        <f t="shared" si="154"/>
        <v>0</v>
      </c>
      <c r="J3324">
        <f t="shared" si="155"/>
        <v>0</v>
      </c>
      <c r="K3324" t="s">
        <v>3296</v>
      </c>
      <c r="L3324" t="s">
        <v>3413</v>
      </c>
      <c r="M3324" t="s">
        <v>3414</v>
      </c>
    </row>
    <row r="3325" spans="1:31" hidden="1">
      <c r="A3325">
        <v>618139</v>
      </c>
      <c r="B3325" s="14">
        <v>44857.482853541667</v>
      </c>
      <c r="C3325" s="14" t="s">
        <v>4497</v>
      </c>
      <c r="D3325" s="14" t="s">
        <v>5372</v>
      </c>
      <c r="E3325" s="15" t="s">
        <v>2702</v>
      </c>
      <c r="F3325" s="15" t="s">
        <v>1369</v>
      </c>
      <c r="G3325" s="16" t="s">
        <v>887</v>
      </c>
      <c r="H3325">
        <f t="shared" si="153"/>
        <v>0</v>
      </c>
      <c r="I3325">
        <f t="shared" si="154"/>
        <v>3</v>
      </c>
      <c r="J3325">
        <f t="shared" si="155"/>
        <v>3</v>
      </c>
      <c r="K3325" t="s">
        <v>3005</v>
      </c>
      <c r="L3325" t="s">
        <v>3009</v>
      </c>
      <c r="M3325" t="s">
        <v>2929</v>
      </c>
      <c r="N3325" t="s">
        <v>3413</v>
      </c>
      <c r="O3325" t="s">
        <v>3296</v>
      </c>
      <c r="P3325" t="s">
        <v>3009</v>
      </c>
      <c r="Q3325" t="s">
        <v>3009</v>
      </c>
      <c r="R3325" t="s">
        <v>2929</v>
      </c>
      <c r="S3325" t="s">
        <v>3415</v>
      </c>
      <c r="T3325" t="s">
        <v>2929</v>
      </c>
      <c r="U3325" t="s">
        <v>2929</v>
      </c>
      <c r="V3325" t="s">
        <v>3024</v>
      </c>
      <c r="W3325" t="s">
        <v>2929</v>
      </c>
      <c r="X3325" t="s">
        <v>3209</v>
      </c>
      <c r="Y3325" t="s">
        <v>2877</v>
      </c>
      <c r="Z3325" t="s">
        <v>3398</v>
      </c>
      <c r="AA3325" t="s">
        <v>3399</v>
      </c>
      <c r="AB3325" t="s">
        <v>3008</v>
      </c>
      <c r="AC3325" t="s">
        <v>3016</v>
      </c>
      <c r="AD3325" t="s">
        <v>3006</v>
      </c>
      <c r="AE3325" t="s">
        <v>3009</v>
      </c>
    </row>
    <row r="3326" spans="1:31" hidden="1">
      <c r="A3326">
        <v>618139</v>
      </c>
      <c r="B3326" s="14">
        <v>44857.482853946756</v>
      </c>
      <c r="C3326" s="14" t="s">
        <v>4497</v>
      </c>
      <c r="D3326" s="14" t="s">
        <v>5372</v>
      </c>
      <c r="E3326" s="15" t="s">
        <v>1657</v>
      </c>
      <c r="F3326" s="15" t="s">
        <v>887</v>
      </c>
      <c r="G3326" s="16"/>
      <c r="H3326">
        <f t="shared" si="153"/>
        <v>0</v>
      </c>
      <c r="I3326">
        <f t="shared" si="154"/>
        <v>0</v>
      </c>
      <c r="J3326">
        <f t="shared" si="155"/>
        <v>0</v>
      </c>
    </row>
    <row r="3327" spans="1:31" hidden="1">
      <c r="A3327">
        <v>618139</v>
      </c>
      <c r="B3327" s="14">
        <v>44857.482854016205</v>
      </c>
      <c r="C3327" s="14" t="s">
        <v>4497</v>
      </c>
      <c r="D3327" s="14" t="s">
        <v>5372</v>
      </c>
      <c r="E3327" s="15" t="s">
        <v>1661</v>
      </c>
      <c r="F3327" s="15" t="s">
        <v>1370</v>
      </c>
      <c r="G3327" s="16" t="s">
        <v>887</v>
      </c>
      <c r="H3327">
        <f t="shared" si="153"/>
        <v>0</v>
      </c>
      <c r="I3327">
        <f t="shared" si="154"/>
        <v>0</v>
      </c>
      <c r="J3327">
        <f t="shared" si="155"/>
        <v>0</v>
      </c>
      <c r="K3327" t="s">
        <v>3007</v>
      </c>
      <c r="L3327" t="s">
        <v>3296</v>
      </c>
    </row>
    <row r="3328" spans="1:31" hidden="1">
      <c r="A3328">
        <v>618139</v>
      </c>
      <c r="B3328" s="14">
        <v>44857.482892488428</v>
      </c>
      <c r="C3328" s="14" t="s">
        <v>4497</v>
      </c>
      <c r="D3328" s="14" t="s">
        <v>5373</v>
      </c>
      <c r="E3328" s="15" t="s">
        <v>1668</v>
      </c>
      <c r="F3328" s="15" t="s">
        <v>897</v>
      </c>
      <c r="G3328" s="16" t="s">
        <v>887</v>
      </c>
      <c r="H3328">
        <f t="shared" si="153"/>
        <v>0</v>
      </c>
      <c r="I3328">
        <f t="shared" si="154"/>
        <v>0</v>
      </c>
      <c r="J3328">
        <f t="shared" si="155"/>
        <v>0</v>
      </c>
      <c r="K3328" t="s">
        <v>3006</v>
      </c>
      <c r="L3328" t="s">
        <v>3006</v>
      </c>
      <c r="M3328" t="s">
        <v>3009</v>
      </c>
    </row>
    <row r="3329" spans="1:31" hidden="1">
      <c r="A3329">
        <v>618139</v>
      </c>
      <c r="B3329" s="14">
        <v>44857.482892604166</v>
      </c>
      <c r="C3329" s="14" t="s">
        <v>4497</v>
      </c>
      <c r="D3329" s="14" t="s">
        <v>5373</v>
      </c>
      <c r="E3329" s="15" t="s">
        <v>1669</v>
      </c>
      <c r="F3329" s="15" t="s">
        <v>898</v>
      </c>
      <c r="G3329" s="16" t="s">
        <v>887</v>
      </c>
      <c r="H3329">
        <f t="shared" si="153"/>
        <v>0</v>
      </c>
      <c r="I3329">
        <f t="shared" si="154"/>
        <v>0</v>
      </c>
      <c r="J3329">
        <f t="shared" si="155"/>
        <v>0</v>
      </c>
      <c r="K3329" t="s">
        <v>2787</v>
      </c>
    </row>
    <row r="3330" spans="1:31" hidden="1">
      <c r="A3330">
        <v>618139</v>
      </c>
      <c r="B3330" s="14">
        <v>44857.483132187503</v>
      </c>
      <c r="C3330" s="14" t="s">
        <v>4497</v>
      </c>
      <c r="D3330" s="14" t="s">
        <v>5374</v>
      </c>
      <c r="E3330" s="15" t="s">
        <v>1655</v>
      </c>
      <c r="F3330" s="15" t="s">
        <v>887</v>
      </c>
      <c r="G3330" s="16"/>
      <c r="H3330">
        <f t="shared" si="153"/>
        <v>0</v>
      </c>
      <c r="I3330">
        <f t="shared" si="154"/>
        <v>0</v>
      </c>
      <c r="J3330">
        <f t="shared" si="155"/>
        <v>0</v>
      </c>
    </row>
    <row r="3331" spans="1:31" hidden="1">
      <c r="A3331">
        <v>618139</v>
      </c>
      <c r="B3331" s="14">
        <v>44857.483132245368</v>
      </c>
      <c r="C3331" s="14" t="s">
        <v>4497</v>
      </c>
      <c r="D3331" s="14" t="s">
        <v>5374</v>
      </c>
      <c r="E3331" s="15" t="s">
        <v>1656</v>
      </c>
      <c r="F3331" s="15" t="s">
        <v>887</v>
      </c>
      <c r="G3331" s="16"/>
      <c r="H3331">
        <f t="shared" si="153"/>
        <v>0</v>
      </c>
      <c r="I3331">
        <f t="shared" si="154"/>
        <v>0</v>
      </c>
      <c r="J3331">
        <f t="shared" si="155"/>
        <v>0</v>
      </c>
    </row>
    <row r="3332" spans="1:31" hidden="1">
      <c r="A3332">
        <v>618139</v>
      </c>
      <c r="B3332" s="14">
        <v>44857.483190277781</v>
      </c>
      <c r="C3332" s="14" t="s">
        <v>4497</v>
      </c>
      <c r="D3332" s="14" t="s">
        <v>5375</v>
      </c>
      <c r="E3332" s="15" t="s">
        <v>1668</v>
      </c>
      <c r="F3332" s="15" t="s">
        <v>897</v>
      </c>
      <c r="G3332" s="16" t="s">
        <v>887</v>
      </c>
      <c r="H3332">
        <f t="shared" si="153"/>
        <v>0</v>
      </c>
      <c r="I3332">
        <f t="shared" si="154"/>
        <v>0</v>
      </c>
      <c r="J3332">
        <f t="shared" si="155"/>
        <v>0</v>
      </c>
      <c r="K3332" t="s">
        <v>3006</v>
      </c>
      <c r="L3332" t="s">
        <v>3006</v>
      </c>
      <c r="M3332" t="s">
        <v>3009</v>
      </c>
    </row>
    <row r="3333" spans="1:31" hidden="1">
      <c r="A3333">
        <v>618139</v>
      </c>
      <c r="B3333" s="14">
        <v>44857.483190416664</v>
      </c>
      <c r="C3333" s="14" t="s">
        <v>4497</v>
      </c>
      <c r="D3333" s="14" t="s">
        <v>5375</v>
      </c>
      <c r="E3333" s="15" t="s">
        <v>1669</v>
      </c>
      <c r="F3333" s="15" t="s">
        <v>907</v>
      </c>
      <c r="G3333" s="16" t="s">
        <v>887</v>
      </c>
      <c r="H3333">
        <f t="shared" si="153"/>
        <v>0</v>
      </c>
      <c r="I3333">
        <f t="shared" si="154"/>
        <v>0</v>
      </c>
      <c r="J3333">
        <f t="shared" si="155"/>
        <v>0</v>
      </c>
      <c r="K3333" t="s">
        <v>2790</v>
      </c>
    </row>
    <row r="3334" spans="1:31" hidden="1">
      <c r="A3334">
        <v>618139</v>
      </c>
      <c r="B3334" s="14">
        <v>44857.483339733793</v>
      </c>
      <c r="C3334" s="14" t="s">
        <v>4497</v>
      </c>
      <c r="D3334" s="14" t="s">
        <v>5376</v>
      </c>
      <c r="E3334" s="15" t="s">
        <v>1655</v>
      </c>
      <c r="F3334" s="15" t="s">
        <v>887</v>
      </c>
      <c r="G3334" s="16"/>
      <c r="H3334">
        <f t="shared" si="153"/>
        <v>0</v>
      </c>
      <c r="I3334">
        <f t="shared" si="154"/>
        <v>0</v>
      </c>
      <c r="J3334">
        <f t="shared" si="155"/>
        <v>0</v>
      </c>
    </row>
    <row r="3335" spans="1:31" hidden="1">
      <c r="A3335">
        <v>618139</v>
      </c>
      <c r="B3335" s="14">
        <v>44857.483339791666</v>
      </c>
      <c r="C3335" s="14" t="s">
        <v>4497</v>
      </c>
      <c r="D3335" s="14" t="s">
        <v>5376</v>
      </c>
      <c r="E3335" s="15" t="s">
        <v>1656</v>
      </c>
      <c r="F3335" s="15" t="s">
        <v>887</v>
      </c>
      <c r="G3335" s="16"/>
      <c r="H3335">
        <f t="shared" si="153"/>
        <v>0</v>
      </c>
      <c r="I3335">
        <f t="shared" si="154"/>
        <v>0</v>
      </c>
      <c r="J3335">
        <f t="shared" si="155"/>
        <v>0</v>
      </c>
    </row>
    <row r="3336" spans="1:31" hidden="1">
      <c r="A3336">
        <v>618139</v>
      </c>
      <c r="B3336" s="14">
        <v>44857.483339907405</v>
      </c>
      <c r="C3336" s="14" t="s">
        <v>4497</v>
      </c>
      <c r="D3336" s="14" t="s">
        <v>5376</v>
      </c>
      <c r="E3336" s="15" t="s">
        <v>1672</v>
      </c>
      <c r="F3336" s="15" t="s">
        <v>887</v>
      </c>
      <c r="G3336" s="16"/>
      <c r="H3336">
        <f t="shared" si="153"/>
        <v>0</v>
      </c>
      <c r="I3336">
        <f t="shared" si="154"/>
        <v>0</v>
      </c>
      <c r="J3336">
        <f t="shared" si="155"/>
        <v>0</v>
      </c>
    </row>
    <row r="3337" spans="1:31" hidden="1">
      <c r="A3337">
        <v>618139</v>
      </c>
      <c r="B3337" s="14">
        <v>44857.483340509258</v>
      </c>
      <c r="C3337" s="14" t="s">
        <v>4497</v>
      </c>
      <c r="D3337" s="14" t="s">
        <v>5376</v>
      </c>
      <c r="E3337" s="15" t="s">
        <v>1673</v>
      </c>
      <c r="F3337" s="15" t="s">
        <v>1371</v>
      </c>
      <c r="G3337" s="16">
        <v>11</v>
      </c>
      <c r="H3337">
        <f t="shared" si="153"/>
        <v>0</v>
      </c>
      <c r="I3337">
        <f t="shared" si="154"/>
        <v>0</v>
      </c>
      <c r="J3337">
        <f t="shared" si="155"/>
        <v>0</v>
      </c>
      <c r="K3337" t="s">
        <v>3296</v>
      </c>
      <c r="L3337" t="s">
        <v>3413</v>
      </c>
      <c r="M3337" t="s">
        <v>3414</v>
      </c>
      <c r="N3337" t="s">
        <v>3077</v>
      </c>
    </row>
    <row r="3338" spans="1:31" hidden="1">
      <c r="A3338">
        <v>618139</v>
      </c>
      <c r="B3338" s="14">
        <v>44857.48334053241</v>
      </c>
      <c r="C3338" s="14" t="s">
        <v>4497</v>
      </c>
      <c r="D3338" s="14" t="s">
        <v>5376</v>
      </c>
      <c r="E3338" s="15" t="s">
        <v>1675</v>
      </c>
      <c r="F3338" s="15" t="s">
        <v>887</v>
      </c>
      <c r="G3338" s="16"/>
      <c r="H3338">
        <f t="shared" si="153"/>
        <v>0</v>
      </c>
      <c r="I3338">
        <f t="shared" si="154"/>
        <v>0</v>
      </c>
      <c r="J3338">
        <f t="shared" si="155"/>
        <v>0</v>
      </c>
    </row>
    <row r="3339" spans="1:31" hidden="1">
      <c r="A3339">
        <v>618139</v>
      </c>
      <c r="B3339" s="14">
        <v>44857.483340983796</v>
      </c>
      <c r="C3339" s="14" t="s">
        <v>4497</v>
      </c>
      <c r="D3339" s="14" t="s">
        <v>5376</v>
      </c>
      <c r="E3339" s="15" t="s">
        <v>1676</v>
      </c>
      <c r="F3339" s="15" t="s">
        <v>962</v>
      </c>
      <c r="G3339" s="16" t="s">
        <v>887</v>
      </c>
      <c r="H3339">
        <f t="shared" si="153"/>
        <v>0</v>
      </c>
      <c r="I3339">
        <f t="shared" si="154"/>
        <v>0</v>
      </c>
      <c r="J3339">
        <f t="shared" si="155"/>
        <v>0</v>
      </c>
      <c r="K3339" t="s">
        <v>3009</v>
      </c>
      <c r="L3339" t="s">
        <v>3009</v>
      </c>
    </row>
    <row r="3340" spans="1:31" hidden="1">
      <c r="A3340">
        <v>618139</v>
      </c>
      <c r="B3340" s="14">
        <v>44857.483341238425</v>
      </c>
      <c r="C3340" s="14" t="s">
        <v>4497</v>
      </c>
      <c r="D3340" s="14" t="s">
        <v>5376</v>
      </c>
      <c r="E3340" s="15" t="s">
        <v>1677</v>
      </c>
      <c r="F3340" s="15" t="s">
        <v>1372</v>
      </c>
      <c r="G3340" s="16" t="s">
        <v>887</v>
      </c>
      <c r="H3340">
        <f t="shared" si="153"/>
        <v>0</v>
      </c>
      <c r="I3340">
        <f t="shared" si="154"/>
        <v>3</v>
      </c>
      <c r="J3340">
        <f t="shared" si="155"/>
        <v>3</v>
      </c>
      <c r="K3340" t="s">
        <v>3296</v>
      </c>
      <c r="L3340" t="s">
        <v>3009</v>
      </c>
      <c r="M3340" t="s">
        <v>2929</v>
      </c>
      <c r="N3340" t="s">
        <v>3416</v>
      </c>
      <c r="O3340" t="s">
        <v>3296</v>
      </c>
      <c r="P3340" t="s">
        <v>3009</v>
      </c>
      <c r="Q3340" t="s">
        <v>3009</v>
      </c>
      <c r="R3340" t="s">
        <v>2929</v>
      </c>
      <c r="S3340" t="s">
        <v>3415</v>
      </c>
      <c r="T3340" t="s">
        <v>2929</v>
      </c>
      <c r="U3340" t="s">
        <v>2929</v>
      </c>
      <c r="V3340" t="s">
        <v>3024</v>
      </c>
      <c r="W3340" t="s">
        <v>2929</v>
      </c>
      <c r="X3340" t="s">
        <v>3209</v>
      </c>
      <c r="Y3340" t="s">
        <v>2877</v>
      </c>
      <c r="Z3340" t="s">
        <v>3398</v>
      </c>
      <c r="AA3340" t="s">
        <v>3399</v>
      </c>
      <c r="AB3340" t="s">
        <v>3008</v>
      </c>
      <c r="AC3340" t="s">
        <v>3016</v>
      </c>
      <c r="AD3340" t="s">
        <v>3006</v>
      </c>
      <c r="AE3340" t="s">
        <v>3009</v>
      </c>
    </row>
    <row r="3341" spans="1:31" hidden="1">
      <c r="A3341">
        <v>618139</v>
      </c>
      <c r="B3341" s="14">
        <v>44857.483341527775</v>
      </c>
      <c r="C3341" s="14" t="s">
        <v>4497</v>
      </c>
      <c r="D3341" s="14" t="s">
        <v>5376</v>
      </c>
      <c r="E3341" s="15" t="s">
        <v>1660</v>
      </c>
      <c r="F3341" s="15" t="s">
        <v>887</v>
      </c>
      <c r="G3341" s="16"/>
      <c r="H3341">
        <f t="shared" ref="H3341:H3404" si="156">COUNTIF(E3341,"*"&amp;$E$2&amp;"*")+COUNTIF(E3341,"*"&amp;$E$3&amp;"*")+COUNTIF(E3341,"*"&amp;$E$4&amp;"*")</f>
        <v>0</v>
      </c>
      <c r="I3341">
        <f t="shared" ref="I3341:I3404" si="157">COUNTIF(F3341,"*"&amp;$E$2&amp;"*")+COUNTIF(F3341,"*"&amp;$E$3&amp;"*")+COUNTIF(F3341,"*"&amp;$E$4&amp;"*")</f>
        <v>0</v>
      </c>
      <c r="J3341">
        <f t="shared" si="155"/>
        <v>0</v>
      </c>
    </row>
    <row r="3342" spans="1:31" hidden="1">
      <c r="A3342">
        <v>618139</v>
      </c>
      <c r="B3342" s="14">
        <v>44857.483341585648</v>
      </c>
      <c r="C3342" s="14" t="s">
        <v>4497</v>
      </c>
      <c r="D3342" s="14" t="s">
        <v>5376</v>
      </c>
      <c r="E3342" s="15" t="s">
        <v>1680</v>
      </c>
      <c r="F3342" s="15" t="s">
        <v>887</v>
      </c>
      <c r="G3342" s="16"/>
      <c r="H3342">
        <f t="shared" si="156"/>
        <v>0</v>
      </c>
      <c r="I3342">
        <f t="shared" si="157"/>
        <v>0</v>
      </c>
      <c r="J3342">
        <f t="shared" ref="J3342:J3405" si="158">SUM(H3342:I3342)</f>
        <v>0</v>
      </c>
    </row>
    <row r="3343" spans="1:31" hidden="1">
      <c r="A3343">
        <v>618139</v>
      </c>
      <c r="B3343" s="14">
        <v>44857.483341874999</v>
      </c>
      <c r="C3343" s="14" t="s">
        <v>4497</v>
      </c>
      <c r="D3343" s="14" t="s">
        <v>5376</v>
      </c>
      <c r="E3343" s="15" t="s">
        <v>1681</v>
      </c>
      <c r="F3343" s="15" t="s">
        <v>1373</v>
      </c>
      <c r="G3343" s="16" t="s">
        <v>887</v>
      </c>
      <c r="H3343">
        <f t="shared" si="156"/>
        <v>1</v>
      </c>
      <c r="I3343">
        <f t="shared" si="157"/>
        <v>2</v>
      </c>
      <c r="J3343">
        <f t="shared" si="158"/>
        <v>3</v>
      </c>
      <c r="K3343" t="s">
        <v>2877</v>
      </c>
      <c r="L3343" t="s">
        <v>3417</v>
      </c>
      <c r="M3343" t="s">
        <v>3418</v>
      </c>
    </row>
    <row r="3344" spans="1:31" hidden="1">
      <c r="A3344">
        <v>618139</v>
      </c>
      <c r="B3344" s="14">
        <v>44857.483341886575</v>
      </c>
      <c r="C3344" s="14" t="s">
        <v>4497</v>
      </c>
      <c r="D3344" s="14" t="s">
        <v>5376</v>
      </c>
      <c r="E3344" s="15" t="s">
        <v>1683</v>
      </c>
      <c r="F3344" s="15" t="s">
        <v>887</v>
      </c>
      <c r="G3344" s="16"/>
      <c r="H3344">
        <f t="shared" si="156"/>
        <v>0</v>
      </c>
      <c r="I3344">
        <f t="shared" si="157"/>
        <v>0</v>
      </c>
      <c r="J3344">
        <f t="shared" si="158"/>
        <v>0</v>
      </c>
    </row>
    <row r="3345" spans="1:31" hidden="1">
      <c r="A3345">
        <v>618139</v>
      </c>
      <c r="B3345" s="14">
        <v>44857.483341956016</v>
      </c>
      <c r="C3345" s="14" t="s">
        <v>4497</v>
      </c>
      <c r="D3345" s="14" t="s">
        <v>5376</v>
      </c>
      <c r="E3345" s="15" t="s">
        <v>1684</v>
      </c>
      <c r="F3345" s="15" t="s">
        <v>887</v>
      </c>
      <c r="G3345" s="16"/>
      <c r="H3345">
        <f t="shared" si="156"/>
        <v>0</v>
      </c>
      <c r="I3345">
        <f t="shared" si="157"/>
        <v>0</v>
      </c>
      <c r="J3345">
        <f t="shared" si="158"/>
        <v>0</v>
      </c>
    </row>
    <row r="3346" spans="1:31" hidden="1">
      <c r="A3346">
        <v>618139</v>
      </c>
      <c r="B3346" s="14">
        <v>44857.483341967592</v>
      </c>
      <c r="C3346" s="14" t="s">
        <v>4497</v>
      </c>
      <c r="D3346" s="14" t="s">
        <v>5376</v>
      </c>
      <c r="E3346" s="15" t="s">
        <v>1685</v>
      </c>
      <c r="F3346" s="15" t="s">
        <v>887</v>
      </c>
      <c r="G3346" s="16"/>
      <c r="H3346">
        <f t="shared" si="156"/>
        <v>0</v>
      </c>
      <c r="I3346">
        <f t="shared" si="157"/>
        <v>0</v>
      </c>
      <c r="J3346">
        <f t="shared" si="158"/>
        <v>0</v>
      </c>
    </row>
    <row r="3347" spans="1:31" hidden="1">
      <c r="A3347">
        <v>618139</v>
      </c>
      <c r="B3347" s="14">
        <v>44857.483342025465</v>
      </c>
      <c r="C3347" s="14" t="s">
        <v>4497</v>
      </c>
      <c r="D3347" s="14" t="s">
        <v>5376</v>
      </c>
      <c r="E3347" s="15" t="s">
        <v>1686</v>
      </c>
      <c r="F3347" s="15" t="s">
        <v>887</v>
      </c>
      <c r="G3347" s="16"/>
      <c r="H3347">
        <f t="shared" si="156"/>
        <v>0</v>
      </c>
      <c r="I3347">
        <f t="shared" si="157"/>
        <v>0</v>
      </c>
      <c r="J3347">
        <f t="shared" si="158"/>
        <v>0</v>
      </c>
    </row>
    <row r="3348" spans="1:31" hidden="1">
      <c r="A3348">
        <v>618139</v>
      </c>
      <c r="B3348" s="14">
        <v>44857.483342037034</v>
      </c>
      <c r="C3348" s="14" t="s">
        <v>4497</v>
      </c>
      <c r="D3348" s="14" t="s">
        <v>5376</v>
      </c>
      <c r="E3348" s="15" t="s">
        <v>1685</v>
      </c>
      <c r="F3348" s="15" t="s">
        <v>887</v>
      </c>
      <c r="G3348" s="16"/>
      <c r="H3348">
        <f t="shared" si="156"/>
        <v>0</v>
      </c>
      <c r="I3348">
        <f t="shared" si="157"/>
        <v>0</v>
      </c>
      <c r="J3348">
        <f t="shared" si="158"/>
        <v>0</v>
      </c>
    </row>
    <row r="3349" spans="1:31" hidden="1">
      <c r="A3349">
        <v>618139</v>
      </c>
      <c r="B3349" s="14">
        <v>44857.48334204861</v>
      </c>
      <c r="C3349" s="14" t="s">
        <v>4497</v>
      </c>
      <c r="D3349" s="14" t="s">
        <v>5376</v>
      </c>
      <c r="E3349" s="15" t="s">
        <v>1687</v>
      </c>
      <c r="F3349" s="15" t="s">
        <v>887</v>
      </c>
      <c r="G3349" s="16"/>
      <c r="H3349">
        <f t="shared" si="156"/>
        <v>0</v>
      </c>
      <c r="I3349">
        <f t="shared" si="157"/>
        <v>0</v>
      </c>
      <c r="J3349">
        <f t="shared" si="158"/>
        <v>0</v>
      </c>
    </row>
    <row r="3350" spans="1:31" hidden="1">
      <c r="A3350">
        <v>618139</v>
      </c>
      <c r="B3350" s="14">
        <v>44857.483342395833</v>
      </c>
      <c r="C3350" s="14" t="s">
        <v>4497</v>
      </c>
      <c r="D3350" s="14" t="s">
        <v>5376</v>
      </c>
      <c r="E3350" s="15" t="s">
        <v>1688</v>
      </c>
      <c r="F3350" s="15" t="s">
        <v>887</v>
      </c>
      <c r="G3350" s="16"/>
      <c r="H3350">
        <f t="shared" si="156"/>
        <v>0</v>
      </c>
      <c r="I3350">
        <f t="shared" si="157"/>
        <v>0</v>
      </c>
      <c r="J3350">
        <f t="shared" si="158"/>
        <v>0</v>
      </c>
    </row>
    <row r="3351" spans="1:31">
      <c r="A3351">
        <v>618139</v>
      </c>
      <c r="B3351" s="14">
        <v>44857.483346689813</v>
      </c>
      <c r="C3351" s="14" t="s">
        <v>4497</v>
      </c>
      <c r="D3351" s="14" t="s">
        <v>5376</v>
      </c>
      <c r="E3351" s="15" t="s">
        <v>1689</v>
      </c>
      <c r="F3351" s="15" t="s">
        <v>1374</v>
      </c>
      <c r="G3351" s="16" t="s">
        <v>887</v>
      </c>
      <c r="H3351">
        <f t="shared" si="156"/>
        <v>1</v>
      </c>
      <c r="I3351">
        <f t="shared" si="157"/>
        <v>3</v>
      </c>
      <c r="J3351">
        <f t="shared" si="158"/>
        <v>4</v>
      </c>
      <c r="K3351" t="s">
        <v>2877</v>
      </c>
      <c r="L3351" t="s">
        <v>3399</v>
      </c>
      <c r="M3351" t="s">
        <v>3019</v>
      </c>
      <c r="N3351" t="s">
        <v>28</v>
      </c>
      <c r="O3351" t="s">
        <v>3009</v>
      </c>
      <c r="P3351" t="s">
        <v>3009</v>
      </c>
      <c r="Q3351" t="s">
        <v>3006</v>
      </c>
      <c r="R3351" t="s">
        <v>3009</v>
      </c>
      <c r="S3351" t="s">
        <v>2929</v>
      </c>
      <c r="T3351" t="s">
        <v>2856</v>
      </c>
      <c r="U3351" t="s">
        <v>3007</v>
      </c>
    </row>
    <row r="3352" spans="1:31" hidden="1">
      <c r="A3352">
        <v>618139</v>
      </c>
      <c r="B3352" s="14">
        <v>44857.483347673609</v>
      </c>
      <c r="C3352" s="14" t="s">
        <v>4497</v>
      </c>
      <c r="D3352" s="14" t="s">
        <v>5376</v>
      </c>
      <c r="E3352" s="15" t="s">
        <v>1691</v>
      </c>
      <c r="F3352" s="15" t="s">
        <v>965</v>
      </c>
      <c r="G3352" s="16" t="s">
        <v>887</v>
      </c>
      <c r="H3352">
        <f t="shared" si="156"/>
        <v>0</v>
      </c>
      <c r="I3352">
        <f t="shared" si="157"/>
        <v>0</v>
      </c>
      <c r="J3352">
        <f t="shared" si="158"/>
        <v>0</v>
      </c>
      <c r="K3352" t="s">
        <v>3009</v>
      </c>
    </row>
    <row r="3353" spans="1:31" hidden="1">
      <c r="A3353">
        <v>618139</v>
      </c>
      <c r="B3353" s="14">
        <v>44857.483347685185</v>
      </c>
      <c r="C3353" s="14" t="s">
        <v>4497</v>
      </c>
      <c r="D3353" s="14" t="s">
        <v>5376</v>
      </c>
      <c r="E3353" s="15" t="s">
        <v>1692</v>
      </c>
      <c r="F3353" s="15" t="s">
        <v>966</v>
      </c>
      <c r="G3353" s="16" t="s">
        <v>887</v>
      </c>
      <c r="H3353">
        <f t="shared" si="156"/>
        <v>0</v>
      </c>
      <c r="I3353">
        <f t="shared" si="157"/>
        <v>0</v>
      </c>
      <c r="J3353">
        <f t="shared" si="158"/>
        <v>0</v>
      </c>
      <c r="K3353" t="s">
        <v>3005</v>
      </c>
    </row>
    <row r="3354" spans="1:31" hidden="1">
      <c r="A3354">
        <v>618139</v>
      </c>
      <c r="B3354" s="14">
        <v>44857.483347731482</v>
      </c>
      <c r="C3354" s="14" t="s">
        <v>4497</v>
      </c>
      <c r="D3354" s="14" t="s">
        <v>5376</v>
      </c>
      <c r="E3354" s="15" t="s">
        <v>1693</v>
      </c>
      <c r="F3354" s="15" t="s">
        <v>887</v>
      </c>
      <c r="G3354" s="16"/>
      <c r="H3354">
        <f t="shared" si="156"/>
        <v>0</v>
      </c>
      <c r="I3354">
        <f t="shared" si="157"/>
        <v>0</v>
      </c>
      <c r="J3354">
        <f t="shared" si="158"/>
        <v>0</v>
      </c>
    </row>
    <row r="3355" spans="1:31" hidden="1">
      <c r="A3355">
        <v>618139</v>
      </c>
      <c r="B3355" s="14">
        <v>44857.483349571761</v>
      </c>
      <c r="C3355" s="14" t="s">
        <v>4497</v>
      </c>
      <c r="D3355" s="14" t="s">
        <v>5376</v>
      </c>
      <c r="E3355" s="15" t="s">
        <v>1694</v>
      </c>
      <c r="F3355" s="15" t="s">
        <v>1375</v>
      </c>
      <c r="G3355" s="16">
        <v>11</v>
      </c>
      <c r="H3355">
        <f t="shared" si="156"/>
        <v>0</v>
      </c>
      <c r="I3355">
        <f t="shared" si="157"/>
        <v>2</v>
      </c>
      <c r="J3355">
        <f t="shared" si="158"/>
        <v>2</v>
      </c>
      <c r="K3355" t="s">
        <v>2877</v>
      </c>
      <c r="L3355" t="s">
        <v>2877</v>
      </c>
      <c r="M3355" t="s">
        <v>3419</v>
      </c>
      <c r="N3355" t="s">
        <v>3079</v>
      </c>
      <c r="O3355" t="s">
        <v>3005</v>
      </c>
      <c r="P3355" t="s">
        <v>3079</v>
      </c>
      <c r="Q3355" t="s">
        <v>3420</v>
      </c>
      <c r="R3355" t="s">
        <v>2929</v>
      </c>
      <c r="S3355" t="s">
        <v>3079</v>
      </c>
      <c r="T3355" t="s">
        <v>3024</v>
      </c>
      <c r="U3355" t="s">
        <v>3081</v>
      </c>
      <c r="V3355" t="s">
        <v>3209</v>
      </c>
      <c r="W3355" t="s">
        <v>3296</v>
      </c>
      <c r="X3355" t="s">
        <v>3415</v>
      </c>
      <c r="Y3355" t="s">
        <v>3008</v>
      </c>
      <c r="Z3355" t="s">
        <v>3079</v>
      </c>
      <c r="AA3355" t="s">
        <v>3006</v>
      </c>
      <c r="AB3355" t="s">
        <v>3026</v>
      </c>
    </row>
    <row r="3356" spans="1:31" hidden="1">
      <c r="A3356">
        <v>618139</v>
      </c>
      <c r="B3356" s="14">
        <v>44857.483349675924</v>
      </c>
      <c r="C3356" s="14" t="s">
        <v>4497</v>
      </c>
      <c r="D3356" s="14" t="s">
        <v>5376</v>
      </c>
      <c r="E3356" s="15" t="s">
        <v>1696</v>
      </c>
      <c r="F3356" s="15" t="s">
        <v>1376</v>
      </c>
      <c r="G3356" s="16">
        <v>11</v>
      </c>
      <c r="H3356">
        <f t="shared" si="156"/>
        <v>0</v>
      </c>
      <c r="I3356">
        <f t="shared" si="157"/>
        <v>2</v>
      </c>
      <c r="J3356">
        <f t="shared" si="158"/>
        <v>2</v>
      </c>
      <c r="K3356" t="s">
        <v>2877</v>
      </c>
      <c r="L3356" t="s">
        <v>2877</v>
      </c>
      <c r="M3356" t="s">
        <v>3419</v>
      </c>
      <c r="N3356" t="s">
        <v>3079</v>
      </c>
      <c r="O3356" t="s">
        <v>3005</v>
      </c>
      <c r="P3356" t="s">
        <v>3079</v>
      </c>
      <c r="Q3356" t="s">
        <v>3421</v>
      </c>
      <c r="R3356" t="s">
        <v>3006</v>
      </c>
      <c r="S3356" t="s">
        <v>2929</v>
      </c>
      <c r="T3356" t="s">
        <v>3079</v>
      </c>
      <c r="U3356" t="s">
        <v>3024</v>
      </c>
      <c r="V3356" t="s">
        <v>3081</v>
      </c>
      <c r="W3356" t="s">
        <v>3209</v>
      </c>
      <c r="X3356" t="s">
        <v>3296</v>
      </c>
      <c r="Y3356" t="s">
        <v>3415</v>
      </c>
      <c r="Z3356" t="s">
        <v>3008</v>
      </c>
      <c r="AA3356" t="s">
        <v>3018</v>
      </c>
      <c r="AB3356" t="s">
        <v>3008</v>
      </c>
      <c r="AC3356" t="s">
        <v>3079</v>
      </c>
      <c r="AD3356" t="s">
        <v>3006</v>
      </c>
      <c r="AE3356" t="s">
        <v>3026</v>
      </c>
    </row>
    <row r="3357" spans="1:31" hidden="1">
      <c r="A3357">
        <v>618139</v>
      </c>
      <c r="B3357" s="14">
        <v>44857.483349710645</v>
      </c>
      <c r="C3357" s="14" t="s">
        <v>4497</v>
      </c>
      <c r="D3357" s="14" t="s">
        <v>5376</v>
      </c>
      <c r="E3357" s="15" t="s">
        <v>1698</v>
      </c>
      <c r="F3357" s="15" t="s">
        <v>887</v>
      </c>
      <c r="G3357" s="16"/>
      <c r="H3357">
        <f t="shared" si="156"/>
        <v>0</v>
      </c>
      <c r="I3357">
        <f t="shared" si="157"/>
        <v>0</v>
      </c>
      <c r="J3357">
        <f t="shared" si="158"/>
        <v>0</v>
      </c>
    </row>
    <row r="3358" spans="1:31" hidden="1">
      <c r="A3358">
        <v>618139</v>
      </c>
      <c r="B3358" s="14">
        <v>44857.483352291667</v>
      </c>
      <c r="C3358" s="14" t="s">
        <v>4497</v>
      </c>
      <c r="D3358" s="14" t="s">
        <v>5377</v>
      </c>
      <c r="E3358" s="15" t="s">
        <v>1699</v>
      </c>
      <c r="F3358" s="15" t="s">
        <v>894</v>
      </c>
      <c r="G3358" s="16" t="s">
        <v>887</v>
      </c>
      <c r="H3358">
        <f t="shared" si="156"/>
        <v>0</v>
      </c>
      <c r="I3358">
        <f t="shared" si="157"/>
        <v>0</v>
      </c>
      <c r="J3358">
        <f t="shared" si="158"/>
        <v>0</v>
      </c>
      <c r="K3358" t="s">
        <v>3005</v>
      </c>
      <c r="L3358" t="s">
        <v>3017</v>
      </c>
      <c r="M3358" t="s">
        <v>3018</v>
      </c>
      <c r="N3358" t="s">
        <v>3005</v>
      </c>
    </row>
    <row r="3359" spans="1:31" hidden="1">
      <c r="A3359">
        <v>618139</v>
      </c>
      <c r="B3359" s="14">
        <v>44857.483360891201</v>
      </c>
      <c r="C3359" s="14" t="s">
        <v>4497</v>
      </c>
      <c r="D3359" s="14" t="s">
        <v>5377</v>
      </c>
      <c r="E3359" s="15" t="s">
        <v>1701</v>
      </c>
      <c r="F3359" s="15" t="s">
        <v>1110</v>
      </c>
      <c r="G3359" s="16" t="s">
        <v>887</v>
      </c>
      <c r="H3359">
        <f t="shared" si="156"/>
        <v>0</v>
      </c>
      <c r="I3359">
        <f t="shared" si="157"/>
        <v>0</v>
      </c>
      <c r="J3359">
        <f t="shared" si="158"/>
        <v>0</v>
      </c>
      <c r="K3359" t="s">
        <v>3009</v>
      </c>
    </row>
    <row r="3360" spans="1:31" hidden="1">
      <c r="A3360">
        <v>618139</v>
      </c>
      <c r="B3360" s="14">
        <v>44857.483360914353</v>
      </c>
      <c r="C3360" s="14" t="s">
        <v>4497</v>
      </c>
      <c r="D3360" s="14" t="s">
        <v>5377</v>
      </c>
      <c r="E3360" s="15" t="s">
        <v>1702</v>
      </c>
      <c r="F3360" s="15" t="s">
        <v>887</v>
      </c>
      <c r="G3360" s="16"/>
      <c r="H3360">
        <f t="shared" si="156"/>
        <v>0</v>
      </c>
      <c r="I3360">
        <f t="shared" si="157"/>
        <v>0</v>
      </c>
      <c r="J3360">
        <f t="shared" si="158"/>
        <v>0</v>
      </c>
    </row>
    <row r="3361" spans="1:31" hidden="1">
      <c r="A3361">
        <v>618139</v>
      </c>
      <c r="B3361" s="14">
        <v>44857.483360914353</v>
      </c>
      <c r="C3361" s="14" t="s">
        <v>4497</v>
      </c>
      <c r="D3361" s="14" t="s">
        <v>5377</v>
      </c>
      <c r="E3361" s="15" t="s">
        <v>1921</v>
      </c>
      <c r="F3361" s="15" t="s">
        <v>887</v>
      </c>
      <c r="G3361" s="16"/>
      <c r="H3361">
        <f t="shared" si="156"/>
        <v>0</v>
      </c>
      <c r="I3361">
        <f t="shared" si="157"/>
        <v>0</v>
      </c>
      <c r="J3361">
        <f t="shared" si="158"/>
        <v>0</v>
      </c>
    </row>
    <row r="3362" spans="1:31" hidden="1">
      <c r="A3362">
        <v>618139</v>
      </c>
      <c r="B3362" s="14">
        <v>44857.483360937498</v>
      </c>
      <c r="C3362" s="14" t="s">
        <v>4497</v>
      </c>
      <c r="D3362" s="14" t="s">
        <v>5377</v>
      </c>
      <c r="E3362" s="15" t="s">
        <v>1704</v>
      </c>
      <c r="F3362" s="15" t="s">
        <v>1377</v>
      </c>
      <c r="G3362" s="16" t="s">
        <v>887</v>
      </c>
      <c r="H3362">
        <f t="shared" si="156"/>
        <v>1</v>
      </c>
      <c r="I3362">
        <f t="shared" si="157"/>
        <v>3</v>
      </c>
      <c r="J3362">
        <f t="shared" si="158"/>
        <v>4</v>
      </c>
      <c r="K3362" t="s">
        <v>2877</v>
      </c>
      <c r="L3362" t="s">
        <v>2856</v>
      </c>
      <c r="M3362" t="s">
        <v>3399</v>
      </c>
    </row>
    <row r="3363" spans="1:31" hidden="1">
      <c r="A3363">
        <v>618139</v>
      </c>
      <c r="B3363" s="14">
        <v>44857.48336096065</v>
      </c>
      <c r="C3363" s="14" t="s">
        <v>4497</v>
      </c>
      <c r="D3363" s="14" t="s">
        <v>5377</v>
      </c>
      <c r="E3363" s="15" t="s">
        <v>1710</v>
      </c>
      <c r="F3363" s="15" t="s">
        <v>1372</v>
      </c>
      <c r="G3363" s="16" t="s">
        <v>887</v>
      </c>
      <c r="H3363">
        <f t="shared" si="156"/>
        <v>0</v>
      </c>
      <c r="I3363">
        <f t="shared" si="157"/>
        <v>3</v>
      </c>
      <c r="J3363">
        <f t="shared" si="158"/>
        <v>3</v>
      </c>
      <c r="K3363" t="s">
        <v>3296</v>
      </c>
      <c r="L3363" t="s">
        <v>3009</v>
      </c>
      <c r="M3363" t="s">
        <v>2929</v>
      </c>
      <c r="N3363" t="s">
        <v>3416</v>
      </c>
      <c r="O3363" t="s">
        <v>3296</v>
      </c>
      <c r="P3363" t="s">
        <v>3009</v>
      </c>
      <c r="Q3363" t="s">
        <v>3009</v>
      </c>
      <c r="R3363" t="s">
        <v>2929</v>
      </c>
      <c r="S3363" t="s">
        <v>3415</v>
      </c>
      <c r="T3363" t="s">
        <v>2929</v>
      </c>
      <c r="U3363" t="s">
        <v>2929</v>
      </c>
      <c r="V3363" t="s">
        <v>3024</v>
      </c>
      <c r="W3363" t="s">
        <v>2929</v>
      </c>
      <c r="X3363" t="s">
        <v>3209</v>
      </c>
      <c r="Y3363" t="s">
        <v>2877</v>
      </c>
      <c r="Z3363" t="s">
        <v>3398</v>
      </c>
      <c r="AA3363" t="s">
        <v>3399</v>
      </c>
      <c r="AB3363" t="s">
        <v>3008</v>
      </c>
      <c r="AC3363" t="s">
        <v>3016</v>
      </c>
      <c r="AD3363" t="s">
        <v>3006</v>
      </c>
      <c r="AE3363" t="s">
        <v>3009</v>
      </c>
    </row>
    <row r="3364" spans="1:31" hidden="1">
      <c r="A3364">
        <v>618139</v>
      </c>
      <c r="B3364" s="14">
        <v>44857.483361030092</v>
      </c>
      <c r="C3364" s="14" t="s">
        <v>4497</v>
      </c>
      <c r="D3364" s="14" t="s">
        <v>5377</v>
      </c>
      <c r="E3364" s="15" t="s">
        <v>1708</v>
      </c>
      <c r="F3364" s="15" t="s">
        <v>887</v>
      </c>
      <c r="G3364" s="16"/>
      <c r="H3364">
        <f t="shared" si="156"/>
        <v>0</v>
      </c>
      <c r="I3364">
        <f t="shared" si="157"/>
        <v>0</v>
      </c>
      <c r="J3364">
        <f t="shared" si="158"/>
        <v>0</v>
      </c>
    </row>
    <row r="3365" spans="1:31" hidden="1">
      <c r="A3365">
        <v>618139</v>
      </c>
      <c r="B3365" s="14">
        <v>44857.48336111111</v>
      </c>
      <c r="C3365" s="14" t="s">
        <v>4497</v>
      </c>
      <c r="D3365" s="14" t="s">
        <v>5377</v>
      </c>
      <c r="E3365" s="15" t="s">
        <v>1711</v>
      </c>
      <c r="F3365" s="15" t="s">
        <v>887</v>
      </c>
      <c r="G3365" s="16"/>
      <c r="H3365">
        <f t="shared" si="156"/>
        <v>0</v>
      </c>
      <c r="I3365">
        <f t="shared" si="157"/>
        <v>0</v>
      </c>
      <c r="J3365">
        <f t="shared" si="158"/>
        <v>0</v>
      </c>
    </row>
    <row r="3366" spans="1:31" hidden="1">
      <c r="A3366">
        <v>618139</v>
      </c>
      <c r="B3366" s="14">
        <v>44857.483366909721</v>
      </c>
      <c r="C3366" s="14" t="s">
        <v>4497</v>
      </c>
      <c r="D3366" s="14" t="s">
        <v>5378</v>
      </c>
      <c r="E3366" s="15" t="s">
        <v>1712</v>
      </c>
      <c r="F3366" s="15" t="s">
        <v>887</v>
      </c>
      <c r="G3366" s="16"/>
      <c r="H3366">
        <f t="shared" si="156"/>
        <v>1</v>
      </c>
      <c r="I3366">
        <f t="shared" si="157"/>
        <v>0</v>
      </c>
      <c r="J3366">
        <f t="shared" si="158"/>
        <v>1</v>
      </c>
    </row>
    <row r="3367" spans="1:31" hidden="1">
      <c r="A3367">
        <v>618139</v>
      </c>
      <c r="B3367" s="14">
        <v>44857.483374594907</v>
      </c>
      <c r="C3367" s="14" t="s">
        <v>4497</v>
      </c>
      <c r="D3367" s="14" t="s">
        <v>5379</v>
      </c>
      <c r="E3367" s="15" t="s">
        <v>1716</v>
      </c>
      <c r="F3367" s="15" t="s">
        <v>1377</v>
      </c>
      <c r="G3367" s="16" t="s">
        <v>887</v>
      </c>
      <c r="H3367">
        <f t="shared" si="156"/>
        <v>1</v>
      </c>
      <c r="I3367">
        <f t="shared" si="157"/>
        <v>3</v>
      </c>
      <c r="J3367">
        <f t="shared" si="158"/>
        <v>4</v>
      </c>
      <c r="K3367" t="s">
        <v>2877</v>
      </c>
      <c r="L3367" t="s">
        <v>2856</v>
      </c>
      <c r="M3367" t="s">
        <v>3399</v>
      </c>
    </row>
    <row r="3368" spans="1:31" hidden="1">
      <c r="A3368">
        <v>618139</v>
      </c>
      <c r="B3368" s="14">
        <v>44857.483374618052</v>
      </c>
      <c r="C3368" s="14" t="s">
        <v>4497</v>
      </c>
      <c r="D3368" s="14" t="s">
        <v>5379</v>
      </c>
      <c r="E3368" s="15" t="s">
        <v>1716</v>
      </c>
      <c r="F3368" s="15" t="s">
        <v>1037</v>
      </c>
      <c r="G3368" s="16" t="s">
        <v>887</v>
      </c>
      <c r="H3368">
        <f t="shared" si="156"/>
        <v>1</v>
      </c>
      <c r="I3368">
        <f t="shared" si="157"/>
        <v>1</v>
      </c>
      <c r="J3368">
        <f t="shared" si="158"/>
        <v>2</v>
      </c>
      <c r="K3368" t="s">
        <v>2856</v>
      </c>
      <c r="L3368" t="s">
        <v>3005</v>
      </c>
    </row>
    <row r="3369" spans="1:31" hidden="1">
      <c r="A3369">
        <v>618139</v>
      </c>
      <c r="B3369" s="14">
        <v>44857.483375162039</v>
      </c>
      <c r="C3369" s="14" t="s">
        <v>4497</v>
      </c>
      <c r="D3369" s="14" t="s">
        <v>5379</v>
      </c>
      <c r="E3369" s="15" t="s">
        <v>2008</v>
      </c>
      <c r="F3369" s="15" t="s">
        <v>887</v>
      </c>
      <c r="G3369" s="16"/>
      <c r="H3369">
        <f t="shared" si="156"/>
        <v>0</v>
      </c>
      <c r="I3369">
        <f t="shared" si="157"/>
        <v>0</v>
      </c>
      <c r="J3369">
        <f t="shared" si="158"/>
        <v>0</v>
      </c>
    </row>
    <row r="3370" spans="1:31" hidden="1">
      <c r="A3370">
        <v>618139</v>
      </c>
      <c r="B3370" s="14">
        <v>44857.483382349536</v>
      </c>
      <c r="C3370" s="14" t="s">
        <v>4497</v>
      </c>
      <c r="D3370" s="14" t="s">
        <v>5379</v>
      </c>
      <c r="E3370" s="15" t="s">
        <v>1713</v>
      </c>
      <c r="F3370" s="15" t="s">
        <v>1378</v>
      </c>
      <c r="G3370" s="16">
        <v>11</v>
      </c>
      <c r="H3370">
        <f t="shared" si="156"/>
        <v>0</v>
      </c>
      <c r="I3370">
        <f t="shared" si="157"/>
        <v>2</v>
      </c>
      <c r="J3370">
        <f t="shared" si="158"/>
        <v>2</v>
      </c>
      <c r="K3370" t="s">
        <v>2877</v>
      </c>
      <c r="L3370" t="s">
        <v>2877</v>
      </c>
      <c r="M3370" t="s">
        <v>3419</v>
      </c>
      <c r="N3370" t="s">
        <v>3079</v>
      </c>
      <c r="O3370" t="s">
        <v>3005</v>
      </c>
      <c r="P3370" t="s">
        <v>3079</v>
      </c>
      <c r="Q3370" t="s">
        <v>3422</v>
      </c>
      <c r="R3370" t="s">
        <v>2929</v>
      </c>
      <c r="S3370" t="s">
        <v>3079</v>
      </c>
      <c r="T3370" t="s">
        <v>3024</v>
      </c>
      <c r="U3370" t="s">
        <v>3081</v>
      </c>
      <c r="V3370" t="s">
        <v>3209</v>
      </c>
      <c r="W3370" t="s">
        <v>3296</v>
      </c>
      <c r="X3370" t="s">
        <v>3415</v>
      </c>
      <c r="Y3370" t="s">
        <v>3008</v>
      </c>
      <c r="Z3370" t="s">
        <v>3079</v>
      </c>
      <c r="AA3370" t="s">
        <v>3006</v>
      </c>
      <c r="AB3370" t="s">
        <v>3026</v>
      </c>
    </row>
    <row r="3371" spans="1:31" hidden="1">
      <c r="A3371">
        <v>618139</v>
      </c>
      <c r="B3371" s="14">
        <v>44857.483382361112</v>
      </c>
      <c r="C3371" s="14" t="s">
        <v>4497</v>
      </c>
      <c r="D3371" s="14" t="s">
        <v>5379</v>
      </c>
      <c r="E3371" s="15" t="s">
        <v>1715</v>
      </c>
      <c r="F3371" s="15" t="s">
        <v>887</v>
      </c>
      <c r="G3371" s="16"/>
      <c r="H3371">
        <f t="shared" si="156"/>
        <v>0</v>
      </c>
      <c r="I3371">
        <f t="shared" si="157"/>
        <v>0</v>
      </c>
      <c r="J3371">
        <f t="shared" si="158"/>
        <v>0</v>
      </c>
    </row>
    <row r="3372" spans="1:31" hidden="1">
      <c r="A3372">
        <v>618139</v>
      </c>
      <c r="B3372" s="14">
        <v>44857.483382488426</v>
      </c>
      <c r="C3372" s="14" t="s">
        <v>4497</v>
      </c>
      <c r="D3372" s="14" t="s">
        <v>5379</v>
      </c>
      <c r="E3372" s="15" t="s">
        <v>1716</v>
      </c>
      <c r="F3372" s="15" t="s">
        <v>1377</v>
      </c>
      <c r="G3372" s="16" t="s">
        <v>887</v>
      </c>
      <c r="H3372">
        <f t="shared" si="156"/>
        <v>1</v>
      </c>
      <c r="I3372">
        <f t="shared" si="157"/>
        <v>3</v>
      </c>
      <c r="J3372">
        <f t="shared" si="158"/>
        <v>4</v>
      </c>
      <c r="K3372" t="s">
        <v>2877</v>
      </c>
      <c r="L3372" t="s">
        <v>2856</v>
      </c>
      <c r="M3372" t="s">
        <v>3399</v>
      </c>
    </row>
    <row r="3373" spans="1:31" hidden="1">
      <c r="A3373">
        <v>618139</v>
      </c>
      <c r="B3373" s="14">
        <v>44857.483382500002</v>
      </c>
      <c r="C3373" s="14" t="s">
        <v>4497</v>
      </c>
      <c r="D3373" s="14" t="s">
        <v>5379</v>
      </c>
      <c r="E3373" s="15" t="s">
        <v>1717</v>
      </c>
      <c r="F3373" s="15" t="s">
        <v>887</v>
      </c>
      <c r="G3373" s="16"/>
      <c r="H3373">
        <f t="shared" si="156"/>
        <v>0</v>
      </c>
      <c r="I3373">
        <f t="shared" si="157"/>
        <v>0</v>
      </c>
      <c r="J3373">
        <f t="shared" si="158"/>
        <v>0</v>
      </c>
    </row>
    <row r="3374" spans="1:31" hidden="1">
      <c r="A3374">
        <v>618139</v>
      </c>
      <c r="B3374" s="14">
        <v>44857.483388321758</v>
      </c>
      <c r="C3374" s="14" t="s">
        <v>4497</v>
      </c>
      <c r="D3374" s="14" t="s">
        <v>5380</v>
      </c>
      <c r="E3374" s="15" t="s">
        <v>1712</v>
      </c>
      <c r="F3374" s="15" t="s">
        <v>887</v>
      </c>
      <c r="G3374" s="16"/>
      <c r="H3374">
        <f t="shared" si="156"/>
        <v>1</v>
      </c>
      <c r="I3374">
        <f t="shared" si="157"/>
        <v>0</v>
      </c>
      <c r="J3374">
        <f t="shared" si="158"/>
        <v>1</v>
      </c>
    </row>
    <row r="3375" spans="1:31" hidden="1">
      <c r="A3375">
        <v>618139</v>
      </c>
      <c r="B3375" s="14">
        <v>44857.483550462966</v>
      </c>
      <c r="C3375" s="14" t="s">
        <v>4497</v>
      </c>
      <c r="D3375" s="14" t="s">
        <v>5381</v>
      </c>
      <c r="E3375" s="15" t="s">
        <v>2755</v>
      </c>
      <c r="F3375" s="15" t="s">
        <v>1379</v>
      </c>
      <c r="G3375" s="16" t="s">
        <v>887</v>
      </c>
      <c r="H3375">
        <f t="shared" si="156"/>
        <v>0</v>
      </c>
      <c r="I3375">
        <f t="shared" si="157"/>
        <v>0</v>
      </c>
      <c r="J3375">
        <f t="shared" si="158"/>
        <v>0</v>
      </c>
      <c r="K3375" t="s">
        <v>2879</v>
      </c>
    </row>
    <row r="3376" spans="1:31" hidden="1">
      <c r="A3376">
        <v>618139</v>
      </c>
      <c r="B3376" s="14">
        <v>44857.483672800925</v>
      </c>
      <c r="C3376" s="14" t="s">
        <v>4497</v>
      </c>
      <c r="D3376" s="14" t="s">
        <v>5382</v>
      </c>
      <c r="E3376" s="15" t="s">
        <v>2008</v>
      </c>
      <c r="F3376" s="15" t="s">
        <v>887</v>
      </c>
      <c r="G3376" s="16"/>
      <c r="H3376">
        <f t="shared" si="156"/>
        <v>0</v>
      </c>
      <c r="I3376">
        <f t="shared" si="157"/>
        <v>0</v>
      </c>
      <c r="J3376">
        <f t="shared" si="158"/>
        <v>0</v>
      </c>
    </row>
    <row r="3377" spans="1:13" hidden="1">
      <c r="A3377">
        <v>618139</v>
      </c>
      <c r="B3377" s="14">
        <v>44857.483683726852</v>
      </c>
      <c r="C3377" s="14" t="s">
        <v>4497</v>
      </c>
      <c r="D3377" s="14" t="s">
        <v>5383</v>
      </c>
      <c r="E3377" s="15" t="s">
        <v>1657</v>
      </c>
      <c r="F3377" s="15" t="s">
        <v>887</v>
      </c>
      <c r="G3377" s="16"/>
      <c r="H3377">
        <f t="shared" si="156"/>
        <v>0</v>
      </c>
      <c r="I3377">
        <f t="shared" si="157"/>
        <v>0</v>
      </c>
      <c r="J3377">
        <f t="shared" si="158"/>
        <v>0</v>
      </c>
    </row>
    <row r="3378" spans="1:13" hidden="1">
      <c r="A3378">
        <v>618139</v>
      </c>
      <c r="B3378" s="14">
        <v>44857.483683819446</v>
      </c>
      <c r="C3378" s="14" t="s">
        <v>4497</v>
      </c>
      <c r="D3378" s="14" t="s">
        <v>5383</v>
      </c>
      <c r="E3378" s="15" t="s">
        <v>1661</v>
      </c>
      <c r="F3378" s="15" t="s">
        <v>1380</v>
      </c>
      <c r="G3378" s="16" t="s">
        <v>887</v>
      </c>
      <c r="H3378">
        <f t="shared" si="156"/>
        <v>0</v>
      </c>
      <c r="I3378">
        <f t="shared" si="157"/>
        <v>0</v>
      </c>
      <c r="J3378">
        <f t="shared" si="158"/>
        <v>0</v>
      </c>
      <c r="K3378" t="s">
        <v>3005</v>
      </c>
      <c r="L3378" t="s">
        <v>3296</v>
      </c>
    </row>
    <row r="3379" spans="1:13" hidden="1">
      <c r="A3379">
        <v>618139</v>
      </c>
      <c r="B3379" s="14">
        <v>44857.483745092592</v>
      </c>
      <c r="C3379" s="14" t="s">
        <v>4497</v>
      </c>
      <c r="D3379" s="14" t="s">
        <v>5384</v>
      </c>
      <c r="E3379" s="15" t="s">
        <v>1668</v>
      </c>
      <c r="F3379" s="15" t="s">
        <v>897</v>
      </c>
      <c r="G3379" s="16" t="s">
        <v>887</v>
      </c>
      <c r="H3379">
        <f t="shared" si="156"/>
        <v>0</v>
      </c>
      <c r="I3379">
        <f t="shared" si="157"/>
        <v>0</v>
      </c>
      <c r="J3379">
        <f t="shared" si="158"/>
        <v>0</v>
      </c>
      <c r="K3379" t="s">
        <v>3006</v>
      </c>
      <c r="L3379" t="s">
        <v>3006</v>
      </c>
      <c r="M3379" t="s">
        <v>3009</v>
      </c>
    </row>
    <row r="3380" spans="1:13" hidden="1">
      <c r="A3380">
        <v>618139</v>
      </c>
      <c r="B3380" s="14">
        <v>44857.483745324076</v>
      </c>
      <c r="C3380" s="14" t="s">
        <v>4497</v>
      </c>
      <c r="D3380" s="14" t="s">
        <v>5384</v>
      </c>
      <c r="E3380" s="15" t="s">
        <v>1669</v>
      </c>
      <c r="F3380" s="15" t="s">
        <v>898</v>
      </c>
      <c r="G3380" s="16" t="s">
        <v>887</v>
      </c>
      <c r="H3380">
        <f t="shared" si="156"/>
        <v>0</v>
      </c>
      <c r="I3380">
        <f t="shared" si="157"/>
        <v>0</v>
      </c>
      <c r="J3380">
        <f t="shared" si="158"/>
        <v>0</v>
      </c>
      <c r="K3380" t="s">
        <v>2787</v>
      </c>
    </row>
    <row r="3381" spans="1:13" hidden="1">
      <c r="A3381">
        <v>618139</v>
      </c>
      <c r="B3381" s="14">
        <v>44857.484079212962</v>
      </c>
      <c r="C3381" s="14" t="s">
        <v>4497</v>
      </c>
      <c r="D3381" s="14" t="s">
        <v>5385</v>
      </c>
      <c r="E3381" s="15" t="s">
        <v>1655</v>
      </c>
      <c r="F3381" s="15" t="s">
        <v>887</v>
      </c>
      <c r="G3381" s="16"/>
      <c r="H3381">
        <f t="shared" si="156"/>
        <v>0</v>
      </c>
      <c r="I3381">
        <f t="shared" si="157"/>
        <v>0</v>
      </c>
      <c r="J3381">
        <f t="shared" si="158"/>
        <v>0</v>
      </c>
    </row>
    <row r="3382" spans="1:13" hidden="1">
      <c r="A3382">
        <v>618139</v>
      </c>
      <c r="B3382" s="14">
        <v>44857.484079270835</v>
      </c>
      <c r="C3382" s="14" t="s">
        <v>4497</v>
      </c>
      <c r="D3382" s="14" t="s">
        <v>5385</v>
      </c>
      <c r="E3382" s="15" t="s">
        <v>1656</v>
      </c>
      <c r="F3382" s="15" t="s">
        <v>887</v>
      </c>
      <c r="G3382" s="16"/>
      <c r="H3382">
        <f t="shared" si="156"/>
        <v>0</v>
      </c>
      <c r="I3382">
        <f t="shared" si="157"/>
        <v>0</v>
      </c>
      <c r="J3382">
        <f t="shared" si="158"/>
        <v>0</v>
      </c>
    </row>
    <row r="3383" spans="1:13" hidden="1">
      <c r="A3383">
        <v>618139</v>
      </c>
      <c r="B3383" s="14">
        <v>44857.484137245374</v>
      </c>
      <c r="C3383" s="14" t="s">
        <v>4497</v>
      </c>
      <c r="D3383" s="14" t="s">
        <v>5386</v>
      </c>
      <c r="E3383" s="15" t="s">
        <v>1668</v>
      </c>
      <c r="F3383" s="15" t="s">
        <v>897</v>
      </c>
      <c r="G3383" s="16" t="s">
        <v>887</v>
      </c>
      <c r="H3383">
        <f t="shared" si="156"/>
        <v>0</v>
      </c>
      <c r="I3383">
        <f t="shared" si="157"/>
        <v>0</v>
      </c>
      <c r="J3383">
        <f t="shared" si="158"/>
        <v>0</v>
      </c>
      <c r="K3383" t="s">
        <v>3006</v>
      </c>
      <c r="L3383" t="s">
        <v>3006</v>
      </c>
      <c r="M3383" t="s">
        <v>3009</v>
      </c>
    </row>
    <row r="3384" spans="1:13" hidden="1">
      <c r="A3384">
        <v>618139</v>
      </c>
      <c r="B3384" s="14">
        <v>44857.484137326392</v>
      </c>
      <c r="C3384" s="14" t="s">
        <v>4497</v>
      </c>
      <c r="D3384" s="14" t="s">
        <v>5386</v>
      </c>
      <c r="E3384" s="15" t="s">
        <v>1669</v>
      </c>
      <c r="F3384" s="15" t="s">
        <v>907</v>
      </c>
      <c r="G3384" s="16" t="s">
        <v>887</v>
      </c>
      <c r="H3384">
        <f t="shared" si="156"/>
        <v>0</v>
      </c>
      <c r="I3384">
        <f t="shared" si="157"/>
        <v>0</v>
      </c>
      <c r="J3384">
        <f t="shared" si="158"/>
        <v>0</v>
      </c>
      <c r="K3384" t="s">
        <v>2790</v>
      </c>
    </row>
    <row r="3385" spans="1:13" hidden="1">
      <c r="A3385">
        <v>618139</v>
      </c>
      <c r="B3385" s="14">
        <v>44857.484530162037</v>
      </c>
      <c r="C3385" s="14" t="s">
        <v>4497</v>
      </c>
      <c r="D3385" s="14" t="s">
        <v>5387</v>
      </c>
      <c r="E3385" s="15" t="s">
        <v>1655</v>
      </c>
      <c r="F3385" s="15" t="s">
        <v>887</v>
      </c>
      <c r="G3385" s="16"/>
      <c r="H3385">
        <f t="shared" si="156"/>
        <v>0</v>
      </c>
      <c r="I3385">
        <f t="shared" si="157"/>
        <v>0</v>
      </c>
      <c r="J3385">
        <f t="shared" si="158"/>
        <v>0</v>
      </c>
    </row>
    <row r="3386" spans="1:13" hidden="1">
      <c r="A3386">
        <v>618139</v>
      </c>
      <c r="B3386" s="14">
        <v>44857.484530231479</v>
      </c>
      <c r="C3386" s="14" t="s">
        <v>4497</v>
      </c>
      <c r="D3386" s="14" t="s">
        <v>5387</v>
      </c>
      <c r="E3386" s="15" t="s">
        <v>1656</v>
      </c>
      <c r="F3386" s="15" t="s">
        <v>887</v>
      </c>
      <c r="G3386" s="16"/>
      <c r="H3386">
        <f t="shared" si="156"/>
        <v>0</v>
      </c>
      <c r="I3386">
        <f t="shared" si="157"/>
        <v>0</v>
      </c>
      <c r="J3386">
        <f t="shared" si="158"/>
        <v>0</v>
      </c>
    </row>
    <row r="3387" spans="1:13" hidden="1">
      <c r="A3387">
        <v>618139</v>
      </c>
      <c r="B3387" s="14">
        <v>44857.484588217594</v>
      </c>
      <c r="C3387" s="14" t="s">
        <v>4497</v>
      </c>
      <c r="D3387" s="14" t="s">
        <v>5388</v>
      </c>
      <c r="E3387" s="15" t="s">
        <v>1668</v>
      </c>
      <c r="F3387" s="15" t="s">
        <v>897</v>
      </c>
      <c r="G3387" s="16" t="s">
        <v>887</v>
      </c>
      <c r="H3387">
        <f t="shared" si="156"/>
        <v>0</v>
      </c>
      <c r="I3387">
        <f t="shared" si="157"/>
        <v>0</v>
      </c>
      <c r="J3387">
        <f t="shared" si="158"/>
        <v>0</v>
      </c>
      <c r="K3387" t="s">
        <v>3006</v>
      </c>
      <c r="L3387" t="s">
        <v>3006</v>
      </c>
      <c r="M3387" t="s">
        <v>3009</v>
      </c>
    </row>
    <row r="3388" spans="1:13" hidden="1">
      <c r="A3388">
        <v>618139</v>
      </c>
      <c r="B3388" s="14">
        <v>44857.48458827546</v>
      </c>
      <c r="C3388" s="14" t="s">
        <v>4497</v>
      </c>
      <c r="D3388" s="14" t="s">
        <v>5388</v>
      </c>
      <c r="E3388" s="15" t="s">
        <v>1669</v>
      </c>
      <c r="F3388" s="15" t="s">
        <v>898</v>
      </c>
      <c r="G3388" s="16" t="s">
        <v>887</v>
      </c>
      <c r="H3388">
        <f t="shared" si="156"/>
        <v>0</v>
      </c>
      <c r="I3388">
        <f t="shared" si="157"/>
        <v>0</v>
      </c>
      <c r="J3388">
        <f t="shared" si="158"/>
        <v>0</v>
      </c>
      <c r="K3388" t="s">
        <v>2787</v>
      </c>
    </row>
    <row r="3389" spans="1:13" hidden="1">
      <c r="A3389">
        <v>618139</v>
      </c>
      <c r="B3389" s="14">
        <v>44857.583697337963</v>
      </c>
      <c r="C3389" s="14" t="s">
        <v>4497</v>
      </c>
      <c r="D3389" s="14" t="s">
        <v>5389</v>
      </c>
      <c r="E3389" s="15" t="s">
        <v>1655</v>
      </c>
      <c r="F3389" s="15" t="s">
        <v>887</v>
      </c>
      <c r="G3389" s="16"/>
      <c r="H3389">
        <f t="shared" si="156"/>
        <v>0</v>
      </c>
      <c r="I3389">
        <f t="shared" si="157"/>
        <v>0</v>
      </c>
      <c r="J3389">
        <f t="shared" si="158"/>
        <v>0</v>
      </c>
    </row>
    <row r="3390" spans="1:13" hidden="1">
      <c r="A3390">
        <v>618139</v>
      </c>
      <c r="B3390" s="14">
        <v>44857.583697418981</v>
      </c>
      <c r="C3390" s="14" t="s">
        <v>4497</v>
      </c>
      <c r="D3390" s="14" t="s">
        <v>5389</v>
      </c>
      <c r="E3390" s="15" t="s">
        <v>1656</v>
      </c>
      <c r="F3390" s="15" t="s">
        <v>887</v>
      </c>
      <c r="G3390" s="16"/>
      <c r="H3390">
        <f t="shared" si="156"/>
        <v>0</v>
      </c>
      <c r="I3390">
        <f t="shared" si="157"/>
        <v>0</v>
      </c>
      <c r="J3390">
        <f t="shared" si="158"/>
        <v>0</v>
      </c>
    </row>
    <row r="3391" spans="1:13" hidden="1">
      <c r="A3391">
        <v>618139</v>
      </c>
      <c r="B3391" s="14">
        <v>44857.583699305556</v>
      </c>
      <c r="C3391" s="14" t="s">
        <v>4497</v>
      </c>
      <c r="D3391" s="14" t="s">
        <v>5390</v>
      </c>
      <c r="E3391" s="15" t="s">
        <v>1657</v>
      </c>
      <c r="F3391" s="15" t="s">
        <v>887</v>
      </c>
      <c r="G3391" s="16"/>
      <c r="H3391">
        <f t="shared" si="156"/>
        <v>0</v>
      </c>
      <c r="I3391">
        <f t="shared" si="157"/>
        <v>0</v>
      </c>
      <c r="J3391">
        <f t="shared" si="158"/>
        <v>0</v>
      </c>
    </row>
    <row r="3392" spans="1:13" hidden="1">
      <c r="A3392">
        <v>618139</v>
      </c>
      <c r="B3392" s="14">
        <v>44857.584058611108</v>
      </c>
      <c r="C3392" s="14" t="s">
        <v>4497</v>
      </c>
      <c r="D3392" s="14" t="s">
        <v>5391</v>
      </c>
      <c r="E3392" s="15" t="s">
        <v>1655</v>
      </c>
      <c r="F3392" s="15" t="s">
        <v>887</v>
      </c>
      <c r="G3392" s="16"/>
      <c r="H3392">
        <f t="shared" si="156"/>
        <v>0</v>
      </c>
      <c r="I3392">
        <f t="shared" si="157"/>
        <v>0</v>
      </c>
      <c r="J3392">
        <f t="shared" si="158"/>
        <v>0</v>
      </c>
    </row>
    <row r="3393" spans="1:31" hidden="1">
      <c r="A3393">
        <v>618139</v>
      </c>
      <c r="B3393" s="14">
        <v>44857.584058668981</v>
      </c>
      <c r="C3393" s="14" t="s">
        <v>4497</v>
      </c>
      <c r="D3393" s="14" t="s">
        <v>5391</v>
      </c>
      <c r="E3393" s="15" t="s">
        <v>1656</v>
      </c>
      <c r="F3393" s="15" t="s">
        <v>887</v>
      </c>
      <c r="G3393" s="16"/>
      <c r="H3393">
        <f t="shared" si="156"/>
        <v>0</v>
      </c>
      <c r="I3393">
        <f t="shared" si="157"/>
        <v>0</v>
      </c>
      <c r="J3393">
        <f t="shared" si="158"/>
        <v>0</v>
      </c>
    </row>
    <row r="3394" spans="1:31" hidden="1">
      <c r="A3394">
        <v>618139</v>
      </c>
      <c r="B3394" s="14">
        <v>44857.58411664352</v>
      </c>
      <c r="C3394" s="14" t="s">
        <v>4497</v>
      </c>
      <c r="D3394" s="14" t="s">
        <v>5392</v>
      </c>
      <c r="E3394" s="15" t="s">
        <v>1668</v>
      </c>
      <c r="F3394" s="15" t="s">
        <v>897</v>
      </c>
      <c r="G3394" s="16" t="s">
        <v>887</v>
      </c>
      <c r="H3394">
        <f t="shared" si="156"/>
        <v>0</v>
      </c>
      <c r="I3394">
        <f t="shared" si="157"/>
        <v>0</v>
      </c>
      <c r="J3394">
        <f t="shared" si="158"/>
        <v>0</v>
      </c>
      <c r="K3394" t="s">
        <v>3006</v>
      </c>
      <c r="L3394" t="s">
        <v>3006</v>
      </c>
      <c r="M3394" t="s">
        <v>3009</v>
      </c>
    </row>
    <row r="3395" spans="1:31" hidden="1">
      <c r="A3395">
        <v>618139</v>
      </c>
      <c r="B3395" s="14">
        <v>44857.584116712962</v>
      </c>
      <c r="C3395" s="14" t="s">
        <v>4497</v>
      </c>
      <c r="D3395" s="14" t="s">
        <v>5392</v>
      </c>
      <c r="E3395" s="15" t="s">
        <v>1669</v>
      </c>
      <c r="F3395" s="15" t="s">
        <v>898</v>
      </c>
      <c r="G3395" s="16" t="s">
        <v>887</v>
      </c>
      <c r="H3395">
        <f t="shared" si="156"/>
        <v>0</v>
      </c>
      <c r="I3395">
        <f t="shared" si="157"/>
        <v>0</v>
      </c>
      <c r="J3395">
        <f t="shared" si="158"/>
        <v>0</v>
      </c>
      <c r="K3395" t="s">
        <v>2787</v>
      </c>
    </row>
    <row r="3396" spans="1:31" hidden="1">
      <c r="A3396">
        <v>618139</v>
      </c>
      <c r="B3396" s="14">
        <v>44857.894824814815</v>
      </c>
      <c r="C3396" s="14" t="s">
        <v>4497</v>
      </c>
      <c r="D3396" s="14" t="s">
        <v>5393</v>
      </c>
      <c r="E3396" s="15" t="s">
        <v>1655</v>
      </c>
      <c r="F3396" s="15" t="s">
        <v>887</v>
      </c>
      <c r="G3396" s="16"/>
      <c r="H3396">
        <f t="shared" si="156"/>
        <v>0</v>
      </c>
      <c r="I3396">
        <f t="shared" si="157"/>
        <v>0</v>
      </c>
      <c r="J3396">
        <f t="shared" si="158"/>
        <v>0</v>
      </c>
    </row>
    <row r="3397" spans="1:31" hidden="1">
      <c r="A3397">
        <v>618139</v>
      </c>
      <c r="B3397" s="14">
        <v>44857.894824884257</v>
      </c>
      <c r="C3397" s="14" t="s">
        <v>4497</v>
      </c>
      <c r="D3397" s="14" t="s">
        <v>5393</v>
      </c>
      <c r="E3397" s="15" t="s">
        <v>1656</v>
      </c>
      <c r="F3397" s="15" t="s">
        <v>887</v>
      </c>
      <c r="G3397" s="16"/>
      <c r="H3397">
        <f t="shared" si="156"/>
        <v>0</v>
      </c>
      <c r="I3397">
        <f t="shared" si="157"/>
        <v>0</v>
      </c>
      <c r="J3397">
        <f t="shared" si="158"/>
        <v>0</v>
      </c>
    </row>
    <row r="3398" spans="1:31" hidden="1">
      <c r="A3398">
        <v>618139</v>
      </c>
      <c r="B3398" s="14">
        <v>44857.89482587963</v>
      </c>
      <c r="C3398" s="14" t="s">
        <v>4497</v>
      </c>
      <c r="D3398" s="14" t="s">
        <v>5393</v>
      </c>
      <c r="E3398" s="15" t="s">
        <v>1657</v>
      </c>
      <c r="F3398" s="15" t="s">
        <v>887</v>
      </c>
      <c r="G3398" s="16"/>
      <c r="H3398">
        <f t="shared" si="156"/>
        <v>0</v>
      </c>
      <c r="I3398">
        <f t="shared" si="157"/>
        <v>0</v>
      </c>
      <c r="J3398">
        <f t="shared" si="158"/>
        <v>0</v>
      </c>
    </row>
    <row r="3399" spans="1:31" hidden="1">
      <c r="A3399">
        <v>618139</v>
      </c>
      <c r="B3399" s="14">
        <v>44857.894859293985</v>
      </c>
      <c r="C3399" s="14" t="s">
        <v>4497</v>
      </c>
      <c r="D3399" s="14" t="s">
        <v>5394</v>
      </c>
      <c r="E3399" s="15" t="s">
        <v>1663</v>
      </c>
      <c r="F3399" s="15" t="s">
        <v>887</v>
      </c>
      <c r="G3399" s="16"/>
      <c r="H3399">
        <f t="shared" si="156"/>
        <v>0</v>
      </c>
      <c r="I3399">
        <f t="shared" si="157"/>
        <v>0</v>
      </c>
      <c r="J3399">
        <f t="shared" si="158"/>
        <v>0</v>
      </c>
    </row>
    <row r="3400" spans="1:31" hidden="1">
      <c r="A3400">
        <v>618139</v>
      </c>
      <c r="B3400" s="14">
        <v>44857.894928321759</v>
      </c>
      <c r="C3400" s="14" t="s">
        <v>4497</v>
      </c>
      <c r="D3400" s="14" t="s">
        <v>5395</v>
      </c>
      <c r="E3400" s="15" t="s">
        <v>1664</v>
      </c>
      <c r="F3400" s="15" t="s">
        <v>1381</v>
      </c>
      <c r="G3400" s="16" t="s">
        <v>887</v>
      </c>
      <c r="H3400">
        <f t="shared" si="156"/>
        <v>0</v>
      </c>
      <c r="I3400">
        <f t="shared" si="157"/>
        <v>3</v>
      </c>
      <c r="J3400">
        <f t="shared" si="158"/>
        <v>3</v>
      </c>
      <c r="K3400" t="s">
        <v>3108</v>
      </c>
      <c r="L3400" t="s">
        <v>3009</v>
      </c>
      <c r="M3400" t="s">
        <v>2929</v>
      </c>
      <c r="N3400" t="s">
        <v>3401</v>
      </c>
      <c r="O3400" t="s">
        <v>3017</v>
      </c>
      <c r="P3400" t="s">
        <v>3009</v>
      </c>
      <c r="Q3400" t="s">
        <v>3009</v>
      </c>
      <c r="R3400" t="s">
        <v>2929</v>
      </c>
      <c r="S3400" t="s">
        <v>3005</v>
      </c>
      <c r="T3400" t="s">
        <v>2929</v>
      </c>
      <c r="U3400" t="s">
        <v>2929</v>
      </c>
      <c r="V3400" t="s">
        <v>3024</v>
      </c>
      <c r="W3400" t="s">
        <v>2929</v>
      </c>
      <c r="X3400" t="s">
        <v>3209</v>
      </c>
      <c r="Y3400" t="s">
        <v>2877</v>
      </c>
      <c r="Z3400" t="s">
        <v>3398</v>
      </c>
      <c r="AA3400" t="s">
        <v>3399</v>
      </c>
      <c r="AB3400" t="s">
        <v>3008</v>
      </c>
      <c r="AC3400" t="s">
        <v>3016</v>
      </c>
      <c r="AD3400" t="s">
        <v>3006</v>
      </c>
      <c r="AE3400" t="s">
        <v>3009</v>
      </c>
    </row>
    <row r="3401" spans="1:31" hidden="1">
      <c r="A3401">
        <v>618139</v>
      </c>
      <c r="B3401" s="14">
        <v>44857.89492846065</v>
      </c>
      <c r="C3401" s="14" t="s">
        <v>4497</v>
      </c>
      <c r="D3401" s="14" t="s">
        <v>5395</v>
      </c>
      <c r="E3401" s="15" t="s">
        <v>1666</v>
      </c>
      <c r="F3401" s="15" t="s">
        <v>1338</v>
      </c>
      <c r="G3401" s="16">
        <v>6</v>
      </c>
      <c r="H3401">
        <f t="shared" si="156"/>
        <v>0</v>
      </c>
      <c r="I3401">
        <f t="shared" si="157"/>
        <v>0</v>
      </c>
      <c r="J3401">
        <f t="shared" si="158"/>
        <v>0</v>
      </c>
      <c r="K3401" t="s">
        <v>3108</v>
      </c>
      <c r="L3401" t="s">
        <v>3401</v>
      </c>
      <c r="M3401" t="s">
        <v>3402</v>
      </c>
    </row>
    <row r="3402" spans="1:31" hidden="1">
      <c r="A3402">
        <v>618139</v>
      </c>
      <c r="B3402" s="14">
        <v>44857.894928923612</v>
      </c>
      <c r="C3402" s="14" t="s">
        <v>4497</v>
      </c>
      <c r="D3402" s="14" t="s">
        <v>5395</v>
      </c>
      <c r="E3402" s="15" t="s">
        <v>1657</v>
      </c>
      <c r="F3402" s="15" t="s">
        <v>887</v>
      </c>
      <c r="G3402" s="16"/>
      <c r="H3402">
        <f t="shared" si="156"/>
        <v>0</v>
      </c>
      <c r="I3402">
        <f t="shared" si="157"/>
        <v>0</v>
      </c>
      <c r="J3402">
        <f t="shared" si="158"/>
        <v>0</v>
      </c>
    </row>
    <row r="3403" spans="1:31" hidden="1">
      <c r="A3403">
        <v>618139</v>
      </c>
      <c r="B3403" s="14">
        <v>44857.894929016205</v>
      </c>
      <c r="C3403" s="14" t="s">
        <v>4497</v>
      </c>
      <c r="D3403" s="14" t="s">
        <v>5395</v>
      </c>
      <c r="E3403" s="15" t="s">
        <v>1661</v>
      </c>
      <c r="F3403" s="15" t="s">
        <v>1370</v>
      </c>
      <c r="G3403" s="16" t="s">
        <v>887</v>
      </c>
      <c r="H3403">
        <f t="shared" si="156"/>
        <v>0</v>
      </c>
      <c r="I3403">
        <f t="shared" si="157"/>
        <v>0</v>
      </c>
      <c r="J3403">
        <f t="shared" si="158"/>
        <v>0</v>
      </c>
      <c r="K3403" t="s">
        <v>3007</v>
      </c>
      <c r="L3403" t="s">
        <v>3296</v>
      </c>
    </row>
    <row r="3404" spans="1:31" hidden="1">
      <c r="A3404">
        <v>618139</v>
      </c>
      <c r="B3404" s="14">
        <v>44857.894953761577</v>
      </c>
      <c r="C3404" s="14" t="s">
        <v>4497</v>
      </c>
      <c r="D3404" s="14" t="s">
        <v>5396</v>
      </c>
      <c r="E3404" s="15" t="s">
        <v>1671</v>
      </c>
      <c r="F3404" s="15" t="s">
        <v>1353</v>
      </c>
      <c r="G3404" s="16" t="s">
        <v>887</v>
      </c>
      <c r="H3404">
        <f t="shared" si="156"/>
        <v>0</v>
      </c>
      <c r="I3404">
        <f t="shared" si="157"/>
        <v>3</v>
      </c>
      <c r="J3404">
        <f t="shared" si="158"/>
        <v>3</v>
      </c>
      <c r="K3404" t="s">
        <v>3028</v>
      </c>
      <c r="L3404" t="s">
        <v>3009</v>
      </c>
      <c r="M3404" t="s">
        <v>2929</v>
      </c>
      <c r="N3404" t="s">
        <v>3396</v>
      </c>
      <c r="O3404" t="s">
        <v>3017</v>
      </c>
      <c r="P3404" t="s">
        <v>3009</v>
      </c>
      <c r="Q3404" t="s">
        <v>3009</v>
      </c>
      <c r="R3404" t="s">
        <v>2929</v>
      </c>
      <c r="S3404" t="s">
        <v>3256</v>
      </c>
      <c r="T3404" t="s">
        <v>2929</v>
      </c>
      <c r="U3404" t="s">
        <v>2929</v>
      </c>
      <c r="V3404" t="s">
        <v>3024</v>
      </c>
      <c r="W3404" t="s">
        <v>2929</v>
      </c>
      <c r="X3404" t="s">
        <v>3209</v>
      </c>
      <c r="Y3404" t="s">
        <v>2877</v>
      </c>
      <c r="Z3404" t="s">
        <v>3398</v>
      </c>
      <c r="AA3404" t="s">
        <v>3399</v>
      </c>
      <c r="AB3404" t="s">
        <v>3026</v>
      </c>
      <c r="AC3404" t="s">
        <v>3016</v>
      </c>
      <c r="AD3404" t="s">
        <v>3006</v>
      </c>
      <c r="AE3404" t="s">
        <v>3009</v>
      </c>
    </row>
    <row r="3405" spans="1:31" hidden="1">
      <c r="A3405">
        <v>618139</v>
      </c>
      <c r="B3405" s="14">
        <v>44857.894953842595</v>
      </c>
      <c r="C3405" s="14" t="s">
        <v>4497</v>
      </c>
      <c r="D3405" s="14" t="s">
        <v>5396</v>
      </c>
      <c r="E3405" s="15" t="s">
        <v>1666</v>
      </c>
      <c r="F3405" s="15" t="s">
        <v>1338</v>
      </c>
      <c r="G3405" s="16">
        <v>6</v>
      </c>
      <c r="H3405">
        <f t="shared" ref="H3405:H3468" si="159">COUNTIF(E3405,"*"&amp;$E$2&amp;"*")+COUNTIF(E3405,"*"&amp;$E$3&amp;"*")+COUNTIF(E3405,"*"&amp;$E$4&amp;"*")</f>
        <v>0</v>
      </c>
      <c r="I3405">
        <f t="shared" ref="I3405:I3468" si="160">COUNTIF(F3405,"*"&amp;$E$2&amp;"*")+COUNTIF(F3405,"*"&amp;$E$3&amp;"*")+COUNTIF(F3405,"*"&amp;$E$4&amp;"*")</f>
        <v>0</v>
      </c>
      <c r="J3405">
        <f t="shared" si="158"/>
        <v>0</v>
      </c>
      <c r="K3405" t="s">
        <v>3108</v>
      </c>
      <c r="L3405" t="s">
        <v>3401</v>
      </c>
      <c r="M3405" t="s">
        <v>3402</v>
      </c>
    </row>
    <row r="3406" spans="1:31" hidden="1">
      <c r="A3406">
        <v>618139</v>
      </c>
      <c r="B3406" s="14">
        <v>44857.894954027775</v>
      </c>
      <c r="C3406" s="14" t="s">
        <v>4497</v>
      </c>
      <c r="D3406" s="14" t="s">
        <v>5396</v>
      </c>
      <c r="E3406" s="15" t="s">
        <v>1661</v>
      </c>
      <c r="F3406" s="15" t="s">
        <v>1382</v>
      </c>
      <c r="G3406" s="16" t="s">
        <v>887</v>
      </c>
      <c r="H3406">
        <f t="shared" si="159"/>
        <v>0</v>
      </c>
      <c r="I3406">
        <f t="shared" si="160"/>
        <v>0</v>
      </c>
      <c r="J3406">
        <f t="shared" ref="J3406:J3469" si="161">SUM(H3406:I3406)</f>
        <v>0</v>
      </c>
      <c r="K3406" t="s">
        <v>3091</v>
      </c>
      <c r="L3406" t="s">
        <v>3296</v>
      </c>
    </row>
    <row r="3407" spans="1:31" hidden="1">
      <c r="A3407">
        <v>618139</v>
      </c>
      <c r="B3407" s="14">
        <v>44857.895056435184</v>
      </c>
      <c r="C3407" s="14" t="s">
        <v>4497</v>
      </c>
      <c r="D3407" s="14" t="s">
        <v>5397</v>
      </c>
      <c r="E3407" s="15" t="s">
        <v>1668</v>
      </c>
      <c r="F3407" s="15" t="s">
        <v>897</v>
      </c>
      <c r="G3407" s="16" t="s">
        <v>887</v>
      </c>
      <c r="H3407">
        <f t="shared" si="159"/>
        <v>0</v>
      </c>
      <c r="I3407">
        <f t="shared" si="160"/>
        <v>0</v>
      </c>
      <c r="J3407">
        <f t="shared" si="161"/>
        <v>0</v>
      </c>
      <c r="K3407" t="s">
        <v>3006</v>
      </c>
      <c r="L3407" t="s">
        <v>3006</v>
      </c>
      <c r="M3407" t="s">
        <v>3009</v>
      </c>
    </row>
    <row r="3408" spans="1:31" hidden="1">
      <c r="A3408">
        <v>618139</v>
      </c>
      <c r="B3408" s="14">
        <v>44857.895056620371</v>
      </c>
      <c r="C3408" s="14" t="s">
        <v>4497</v>
      </c>
      <c r="D3408" s="14" t="s">
        <v>5397</v>
      </c>
      <c r="E3408" s="15" t="s">
        <v>1669</v>
      </c>
      <c r="F3408" s="15" t="s">
        <v>898</v>
      </c>
      <c r="G3408" s="16" t="s">
        <v>887</v>
      </c>
      <c r="H3408">
        <f t="shared" si="159"/>
        <v>0</v>
      </c>
      <c r="I3408">
        <f t="shared" si="160"/>
        <v>0</v>
      </c>
      <c r="J3408">
        <f t="shared" si="161"/>
        <v>0</v>
      </c>
      <c r="K3408" t="s">
        <v>2787</v>
      </c>
    </row>
    <row r="3409" spans="1:31" hidden="1">
      <c r="A3409">
        <v>618139</v>
      </c>
      <c r="B3409" s="14">
        <v>44857.895180659725</v>
      </c>
      <c r="C3409" s="14" t="s">
        <v>4497</v>
      </c>
      <c r="D3409" s="14" t="s">
        <v>5398</v>
      </c>
      <c r="E3409" s="15" t="s">
        <v>1655</v>
      </c>
      <c r="F3409" s="15" t="s">
        <v>887</v>
      </c>
      <c r="G3409" s="16"/>
      <c r="H3409">
        <f t="shared" si="159"/>
        <v>0</v>
      </c>
      <c r="I3409">
        <f t="shared" si="160"/>
        <v>0</v>
      </c>
      <c r="J3409">
        <f t="shared" si="161"/>
        <v>0</v>
      </c>
    </row>
    <row r="3410" spans="1:31" hidden="1">
      <c r="A3410">
        <v>618139</v>
      </c>
      <c r="B3410" s="14">
        <v>44857.895180706022</v>
      </c>
      <c r="C3410" s="14" t="s">
        <v>4497</v>
      </c>
      <c r="D3410" s="14" t="s">
        <v>5398</v>
      </c>
      <c r="E3410" s="15" t="s">
        <v>1656</v>
      </c>
      <c r="F3410" s="15" t="s">
        <v>887</v>
      </c>
      <c r="G3410" s="16"/>
      <c r="H3410">
        <f t="shared" si="159"/>
        <v>0</v>
      </c>
      <c r="I3410">
        <f t="shared" si="160"/>
        <v>0</v>
      </c>
      <c r="J3410">
        <f t="shared" si="161"/>
        <v>0</v>
      </c>
    </row>
    <row r="3411" spans="1:31" hidden="1">
      <c r="A3411">
        <v>618139</v>
      </c>
      <c r="B3411" s="14">
        <v>44857.895238750003</v>
      </c>
      <c r="C3411" s="14" t="s">
        <v>4497</v>
      </c>
      <c r="D3411" s="14" t="s">
        <v>5399</v>
      </c>
      <c r="E3411" s="15" t="s">
        <v>1668</v>
      </c>
      <c r="F3411" s="15" t="s">
        <v>897</v>
      </c>
      <c r="G3411" s="16" t="s">
        <v>887</v>
      </c>
      <c r="H3411">
        <f t="shared" si="159"/>
        <v>0</v>
      </c>
      <c r="I3411">
        <f t="shared" si="160"/>
        <v>0</v>
      </c>
      <c r="J3411">
        <f t="shared" si="161"/>
        <v>0</v>
      </c>
      <c r="K3411" t="s">
        <v>3006</v>
      </c>
      <c r="L3411" t="s">
        <v>3006</v>
      </c>
      <c r="M3411" t="s">
        <v>3009</v>
      </c>
    </row>
    <row r="3412" spans="1:31" hidden="1">
      <c r="A3412">
        <v>618139</v>
      </c>
      <c r="B3412" s="14">
        <v>44857.895238796293</v>
      </c>
      <c r="C3412" s="14" t="s">
        <v>4497</v>
      </c>
      <c r="D3412" s="14" t="s">
        <v>5399</v>
      </c>
      <c r="E3412" s="15" t="s">
        <v>1669</v>
      </c>
      <c r="F3412" s="15" t="s">
        <v>898</v>
      </c>
      <c r="G3412" s="16" t="s">
        <v>887</v>
      </c>
      <c r="H3412">
        <f t="shared" si="159"/>
        <v>0</v>
      </c>
      <c r="I3412">
        <f t="shared" si="160"/>
        <v>0</v>
      </c>
      <c r="J3412">
        <f t="shared" si="161"/>
        <v>0</v>
      </c>
      <c r="K3412" t="s">
        <v>2787</v>
      </c>
    </row>
    <row r="3413" spans="1:31" hidden="1">
      <c r="A3413">
        <v>618139</v>
      </c>
      <c r="B3413" s="14">
        <v>44857.895295277776</v>
      </c>
      <c r="C3413" s="14" t="s">
        <v>4497</v>
      </c>
      <c r="D3413" s="14" t="s">
        <v>5400</v>
      </c>
      <c r="E3413" s="15" t="s">
        <v>1655</v>
      </c>
      <c r="F3413" s="15" t="s">
        <v>887</v>
      </c>
      <c r="G3413" s="16"/>
      <c r="H3413">
        <f t="shared" si="159"/>
        <v>0</v>
      </c>
      <c r="I3413">
        <f t="shared" si="160"/>
        <v>0</v>
      </c>
      <c r="J3413">
        <f t="shared" si="161"/>
        <v>0</v>
      </c>
    </row>
    <row r="3414" spans="1:31" hidden="1">
      <c r="A3414">
        <v>618139</v>
      </c>
      <c r="B3414" s="14">
        <v>44857.895295335649</v>
      </c>
      <c r="C3414" s="14" t="s">
        <v>4497</v>
      </c>
      <c r="D3414" s="14" t="s">
        <v>5400</v>
      </c>
      <c r="E3414" s="15" t="s">
        <v>1656</v>
      </c>
      <c r="F3414" s="15" t="s">
        <v>887</v>
      </c>
      <c r="G3414" s="16"/>
      <c r="H3414">
        <f t="shared" si="159"/>
        <v>0</v>
      </c>
      <c r="I3414">
        <f t="shared" si="160"/>
        <v>0</v>
      </c>
      <c r="J3414">
        <f t="shared" si="161"/>
        <v>0</v>
      </c>
    </row>
    <row r="3415" spans="1:31" hidden="1">
      <c r="A3415">
        <v>618139</v>
      </c>
      <c r="B3415" s="14">
        <v>44857.895353287036</v>
      </c>
      <c r="C3415" s="14" t="s">
        <v>4497</v>
      </c>
      <c r="D3415" s="14" t="s">
        <v>5401</v>
      </c>
      <c r="E3415" s="15" t="s">
        <v>1668</v>
      </c>
      <c r="F3415" s="15" t="s">
        <v>897</v>
      </c>
      <c r="G3415" s="16" t="s">
        <v>887</v>
      </c>
      <c r="H3415">
        <f t="shared" si="159"/>
        <v>0</v>
      </c>
      <c r="I3415">
        <f t="shared" si="160"/>
        <v>0</v>
      </c>
      <c r="J3415">
        <f t="shared" si="161"/>
        <v>0</v>
      </c>
      <c r="K3415" t="s">
        <v>3006</v>
      </c>
      <c r="L3415" t="s">
        <v>3006</v>
      </c>
      <c r="M3415" t="s">
        <v>3009</v>
      </c>
    </row>
    <row r="3416" spans="1:31" hidden="1">
      <c r="A3416">
        <v>618139</v>
      </c>
      <c r="B3416" s="14">
        <v>44857.895353321757</v>
      </c>
      <c r="C3416" s="14" t="s">
        <v>4497</v>
      </c>
      <c r="D3416" s="14" t="s">
        <v>5401</v>
      </c>
      <c r="E3416" s="15" t="s">
        <v>1669</v>
      </c>
      <c r="F3416" s="15" t="s">
        <v>898</v>
      </c>
      <c r="G3416" s="16" t="s">
        <v>887</v>
      </c>
      <c r="H3416">
        <f t="shared" si="159"/>
        <v>0</v>
      </c>
      <c r="I3416">
        <f t="shared" si="160"/>
        <v>0</v>
      </c>
      <c r="J3416">
        <f t="shared" si="161"/>
        <v>0</v>
      </c>
      <c r="K3416" t="s">
        <v>2787</v>
      </c>
    </row>
    <row r="3417" spans="1:31" hidden="1">
      <c r="A3417">
        <v>618139</v>
      </c>
      <c r="B3417" s="14">
        <v>44858.125012488425</v>
      </c>
      <c r="C3417" s="14" t="s">
        <v>4498</v>
      </c>
      <c r="D3417" s="14" t="s">
        <v>5402</v>
      </c>
      <c r="E3417" s="15" t="s">
        <v>1655</v>
      </c>
      <c r="F3417" s="15" t="s">
        <v>887</v>
      </c>
      <c r="G3417" s="16"/>
      <c r="H3417">
        <f t="shared" si="159"/>
        <v>0</v>
      </c>
      <c r="I3417">
        <f t="shared" si="160"/>
        <v>0</v>
      </c>
      <c r="J3417">
        <f t="shared" si="161"/>
        <v>0</v>
      </c>
    </row>
    <row r="3418" spans="1:31" hidden="1">
      <c r="A3418">
        <v>618139</v>
      </c>
      <c r="B3418" s="14">
        <v>44858.125012731478</v>
      </c>
      <c r="C3418" s="14" t="s">
        <v>4498</v>
      </c>
      <c r="D3418" s="14" t="s">
        <v>5402</v>
      </c>
      <c r="E3418" s="15" t="s">
        <v>1656</v>
      </c>
      <c r="F3418" s="15" t="s">
        <v>887</v>
      </c>
      <c r="G3418" s="16"/>
      <c r="H3418">
        <f t="shared" si="159"/>
        <v>0</v>
      </c>
      <c r="I3418">
        <f t="shared" si="160"/>
        <v>0</v>
      </c>
      <c r="J3418">
        <f t="shared" si="161"/>
        <v>0</v>
      </c>
    </row>
    <row r="3419" spans="1:31" hidden="1">
      <c r="A3419">
        <v>618139</v>
      </c>
      <c r="B3419" s="14">
        <v>44858.125012997683</v>
      </c>
      <c r="C3419" s="14" t="s">
        <v>4498</v>
      </c>
      <c r="D3419" s="14" t="s">
        <v>5402</v>
      </c>
      <c r="E3419" s="15" t="s">
        <v>1672</v>
      </c>
      <c r="F3419" s="15" t="s">
        <v>887</v>
      </c>
      <c r="G3419" s="16"/>
      <c r="H3419">
        <f t="shared" si="159"/>
        <v>0</v>
      </c>
      <c r="I3419">
        <f t="shared" si="160"/>
        <v>0</v>
      </c>
      <c r="J3419">
        <f t="shared" si="161"/>
        <v>0</v>
      </c>
    </row>
    <row r="3420" spans="1:31" hidden="1">
      <c r="A3420">
        <v>618139</v>
      </c>
      <c r="B3420" s="14">
        <v>44858.125013888886</v>
      </c>
      <c r="C3420" s="14" t="s">
        <v>4498</v>
      </c>
      <c r="D3420" s="14" t="s">
        <v>5402</v>
      </c>
      <c r="E3420" s="15" t="s">
        <v>1673</v>
      </c>
      <c r="F3420" s="15" t="s">
        <v>1383</v>
      </c>
      <c r="G3420" s="16">
        <v>6</v>
      </c>
      <c r="H3420">
        <f t="shared" si="159"/>
        <v>0</v>
      </c>
      <c r="I3420">
        <f t="shared" si="160"/>
        <v>0</v>
      </c>
      <c r="J3420">
        <f t="shared" si="161"/>
        <v>0</v>
      </c>
      <c r="K3420" t="s">
        <v>3108</v>
      </c>
      <c r="L3420" t="s">
        <v>3401</v>
      </c>
      <c r="M3420" t="s">
        <v>3402</v>
      </c>
      <c r="N3420" t="s">
        <v>3077</v>
      </c>
    </row>
    <row r="3421" spans="1:31" hidden="1">
      <c r="A3421">
        <v>618139</v>
      </c>
      <c r="B3421" s="14">
        <v>44858.125013935183</v>
      </c>
      <c r="C3421" s="14" t="s">
        <v>4498</v>
      </c>
      <c r="D3421" s="14" t="s">
        <v>5402</v>
      </c>
      <c r="E3421" s="15" t="s">
        <v>1675</v>
      </c>
      <c r="F3421" s="15" t="s">
        <v>887</v>
      </c>
      <c r="G3421" s="16"/>
      <c r="H3421">
        <f t="shared" si="159"/>
        <v>0</v>
      </c>
      <c r="I3421">
        <f t="shared" si="160"/>
        <v>0</v>
      </c>
      <c r="J3421">
        <f t="shared" si="161"/>
        <v>0</v>
      </c>
    </row>
    <row r="3422" spans="1:31" hidden="1">
      <c r="A3422">
        <v>618139</v>
      </c>
      <c r="B3422" s="14">
        <v>44858.12501556713</v>
      </c>
      <c r="C3422" s="14" t="s">
        <v>4498</v>
      </c>
      <c r="D3422" s="14" t="s">
        <v>5402</v>
      </c>
      <c r="E3422" s="15" t="s">
        <v>1676</v>
      </c>
      <c r="F3422" s="15" t="s">
        <v>962</v>
      </c>
      <c r="G3422" s="16" t="s">
        <v>887</v>
      </c>
      <c r="H3422">
        <f t="shared" si="159"/>
        <v>0</v>
      </c>
      <c r="I3422">
        <f t="shared" si="160"/>
        <v>0</v>
      </c>
      <c r="J3422">
        <f t="shared" si="161"/>
        <v>0</v>
      </c>
      <c r="K3422" t="s">
        <v>3009</v>
      </c>
      <c r="L3422" t="s">
        <v>3009</v>
      </c>
    </row>
    <row r="3423" spans="1:31" hidden="1">
      <c r="A3423">
        <v>618139</v>
      </c>
      <c r="B3423" s="14">
        <v>44858.125015694444</v>
      </c>
      <c r="C3423" s="14" t="s">
        <v>4498</v>
      </c>
      <c r="D3423" s="14" t="s">
        <v>5402</v>
      </c>
      <c r="E3423" s="15" t="s">
        <v>1677</v>
      </c>
      <c r="F3423" s="15" t="s">
        <v>1384</v>
      </c>
      <c r="G3423" s="16" t="s">
        <v>887</v>
      </c>
      <c r="H3423">
        <f t="shared" si="159"/>
        <v>0</v>
      </c>
      <c r="I3423">
        <f t="shared" si="160"/>
        <v>3</v>
      </c>
      <c r="J3423">
        <f t="shared" si="161"/>
        <v>3</v>
      </c>
      <c r="K3423" t="s">
        <v>3108</v>
      </c>
      <c r="L3423" t="s">
        <v>3009</v>
      </c>
      <c r="M3423" t="s">
        <v>2929</v>
      </c>
      <c r="N3423" t="s">
        <v>3423</v>
      </c>
      <c r="O3423" t="s">
        <v>3017</v>
      </c>
      <c r="P3423" t="s">
        <v>3009</v>
      </c>
      <c r="Q3423" t="s">
        <v>3009</v>
      </c>
      <c r="R3423" t="s">
        <v>2929</v>
      </c>
      <c r="S3423" t="s">
        <v>3005</v>
      </c>
      <c r="T3423" t="s">
        <v>2929</v>
      </c>
      <c r="U3423" t="s">
        <v>2929</v>
      </c>
      <c r="V3423" t="s">
        <v>3024</v>
      </c>
      <c r="W3423" t="s">
        <v>2929</v>
      </c>
      <c r="X3423" t="s">
        <v>3209</v>
      </c>
      <c r="Y3423" t="s">
        <v>2877</v>
      </c>
      <c r="Z3423" t="s">
        <v>3398</v>
      </c>
      <c r="AA3423" t="s">
        <v>3399</v>
      </c>
      <c r="AB3423" t="s">
        <v>3008</v>
      </c>
      <c r="AC3423" t="s">
        <v>3016</v>
      </c>
      <c r="AD3423" t="s">
        <v>3006</v>
      </c>
      <c r="AE3423" t="s">
        <v>3009</v>
      </c>
    </row>
    <row r="3424" spans="1:31" hidden="1">
      <c r="A3424">
        <v>618139</v>
      </c>
      <c r="B3424" s="14">
        <v>44858.125015868056</v>
      </c>
      <c r="C3424" s="14" t="s">
        <v>4498</v>
      </c>
      <c r="D3424" s="14" t="s">
        <v>5402</v>
      </c>
      <c r="E3424" s="15" t="s">
        <v>1666</v>
      </c>
      <c r="F3424" s="15" t="s">
        <v>1335</v>
      </c>
      <c r="G3424" s="16">
        <v>4</v>
      </c>
      <c r="H3424">
        <f t="shared" si="159"/>
        <v>0</v>
      </c>
      <c r="I3424">
        <f t="shared" si="160"/>
        <v>0</v>
      </c>
      <c r="J3424">
        <f t="shared" si="161"/>
        <v>0</v>
      </c>
      <c r="K3424" t="s">
        <v>3028</v>
      </c>
      <c r="L3424" t="s">
        <v>3396</v>
      </c>
      <c r="M3424" t="s">
        <v>3397</v>
      </c>
    </row>
    <row r="3425" spans="1:31" hidden="1">
      <c r="A3425">
        <v>618139</v>
      </c>
      <c r="B3425" s="14">
        <v>44858.125016006947</v>
      </c>
      <c r="C3425" s="14" t="s">
        <v>4498</v>
      </c>
      <c r="D3425" s="14" t="s">
        <v>5402</v>
      </c>
      <c r="E3425" s="15" t="s">
        <v>1680</v>
      </c>
      <c r="F3425" s="15" t="s">
        <v>887</v>
      </c>
      <c r="G3425" s="16"/>
      <c r="H3425">
        <f t="shared" si="159"/>
        <v>0</v>
      </c>
      <c r="I3425">
        <f t="shared" si="160"/>
        <v>0</v>
      </c>
      <c r="J3425">
        <f t="shared" si="161"/>
        <v>0</v>
      </c>
    </row>
    <row r="3426" spans="1:31" hidden="1">
      <c r="A3426">
        <v>618139</v>
      </c>
      <c r="B3426" s="14">
        <v>44858.125016365739</v>
      </c>
      <c r="C3426" s="14" t="s">
        <v>4498</v>
      </c>
      <c r="D3426" s="14" t="s">
        <v>5402</v>
      </c>
      <c r="E3426" s="15" t="s">
        <v>1681</v>
      </c>
      <c r="F3426" s="15" t="s">
        <v>1373</v>
      </c>
      <c r="G3426" s="16" t="s">
        <v>887</v>
      </c>
      <c r="H3426">
        <f t="shared" si="159"/>
        <v>1</v>
      </c>
      <c r="I3426">
        <f t="shared" si="160"/>
        <v>2</v>
      </c>
      <c r="J3426">
        <f t="shared" si="161"/>
        <v>3</v>
      </c>
      <c r="K3426" t="s">
        <v>2877</v>
      </c>
      <c r="L3426" t="s">
        <v>3417</v>
      </c>
      <c r="M3426" t="s">
        <v>3418</v>
      </c>
    </row>
    <row r="3427" spans="1:31" hidden="1">
      <c r="A3427">
        <v>618139</v>
      </c>
      <c r="B3427" s="14">
        <v>44858.125016388891</v>
      </c>
      <c r="C3427" s="14" t="s">
        <v>4498</v>
      </c>
      <c r="D3427" s="14" t="s">
        <v>5402</v>
      </c>
      <c r="E3427" s="15" t="s">
        <v>1683</v>
      </c>
      <c r="F3427" s="15" t="s">
        <v>887</v>
      </c>
      <c r="G3427" s="16"/>
      <c r="H3427">
        <f t="shared" si="159"/>
        <v>0</v>
      </c>
      <c r="I3427">
        <f t="shared" si="160"/>
        <v>0</v>
      </c>
      <c r="J3427">
        <f t="shared" si="161"/>
        <v>0</v>
      </c>
    </row>
    <row r="3428" spans="1:31" hidden="1">
      <c r="A3428">
        <v>618139</v>
      </c>
      <c r="B3428" s="14">
        <v>44858.125016527774</v>
      </c>
      <c r="C3428" s="14" t="s">
        <v>4498</v>
      </c>
      <c r="D3428" s="14" t="s">
        <v>5402</v>
      </c>
      <c r="E3428" s="15" t="s">
        <v>1684</v>
      </c>
      <c r="F3428" s="15" t="s">
        <v>887</v>
      </c>
      <c r="G3428" s="16"/>
      <c r="H3428">
        <f t="shared" si="159"/>
        <v>0</v>
      </c>
      <c r="I3428">
        <f t="shared" si="160"/>
        <v>0</v>
      </c>
      <c r="J3428">
        <f t="shared" si="161"/>
        <v>0</v>
      </c>
    </row>
    <row r="3429" spans="1:31" hidden="1">
      <c r="A3429">
        <v>618139</v>
      </c>
      <c r="B3429" s="14">
        <v>44858.125016527774</v>
      </c>
      <c r="C3429" s="14" t="s">
        <v>4498</v>
      </c>
      <c r="D3429" s="14" t="s">
        <v>5402</v>
      </c>
      <c r="E3429" s="15" t="s">
        <v>1685</v>
      </c>
      <c r="F3429" s="15" t="s">
        <v>887</v>
      </c>
      <c r="G3429" s="16"/>
      <c r="H3429">
        <f t="shared" si="159"/>
        <v>0</v>
      </c>
      <c r="I3429">
        <f t="shared" si="160"/>
        <v>0</v>
      </c>
      <c r="J3429">
        <f t="shared" si="161"/>
        <v>0</v>
      </c>
    </row>
    <row r="3430" spans="1:31" hidden="1">
      <c r="A3430">
        <v>618139</v>
      </c>
      <c r="B3430" s="14">
        <v>44858.125016550926</v>
      </c>
      <c r="C3430" s="14" t="s">
        <v>4498</v>
      </c>
      <c r="D3430" s="14" t="s">
        <v>5402</v>
      </c>
      <c r="E3430" s="15" t="s">
        <v>1686</v>
      </c>
      <c r="F3430" s="15" t="s">
        <v>887</v>
      </c>
      <c r="G3430" s="16"/>
      <c r="H3430">
        <f t="shared" si="159"/>
        <v>0</v>
      </c>
      <c r="I3430">
        <f t="shared" si="160"/>
        <v>0</v>
      </c>
      <c r="J3430">
        <f t="shared" si="161"/>
        <v>0</v>
      </c>
    </row>
    <row r="3431" spans="1:31" hidden="1">
      <c r="A3431">
        <v>618139</v>
      </c>
      <c r="B3431" s="14">
        <v>44858.125016562502</v>
      </c>
      <c r="C3431" s="14" t="s">
        <v>4498</v>
      </c>
      <c r="D3431" s="14" t="s">
        <v>5402</v>
      </c>
      <c r="E3431" s="15" t="s">
        <v>1685</v>
      </c>
      <c r="F3431" s="15" t="s">
        <v>887</v>
      </c>
      <c r="G3431" s="16"/>
      <c r="H3431">
        <f t="shared" si="159"/>
        <v>0</v>
      </c>
      <c r="I3431">
        <f t="shared" si="160"/>
        <v>0</v>
      </c>
      <c r="J3431">
        <f t="shared" si="161"/>
        <v>0</v>
      </c>
    </row>
    <row r="3432" spans="1:31" hidden="1">
      <c r="A3432">
        <v>618139</v>
      </c>
      <c r="B3432" s="14">
        <v>44858.125016562502</v>
      </c>
      <c r="C3432" s="14" t="s">
        <v>4498</v>
      </c>
      <c r="D3432" s="14" t="s">
        <v>5402</v>
      </c>
      <c r="E3432" s="15" t="s">
        <v>1687</v>
      </c>
      <c r="F3432" s="15" t="s">
        <v>887</v>
      </c>
      <c r="G3432" s="16"/>
      <c r="H3432">
        <f t="shared" si="159"/>
        <v>0</v>
      </c>
      <c r="I3432">
        <f t="shared" si="160"/>
        <v>0</v>
      </c>
      <c r="J3432">
        <f t="shared" si="161"/>
        <v>0</v>
      </c>
    </row>
    <row r="3433" spans="1:31" hidden="1">
      <c r="A3433">
        <v>618139</v>
      </c>
      <c r="B3433" s="14">
        <v>44858.125016979167</v>
      </c>
      <c r="C3433" s="14" t="s">
        <v>4498</v>
      </c>
      <c r="D3433" s="14" t="s">
        <v>5402</v>
      </c>
      <c r="E3433" s="15" t="s">
        <v>1688</v>
      </c>
      <c r="F3433" s="15" t="s">
        <v>887</v>
      </c>
      <c r="G3433" s="16"/>
      <c r="H3433">
        <f t="shared" si="159"/>
        <v>0</v>
      </c>
      <c r="I3433">
        <f t="shared" si="160"/>
        <v>0</v>
      </c>
      <c r="J3433">
        <f t="shared" si="161"/>
        <v>0</v>
      </c>
    </row>
    <row r="3434" spans="1:31">
      <c r="A3434">
        <v>618139</v>
      </c>
      <c r="B3434" s="14">
        <v>44858.125024976849</v>
      </c>
      <c r="C3434" s="14" t="s">
        <v>4498</v>
      </c>
      <c r="D3434" s="14" t="s">
        <v>5403</v>
      </c>
      <c r="E3434" s="15" t="s">
        <v>1689</v>
      </c>
      <c r="F3434" s="15" t="s">
        <v>1374</v>
      </c>
      <c r="G3434" s="16" t="s">
        <v>887</v>
      </c>
      <c r="H3434">
        <f t="shared" si="159"/>
        <v>1</v>
      </c>
      <c r="I3434">
        <f t="shared" si="160"/>
        <v>3</v>
      </c>
      <c r="J3434">
        <f t="shared" si="161"/>
        <v>4</v>
      </c>
      <c r="K3434" t="s">
        <v>2877</v>
      </c>
      <c r="L3434" t="s">
        <v>3399</v>
      </c>
      <c r="M3434" t="s">
        <v>3019</v>
      </c>
      <c r="N3434" t="s">
        <v>28</v>
      </c>
      <c r="O3434" t="s">
        <v>3009</v>
      </c>
      <c r="P3434" t="s">
        <v>3009</v>
      </c>
      <c r="Q3434" t="s">
        <v>3006</v>
      </c>
      <c r="R3434" t="s">
        <v>3009</v>
      </c>
      <c r="S3434" t="s">
        <v>2929</v>
      </c>
      <c r="T3434" t="s">
        <v>2856</v>
      </c>
      <c r="U3434" t="s">
        <v>3007</v>
      </c>
    </row>
    <row r="3435" spans="1:31" hidden="1">
      <c r="A3435">
        <v>618139</v>
      </c>
      <c r="B3435" s="14">
        <v>44858.125027361108</v>
      </c>
      <c r="C3435" s="14" t="s">
        <v>4498</v>
      </c>
      <c r="D3435" s="14" t="s">
        <v>5403</v>
      </c>
      <c r="E3435" s="15" t="s">
        <v>1691</v>
      </c>
      <c r="F3435" s="15" t="s">
        <v>965</v>
      </c>
      <c r="G3435" s="16" t="s">
        <v>887</v>
      </c>
      <c r="H3435">
        <f t="shared" si="159"/>
        <v>0</v>
      </c>
      <c r="I3435">
        <f t="shared" si="160"/>
        <v>0</v>
      </c>
      <c r="J3435">
        <f t="shared" si="161"/>
        <v>0</v>
      </c>
      <c r="K3435" t="s">
        <v>3009</v>
      </c>
    </row>
    <row r="3436" spans="1:31" hidden="1">
      <c r="A3436">
        <v>618139</v>
      </c>
      <c r="B3436" s="14">
        <v>44858.125027372684</v>
      </c>
      <c r="C3436" s="14" t="s">
        <v>4498</v>
      </c>
      <c r="D3436" s="14" t="s">
        <v>5403</v>
      </c>
      <c r="E3436" s="15" t="s">
        <v>1692</v>
      </c>
      <c r="F3436" s="15" t="s">
        <v>966</v>
      </c>
      <c r="G3436" s="16" t="s">
        <v>887</v>
      </c>
      <c r="H3436">
        <f t="shared" si="159"/>
        <v>0</v>
      </c>
      <c r="I3436">
        <f t="shared" si="160"/>
        <v>0</v>
      </c>
      <c r="J3436">
        <f t="shared" si="161"/>
        <v>0</v>
      </c>
      <c r="K3436" t="s">
        <v>3005</v>
      </c>
    </row>
    <row r="3437" spans="1:31" hidden="1">
      <c r="A3437">
        <v>618139</v>
      </c>
      <c r="B3437" s="14">
        <v>44858.125027430557</v>
      </c>
      <c r="C3437" s="14" t="s">
        <v>4498</v>
      </c>
      <c r="D3437" s="14" t="s">
        <v>5403</v>
      </c>
      <c r="E3437" s="15" t="s">
        <v>1693</v>
      </c>
      <c r="F3437" s="15" t="s">
        <v>887</v>
      </c>
      <c r="G3437" s="16"/>
      <c r="H3437">
        <f t="shared" si="159"/>
        <v>0</v>
      </c>
      <c r="I3437">
        <f t="shared" si="160"/>
        <v>0</v>
      </c>
      <c r="J3437">
        <f t="shared" si="161"/>
        <v>0</v>
      </c>
    </row>
    <row r="3438" spans="1:31" hidden="1">
      <c r="A3438">
        <v>618139</v>
      </c>
      <c r="B3438" s="14">
        <v>44858.125032326388</v>
      </c>
      <c r="C3438" s="14" t="s">
        <v>4498</v>
      </c>
      <c r="D3438" s="14" t="s">
        <v>5404</v>
      </c>
      <c r="E3438" s="15" t="s">
        <v>1694</v>
      </c>
      <c r="F3438" s="15" t="s">
        <v>1385</v>
      </c>
      <c r="G3438" s="16">
        <v>6</v>
      </c>
      <c r="H3438">
        <f t="shared" si="159"/>
        <v>0</v>
      </c>
      <c r="I3438">
        <f t="shared" si="160"/>
        <v>2</v>
      </c>
      <c r="J3438">
        <f t="shared" si="161"/>
        <v>2</v>
      </c>
      <c r="K3438" t="s">
        <v>2877</v>
      </c>
      <c r="L3438" t="s">
        <v>2877</v>
      </c>
      <c r="M3438" t="s">
        <v>3424</v>
      </c>
      <c r="N3438" t="s">
        <v>3079</v>
      </c>
      <c r="O3438" t="s">
        <v>3005</v>
      </c>
      <c r="P3438" t="s">
        <v>3079</v>
      </c>
      <c r="Q3438" t="s">
        <v>3425</v>
      </c>
      <c r="R3438" t="s">
        <v>2929</v>
      </c>
      <c r="S3438" t="s">
        <v>3079</v>
      </c>
      <c r="T3438" t="s">
        <v>3024</v>
      </c>
      <c r="U3438" t="s">
        <v>3081</v>
      </c>
      <c r="V3438" t="s">
        <v>3209</v>
      </c>
      <c r="W3438" t="s">
        <v>3017</v>
      </c>
      <c r="X3438" t="s">
        <v>3005</v>
      </c>
      <c r="Y3438" t="s">
        <v>3008</v>
      </c>
      <c r="Z3438" t="s">
        <v>3079</v>
      </c>
      <c r="AA3438" t="s">
        <v>3006</v>
      </c>
      <c r="AB3438" t="s">
        <v>3026</v>
      </c>
    </row>
    <row r="3439" spans="1:31" hidden="1">
      <c r="A3439">
        <v>618139</v>
      </c>
      <c r="B3439" s="14">
        <v>44858.125032743053</v>
      </c>
      <c r="C3439" s="14" t="s">
        <v>4498</v>
      </c>
      <c r="D3439" s="14" t="s">
        <v>5404</v>
      </c>
      <c r="E3439" s="15" t="s">
        <v>1696</v>
      </c>
      <c r="F3439" s="15" t="s">
        <v>1386</v>
      </c>
      <c r="G3439" s="16">
        <v>6</v>
      </c>
      <c r="H3439">
        <f t="shared" si="159"/>
        <v>0</v>
      </c>
      <c r="I3439">
        <f t="shared" si="160"/>
        <v>2</v>
      </c>
      <c r="J3439">
        <f t="shared" si="161"/>
        <v>2</v>
      </c>
      <c r="K3439" t="s">
        <v>2877</v>
      </c>
      <c r="L3439" t="s">
        <v>2877</v>
      </c>
      <c r="M3439" t="s">
        <v>3424</v>
      </c>
      <c r="N3439" t="s">
        <v>3079</v>
      </c>
      <c r="O3439" t="s">
        <v>3005</v>
      </c>
      <c r="P3439" t="s">
        <v>3079</v>
      </c>
      <c r="Q3439" t="s">
        <v>3426</v>
      </c>
      <c r="R3439" t="s">
        <v>3006</v>
      </c>
      <c r="S3439" t="s">
        <v>2929</v>
      </c>
      <c r="T3439" t="s">
        <v>3079</v>
      </c>
      <c r="U3439" t="s">
        <v>3024</v>
      </c>
      <c r="V3439" t="s">
        <v>3081</v>
      </c>
      <c r="W3439" t="s">
        <v>3209</v>
      </c>
      <c r="X3439" t="s">
        <v>3017</v>
      </c>
      <c r="Y3439" t="s">
        <v>3005</v>
      </c>
      <c r="Z3439" t="s">
        <v>3008</v>
      </c>
      <c r="AA3439" t="s">
        <v>3018</v>
      </c>
      <c r="AB3439" t="s">
        <v>3008</v>
      </c>
      <c r="AC3439" t="s">
        <v>3079</v>
      </c>
      <c r="AD3439" t="s">
        <v>3006</v>
      </c>
      <c r="AE3439" t="s">
        <v>3026</v>
      </c>
    </row>
    <row r="3440" spans="1:31" hidden="1">
      <c r="A3440">
        <v>618139</v>
      </c>
      <c r="B3440" s="14">
        <v>44858.12503275463</v>
      </c>
      <c r="C3440" s="14" t="s">
        <v>4498</v>
      </c>
      <c r="D3440" s="14" t="s">
        <v>5404</v>
      </c>
      <c r="E3440" s="15" t="s">
        <v>1698</v>
      </c>
      <c r="F3440" s="15" t="s">
        <v>887</v>
      </c>
      <c r="G3440" s="16"/>
      <c r="H3440">
        <f t="shared" si="159"/>
        <v>0</v>
      </c>
      <c r="I3440">
        <f t="shared" si="160"/>
        <v>0</v>
      </c>
      <c r="J3440">
        <f t="shared" si="161"/>
        <v>0</v>
      </c>
    </row>
    <row r="3441" spans="1:31" hidden="1">
      <c r="A3441">
        <v>618139</v>
      </c>
      <c r="B3441" s="14">
        <v>44858.125034583332</v>
      </c>
      <c r="C3441" s="14" t="s">
        <v>4498</v>
      </c>
      <c r="D3441" s="14" t="s">
        <v>5404</v>
      </c>
      <c r="E3441" s="15" t="s">
        <v>1700</v>
      </c>
      <c r="F3441" s="15" t="s">
        <v>968</v>
      </c>
      <c r="G3441" s="16" t="s">
        <v>887</v>
      </c>
      <c r="H3441">
        <f t="shared" si="159"/>
        <v>0</v>
      </c>
      <c r="I3441">
        <f t="shared" si="160"/>
        <v>0</v>
      </c>
      <c r="J3441">
        <f t="shared" si="161"/>
        <v>0</v>
      </c>
      <c r="K3441" t="s">
        <v>2849</v>
      </c>
    </row>
    <row r="3442" spans="1:31" hidden="1">
      <c r="A3442">
        <v>618139</v>
      </c>
      <c r="B3442" s="14">
        <v>44858.125034583332</v>
      </c>
      <c r="C3442" s="14" t="s">
        <v>4498</v>
      </c>
      <c r="D3442" s="14" t="s">
        <v>5404</v>
      </c>
      <c r="E3442" s="15" t="s">
        <v>1683</v>
      </c>
      <c r="F3442" s="15" t="s">
        <v>887</v>
      </c>
      <c r="G3442" s="16"/>
      <c r="H3442">
        <f t="shared" si="159"/>
        <v>0</v>
      </c>
      <c r="I3442">
        <f t="shared" si="160"/>
        <v>0</v>
      </c>
      <c r="J3442">
        <f t="shared" si="161"/>
        <v>0</v>
      </c>
    </row>
    <row r="3443" spans="1:31" hidden="1">
      <c r="A3443">
        <v>618139</v>
      </c>
      <c r="B3443" s="14">
        <v>44858.12503476852</v>
      </c>
      <c r="C3443" s="14" t="s">
        <v>4498</v>
      </c>
      <c r="D3443" s="14" t="s">
        <v>5404</v>
      </c>
      <c r="E3443" s="15" t="s">
        <v>1699</v>
      </c>
      <c r="F3443" s="15" t="s">
        <v>894</v>
      </c>
      <c r="G3443" s="16" t="s">
        <v>887</v>
      </c>
      <c r="H3443">
        <f t="shared" si="159"/>
        <v>0</v>
      </c>
      <c r="I3443">
        <f t="shared" si="160"/>
        <v>0</v>
      </c>
      <c r="J3443">
        <f t="shared" si="161"/>
        <v>0</v>
      </c>
      <c r="K3443" t="s">
        <v>3005</v>
      </c>
      <c r="L3443" t="s">
        <v>3017</v>
      </c>
      <c r="M3443" t="s">
        <v>3018</v>
      </c>
      <c r="N3443" t="s">
        <v>3005</v>
      </c>
    </row>
    <row r="3444" spans="1:31" hidden="1">
      <c r="A3444">
        <v>618139</v>
      </c>
      <c r="B3444" s="14">
        <v>44858.125076018521</v>
      </c>
      <c r="C3444" s="14" t="s">
        <v>4498</v>
      </c>
      <c r="D3444" s="14" t="s">
        <v>5405</v>
      </c>
      <c r="E3444" s="15" t="s">
        <v>1701</v>
      </c>
      <c r="F3444" s="15" t="s">
        <v>1110</v>
      </c>
      <c r="G3444" s="16" t="s">
        <v>887</v>
      </c>
      <c r="H3444">
        <f t="shared" si="159"/>
        <v>0</v>
      </c>
      <c r="I3444">
        <f t="shared" si="160"/>
        <v>0</v>
      </c>
      <c r="J3444">
        <f t="shared" si="161"/>
        <v>0</v>
      </c>
      <c r="K3444" t="s">
        <v>3009</v>
      </c>
    </row>
    <row r="3445" spans="1:31" hidden="1">
      <c r="A3445">
        <v>618139</v>
      </c>
      <c r="B3445" s="14">
        <v>44858.12507603009</v>
      </c>
      <c r="C3445" s="14" t="s">
        <v>4498</v>
      </c>
      <c r="D3445" s="14" t="s">
        <v>5405</v>
      </c>
      <c r="E3445" s="15" t="s">
        <v>1702</v>
      </c>
      <c r="F3445" s="15" t="s">
        <v>887</v>
      </c>
      <c r="G3445" s="16"/>
      <c r="H3445">
        <f t="shared" si="159"/>
        <v>0</v>
      </c>
      <c r="I3445">
        <f t="shared" si="160"/>
        <v>0</v>
      </c>
      <c r="J3445">
        <f t="shared" si="161"/>
        <v>0</v>
      </c>
    </row>
    <row r="3446" spans="1:31" hidden="1">
      <c r="A3446">
        <v>618139</v>
      </c>
      <c r="B3446" s="14">
        <v>44858.125076041666</v>
      </c>
      <c r="C3446" s="14" t="s">
        <v>4498</v>
      </c>
      <c r="D3446" s="14" t="s">
        <v>5405</v>
      </c>
      <c r="E3446" s="15" t="s">
        <v>1921</v>
      </c>
      <c r="F3446" s="15" t="s">
        <v>887</v>
      </c>
      <c r="G3446" s="16"/>
      <c r="H3446">
        <f t="shared" si="159"/>
        <v>0</v>
      </c>
      <c r="I3446">
        <f t="shared" si="160"/>
        <v>0</v>
      </c>
      <c r="J3446">
        <f t="shared" si="161"/>
        <v>0</v>
      </c>
    </row>
    <row r="3447" spans="1:31" hidden="1">
      <c r="A3447">
        <v>618139</v>
      </c>
      <c r="B3447" s="14">
        <v>44858.125076076387</v>
      </c>
      <c r="C3447" s="14" t="s">
        <v>4498</v>
      </c>
      <c r="D3447" s="14" t="s">
        <v>5405</v>
      </c>
      <c r="E3447" s="15" t="s">
        <v>1704</v>
      </c>
      <c r="F3447" s="15" t="s">
        <v>1377</v>
      </c>
      <c r="G3447" s="16" t="s">
        <v>887</v>
      </c>
      <c r="H3447">
        <f t="shared" si="159"/>
        <v>1</v>
      </c>
      <c r="I3447">
        <f t="shared" si="160"/>
        <v>3</v>
      </c>
      <c r="J3447">
        <f t="shared" si="161"/>
        <v>4</v>
      </c>
      <c r="K3447" t="s">
        <v>2877</v>
      </c>
      <c r="L3447" t="s">
        <v>2856</v>
      </c>
      <c r="M3447" t="s">
        <v>3399</v>
      </c>
    </row>
    <row r="3448" spans="1:31" hidden="1">
      <c r="A3448">
        <v>618139</v>
      </c>
      <c r="B3448" s="14">
        <v>44858.125076168981</v>
      </c>
      <c r="C3448" s="14" t="s">
        <v>4498</v>
      </c>
      <c r="D3448" s="14" t="s">
        <v>5405</v>
      </c>
      <c r="E3448" s="15" t="s">
        <v>1710</v>
      </c>
      <c r="F3448" s="15" t="s">
        <v>1384</v>
      </c>
      <c r="G3448" s="16" t="s">
        <v>887</v>
      </c>
      <c r="H3448">
        <f t="shared" si="159"/>
        <v>0</v>
      </c>
      <c r="I3448">
        <f t="shared" si="160"/>
        <v>3</v>
      </c>
      <c r="J3448">
        <f t="shared" si="161"/>
        <v>3</v>
      </c>
      <c r="K3448" t="s">
        <v>3108</v>
      </c>
      <c r="L3448" t="s">
        <v>3009</v>
      </c>
      <c r="M3448" t="s">
        <v>2929</v>
      </c>
      <c r="N3448" t="s">
        <v>3423</v>
      </c>
      <c r="O3448" t="s">
        <v>3017</v>
      </c>
      <c r="P3448" t="s">
        <v>3009</v>
      </c>
      <c r="Q3448" t="s">
        <v>3009</v>
      </c>
      <c r="R3448" t="s">
        <v>2929</v>
      </c>
      <c r="S3448" t="s">
        <v>3005</v>
      </c>
      <c r="T3448" t="s">
        <v>2929</v>
      </c>
      <c r="U3448" t="s">
        <v>2929</v>
      </c>
      <c r="V3448" t="s">
        <v>3024</v>
      </c>
      <c r="W3448" t="s">
        <v>2929</v>
      </c>
      <c r="X3448" t="s">
        <v>3209</v>
      </c>
      <c r="Y3448" t="s">
        <v>2877</v>
      </c>
      <c r="Z3448" t="s">
        <v>3398</v>
      </c>
      <c r="AA3448" t="s">
        <v>3399</v>
      </c>
      <c r="AB3448" t="s">
        <v>3008</v>
      </c>
      <c r="AC3448" t="s">
        <v>3016</v>
      </c>
      <c r="AD3448" t="s">
        <v>3006</v>
      </c>
      <c r="AE3448" t="s">
        <v>3009</v>
      </c>
    </row>
    <row r="3449" spans="1:31" hidden="1">
      <c r="A3449">
        <v>618139</v>
      </c>
      <c r="B3449" s="14">
        <v>44858.125076284719</v>
      </c>
      <c r="C3449" s="14" t="s">
        <v>4498</v>
      </c>
      <c r="D3449" s="14" t="s">
        <v>5405</v>
      </c>
      <c r="E3449" s="15" t="s">
        <v>1708</v>
      </c>
      <c r="F3449" s="15" t="s">
        <v>887</v>
      </c>
      <c r="G3449" s="16"/>
      <c r="H3449">
        <f t="shared" si="159"/>
        <v>0</v>
      </c>
      <c r="I3449">
        <f t="shared" si="160"/>
        <v>0</v>
      </c>
      <c r="J3449">
        <f t="shared" si="161"/>
        <v>0</v>
      </c>
    </row>
    <row r="3450" spans="1:31" hidden="1">
      <c r="A3450">
        <v>618139</v>
      </c>
      <c r="B3450" s="14">
        <v>44858.125076365737</v>
      </c>
      <c r="C3450" s="14" t="s">
        <v>4498</v>
      </c>
      <c r="D3450" s="14" t="s">
        <v>5405</v>
      </c>
      <c r="E3450" s="15" t="s">
        <v>1711</v>
      </c>
      <c r="F3450" s="15" t="s">
        <v>887</v>
      </c>
      <c r="G3450" s="16"/>
      <c r="H3450">
        <f t="shared" si="159"/>
        <v>0</v>
      </c>
      <c r="I3450">
        <f t="shared" si="160"/>
        <v>0</v>
      </c>
      <c r="J3450">
        <f t="shared" si="161"/>
        <v>0</v>
      </c>
    </row>
    <row r="3451" spans="1:31" hidden="1">
      <c r="A3451">
        <v>618139</v>
      </c>
      <c r="B3451" s="14">
        <v>44858.125081874998</v>
      </c>
      <c r="C3451" s="14" t="s">
        <v>4498</v>
      </c>
      <c r="D3451" s="14" t="s">
        <v>5405</v>
      </c>
      <c r="E3451" s="15" t="s">
        <v>1712</v>
      </c>
      <c r="F3451" s="15" t="s">
        <v>887</v>
      </c>
      <c r="G3451" s="16"/>
      <c r="H3451">
        <f t="shared" si="159"/>
        <v>1</v>
      </c>
      <c r="I3451">
        <f t="shared" si="160"/>
        <v>0</v>
      </c>
      <c r="J3451">
        <f t="shared" si="161"/>
        <v>1</v>
      </c>
    </row>
    <row r="3452" spans="1:31" hidden="1">
      <c r="A3452">
        <v>618139</v>
      </c>
      <c r="B3452" s="14">
        <v>44858.125090694448</v>
      </c>
      <c r="C3452" s="14" t="s">
        <v>4498</v>
      </c>
      <c r="D3452" s="14" t="s">
        <v>5406</v>
      </c>
      <c r="E3452" s="15" t="s">
        <v>1716</v>
      </c>
      <c r="F3452" s="15" t="s">
        <v>1377</v>
      </c>
      <c r="G3452" s="16" t="s">
        <v>887</v>
      </c>
      <c r="H3452">
        <f t="shared" si="159"/>
        <v>1</v>
      </c>
      <c r="I3452">
        <f t="shared" si="160"/>
        <v>3</v>
      </c>
      <c r="J3452">
        <f t="shared" si="161"/>
        <v>4</v>
      </c>
      <c r="K3452" t="s">
        <v>2877</v>
      </c>
      <c r="L3452" t="s">
        <v>2856</v>
      </c>
      <c r="M3452" t="s">
        <v>3399</v>
      </c>
    </row>
    <row r="3453" spans="1:31" hidden="1">
      <c r="A3453">
        <v>618139</v>
      </c>
      <c r="B3453" s="14">
        <v>44858.125090717593</v>
      </c>
      <c r="C3453" s="14" t="s">
        <v>4498</v>
      </c>
      <c r="D3453" s="14" t="s">
        <v>5406</v>
      </c>
      <c r="E3453" s="15" t="s">
        <v>1716</v>
      </c>
      <c r="F3453" s="15" t="s">
        <v>1037</v>
      </c>
      <c r="G3453" s="16" t="s">
        <v>887</v>
      </c>
      <c r="H3453">
        <f t="shared" si="159"/>
        <v>1</v>
      </c>
      <c r="I3453">
        <f t="shared" si="160"/>
        <v>1</v>
      </c>
      <c r="J3453">
        <f t="shared" si="161"/>
        <v>2</v>
      </c>
      <c r="K3453" t="s">
        <v>2856</v>
      </c>
      <c r="L3453" t="s">
        <v>3005</v>
      </c>
    </row>
    <row r="3454" spans="1:31" hidden="1">
      <c r="A3454">
        <v>618139</v>
      </c>
      <c r="B3454" s="14">
        <v>44858.125091041664</v>
      </c>
      <c r="C3454" s="14" t="s">
        <v>4498</v>
      </c>
      <c r="D3454" s="14" t="s">
        <v>5406</v>
      </c>
      <c r="E3454" s="15" t="s">
        <v>2008</v>
      </c>
      <c r="F3454" s="15" t="s">
        <v>887</v>
      </c>
      <c r="G3454" s="16"/>
      <c r="H3454">
        <f t="shared" si="159"/>
        <v>0</v>
      </c>
      <c r="I3454">
        <f t="shared" si="160"/>
        <v>0</v>
      </c>
      <c r="J3454">
        <f t="shared" si="161"/>
        <v>0</v>
      </c>
    </row>
    <row r="3455" spans="1:31" hidden="1">
      <c r="A3455">
        <v>618139</v>
      </c>
      <c r="B3455" s="14">
        <v>44858.125092048613</v>
      </c>
      <c r="C3455" s="14" t="s">
        <v>4498</v>
      </c>
      <c r="D3455" s="14" t="s">
        <v>5406</v>
      </c>
      <c r="E3455" s="15" t="s">
        <v>1713</v>
      </c>
      <c r="F3455" s="15" t="s">
        <v>1387</v>
      </c>
      <c r="G3455" s="16">
        <v>6</v>
      </c>
      <c r="H3455">
        <f t="shared" si="159"/>
        <v>0</v>
      </c>
      <c r="I3455">
        <f t="shared" si="160"/>
        <v>2</v>
      </c>
      <c r="J3455">
        <f t="shared" si="161"/>
        <v>2</v>
      </c>
      <c r="K3455" t="s">
        <v>2877</v>
      </c>
      <c r="L3455" t="s">
        <v>2877</v>
      </c>
      <c r="M3455" t="s">
        <v>3424</v>
      </c>
      <c r="N3455" t="s">
        <v>3079</v>
      </c>
      <c r="O3455" t="s">
        <v>3005</v>
      </c>
      <c r="P3455" t="s">
        <v>3079</v>
      </c>
      <c r="Q3455" t="s">
        <v>3427</v>
      </c>
      <c r="R3455" t="s">
        <v>2929</v>
      </c>
      <c r="S3455" t="s">
        <v>3079</v>
      </c>
      <c r="T3455" t="s">
        <v>3024</v>
      </c>
      <c r="U3455" t="s">
        <v>3081</v>
      </c>
      <c r="V3455" t="s">
        <v>3209</v>
      </c>
      <c r="W3455" t="s">
        <v>3017</v>
      </c>
      <c r="X3455" t="s">
        <v>3005</v>
      </c>
      <c r="Y3455" t="s">
        <v>3008</v>
      </c>
      <c r="Z3455" t="s">
        <v>3079</v>
      </c>
      <c r="AA3455" t="s">
        <v>3006</v>
      </c>
      <c r="AB3455" t="s">
        <v>3026</v>
      </c>
    </row>
    <row r="3456" spans="1:31" hidden="1">
      <c r="A3456">
        <v>618139</v>
      </c>
      <c r="B3456" s="14">
        <v>44858.125092060189</v>
      </c>
      <c r="C3456" s="14" t="s">
        <v>4498</v>
      </c>
      <c r="D3456" s="14" t="s">
        <v>5406</v>
      </c>
      <c r="E3456" s="15" t="s">
        <v>1715</v>
      </c>
      <c r="F3456" s="15" t="s">
        <v>887</v>
      </c>
      <c r="G3456" s="16"/>
      <c r="H3456">
        <f t="shared" si="159"/>
        <v>0</v>
      </c>
      <c r="I3456">
        <f t="shared" si="160"/>
        <v>0</v>
      </c>
      <c r="J3456">
        <f t="shared" si="161"/>
        <v>0</v>
      </c>
    </row>
    <row r="3457" spans="1:31" hidden="1">
      <c r="A3457">
        <v>618139</v>
      </c>
      <c r="B3457" s="14">
        <v>44858.12509267361</v>
      </c>
      <c r="C3457" s="14" t="s">
        <v>4498</v>
      </c>
      <c r="D3457" s="14" t="s">
        <v>5406</v>
      </c>
      <c r="E3457" s="15" t="s">
        <v>1716</v>
      </c>
      <c r="F3457" s="15" t="s">
        <v>1377</v>
      </c>
      <c r="G3457" s="16" t="s">
        <v>887</v>
      </c>
      <c r="H3457">
        <f t="shared" si="159"/>
        <v>1</v>
      </c>
      <c r="I3457">
        <f t="shared" si="160"/>
        <v>3</v>
      </c>
      <c r="J3457">
        <f t="shared" si="161"/>
        <v>4</v>
      </c>
      <c r="K3457" t="s">
        <v>2877</v>
      </c>
      <c r="L3457" t="s">
        <v>2856</v>
      </c>
      <c r="M3457" t="s">
        <v>3399</v>
      </c>
    </row>
    <row r="3458" spans="1:31" hidden="1">
      <c r="A3458">
        <v>618139</v>
      </c>
      <c r="B3458" s="14">
        <v>44858.125092685186</v>
      </c>
      <c r="C3458" s="14" t="s">
        <v>4498</v>
      </c>
      <c r="D3458" s="14" t="s">
        <v>5406</v>
      </c>
      <c r="E3458" s="15" t="s">
        <v>1717</v>
      </c>
      <c r="F3458" s="15" t="s">
        <v>887</v>
      </c>
      <c r="G3458" s="16"/>
      <c r="H3458">
        <f t="shared" si="159"/>
        <v>0</v>
      </c>
      <c r="I3458">
        <f t="shared" si="160"/>
        <v>0</v>
      </c>
      <c r="J3458">
        <f t="shared" si="161"/>
        <v>0</v>
      </c>
    </row>
    <row r="3459" spans="1:31" hidden="1">
      <c r="A3459">
        <v>618139</v>
      </c>
      <c r="B3459" s="14">
        <v>44858.125098495373</v>
      </c>
      <c r="C3459" s="14" t="s">
        <v>4498</v>
      </c>
      <c r="D3459" s="14" t="s">
        <v>5407</v>
      </c>
      <c r="E3459" s="15" t="s">
        <v>1712</v>
      </c>
      <c r="F3459" s="15" t="s">
        <v>887</v>
      </c>
      <c r="G3459" s="16"/>
      <c r="H3459">
        <f t="shared" si="159"/>
        <v>1</v>
      </c>
      <c r="I3459">
        <f t="shared" si="160"/>
        <v>0</v>
      </c>
      <c r="J3459">
        <f t="shared" si="161"/>
        <v>1</v>
      </c>
    </row>
    <row r="3460" spans="1:31" hidden="1">
      <c r="A3460">
        <v>618139</v>
      </c>
      <c r="B3460" s="14">
        <v>44858.12514827546</v>
      </c>
      <c r="C3460" s="14" t="s">
        <v>4498</v>
      </c>
      <c r="D3460" s="14" t="s">
        <v>5408</v>
      </c>
      <c r="E3460" s="15" t="s">
        <v>1657</v>
      </c>
      <c r="F3460" s="15" t="s">
        <v>887</v>
      </c>
      <c r="G3460" s="16"/>
      <c r="H3460">
        <f t="shared" si="159"/>
        <v>0</v>
      </c>
      <c r="I3460">
        <f t="shared" si="160"/>
        <v>0</v>
      </c>
      <c r="J3460">
        <f t="shared" si="161"/>
        <v>0</v>
      </c>
    </row>
    <row r="3461" spans="1:31" hidden="1">
      <c r="A3461">
        <v>618139</v>
      </c>
      <c r="B3461" s="14">
        <v>44858.125148356485</v>
      </c>
      <c r="C3461" s="14" t="s">
        <v>4498</v>
      </c>
      <c r="D3461" s="14" t="s">
        <v>5408</v>
      </c>
      <c r="E3461" s="15" t="s">
        <v>1661</v>
      </c>
      <c r="F3461" s="15" t="s">
        <v>1370</v>
      </c>
      <c r="G3461" s="16" t="s">
        <v>887</v>
      </c>
      <c r="H3461">
        <f t="shared" si="159"/>
        <v>0</v>
      </c>
      <c r="I3461">
        <f t="shared" si="160"/>
        <v>0</v>
      </c>
      <c r="J3461">
        <f t="shared" si="161"/>
        <v>0</v>
      </c>
      <c r="K3461" t="s">
        <v>3007</v>
      </c>
      <c r="L3461" t="s">
        <v>3296</v>
      </c>
    </row>
    <row r="3462" spans="1:31" hidden="1">
      <c r="A3462">
        <v>618139</v>
      </c>
      <c r="B3462" s="14">
        <v>44858.125283171299</v>
      </c>
      <c r="C3462" s="14" t="s">
        <v>4498</v>
      </c>
      <c r="D3462" s="14" t="s">
        <v>5409</v>
      </c>
      <c r="E3462" s="15" t="s">
        <v>1658</v>
      </c>
      <c r="F3462" s="15" t="s">
        <v>1353</v>
      </c>
      <c r="G3462" s="16" t="s">
        <v>887</v>
      </c>
      <c r="H3462">
        <f t="shared" si="159"/>
        <v>0</v>
      </c>
      <c r="I3462">
        <f t="shared" si="160"/>
        <v>3</v>
      </c>
      <c r="J3462">
        <f t="shared" si="161"/>
        <v>3</v>
      </c>
      <c r="K3462" t="s">
        <v>3028</v>
      </c>
      <c r="L3462" t="s">
        <v>3009</v>
      </c>
      <c r="M3462" t="s">
        <v>2929</v>
      </c>
      <c r="N3462" t="s">
        <v>3396</v>
      </c>
      <c r="O3462" t="s">
        <v>3017</v>
      </c>
      <c r="P3462" t="s">
        <v>3009</v>
      </c>
      <c r="Q3462" t="s">
        <v>3009</v>
      </c>
      <c r="R3462" t="s">
        <v>2929</v>
      </c>
      <c r="S3462" t="s">
        <v>3256</v>
      </c>
      <c r="T3462" t="s">
        <v>2929</v>
      </c>
      <c r="U3462" t="s">
        <v>2929</v>
      </c>
      <c r="V3462" t="s">
        <v>3024</v>
      </c>
      <c r="W3462" t="s">
        <v>2929</v>
      </c>
      <c r="X3462" t="s">
        <v>3209</v>
      </c>
      <c r="Y3462" t="s">
        <v>2877</v>
      </c>
      <c r="Z3462" t="s">
        <v>3398</v>
      </c>
      <c r="AA3462" t="s">
        <v>3399</v>
      </c>
      <c r="AB3462" t="s">
        <v>3026</v>
      </c>
      <c r="AC3462" t="s">
        <v>3016</v>
      </c>
      <c r="AD3462" t="s">
        <v>3006</v>
      </c>
      <c r="AE3462" t="s">
        <v>3009</v>
      </c>
    </row>
    <row r="3463" spans="1:31" hidden="1">
      <c r="A3463">
        <v>618139</v>
      </c>
      <c r="B3463" s="14">
        <v>44858.125283252317</v>
      </c>
      <c r="C3463" s="14" t="s">
        <v>4498</v>
      </c>
      <c r="D3463" s="14" t="s">
        <v>5409</v>
      </c>
      <c r="E3463" s="15" t="s">
        <v>1660</v>
      </c>
      <c r="F3463" s="15" t="s">
        <v>887</v>
      </c>
      <c r="G3463" s="16"/>
      <c r="H3463">
        <f t="shared" si="159"/>
        <v>0</v>
      </c>
      <c r="I3463">
        <f t="shared" si="160"/>
        <v>0</v>
      </c>
      <c r="J3463">
        <f t="shared" si="161"/>
        <v>0</v>
      </c>
    </row>
    <row r="3464" spans="1:31" hidden="1">
      <c r="A3464">
        <v>618139</v>
      </c>
      <c r="B3464" s="14">
        <v>44858.125283356479</v>
      </c>
      <c r="C3464" s="14" t="s">
        <v>4498</v>
      </c>
      <c r="D3464" s="14" t="s">
        <v>5409</v>
      </c>
      <c r="E3464" s="15" t="s">
        <v>1661</v>
      </c>
      <c r="F3464" s="15" t="s">
        <v>1380</v>
      </c>
      <c r="G3464" s="16" t="s">
        <v>887</v>
      </c>
      <c r="H3464">
        <f t="shared" si="159"/>
        <v>0</v>
      </c>
      <c r="I3464">
        <f t="shared" si="160"/>
        <v>0</v>
      </c>
      <c r="J3464">
        <f t="shared" si="161"/>
        <v>0</v>
      </c>
      <c r="K3464" t="s">
        <v>3005</v>
      </c>
      <c r="L3464" t="s">
        <v>3296</v>
      </c>
    </row>
    <row r="3465" spans="1:31" hidden="1">
      <c r="A3465">
        <v>618139</v>
      </c>
      <c r="B3465" s="14">
        <v>44858.12541645833</v>
      </c>
      <c r="C3465" s="14" t="s">
        <v>4498</v>
      </c>
      <c r="D3465" s="14" t="s">
        <v>5410</v>
      </c>
      <c r="E3465" s="15" t="s">
        <v>2659</v>
      </c>
      <c r="F3465" s="15" t="s">
        <v>1388</v>
      </c>
      <c r="G3465" s="16" t="s">
        <v>887</v>
      </c>
      <c r="H3465">
        <f t="shared" si="159"/>
        <v>0</v>
      </c>
      <c r="I3465">
        <f t="shared" si="160"/>
        <v>3</v>
      </c>
      <c r="J3465">
        <f t="shared" si="161"/>
        <v>3</v>
      </c>
      <c r="K3465" t="s">
        <v>3008</v>
      </c>
      <c r="L3465" t="s">
        <v>3009</v>
      </c>
      <c r="M3465" t="s">
        <v>2929</v>
      </c>
      <c r="N3465" t="s">
        <v>3400</v>
      </c>
      <c r="O3465" t="s">
        <v>3017</v>
      </c>
      <c r="P3465" t="s">
        <v>3009</v>
      </c>
      <c r="Q3465" t="s">
        <v>3009</v>
      </c>
      <c r="R3465" t="s">
        <v>2929</v>
      </c>
      <c r="S3465" t="s">
        <v>3015</v>
      </c>
      <c r="T3465" t="s">
        <v>2929</v>
      </c>
      <c r="U3465" t="s">
        <v>2929</v>
      </c>
      <c r="V3465" t="s">
        <v>3024</v>
      </c>
      <c r="W3465" t="s">
        <v>2856</v>
      </c>
      <c r="X3465" t="s">
        <v>3209</v>
      </c>
      <c r="Y3465" t="s">
        <v>2877</v>
      </c>
      <c r="Z3465" t="s">
        <v>3398</v>
      </c>
      <c r="AA3465" t="s">
        <v>3399</v>
      </c>
      <c r="AB3465" t="s">
        <v>3008</v>
      </c>
      <c r="AC3465" t="s">
        <v>3016</v>
      </c>
      <c r="AD3465" t="s">
        <v>3006</v>
      </c>
      <c r="AE3465" t="s">
        <v>3009</v>
      </c>
    </row>
    <row r="3466" spans="1:31" hidden="1">
      <c r="A3466">
        <v>618139</v>
      </c>
      <c r="B3466" s="14">
        <v>44858.125417372685</v>
      </c>
      <c r="C3466" s="14" t="s">
        <v>4498</v>
      </c>
      <c r="D3466" s="14" t="s">
        <v>5410</v>
      </c>
      <c r="E3466" s="15" t="s">
        <v>2661</v>
      </c>
      <c r="F3466" s="15" t="s">
        <v>887</v>
      </c>
      <c r="G3466" s="16"/>
      <c r="H3466">
        <f t="shared" si="159"/>
        <v>0</v>
      </c>
      <c r="I3466">
        <f t="shared" si="160"/>
        <v>0</v>
      </c>
      <c r="J3466">
        <f t="shared" si="161"/>
        <v>0</v>
      </c>
    </row>
    <row r="3467" spans="1:31" hidden="1">
      <c r="A3467">
        <v>618139</v>
      </c>
      <c r="B3467" s="14">
        <v>44858.125417418982</v>
      </c>
      <c r="C3467" s="14" t="s">
        <v>4498</v>
      </c>
      <c r="D3467" s="14" t="s">
        <v>5410</v>
      </c>
      <c r="E3467" s="15" t="s">
        <v>1716</v>
      </c>
      <c r="F3467" s="15" t="s">
        <v>1037</v>
      </c>
      <c r="G3467" s="16" t="s">
        <v>887</v>
      </c>
      <c r="H3467">
        <f t="shared" si="159"/>
        <v>1</v>
      </c>
      <c r="I3467">
        <f t="shared" si="160"/>
        <v>1</v>
      </c>
      <c r="J3467">
        <f t="shared" si="161"/>
        <v>2</v>
      </c>
      <c r="K3467" t="s">
        <v>2856</v>
      </c>
      <c r="L3467" t="s">
        <v>3005</v>
      </c>
    </row>
    <row r="3468" spans="1:31" hidden="1">
      <c r="A3468">
        <v>618139</v>
      </c>
      <c r="B3468" s="14">
        <v>44858.125417465279</v>
      </c>
      <c r="C3468" s="14" t="s">
        <v>4498</v>
      </c>
      <c r="D3468" s="14" t="s">
        <v>5410</v>
      </c>
      <c r="E3468" s="15" t="s">
        <v>2662</v>
      </c>
      <c r="F3468" s="15" t="s">
        <v>887</v>
      </c>
      <c r="G3468" s="16"/>
      <c r="H3468">
        <f t="shared" si="159"/>
        <v>0</v>
      </c>
      <c r="I3468">
        <f t="shared" si="160"/>
        <v>0</v>
      </c>
      <c r="J3468">
        <f t="shared" si="161"/>
        <v>0</v>
      </c>
    </row>
    <row r="3469" spans="1:31" hidden="1">
      <c r="A3469">
        <v>618139</v>
      </c>
      <c r="B3469" s="14">
        <v>44858.125417835647</v>
      </c>
      <c r="C3469" s="14" t="s">
        <v>4498</v>
      </c>
      <c r="D3469" s="14" t="s">
        <v>5410</v>
      </c>
      <c r="E3469" s="15" t="s">
        <v>1681</v>
      </c>
      <c r="F3469" s="15" t="s">
        <v>1373</v>
      </c>
      <c r="G3469" s="16" t="s">
        <v>887</v>
      </c>
      <c r="H3469">
        <f t="shared" ref="H3469:H3532" si="162">COUNTIF(E3469,"*"&amp;$E$2&amp;"*")+COUNTIF(E3469,"*"&amp;$E$3&amp;"*")+COUNTIF(E3469,"*"&amp;$E$4&amp;"*")</f>
        <v>1</v>
      </c>
      <c r="I3469">
        <f t="shared" ref="I3469:I3532" si="163">COUNTIF(F3469,"*"&amp;$E$2&amp;"*")+COUNTIF(F3469,"*"&amp;$E$3&amp;"*")+COUNTIF(F3469,"*"&amp;$E$4&amp;"*")</f>
        <v>2</v>
      </c>
      <c r="J3469">
        <f t="shared" si="161"/>
        <v>3</v>
      </c>
      <c r="K3469" t="s">
        <v>2877</v>
      </c>
      <c r="L3469" t="s">
        <v>3417</v>
      </c>
      <c r="M3469" t="s">
        <v>3418</v>
      </c>
    </row>
    <row r="3470" spans="1:31" hidden="1">
      <c r="A3470">
        <v>618139</v>
      </c>
      <c r="B3470" s="14">
        <v>44858.125417858799</v>
      </c>
      <c r="C3470" s="14" t="s">
        <v>4498</v>
      </c>
      <c r="D3470" s="14" t="s">
        <v>5410</v>
      </c>
      <c r="E3470" s="15" t="s">
        <v>1683</v>
      </c>
      <c r="F3470" s="15" t="s">
        <v>887</v>
      </c>
      <c r="G3470" s="16"/>
      <c r="H3470">
        <f t="shared" si="162"/>
        <v>0</v>
      </c>
      <c r="I3470">
        <f t="shared" si="163"/>
        <v>0</v>
      </c>
      <c r="J3470">
        <f t="shared" ref="J3470:J3533" si="164">SUM(H3470:I3470)</f>
        <v>0</v>
      </c>
    </row>
    <row r="3471" spans="1:31" hidden="1">
      <c r="A3471">
        <v>618139</v>
      </c>
      <c r="B3471" s="14">
        <v>44858.125417997682</v>
      </c>
      <c r="C3471" s="14" t="s">
        <v>4498</v>
      </c>
      <c r="D3471" s="14" t="s">
        <v>5410</v>
      </c>
      <c r="E3471" s="15" t="s">
        <v>1699</v>
      </c>
      <c r="F3471" s="15" t="s">
        <v>894</v>
      </c>
      <c r="G3471" s="16" t="s">
        <v>887</v>
      </c>
      <c r="H3471">
        <f t="shared" si="162"/>
        <v>0</v>
      </c>
      <c r="I3471">
        <f t="shared" si="163"/>
        <v>0</v>
      </c>
      <c r="J3471">
        <f t="shared" si="164"/>
        <v>0</v>
      </c>
      <c r="K3471" t="s">
        <v>3005</v>
      </c>
      <c r="L3471" t="s">
        <v>3017</v>
      </c>
      <c r="M3471" t="s">
        <v>3018</v>
      </c>
      <c r="N3471" t="s">
        <v>3005</v>
      </c>
    </row>
    <row r="3472" spans="1:31">
      <c r="A3472">
        <v>618139</v>
      </c>
      <c r="B3472" s="14">
        <v>44858.125418391202</v>
      </c>
      <c r="C3472" s="14" t="s">
        <v>4498</v>
      </c>
      <c r="D3472" s="14" t="s">
        <v>5410</v>
      </c>
      <c r="E3472" s="15" t="s">
        <v>1689</v>
      </c>
      <c r="F3472" s="15" t="s">
        <v>1374</v>
      </c>
      <c r="G3472" s="16" t="s">
        <v>887</v>
      </c>
      <c r="H3472">
        <f t="shared" si="162"/>
        <v>1</v>
      </c>
      <c r="I3472">
        <f t="shared" si="163"/>
        <v>3</v>
      </c>
      <c r="J3472">
        <f t="shared" si="164"/>
        <v>4</v>
      </c>
      <c r="K3472" t="s">
        <v>2877</v>
      </c>
      <c r="L3472" t="s">
        <v>3399</v>
      </c>
      <c r="M3472" t="s">
        <v>3019</v>
      </c>
      <c r="N3472" t="s">
        <v>28</v>
      </c>
      <c r="O3472" t="s">
        <v>3009</v>
      </c>
      <c r="P3472" t="s">
        <v>3009</v>
      </c>
      <c r="Q3472" t="s">
        <v>3006</v>
      </c>
      <c r="R3472" t="s">
        <v>3009</v>
      </c>
      <c r="S3472" t="s">
        <v>2929</v>
      </c>
      <c r="T3472" t="s">
        <v>2856</v>
      </c>
      <c r="U3472" t="s">
        <v>3007</v>
      </c>
    </row>
    <row r="3473" spans="1:13" hidden="1">
      <c r="A3473">
        <v>618139</v>
      </c>
      <c r="B3473" s="14">
        <v>44858.125436666669</v>
      </c>
      <c r="C3473" s="14" t="s">
        <v>4498</v>
      </c>
      <c r="D3473" s="14" t="s">
        <v>5411</v>
      </c>
      <c r="E3473" s="15" t="s">
        <v>1701</v>
      </c>
      <c r="F3473" s="15" t="s">
        <v>1110</v>
      </c>
      <c r="G3473" s="16" t="s">
        <v>887</v>
      </c>
      <c r="H3473">
        <f t="shared" si="162"/>
        <v>0</v>
      </c>
      <c r="I3473">
        <f t="shared" si="163"/>
        <v>0</v>
      </c>
      <c r="J3473">
        <f t="shared" si="164"/>
        <v>0</v>
      </c>
      <c r="K3473" t="s">
        <v>3009</v>
      </c>
    </row>
    <row r="3474" spans="1:13" hidden="1">
      <c r="A3474">
        <v>618139</v>
      </c>
      <c r="B3474" s="14">
        <v>44858.125436678238</v>
      </c>
      <c r="C3474" s="14" t="s">
        <v>4498</v>
      </c>
      <c r="D3474" s="14" t="s">
        <v>5411</v>
      </c>
      <c r="E3474" s="15" t="s">
        <v>2664</v>
      </c>
      <c r="F3474" s="15" t="s">
        <v>887</v>
      </c>
      <c r="G3474" s="16"/>
      <c r="H3474">
        <f t="shared" si="162"/>
        <v>0</v>
      </c>
      <c r="I3474">
        <f t="shared" si="163"/>
        <v>0</v>
      </c>
      <c r="J3474">
        <f t="shared" si="164"/>
        <v>0</v>
      </c>
    </row>
    <row r="3475" spans="1:13" hidden="1">
      <c r="A3475">
        <v>618139</v>
      </c>
      <c r="B3475" s="14">
        <v>44858.125436886578</v>
      </c>
      <c r="C3475" s="14" t="s">
        <v>4498</v>
      </c>
      <c r="D3475" s="14" t="s">
        <v>5411</v>
      </c>
      <c r="E3475" s="15" t="s">
        <v>1716</v>
      </c>
      <c r="F3475" s="15" t="s">
        <v>1377</v>
      </c>
      <c r="G3475" s="16" t="s">
        <v>887</v>
      </c>
      <c r="H3475">
        <f t="shared" si="162"/>
        <v>1</v>
      </c>
      <c r="I3475">
        <f t="shared" si="163"/>
        <v>3</v>
      </c>
      <c r="J3475">
        <f t="shared" si="164"/>
        <v>4</v>
      </c>
      <c r="K3475" t="s">
        <v>2877</v>
      </c>
      <c r="L3475" t="s">
        <v>2856</v>
      </c>
      <c r="M3475" t="s">
        <v>3399</v>
      </c>
    </row>
    <row r="3476" spans="1:13" hidden="1">
      <c r="A3476">
        <v>618139</v>
      </c>
      <c r="B3476" s="14">
        <v>44858.125436944443</v>
      </c>
      <c r="C3476" s="14" t="s">
        <v>4498</v>
      </c>
      <c r="D3476" s="14" t="s">
        <v>5411</v>
      </c>
      <c r="E3476" s="15" t="s">
        <v>1711</v>
      </c>
      <c r="F3476" s="15" t="s">
        <v>887</v>
      </c>
      <c r="G3476" s="16"/>
      <c r="H3476">
        <f t="shared" si="162"/>
        <v>0</v>
      </c>
      <c r="I3476">
        <f t="shared" si="163"/>
        <v>0</v>
      </c>
      <c r="J3476">
        <f t="shared" si="164"/>
        <v>0</v>
      </c>
    </row>
    <row r="3477" spans="1:13" hidden="1">
      <c r="A3477">
        <v>618139</v>
      </c>
      <c r="B3477" s="14">
        <v>44858.125442824072</v>
      </c>
      <c r="C3477" s="14" t="s">
        <v>4498</v>
      </c>
      <c r="D3477" s="14" t="s">
        <v>5411</v>
      </c>
      <c r="E3477" s="15" t="s">
        <v>1712</v>
      </c>
      <c r="F3477" s="15" t="s">
        <v>887</v>
      </c>
      <c r="G3477" s="16"/>
      <c r="H3477">
        <f t="shared" si="162"/>
        <v>1</v>
      </c>
      <c r="I3477">
        <f t="shared" si="163"/>
        <v>0</v>
      </c>
      <c r="J3477">
        <f t="shared" si="164"/>
        <v>1</v>
      </c>
    </row>
    <row r="3478" spans="1:13" hidden="1">
      <c r="A3478">
        <v>618139</v>
      </c>
      <c r="B3478" s="14">
        <v>44858.125491585648</v>
      </c>
      <c r="C3478" s="14" t="s">
        <v>4498</v>
      </c>
      <c r="D3478" s="14" t="s">
        <v>5412</v>
      </c>
      <c r="E3478" s="15" t="s">
        <v>1942</v>
      </c>
      <c r="F3478" s="15" t="s">
        <v>887</v>
      </c>
      <c r="G3478" s="16"/>
      <c r="H3478">
        <f t="shared" si="162"/>
        <v>0</v>
      </c>
      <c r="I3478">
        <f t="shared" si="163"/>
        <v>0</v>
      </c>
      <c r="J3478">
        <f t="shared" si="164"/>
        <v>0</v>
      </c>
    </row>
    <row r="3479" spans="1:13" hidden="1">
      <c r="A3479">
        <v>618139</v>
      </c>
      <c r="B3479" s="14">
        <v>44858.125540532405</v>
      </c>
      <c r="C3479" s="14" t="s">
        <v>4498</v>
      </c>
      <c r="D3479" s="14" t="s">
        <v>5413</v>
      </c>
      <c r="E3479" s="15" t="s">
        <v>2224</v>
      </c>
      <c r="F3479" s="15" t="s">
        <v>887</v>
      </c>
      <c r="G3479" s="16"/>
      <c r="H3479">
        <f t="shared" si="162"/>
        <v>0</v>
      </c>
      <c r="I3479">
        <f t="shared" si="163"/>
        <v>0</v>
      </c>
      <c r="J3479">
        <f t="shared" si="164"/>
        <v>0</v>
      </c>
    </row>
    <row r="3480" spans="1:13" hidden="1">
      <c r="A3480">
        <v>618139</v>
      </c>
      <c r="B3480" s="14">
        <v>44858.125918194448</v>
      </c>
      <c r="C3480" s="14" t="s">
        <v>4498</v>
      </c>
      <c r="D3480" s="14" t="s">
        <v>5414</v>
      </c>
      <c r="E3480" s="15" t="s">
        <v>1942</v>
      </c>
      <c r="F3480" s="15" t="s">
        <v>887</v>
      </c>
      <c r="G3480" s="16"/>
      <c r="H3480">
        <f t="shared" si="162"/>
        <v>0</v>
      </c>
      <c r="I3480">
        <f t="shared" si="163"/>
        <v>0</v>
      </c>
      <c r="J3480">
        <f t="shared" si="164"/>
        <v>0</v>
      </c>
    </row>
    <row r="3481" spans="1:13" hidden="1">
      <c r="A3481">
        <v>618139</v>
      </c>
      <c r="B3481" s="14">
        <v>44858.125996678238</v>
      </c>
      <c r="C3481" s="14" t="s">
        <v>4498</v>
      </c>
      <c r="D3481" s="14" t="s">
        <v>5415</v>
      </c>
      <c r="E3481" s="15" t="s">
        <v>1668</v>
      </c>
      <c r="F3481" s="15" t="s">
        <v>897</v>
      </c>
      <c r="G3481" s="16" t="s">
        <v>887</v>
      </c>
      <c r="H3481">
        <f t="shared" si="162"/>
        <v>0</v>
      </c>
      <c r="I3481">
        <f t="shared" si="163"/>
        <v>0</v>
      </c>
      <c r="J3481">
        <f t="shared" si="164"/>
        <v>0</v>
      </c>
      <c r="K3481" t="s">
        <v>3006</v>
      </c>
      <c r="L3481" t="s">
        <v>3006</v>
      </c>
      <c r="M3481" t="s">
        <v>3009</v>
      </c>
    </row>
    <row r="3482" spans="1:13" hidden="1">
      <c r="A3482">
        <v>618139</v>
      </c>
      <c r="B3482" s="14">
        <v>44858.125996724535</v>
      </c>
      <c r="C3482" s="14" t="s">
        <v>4498</v>
      </c>
      <c r="D3482" s="14" t="s">
        <v>5415</v>
      </c>
      <c r="E3482" s="15" t="s">
        <v>1669</v>
      </c>
      <c r="F3482" s="15" t="s">
        <v>898</v>
      </c>
      <c r="G3482" s="16" t="s">
        <v>887</v>
      </c>
      <c r="H3482">
        <f t="shared" si="162"/>
        <v>0</v>
      </c>
      <c r="I3482">
        <f t="shared" si="163"/>
        <v>0</v>
      </c>
      <c r="J3482">
        <f t="shared" si="164"/>
        <v>0</v>
      </c>
      <c r="K3482" t="s">
        <v>2787</v>
      </c>
    </row>
    <row r="3483" spans="1:13" hidden="1">
      <c r="A3483">
        <v>618139</v>
      </c>
      <c r="B3483" s="14">
        <v>44858.126425879629</v>
      </c>
      <c r="C3483" s="14" t="s">
        <v>4498</v>
      </c>
      <c r="D3483" s="14" t="s">
        <v>5416</v>
      </c>
      <c r="E3483" s="15" t="s">
        <v>1655</v>
      </c>
      <c r="F3483" s="15" t="s">
        <v>887</v>
      </c>
      <c r="G3483" s="16"/>
      <c r="H3483">
        <f t="shared" si="162"/>
        <v>0</v>
      </c>
      <c r="I3483">
        <f t="shared" si="163"/>
        <v>0</v>
      </c>
      <c r="J3483">
        <f t="shared" si="164"/>
        <v>0</v>
      </c>
    </row>
    <row r="3484" spans="1:13" hidden="1">
      <c r="A3484">
        <v>618139</v>
      </c>
      <c r="B3484" s="14">
        <v>44858.126425995368</v>
      </c>
      <c r="C3484" s="14" t="s">
        <v>4498</v>
      </c>
      <c r="D3484" s="14" t="s">
        <v>5416</v>
      </c>
      <c r="E3484" s="15" t="s">
        <v>1656</v>
      </c>
      <c r="F3484" s="15" t="s">
        <v>887</v>
      </c>
      <c r="G3484" s="16"/>
      <c r="H3484">
        <f t="shared" si="162"/>
        <v>0</v>
      </c>
      <c r="I3484">
        <f t="shared" si="163"/>
        <v>0</v>
      </c>
      <c r="J3484">
        <f t="shared" si="164"/>
        <v>0</v>
      </c>
    </row>
    <row r="3485" spans="1:13" hidden="1">
      <c r="A3485">
        <v>618139</v>
      </c>
      <c r="B3485" s="14">
        <v>44858.12654315972</v>
      </c>
      <c r="C3485" s="14" t="s">
        <v>4498</v>
      </c>
      <c r="D3485" s="14" t="s">
        <v>5417</v>
      </c>
      <c r="E3485" s="15" t="s">
        <v>1668</v>
      </c>
      <c r="F3485" s="15" t="s">
        <v>1072</v>
      </c>
      <c r="G3485" s="16" t="s">
        <v>887</v>
      </c>
      <c r="H3485">
        <f t="shared" si="162"/>
        <v>0</v>
      </c>
      <c r="I3485">
        <f t="shared" si="163"/>
        <v>0</v>
      </c>
      <c r="J3485">
        <f t="shared" si="164"/>
        <v>0</v>
      </c>
      <c r="K3485" t="s">
        <v>3006</v>
      </c>
      <c r="L3485" t="s">
        <v>3006</v>
      </c>
      <c r="M3485" t="s">
        <v>3006</v>
      </c>
    </row>
    <row r="3486" spans="1:13" hidden="1">
      <c r="A3486">
        <v>618139</v>
      </c>
      <c r="B3486" s="14">
        <v>44858.126543206017</v>
      </c>
      <c r="C3486" s="14" t="s">
        <v>4498</v>
      </c>
      <c r="D3486" s="14" t="s">
        <v>5417</v>
      </c>
      <c r="E3486" s="15" t="s">
        <v>1669</v>
      </c>
      <c r="F3486" s="15" t="s">
        <v>898</v>
      </c>
      <c r="G3486" s="16" t="s">
        <v>887</v>
      </c>
      <c r="H3486">
        <f t="shared" si="162"/>
        <v>0</v>
      </c>
      <c r="I3486">
        <f t="shared" si="163"/>
        <v>0</v>
      </c>
      <c r="J3486">
        <f t="shared" si="164"/>
        <v>0</v>
      </c>
      <c r="K3486" t="s">
        <v>2787</v>
      </c>
    </row>
    <row r="3487" spans="1:13" hidden="1">
      <c r="A3487">
        <v>618139</v>
      </c>
      <c r="B3487" s="14">
        <v>44858.82721452546</v>
      </c>
      <c r="C3487" s="14" t="s">
        <v>4498</v>
      </c>
      <c r="D3487" s="14" t="s">
        <v>5418</v>
      </c>
      <c r="E3487" s="15" t="s">
        <v>1655</v>
      </c>
      <c r="F3487" s="15" t="s">
        <v>887</v>
      </c>
      <c r="G3487" s="16"/>
      <c r="H3487">
        <f t="shared" si="162"/>
        <v>0</v>
      </c>
      <c r="I3487">
        <f t="shared" si="163"/>
        <v>0</v>
      </c>
      <c r="J3487">
        <f t="shared" si="164"/>
        <v>0</v>
      </c>
    </row>
    <row r="3488" spans="1:13" hidden="1">
      <c r="A3488">
        <v>618139</v>
      </c>
      <c r="B3488" s="14">
        <v>44858.827214745368</v>
      </c>
      <c r="C3488" s="14" t="s">
        <v>4498</v>
      </c>
      <c r="D3488" s="14" t="s">
        <v>5418</v>
      </c>
      <c r="E3488" s="15" t="s">
        <v>1656</v>
      </c>
      <c r="F3488" s="15" t="s">
        <v>887</v>
      </c>
      <c r="G3488" s="16"/>
      <c r="H3488">
        <f t="shared" si="162"/>
        <v>0</v>
      </c>
      <c r="I3488">
        <f t="shared" si="163"/>
        <v>0</v>
      </c>
      <c r="J3488">
        <f t="shared" si="164"/>
        <v>0</v>
      </c>
    </row>
    <row r="3489" spans="1:31" hidden="1">
      <c r="A3489">
        <v>618139</v>
      </c>
      <c r="B3489" s="14">
        <v>44858.827216365738</v>
      </c>
      <c r="C3489" s="14" t="s">
        <v>4498</v>
      </c>
      <c r="D3489" s="14" t="s">
        <v>5418</v>
      </c>
      <c r="E3489" s="15" t="s">
        <v>1657</v>
      </c>
      <c r="F3489" s="15" t="s">
        <v>887</v>
      </c>
      <c r="G3489" s="16"/>
      <c r="H3489">
        <f t="shared" si="162"/>
        <v>0</v>
      </c>
      <c r="I3489">
        <f t="shared" si="163"/>
        <v>0</v>
      </c>
      <c r="J3489">
        <f t="shared" si="164"/>
        <v>0</v>
      </c>
    </row>
    <row r="3490" spans="1:31" hidden="1">
      <c r="A3490">
        <v>618139</v>
      </c>
      <c r="B3490" s="14">
        <v>44858.827271412039</v>
      </c>
      <c r="C3490" s="14" t="s">
        <v>4498</v>
      </c>
      <c r="D3490" s="14" t="s">
        <v>5419</v>
      </c>
      <c r="E3490" s="15" t="s">
        <v>1663</v>
      </c>
      <c r="F3490" s="15" t="s">
        <v>887</v>
      </c>
      <c r="G3490" s="16"/>
      <c r="H3490">
        <f t="shared" si="162"/>
        <v>0</v>
      </c>
      <c r="I3490">
        <f t="shared" si="163"/>
        <v>0</v>
      </c>
      <c r="J3490">
        <f t="shared" si="164"/>
        <v>0</v>
      </c>
    </row>
    <row r="3491" spans="1:31" hidden="1">
      <c r="A3491">
        <v>618139</v>
      </c>
      <c r="B3491" s="14">
        <v>44858.827512303244</v>
      </c>
      <c r="C3491" s="14" t="s">
        <v>4498</v>
      </c>
      <c r="D3491" s="14" t="s">
        <v>5420</v>
      </c>
      <c r="E3491" s="15" t="s">
        <v>1666</v>
      </c>
      <c r="F3491" s="15" t="s">
        <v>1389</v>
      </c>
      <c r="G3491" s="16">
        <v>12</v>
      </c>
      <c r="H3491">
        <f t="shared" si="162"/>
        <v>0</v>
      </c>
      <c r="I3491">
        <f t="shared" si="163"/>
        <v>0</v>
      </c>
      <c r="J3491">
        <f t="shared" si="164"/>
        <v>0</v>
      </c>
      <c r="K3491" t="s">
        <v>3428</v>
      </c>
      <c r="L3491" t="s">
        <v>3429</v>
      </c>
      <c r="M3491" t="s">
        <v>3430</v>
      </c>
    </row>
    <row r="3492" spans="1:31" hidden="1">
      <c r="A3492">
        <v>618139</v>
      </c>
      <c r="B3492" s="14">
        <v>44858.827512534721</v>
      </c>
      <c r="C3492" s="14" t="s">
        <v>4498</v>
      </c>
      <c r="D3492" s="14" t="s">
        <v>5420</v>
      </c>
      <c r="E3492" s="15" t="s">
        <v>2702</v>
      </c>
      <c r="F3492" s="15" t="s">
        <v>1390</v>
      </c>
      <c r="G3492" s="16" t="s">
        <v>887</v>
      </c>
      <c r="H3492">
        <f t="shared" si="162"/>
        <v>0</v>
      </c>
      <c r="I3492">
        <f t="shared" si="163"/>
        <v>3</v>
      </c>
      <c r="J3492">
        <f t="shared" si="164"/>
        <v>3</v>
      </c>
      <c r="K3492" t="s">
        <v>3005</v>
      </c>
      <c r="L3492" t="s">
        <v>3009</v>
      </c>
      <c r="M3492" t="s">
        <v>2929</v>
      </c>
      <c r="N3492" t="s">
        <v>3429</v>
      </c>
      <c r="O3492" t="s">
        <v>3007</v>
      </c>
      <c r="P3492" t="s">
        <v>3009</v>
      </c>
      <c r="Q3492" t="s">
        <v>3009</v>
      </c>
      <c r="R3492" t="s">
        <v>2929</v>
      </c>
      <c r="S3492" t="s">
        <v>3406</v>
      </c>
      <c r="T3492" t="s">
        <v>2929</v>
      </c>
      <c r="U3492" t="s">
        <v>2929</v>
      </c>
      <c r="V3492" t="s">
        <v>3024</v>
      </c>
      <c r="W3492" t="s">
        <v>2929</v>
      </c>
      <c r="X3492" t="s">
        <v>3209</v>
      </c>
      <c r="Y3492" t="s">
        <v>2877</v>
      </c>
      <c r="Z3492" t="s">
        <v>3398</v>
      </c>
      <c r="AA3492" t="s">
        <v>3399</v>
      </c>
      <c r="AB3492" t="s">
        <v>3008</v>
      </c>
      <c r="AC3492" t="s">
        <v>3016</v>
      </c>
      <c r="AD3492" t="s">
        <v>3006</v>
      </c>
      <c r="AE3492" t="s">
        <v>3009</v>
      </c>
    </row>
    <row r="3493" spans="1:31" hidden="1">
      <c r="A3493">
        <v>618139</v>
      </c>
      <c r="B3493" s="14">
        <v>44858.827512719909</v>
      </c>
      <c r="C3493" s="14" t="s">
        <v>4498</v>
      </c>
      <c r="D3493" s="14" t="s">
        <v>5420</v>
      </c>
      <c r="E3493" s="15" t="s">
        <v>1657</v>
      </c>
      <c r="F3493" s="15" t="s">
        <v>887</v>
      </c>
      <c r="G3493" s="16"/>
      <c r="H3493">
        <f t="shared" si="162"/>
        <v>0</v>
      </c>
      <c r="I3493">
        <f t="shared" si="163"/>
        <v>0</v>
      </c>
      <c r="J3493">
        <f t="shared" si="164"/>
        <v>0</v>
      </c>
    </row>
    <row r="3494" spans="1:31" hidden="1">
      <c r="A3494">
        <v>618139</v>
      </c>
      <c r="B3494" s="14">
        <v>44858.827512777774</v>
      </c>
      <c r="C3494" s="14" t="s">
        <v>4498</v>
      </c>
      <c r="D3494" s="14" t="s">
        <v>5420</v>
      </c>
      <c r="E3494" s="15" t="s">
        <v>1661</v>
      </c>
      <c r="F3494" s="15" t="s">
        <v>1391</v>
      </c>
      <c r="G3494" s="16" t="s">
        <v>887</v>
      </c>
      <c r="H3494">
        <f t="shared" si="162"/>
        <v>0</v>
      </c>
      <c r="I3494">
        <f t="shared" si="163"/>
        <v>0</v>
      </c>
      <c r="J3494">
        <f t="shared" si="164"/>
        <v>0</v>
      </c>
      <c r="K3494" t="s">
        <v>3007</v>
      </c>
      <c r="L3494" t="s">
        <v>3428</v>
      </c>
    </row>
    <row r="3495" spans="1:31" hidden="1">
      <c r="A3495">
        <v>618139</v>
      </c>
      <c r="B3495" s="14">
        <v>44858.827562199076</v>
      </c>
      <c r="C3495" s="14" t="s">
        <v>4498</v>
      </c>
      <c r="D3495" s="14" t="s">
        <v>5421</v>
      </c>
      <c r="E3495" s="15" t="s">
        <v>1668</v>
      </c>
      <c r="F3495" s="15" t="s">
        <v>897</v>
      </c>
      <c r="G3495" s="16" t="s">
        <v>887</v>
      </c>
      <c r="H3495">
        <f t="shared" si="162"/>
        <v>0</v>
      </c>
      <c r="I3495">
        <f t="shared" si="163"/>
        <v>0</v>
      </c>
      <c r="J3495">
        <f t="shared" si="164"/>
        <v>0</v>
      </c>
      <c r="K3495" t="s">
        <v>3006</v>
      </c>
      <c r="L3495" t="s">
        <v>3006</v>
      </c>
      <c r="M3495" t="s">
        <v>3009</v>
      </c>
    </row>
    <row r="3496" spans="1:31" hidden="1">
      <c r="A3496">
        <v>618139</v>
      </c>
      <c r="B3496" s="14">
        <v>44858.827562500002</v>
      </c>
      <c r="C3496" s="14" t="s">
        <v>4498</v>
      </c>
      <c r="D3496" s="14" t="s">
        <v>5421</v>
      </c>
      <c r="E3496" s="15" t="s">
        <v>1669</v>
      </c>
      <c r="F3496" s="15" t="s">
        <v>898</v>
      </c>
      <c r="G3496" s="16" t="s">
        <v>887</v>
      </c>
      <c r="H3496">
        <f t="shared" si="162"/>
        <v>0</v>
      </c>
      <c r="I3496">
        <f t="shared" si="163"/>
        <v>0</v>
      </c>
      <c r="J3496">
        <f t="shared" si="164"/>
        <v>0</v>
      </c>
      <c r="K3496" t="s">
        <v>2787</v>
      </c>
    </row>
    <row r="3497" spans="1:31" hidden="1">
      <c r="A3497">
        <v>618139</v>
      </c>
      <c r="B3497" s="14">
        <v>44858.827572002316</v>
      </c>
      <c r="C3497" s="14" t="s">
        <v>4498</v>
      </c>
      <c r="D3497" s="14" t="s">
        <v>5422</v>
      </c>
      <c r="E3497" s="15" t="s">
        <v>1655</v>
      </c>
      <c r="F3497" s="15" t="s">
        <v>887</v>
      </c>
      <c r="G3497" s="16"/>
      <c r="H3497">
        <f t="shared" si="162"/>
        <v>0</v>
      </c>
      <c r="I3497">
        <f t="shared" si="163"/>
        <v>0</v>
      </c>
      <c r="J3497">
        <f t="shared" si="164"/>
        <v>0</v>
      </c>
    </row>
    <row r="3498" spans="1:31" hidden="1">
      <c r="A3498">
        <v>618139</v>
      </c>
      <c r="B3498" s="14">
        <v>44858.827572060189</v>
      </c>
      <c r="C3498" s="14" t="s">
        <v>4498</v>
      </c>
      <c r="D3498" s="14" t="s">
        <v>5422</v>
      </c>
      <c r="E3498" s="15" t="s">
        <v>1656</v>
      </c>
      <c r="F3498" s="15" t="s">
        <v>887</v>
      </c>
      <c r="G3498" s="16"/>
      <c r="H3498">
        <f t="shared" si="162"/>
        <v>0</v>
      </c>
      <c r="I3498">
        <f t="shared" si="163"/>
        <v>0</v>
      </c>
      <c r="J3498">
        <f t="shared" si="164"/>
        <v>0</v>
      </c>
    </row>
    <row r="3499" spans="1:31" hidden="1">
      <c r="A3499">
        <v>618139</v>
      </c>
      <c r="B3499" s="14">
        <v>44858.827629988424</v>
      </c>
      <c r="C3499" s="14" t="s">
        <v>4498</v>
      </c>
      <c r="D3499" s="14" t="s">
        <v>5423</v>
      </c>
      <c r="E3499" s="15" t="s">
        <v>1668</v>
      </c>
      <c r="F3499" s="15" t="s">
        <v>897</v>
      </c>
      <c r="G3499" s="16" t="s">
        <v>887</v>
      </c>
      <c r="H3499">
        <f t="shared" si="162"/>
        <v>0</v>
      </c>
      <c r="I3499">
        <f t="shared" si="163"/>
        <v>0</v>
      </c>
      <c r="J3499">
        <f t="shared" si="164"/>
        <v>0</v>
      </c>
      <c r="K3499" t="s">
        <v>3006</v>
      </c>
      <c r="L3499" t="s">
        <v>3006</v>
      </c>
      <c r="M3499" t="s">
        <v>3009</v>
      </c>
    </row>
    <row r="3500" spans="1:31" hidden="1">
      <c r="A3500">
        <v>618139</v>
      </c>
      <c r="B3500" s="14">
        <v>44858.827630057873</v>
      </c>
      <c r="C3500" s="14" t="s">
        <v>4498</v>
      </c>
      <c r="D3500" s="14" t="s">
        <v>5423</v>
      </c>
      <c r="E3500" s="15" t="s">
        <v>1669</v>
      </c>
      <c r="F3500" s="15" t="s">
        <v>907</v>
      </c>
      <c r="G3500" s="16" t="s">
        <v>887</v>
      </c>
      <c r="H3500">
        <f t="shared" si="162"/>
        <v>0</v>
      </c>
      <c r="I3500">
        <f t="shared" si="163"/>
        <v>0</v>
      </c>
      <c r="J3500">
        <f t="shared" si="164"/>
        <v>0</v>
      </c>
      <c r="K3500" t="s">
        <v>2790</v>
      </c>
    </row>
    <row r="3501" spans="1:31" hidden="1">
      <c r="A3501">
        <v>618139</v>
      </c>
      <c r="B3501" s="14">
        <v>44858.82798480324</v>
      </c>
      <c r="C3501" s="14" t="s">
        <v>4498</v>
      </c>
      <c r="D3501" s="14" t="s">
        <v>5424</v>
      </c>
      <c r="E3501" s="15" t="s">
        <v>1655</v>
      </c>
      <c r="F3501" s="15" t="s">
        <v>887</v>
      </c>
      <c r="G3501" s="16"/>
      <c r="H3501">
        <f t="shared" si="162"/>
        <v>0</v>
      </c>
      <c r="I3501">
        <f t="shared" si="163"/>
        <v>0</v>
      </c>
      <c r="J3501">
        <f t="shared" si="164"/>
        <v>0</v>
      </c>
    </row>
    <row r="3502" spans="1:31" hidden="1">
      <c r="A3502">
        <v>618139</v>
      </c>
      <c r="B3502" s="14">
        <v>44858.827984884258</v>
      </c>
      <c r="C3502" s="14" t="s">
        <v>4498</v>
      </c>
      <c r="D3502" s="14" t="s">
        <v>5424</v>
      </c>
      <c r="E3502" s="15" t="s">
        <v>1656</v>
      </c>
      <c r="F3502" s="15" t="s">
        <v>887</v>
      </c>
      <c r="G3502" s="16"/>
      <c r="H3502">
        <f t="shared" si="162"/>
        <v>0</v>
      </c>
      <c r="I3502">
        <f t="shared" si="163"/>
        <v>0</v>
      </c>
      <c r="J3502">
        <f t="shared" si="164"/>
        <v>0</v>
      </c>
    </row>
    <row r="3503" spans="1:31" hidden="1">
      <c r="A3503">
        <v>618139</v>
      </c>
      <c r="B3503" s="14">
        <v>44858.828042847221</v>
      </c>
      <c r="C3503" s="14" t="s">
        <v>4498</v>
      </c>
      <c r="D3503" s="14" t="s">
        <v>5425</v>
      </c>
      <c r="E3503" s="15" t="s">
        <v>1668</v>
      </c>
      <c r="F3503" s="15" t="s">
        <v>897</v>
      </c>
      <c r="G3503" s="16" t="s">
        <v>887</v>
      </c>
      <c r="H3503">
        <f t="shared" si="162"/>
        <v>0</v>
      </c>
      <c r="I3503">
        <f t="shared" si="163"/>
        <v>0</v>
      </c>
      <c r="J3503">
        <f t="shared" si="164"/>
        <v>0</v>
      </c>
      <c r="K3503" t="s">
        <v>3006</v>
      </c>
      <c r="L3503" t="s">
        <v>3006</v>
      </c>
      <c r="M3503" t="s">
        <v>3009</v>
      </c>
    </row>
    <row r="3504" spans="1:31" hidden="1">
      <c r="A3504">
        <v>618139</v>
      </c>
      <c r="B3504" s="14">
        <v>44858.828042881942</v>
      </c>
      <c r="C3504" s="14" t="s">
        <v>4498</v>
      </c>
      <c r="D3504" s="14" t="s">
        <v>5425</v>
      </c>
      <c r="E3504" s="15" t="s">
        <v>1669</v>
      </c>
      <c r="F3504" s="15" t="s">
        <v>898</v>
      </c>
      <c r="G3504" s="16" t="s">
        <v>887</v>
      </c>
      <c r="H3504">
        <f t="shared" si="162"/>
        <v>0</v>
      </c>
      <c r="I3504">
        <f t="shared" si="163"/>
        <v>0</v>
      </c>
      <c r="J3504">
        <f t="shared" si="164"/>
        <v>0</v>
      </c>
      <c r="K3504" t="s">
        <v>2787</v>
      </c>
    </row>
    <row r="3505" spans="1:31" hidden="1">
      <c r="A3505">
        <v>618139</v>
      </c>
      <c r="B3505" s="14">
        <v>44859.039567615742</v>
      </c>
      <c r="C3505" s="14" t="s">
        <v>4499</v>
      </c>
      <c r="D3505" s="14" t="s">
        <v>5426</v>
      </c>
      <c r="E3505" s="15" t="s">
        <v>1655</v>
      </c>
      <c r="F3505" s="15" t="s">
        <v>887</v>
      </c>
      <c r="G3505" s="16"/>
      <c r="H3505">
        <f t="shared" si="162"/>
        <v>0</v>
      </c>
      <c r="I3505">
        <f t="shared" si="163"/>
        <v>0</v>
      </c>
      <c r="J3505">
        <f t="shared" si="164"/>
        <v>0</v>
      </c>
    </row>
    <row r="3506" spans="1:31" hidden="1">
      <c r="A3506">
        <v>618139</v>
      </c>
      <c r="B3506" s="14">
        <v>44859.039567673608</v>
      </c>
      <c r="C3506" s="14" t="s">
        <v>4499</v>
      </c>
      <c r="D3506" s="14" t="s">
        <v>5426</v>
      </c>
      <c r="E3506" s="15" t="s">
        <v>1656</v>
      </c>
      <c r="F3506" s="15" t="s">
        <v>887</v>
      </c>
      <c r="G3506" s="16"/>
      <c r="H3506">
        <f t="shared" si="162"/>
        <v>0</v>
      </c>
      <c r="I3506">
        <f t="shared" si="163"/>
        <v>0</v>
      </c>
      <c r="J3506">
        <f t="shared" si="164"/>
        <v>0</v>
      </c>
    </row>
    <row r="3507" spans="1:31" hidden="1">
      <c r="A3507">
        <v>618139</v>
      </c>
      <c r="B3507" s="14">
        <v>44859.039569131943</v>
      </c>
      <c r="C3507" s="14" t="s">
        <v>4499</v>
      </c>
      <c r="D3507" s="14" t="s">
        <v>5426</v>
      </c>
      <c r="E3507" s="15" t="s">
        <v>1657</v>
      </c>
      <c r="F3507" s="15" t="s">
        <v>887</v>
      </c>
      <c r="G3507" s="16"/>
      <c r="H3507">
        <f t="shared" si="162"/>
        <v>0</v>
      </c>
      <c r="I3507">
        <f t="shared" si="163"/>
        <v>0</v>
      </c>
      <c r="J3507">
        <f t="shared" si="164"/>
        <v>0</v>
      </c>
    </row>
    <row r="3508" spans="1:31" hidden="1">
      <c r="A3508">
        <v>618139</v>
      </c>
      <c r="B3508" s="14">
        <v>44859.03958434028</v>
      </c>
      <c r="C3508" s="14" t="s">
        <v>4499</v>
      </c>
      <c r="D3508" s="14" t="s">
        <v>5427</v>
      </c>
      <c r="E3508" s="15" t="s">
        <v>1658</v>
      </c>
      <c r="F3508" s="15" t="s">
        <v>1392</v>
      </c>
      <c r="G3508" s="16" t="s">
        <v>887</v>
      </c>
      <c r="H3508">
        <f t="shared" si="162"/>
        <v>0</v>
      </c>
      <c r="I3508">
        <f t="shared" si="163"/>
        <v>3</v>
      </c>
      <c r="J3508">
        <f t="shared" si="164"/>
        <v>3</v>
      </c>
      <c r="K3508" t="s">
        <v>3428</v>
      </c>
      <c r="L3508" t="s">
        <v>3009</v>
      </c>
      <c r="M3508" t="s">
        <v>2929</v>
      </c>
      <c r="N3508" t="s">
        <v>3429</v>
      </c>
      <c r="O3508" t="s">
        <v>3007</v>
      </c>
      <c r="P3508" t="s">
        <v>3009</v>
      </c>
      <c r="Q3508" t="s">
        <v>3009</v>
      </c>
      <c r="R3508" t="s">
        <v>2929</v>
      </c>
      <c r="S3508" t="s">
        <v>3406</v>
      </c>
      <c r="T3508" t="s">
        <v>2929</v>
      </c>
      <c r="U3508" t="s">
        <v>2929</v>
      </c>
      <c r="V3508" t="s">
        <v>3024</v>
      </c>
      <c r="W3508" t="s">
        <v>2929</v>
      </c>
      <c r="X3508" t="s">
        <v>3209</v>
      </c>
      <c r="Y3508" t="s">
        <v>2877</v>
      </c>
      <c r="Z3508" t="s">
        <v>3398</v>
      </c>
      <c r="AA3508" t="s">
        <v>3399</v>
      </c>
      <c r="AB3508" t="s">
        <v>3008</v>
      </c>
      <c r="AC3508" t="s">
        <v>3016</v>
      </c>
      <c r="AD3508" t="s">
        <v>3006</v>
      </c>
      <c r="AE3508" t="s">
        <v>3009</v>
      </c>
    </row>
    <row r="3509" spans="1:31" hidden="1">
      <c r="A3509">
        <v>618139</v>
      </c>
      <c r="B3509" s="14">
        <v>44859.039584467595</v>
      </c>
      <c r="C3509" s="14" t="s">
        <v>4499</v>
      </c>
      <c r="D3509" s="14" t="s">
        <v>5427</v>
      </c>
      <c r="E3509" s="15" t="s">
        <v>1660</v>
      </c>
      <c r="F3509" s="15" t="s">
        <v>887</v>
      </c>
      <c r="G3509" s="16"/>
      <c r="H3509">
        <f t="shared" si="162"/>
        <v>0</v>
      </c>
      <c r="I3509">
        <f t="shared" si="163"/>
        <v>0</v>
      </c>
      <c r="J3509">
        <f t="shared" si="164"/>
        <v>0</v>
      </c>
    </row>
    <row r="3510" spans="1:31" hidden="1">
      <c r="A3510">
        <v>618139</v>
      </c>
      <c r="B3510" s="14">
        <v>44859.039584525461</v>
      </c>
      <c r="C3510" s="14" t="s">
        <v>4499</v>
      </c>
      <c r="D3510" s="14" t="s">
        <v>5427</v>
      </c>
      <c r="E3510" s="15" t="s">
        <v>1661</v>
      </c>
      <c r="F3510" s="15" t="s">
        <v>1393</v>
      </c>
      <c r="G3510" s="16" t="s">
        <v>887</v>
      </c>
      <c r="H3510">
        <f t="shared" si="162"/>
        <v>0</v>
      </c>
      <c r="I3510">
        <f t="shared" si="163"/>
        <v>0</v>
      </c>
      <c r="J3510">
        <f t="shared" si="164"/>
        <v>0</v>
      </c>
      <c r="K3510" t="s">
        <v>3005</v>
      </c>
      <c r="L3510" t="s">
        <v>3428</v>
      </c>
    </row>
    <row r="3511" spans="1:31" hidden="1">
      <c r="A3511">
        <v>618139</v>
      </c>
      <c r="B3511" s="14">
        <v>44859.039625625002</v>
      </c>
      <c r="C3511" s="14" t="s">
        <v>4499</v>
      </c>
      <c r="D3511" s="14" t="s">
        <v>5428</v>
      </c>
      <c r="E3511" s="15" t="s">
        <v>1668</v>
      </c>
      <c r="F3511" s="15" t="s">
        <v>897</v>
      </c>
      <c r="G3511" s="16" t="s">
        <v>887</v>
      </c>
      <c r="H3511">
        <f t="shared" si="162"/>
        <v>0</v>
      </c>
      <c r="I3511">
        <f t="shared" si="163"/>
        <v>0</v>
      </c>
      <c r="J3511">
        <f t="shared" si="164"/>
        <v>0</v>
      </c>
      <c r="K3511" t="s">
        <v>3006</v>
      </c>
      <c r="L3511" t="s">
        <v>3006</v>
      </c>
      <c r="M3511" t="s">
        <v>3009</v>
      </c>
    </row>
    <row r="3512" spans="1:31" hidden="1">
      <c r="A3512">
        <v>618139</v>
      </c>
      <c r="B3512" s="14">
        <v>44859.039625902777</v>
      </c>
      <c r="C3512" s="14" t="s">
        <v>4499</v>
      </c>
      <c r="D3512" s="14" t="s">
        <v>5428</v>
      </c>
      <c r="E3512" s="15" t="s">
        <v>1669</v>
      </c>
      <c r="F3512" s="15" t="s">
        <v>898</v>
      </c>
      <c r="G3512" s="16" t="s">
        <v>887</v>
      </c>
      <c r="H3512">
        <f t="shared" si="162"/>
        <v>0</v>
      </c>
      <c r="I3512">
        <f t="shared" si="163"/>
        <v>0</v>
      </c>
      <c r="J3512">
        <f t="shared" si="164"/>
        <v>0</v>
      </c>
      <c r="K3512" t="s">
        <v>2787</v>
      </c>
    </row>
    <row r="3513" spans="1:31" hidden="1">
      <c r="A3513">
        <v>618139</v>
      </c>
      <c r="B3513" s="14">
        <v>44859.039923483797</v>
      </c>
      <c r="C3513" s="14" t="s">
        <v>4499</v>
      </c>
      <c r="D3513" s="14" t="s">
        <v>5429</v>
      </c>
      <c r="E3513" s="15" t="s">
        <v>1655</v>
      </c>
      <c r="F3513" s="15" t="s">
        <v>887</v>
      </c>
      <c r="G3513" s="16"/>
      <c r="H3513">
        <f t="shared" si="162"/>
        <v>0</v>
      </c>
      <c r="I3513">
        <f t="shared" si="163"/>
        <v>0</v>
      </c>
      <c r="J3513">
        <f t="shared" si="164"/>
        <v>0</v>
      </c>
    </row>
    <row r="3514" spans="1:31" hidden="1">
      <c r="A3514">
        <v>618139</v>
      </c>
      <c r="B3514" s="14">
        <v>44859.039923530094</v>
      </c>
      <c r="C3514" s="14" t="s">
        <v>4499</v>
      </c>
      <c r="D3514" s="14" t="s">
        <v>5429</v>
      </c>
      <c r="E3514" s="15" t="s">
        <v>1656</v>
      </c>
      <c r="F3514" s="15" t="s">
        <v>887</v>
      </c>
      <c r="G3514" s="16"/>
      <c r="H3514">
        <f t="shared" si="162"/>
        <v>0</v>
      </c>
      <c r="I3514">
        <f t="shared" si="163"/>
        <v>0</v>
      </c>
      <c r="J3514">
        <f t="shared" si="164"/>
        <v>0</v>
      </c>
    </row>
    <row r="3515" spans="1:31" hidden="1">
      <c r="A3515">
        <v>618139</v>
      </c>
      <c r="B3515" s="14">
        <v>44859.039981493057</v>
      </c>
      <c r="C3515" s="14" t="s">
        <v>4499</v>
      </c>
      <c r="D3515" s="14" t="s">
        <v>5430</v>
      </c>
      <c r="E3515" s="15" t="s">
        <v>1668</v>
      </c>
      <c r="F3515" s="15" t="s">
        <v>897</v>
      </c>
      <c r="G3515" s="16" t="s">
        <v>887</v>
      </c>
      <c r="H3515">
        <f t="shared" si="162"/>
        <v>0</v>
      </c>
      <c r="I3515">
        <f t="shared" si="163"/>
        <v>0</v>
      </c>
      <c r="J3515">
        <f t="shared" si="164"/>
        <v>0</v>
      </c>
      <c r="K3515" t="s">
        <v>3006</v>
      </c>
      <c r="L3515" t="s">
        <v>3006</v>
      </c>
      <c r="M3515" t="s">
        <v>3009</v>
      </c>
    </row>
    <row r="3516" spans="1:31" hidden="1">
      <c r="A3516">
        <v>618139</v>
      </c>
      <c r="B3516" s="14">
        <v>44859.039981527778</v>
      </c>
      <c r="C3516" s="14" t="s">
        <v>4499</v>
      </c>
      <c r="D3516" s="14" t="s">
        <v>5430</v>
      </c>
      <c r="E3516" s="15" t="s">
        <v>1669</v>
      </c>
      <c r="F3516" s="15" t="s">
        <v>907</v>
      </c>
      <c r="G3516" s="16" t="s">
        <v>887</v>
      </c>
      <c r="H3516">
        <f t="shared" si="162"/>
        <v>0</v>
      </c>
      <c r="I3516">
        <f t="shared" si="163"/>
        <v>0</v>
      </c>
      <c r="J3516">
        <f t="shared" si="164"/>
        <v>0</v>
      </c>
      <c r="K3516" t="s">
        <v>2790</v>
      </c>
    </row>
    <row r="3517" spans="1:31" hidden="1">
      <c r="A3517">
        <v>618139</v>
      </c>
      <c r="B3517" s="14">
        <v>44859.040336689817</v>
      </c>
      <c r="C3517" s="14" t="s">
        <v>4499</v>
      </c>
      <c r="D3517" s="14" t="s">
        <v>5431</v>
      </c>
      <c r="E3517" s="15" t="s">
        <v>1655</v>
      </c>
      <c r="F3517" s="15" t="s">
        <v>887</v>
      </c>
      <c r="G3517" s="16"/>
      <c r="H3517">
        <f t="shared" si="162"/>
        <v>0</v>
      </c>
      <c r="I3517">
        <f t="shared" si="163"/>
        <v>0</v>
      </c>
      <c r="J3517">
        <f t="shared" si="164"/>
        <v>0</v>
      </c>
    </row>
    <row r="3518" spans="1:31" hidden="1">
      <c r="A3518">
        <v>618139</v>
      </c>
      <c r="B3518" s="14">
        <v>44859.040336759259</v>
      </c>
      <c r="C3518" s="14" t="s">
        <v>4499</v>
      </c>
      <c r="D3518" s="14" t="s">
        <v>5431</v>
      </c>
      <c r="E3518" s="15" t="s">
        <v>1656</v>
      </c>
      <c r="F3518" s="15" t="s">
        <v>887</v>
      </c>
      <c r="G3518" s="16"/>
      <c r="H3518">
        <f t="shared" si="162"/>
        <v>0</v>
      </c>
      <c r="I3518">
        <f t="shared" si="163"/>
        <v>0</v>
      </c>
      <c r="J3518">
        <f t="shared" si="164"/>
        <v>0</v>
      </c>
    </row>
    <row r="3519" spans="1:31" hidden="1">
      <c r="A3519">
        <v>618139</v>
      </c>
      <c r="B3519" s="14">
        <v>44859.040394699077</v>
      </c>
      <c r="C3519" s="14" t="s">
        <v>4499</v>
      </c>
      <c r="D3519" s="14" t="s">
        <v>5432</v>
      </c>
      <c r="E3519" s="15" t="s">
        <v>1668</v>
      </c>
      <c r="F3519" s="15" t="s">
        <v>897</v>
      </c>
      <c r="G3519" s="16" t="s">
        <v>887</v>
      </c>
      <c r="H3519">
        <f t="shared" si="162"/>
        <v>0</v>
      </c>
      <c r="I3519">
        <f t="shared" si="163"/>
        <v>0</v>
      </c>
      <c r="J3519">
        <f t="shared" si="164"/>
        <v>0</v>
      </c>
      <c r="K3519" t="s">
        <v>3006</v>
      </c>
      <c r="L3519" t="s">
        <v>3006</v>
      </c>
      <c r="M3519" t="s">
        <v>3009</v>
      </c>
    </row>
    <row r="3520" spans="1:31" hidden="1">
      <c r="A3520">
        <v>618139</v>
      </c>
      <c r="B3520" s="14">
        <v>44859.040394722222</v>
      </c>
      <c r="C3520" s="14" t="s">
        <v>4499</v>
      </c>
      <c r="D3520" s="14" t="s">
        <v>5432</v>
      </c>
      <c r="E3520" s="15" t="s">
        <v>1669</v>
      </c>
      <c r="F3520" s="15" t="s">
        <v>898</v>
      </c>
      <c r="G3520" s="16" t="s">
        <v>887</v>
      </c>
      <c r="H3520">
        <f t="shared" si="162"/>
        <v>0</v>
      </c>
      <c r="I3520">
        <f t="shared" si="163"/>
        <v>0</v>
      </c>
      <c r="J3520">
        <f t="shared" si="164"/>
        <v>0</v>
      </c>
      <c r="K3520" t="s">
        <v>2787</v>
      </c>
    </row>
    <row r="3521" spans="1:31" hidden="1">
      <c r="A3521">
        <v>618139</v>
      </c>
      <c r="B3521" s="14">
        <v>44859.043253518517</v>
      </c>
      <c r="C3521" s="14" t="s">
        <v>4499</v>
      </c>
      <c r="D3521" s="14" t="s">
        <v>5433</v>
      </c>
      <c r="E3521" s="15" t="s">
        <v>1655</v>
      </c>
      <c r="F3521" s="15" t="s">
        <v>887</v>
      </c>
      <c r="G3521" s="16"/>
      <c r="H3521">
        <f t="shared" si="162"/>
        <v>0</v>
      </c>
      <c r="I3521">
        <f t="shared" si="163"/>
        <v>0</v>
      </c>
      <c r="J3521">
        <f t="shared" si="164"/>
        <v>0</v>
      </c>
    </row>
    <row r="3522" spans="1:31" hidden="1">
      <c r="A3522">
        <v>618139</v>
      </c>
      <c r="B3522" s="14">
        <v>44859.043253564814</v>
      </c>
      <c r="C3522" s="14" t="s">
        <v>4499</v>
      </c>
      <c r="D3522" s="14" t="s">
        <v>5433</v>
      </c>
      <c r="E3522" s="15" t="s">
        <v>1656</v>
      </c>
      <c r="F3522" s="15" t="s">
        <v>887</v>
      </c>
      <c r="G3522" s="16"/>
      <c r="H3522">
        <f t="shared" si="162"/>
        <v>0</v>
      </c>
      <c r="I3522">
        <f t="shared" si="163"/>
        <v>0</v>
      </c>
      <c r="J3522">
        <f t="shared" si="164"/>
        <v>0</v>
      </c>
    </row>
    <row r="3523" spans="1:31" hidden="1">
      <c r="A3523">
        <v>618139</v>
      </c>
      <c r="B3523" s="14">
        <v>44859.043254872682</v>
      </c>
      <c r="C3523" s="14" t="s">
        <v>4499</v>
      </c>
      <c r="D3523" s="14" t="s">
        <v>5433</v>
      </c>
      <c r="E3523" s="15" t="s">
        <v>1657</v>
      </c>
      <c r="F3523" s="15" t="s">
        <v>887</v>
      </c>
      <c r="G3523" s="16"/>
      <c r="H3523">
        <f t="shared" si="162"/>
        <v>0</v>
      </c>
      <c r="I3523">
        <f t="shared" si="163"/>
        <v>0</v>
      </c>
      <c r="J3523">
        <f t="shared" si="164"/>
        <v>0</v>
      </c>
    </row>
    <row r="3524" spans="1:31" hidden="1">
      <c r="A3524">
        <v>618139</v>
      </c>
      <c r="B3524" s="14">
        <v>44859.043309155095</v>
      </c>
      <c r="C3524" s="14" t="s">
        <v>4499</v>
      </c>
      <c r="D3524" s="14" t="s">
        <v>5434</v>
      </c>
      <c r="E3524" s="15" t="s">
        <v>1663</v>
      </c>
      <c r="F3524" s="15" t="s">
        <v>887</v>
      </c>
      <c r="G3524" s="16"/>
      <c r="H3524">
        <f t="shared" si="162"/>
        <v>0</v>
      </c>
      <c r="I3524">
        <f t="shared" si="163"/>
        <v>0</v>
      </c>
      <c r="J3524">
        <f t="shared" si="164"/>
        <v>0</v>
      </c>
    </row>
    <row r="3525" spans="1:31" hidden="1">
      <c r="A3525">
        <v>618139</v>
      </c>
      <c r="B3525" s="14">
        <v>44859.043417372683</v>
      </c>
      <c r="C3525" s="14" t="s">
        <v>4499</v>
      </c>
      <c r="D3525" s="14" t="s">
        <v>5435</v>
      </c>
      <c r="E3525" s="15" t="s">
        <v>1666</v>
      </c>
      <c r="F3525" s="15" t="s">
        <v>1394</v>
      </c>
      <c r="G3525" s="16">
        <v>13</v>
      </c>
      <c r="H3525">
        <f t="shared" si="162"/>
        <v>0</v>
      </c>
      <c r="I3525">
        <f t="shared" si="163"/>
        <v>0</v>
      </c>
      <c r="J3525">
        <f t="shared" si="164"/>
        <v>0</v>
      </c>
      <c r="K3525" t="s">
        <v>3074</v>
      </c>
      <c r="L3525" t="s">
        <v>3431</v>
      </c>
      <c r="M3525" t="s">
        <v>3432</v>
      </c>
    </row>
    <row r="3526" spans="1:31" hidden="1">
      <c r="A3526">
        <v>618139</v>
      </c>
      <c r="B3526" s="14">
        <v>44859.043417627312</v>
      </c>
      <c r="C3526" s="14" t="s">
        <v>4499</v>
      </c>
      <c r="D3526" s="14" t="s">
        <v>5435</v>
      </c>
      <c r="E3526" s="15" t="s">
        <v>2702</v>
      </c>
      <c r="F3526" s="15" t="s">
        <v>1395</v>
      </c>
      <c r="G3526" s="16" t="s">
        <v>887</v>
      </c>
      <c r="H3526">
        <f t="shared" si="162"/>
        <v>0</v>
      </c>
      <c r="I3526">
        <f t="shared" si="163"/>
        <v>3</v>
      </c>
      <c r="J3526">
        <f t="shared" si="164"/>
        <v>3</v>
      </c>
      <c r="K3526" t="s">
        <v>3005</v>
      </c>
      <c r="L3526" t="s">
        <v>3009</v>
      </c>
      <c r="M3526" t="s">
        <v>2929</v>
      </c>
      <c r="N3526" t="s">
        <v>3431</v>
      </c>
      <c r="O3526" t="s">
        <v>3007</v>
      </c>
      <c r="P3526" t="s">
        <v>3009</v>
      </c>
      <c r="Q3526" t="s">
        <v>3009</v>
      </c>
      <c r="R3526" t="s">
        <v>2929</v>
      </c>
      <c r="S3526" t="s">
        <v>3015</v>
      </c>
      <c r="T3526" t="s">
        <v>2929</v>
      </c>
      <c r="U3526" t="s">
        <v>2929</v>
      </c>
      <c r="V3526" t="s">
        <v>3024</v>
      </c>
      <c r="W3526" t="s">
        <v>2929</v>
      </c>
      <c r="X3526" t="s">
        <v>3209</v>
      </c>
      <c r="Y3526" t="s">
        <v>2877</v>
      </c>
      <c r="Z3526" t="s">
        <v>3398</v>
      </c>
      <c r="AA3526" t="s">
        <v>3399</v>
      </c>
      <c r="AB3526" t="s">
        <v>3008</v>
      </c>
      <c r="AC3526" t="s">
        <v>3016</v>
      </c>
      <c r="AD3526" t="s">
        <v>3006</v>
      </c>
      <c r="AE3526" t="s">
        <v>3009</v>
      </c>
    </row>
    <row r="3527" spans="1:31" hidden="1">
      <c r="A3527">
        <v>618139</v>
      </c>
      <c r="B3527" s="14">
        <v>44859.043417847221</v>
      </c>
      <c r="C3527" s="14" t="s">
        <v>4499</v>
      </c>
      <c r="D3527" s="14" t="s">
        <v>5435</v>
      </c>
      <c r="E3527" s="15" t="s">
        <v>1657</v>
      </c>
      <c r="F3527" s="15" t="s">
        <v>887</v>
      </c>
      <c r="G3527" s="16"/>
      <c r="H3527">
        <f t="shared" si="162"/>
        <v>0</v>
      </c>
      <c r="I3527">
        <f t="shared" si="163"/>
        <v>0</v>
      </c>
      <c r="J3527">
        <f t="shared" si="164"/>
        <v>0</v>
      </c>
    </row>
    <row r="3528" spans="1:31" hidden="1">
      <c r="A3528">
        <v>618139</v>
      </c>
      <c r="B3528" s="14">
        <v>44859.043417928238</v>
      </c>
      <c r="C3528" s="14" t="s">
        <v>4499</v>
      </c>
      <c r="D3528" s="14" t="s">
        <v>5435</v>
      </c>
      <c r="E3528" s="15" t="s">
        <v>1661</v>
      </c>
      <c r="F3528" s="15" t="s">
        <v>1396</v>
      </c>
      <c r="G3528" s="16" t="s">
        <v>887</v>
      </c>
      <c r="H3528">
        <f t="shared" si="162"/>
        <v>0</v>
      </c>
      <c r="I3528">
        <f t="shared" si="163"/>
        <v>0</v>
      </c>
      <c r="J3528">
        <f t="shared" si="164"/>
        <v>0</v>
      </c>
      <c r="K3528" t="s">
        <v>3007</v>
      </c>
      <c r="L3528" t="s">
        <v>3074</v>
      </c>
    </row>
    <row r="3529" spans="1:31" hidden="1">
      <c r="A3529">
        <v>618139</v>
      </c>
      <c r="B3529" s="14">
        <v>44859.043464444447</v>
      </c>
      <c r="C3529" s="14" t="s">
        <v>4499</v>
      </c>
      <c r="D3529" s="14" t="s">
        <v>5436</v>
      </c>
      <c r="E3529" s="15" t="s">
        <v>1663</v>
      </c>
      <c r="F3529" s="15" t="s">
        <v>887</v>
      </c>
      <c r="G3529" s="16"/>
      <c r="H3529">
        <f t="shared" si="162"/>
        <v>0</v>
      </c>
      <c r="I3529">
        <f t="shared" si="163"/>
        <v>0</v>
      </c>
      <c r="J3529">
        <f t="shared" si="164"/>
        <v>0</v>
      </c>
    </row>
    <row r="3530" spans="1:31" hidden="1">
      <c r="A3530">
        <v>618139</v>
      </c>
      <c r="B3530" s="14">
        <v>44859.043558981481</v>
      </c>
      <c r="C3530" s="14" t="s">
        <v>4499</v>
      </c>
      <c r="D3530" s="14" t="s">
        <v>5437</v>
      </c>
      <c r="E3530" s="15" t="s">
        <v>1666</v>
      </c>
      <c r="F3530" s="15" t="s">
        <v>1394</v>
      </c>
      <c r="G3530" s="16">
        <v>13</v>
      </c>
      <c r="H3530">
        <f t="shared" si="162"/>
        <v>0</v>
      </c>
      <c r="I3530">
        <f t="shared" si="163"/>
        <v>0</v>
      </c>
      <c r="J3530">
        <f t="shared" si="164"/>
        <v>0</v>
      </c>
      <c r="K3530" t="s">
        <v>3074</v>
      </c>
      <c r="L3530" t="s">
        <v>3431</v>
      </c>
      <c r="M3530" t="s">
        <v>3432</v>
      </c>
    </row>
    <row r="3531" spans="1:31" hidden="1">
      <c r="A3531">
        <v>618139</v>
      </c>
      <c r="B3531" s="14">
        <v>44859.043559131947</v>
      </c>
      <c r="C3531" s="14" t="s">
        <v>4499</v>
      </c>
      <c r="D3531" s="14" t="s">
        <v>5438</v>
      </c>
      <c r="E3531" s="15" t="s">
        <v>2702</v>
      </c>
      <c r="F3531" s="15" t="s">
        <v>1397</v>
      </c>
      <c r="G3531" s="16" t="s">
        <v>887</v>
      </c>
      <c r="H3531">
        <f t="shared" si="162"/>
        <v>0</v>
      </c>
      <c r="I3531">
        <f t="shared" si="163"/>
        <v>3</v>
      </c>
      <c r="J3531">
        <f t="shared" si="164"/>
        <v>3</v>
      </c>
      <c r="K3531" t="s">
        <v>3005</v>
      </c>
      <c r="L3531" t="s">
        <v>3009</v>
      </c>
      <c r="M3531" t="s">
        <v>2929</v>
      </c>
      <c r="N3531" t="s">
        <v>3433</v>
      </c>
      <c r="O3531" t="s">
        <v>3007</v>
      </c>
      <c r="P3531" t="s">
        <v>3009</v>
      </c>
      <c r="Q3531" t="s">
        <v>3009</v>
      </c>
      <c r="R3531" t="s">
        <v>2929</v>
      </c>
      <c r="S3531" t="s">
        <v>3019</v>
      </c>
      <c r="T3531" t="s">
        <v>2929</v>
      </c>
      <c r="U3531" t="s">
        <v>2929</v>
      </c>
      <c r="V3531" t="s">
        <v>3024</v>
      </c>
      <c r="W3531" t="s">
        <v>2929</v>
      </c>
      <c r="X3531" t="s">
        <v>3209</v>
      </c>
      <c r="Y3531" t="s">
        <v>2877</v>
      </c>
      <c r="Z3531" t="s">
        <v>3398</v>
      </c>
      <c r="AA3531" t="s">
        <v>3399</v>
      </c>
      <c r="AB3531" t="s">
        <v>3008</v>
      </c>
      <c r="AC3531" t="s">
        <v>3016</v>
      </c>
      <c r="AD3531" t="s">
        <v>3006</v>
      </c>
      <c r="AE3531" t="s">
        <v>3009</v>
      </c>
    </row>
    <row r="3532" spans="1:31" hidden="1">
      <c r="A3532">
        <v>618139</v>
      </c>
      <c r="B3532" s="14">
        <v>44859.043559351849</v>
      </c>
      <c r="C3532" s="14" t="s">
        <v>4499</v>
      </c>
      <c r="D3532" s="14" t="s">
        <v>5438</v>
      </c>
      <c r="E3532" s="15" t="s">
        <v>1657</v>
      </c>
      <c r="F3532" s="15" t="s">
        <v>887</v>
      </c>
      <c r="G3532" s="16"/>
      <c r="H3532">
        <f t="shared" si="162"/>
        <v>0</v>
      </c>
      <c r="I3532">
        <f t="shared" si="163"/>
        <v>0</v>
      </c>
      <c r="J3532">
        <f t="shared" si="164"/>
        <v>0</v>
      </c>
    </row>
    <row r="3533" spans="1:31" hidden="1">
      <c r="A3533">
        <v>618139</v>
      </c>
      <c r="B3533" s="14">
        <v>44859.043559421298</v>
      </c>
      <c r="C3533" s="14" t="s">
        <v>4499</v>
      </c>
      <c r="D3533" s="14" t="s">
        <v>5438</v>
      </c>
      <c r="E3533" s="15" t="s">
        <v>1661</v>
      </c>
      <c r="F3533" s="15" t="s">
        <v>1398</v>
      </c>
      <c r="G3533" s="16" t="s">
        <v>887</v>
      </c>
      <c r="H3533">
        <f t="shared" ref="H3533:H3596" si="165">COUNTIF(E3533,"*"&amp;$E$2&amp;"*")+COUNTIF(E3533,"*"&amp;$E$3&amp;"*")+COUNTIF(E3533,"*"&amp;$E$4&amp;"*")</f>
        <v>0</v>
      </c>
      <c r="I3533">
        <f t="shared" ref="I3533:I3596" si="166">COUNTIF(F3533,"*"&amp;$E$2&amp;"*")+COUNTIF(F3533,"*"&amp;$E$3&amp;"*")+COUNTIF(F3533,"*"&amp;$E$4&amp;"*")</f>
        <v>0</v>
      </c>
      <c r="J3533">
        <f t="shared" si="164"/>
        <v>0</v>
      </c>
      <c r="K3533" t="s">
        <v>3091</v>
      </c>
      <c r="L3533" t="s">
        <v>3434</v>
      </c>
    </row>
    <row r="3534" spans="1:31" hidden="1">
      <c r="A3534">
        <v>618139</v>
      </c>
      <c r="B3534" s="14">
        <v>44859.043600868055</v>
      </c>
      <c r="C3534" s="14" t="s">
        <v>4499</v>
      </c>
      <c r="D3534" s="14" t="s">
        <v>5439</v>
      </c>
      <c r="E3534" s="15" t="s">
        <v>1668</v>
      </c>
      <c r="F3534" s="15" t="s">
        <v>1071</v>
      </c>
      <c r="G3534" s="16" t="s">
        <v>887</v>
      </c>
      <c r="H3534">
        <f t="shared" si="165"/>
        <v>0</v>
      </c>
      <c r="I3534">
        <f t="shared" si="166"/>
        <v>0</v>
      </c>
      <c r="J3534">
        <f t="shared" ref="J3534:J3597" si="167">SUM(H3534:I3534)</f>
        <v>0</v>
      </c>
      <c r="K3534" t="s">
        <v>3009</v>
      </c>
      <c r="L3534" t="s">
        <v>3009</v>
      </c>
      <c r="M3534" t="s">
        <v>3006</v>
      </c>
    </row>
    <row r="3535" spans="1:31" hidden="1">
      <c r="A3535">
        <v>618139</v>
      </c>
      <c r="B3535" s="14">
        <v>44859.043602349535</v>
      </c>
      <c r="C3535" s="14" t="s">
        <v>4499</v>
      </c>
      <c r="D3535" s="14" t="s">
        <v>5439</v>
      </c>
      <c r="E3535" s="15" t="s">
        <v>1669</v>
      </c>
      <c r="F3535" s="15" t="s">
        <v>898</v>
      </c>
      <c r="G3535" s="16" t="s">
        <v>887</v>
      </c>
      <c r="H3535">
        <f t="shared" si="165"/>
        <v>0</v>
      </c>
      <c r="I3535">
        <f t="shared" si="166"/>
        <v>0</v>
      </c>
      <c r="J3535">
        <f t="shared" si="167"/>
        <v>0</v>
      </c>
      <c r="K3535" t="s">
        <v>2787</v>
      </c>
    </row>
    <row r="3536" spans="1:31" hidden="1">
      <c r="A3536">
        <v>618139</v>
      </c>
      <c r="B3536" s="14">
        <v>44859.043618310185</v>
      </c>
      <c r="C3536" s="14" t="s">
        <v>4499</v>
      </c>
      <c r="D3536" s="14" t="s">
        <v>5440</v>
      </c>
      <c r="E3536" s="15" t="s">
        <v>1655</v>
      </c>
      <c r="F3536" s="15" t="s">
        <v>887</v>
      </c>
      <c r="G3536" s="16"/>
      <c r="H3536">
        <f t="shared" si="165"/>
        <v>0</v>
      </c>
      <c r="I3536">
        <f t="shared" si="166"/>
        <v>0</v>
      </c>
      <c r="J3536">
        <f t="shared" si="167"/>
        <v>0</v>
      </c>
    </row>
    <row r="3537" spans="1:14" hidden="1">
      <c r="A3537">
        <v>618139</v>
      </c>
      <c r="B3537" s="14">
        <v>44859.043618425923</v>
      </c>
      <c r="C3537" s="14" t="s">
        <v>4499</v>
      </c>
      <c r="D3537" s="14" t="s">
        <v>5440</v>
      </c>
      <c r="E3537" s="15" t="s">
        <v>1656</v>
      </c>
      <c r="F3537" s="15" t="s">
        <v>887</v>
      </c>
      <c r="G3537" s="16"/>
      <c r="H3537">
        <f t="shared" si="165"/>
        <v>0</v>
      </c>
      <c r="I3537">
        <f t="shared" si="166"/>
        <v>0</v>
      </c>
      <c r="J3537">
        <f t="shared" si="167"/>
        <v>0</v>
      </c>
    </row>
    <row r="3538" spans="1:14" hidden="1">
      <c r="A3538">
        <v>618139</v>
      </c>
      <c r="B3538" s="14">
        <v>44859.043726979166</v>
      </c>
      <c r="C3538" s="14" t="s">
        <v>4499</v>
      </c>
      <c r="D3538" s="14" t="s">
        <v>5441</v>
      </c>
      <c r="E3538" s="15" t="s">
        <v>1668</v>
      </c>
      <c r="F3538" s="15" t="s">
        <v>1072</v>
      </c>
      <c r="G3538" s="16" t="s">
        <v>887</v>
      </c>
      <c r="H3538">
        <f t="shared" si="165"/>
        <v>0</v>
      </c>
      <c r="I3538">
        <f t="shared" si="166"/>
        <v>0</v>
      </c>
      <c r="J3538">
        <f t="shared" si="167"/>
        <v>0</v>
      </c>
      <c r="K3538" t="s">
        <v>3006</v>
      </c>
      <c r="L3538" t="s">
        <v>3006</v>
      </c>
      <c r="M3538" t="s">
        <v>3006</v>
      </c>
    </row>
    <row r="3539" spans="1:14" hidden="1">
      <c r="A3539">
        <v>618139</v>
      </c>
      <c r="B3539" s="14">
        <v>44859.043727025462</v>
      </c>
      <c r="C3539" s="14" t="s">
        <v>4499</v>
      </c>
      <c r="D3539" s="14" t="s">
        <v>5441</v>
      </c>
      <c r="E3539" s="15" t="s">
        <v>1669</v>
      </c>
      <c r="F3539" s="15" t="s">
        <v>907</v>
      </c>
      <c r="G3539" s="16" t="s">
        <v>887</v>
      </c>
      <c r="H3539">
        <f t="shared" si="165"/>
        <v>0</v>
      </c>
      <c r="I3539">
        <f t="shared" si="166"/>
        <v>0</v>
      </c>
      <c r="J3539">
        <f t="shared" si="167"/>
        <v>0</v>
      </c>
      <c r="K3539" t="s">
        <v>2790</v>
      </c>
    </row>
    <row r="3540" spans="1:14" hidden="1">
      <c r="A3540">
        <v>618139</v>
      </c>
      <c r="B3540" s="14">
        <v>44859.044242002317</v>
      </c>
      <c r="C3540" s="14" t="s">
        <v>4499</v>
      </c>
      <c r="D3540" s="14" t="s">
        <v>5442</v>
      </c>
      <c r="E3540" s="15" t="s">
        <v>1655</v>
      </c>
      <c r="F3540" s="15" t="s">
        <v>887</v>
      </c>
      <c r="G3540" s="16"/>
      <c r="H3540">
        <f t="shared" si="165"/>
        <v>0</v>
      </c>
      <c r="I3540">
        <f t="shared" si="166"/>
        <v>0</v>
      </c>
      <c r="J3540">
        <f t="shared" si="167"/>
        <v>0</v>
      </c>
    </row>
    <row r="3541" spans="1:14" hidden="1">
      <c r="A3541">
        <v>618139</v>
      </c>
      <c r="B3541" s="14">
        <v>44859.044242164353</v>
      </c>
      <c r="C3541" s="14" t="s">
        <v>4499</v>
      </c>
      <c r="D3541" s="14" t="s">
        <v>5442</v>
      </c>
      <c r="E3541" s="15" t="s">
        <v>1656</v>
      </c>
      <c r="F3541" s="15" t="s">
        <v>887</v>
      </c>
      <c r="G3541" s="16"/>
      <c r="H3541">
        <f t="shared" si="165"/>
        <v>0</v>
      </c>
      <c r="I3541">
        <f t="shared" si="166"/>
        <v>0</v>
      </c>
      <c r="J3541">
        <f t="shared" si="167"/>
        <v>0</v>
      </c>
    </row>
    <row r="3542" spans="1:14" hidden="1">
      <c r="A3542">
        <v>618139</v>
      </c>
      <c r="B3542" s="14">
        <v>44859.044429513888</v>
      </c>
      <c r="C3542" s="14" t="s">
        <v>4499</v>
      </c>
      <c r="D3542" s="14" t="s">
        <v>5443</v>
      </c>
      <c r="E3542" s="15" t="s">
        <v>1668</v>
      </c>
      <c r="F3542" s="15" t="s">
        <v>1072</v>
      </c>
      <c r="G3542" s="16" t="s">
        <v>887</v>
      </c>
      <c r="H3542">
        <f t="shared" si="165"/>
        <v>0</v>
      </c>
      <c r="I3542">
        <f t="shared" si="166"/>
        <v>0</v>
      </c>
      <c r="J3542">
        <f t="shared" si="167"/>
        <v>0</v>
      </c>
      <c r="K3542" t="s">
        <v>3006</v>
      </c>
      <c r="L3542" t="s">
        <v>3006</v>
      </c>
      <c r="M3542" t="s">
        <v>3006</v>
      </c>
    </row>
    <row r="3543" spans="1:14" hidden="1">
      <c r="A3543">
        <v>618139</v>
      </c>
      <c r="B3543" s="14">
        <v>44859.044429548609</v>
      </c>
      <c r="C3543" s="14" t="s">
        <v>4499</v>
      </c>
      <c r="D3543" s="14" t="s">
        <v>5443</v>
      </c>
      <c r="E3543" s="15" t="s">
        <v>1669</v>
      </c>
      <c r="F3543" s="15" t="s">
        <v>898</v>
      </c>
      <c r="G3543" s="16" t="s">
        <v>887</v>
      </c>
      <c r="H3543">
        <f t="shared" si="165"/>
        <v>0</v>
      </c>
      <c r="I3543">
        <f t="shared" si="166"/>
        <v>0</v>
      </c>
      <c r="J3543">
        <f t="shared" si="167"/>
        <v>0</v>
      </c>
      <c r="K3543" t="s">
        <v>2787</v>
      </c>
    </row>
    <row r="3544" spans="1:14" hidden="1">
      <c r="A3544">
        <v>618139</v>
      </c>
      <c r="B3544" s="14">
        <v>44859.044651099539</v>
      </c>
      <c r="C3544" s="14" t="s">
        <v>4499</v>
      </c>
      <c r="D3544" s="14" t="s">
        <v>5444</v>
      </c>
      <c r="E3544" s="15" t="s">
        <v>1655</v>
      </c>
      <c r="F3544" s="15" t="s">
        <v>887</v>
      </c>
      <c r="G3544" s="16"/>
      <c r="H3544">
        <f t="shared" si="165"/>
        <v>0</v>
      </c>
      <c r="I3544">
        <f t="shared" si="166"/>
        <v>0</v>
      </c>
      <c r="J3544">
        <f t="shared" si="167"/>
        <v>0</v>
      </c>
    </row>
    <row r="3545" spans="1:14" hidden="1">
      <c r="A3545">
        <v>618139</v>
      </c>
      <c r="B3545" s="14">
        <v>44859.044651215278</v>
      </c>
      <c r="C3545" s="14" t="s">
        <v>4499</v>
      </c>
      <c r="D3545" s="14" t="s">
        <v>5444</v>
      </c>
      <c r="E3545" s="15" t="s">
        <v>1656</v>
      </c>
      <c r="F3545" s="15" t="s">
        <v>887</v>
      </c>
      <c r="G3545" s="16"/>
      <c r="H3545">
        <f t="shared" si="165"/>
        <v>0</v>
      </c>
      <c r="I3545">
        <f t="shared" si="166"/>
        <v>0</v>
      </c>
      <c r="J3545">
        <f t="shared" si="167"/>
        <v>0</v>
      </c>
    </row>
    <row r="3546" spans="1:14" hidden="1">
      <c r="A3546">
        <v>618139</v>
      </c>
      <c r="B3546" s="14">
        <v>44859.044717824072</v>
      </c>
      <c r="C3546" s="14" t="s">
        <v>4499</v>
      </c>
      <c r="D3546" s="14" t="s">
        <v>5445</v>
      </c>
      <c r="E3546" s="15" t="s">
        <v>1668</v>
      </c>
      <c r="F3546" s="15" t="s">
        <v>1072</v>
      </c>
      <c r="G3546" s="16" t="s">
        <v>887</v>
      </c>
      <c r="H3546">
        <f t="shared" si="165"/>
        <v>0</v>
      </c>
      <c r="I3546">
        <f t="shared" si="166"/>
        <v>0</v>
      </c>
      <c r="J3546">
        <f t="shared" si="167"/>
        <v>0</v>
      </c>
      <c r="K3546" t="s">
        <v>3006</v>
      </c>
      <c r="L3546" t="s">
        <v>3006</v>
      </c>
      <c r="M3546" t="s">
        <v>3006</v>
      </c>
    </row>
    <row r="3547" spans="1:14" hidden="1">
      <c r="A3547">
        <v>618139</v>
      </c>
      <c r="B3547" s="14">
        <v>44859.044717858793</v>
      </c>
      <c r="C3547" s="14" t="s">
        <v>4499</v>
      </c>
      <c r="D3547" s="14" t="s">
        <v>5445</v>
      </c>
      <c r="E3547" s="15" t="s">
        <v>1669</v>
      </c>
      <c r="F3547" s="15" t="s">
        <v>898</v>
      </c>
      <c r="G3547" s="16" t="s">
        <v>887</v>
      </c>
      <c r="H3547">
        <f t="shared" si="165"/>
        <v>0</v>
      </c>
      <c r="I3547">
        <f t="shared" si="166"/>
        <v>0</v>
      </c>
      <c r="J3547">
        <f t="shared" si="167"/>
        <v>0</v>
      </c>
      <c r="K3547" t="s">
        <v>2787</v>
      </c>
    </row>
    <row r="3548" spans="1:14" hidden="1">
      <c r="A3548">
        <v>618139</v>
      </c>
      <c r="B3548" s="14">
        <v>44859.059053101853</v>
      </c>
      <c r="C3548" s="14" t="s">
        <v>4499</v>
      </c>
      <c r="D3548" s="14" t="s">
        <v>5446</v>
      </c>
      <c r="E3548" s="15" t="s">
        <v>1655</v>
      </c>
      <c r="F3548" s="15" t="s">
        <v>887</v>
      </c>
      <c r="G3548" s="16"/>
      <c r="H3548">
        <f t="shared" si="165"/>
        <v>0</v>
      </c>
      <c r="I3548">
        <f t="shared" si="166"/>
        <v>0</v>
      </c>
      <c r="J3548">
        <f t="shared" si="167"/>
        <v>0</v>
      </c>
    </row>
    <row r="3549" spans="1:14" hidden="1">
      <c r="A3549">
        <v>618139</v>
      </c>
      <c r="B3549" s="14">
        <v>44859.059053217592</v>
      </c>
      <c r="C3549" s="14" t="s">
        <v>4499</v>
      </c>
      <c r="D3549" s="14" t="s">
        <v>5446</v>
      </c>
      <c r="E3549" s="15" t="s">
        <v>1656</v>
      </c>
      <c r="F3549" s="15" t="s">
        <v>887</v>
      </c>
      <c r="G3549" s="16"/>
      <c r="H3549">
        <f t="shared" si="165"/>
        <v>0</v>
      </c>
      <c r="I3549">
        <f t="shared" si="166"/>
        <v>0</v>
      </c>
      <c r="J3549">
        <f t="shared" si="167"/>
        <v>0</v>
      </c>
    </row>
    <row r="3550" spans="1:14" hidden="1">
      <c r="A3550">
        <v>618139</v>
      </c>
      <c r="B3550" s="14">
        <v>44859.059053368059</v>
      </c>
      <c r="C3550" s="14" t="s">
        <v>4499</v>
      </c>
      <c r="D3550" s="14" t="s">
        <v>5446</v>
      </c>
      <c r="E3550" s="15" t="s">
        <v>1672</v>
      </c>
      <c r="F3550" s="15" t="s">
        <v>887</v>
      </c>
      <c r="G3550" s="16"/>
      <c r="H3550">
        <f t="shared" si="165"/>
        <v>0</v>
      </c>
      <c r="I3550">
        <f t="shared" si="166"/>
        <v>0</v>
      </c>
      <c r="J3550">
        <f t="shared" si="167"/>
        <v>0</v>
      </c>
    </row>
    <row r="3551" spans="1:14" hidden="1">
      <c r="A3551">
        <v>618139</v>
      </c>
      <c r="B3551" s="14">
        <v>44859.059053854166</v>
      </c>
      <c r="C3551" s="14" t="s">
        <v>4499</v>
      </c>
      <c r="D3551" s="14" t="s">
        <v>5446</v>
      </c>
      <c r="E3551" s="15" t="s">
        <v>1673</v>
      </c>
      <c r="F3551" s="15" t="s">
        <v>1399</v>
      </c>
      <c r="G3551" s="16">
        <v>13</v>
      </c>
      <c r="H3551">
        <f t="shared" si="165"/>
        <v>0</v>
      </c>
      <c r="I3551">
        <f t="shared" si="166"/>
        <v>0</v>
      </c>
      <c r="J3551">
        <f t="shared" si="167"/>
        <v>0</v>
      </c>
      <c r="K3551" t="s">
        <v>3074</v>
      </c>
      <c r="L3551" t="s">
        <v>3431</v>
      </c>
      <c r="M3551" t="s">
        <v>3432</v>
      </c>
      <c r="N3551" t="s">
        <v>3077</v>
      </c>
    </row>
    <row r="3552" spans="1:14" hidden="1">
      <c r="A3552">
        <v>618139</v>
      </c>
      <c r="B3552" s="14">
        <v>44859.059053888886</v>
      </c>
      <c r="C3552" s="14" t="s">
        <v>4499</v>
      </c>
      <c r="D3552" s="14" t="s">
        <v>5446</v>
      </c>
      <c r="E3552" s="15" t="s">
        <v>1675</v>
      </c>
      <c r="F3552" s="15" t="s">
        <v>887</v>
      </c>
      <c r="G3552" s="16"/>
      <c r="H3552">
        <f t="shared" si="165"/>
        <v>0</v>
      </c>
      <c r="I3552">
        <f t="shared" si="166"/>
        <v>0</v>
      </c>
      <c r="J3552">
        <f t="shared" si="167"/>
        <v>0</v>
      </c>
    </row>
    <row r="3553" spans="1:31" hidden="1">
      <c r="A3553">
        <v>618139</v>
      </c>
      <c r="B3553" s="14">
        <v>44859.0590553125</v>
      </c>
      <c r="C3553" s="14" t="s">
        <v>4499</v>
      </c>
      <c r="D3553" s="14" t="s">
        <v>5446</v>
      </c>
      <c r="E3553" s="15" t="s">
        <v>1676</v>
      </c>
      <c r="F3553" s="15" t="s">
        <v>962</v>
      </c>
      <c r="G3553" s="16" t="s">
        <v>887</v>
      </c>
      <c r="H3553">
        <f t="shared" si="165"/>
        <v>0</v>
      </c>
      <c r="I3553">
        <f t="shared" si="166"/>
        <v>0</v>
      </c>
      <c r="J3553">
        <f t="shared" si="167"/>
        <v>0</v>
      </c>
      <c r="K3553" t="s">
        <v>3009</v>
      </c>
      <c r="L3553" t="s">
        <v>3009</v>
      </c>
    </row>
    <row r="3554" spans="1:31" hidden="1">
      <c r="A3554">
        <v>618139</v>
      </c>
      <c r="B3554" s="14">
        <v>44859.059055405094</v>
      </c>
      <c r="C3554" s="14" t="s">
        <v>4499</v>
      </c>
      <c r="D3554" s="14" t="s">
        <v>5446</v>
      </c>
      <c r="E3554" s="15" t="s">
        <v>1677</v>
      </c>
      <c r="F3554" s="15" t="s">
        <v>1400</v>
      </c>
      <c r="G3554" s="16" t="s">
        <v>887</v>
      </c>
      <c r="H3554">
        <f t="shared" si="165"/>
        <v>0</v>
      </c>
      <c r="I3554">
        <f t="shared" si="166"/>
        <v>3</v>
      </c>
      <c r="J3554">
        <f t="shared" si="167"/>
        <v>3</v>
      </c>
      <c r="K3554" t="s">
        <v>3074</v>
      </c>
      <c r="L3554" t="s">
        <v>3009</v>
      </c>
      <c r="M3554" t="s">
        <v>2929</v>
      </c>
      <c r="N3554" t="s">
        <v>3435</v>
      </c>
      <c r="O3554" t="s">
        <v>3007</v>
      </c>
      <c r="P3554" t="s">
        <v>3009</v>
      </c>
      <c r="Q3554" t="s">
        <v>3009</v>
      </c>
      <c r="R3554" t="s">
        <v>2929</v>
      </c>
      <c r="S3554" t="s">
        <v>3015</v>
      </c>
      <c r="T3554" t="s">
        <v>2929</v>
      </c>
      <c r="U3554" t="s">
        <v>2929</v>
      </c>
      <c r="V3554" t="s">
        <v>3024</v>
      </c>
      <c r="W3554" t="s">
        <v>2929</v>
      </c>
      <c r="X3554" t="s">
        <v>3209</v>
      </c>
      <c r="Y3554" t="s">
        <v>2877</v>
      </c>
      <c r="Z3554" t="s">
        <v>3398</v>
      </c>
      <c r="AA3554" t="s">
        <v>3399</v>
      </c>
      <c r="AB3554" t="s">
        <v>3008</v>
      </c>
      <c r="AC3554" t="s">
        <v>3016</v>
      </c>
      <c r="AD3554" t="s">
        <v>3006</v>
      </c>
      <c r="AE3554" t="s">
        <v>3009</v>
      </c>
    </row>
    <row r="3555" spans="1:31" hidden="1">
      <c r="A3555">
        <v>618139</v>
      </c>
      <c r="B3555" s="14">
        <v>44859.059055520833</v>
      </c>
      <c r="C3555" s="14" t="s">
        <v>4499</v>
      </c>
      <c r="D3555" s="14" t="s">
        <v>5446</v>
      </c>
      <c r="E3555" s="15" t="s">
        <v>1666</v>
      </c>
      <c r="F3555" s="15" t="s">
        <v>1401</v>
      </c>
      <c r="G3555" s="16">
        <v>14</v>
      </c>
      <c r="H3555">
        <f t="shared" si="165"/>
        <v>0</v>
      </c>
      <c r="I3555">
        <f t="shared" si="166"/>
        <v>0</v>
      </c>
      <c r="J3555">
        <f t="shared" si="167"/>
        <v>0</v>
      </c>
      <c r="K3555" t="s">
        <v>3434</v>
      </c>
      <c r="L3555" t="s">
        <v>3433</v>
      </c>
      <c r="M3555" t="s">
        <v>3436</v>
      </c>
    </row>
    <row r="3556" spans="1:31" hidden="1">
      <c r="A3556">
        <v>618139</v>
      </c>
      <c r="B3556" s="14">
        <v>44859.059055648147</v>
      </c>
      <c r="C3556" s="14" t="s">
        <v>4499</v>
      </c>
      <c r="D3556" s="14" t="s">
        <v>5446</v>
      </c>
      <c r="E3556" s="15" t="s">
        <v>1680</v>
      </c>
      <c r="F3556" s="15" t="s">
        <v>887</v>
      </c>
      <c r="G3556" s="16"/>
      <c r="H3556">
        <f t="shared" si="165"/>
        <v>0</v>
      </c>
      <c r="I3556">
        <f t="shared" si="166"/>
        <v>0</v>
      </c>
      <c r="J3556">
        <f t="shared" si="167"/>
        <v>0</v>
      </c>
    </row>
    <row r="3557" spans="1:31" hidden="1">
      <c r="A3557">
        <v>618139</v>
      </c>
      <c r="B3557" s="14">
        <v>44859.05905614583</v>
      </c>
      <c r="C3557" s="14" t="s">
        <v>4499</v>
      </c>
      <c r="D3557" s="14" t="s">
        <v>5446</v>
      </c>
      <c r="E3557" s="15" t="s">
        <v>1681</v>
      </c>
      <c r="F3557" s="15" t="s">
        <v>1373</v>
      </c>
      <c r="G3557" s="16" t="s">
        <v>887</v>
      </c>
      <c r="H3557">
        <f t="shared" si="165"/>
        <v>1</v>
      </c>
      <c r="I3557">
        <f t="shared" si="166"/>
        <v>2</v>
      </c>
      <c r="J3557">
        <f t="shared" si="167"/>
        <v>3</v>
      </c>
      <c r="K3557" t="s">
        <v>2877</v>
      </c>
      <c r="L3557" t="s">
        <v>3417</v>
      </c>
      <c r="M3557" t="s">
        <v>3418</v>
      </c>
    </row>
    <row r="3558" spans="1:31" hidden="1">
      <c r="A3558">
        <v>618139</v>
      </c>
      <c r="B3558" s="14">
        <v>44859.059056157406</v>
      </c>
      <c r="C3558" s="14" t="s">
        <v>4499</v>
      </c>
      <c r="D3558" s="14" t="s">
        <v>5446</v>
      </c>
      <c r="E3558" s="15" t="s">
        <v>1683</v>
      </c>
      <c r="F3558" s="15" t="s">
        <v>887</v>
      </c>
      <c r="G3558" s="16"/>
      <c r="H3558">
        <f t="shared" si="165"/>
        <v>0</v>
      </c>
      <c r="I3558">
        <f t="shared" si="166"/>
        <v>0</v>
      </c>
      <c r="J3558">
        <f t="shared" si="167"/>
        <v>0</v>
      </c>
    </row>
    <row r="3559" spans="1:31" hidden="1">
      <c r="A3559">
        <v>618139</v>
      </c>
      <c r="B3559" s="14">
        <v>44859.059056203703</v>
      </c>
      <c r="C3559" s="14" t="s">
        <v>4499</v>
      </c>
      <c r="D3559" s="14" t="s">
        <v>5446</v>
      </c>
      <c r="E3559" s="15" t="s">
        <v>1684</v>
      </c>
      <c r="F3559" s="15" t="s">
        <v>887</v>
      </c>
      <c r="G3559" s="16"/>
      <c r="H3559">
        <f t="shared" si="165"/>
        <v>0</v>
      </c>
      <c r="I3559">
        <f t="shared" si="166"/>
        <v>0</v>
      </c>
      <c r="J3559">
        <f t="shared" si="167"/>
        <v>0</v>
      </c>
    </row>
    <row r="3560" spans="1:31" hidden="1">
      <c r="A3560">
        <v>618139</v>
      </c>
      <c r="B3560" s="14">
        <v>44859.059056203703</v>
      </c>
      <c r="C3560" s="14" t="s">
        <v>4499</v>
      </c>
      <c r="D3560" s="14" t="s">
        <v>5446</v>
      </c>
      <c r="E3560" s="15" t="s">
        <v>1685</v>
      </c>
      <c r="F3560" s="15" t="s">
        <v>887</v>
      </c>
      <c r="G3560" s="16"/>
      <c r="H3560">
        <f t="shared" si="165"/>
        <v>0</v>
      </c>
      <c r="I3560">
        <f t="shared" si="166"/>
        <v>0</v>
      </c>
      <c r="J3560">
        <f t="shared" si="167"/>
        <v>0</v>
      </c>
    </row>
    <row r="3561" spans="1:31" hidden="1">
      <c r="A3561">
        <v>618139</v>
      </c>
      <c r="B3561" s="14">
        <v>44859.059056226855</v>
      </c>
      <c r="C3561" s="14" t="s">
        <v>4499</v>
      </c>
      <c r="D3561" s="14" t="s">
        <v>5446</v>
      </c>
      <c r="E3561" s="15" t="s">
        <v>1686</v>
      </c>
      <c r="F3561" s="15" t="s">
        <v>887</v>
      </c>
      <c r="G3561" s="16"/>
      <c r="H3561">
        <f t="shared" si="165"/>
        <v>0</v>
      </c>
      <c r="I3561">
        <f t="shared" si="166"/>
        <v>0</v>
      </c>
      <c r="J3561">
        <f t="shared" si="167"/>
        <v>0</v>
      </c>
    </row>
    <row r="3562" spans="1:31" hidden="1">
      <c r="A3562">
        <v>618139</v>
      </c>
      <c r="B3562" s="14">
        <v>44859.05905625</v>
      </c>
      <c r="C3562" s="14" t="s">
        <v>4499</v>
      </c>
      <c r="D3562" s="14" t="s">
        <v>5446</v>
      </c>
      <c r="E3562" s="15" t="s">
        <v>1685</v>
      </c>
      <c r="F3562" s="15" t="s">
        <v>887</v>
      </c>
      <c r="G3562" s="16"/>
      <c r="H3562">
        <f t="shared" si="165"/>
        <v>0</v>
      </c>
      <c r="I3562">
        <f t="shared" si="166"/>
        <v>0</v>
      </c>
      <c r="J3562">
        <f t="shared" si="167"/>
        <v>0</v>
      </c>
    </row>
    <row r="3563" spans="1:31" hidden="1">
      <c r="A3563">
        <v>618139</v>
      </c>
      <c r="B3563" s="14">
        <v>44859.05905625</v>
      </c>
      <c r="C3563" s="14" t="s">
        <v>4499</v>
      </c>
      <c r="D3563" s="14" t="s">
        <v>5446</v>
      </c>
      <c r="E3563" s="15" t="s">
        <v>1687</v>
      </c>
      <c r="F3563" s="15" t="s">
        <v>887</v>
      </c>
      <c r="G3563" s="16"/>
      <c r="H3563">
        <f t="shared" si="165"/>
        <v>0</v>
      </c>
      <c r="I3563">
        <f t="shared" si="166"/>
        <v>0</v>
      </c>
      <c r="J3563">
        <f t="shared" si="167"/>
        <v>0</v>
      </c>
    </row>
    <row r="3564" spans="1:31" hidden="1">
      <c r="A3564">
        <v>618139</v>
      </c>
      <c r="B3564" s="14">
        <v>44859.059056805556</v>
      </c>
      <c r="C3564" s="14" t="s">
        <v>4499</v>
      </c>
      <c r="D3564" s="14" t="s">
        <v>5447</v>
      </c>
      <c r="E3564" s="15" t="s">
        <v>1688</v>
      </c>
      <c r="F3564" s="15" t="s">
        <v>887</v>
      </c>
      <c r="G3564" s="16"/>
      <c r="H3564">
        <f t="shared" si="165"/>
        <v>0</v>
      </c>
      <c r="I3564">
        <f t="shared" si="166"/>
        <v>0</v>
      </c>
      <c r="J3564">
        <f t="shared" si="167"/>
        <v>0</v>
      </c>
    </row>
    <row r="3565" spans="1:31">
      <c r="A3565">
        <v>618139</v>
      </c>
      <c r="B3565" s="14">
        <v>44859.05906078704</v>
      </c>
      <c r="C3565" s="14" t="s">
        <v>4499</v>
      </c>
      <c r="D3565" s="14" t="s">
        <v>5447</v>
      </c>
      <c r="E3565" s="15" t="s">
        <v>1689</v>
      </c>
      <c r="F3565" s="15" t="s">
        <v>1374</v>
      </c>
      <c r="G3565" s="16" t="s">
        <v>887</v>
      </c>
      <c r="H3565">
        <f t="shared" si="165"/>
        <v>1</v>
      </c>
      <c r="I3565">
        <f t="shared" si="166"/>
        <v>3</v>
      </c>
      <c r="J3565">
        <f t="shared" si="167"/>
        <v>4</v>
      </c>
      <c r="K3565" t="s">
        <v>2877</v>
      </c>
      <c r="L3565" t="s">
        <v>3399</v>
      </c>
      <c r="M3565" t="s">
        <v>3019</v>
      </c>
      <c r="N3565" t="s">
        <v>28</v>
      </c>
      <c r="O3565" t="s">
        <v>3009</v>
      </c>
      <c r="P3565" t="s">
        <v>3009</v>
      </c>
      <c r="Q3565" t="s">
        <v>3006</v>
      </c>
      <c r="R3565" t="s">
        <v>3009</v>
      </c>
      <c r="S3565" t="s">
        <v>2929</v>
      </c>
      <c r="T3565" t="s">
        <v>2856</v>
      </c>
      <c r="U3565" t="s">
        <v>3007</v>
      </c>
    </row>
    <row r="3566" spans="1:31" hidden="1">
      <c r="A3566">
        <v>618139</v>
      </c>
      <c r="B3566" s="14">
        <v>44859.059062268519</v>
      </c>
      <c r="C3566" s="14" t="s">
        <v>4499</v>
      </c>
      <c r="D3566" s="14" t="s">
        <v>5447</v>
      </c>
      <c r="E3566" s="15" t="s">
        <v>1691</v>
      </c>
      <c r="F3566" s="15" t="s">
        <v>965</v>
      </c>
      <c r="G3566" s="16" t="s">
        <v>887</v>
      </c>
      <c r="H3566">
        <f t="shared" si="165"/>
        <v>0</v>
      </c>
      <c r="I3566">
        <f t="shared" si="166"/>
        <v>0</v>
      </c>
      <c r="J3566">
        <f t="shared" si="167"/>
        <v>0</v>
      </c>
      <c r="K3566" t="s">
        <v>3009</v>
      </c>
    </row>
    <row r="3567" spans="1:31" hidden="1">
      <c r="A3567">
        <v>618139</v>
      </c>
      <c r="B3567" s="14">
        <v>44859.059062280096</v>
      </c>
      <c r="C3567" s="14" t="s">
        <v>4499</v>
      </c>
      <c r="D3567" s="14" t="s">
        <v>5447</v>
      </c>
      <c r="E3567" s="15" t="s">
        <v>1692</v>
      </c>
      <c r="F3567" s="15" t="s">
        <v>966</v>
      </c>
      <c r="G3567" s="16" t="s">
        <v>887</v>
      </c>
      <c r="H3567">
        <f t="shared" si="165"/>
        <v>0</v>
      </c>
      <c r="I3567">
        <f t="shared" si="166"/>
        <v>0</v>
      </c>
      <c r="J3567">
        <f t="shared" si="167"/>
        <v>0</v>
      </c>
      <c r="K3567" t="s">
        <v>3005</v>
      </c>
    </row>
    <row r="3568" spans="1:31" hidden="1">
      <c r="A3568">
        <v>618139</v>
      </c>
      <c r="B3568" s="14">
        <v>44859.059062453707</v>
      </c>
      <c r="C3568" s="14" t="s">
        <v>4499</v>
      </c>
      <c r="D3568" s="14" t="s">
        <v>5447</v>
      </c>
      <c r="E3568" s="15" t="s">
        <v>1693</v>
      </c>
      <c r="F3568" s="15" t="s">
        <v>887</v>
      </c>
      <c r="G3568" s="16"/>
      <c r="H3568">
        <f t="shared" si="165"/>
        <v>0</v>
      </c>
      <c r="I3568">
        <f t="shared" si="166"/>
        <v>0</v>
      </c>
      <c r="J3568">
        <f t="shared" si="167"/>
        <v>0</v>
      </c>
    </row>
    <row r="3569" spans="1:31" hidden="1">
      <c r="A3569">
        <v>618139</v>
      </c>
      <c r="B3569" s="14">
        <v>44859.059065358793</v>
      </c>
      <c r="C3569" s="14" t="s">
        <v>4499</v>
      </c>
      <c r="D3569" s="14" t="s">
        <v>5447</v>
      </c>
      <c r="E3569" s="15" t="s">
        <v>1694</v>
      </c>
      <c r="F3569" s="15" t="s">
        <v>1402</v>
      </c>
      <c r="G3569" s="16">
        <v>13</v>
      </c>
      <c r="H3569">
        <f t="shared" si="165"/>
        <v>0</v>
      </c>
      <c r="I3569">
        <f t="shared" si="166"/>
        <v>2</v>
      </c>
      <c r="J3569">
        <f t="shared" si="167"/>
        <v>2</v>
      </c>
      <c r="K3569" t="s">
        <v>2877</v>
      </c>
      <c r="L3569" t="s">
        <v>2877</v>
      </c>
      <c r="M3569" t="s">
        <v>3437</v>
      </c>
      <c r="N3569" t="s">
        <v>3079</v>
      </c>
      <c r="O3569" t="s">
        <v>3005</v>
      </c>
      <c r="P3569" t="s">
        <v>3079</v>
      </c>
      <c r="Q3569" t="s">
        <v>3438</v>
      </c>
      <c r="R3569" t="s">
        <v>2929</v>
      </c>
      <c r="S3569" t="s">
        <v>3079</v>
      </c>
      <c r="T3569" t="s">
        <v>3024</v>
      </c>
      <c r="U3569" t="s">
        <v>3081</v>
      </c>
      <c r="V3569" t="s">
        <v>3209</v>
      </c>
      <c r="W3569" t="s">
        <v>3007</v>
      </c>
      <c r="X3569" t="s">
        <v>3015</v>
      </c>
      <c r="Y3569" t="s">
        <v>3008</v>
      </c>
      <c r="Z3569" t="s">
        <v>3079</v>
      </c>
      <c r="AA3569" t="s">
        <v>3006</v>
      </c>
      <c r="AB3569" t="s">
        <v>3026</v>
      </c>
    </row>
    <row r="3570" spans="1:31" hidden="1">
      <c r="A3570">
        <v>618139</v>
      </c>
      <c r="B3570" s="14">
        <v>44859.059065717593</v>
      </c>
      <c r="C3570" s="14" t="s">
        <v>4499</v>
      </c>
      <c r="D3570" s="14" t="s">
        <v>5447</v>
      </c>
      <c r="E3570" s="15" t="s">
        <v>1696</v>
      </c>
      <c r="F3570" s="15" t="s">
        <v>1403</v>
      </c>
      <c r="G3570" s="16">
        <v>13</v>
      </c>
      <c r="H3570">
        <f t="shared" si="165"/>
        <v>0</v>
      </c>
      <c r="I3570">
        <f t="shared" si="166"/>
        <v>2</v>
      </c>
      <c r="J3570">
        <f t="shared" si="167"/>
        <v>2</v>
      </c>
      <c r="K3570" t="s">
        <v>2877</v>
      </c>
      <c r="L3570" t="s">
        <v>2877</v>
      </c>
      <c r="M3570" t="s">
        <v>3437</v>
      </c>
      <c r="N3570" t="s">
        <v>3079</v>
      </c>
      <c r="O3570" t="s">
        <v>3005</v>
      </c>
      <c r="P3570" t="s">
        <v>3079</v>
      </c>
      <c r="Q3570" t="s">
        <v>3439</v>
      </c>
      <c r="R3570" t="s">
        <v>3006</v>
      </c>
      <c r="S3570" t="s">
        <v>2929</v>
      </c>
      <c r="T3570" t="s">
        <v>3079</v>
      </c>
      <c r="U3570" t="s">
        <v>3024</v>
      </c>
      <c r="V3570" t="s">
        <v>3081</v>
      </c>
      <c r="W3570" t="s">
        <v>3209</v>
      </c>
      <c r="X3570" t="s">
        <v>3007</v>
      </c>
      <c r="Y3570" t="s">
        <v>3015</v>
      </c>
      <c r="Z3570" t="s">
        <v>3008</v>
      </c>
      <c r="AA3570" t="s">
        <v>3018</v>
      </c>
      <c r="AB3570" t="s">
        <v>3008</v>
      </c>
      <c r="AC3570" t="s">
        <v>3079</v>
      </c>
      <c r="AD3570" t="s">
        <v>3006</v>
      </c>
      <c r="AE3570" t="s">
        <v>3026</v>
      </c>
    </row>
    <row r="3571" spans="1:31" hidden="1">
      <c r="A3571">
        <v>618139</v>
      </c>
      <c r="B3571" s="14">
        <v>44859.059065729169</v>
      </c>
      <c r="C3571" s="14" t="s">
        <v>4499</v>
      </c>
      <c r="D3571" s="14" t="s">
        <v>5447</v>
      </c>
      <c r="E3571" s="15" t="s">
        <v>1698</v>
      </c>
      <c r="F3571" s="15" t="s">
        <v>887</v>
      </c>
      <c r="G3571" s="16"/>
      <c r="H3571">
        <f t="shared" si="165"/>
        <v>0</v>
      </c>
      <c r="I3571">
        <f t="shared" si="166"/>
        <v>0</v>
      </c>
      <c r="J3571">
        <f t="shared" si="167"/>
        <v>0</v>
      </c>
    </row>
    <row r="3572" spans="1:31" hidden="1">
      <c r="A3572">
        <v>618139</v>
      </c>
      <c r="B3572" s="14">
        <v>44859.059068263887</v>
      </c>
      <c r="C3572" s="14" t="s">
        <v>4499</v>
      </c>
      <c r="D3572" s="14" t="s">
        <v>5447</v>
      </c>
      <c r="E3572" s="15" t="s">
        <v>1699</v>
      </c>
      <c r="F3572" s="15" t="s">
        <v>894</v>
      </c>
      <c r="G3572" s="16" t="s">
        <v>887</v>
      </c>
      <c r="H3572">
        <f t="shared" si="165"/>
        <v>0</v>
      </c>
      <c r="I3572">
        <f t="shared" si="166"/>
        <v>0</v>
      </c>
      <c r="J3572">
        <f t="shared" si="167"/>
        <v>0</v>
      </c>
      <c r="K3572" t="s">
        <v>3005</v>
      </c>
      <c r="L3572" t="s">
        <v>3017</v>
      </c>
      <c r="M3572" t="s">
        <v>3018</v>
      </c>
      <c r="N3572" t="s">
        <v>3005</v>
      </c>
    </row>
    <row r="3573" spans="1:31" hidden="1">
      <c r="A3573">
        <v>618139</v>
      </c>
      <c r="B3573" s="14">
        <v>44859.059068483795</v>
      </c>
      <c r="C3573" s="14" t="s">
        <v>4499</v>
      </c>
      <c r="D3573" s="14" t="s">
        <v>5448</v>
      </c>
      <c r="E3573" s="15" t="s">
        <v>1700</v>
      </c>
      <c r="F3573" s="15" t="s">
        <v>968</v>
      </c>
      <c r="G3573" s="16" t="s">
        <v>887</v>
      </c>
      <c r="H3573">
        <f t="shared" si="165"/>
        <v>0</v>
      </c>
      <c r="I3573">
        <f t="shared" si="166"/>
        <v>0</v>
      </c>
      <c r="J3573">
        <f t="shared" si="167"/>
        <v>0</v>
      </c>
      <c r="K3573" t="s">
        <v>2849</v>
      </c>
    </row>
    <row r="3574" spans="1:31" hidden="1">
      <c r="A3574">
        <v>618139</v>
      </c>
      <c r="B3574" s="14">
        <v>44859.059068495371</v>
      </c>
      <c r="C3574" s="14" t="s">
        <v>4499</v>
      </c>
      <c r="D3574" s="14" t="s">
        <v>5448</v>
      </c>
      <c r="E3574" s="15" t="s">
        <v>1683</v>
      </c>
      <c r="F3574" s="15" t="s">
        <v>887</v>
      </c>
      <c r="G3574" s="16"/>
      <c r="H3574">
        <f t="shared" si="165"/>
        <v>0</v>
      </c>
      <c r="I3574">
        <f t="shared" si="166"/>
        <v>0</v>
      </c>
      <c r="J3574">
        <f t="shared" si="167"/>
        <v>0</v>
      </c>
    </row>
    <row r="3575" spans="1:31" hidden="1">
      <c r="A3575">
        <v>618139</v>
      </c>
      <c r="B3575" s="14">
        <v>44859.059144502316</v>
      </c>
      <c r="C3575" s="14" t="s">
        <v>4499</v>
      </c>
      <c r="D3575" s="14" t="s">
        <v>5449</v>
      </c>
      <c r="E3575" s="15" t="s">
        <v>1701</v>
      </c>
      <c r="F3575" s="15" t="s">
        <v>1110</v>
      </c>
      <c r="G3575" s="16" t="s">
        <v>887</v>
      </c>
      <c r="H3575">
        <f t="shared" si="165"/>
        <v>0</v>
      </c>
      <c r="I3575">
        <f t="shared" si="166"/>
        <v>0</v>
      </c>
      <c r="J3575">
        <f t="shared" si="167"/>
        <v>0</v>
      </c>
      <c r="K3575" t="s">
        <v>3009</v>
      </c>
    </row>
    <row r="3576" spans="1:31" hidden="1">
      <c r="A3576">
        <v>618139</v>
      </c>
      <c r="B3576" s="14">
        <v>44859.059144513885</v>
      </c>
      <c r="C3576" s="14" t="s">
        <v>4499</v>
      </c>
      <c r="D3576" s="14" t="s">
        <v>5449</v>
      </c>
      <c r="E3576" s="15" t="s">
        <v>1702</v>
      </c>
      <c r="F3576" s="15" t="s">
        <v>887</v>
      </c>
      <c r="G3576" s="16"/>
      <c r="H3576">
        <f t="shared" si="165"/>
        <v>0</v>
      </c>
      <c r="I3576">
        <f t="shared" si="166"/>
        <v>0</v>
      </c>
      <c r="J3576">
        <f t="shared" si="167"/>
        <v>0</v>
      </c>
    </row>
    <row r="3577" spans="1:31" hidden="1">
      <c r="A3577">
        <v>618139</v>
      </c>
      <c r="B3577" s="14">
        <v>44859.059144525461</v>
      </c>
      <c r="C3577" s="14" t="s">
        <v>4499</v>
      </c>
      <c r="D3577" s="14" t="s">
        <v>5449</v>
      </c>
      <c r="E3577" s="15" t="s">
        <v>1921</v>
      </c>
      <c r="F3577" s="15" t="s">
        <v>887</v>
      </c>
      <c r="G3577" s="16"/>
      <c r="H3577">
        <f t="shared" si="165"/>
        <v>0</v>
      </c>
      <c r="I3577">
        <f t="shared" si="166"/>
        <v>0</v>
      </c>
      <c r="J3577">
        <f t="shared" si="167"/>
        <v>0</v>
      </c>
    </row>
    <row r="3578" spans="1:31" hidden="1">
      <c r="A3578">
        <v>618139</v>
      </c>
      <c r="B3578" s="14">
        <v>44859.059144548613</v>
      </c>
      <c r="C3578" s="14" t="s">
        <v>4499</v>
      </c>
      <c r="D3578" s="14" t="s">
        <v>5449</v>
      </c>
      <c r="E3578" s="15" t="s">
        <v>1704</v>
      </c>
      <c r="F3578" s="15" t="s">
        <v>1377</v>
      </c>
      <c r="G3578" s="16" t="s">
        <v>887</v>
      </c>
      <c r="H3578">
        <f t="shared" si="165"/>
        <v>1</v>
      </c>
      <c r="I3578">
        <f t="shared" si="166"/>
        <v>3</v>
      </c>
      <c r="J3578">
        <f t="shared" si="167"/>
        <v>4</v>
      </c>
      <c r="K3578" t="s">
        <v>2877</v>
      </c>
      <c r="L3578" t="s">
        <v>2856</v>
      </c>
      <c r="M3578" t="s">
        <v>3399</v>
      </c>
    </row>
    <row r="3579" spans="1:31" hidden="1">
      <c r="A3579">
        <v>618139</v>
      </c>
      <c r="B3579" s="14">
        <v>44859.059144571758</v>
      </c>
      <c r="C3579" s="14" t="s">
        <v>4499</v>
      </c>
      <c r="D3579" s="14" t="s">
        <v>5449</v>
      </c>
      <c r="E3579" s="15" t="s">
        <v>1710</v>
      </c>
      <c r="F3579" s="15" t="s">
        <v>1400</v>
      </c>
      <c r="G3579" s="16" t="s">
        <v>887</v>
      </c>
      <c r="H3579">
        <f t="shared" si="165"/>
        <v>0</v>
      </c>
      <c r="I3579">
        <f t="shared" si="166"/>
        <v>3</v>
      </c>
      <c r="J3579">
        <f t="shared" si="167"/>
        <v>3</v>
      </c>
      <c r="K3579" t="s">
        <v>3074</v>
      </c>
      <c r="L3579" t="s">
        <v>3009</v>
      </c>
      <c r="M3579" t="s">
        <v>2929</v>
      </c>
      <c r="N3579" t="s">
        <v>3435</v>
      </c>
      <c r="O3579" t="s">
        <v>3007</v>
      </c>
      <c r="P3579" t="s">
        <v>3009</v>
      </c>
      <c r="Q3579" t="s">
        <v>3009</v>
      </c>
      <c r="R3579" t="s">
        <v>2929</v>
      </c>
      <c r="S3579" t="s">
        <v>3015</v>
      </c>
      <c r="T3579" t="s">
        <v>2929</v>
      </c>
      <c r="U3579" t="s">
        <v>2929</v>
      </c>
      <c r="V3579" t="s">
        <v>3024</v>
      </c>
      <c r="W3579" t="s">
        <v>2929</v>
      </c>
      <c r="X3579" t="s">
        <v>3209</v>
      </c>
      <c r="Y3579" t="s">
        <v>2877</v>
      </c>
      <c r="Z3579" t="s">
        <v>3398</v>
      </c>
      <c r="AA3579" t="s">
        <v>3399</v>
      </c>
      <c r="AB3579" t="s">
        <v>3008</v>
      </c>
      <c r="AC3579" t="s">
        <v>3016</v>
      </c>
      <c r="AD3579" t="s">
        <v>3006</v>
      </c>
      <c r="AE3579" t="s">
        <v>3009</v>
      </c>
    </row>
    <row r="3580" spans="1:31" hidden="1">
      <c r="A3580">
        <v>618139</v>
      </c>
      <c r="B3580" s="14">
        <v>44859.059144699073</v>
      </c>
      <c r="C3580" s="14" t="s">
        <v>4499</v>
      </c>
      <c r="D3580" s="14" t="s">
        <v>5449</v>
      </c>
      <c r="E3580" s="15" t="s">
        <v>1708</v>
      </c>
      <c r="F3580" s="15" t="s">
        <v>887</v>
      </c>
      <c r="G3580" s="16"/>
      <c r="H3580">
        <f t="shared" si="165"/>
        <v>0</v>
      </c>
      <c r="I3580">
        <f t="shared" si="166"/>
        <v>0</v>
      </c>
      <c r="J3580">
        <f t="shared" si="167"/>
        <v>0</v>
      </c>
    </row>
    <row r="3581" spans="1:31" hidden="1">
      <c r="A3581">
        <v>618139</v>
      </c>
      <c r="B3581" s="14">
        <v>44859.059144826388</v>
      </c>
      <c r="C3581" s="14" t="s">
        <v>4499</v>
      </c>
      <c r="D3581" s="14" t="s">
        <v>5449</v>
      </c>
      <c r="E3581" s="15" t="s">
        <v>1711</v>
      </c>
      <c r="F3581" s="15" t="s">
        <v>887</v>
      </c>
      <c r="G3581" s="16"/>
      <c r="H3581">
        <f t="shared" si="165"/>
        <v>0</v>
      </c>
      <c r="I3581">
        <f t="shared" si="166"/>
        <v>0</v>
      </c>
      <c r="J3581">
        <f t="shared" si="167"/>
        <v>0</v>
      </c>
    </row>
    <row r="3582" spans="1:31" hidden="1">
      <c r="A3582">
        <v>618139</v>
      </c>
      <c r="B3582" s="14">
        <v>44859.059150370369</v>
      </c>
      <c r="C3582" s="14" t="s">
        <v>4499</v>
      </c>
      <c r="D3582" s="14" t="s">
        <v>5450</v>
      </c>
      <c r="E3582" s="15" t="s">
        <v>1712</v>
      </c>
      <c r="F3582" s="15" t="s">
        <v>887</v>
      </c>
      <c r="G3582" s="16"/>
      <c r="H3582">
        <f t="shared" si="165"/>
        <v>1</v>
      </c>
      <c r="I3582">
        <f t="shared" si="166"/>
        <v>0</v>
      </c>
      <c r="J3582">
        <f t="shared" si="167"/>
        <v>1</v>
      </c>
    </row>
    <row r="3583" spans="1:31" hidden="1">
      <c r="A3583">
        <v>618139</v>
      </c>
      <c r="B3583" s="14">
        <v>44859.059159537035</v>
      </c>
      <c r="C3583" s="14" t="s">
        <v>4499</v>
      </c>
      <c r="D3583" s="14" t="s">
        <v>5450</v>
      </c>
      <c r="E3583" s="15" t="s">
        <v>1716</v>
      </c>
      <c r="F3583" s="15" t="s">
        <v>1377</v>
      </c>
      <c r="G3583" s="16" t="s">
        <v>887</v>
      </c>
      <c r="H3583">
        <f t="shared" si="165"/>
        <v>1</v>
      </c>
      <c r="I3583">
        <f t="shared" si="166"/>
        <v>3</v>
      </c>
      <c r="J3583">
        <f t="shared" si="167"/>
        <v>4</v>
      </c>
      <c r="K3583" t="s">
        <v>2877</v>
      </c>
      <c r="L3583" t="s">
        <v>2856</v>
      </c>
      <c r="M3583" t="s">
        <v>3399</v>
      </c>
    </row>
    <row r="3584" spans="1:31" hidden="1">
      <c r="A3584">
        <v>618139</v>
      </c>
      <c r="B3584" s="14">
        <v>44859.059159571756</v>
      </c>
      <c r="C3584" s="14" t="s">
        <v>4499</v>
      </c>
      <c r="D3584" s="14" t="s">
        <v>5450</v>
      </c>
      <c r="E3584" s="15" t="s">
        <v>1716</v>
      </c>
      <c r="F3584" s="15" t="s">
        <v>1037</v>
      </c>
      <c r="G3584" s="16" t="s">
        <v>887</v>
      </c>
      <c r="H3584">
        <f t="shared" si="165"/>
        <v>1</v>
      </c>
      <c r="I3584">
        <f t="shared" si="166"/>
        <v>1</v>
      </c>
      <c r="J3584">
        <f t="shared" si="167"/>
        <v>2</v>
      </c>
      <c r="K3584" t="s">
        <v>2856</v>
      </c>
      <c r="L3584" t="s">
        <v>3005</v>
      </c>
    </row>
    <row r="3585" spans="1:31" hidden="1">
      <c r="A3585">
        <v>618139</v>
      </c>
      <c r="B3585" s="14">
        <v>44859.059160011573</v>
      </c>
      <c r="C3585" s="14" t="s">
        <v>4499</v>
      </c>
      <c r="D3585" s="14" t="s">
        <v>5450</v>
      </c>
      <c r="E3585" s="15" t="s">
        <v>2008</v>
      </c>
      <c r="F3585" s="15" t="s">
        <v>887</v>
      </c>
      <c r="G3585" s="16"/>
      <c r="H3585">
        <f t="shared" si="165"/>
        <v>0</v>
      </c>
      <c r="I3585">
        <f t="shared" si="166"/>
        <v>0</v>
      </c>
      <c r="J3585">
        <f t="shared" si="167"/>
        <v>0</v>
      </c>
    </row>
    <row r="3586" spans="1:31" hidden="1">
      <c r="A3586">
        <v>618139</v>
      </c>
      <c r="B3586" s="14">
        <v>44859.059161053243</v>
      </c>
      <c r="C3586" s="14" t="s">
        <v>4499</v>
      </c>
      <c r="D3586" s="14" t="s">
        <v>5451</v>
      </c>
      <c r="E3586" s="15" t="s">
        <v>1713</v>
      </c>
      <c r="F3586" s="15" t="s">
        <v>1404</v>
      </c>
      <c r="G3586" s="16">
        <v>13</v>
      </c>
      <c r="H3586">
        <f t="shared" si="165"/>
        <v>0</v>
      </c>
      <c r="I3586">
        <f t="shared" si="166"/>
        <v>2</v>
      </c>
      <c r="J3586">
        <f t="shared" si="167"/>
        <v>2</v>
      </c>
      <c r="K3586" t="s">
        <v>2877</v>
      </c>
      <c r="L3586" t="s">
        <v>2877</v>
      </c>
      <c r="M3586" t="s">
        <v>3437</v>
      </c>
      <c r="N3586" t="s">
        <v>3079</v>
      </c>
      <c r="O3586" t="s">
        <v>3005</v>
      </c>
      <c r="P3586" t="s">
        <v>3079</v>
      </c>
      <c r="Q3586" t="s">
        <v>3440</v>
      </c>
      <c r="R3586" t="s">
        <v>2929</v>
      </c>
      <c r="S3586" t="s">
        <v>3079</v>
      </c>
      <c r="T3586" t="s">
        <v>3024</v>
      </c>
      <c r="U3586" t="s">
        <v>3081</v>
      </c>
      <c r="V3586" t="s">
        <v>3209</v>
      </c>
      <c r="W3586" t="s">
        <v>3007</v>
      </c>
      <c r="X3586" t="s">
        <v>3015</v>
      </c>
      <c r="Y3586" t="s">
        <v>3008</v>
      </c>
      <c r="Z3586" t="s">
        <v>3079</v>
      </c>
      <c r="AA3586" t="s">
        <v>3006</v>
      </c>
      <c r="AB3586" t="s">
        <v>3026</v>
      </c>
    </row>
    <row r="3587" spans="1:31" hidden="1">
      <c r="A3587">
        <v>618139</v>
      </c>
      <c r="B3587" s="14">
        <v>44859.059161064812</v>
      </c>
      <c r="C3587" s="14" t="s">
        <v>4499</v>
      </c>
      <c r="D3587" s="14" t="s">
        <v>5451</v>
      </c>
      <c r="E3587" s="15" t="s">
        <v>1715</v>
      </c>
      <c r="F3587" s="15" t="s">
        <v>887</v>
      </c>
      <c r="G3587" s="16"/>
      <c r="H3587">
        <f t="shared" si="165"/>
        <v>0</v>
      </c>
      <c r="I3587">
        <f t="shared" si="166"/>
        <v>0</v>
      </c>
      <c r="J3587">
        <f t="shared" si="167"/>
        <v>0</v>
      </c>
    </row>
    <row r="3588" spans="1:31" hidden="1">
      <c r="A3588">
        <v>618139</v>
      </c>
      <c r="B3588" s="14">
        <v>44859.059161608799</v>
      </c>
      <c r="C3588" s="14" t="s">
        <v>4499</v>
      </c>
      <c r="D3588" s="14" t="s">
        <v>5451</v>
      </c>
      <c r="E3588" s="15" t="s">
        <v>1716</v>
      </c>
      <c r="F3588" s="15" t="s">
        <v>1377</v>
      </c>
      <c r="G3588" s="16" t="s">
        <v>887</v>
      </c>
      <c r="H3588">
        <f t="shared" si="165"/>
        <v>1</v>
      </c>
      <c r="I3588">
        <f t="shared" si="166"/>
        <v>3</v>
      </c>
      <c r="J3588">
        <f t="shared" si="167"/>
        <v>4</v>
      </c>
      <c r="K3588" t="s">
        <v>2877</v>
      </c>
      <c r="L3588" t="s">
        <v>2856</v>
      </c>
      <c r="M3588" t="s">
        <v>3399</v>
      </c>
    </row>
    <row r="3589" spans="1:31" hidden="1">
      <c r="A3589">
        <v>618139</v>
      </c>
      <c r="B3589" s="14">
        <v>44859.059161620367</v>
      </c>
      <c r="C3589" s="14" t="s">
        <v>4499</v>
      </c>
      <c r="D3589" s="14" t="s">
        <v>5451</v>
      </c>
      <c r="E3589" s="15" t="s">
        <v>1717</v>
      </c>
      <c r="F3589" s="15" t="s">
        <v>887</v>
      </c>
      <c r="G3589" s="16"/>
      <c r="H3589">
        <f t="shared" si="165"/>
        <v>0</v>
      </c>
      <c r="I3589">
        <f t="shared" si="166"/>
        <v>0</v>
      </c>
      <c r="J3589">
        <f t="shared" si="167"/>
        <v>0</v>
      </c>
    </row>
    <row r="3590" spans="1:31" hidden="1">
      <c r="A3590">
        <v>618139</v>
      </c>
      <c r="B3590" s="14">
        <v>44859.059167430554</v>
      </c>
      <c r="C3590" s="14" t="s">
        <v>4499</v>
      </c>
      <c r="D3590" s="14" t="s">
        <v>5451</v>
      </c>
      <c r="E3590" s="15" t="s">
        <v>1712</v>
      </c>
      <c r="F3590" s="15" t="s">
        <v>887</v>
      </c>
      <c r="G3590" s="16"/>
      <c r="H3590">
        <f t="shared" si="165"/>
        <v>1</v>
      </c>
      <c r="I3590">
        <f t="shared" si="166"/>
        <v>0</v>
      </c>
      <c r="J3590">
        <f t="shared" si="167"/>
        <v>1</v>
      </c>
    </row>
    <row r="3591" spans="1:31" hidden="1">
      <c r="A3591">
        <v>618139</v>
      </c>
      <c r="B3591" s="14">
        <v>44859.059285324074</v>
      </c>
      <c r="C3591" s="14" t="s">
        <v>4499</v>
      </c>
      <c r="D3591" s="14" t="s">
        <v>5452</v>
      </c>
      <c r="E3591" s="15" t="s">
        <v>1668</v>
      </c>
      <c r="F3591" s="15" t="s">
        <v>897</v>
      </c>
      <c r="G3591" s="16" t="s">
        <v>887</v>
      </c>
      <c r="H3591">
        <f t="shared" si="165"/>
        <v>0</v>
      </c>
      <c r="I3591">
        <f t="shared" si="166"/>
        <v>0</v>
      </c>
      <c r="J3591">
        <f t="shared" si="167"/>
        <v>0</v>
      </c>
      <c r="K3591" t="s">
        <v>3006</v>
      </c>
      <c r="L3591" t="s">
        <v>3006</v>
      </c>
      <c r="M3591" t="s">
        <v>3009</v>
      </c>
    </row>
    <row r="3592" spans="1:31" hidden="1">
      <c r="A3592">
        <v>618139</v>
      </c>
      <c r="B3592" s="14">
        <v>44859.059285902775</v>
      </c>
      <c r="C3592" s="14" t="s">
        <v>4499</v>
      </c>
      <c r="D3592" s="14" t="s">
        <v>5452</v>
      </c>
      <c r="E3592" s="15" t="s">
        <v>1669</v>
      </c>
      <c r="F3592" s="15" t="s">
        <v>898</v>
      </c>
      <c r="G3592" s="16" t="s">
        <v>887</v>
      </c>
      <c r="H3592">
        <f t="shared" si="165"/>
        <v>0</v>
      </c>
      <c r="I3592">
        <f t="shared" si="166"/>
        <v>0</v>
      </c>
      <c r="J3592">
        <f t="shared" si="167"/>
        <v>0</v>
      </c>
      <c r="K3592" t="s">
        <v>2787</v>
      </c>
    </row>
    <row r="3593" spans="1:31" hidden="1">
      <c r="A3593">
        <v>618139</v>
      </c>
      <c r="B3593" s="14">
        <v>44859.059305682873</v>
      </c>
      <c r="C3593" s="14" t="s">
        <v>4499</v>
      </c>
      <c r="D3593" s="14" t="s">
        <v>5453</v>
      </c>
      <c r="E3593" s="15" t="s">
        <v>1655</v>
      </c>
      <c r="F3593" s="15" t="s">
        <v>887</v>
      </c>
      <c r="G3593" s="16"/>
      <c r="H3593">
        <f t="shared" si="165"/>
        <v>0</v>
      </c>
      <c r="I3593">
        <f t="shared" si="166"/>
        <v>0</v>
      </c>
      <c r="J3593">
        <f t="shared" si="167"/>
        <v>0</v>
      </c>
    </row>
    <row r="3594" spans="1:31" hidden="1">
      <c r="A3594">
        <v>618139</v>
      </c>
      <c r="B3594" s="14">
        <v>44859.05930572917</v>
      </c>
      <c r="C3594" s="14" t="s">
        <v>4499</v>
      </c>
      <c r="D3594" s="14" t="s">
        <v>5453</v>
      </c>
      <c r="E3594" s="15" t="s">
        <v>1656</v>
      </c>
      <c r="F3594" s="15" t="s">
        <v>887</v>
      </c>
      <c r="G3594" s="16"/>
      <c r="H3594">
        <f t="shared" si="165"/>
        <v>0</v>
      </c>
      <c r="I3594">
        <f t="shared" si="166"/>
        <v>0</v>
      </c>
      <c r="J3594">
        <f t="shared" si="167"/>
        <v>0</v>
      </c>
    </row>
    <row r="3595" spans="1:31" hidden="1">
      <c r="A3595">
        <v>618139</v>
      </c>
      <c r="B3595" s="14">
        <v>44859.059307002317</v>
      </c>
      <c r="C3595" s="14" t="s">
        <v>4499</v>
      </c>
      <c r="D3595" s="14" t="s">
        <v>5453</v>
      </c>
      <c r="E3595" s="15" t="s">
        <v>1657</v>
      </c>
      <c r="F3595" s="15" t="s">
        <v>887</v>
      </c>
      <c r="G3595" s="16"/>
      <c r="H3595">
        <f t="shared" si="165"/>
        <v>0</v>
      </c>
      <c r="I3595">
        <f t="shared" si="166"/>
        <v>0</v>
      </c>
      <c r="J3595">
        <f t="shared" si="167"/>
        <v>0</v>
      </c>
    </row>
    <row r="3596" spans="1:31" hidden="1">
      <c r="A3596">
        <v>618139</v>
      </c>
      <c r="B3596" s="14">
        <v>44859.059307164353</v>
      </c>
      <c r="C3596" s="14" t="s">
        <v>4499</v>
      </c>
      <c r="D3596" s="14" t="s">
        <v>5453</v>
      </c>
      <c r="E3596" s="15" t="s">
        <v>1661</v>
      </c>
      <c r="F3596" s="15" t="s">
        <v>1405</v>
      </c>
      <c r="G3596" s="16" t="s">
        <v>887</v>
      </c>
      <c r="H3596">
        <f t="shared" si="165"/>
        <v>0</v>
      </c>
      <c r="I3596">
        <f t="shared" si="166"/>
        <v>0</v>
      </c>
      <c r="J3596">
        <f t="shared" si="167"/>
        <v>0</v>
      </c>
      <c r="K3596" t="s">
        <v>3007</v>
      </c>
      <c r="L3596" t="s">
        <v>3434</v>
      </c>
    </row>
    <row r="3597" spans="1:31" hidden="1">
      <c r="A3597">
        <v>618139</v>
      </c>
      <c r="B3597" s="14">
        <v>44859.059318703701</v>
      </c>
      <c r="C3597" s="14" t="s">
        <v>4499</v>
      </c>
      <c r="D3597" s="14" t="s">
        <v>5454</v>
      </c>
      <c r="E3597" s="15" t="s">
        <v>1658</v>
      </c>
      <c r="F3597" s="15" t="s">
        <v>1406</v>
      </c>
      <c r="G3597" s="16" t="s">
        <v>887</v>
      </c>
      <c r="H3597">
        <f t="shared" ref="H3597:H3660" si="168">COUNTIF(E3597,"*"&amp;$E$2&amp;"*")+COUNTIF(E3597,"*"&amp;$E$3&amp;"*")+COUNTIF(E3597,"*"&amp;$E$4&amp;"*")</f>
        <v>0</v>
      </c>
      <c r="I3597">
        <f t="shared" ref="I3597:I3660" si="169">COUNTIF(F3597,"*"&amp;$E$2&amp;"*")+COUNTIF(F3597,"*"&amp;$E$3&amp;"*")+COUNTIF(F3597,"*"&amp;$E$4&amp;"*")</f>
        <v>3</v>
      </c>
      <c r="J3597">
        <f t="shared" si="167"/>
        <v>3</v>
      </c>
      <c r="K3597" t="s">
        <v>3434</v>
      </c>
      <c r="L3597" t="s">
        <v>3009</v>
      </c>
      <c r="M3597" t="s">
        <v>2929</v>
      </c>
      <c r="N3597" t="s">
        <v>3433</v>
      </c>
      <c r="O3597" t="s">
        <v>3007</v>
      </c>
      <c r="P3597" t="s">
        <v>3009</v>
      </c>
      <c r="Q3597" t="s">
        <v>3009</v>
      </c>
      <c r="R3597" t="s">
        <v>2929</v>
      </c>
      <c r="S3597" t="s">
        <v>3019</v>
      </c>
      <c r="T3597" t="s">
        <v>2929</v>
      </c>
      <c r="U3597" t="s">
        <v>2929</v>
      </c>
      <c r="V3597" t="s">
        <v>3024</v>
      </c>
      <c r="W3597" t="s">
        <v>2929</v>
      </c>
      <c r="X3597" t="s">
        <v>3209</v>
      </c>
      <c r="Y3597" t="s">
        <v>2877</v>
      </c>
      <c r="Z3597" t="s">
        <v>3398</v>
      </c>
      <c r="AA3597" t="s">
        <v>3399</v>
      </c>
      <c r="AB3597" t="s">
        <v>3008</v>
      </c>
      <c r="AC3597" t="s">
        <v>3016</v>
      </c>
      <c r="AD3597" t="s">
        <v>3006</v>
      </c>
      <c r="AE3597" t="s">
        <v>3009</v>
      </c>
    </row>
    <row r="3598" spans="1:31" hidden="1">
      <c r="A3598">
        <v>618139</v>
      </c>
      <c r="B3598" s="14">
        <v>44859.059318819447</v>
      </c>
      <c r="C3598" s="14" t="s">
        <v>4499</v>
      </c>
      <c r="D3598" s="14" t="s">
        <v>5454</v>
      </c>
      <c r="E3598" s="15" t="s">
        <v>1660</v>
      </c>
      <c r="F3598" s="15" t="s">
        <v>887</v>
      </c>
      <c r="G3598" s="16"/>
      <c r="H3598">
        <f t="shared" si="168"/>
        <v>0</v>
      </c>
      <c r="I3598">
        <f t="shared" si="169"/>
        <v>0</v>
      </c>
      <c r="J3598">
        <f t="shared" ref="J3598:J3661" si="170">SUM(H3598:I3598)</f>
        <v>0</v>
      </c>
    </row>
    <row r="3599" spans="1:31" hidden="1">
      <c r="A3599">
        <v>618139</v>
      </c>
      <c r="B3599" s="14">
        <v>44859.059318912034</v>
      </c>
      <c r="C3599" s="14" t="s">
        <v>4499</v>
      </c>
      <c r="D3599" s="14" t="s">
        <v>5454</v>
      </c>
      <c r="E3599" s="15" t="s">
        <v>1661</v>
      </c>
      <c r="F3599" s="15" t="s">
        <v>1407</v>
      </c>
      <c r="G3599" s="16" t="s">
        <v>887</v>
      </c>
      <c r="H3599">
        <f t="shared" si="168"/>
        <v>0</v>
      </c>
      <c r="I3599">
        <f t="shared" si="169"/>
        <v>0</v>
      </c>
      <c r="J3599">
        <f t="shared" si="170"/>
        <v>0</v>
      </c>
      <c r="K3599" t="s">
        <v>3005</v>
      </c>
      <c r="L3599" t="s">
        <v>3434</v>
      </c>
    </row>
    <row r="3600" spans="1:31" hidden="1">
      <c r="A3600">
        <v>618139</v>
      </c>
      <c r="B3600" s="14">
        <v>44859.059421608799</v>
      </c>
      <c r="C3600" s="14" t="s">
        <v>4499</v>
      </c>
      <c r="D3600" s="14" t="s">
        <v>5455</v>
      </c>
      <c r="E3600" s="15" t="s">
        <v>1668</v>
      </c>
      <c r="F3600" s="15" t="s">
        <v>897</v>
      </c>
      <c r="G3600" s="16" t="s">
        <v>887</v>
      </c>
      <c r="H3600">
        <f t="shared" si="168"/>
        <v>0</v>
      </c>
      <c r="I3600">
        <f t="shared" si="169"/>
        <v>0</v>
      </c>
      <c r="J3600">
        <f t="shared" si="170"/>
        <v>0</v>
      </c>
      <c r="K3600" t="s">
        <v>3006</v>
      </c>
      <c r="L3600" t="s">
        <v>3006</v>
      </c>
      <c r="M3600" t="s">
        <v>3009</v>
      </c>
    </row>
    <row r="3601" spans="1:13" hidden="1">
      <c r="A3601">
        <v>618139</v>
      </c>
      <c r="B3601" s="14">
        <v>44859.059421666665</v>
      </c>
      <c r="C3601" s="14" t="s">
        <v>4499</v>
      </c>
      <c r="D3601" s="14" t="s">
        <v>5455</v>
      </c>
      <c r="E3601" s="15" t="s">
        <v>1669</v>
      </c>
      <c r="F3601" s="15" t="s">
        <v>898</v>
      </c>
      <c r="G3601" s="16" t="s">
        <v>887</v>
      </c>
      <c r="H3601">
        <f t="shared" si="168"/>
        <v>0</v>
      </c>
      <c r="I3601">
        <f t="shared" si="169"/>
        <v>0</v>
      </c>
      <c r="J3601">
        <f t="shared" si="170"/>
        <v>0</v>
      </c>
      <c r="K3601" t="s">
        <v>2787</v>
      </c>
    </row>
    <row r="3602" spans="1:13" hidden="1">
      <c r="A3602">
        <v>618139</v>
      </c>
      <c r="B3602" s="14">
        <v>44859.059447673608</v>
      </c>
      <c r="C3602" s="14" t="s">
        <v>4499</v>
      </c>
      <c r="D3602" s="14" t="s">
        <v>5456</v>
      </c>
      <c r="E3602" s="15" t="s">
        <v>1655</v>
      </c>
      <c r="F3602" s="15" t="s">
        <v>887</v>
      </c>
      <c r="G3602" s="16"/>
      <c r="H3602">
        <f t="shared" si="168"/>
        <v>0</v>
      </c>
      <c r="I3602">
        <f t="shared" si="169"/>
        <v>0</v>
      </c>
      <c r="J3602">
        <f t="shared" si="170"/>
        <v>0</v>
      </c>
    </row>
    <row r="3603" spans="1:13" hidden="1">
      <c r="A3603">
        <v>618139</v>
      </c>
      <c r="B3603" s="14">
        <v>44859.059447916668</v>
      </c>
      <c r="C3603" s="14" t="s">
        <v>4499</v>
      </c>
      <c r="D3603" s="14" t="s">
        <v>5456</v>
      </c>
      <c r="E3603" s="15" t="s">
        <v>1656</v>
      </c>
      <c r="F3603" s="15" t="s">
        <v>887</v>
      </c>
      <c r="G3603" s="16"/>
      <c r="H3603">
        <f t="shared" si="168"/>
        <v>0</v>
      </c>
      <c r="I3603">
        <f t="shared" si="169"/>
        <v>0</v>
      </c>
      <c r="J3603">
        <f t="shared" si="170"/>
        <v>0</v>
      </c>
    </row>
    <row r="3604" spans="1:13" hidden="1">
      <c r="A3604">
        <v>618139</v>
      </c>
      <c r="B3604" s="14">
        <v>44859.059505983794</v>
      </c>
      <c r="C3604" s="14" t="s">
        <v>4499</v>
      </c>
      <c r="D3604" s="14" t="s">
        <v>5457</v>
      </c>
      <c r="E3604" s="15" t="s">
        <v>1668</v>
      </c>
      <c r="F3604" s="15" t="s">
        <v>897</v>
      </c>
      <c r="G3604" s="16" t="s">
        <v>887</v>
      </c>
      <c r="H3604">
        <f t="shared" si="168"/>
        <v>0</v>
      </c>
      <c r="I3604">
        <f t="shared" si="169"/>
        <v>0</v>
      </c>
      <c r="J3604">
        <f t="shared" si="170"/>
        <v>0</v>
      </c>
      <c r="K3604" t="s">
        <v>3006</v>
      </c>
      <c r="L3604" t="s">
        <v>3006</v>
      </c>
      <c r="M3604" t="s">
        <v>3009</v>
      </c>
    </row>
    <row r="3605" spans="1:13" hidden="1">
      <c r="A3605">
        <v>618139</v>
      </c>
      <c r="B3605" s="14">
        <v>44859.059506006946</v>
      </c>
      <c r="C3605" s="14" t="s">
        <v>4499</v>
      </c>
      <c r="D3605" s="14" t="s">
        <v>5457</v>
      </c>
      <c r="E3605" s="15" t="s">
        <v>1669</v>
      </c>
      <c r="F3605" s="15" t="s">
        <v>898</v>
      </c>
      <c r="G3605" s="16" t="s">
        <v>887</v>
      </c>
      <c r="H3605">
        <f t="shared" si="168"/>
        <v>0</v>
      </c>
      <c r="I3605">
        <f t="shared" si="169"/>
        <v>0</v>
      </c>
      <c r="J3605">
        <f t="shared" si="170"/>
        <v>0</v>
      </c>
      <c r="K3605" t="s">
        <v>2787</v>
      </c>
    </row>
    <row r="3606" spans="1:13" hidden="1">
      <c r="A3606">
        <v>618139</v>
      </c>
      <c r="B3606" s="14">
        <v>44859.05951269676</v>
      </c>
      <c r="C3606" s="14" t="s">
        <v>4499</v>
      </c>
      <c r="D3606" s="14" t="s">
        <v>5458</v>
      </c>
      <c r="E3606" s="15" t="s">
        <v>1655</v>
      </c>
      <c r="F3606" s="15" t="s">
        <v>887</v>
      </c>
      <c r="G3606" s="16"/>
      <c r="H3606">
        <f t="shared" si="168"/>
        <v>0</v>
      </c>
      <c r="I3606">
        <f t="shared" si="169"/>
        <v>0</v>
      </c>
      <c r="J3606">
        <f t="shared" si="170"/>
        <v>0</v>
      </c>
    </row>
    <row r="3607" spans="1:13" hidden="1">
      <c r="A3607">
        <v>618139</v>
      </c>
      <c r="B3607" s="14">
        <v>44859.059512754633</v>
      </c>
      <c r="C3607" s="14" t="s">
        <v>4499</v>
      </c>
      <c r="D3607" s="14" t="s">
        <v>5458</v>
      </c>
      <c r="E3607" s="15" t="s">
        <v>1656</v>
      </c>
      <c r="F3607" s="15" t="s">
        <v>887</v>
      </c>
      <c r="G3607" s="16"/>
      <c r="H3607">
        <f t="shared" si="168"/>
        <v>0</v>
      </c>
      <c r="I3607">
        <f t="shared" si="169"/>
        <v>0</v>
      </c>
      <c r="J3607">
        <f t="shared" si="170"/>
        <v>0</v>
      </c>
    </row>
    <row r="3608" spans="1:13" hidden="1">
      <c r="A3608">
        <v>618139</v>
      </c>
      <c r="B3608" s="14">
        <v>44859.059570671299</v>
      </c>
      <c r="C3608" s="14" t="s">
        <v>4499</v>
      </c>
      <c r="D3608" s="14" t="s">
        <v>5459</v>
      </c>
      <c r="E3608" s="15" t="s">
        <v>1668</v>
      </c>
      <c r="F3608" s="15" t="s">
        <v>897</v>
      </c>
      <c r="G3608" s="16" t="s">
        <v>887</v>
      </c>
      <c r="H3608">
        <f t="shared" si="168"/>
        <v>0</v>
      </c>
      <c r="I3608">
        <f t="shared" si="169"/>
        <v>0</v>
      </c>
      <c r="J3608">
        <f t="shared" si="170"/>
        <v>0</v>
      </c>
      <c r="K3608" t="s">
        <v>3006</v>
      </c>
      <c r="L3608" t="s">
        <v>3006</v>
      </c>
      <c r="M3608" t="s">
        <v>3009</v>
      </c>
    </row>
    <row r="3609" spans="1:13" hidden="1">
      <c r="A3609">
        <v>618139</v>
      </c>
      <c r="B3609" s="14">
        <v>44859.059570694444</v>
      </c>
      <c r="C3609" s="14" t="s">
        <v>4499</v>
      </c>
      <c r="D3609" s="14" t="s">
        <v>5459</v>
      </c>
      <c r="E3609" s="15" t="s">
        <v>1669</v>
      </c>
      <c r="F3609" s="15" t="s">
        <v>898</v>
      </c>
      <c r="G3609" s="16" t="s">
        <v>887</v>
      </c>
      <c r="H3609">
        <f t="shared" si="168"/>
        <v>0</v>
      </c>
      <c r="I3609">
        <f t="shared" si="169"/>
        <v>0</v>
      </c>
      <c r="J3609">
        <f t="shared" si="170"/>
        <v>0</v>
      </c>
      <c r="K3609" t="s">
        <v>2787</v>
      </c>
    </row>
    <row r="3610" spans="1:13" hidden="1">
      <c r="A3610">
        <v>618139</v>
      </c>
      <c r="B3610" s="14">
        <v>44859.05981903935</v>
      </c>
      <c r="C3610" s="14" t="s">
        <v>4499</v>
      </c>
      <c r="D3610" s="14" t="s">
        <v>5460</v>
      </c>
      <c r="E3610" s="15" t="s">
        <v>1655</v>
      </c>
      <c r="F3610" s="15" t="s">
        <v>887</v>
      </c>
      <c r="G3610" s="16"/>
      <c r="H3610">
        <f t="shared" si="168"/>
        <v>0</v>
      </c>
      <c r="I3610">
        <f t="shared" si="169"/>
        <v>0</v>
      </c>
      <c r="J3610">
        <f t="shared" si="170"/>
        <v>0</v>
      </c>
    </row>
    <row r="3611" spans="1:13" hidden="1">
      <c r="A3611">
        <v>618139</v>
      </c>
      <c r="B3611" s="14">
        <v>44859.059819097223</v>
      </c>
      <c r="C3611" s="14" t="s">
        <v>4499</v>
      </c>
      <c r="D3611" s="14" t="s">
        <v>5460</v>
      </c>
      <c r="E3611" s="15" t="s">
        <v>1656</v>
      </c>
      <c r="F3611" s="15" t="s">
        <v>887</v>
      </c>
      <c r="G3611" s="16"/>
      <c r="H3611">
        <f t="shared" si="168"/>
        <v>0</v>
      </c>
      <c r="I3611">
        <f t="shared" si="169"/>
        <v>0</v>
      </c>
      <c r="J3611">
        <f t="shared" si="170"/>
        <v>0</v>
      </c>
    </row>
    <row r="3612" spans="1:13" hidden="1">
      <c r="A3612">
        <v>618139</v>
      </c>
      <c r="B3612" s="14">
        <v>44859.059877060186</v>
      </c>
      <c r="C3612" s="14" t="s">
        <v>4499</v>
      </c>
      <c r="D3612" s="14" t="s">
        <v>5461</v>
      </c>
      <c r="E3612" s="15" t="s">
        <v>1668</v>
      </c>
      <c r="F3612" s="15" t="s">
        <v>897</v>
      </c>
      <c r="G3612" s="16" t="s">
        <v>887</v>
      </c>
      <c r="H3612">
        <f t="shared" si="168"/>
        <v>0</v>
      </c>
      <c r="I3612">
        <f t="shared" si="169"/>
        <v>0</v>
      </c>
      <c r="J3612">
        <f t="shared" si="170"/>
        <v>0</v>
      </c>
      <c r="K3612" t="s">
        <v>3006</v>
      </c>
      <c r="L3612" t="s">
        <v>3006</v>
      </c>
      <c r="M3612" t="s">
        <v>3009</v>
      </c>
    </row>
    <row r="3613" spans="1:13" hidden="1">
      <c r="A3613">
        <v>618139</v>
      </c>
      <c r="B3613" s="14">
        <v>44859.059877094907</v>
      </c>
      <c r="C3613" s="14" t="s">
        <v>4499</v>
      </c>
      <c r="D3613" s="14" t="s">
        <v>5461</v>
      </c>
      <c r="E3613" s="15" t="s">
        <v>1669</v>
      </c>
      <c r="F3613" s="15" t="s">
        <v>898</v>
      </c>
      <c r="G3613" s="16" t="s">
        <v>887</v>
      </c>
      <c r="H3613">
        <f t="shared" si="168"/>
        <v>0</v>
      </c>
      <c r="I3613">
        <f t="shared" si="169"/>
        <v>0</v>
      </c>
      <c r="J3613">
        <f t="shared" si="170"/>
        <v>0</v>
      </c>
      <c r="K3613" t="s">
        <v>2787</v>
      </c>
    </row>
    <row r="3614" spans="1:13" hidden="1">
      <c r="A3614">
        <v>618139</v>
      </c>
      <c r="B3614" s="14">
        <v>44859.819477175923</v>
      </c>
      <c r="C3614" s="14" t="s">
        <v>4499</v>
      </c>
      <c r="D3614" s="14" t="s">
        <v>5462</v>
      </c>
      <c r="E3614" s="15" t="s">
        <v>1655</v>
      </c>
      <c r="F3614" s="15" t="s">
        <v>887</v>
      </c>
      <c r="G3614" s="16"/>
      <c r="H3614">
        <f t="shared" si="168"/>
        <v>0</v>
      </c>
      <c r="I3614">
        <f t="shared" si="169"/>
        <v>0</v>
      </c>
      <c r="J3614">
        <f t="shared" si="170"/>
        <v>0</v>
      </c>
    </row>
    <row r="3615" spans="1:13" hidden="1">
      <c r="A3615">
        <v>618139</v>
      </c>
      <c r="B3615" s="14">
        <v>44859.819477245372</v>
      </c>
      <c r="C3615" s="14" t="s">
        <v>4499</v>
      </c>
      <c r="D3615" s="14" t="s">
        <v>5462</v>
      </c>
      <c r="E3615" s="15" t="s">
        <v>1656</v>
      </c>
      <c r="F3615" s="15" t="s">
        <v>887</v>
      </c>
      <c r="G3615" s="16"/>
      <c r="H3615">
        <f t="shared" si="168"/>
        <v>0</v>
      </c>
      <c r="I3615">
        <f t="shared" si="169"/>
        <v>0</v>
      </c>
      <c r="J3615">
        <f t="shared" si="170"/>
        <v>0</v>
      </c>
    </row>
    <row r="3616" spans="1:13" hidden="1">
      <c r="A3616">
        <v>618139</v>
      </c>
      <c r="B3616" s="14">
        <v>44859.819478449077</v>
      </c>
      <c r="C3616" s="14" t="s">
        <v>4499</v>
      </c>
      <c r="D3616" s="14" t="s">
        <v>5462</v>
      </c>
      <c r="E3616" s="15" t="s">
        <v>1657</v>
      </c>
      <c r="F3616" s="15" t="s">
        <v>887</v>
      </c>
      <c r="G3616" s="16"/>
      <c r="H3616">
        <f t="shared" si="168"/>
        <v>0</v>
      </c>
      <c r="I3616">
        <f t="shared" si="169"/>
        <v>0</v>
      </c>
      <c r="J3616">
        <f t="shared" si="170"/>
        <v>0</v>
      </c>
    </row>
    <row r="3617" spans="1:31" hidden="1">
      <c r="A3617">
        <v>618139</v>
      </c>
      <c r="B3617" s="14">
        <v>44859.819516597221</v>
      </c>
      <c r="C3617" s="14" t="s">
        <v>4499</v>
      </c>
      <c r="D3617" s="14" t="s">
        <v>5463</v>
      </c>
      <c r="E3617" s="15" t="s">
        <v>1663</v>
      </c>
      <c r="F3617" s="15" t="s">
        <v>887</v>
      </c>
      <c r="G3617" s="16"/>
      <c r="H3617">
        <f t="shared" si="168"/>
        <v>0</v>
      </c>
      <c r="I3617">
        <f t="shared" si="169"/>
        <v>0</v>
      </c>
      <c r="J3617">
        <f t="shared" si="170"/>
        <v>0</v>
      </c>
    </row>
    <row r="3618" spans="1:31" hidden="1">
      <c r="A3618">
        <v>618139</v>
      </c>
      <c r="B3618" s="14">
        <v>44859.819630995371</v>
      </c>
      <c r="C3618" s="14" t="s">
        <v>4499</v>
      </c>
      <c r="D3618" s="14" t="s">
        <v>5464</v>
      </c>
      <c r="E3618" s="15" t="s">
        <v>1666</v>
      </c>
      <c r="F3618" s="15" t="s">
        <v>1408</v>
      </c>
      <c r="G3618" s="16">
        <v>15</v>
      </c>
      <c r="H3618">
        <f t="shared" si="168"/>
        <v>0</v>
      </c>
      <c r="I3618">
        <f t="shared" si="169"/>
        <v>0</v>
      </c>
      <c r="J3618">
        <f t="shared" si="170"/>
        <v>0</v>
      </c>
      <c r="K3618" t="s">
        <v>3197</v>
      </c>
      <c r="L3618" t="s">
        <v>3441</v>
      </c>
      <c r="M3618" t="s">
        <v>3442</v>
      </c>
    </row>
    <row r="3619" spans="1:31" hidden="1">
      <c r="A3619">
        <v>618139</v>
      </c>
      <c r="B3619" s="14">
        <v>44859.819631319442</v>
      </c>
      <c r="C3619" s="14" t="s">
        <v>4499</v>
      </c>
      <c r="D3619" s="14" t="s">
        <v>5464</v>
      </c>
      <c r="E3619" s="15" t="s">
        <v>2702</v>
      </c>
      <c r="F3619" s="15" t="s">
        <v>1409</v>
      </c>
      <c r="G3619" s="16" t="s">
        <v>887</v>
      </c>
      <c r="H3619">
        <f t="shared" si="168"/>
        <v>0</v>
      </c>
      <c r="I3619">
        <f t="shared" si="169"/>
        <v>3</v>
      </c>
      <c r="J3619">
        <f t="shared" si="170"/>
        <v>3</v>
      </c>
      <c r="K3619" t="s">
        <v>3005</v>
      </c>
      <c r="L3619" t="s">
        <v>3009</v>
      </c>
      <c r="M3619" t="s">
        <v>2929</v>
      </c>
      <c r="N3619" t="s">
        <v>3441</v>
      </c>
      <c r="O3619" t="s">
        <v>3007</v>
      </c>
      <c r="P3619" t="s">
        <v>3009</v>
      </c>
      <c r="Q3619" t="s">
        <v>3009</v>
      </c>
      <c r="R3619" t="s">
        <v>2929</v>
      </c>
      <c r="S3619" t="s">
        <v>3005</v>
      </c>
      <c r="T3619" t="s">
        <v>2929</v>
      </c>
      <c r="U3619" t="s">
        <v>2929</v>
      </c>
      <c r="V3619" t="s">
        <v>3024</v>
      </c>
      <c r="W3619" t="s">
        <v>2929</v>
      </c>
      <c r="X3619" t="s">
        <v>3209</v>
      </c>
      <c r="Y3619" t="s">
        <v>2877</v>
      </c>
      <c r="Z3619" t="s">
        <v>3398</v>
      </c>
      <c r="AA3619" t="s">
        <v>3399</v>
      </c>
      <c r="AB3619" t="s">
        <v>3008</v>
      </c>
      <c r="AC3619" t="s">
        <v>3016</v>
      </c>
      <c r="AD3619" t="s">
        <v>3006</v>
      </c>
      <c r="AE3619" t="s">
        <v>3009</v>
      </c>
    </row>
    <row r="3620" spans="1:31" hidden="1">
      <c r="A3620">
        <v>618139</v>
      </c>
      <c r="B3620" s="14">
        <v>44859.8196316088</v>
      </c>
      <c r="C3620" s="14" t="s">
        <v>4499</v>
      </c>
      <c r="D3620" s="14" t="s">
        <v>5464</v>
      </c>
      <c r="E3620" s="15" t="s">
        <v>1657</v>
      </c>
      <c r="F3620" s="15" t="s">
        <v>887</v>
      </c>
      <c r="G3620" s="16"/>
      <c r="H3620">
        <f t="shared" si="168"/>
        <v>0</v>
      </c>
      <c r="I3620">
        <f t="shared" si="169"/>
        <v>0</v>
      </c>
      <c r="J3620">
        <f t="shared" si="170"/>
        <v>0</v>
      </c>
    </row>
    <row r="3621" spans="1:31" hidden="1">
      <c r="A3621">
        <v>618139</v>
      </c>
      <c r="B3621" s="14">
        <v>44859.819631666665</v>
      </c>
      <c r="C3621" s="14" t="s">
        <v>4499</v>
      </c>
      <c r="D3621" s="14" t="s">
        <v>5464</v>
      </c>
      <c r="E3621" s="15" t="s">
        <v>1661</v>
      </c>
      <c r="F3621" s="15" t="s">
        <v>1410</v>
      </c>
      <c r="G3621" s="16" t="s">
        <v>887</v>
      </c>
      <c r="H3621">
        <f t="shared" si="168"/>
        <v>0</v>
      </c>
      <c r="I3621">
        <f t="shared" si="169"/>
        <v>0</v>
      </c>
      <c r="J3621">
        <f t="shared" si="170"/>
        <v>0</v>
      </c>
      <c r="K3621" t="s">
        <v>3007</v>
      </c>
      <c r="L3621" t="s">
        <v>3197</v>
      </c>
    </row>
    <row r="3622" spans="1:31" hidden="1">
      <c r="A3622">
        <v>618139</v>
      </c>
      <c r="B3622" s="14">
        <v>44859.819653506944</v>
      </c>
      <c r="C3622" s="14" t="s">
        <v>4499</v>
      </c>
      <c r="D3622" s="14" t="s">
        <v>5465</v>
      </c>
      <c r="E3622" s="15" t="s">
        <v>1663</v>
      </c>
      <c r="F3622" s="15" t="s">
        <v>887</v>
      </c>
      <c r="G3622" s="16"/>
      <c r="H3622">
        <f t="shared" si="168"/>
        <v>0</v>
      </c>
      <c r="I3622">
        <f t="shared" si="169"/>
        <v>0</v>
      </c>
      <c r="J3622">
        <f t="shared" si="170"/>
        <v>0</v>
      </c>
    </row>
    <row r="3623" spans="1:31" hidden="1">
      <c r="A3623">
        <v>618139</v>
      </c>
      <c r="B3623" s="14">
        <v>44859.819754351854</v>
      </c>
      <c r="C3623" s="14" t="s">
        <v>4499</v>
      </c>
      <c r="D3623" s="14" t="s">
        <v>5466</v>
      </c>
      <c r="E3623" s="15" t="s">
        <v>1666</v>
      </c>
      <c r="F3623" s="15" t="s">
        <v>1408</v>
      </c>
      <c r="G3623" s="16">
        <v>15</v>
      </c>
      <c r="H3623">
        <f t="shared" si="168"/>
        <v>0</v>
      </c>
      <c r="I3623">
        <f t="shared" si="169"/>
        <v>0</v>
      </c>
      <c r="J3623">
        <f t="shared" si="170"/>
        <v>0</v>
      </c>
      <c r="K3623" t="s">
        <v>3197</v>
      </c>
      <c r="L3623" t="s">
        <v>3441</v>
      </c>
      <c r="M3623" t="s">
        <v>3442</v>
      </c>
    </row>
    <row r="3624" spans="1:31" hidden="1">
      <c r="A3624">
        <v>618139</v>
      </c>
      <c r="B3624" s="14">
        <v>44859.819754594908</v>
      </c>
      <c r="C3624" s="14" t="s">
        <v>4499</v>
      </c>
      <c r="D3624" s="14" t="s">
        <v>5466</v>
      </c>
      <c r="E3624" s="15" t="s">
        <v>2702</v>
      </c>
      <c r="F3624" s="15" t="s">
        <v>1411</v>
      </c>
      <c r="G3624" s="16" t="s">
        <v>887</v>
      </c>
      <c r="H3624">
        <f t="shared" si="168"/>
        <v>0</v>
      </c>
      <c r="I3624">
        <f t="shared" si="169"/>
        <v>3</v>
      </c>
      <c r="J3624">
        <f t="shared" si="170"/>
        <v>3</v>
      </c>
      <c r="K3624" t="s">
        <v>3005</v>
      </c>
      <c r="L3624" t="s">
        <v>3009</v>
      </c>
      <c r="M3624" t="s">
        <v>2929</v>
      </c>
      <c r="N3624" t="s">
        <v>3443</v>
      </c>
      <c r="O3624" t="s">
        <v>3007</v>
      </c>
      <c r="P3624" t="s">
        <v>3009</v>
      </c>
      <c r="Q3624" t="s">
        <v>3009</v>
      </c>
      <c r="R3624" t="s">
        <v>2929</v>
      </c>
      <c r="S3624" t="s">
        <v>3208</v>
      </c>
      <c r="T3624" t="s">
        <v>2929</v>
      </c>
      <c r="U3624" t="s">
        <v>2929</v>
      </c>
      <c r="V3624" t="s">
        <v>3024</v>
      </c>
      <c r="W3624" t="s">
        <v>2929</v>
      </c>
      <c r="X3624" t="s">
        <v>3209</v>
      </c>
      <c r="Y3624" t="s">
        <v>2877</v>
      </c>
      <c r="Z3624" t="s">
        <v>3398</v>
      </c>
      <c r="AA3624" t="s">
        <v>3399</v>
      </c>
      <c r="AB3624" t="s">
        <v>3008</v>
      </c>
      <c r="AC3624" t="s">
        <v>3016</v>
      </c>
      <c r="AD3624" t="s">
        <v>3006</v>
      </c>
      <c r="AE3624" t="s">
        <v>3009</v>
      </c>
    </row>
    <row r="3625" spans="1:31" hidden="1">
      <c r="A3625">
        <v>618139</v>
      </c>
      <c r="B3625" s="14">
        <v>44859.819754849537</v>
      </c>
      <c r="C3625" s="14" t="s">
        <v>4499</v>
      </c>
      <c r="D3625" s="14" t="s">
        <v>5466</v>
      </c>
      <c r="E3625" s="15" t="s">
        <v>1657</v>
      </c>
      <c r="F3625" s="15" t="s">
        <v>887</v>
      </c>
      <c r="G3625" s="16"/>
      <c r="H3625">
        <f t="shared" si="168"/>
        <v>0</v>
      </c>
      <c r="I3625">
        <f t="shared" si="169"/>
        <v>0</v>
      </c>
      <c r="J3625">
        <f t="shared" si="170"/>
        <v>0</v>
      </c>
    </row>
    <row r="3626" spans="1:31" hidden="1">
      <c r="A3626">
        <v>618139</v>
      </c>
      <c r="B3626" s="14">
        <v>44859.819754988428</v>
      </c>
      <c r="C3626" s="14" t="s">
        <v>4499</v>
      </c>
      <c r="D3626" s="14" t="s">
        <v>5466</v>
      </c>
      <c r="E3626" s="15" t="s">
        <v>1661</v>
      </c>
      <c r="F3626" s="15" t="s">
        <v>1412</v>
      </c>
      <c r="G3626" s="16" t="s">
        <v>887</v>
      </c>
      <c r="H3626">
        <f t="shared" si="168"/>
        <v>0</v>
      </c>
      <c r="I3626">
        <f t="shared" si="169"/>
        <v>0</v>
      </c>
      <c r="J3626">
        <f t="shared" si="170"/>
        <v>0</v>
      </c>
      <c r="K3626" t="s">
        <v>3091</v>
      </c>
      <c r="L3626" t="s">
        <v>3444</v>
      </c>
    </row>
    <row r="3627" spans="1:31" hidden="1">
      <c r="A3627">
        <v>618139</v>
      </c>
      <c r="B3627" s="14">
        <v>44859.819766712964</v>
      </c>
      <c r="C3627" s="14" t="s">
        <v>4499</v>
      </c>
      <c r="D3627" s="14" t="s">
        <v>5467</v>
      </c>
      <c r="E3627" s="15" t="s">
        <v>1668</v>
      </c>
      <c r="F3627" s="15" t="s">
        <v>897</v>
      </c>
      <c r="G3627" s="16" t="s">
        <v>887</v>
      </c>
      <c r="H3627">
        <f t="shared" si="168"/>
        <v>0</v>
      </c>
      <c r="I3627">
        <f t="shared" si="169"/>
        <v>0</v>
      </c>
      <c r="J3627">
        <f t="shared" si="170"/>
        <v>0</v>
      </c>
      <c r="K3627" t="s">
        <v>3006</v>
      </c>
      <c r="L3627" t="s">
        <v>3006</v>
      </c>
      <c r="M3627" t="s">
        <v>3009</v>
      </c>
    </row>
    <row r="3628" spans="1:31" hidden="1">
      <c r="A3628">
        <v>618139</v>
      </c>
      <c r="B3628" s="14">
        <v>44859.819766805558</v>
      </c>
      <c r="C3628" s="14" t="s">
        <v>4499</v>
      </c>
      <c r="D3628" s="14" t="s">
        <v>5467</v>
      </c>
      <c r="E3628" s="15" t="s">
        <v>1669</v>
      </c>
      <c r="F3628" s="15" t="s">
        <v>907</v>
      </c>
      <c r="G3628" s="16" t="s">
        <v>887</v>
      </c>
      <c r="H3628">
        <f t="shared" si="168"/>
        <v>0</v>
      </c>
      <c r="I3628">
        <f t="shared" si="169"/>
        <v>0</v>
      </c>
      <c r="J3628">
        <f t="shared" si="170"/>
        <v>0</v>
      </c>
      <c r="K3628" t="s">
        <v>2790</v>
      </c>
    </row>
    <row r="3629" spans="1:31" hidden="1">
      <c r="A3629">
        <v>618139</v>
      </c>
      <c r="B3629" s="14">
        <v>44859.819830613429</v>
      </c>
      <c r="C3629" s="14" t="s">
        <v>4499</v>
      </c>
      <c r="D3629" s="14" t="s">
        <v>5468</v>
      </c>
      <c r="E3629" s="15" t="s">
        <v>1655</v>
      </c>
      <c r="F3629" s="15" t="s">
        <v>887</v>
      </c>
      <c r="G3629" s="16"/>
      <c r="H3629">
        <f t="shared" si="168"/>
        <v>0</v>
      </c>
      <c r="I3629">
        <f t="shared" si="169"/>
        <v>0</v>
      </c>
      <c r="J3629">
        <f t="shared" si="170"/>
        <v>0</v>
      </c>
    </row>
    <row r="3630" spans="1:31" hidden="1">
      <c r="A3630">
        <v>618139</v>
      </c>
      <c r="B3630" s="14">
        <v>44859.819830694447</v>
      </c>
      <c r="C3630" s="14" t="s">
        <v>4499</v>
      </c>
      <c r="D3630" s="14" t="s">
        <v>5468</v>
      </c>
      <c r="E3630" s="15" t="s">
        <v>1656</v>
      </c>
      <c r="F3630" s="15" t="s">
        <v>887</v>
      </c>
      <c r="G3630" s="16"/>
      <c r="H3630">
        <f t="shared" si="168"/>
        <v>0</v>
      </c>
      <c r="I3630">
        <f t="shared" si="169"/>
        <v>0</v>
      </c>
      <c r="J3630">
        <f t="shared" si="170"/>
        <v>0</v>
      </c>
    </row>
    <row r="3631" spans="1:31" hidden="1">
      <c r="A3631">
        <v>618139</v>
      </c>
      <c r="B3631" s="14">
        <v>44859.819888634258</v>
      </c>
      <c r="C3631" s="14" t="s">
        <v>4499</v>
      </c>
      <c r="D3631" s="14" t="s">
        <v>5469</v>
      </c>
      <c r="E3631" s="15" t="s">
        <v>1668</v>
      </c>
      <c r="F3631" s="15" t="s">
        <v>897</v>
      </c>
      <c r="G3631" s="16" t="s">
        <v>887</v>
      </c>
      <c r="H3631">
        <f t="shared" si="168"/>
        <v>0</v>
      </c>
      <c r="I3631">
        <f t="shared" si="169"/>
        <v>0</v>
      </c>
      <c r="J3631">
        <f t="shared" si="170"/>
        <v>0</v>
      </c>
      <c r="K3631" t="s">
        <v>3006</v>
      </c>
      <c r="L3631" t="s">
        <v>3006</v>
      </c>
      <c r="M3631" t="s">
        <v>3009</v>
      </c>
    </row>
    <row r="3632" spans="1:31" hidden="1">
      <c r="A3632">
        <v>618139</v>
      </c>
      <c r="B3632" s="14">
        <v>44859.819888645834</v>
      </c>
      <c r="C3632" s="14" t="s">
        <v>4499</v>
      </c>
      <c r="D3632" s="14" t="s">
        <v>5469</v>
      </c>
      <c r="E3632" s="15" t="s">
        <v>1669</v>
      </c>
      <c r="F3632" s="15" t="s">
        <v>898</v>
      </c>
      <c r="G3632" s="16" t="s">
        <v>887</v>
      </c>
      <c r="H3632">
        <f t="shared" si="168"/>
        <v>0</v>
      </c>
      <c r="I3632">
        <f t="shared" si="169"/>
        <v>0</v>
      </c>
      <c r="J3632">
        <f t="shared" si="170"/>
        <v>0</v>
      </c>
      <c r="K3632" t="s">
        <v>2787</v>
      </c>
    </row>
    <row r="3633" spans="1:13" hidden="1">
      <c r="A3633">
        <v>618139</v>
      </c>
      <c r="B3633" s="14">
        <v>44859.845658055558</v>
      </c>
      <c r="C3633" s="14" t="s">
        <v>4499</v>
      </c>
      <c r="D3633" s="14" t="s">
        <v>5470</v>
      </c>
      <c r="E3633" s="15" t="s">
        <v>1655</v>
      </c>
      <c r="F3633" s="15" t="s">
        <v>887</v>
      </c>
      <c r="G3633" s="16"/>
      <c r="H3633">
        <f t="shared" si="168"/>
        <v>0</v>
      </c>
      <c r="I3633">
        <f t="shared" si="169"/>
        <v>0</v>
      </c>
      <c r="J3633">
        <f t="shared" si="170"/>
        <v>0</v>
      </c>
    </row>
    <row r="3634" spans="1:13" hidden="1">
      <c r="A3634">
        <v>618139</v>
      </c>
      <c r="B3634" s="14">
        <v>44859.845658148151</v>
      </c>
      <c r="C3634" s="14" t="s">
        <v>4499</v>
      </c>
      <c r="D3634" s="14" t="s">
        <v>5470</v>
      </c>
      <c r="E3634" s="15" t="s">
        <v>1656</v>
      </c>
      <c r="F3634" s="15" t="s">
        <v>887</v>
      </c>
      <c r="G3634" s="16"/>
      <c r="H3634">
        <f t="shared" si="168"/>
        <v>0</v>
      </c>
      <c r="I3634">
        <f t="shared" si="169"/>
        <v>0</v>
      </c>
      <c r="J3634">
        <f t="shared" si="170"/>
        <v>0</v>
      </c>
    </row>
    <row r="3635" spans="1:13" hidden="1">
      <c r="A3635">
        <v>618139</v>
      </c>
      <c r="B3635" s="14">
        <v>44859.845659791667</v>
      </c>
      <c r="C3635" s="14" t="s">
        <v>4499</v>
      </c>
      <c r="D3635" s="14" t="s">
        <v>5470</v>
      </c>
      <c r="E3635" s="15" t="s">
        <v>1657</v>
      </c>
      <c r="F3635" s="15" t="s">
        <v>887</v>
      </c>
      <c r="G3635" s="16"/>
      <c r="H3635">
        <f t="shared" si="168"/>
        <v>0</v>
      </c>
      <c r="I3635">
        <f t="shared" si="169"/>
        <v>0</v>
      </c>
      <c r="J3635">
        <f t="shared" si="170"/>
        <v>0</v>
      </c>
    </row>
    <row r="3636" spans="1:13" hidden="1">
      <c r="A3636">
        <v>618139</v>
      </c>
      <c r="B3636" s="14">
        <v>44859.845716157404</v>
      </c>
      <c r="C3636" s="14" t="s">
        <v>4499</v>
      </c>
      <c r="D3636" s="14" t="s">
        <v>5471</v>
      </c>
      <c r="E3636" s="15" t="s">
        <v>1668</v>
      </c>
      <c r="F3636" s="15" t="s">
        <v>1099</v>
      </c>
      <c r="G3636" s="16" t="s">
        <v>887</v>
      </c>
      <c r="H3636">
        <f t="shared" si="168"/>
        <v>0</v>
      </c>
      <c r="I3636">
        <f t="shared" si="169"/>
        <v>0</v>
      </c>
      <c r="J3636">
        <f t="shared" si="170"/>
        <v>0</v>
      </c>
      <c r="K3636" t="s">
        <v>3006</v>
      </c>
      <c r="L3636" t="s">
        <v>3009</v>
      </c>
      <c r="M3636" t="s">
        <v>3006</v>
      </c>
    </row>
    <row r="3637" spans="1:13" hidden="1">
      <c r="A3637">
        <v>618139</v>
      </c>
      <c r="B3637" s="14">
        <v>44859.845716296295</v>
      </c>
      <c r="C3637" s="14" t="s">
        <v>4499</v>
      </c>
      <c r="D3637" s="14" t="s">
        <v>5471</v>
      </c>
      <c r="E3637" s="15" t="s">
        <v>1669</v>
      </c>
      <c r="F3637" s="15" t="s">
        <v>898</v>
      </c>
      <c r="G3637" s="16" t="s">
        <v>887</v>
      </c>
      <c r="H3637">
        <f t="shared" si="168"/>
        <v>0</v>
      </c>
      <c r="I3637">
        <f t="shared" si="169"/>
        <v>0</v>
      </c>
      <c r="J3637">
        <f t="shared" si="170"/>
        <v>0</v>
      </c>
      <c r="K3637" t="s">
        <v>2787</v>
      </c>
    </row>
    <row r="3638" spans="1:13" hidden="1">
      <c r="A3638">
        <v>618139</v>
      </c>
      <c r="B3638" s="14">
        <v>44859.846018495373</v>
      </c>
      <c r="C3638" s="14" t="s">
        <v>4499</v>
      </c>
      <c r="D3638" s="14" t="s">
        <v>5472</v>
      </c>
      <c r="E3638" s="15" t="s">
        <v>1655</v>
      </c>
      <c r="F3638" s="15" t="s">
        <v>887</v>
      </c>
      <c r="G3638" s="16"/>
      <c r="H3638">
        <f t="shared" si="168"/>
        <v>0</v>
      </c>
      <c r="I3638">
        <f t="shared" si="169"/>
        <v>0</v>
      </c>
      <c r="J3638">
        <f t="shared" si="170"/>
        <v>0</v>
      </c>
    </row>
    <row r="3639" spans="1:13" hidden="1">
      <c r="A3639">
        <v>618139</v>
      </c>
      <c r="B3639" s="14">
        <v>44859.846018599535</v>
      </c>
      <c r="C3639" s="14" t="s">
        <v>4499</v>
      </c>
      <c r="D3639" s="14" t="s">
        <v>5472</v>
      </c>
      <c r="E3639" s="15" t="s">
        <v>1656</v>
      </c>
      <c r="F3639" s="15" t="s">
        <v>887</v>
      </c>
      <c r="G3639" s="16"/>
      <c r="H3639">
        <f t="shared" si="168"/>
        <v>0</v>
      </c>
      <c r="I3639">
        <f t="shared" si="169"/>
        <v>0</v>
      </c>
      <c r="J3639">
        <f t="shared" si="170"/>
        <v>0</v>
      </c>
    </row>
    <row r="3640" spans="1:13" hidden="1">
      <c r="A3640">
        <v>618139</v>
      </c>
      <c r="B3640" s="14">
        <v>44859.846076689813</v>
      </c>
      <c r="C3640" s="14" t="s">
        <v>4499</v>
      </c>
      <c r="D3640" s="14" t="s">
        <v>5473</v>
      </c>
      <c r="E3640" s="15" t="s">
        <v>1668</v>
      </c>
      <c r="F3640" s="15" t="s">
        <v>1072</v>
      </c>
      <c r="G3640" s="16" t="s">
        <v>887</v>
      </c>
      <c r="H3640">
        <f t="shared" si="168"/>
        <v>0</v>
      </c>
      <c r="I3640">
        <f t="shared" si="169"/>
        <v>0</v>
      </c>
      <c r="J3640">
        <f t="shared" si="170"/>
        <v>0</v>
      </c>
      <c r="K3640" t="s">
        <v>3006</v>
      </c>
      <c r="L3640" t="s">
        <v>3006</v>
      </c>
      <c r="M3640" t="s">
        <v>3006</v>
      </c>
    </row>
    <row r="3641" spans="1:13" hidden="1">
      <c r="A3641">
        <v>618139</v>
      </c>
      <c r="B3641" s="14">
        <v>44859.846076747686</v>
      </c>
      <c r="C3641" s="14" t="s">
        <v>4499</v>
      </c>
      <c r="D3641" s="14" t="s">
        <v>5473</v>
      </c>
      <c r="E3641" s="15" t="s">
        <v>1669</v>
      </c>
      <c r="F3641" s="15" t="s">
        <v>907</v>
      </c>
      <c r="G3641" s="16" t="s">
        <v>887</v>
      </c>
      <c r="H3641">
        <f t="shared" si="168"/>
        <v>0</v>
      </c>
      <c r="I3641">
        <f t="shared" si="169"/>
        <v>0</v>
      </c>
      <c r="J3641">
        <f t="shared" si="170"/>
        <v>0</v>
      </c>
      <c r="K3641" t="s">
        <v>2790</v>
      </c>
    </row>
    <row r="3642" spans="1:13" hidden="1">
      <c r="A3642">
        <v>618139</v>
      </c>
      <c r="B3642" s="14">
        <v>44859.846436296299</v>
      </c>
      <c r="C3642" s="14" t="s">
        <v>4499</v>
      </c>
      <c r="D3642" s="14" t="s">
        <v>5474</v>
      </c>
      <c r="E3642" s="15" t="s">
        <v>1655</v>
      </c>
      <c r="F3642" s="15" t="s">
        <v>887</v>
      </c>
      <c r="G3642" s="16"/>
      <c r="H3642">
        <f t="shared" si="168"/>
        <v>0</v>
      </c>
      <c r="I3642">
        <f t="shared" si="169"/>
        <v>0</v>
      </c>
      <c r="J3642">
        <f t="shared" si="170"/>
        <v>0</v>
      </c>
    </row>
    <row r="3643" spans="1:13" hidden="1">
      <c r="A3643">
        <v>618139</v>
      </c>
      <c r="B3643" s="14">
        <v>44859.846436412037</v>
      </c>
      <c r="C3643" s="14" t="s">
        <v>4499</v>
      </c>
      <c r="D3643" s="14" t="s">
        <v>5474</v>
      </c>
      <c r="E3643" s="15" t="s">
        <v>1656</v>
      </c>
      <c r="F3643" s="15" t="s">
        <v>887</v>
      </c>
      <c r="G3643" s="16"/>
      <c r="H3643">
        <f t="shared" si="168"/>
        <v>0</v>
      </c>
      <c r="I3643">
        <f t="shared" si="169"/>
        <v>0</v>
      </c>
      <c r="J3643">
        <f t="shared" si="170"/>
        <v>0</v>
      </c>
    </row>
    <row r="3644" spans="1:13" hidden="1">
      <c r="A3644">
        <v>618139</v>
      </c>
      <c r="B3644" s="14">
        <v>44859.846494479163</v>
      </c>
      <c r="C3644" s="14" t="s">
        <v>4499</v>
      </c>
      <c r="D3644" s="14" t="s">
        <v>5475</v>
      </c>
      <c r="E3644" s="15" t="s">
        <v>1668</v>
      </c>
      <c r="F3644" s="15" t="s">
        <v>1072</v>
      </c>
      <c r="G3644" s="16" t="s">
        <v>887</v>
      </c>
      <c r="H3644">
        <f t="shared" si="168"/>
        <v>0</v>
      </c>
      <c r="I3644">
        <f t="shared" si="169"/>
        <v>0</v>
      </c>
      <c r="J3644">
        <f t="shared" si="170"/>
        <v>0</v>
      </c>
      <c r="K3644" t="s">
        <v>3006</v>
      </c>
      <c r="L3644" t="s">
        <v>3006</v>
      </c>
      <c r="M3644" t="s">
        <v>3006</v>
      </c>
    </row>
    <row r="3645" spans="1:13" hidden="1">
      <c r="A3645">
        <v>618139</v>
      </c>
      <c r="B3645" s="14">
        <v>44859.84649452546</v>
      </c>
      <c r="C3645" s="14" t="s">
        <v>4499</v>
      </c>
      <c r="D3645" s="14" t="s">
        <v>5475</v>
      </c>
      <c r="E3645" s="15" t="s">
        <v>1669</v>
      </c>
      <c r="F3645" s="15" t="s">
        <v>898</v>
      </c>
      <c r="G3645" s="16" t="s">
        <v>887</v>
      </c>
      <c r="H3645">
        <f t="shared" si="168"/>
        <v>0</v>
      </c>
      <c r="I3645">
        <f t="shared" si="169"/>
        <v>0</v>
      </c>
      <c r="J3645">
        <f t="shared" si="170"/>
        <v>0</v>
      </c>
      <c r="K3645" t="s">
        <v>2787</v>
      </c>
    </row>
    <row r="3646" spans="1:13" hidden="1">
      <c r="A3646">
        <v>618139</v>
      </c>
      <c r="B3646" s="14">
        <v>44860.041694375002</v>
      </c>
      <c r="C3646" s="14" t="s">
        <v>4500</v>
      </c>
      <c r="D3646" s="14" t="s">
        <v>5476</v>
      </c>
      <c r="E3646" s="15" t="s">
        <v>1655</v>
      </c>
      <c r="F3646" s="15" t="s">
        <v>887</v>
      </c>
      <c r="G3646" s="16"/>
      <c r="H3646">
        <f t="shared" si="168"/>
        <v>0</v>
      </c>
      <c r="I3646">
        <f t="shared" si="169"/>
        <v>0</v>
      </c>
      <c r="J3646">
        <f t="shared" si="170"/>
        <v>0</v>
      </c>
    </row>
    <row r="3647" spans="1:13" hidden="1">
      <c r="A3647">
        <v>618139</v>
      </c>
      <c r="B3647" s="14">
        <v>44860.041694479165</v>
      </c>
      <c r="C3647" s="14" t="s">
        <v>4500</v>
      </c>
      <c r="D3647" s="14" t="s">
        <v>5476</v>
      </c>
      <c r="E3647" s="15" t="s">
        <v>1656</v>
      </c>
      <c r="F3647" s="15" t="s">
        <v>887</v>
      </c>
      <c r="G3647" s="16"/>
      <c r="H3647">
        <f t="shared" si="168"/>
        <v>0</v>
      </c>
      <c r="I3647">
        <f t="shared" si="169"/>
        <v>0</v>
      </c>
      <c r="J3647">
        <f t="shared" si="170"/>
        <v>0</v>
      </c>
    </row>
    <row r="3648" spans="1:13" hidden="1">
      <c r="A3648">
        <v>618139</v>
      </c>
      <c r="B3648" s="14">
        <v>44860.041694583335</v>
      </c>
      <c r="C3648" s="14" t="s">
        <v>4500</v>
      </c>
      <c r="D3648" s="14" t="s">
        <v>5476</v>
      </c>
      <c r="E3648" s="15" t="s">
        <v>1672</v>
      </c>
      <c r="F3648" s="15" t="s">
        <v>887</v>
      </c>
      <c r="G3648" s="16"/>
      <c r="H3648">
        <f t="shared" si="168"/>
        <v>0</v>
      </c>
      <c r="I3648">
        <f t="shared" si="169"/>
        <v>0</v>
      </c>
      <c r="J3648">
        <f t="shared" si="170"/>
        <v>0</v>
      </c>
    </row>
    <row r="3649" spans="1:31" hidden="1">
      <c r="A3649">
        <v>618139</v>
      </c>
      <c r="B3649" s="14">
        <v>44860.041695034721</v>
      </c>
      <c r="C3649" s="14" t="s">
        <v>4500</v>
      </c>
      <c r="D3649" s="14" t="s">
        <v>5476</v>
      </c>
      <c r="E3649" s="15" t="s">
        <v>1673</v>
      </c>
      <c r="F3649" s="15" t="s">
        <v>1413</v>
      </c>
      <c r="G3649" s="16">
        <v>15</v>
      </c>
      <c r="H3649">
        <f t="shared" si="168"/>
        <v>0</v>
      </c>
      <c r="I3649">
        <f t="shared" si="169"/>
        <v>0</v>
      </c>
      <c r="J3649">
        <f t="shared" si="170"/>
        <v>0</v>
      </c>
      <c r="K3649" t="s">
        <v>3197</v>
      </c>
      <c r="L3649" t="s">
        <v>3441</v>
      </c>
      <c r="M3649" t="s">
        <v>3442</v>
      </c>
      <c r="N3649" t="s">
        <v>3077</v>
      </c>
    </row>
    <row r="3650" spans="1:31" hidden="1">
      <c r="A3650">
        <v>618139</v>
      </c>
      <c r="B3650" s="14">
        <v>44860.041695069442</v>
      </c>
      <c r="C3650" s="14" t="s">
        <v>4500</v>
      </c>
      <c r="D3650" s="14" t="s">
        <v>5476</v>
      </c>
      <c r="E3650" s="15" t="s">
        <v>1675</v>
      </c>
      <c r="F3650" s="15" t="s">
        <v>887</v>
      </c>
      <c r="G3650" s="16"/>
      <c r="H3650">
        <f t="shared" si="168"/>
        <v>0</v>
      </c>
      <c r="I3650">
        <f t="shared" si="169"/>
        <v>0</v>
      </c>
      <c r="J3650">
        <f t="shared" si="170"/>
        <v>0</v>
      </c>
    </row>
    <row r="3651" spans="1:31" hidden="1">
      <c r="A3651">
        <v>618139</v>
      </c>
      <c r="B3651" s="14">
        <v>44860.041696550928</v>
      </c>
      <c r="C3651" s="14" t="s">
        <v>4500</v>
      </c>
      <c r="D3651" s="14" t="s">
        <v>5477</v>
      </c>
      <c r="E3651" s="15" t="s">
        <v>1676</v>
      </c>
      <c r="F3651" s="15" t="s">
        <v>962</v>
      </c>
      <c r="G3651" s="16" t="s">
        <v>887</v>
      </c>
      <c r="H3651">
        <f t="shared" si="168"/>
        <v>0</v>
      </c>
      <c r="I3651">
        <f t="shared" si="169"/>
        <v>0</v>
      </c>
      <c r="J3651">
        <f t="shared" si="170"/>
        <v>0</v>
      </c>
      <c r="K3651" t="s">
        <v>3009</v>
      </c>
      <c r="L3651" t="s">
        <v>3009</v>
      </c>
    </row>
    <row r="3652" spans="1:31" hidden="1">
      <c r="A3652">
        <v>618139</v>
      </c>
      <c r="B3652" s="14">
        <v>44860.04169662037</v>
      </c>
      <c r="C3652" s="14" t="s">
        <v>4500</v>
      </c>
      <c r="D3652" s="14" t="s">
        <v>5477</v>
      </c>
      <c r="E3652" s="15" t="s">
        <v>1677</v>
      </c>
      <c r="F3652" s="15" t="s">
        <v>1414</v>
      </c>
      <c r="G3652" s="16" t="s">
        <v>887</v>
      </c>
      <c r="H3652">
        <f t="shared" si="168"/>
        <v>0</v>
      </c>
      <c r="I3652">
        <f t="shared" si="169"/>
        <v>3</v>
      </c>
      <c r="J3652">
        <f t="shared" si="170"/>
        <v>3</v>
      </c>
      <c r="K3652" t="s">
        <v>3197</v>
      </c>
      <c r="L3652" t="s">
        <v>3009</v>
      </c>
      <c r="M3652" t="s">
        <v>2929</v>
      </c>
      <c r="N3652" t="s">
        <v>3445</v>
      </c>
      <c r="O3652" t="s">
        <v>3007</v>
      </c>
      <c r="P3652" t="s">
        <v>3009</v>
      </c>
      <c r="Q3652" t="s">
        <v>3009</v>
      </c>
      <c r="R3652" t="s">
        <v>2929</v>
      </c>
      <c r="S3652" t="s">
        <v>3005</v>
      </c>
      <c r="T3652" t="s">
        <v>2929</v>
      </c>
      <c r="U3652" t="s">
        <v>2929</v>
      </c>
      <c r="V3652" t="s">
        <v>3024</v>
      </c>
      <c r="W3652" t="s">
        <v>2929</v>
      </c>
      <c r="X3652" t="s">
        <v>3209</v>
      </c>
      <c r="Y3652" t="s">
        <v>2877</v>
      </c>
      <c r="Z3652" t="s">
        <v>3398</v>
      </c>
      <c r="AA3652" t="s">
        <v>3399</v>
      </c>
      <c r="AB3652" t="s">
        <v>3008</v>
      </c>
      <c r="AC3652" t="s">
        <v>3016</v>
      </c>
      <c r="AD3652" t="s">
        <v>3006</v>
      </c>
      <c r="AE3652" t="s">
        <v>3009</v>
      </c>
    </row>
    <row r="3653" spans="1:31" hidden="1">
      <c r="A3653">
        <v>618139</v>
      </c>
      <c r="B3653" s="14">
        <v>44860.041696712964</v>
      </c>
      <c r="C3653" s="14" t="s">
        <v>4500</v>
      </c>
      <c r="D3653" s="14" t="s">
        <v>5477</v>
      </c>
      <c r="E3653" s="15" t="s">
        <v>1666</v>
      </c>
      <c r="F3653" s="15" t="s">
        <v>1415</v>
      </c>
      <c r="G3653" s="16">
        <v>16</v>
      </c>
      <c r="H3653">
        <f t="shared" si="168"/>
        <v>0</v>
      </c>
      <c r="I3653">
        <f t="shared" si="169"/>
        <v>0</v>
      </c>
      <c r="J3653">
        <f t="shared" si="170"/>
        <v>0</v>
      </c>
      <c r="K3653" t="s">
        <v>3444</v>
      </c>
      <c r="L3653" t="s">
        <v>3443</v>
      </c>
      <c r="M3653" t="s">
        <v>3446</v>
      </c>
    </row>
    <row r="3654" spans="1:31" hidden="1">
      <c r="A3654">
        <v>618139</v>
      </c>
      <c r="B3654" s="14">
        <v>44860.041696932873</v>
      </c>
      <c r="C3654" s="14" t="s">
        <v>4500</v>
      </c>
      <c r="D3654" s="14" t="s">
        <v>5477</v>
      </c>
      <c r="E3654" s="15" t="s">
        <v>1680</v>
      </c>
      <c r="F3654" s="15" t="s">
        <v>887</v>
      </c>
      <c r="G3654" s="16"/>
      <c r="H3654">
        <f t="shared" si="168"/>
        <v>0</v>
      </c>
      <c r="I3654">
        <f t="shared" si="169"/>
        <v>0</v>
      </c>
      <c r="J3654">
        <f t="shared" si="170"/>
        <v>0</v>
      </c>
    </row>
    <row r="3655" spans="1:31" hidden="1">
      <c r="A3655">
        <v>618139</v>
      </c>
      <c r="B3655" s="14">
        <v>44860.041697569446</v>
      </c>
      <c r="C3655" s="14" t="s">
        <v>4500</v>
      </c>
      <c r="D3655" s="14" t="s">
        <v>5477</v>
      </c>
      <c r="E3655" s="15" t="s">
        <v>1681</v>
      </c>
      <c r="F3655" s="15" t="s">
        <v>1373</v>
      </c>
      <c r="G3655" s="16" t="s">
        <v>887</v>
      </c>
      <c r="H3655">
        <f t="shared" si="168"/>
        <v>1</v>
      </c>
      <c r="I3655">
        <f t="shared" si="169"/>
        <v>2</v>
      </c>
      <c r="J3655">
        <f t="shared" si="170"/>
        <v>3</v>
      </c>
      <c r="K3655" t="s">
        <v>2877</v>
      </c>
      <c r="L3655" t="s">
        <v>3417</v>
      </c>
      <c r="M3655" t="s">
        <v>3418</v>
      </c>
    </row>
    <row r="3656" spans="1:31" hidden="1">
      <c r="A3656">
        <v>618139</v>
      </c>
      <c r="B3656" s="14">
        <v>44860.041697604167</v>
      </c>
      <c r="C3656" s="14" t="s">
        <v>4500</v>
      </c>
      <c r="D3656" s="14" t="s">
        <v>5477</v>
      </c>
      <c r="E3656" s="15" t="s">
        <v>1683</v>
      </c>
      <c r="F3656" s="15" t="s">
        <v>887</v>
      </c>
      <c r="G3656" s="16"/>
      <c r="H3656">
        <f t="shared" si="168"/>
        <v>0</v>
      </c>
      <c r="I3656">
        <f t="shared" si="169"/>
        <v>0</v>
      </c>
      <c r="J3656">
        <f t="shared" si="170"/>
        <v>0</v>
      </c>
    </row>
    <row r="3657" spans="1:31" hidden="1">
      <c r="A3657">
        <v>618139</v>
      </c>
      <c r="B3657" s="14">
        <v>44860.041697638888</v>
      </c>
      <c r="C3657" s="14" t="s">
        <v>4500</v>
      </c>
      <c r="D3657" s="14" t="s">
        <v>5477</v>
      </c>
      <c r="E3657" s="15" t="s">
        <v>1684</v>
      </c>
      <c r="F3657" s="15" t="s">
        <v>887</v>
      </c>
      <c r="G3657" s="16"/>
      <c r="H3657">
        <f t="shared" si="168"/>
        <v>0</v>
      </c>
      <c r="I3657">
        <f t="shared" si="169"/>
        <v>0</v>
      </c>
      <c r="J3657">
        <f t="shared" si="170"/>
        <v>0</v>
      </c>
    </row>
    <row r="3658" spans="1:31" hidden="1">
      <c r="A3658">
        <v>618139</v>
      </c>
      <c r="B3658" s="14">
        <v>44860.041697638888</v>
      </c>
      <c r="C3658" s="14" t="s">
        <v>4500</v>
      </c>
      <c r="D3658" s="14" t="s">
        <v>5477</v>
      </c>
      <c r="E3658" s="15" t="s">
        <v>1685</v>
      </c>
      <c r="F3658" s="15" t="s">
        <v>887</v>
      </c>
      <c r="G3658" s="16"/>
      <c r="H3658">
        <f t="shared" si="168"/>
        <v>0</v>
      </c>
      <c r="I3658">
        <f t="shared" si="169"/>
        <v>0</v>
      </c>
      <c r="J3658">
        <f t="shared" si="170"/>
        <v>0</v>
      </c>
    </row>
    <row r="3659" spans="1:31" hidden="1">
      <c r="A3659">
        <v>618139</v>
      </c>
      <c r="B3659" s="14">
        <v>44860.04169766204</v>
      </c>
      <c r="C3659" s="14" t="s">
        <v>4500</v>
      </c>
      <c r="D3659" s="14" t="s">
        <v>5477</v>
      </c>
      <c r="E3659" s="15" t="s">
        <v>1686</v>
      </c>
      <c r="F3659" s="15" t="s">
        <v>887</v>
      </c>
      <c r="G3659" s="16"/>
      <c r="H3659">
        <f t="shared" si="168"/>
        <v>0</v>
      </c>
      <c r="I3659">
        <f t="shared" si="169"/>
        <v>0</v>
      </c>
      <c r="J3659">
        <f t="shared" si="170"/>
        <v>0</v>
      </c>
    </row>
    <row r="3660" spans="1:31" hidden="1">
      <c r="A3660">
        <v>618139</v>
      </c>
      <c r="B3660" s="14">
        <v>44860.041697673609</v>
      </c>
      <c r="C3660" s="14" t="s">
        <v>4500</v>
      </c>
      <c r="D3660" s="14" t="s">
        <v>5477</v>
      </c>
      <c r="E3660" s="15" t="s">
        <v>1685</v>
      </c>
      <c r="F3660" s="15" t="s">
        <v>887</v>
      </c>
      <c r="G3660" s="16"/>
      <c r="H3660">
        <f t="shared" si="168"/>
        <v>0</v>
      </c>
      <c r="I3660">
        <f t="shared" si="169"/>
        <v>0</v>
      </c>
      <c r="J3660">
        <f t="shared" si="170"/>
        <v>0</v>
      </c>
    </row>
    <row r="3661" spans="1:31" hidden="1">
      <c r="A3661">
        <v>618139</v>
      </c>
      <c r="B3661" s="14">
        <v>44860.041697673609</v>
      </c>
      <c r="C3661" s="14" t="s">
        <v>4500</v>
      </c>
      <c r="D3661" s="14" t="s">
        <v>5477</v>
      </c>
      <c r="E3661" s="15" t="s">
        <v>1687</v>
      </c>
      <c r="F3661" s="15" t="s">
        <v>887</v>
      </c>
      <c r="G3661" s="16"/>
      <c r="H3661">
        <f t="shared" ref="H3661:H3724" si="171">COUNTIF(E3661,"*"&amp;$E$2&amp;"*")+COUNTIF(E3661,"*"&amp;$E$3&amp;"*")+COUNTIF(E3661,"*"&amp;$E$4&amp;"*")</f>
        <v>0</v>
      </c>
      <c r="I3661">
        <f t="shared" ref="I3661:I3724" si="172">COUNTIF(F3661,"*"&amp;$E$2&amp;"*")+COUNTIF(F3661,"*"&amp;$E$3&amp;"*")+COUNTIF(F3661,"*"&amp;$E$4&amp;"*")</f>
        <v>0</v>
      </c>
      <c r="J3661">
        <f t="shared" si="170"/>
        <v>0</v>
      </c>
    </row>
    <row r="3662" spans="1:31" hidden="1">
      <c r="A3662">
        <v>618139</v>
      </c>
      <c r="B3662" s="14">
        <v>44860.041698414352</v>
      </c>
      <c r="C3662" s="14" t="s">
        <v>4500</v>
      </c>
      <c r="D3662" s="14" t="s">
        <v>5477</v>
      </c>
      <c r="E3662" s="15" t="s">
        <v>1688</v>
      </c>
      <c r="F3662" s="15" t="s">
        <v>887</v>
      </c>
      <c r="G3662" s="16"/>
      <c r="H3662">
        <f t="shared" si="171"/>
        <v>0</v>
      </c>
      <c r="I3662">
        <f t="shared" si="172"/>
        <v>0</v>
      </c>
      <c r="J3662">
        <f t="shared" ref="J3662:J3725" si="173">SUM(H3662:I3662)</f>
        <v>0</v>
      </c>
    </row>
    <row r="3663" spans="1:31">
      <c r="A3663">
        <v>618139</v>
      </c>
      <c r="B3663" s="14">
        <v>44860.041703807874</v>
      </c>
      <c r="C3663" s="14" t="s">
        <v>4500</v>
      </c>
      <c r="D3663" s="14" t="s">
        <v>5477</v>
      </c>
      <c r="E3663" s="15" t="s">
        <v>1689</v>
      </c>
      <c r="F3663" s="15" t="s">
        <v>1374</v>
      </c>
      <c r="G3663" s="16" t="s">
        <v>887</v>
      </c>
      <c r="H3663">
        <f t="shared" si="171"/>
        <v>1</v>
      </c>
      <c r="I3663">
        <f t="shared" si="172"/>
        <v>3</v>
      </c>
      <c r="J3663">
        <f t="shared" si="173"/>
        <v>4</v>
      </c>
      <c r="K3663" t="s">
        <v>2877</v>
      </c>
      <c r="L3663" t="s">
        <v>3399</v>
      </c>
      <c r="M3663" t="s">
        <v>3019</v>
      </c>
      <c r="N3663" t="s">
        <v>28</v>
      </c>
      <c r="O3663" t="s">
        <v>3009</v>
      </c>
      <c r="P3663" t="s">
        <v>3009</v>
      </c>
      <c r="Q3663" t="s">
        <v>3006</v>
      </c>
      <c r="R3663" t="s">
        <v>3009</v>
      </c>
      <c r="S3663" t="s">
        <v>2929</v>
      </c>
      <c r="T3663" t="s">
        <v>2856</v>
      </c>
      <c r="U3663" t="s">
        <v>3007</v>
      </c>
    </row>
    <row r="3664" spans="1:31" hidden="1">
      <c r="A3664">
        <v>618139</v>
      </c>
      <c r="B3664" s="14">
        <v>44860.041705810188</v>
      </c>
      <c r="C3664" s="14" t="s">
        <v>4500</v>
      </c>
      <c r="D3664" s="14" t="s">
        <v>5477</v>
      </c>
      <c r="E3664" s="15" t="s">
        <v>1691</v>
      </c>
      <c r="F3664" s="15" t="s">
        <v>965</v>
      </c>
      <c r="G3664" s="16" t="s">
        <v>887</v>
      </c>
      <c r="H3664">
        <f t="shared" si="171"/>
        <v>0</v>
      </c>
      <c r="I3664">
        <f t="shared" si="172"/>
        <v>0</v>
      </c>
      <c r="J3664">
        <f t="shared" si="173"/>
        <v>0</v>
      </c>
      <c r="K3664" t="s">
        <v>3009</v>
      </c>
    </row>
    <row r="3665" spans="1:31" hidden="1">
      <c r="A3665">
        <v>618139</v>
      </c>
      <c r="B3665" s="14">
        <v>44860.041705810188</v>
      </c>
      <c r="C3665" s="14" t="s">
        <v>4500</v>
      </c>
      <c r="D3665" s="14" t="s">
        <v>5477</v>
      </c>
      <c r="E3665" s="15" t="s">
        <v>1692</v>
      </c>
      <c r="F3665" s="15" t="s">
        <v>966</v>
      </c>
      <c r="G3665" s="16" t="s">
        <v>887</v>
      </c>
      <c r="H3665">
        <f t="shared" si="171"/>
        <v>0</v>
      </c>
      <c r="I3665">
        <f t="shared" si="172"/>
        <v>0</v>
      </c>
      <c r="J3665">
        <f t="shared" si="173"/>
        <v>0</v>
      </c>
      <c r="K3665" t="s">
        <v>3005</v>
      </c>
    </row>
    <row r="3666" spans="1:31" hidden="1">
      <c r="A3666">
        <v>618139</v>
      </c>
      <c r="B3666" s="14">
        <v>44860.041705902775</v>
      </c>
      <c r="C3666" s="14" t="s">
        <v>4500</v>
      </c>
      <c r="D3666" s="14" t="s">
        <v>5477</v>
      </c>
      <c r="E3666" s="15" t="s">
        <v>1693</v>
      </c>
      <c r="F3666" s="15" t="s">
        <v>887</v>
      </c>
      <c r="G3666" s="16"/>
      <c r="H3666">
        <f t="shared" si="171"/>
        <v>0</v>
      </c>
      <c r="I3666">
        <f t="shared" si="172"/>
        <v>0</v>
      </c>
      <c r="J3666">
        <f t="shared" si="173"/>
        <v>0</v>
      </c>
    </row>
    <row r="3667" spans="1:31" hidden="1">
      <c r="A3667">
        <v>618139</v>
      </c>
      <c r="B3667" s="14">
        <v>44860.041710358797</v>
      </c>
      <c r="C3667" s="14" t="s">
        <v>4500</v>
      </c>
      <c r="D3667" s="14" t="s">
        <v>5478</v>
      </c>
      <c r="E3667" s="15" t="s">
        <v>1694</v>
      </c>
      <c r="F3667" s="15" t="s">
        <v>1416</v>
      </c>
      <c r="G3667" s="16">
        <v>15</v>
      </c>
      <c r="H3667">
        <f t="shared" si="171"/>
        <v>0</v>
      </c>
      <c r="I3667">
        <f t="shared" si="172"/>
        <v>2</v>
      </c>
      <c r="J3667">
        <f t="shared" si="173"/>
        <v>2</v>
      </c>
      <c r="K3667" t="s">
        <v>2877</v>
      </c>
      <c r="L3667" t="s">
        <v>2877</v>
      </c>
      <c r="M3667" t="s">
        <v>3447</v>
      </c>
      <c r="N3667" t="s">
        <v>3079</v>
      </c>
      <c r="O3667" t="s">
        <v>3005</v>
      </c>
      <c r="P3667" t="s">
        <v>3079</v>
      </c>
      <c r="Q3667" t="s">
        <v>3448</v>
      </c>
      <c r="R3667" t="s">
        <v>2929</v>
      </c>
      <c r="S3667" t="s">
        <v>3079</v>
      </c>
      <c r="T3667" t="s">
        <v>3024</v>
      </c>
      <c r="U3667" t="s">
        <v>3081</v>
      </c>
      <c r="V3667" t="s">
        <v>3209</v>
      </c>
      <c r="W3667" t="s">
        <v>3007</v>
      </c>
      <c r="X3667" t="s">
        <v>3005</v>
      </c>
      <c r="Y3667" t="s">
        <v>3008</v>
      </c>
      <c r="Z3667" t="s">
        <v>3079</v>
      </c>
      <c r="AA3667" t="s">
        <v>3006</v>
      </c>
      <c r="AB3667" t="s">
        <v>3026</v>
      </c>
    </row>
    <row r="3668" spans="1:31" hidden="1">
      <c r="A3668">
        <v>618139</v>
      </c>
      <c r="B3668" s="14">
        <v>44860.041710578706</v>
      </c>
      <c r="C3668" s="14" t="s">
        <v>4500</v>
      </c>
      <c r="D3668" s="14" t="s">
        <v>5478</v>
      </c>
      <c r="E3668" s="15" t="s">
        <v>1696</v>
      </c>
      <c r="F3668" s="15" t="s">
        <v>1417</v>
      </c>
      <c r="G3668" s="16">
        <v>15</v>
      </c>
      <c r="H3668">
        <f t="shared" si="171"/>
        <v>0</v>
      </c>
      <c r="I3668">
        <f t="shared" si="172"/>
        <v>2</v>
      </c>
      <c r="J3668">
        <f t="shared" si="173"/>
        <v>2</v>
      </c>
      <c r="K3668" t="s">
        <v>2877</v>
      </c>
      <c r="L3668" t="s">
        <v>2877</v>
      </c>
      <c r="M3668" t="s">
        <v>3447</v>
      </c>
      <c r="N3668" t="s">
        <v>3079</v>
      </c>
      <c r="O3668" t="s">
        <v>3005</v>
      </c>
      <c r="P3668" t="s">
        <v>3079</v>
      </c>
      <c r="Q3668" t="s">
        <v>3449</v>
      </c>
      <c r="R3668" t="s">
        <v>3006</v>
      </c>
      <c r="S3668" t="s">
        <v>2929</v>
      </c>
      <c r="T3668" t="s">
        <v>3079</v>
      </c>
      <c r="U3668" t="s">
        <v>3024</v>
      </c>
      <c r="V3668" t="s">
        <v>3081</v>
      </c>
      <c r="W3668" t="s">
        <v>3209</v>
      </c>
      <c r="X3668" t="s">
        <v>3007</v>
      </c>
      <c r="Y3668" t="s">
        <v>3005</v>
      </c>
      <c r="Z3668" t="s">
        <v>3008</v>
      </c>
      <c r="AA3668" t="s">
        <v>3018</v>
      </c>
      <c r="AB3668" t="s">
        <v>3008</v>
      </c>
      <c r="AC3668" t="s">
        <v>3079</v>
      </c>
      <c r="AD3668" t="s">
        <v>3006</v>
      </c>
      <c r="AE3668" t="s">
        <v>3026</v>
      </c>
    </row>
    <row r="3669" spans="1:31" hidden="1">
      <c r="A3669">
        <v>618139</v>
      </c>
      <c r="B3669" s="14">
        <v>44860.04171060185</v>
      </c>
      <c r="C3669" s="14" t="s">
        <v>4500</v>
      </c>
      <c r="D3669" s="14" t="s">
        <v>5478</v>
      </c>
      <c r="E3669" s="15" t="s">
        <v>1698</v>
      </c>
      <c r="F3669" s="15" t="s">
        <v>887</v>
      </c>
      <c r="G3669" s="16"/>
      <c r="H3669">
        <f t="shared" si="171"/>
        <v>0</v>
      </c>
      <c r="I3669">
        <f t="shared" si="172"/>
        <v>0</v>
      </c>
      <c r="J3669">
        <f t="shared" si="173"/>
        <v>0</v>
      </c>
    </row>
    <row r="3670" spans="1:31" hidden="1">
      <c r="A3670">
        <v>618139</v>
      </c>
      <c r="B3670" s="14">
        <v>44860.041714571758</v>
      </c>
      <c r="C3670" s="14" t="s">
        <v>4500</v>
      </c>
      <c r="D3670" s="14" t="s">
        <v>5478</v>
      </c>
      <c r="E3670" s="15" t="s">
        <v>1699</v>
      </c>
      <c r="F3670" s="15" t="s">
        <v>894</v>
      </c>
      <c r="G3670" s="16" t="s">
        <v>887</v>
      </c>
      <c r="H3670">
        <f t="shared" si="171"/>
        <v>0</v>
      </c>
      <c r="I3670">
        <f t="shared" si="172"/>
        <v>0</v>
      </c>
      <c r="J3670">
        <f t="shared" si="173"/>
        <v>0</v>
      </c>
      <c r="K3670" t="s">
        <v>3005</v>
      </c>
      <c r="L3670" t="s">
        <v>3017</v>
      </c>
      <c r="M3670" t="s">
        <v>3018</v>
      </c>
      <c r="N3670" t="s">
        <v>3005</v>
      </c>
    </row>
    <row r="3671" spans="1:31" hidden="1">
      <c r="A3671">
        <v>618139</v>
      </c>
      <c r="B3671" s="14">
        <v>44860.041715706022</v>
      </c>
      <c r="C3671" s="14" t="s">
        <v>4500</v>
      </c>
      <c r="D3671" s="14" t="s">
        <v>5478</v>
      </c>
      <c r="E3671" s="15" t="s">
        <v>1700</v>
      </c>
      <c r="F3671" s="15" t="s">
        <v>968</v>
      </c>
      <c r="G3671" s="16" t="s">
        <v>887</v>
      </c>
      <c r="H3671">
        <f t="shared" si="171"/>
        <v>0</v>
      </c>
      <c r="I3671">
        <f t="shared" si="172"/>
        <v>0</v>
      </c>
      <c r="J3671">
        <f t="shared" si="173"/>
        <v>0</v>
      </c>
      <c r="K3671" t="s">
        <v>2849</v>
      </c>
    </row>
    <row r="3672" spans="1:31" hidden="1">
      <c r="A3672">
        <v>618139</v>
      </c>
      <c r="B3672" s="14">
        <v>44860.041715706022</v>
      </c>
      <c r="C3672" s="14" t="s">
        <v>4500</v>
      </c>
      <c r="D3672" s="14" t="s">
        <v>5478</v>
      </c>
      <c r="E3672" s="15" t="s">
        <v>1683</v>
      </c>
      <c r="F3672" s="15" t="s">
        <v>887</v>
      </c>
      <c r="G3672" s="16"/>
      <c r="H3672">
        <f t="shared" si="171"/>
        <v>0</v>
      </c>
      <c r="I3672">
        <f t="shared" si="172"/>
        <v>0</v>
      </c>
      <c r="J3672">
        <f t="shared" si="173"/>
        <v>0</v>
      </c>
    </row>
    <row r="3673" spans="1:31" hidden="1">
      <c r="A3673">
        <v>618139</v>
      </c>
      <c r="B3673" s="14">
        <v>44860.041885150466</v>
      </c>
      <c r="C3673" s="14" t="s">
        <v>4500</v>
      </c>
      <c r="D3673" s="14" t="s">
        <v>5479</v>
      </c>
      <c r="E3673" s="15" t="s">
        <v>1701</v>
      </c>
      <c r="F3673" s="15" t="s">
        <v>1110</v>
      </c>
      <c r="G3673" s="16" t="s">
        <v>887</v>
      </c>
      <c r="H3673">
        <f t="shared" si="171"/>
        <v>0</v>
      </c>
      <c r="I3673">
        <f t="shared" si="172"/>
        <v>0</v>
      </c>
      <c r="J3673">
        <f t="shared" si="173"/>
        <v>0</v>
      </c>
      <c r="K3673" t="s">
        <v>3009</v>
      </c>
    </row>
    <row r="3674" spans="1:31" hidden="1">
      <c r="A3674">
        <v>618139</v>
      </c>
      <c r="B3674" s="14">
        <v>44860.041885162034</v>
      </c>
      <c r="C3674" s="14" t="s">
        <v>4500</v>
      </c>
      <c r="D3674" s="14" t="s">
        <v>5479</v>
      </c>
      <c r="E3674" s="15" t="s">
        <v>1702</v>
      </c>
      <c r="F3674" s="15" t="s">
        <v>887</v>
      </c>
      <c r="G3674" s="16"/>
      <c r="H3674">
        <f t="shared" si="171"/>
        <v>0</v>
      </c>
      <c r="I3674">
        <f t="shared" si="172"/>
        <v>0</v>
      </c>
      <c r="J3674">
        <f t="shared" si="173"/>
        <v>0</v>
      </c>
    </row>
    <row r="3675" spans="1:31" hidden="1">
      <c r="A3675">
        <v>618139</v>
      </c>
      <c r="B3675" s="14">
        <v>44860.04188517361</v>
      </c>
      <c r="C3675" s="14" t="s">
        <v>4500</v>
      </c>
      <c r="D3675" s="14" t="s">
        <v>5479</v>
      </c>
      <c r="E3675" s="15" t="s">
        <v>1921</v>
      </c>
      <c r="F3675" s="15" t="s">
        <v>887</v>
      </c>
      <c r="G3675" s="16"/>
      <c r="H3675">
        <f t="shared" si="171"/>
        <v>0</v>
      </c>
      <c r="I3675">
        <f t="shared" si="172"/>
        <v>0</v>
      </c>
      <c r="J3675">
        <f t="shared" si="173"/>
        <v>0</v>
      </c>
    </row>
    <row r="3676" spans="1:31" hidden="1">
      <c r="A3676">
        <v>618139</v>
      </c>
      <c r="B3676" s="14">
        <v>44860.041885196762</v>
      </c>
      <c r="C3676" s="14" t="s">
        <v>4500</v>
      </c>
      <c r="D3676" s="14" t="s">
        <v>5479</v>
      </c>
      <c r="E3676" s="15" t="s">
        <v>1704</v>
      </c>
      <c r="F3676" s="15" t="s">
        <v>1377</v>
      </c>
      <c r="G3676" s="16" t="s">
        <v>887</v>
      </c>
      <c r="H3676">
        <f t="shared" si="171"/>
        <v>1</v>
      </c>
      <c r="I3676">
        <f t="shared" si="172"/>
        <v>3</v>
      </c>
      <c r="J3676">
        <f t="shared" si="173"/>
        <v>4</v>
      </c>
      <c r="K3676" t="s">
        <v>2877</v>
      </c>
      <c r="L3676" t="s">
        <v>2856</v>
      </c>
      <c r="M3676" t="s">
        <v>3399</v>
      </c>
    </row>
    <row r="3677" spans="1:31" hidden="1">
      <c r="A3677">
        <v>618139</v>
      </c>
      <c r="B3677" s="14">
        <v>44860.041885208331</v>
      </c>
      <c r="C3677" s="14" t="s">
        <v>4500</v>
      </c>
      <c r="D3677" s="14" t="s">
        <v>5479</v>
      </c>
      <c r="E3677" s="15" t="s">
        <v>1710</v>
      </c>
      <c r="F3677" s="15" t="s">
        <v>1414</v>
      </c>
      <c r="G3677" s="16" t="s">
        <v>887</v>
      </c>
      <c r="H3677">
        <f t="shared" si="171"/>
        <v>0</v>
      </c>
      <c r="I3677">
        <f t="shared" si="172"/>
        <v>3</v>
      </c>
      <c r="J3677">
        <f t="shared" si="173"/>
        <v>3</v>
      </c>
      <c r="K3677" t="s">
        <v>3197</v>
      </c>
      <c r="L3677" t="s">
        <v>3009</v>
      </c>
      <c r="M3677" t="s">
        <v>2929</v>
      </c>
      <c r="N3677" t="s">
        <v>3445</v>
      </c>
      <c r="O3677" t="s">
        <v>3007</v>
      </c>
      <c r="P3677" t="s">
        <v>3009</v>
      </c>
      <c r="Q3677" t="s">
        <v>3009</v>
      </c>
      <c r="R3677" t="s">
        <v>2929</v>
      </c>
      <c r="S3677" t="s">
        <v>3005</v>
      </c>
      <c r="T3677" t="s">
        <v>2929</v>
      </c>
      <c r="U3677" t="s">
        <v>2929</v>
      </c>
      <c r="V3677" t="s">
        <v>3024</v>
      </c>
      <c r="W3677" t="s">
        <v>2929</v>
      </c>
      <c r="X3677" t="s">
        <v>3209</v>
      </c>
      <c r="Y3677" t="s">
        <v>2877</v>
      </c>
      <c r="Z3677" t="s">
        <v>3398</v>
      </c>
      <c r="AA3677" t="s">
        <v>3399</v>
      </c>
      <c r="AB3677" t="s">
        <v>3008</v>
      </c>
      <c r="AC3677" t="s">
        <v>3016</v>
      </c>
      <c r="AD3677" t="s">
        <v>3006</v>
      </c>
      <c r="AE3677" t="s">
        <v>3009</v>
      </c>
    </row>
    <row r="3678" spans="1:31" hidden="1">
      <c r="A3678">
        <v>618139</v>
      </c>
      <c r="B3678" s="14">
        <v>44860.041885335646</v>
      </c>
      <c r="C3678" s="14" t="s">
        <v>4500</v>
      </c>
      <c r="D3678" s="14" t="s">
        <v>5479</v>
      </c>
      <c r="E3678" s="15" t="s">
        <v>1708</v>
      </c>
      <c r="F3678" s="15" t="s">
        <v>887</v>
      </c>
      <c r="G3678" s="16"/>
      <c r="H3678">
        <f t="shared" si="171"/>
        <v>0</v>
      </c>
      <c r="I3678">
        <f t="shared" si="172"/>
        <v>0</v>
      </c>
      <c r="J3678">
        <f t="shared" si="173"/>
        <v>0</v>
      </c>
    </row>
    <row r="3679" spans="1:31" hidden="1">
      <c r="A3679">
        <v>618139</v>
      </c>
      <c r="B3679" s="14">
        <v>44860.041885405095</v>
      </c>
      <c r="C3679" s="14" t="s">
        <v>4500</v>
      </c>
      <c r="D3679" s="14" t="s">
        <v>5479</v>
      </c>
      <c r="E3679" s="15" t="s">
        <v>1711</v>
      </c>
      <c r="F3679" s="15" t="s">
        <v>887</v>
      </c>
      <c r="G3679" s="16"/>
      <c r="H3679">
        <f t="shared" si="171"/>
        <v>0</v>
      </c>
      <c r="I3679">
        <f t="shared" si="172"/>
        <v>0</v>
      </c>
      <c r="J3679">
        <f t="shared" si="173"/>
        <v>0</v>
      </c>
    </row>
    <row r="3680" spans="1:31" hidden="1">
      <c r="A3680">
        <v>618139</v>
      </c>
      <c r="B3680" s="14">
        <v>44860.041891006942</v>
      </c>
      <c r="C3680" s="14" t="s">
        <v>4500</v>
      </c>
      <c r="D3680" s="14" t="s">
        <v>5479</v>
      </c>
      <c r="E3680" s="15" t="s">
        <v>1712</v>
      </c>
      <c r="F3680" s="15" t="s">
        <v>887</v>
      </c>
      <c r="G3680" s="16"/>
      <c r="H3680">
        <f t="shared" si="171"/>
        <v>1</v>
      </c>
      <c r="I3680">
        <f t="shared" si="172"/>
        <v>0</v>
      </c>
      <c r="J3680">
        <f t="shared" si="173"/>
        <v>1</v>
      </c>
    </row>
    <row r="3681" spans="1:28" hidden="1">
      <c r="A3681">
        <v>618139</v>
      </c>
      <c r="B3681" s="14">
        <v>44860.041900578704</v>
      </c>
      <c r="C3681" s="14" t="s">
        <v>4500</v>
      </c>
      <c r="D3681" s="14" t="s">
        <v>5480</v>
      </c>
      <c r="E3681" s="15" t="s">
        <v>1716</v>
      </c>
      <c r="F3681" s="15" t="s">
        <v>1377</v>
      </c>
      <c r="G3681" s="16" t="s">
        <v>887</v>
      </c>
      <c r="H3681">
        <f t="shared" si="171"/>
        <v>1</v>
      </c>
      <c r="I3681">
        <f t="shared" si="172"/>
        <v>3</v>
      </c>
      <c r="J3681">
        <f t="shared" si="173"/>
        <v>4</v>
      </c>
      <c r="K3681" t="s">
        <v>2877</v>
      </c>
      <c r="L3681" t="s">
        <v>2856</v>
      </c>
      <c r="M3681" t="s">
        <v>3399</v>
      </c>
    </row>
    <row r="3682" spans="1:28" hidden="1">
      <c r="A3682">
        <v>618139</v>
      </c>
      <c r="B3682" s="14">
        <v>44860.041900625001</v>
      </c>
      <c r="C3682" s="14" t="s">
        <v>4500</v>
      </c>
      <c r="D3682" s="14" t="s">
        <v>5480</v>
      </c>
      <c r="E3682" s="15" t="s">
        <v>1716</v>
      </c>
      <c r="F3682" s="15" t="s">
        <v>1037</v>
      </c>
      <c r="G3682" s="16" t="s">
        <v>887</v>
      </c>
      <c r="H3682">
        <f t="shared" si="171"/>
        <v>1</v>
      </c>
      <c r="I3682">
        <f t="shared" si="172"/>
        <v>1</v>
      </c>
      <c r="J3682">
        <f t="shared" si="173"/>
        <v>2</v>
      </c>
      <c r="K3682" t="s">
        <v>2856</v>
      </c>
      <c r="L3682" t="s">
        <v>3005</v>
      </c>
    </row>
    <row r="3683" spans="1:28" hidden="1">
      <c r="A3683">
        <v>618139</v>
      </c>
      <c r="B3683" s="14">
        <v>44860.041900960648</v>
      </c>
      <c r="C3683" s="14" t="s">
        <v>4500</v>
      </c>
      <c r="D3683" s="14" t="s">
        <v>5480</v>
      </c>
      <c r="E3683" s="15" t="s">
        <v>2008</v>
      </c>
      <c r="F3683" s="15" t="s">
        <v>887</v>
      </c>
      <c r="G3683" s="16"/>
      <c r="H3683">
        <f t="shared" si="171"/>
        <v>0</v>
      </c>
      <c r="I3683">
        <f t="shared" si="172"/>
        <v>0</v>
      </c>
      <c r="J3683">
        <f t="shared" si="173"/>
        <v>0</v>
      </c>
    </row>
    <row r="3684" spans="1:28" hidden="1">
      <c r="A3684">
        <v>618139</v>
      </c>
      <c r="B3684" s="14">
        <v>44860.041902025463</v>
      </c>
      <c r="C3684" s="14" t="s">
        <v>4500</v>
      </c>
      <c r="D3684" s="14" t="s">
        <v>5480</v>
      </c>
      <c r="E3684" s="15" t="s">
        <v>1713</v>
      </c>
      <c r="F3684" s="15" t="s">
        <v>1418</v>
      </c>
      <c r="G3684" s="16">
        <v>15</v>
      </c>
      <c r="H3684">
        <f t="shared" si="171"/>
        <v>0</v>
      </c>
      <c r="I3684">
        <f t="shared" si="172"/>
        <v>2</v>
      </c>
      <c r="J3684">
        <f t="shared" si="173"/>
        <v>2</v>
      </c>
      <c r="K3684" t="s">
        <v>2877</v>
      </c>
      <c r="L3684" t="s">
        <v>2877</v>
      </c>
      <c r="M3684" t="s">
        <v>3447</v>
      </c>
      <c r="N3684" t="s">
        <v>3079</v>
      </c>
      <c r="O3684" t="s">
        <v>3005</v>
      </c>
      <c r="P3684" t="s">
        <v>3079</v>
      </c>
      <c r="Q3684" t="s">
        <v>3450</v>
      </c>
      <c r="R3684" t="s">
        <v>2929</v>
      </c>
      <c r="S3684" t="s">
        <v>3079</v>
      </c>
      <c r="T3684" t="s">
        <v>3024</v>
      </c>
      <c r="U3684" t="s">
        <v>3081</v>
      </c>
      <c r="V3684" t="s">
        <v>3209</v>
      </c>
      <c r="W3684" t="s">
        <v>3007</v>
      </c>
      <c r="X3684" t="s">
        <v>3005</v>
      </c>
      <c r="Y3684" t="s">
        <v>3008</v>
      </c>
      <c r="Z3684" t="s">
        <v>3079</v>
      </c>
      <c r="AA3684" t="s">
        <v>3006</v>
      </c>
      <c r="AB3684" t="s">
        <v>3026</v>
      </c>
    </row>
    <row r="3685" spans="1:28" hidden="1">
      <c r="A3685">
        <v>618139</v>
      </c>
      <c r="B3685" s="14">
        <v>44860.041902037039</v>
      </c>
      <c r="C3685" s="14" t="s">
        <v>4500</v>
      </c>
      <c r="D3685" s="14" t="s">
        <v>5480</v>
      </c>
      <c r="E3685" s="15" t="s">
        <v>1715</v>
      </c>
      <c r="F3685" s="15" t="s">
        <v>887</v>
      </c>
      <c r="G3685" s="16"/>
      <c r="H3685">
        <f t="shared" si="171"/>
        <v>0</v>
      </c>
      <c r="I3685">
        <f t="shared" si="172"/>
        <v>0</v>
      </c>
      <c r="J3685">
        <f t="shared" si="173"/>
        <v>0</v>
      </c>
    </row>
    <row r="3686" spans="1:28" hidden="1">
      <c r="A3686">
        <v>618139</v>
      </c>
      <c r="B3686" s="14">
        <v>44860.041903414349</v>
      </c>
      <c r="C3686" s="14" t="s">
        <v>4500</v>
      </c>
      <c r="D3686" s="14" t="s">
        <v>5480</v>
      </c>
      <c r="E3686" s="15" t="s">
        <v>1716</v>
      </c>
      <c r="F3686" s="15" t="s">
        <v>1377</v>
      </c>
      <c r="G3686" s="16" t="s">
        <v>887</v>
      </c>
      <c r="H3686">
        <f t="shared" si="171"/>
        <v>1</v>
      </c>
      <c r="I3686">
        <f t="shared" si="172"/>
        <v>3</v>
      </c>
      <c r="J3686">
        <f t="shared" si="173"/>
        <v>4</v>
      </c>
      <c r="K3686" t="s">
        <v>2877</v>
      </c>
      <c r="L3686" t="s">
        <v>2856</v>
      </c>
      <c r="M3686" t="s">
        <v>3399</v>
      </c>
    </row>
    <row r="3687" spans="1:28" hidden="1">
      <c r="A3687">
        <v>618139</v>
      </c>
      <c r="B3687" s="14">
        <v>44860.041903437501</v>
      </c>
      <c r="C3687" s="14" t="s">
        <v>4500</v>
      </c>
      <c r="D3687" s="14" t="s">
        <v>5480</v>
      </c>
      <c r="E3687" s="15" t="s">
        <v>1717</v>
      </c>
      <c r="F3687" s="15" t="s">
        <v>887</v>
      </c>
      <c r="G3687" s="16"/>
      <c r="H3687">
        <f t="shared" si="171"/>
        <v>0</v>
      </c>
      <c r="I3687">
        <f t="shared" si="172"/>
        <v>0</v>
      </c>
      <c r="J3687">
        <f t="shared" si="173"/>
        <v>0</v>
      </c>
    </row>
    <row r="3688" spans="1:28" hidden="1">
      <c r="A3688">
        <v>618139</v>
      </c>
      <c r="B3688" s="14">
        <v>44860.041909224536</v>
      </c>
      <c r="C3688" s="14" t="s">
        <v>4500</v>
      </c>
      <c r="D3688" s="14" t="s">
        <v>5481</v>
      </c>
      <c r="E3688" s="15" t="s">
        <v>1712</v>
      </c>
      <c r="F3688" s="15" t="s">
        <v>887</v>
      </c>
      <c r="G3688" s="16"/>
      <c r="H3688">
        <f t="shared" si="171"/>
        <v>1</v>
      </c>
      <c r="I3688">
        <f t="shared" si="172"/>
        <v>0</v>
      </c>
      <c r="J3688">
        <f t="shared" si="173"/>
        <v>1</v>
      </c>
    </row>
    <row r="3689" spans="1:28" hidden="1">
      <c r="A3689">
        <v>618139</v>
      </c>
      <c r="B3689" s="14">
        <v>44860.042094074073</v>
      </c>
      <c r="C3689" s="14" t="s">
        <v>4500</v>
      </c>
      <c r="D3689" s="14" t="s">
        <v>5482</v>
      </c>
      <c r="E3689" s="15" t="s">
        <v>1657</v>
      </c>
      <c r="F3689" s="15" t="s">
        <v>887</v>
      </c>
      <c r="G3689" s="16"/>
      <c r="H3689">
        <f t="shared" si="171"/>
        <v>0</v>
      </c>
      <c r="I3689">
        <f t="shared" si="172"/>
        <v>0</v>
      </c>
      <c r="J3689">
        <f t="shared" si="173"/>
        <v>0</v>
      </c>
    </row>
    <row r="3690" spans="1:28" hidden="1">
      <c r="A3690">
        <v>618139</v>
      </c>
      <c r="B3690" s="14">
        <v>44860.042094178243</v>
      </c>
      <c r="C3690" s="14" t="s">
        <v>4500</v>
      </c>
      <c r="D3690" s="14" t="s">
        <v>5482</v>
      </c>
      <c r="E3690" s="15" t="s">
        <v>1661</v>
      </c>
      <c r="F3690" s="15" t="s">
        <v>1419</v>
      </c>
      <c r="G3690" s="16" t="s">
        <v>887</v>
      </c>
      <c r="H3690">
        <f t="shared" si="171"/>
        <v>0</v>
      </c>
      <c r="I3690">
        <f t="shared" si="172"/>
        <v>0</v>
      </c>
      <c r="J3690">
        <f t="shared" si="173"/>
        <v>0</v>
      </c>
      <c r="K3690" t="s">
        <v>3007</v>
      </c>
      <c r="L3690" t="s">
        <v>3444</v>
      </c>
    </row>
    <row r="3691" spans="1:28" hidden="1">
      <c r="A3691">
        <v>618139</v>
      </c>
      <c r="B3691" s="14">
        <v>44860.042447106483</v>
      </c>
      <c r="C3691" s="14" t="s">
        <v>4500</v>
      </c>
      <c r="D3691" s="14" t="s">
        <v>5483</v>
      </c>
      <c r="E3691" s="15" t="s">
        <v>1668</v>
      </c>
      <c r="F3691" s="15" t="s">
        <v>1099</v>
      </c>
      <c r="G3691" s="16" t="s">
        <v>887</v>
      </c>
      <c r="H3691">
        <f t="shared" si="171"/>
        <v>0</v>
      </c>
      <c r="I3691">
        <f t="shared" si="172"/>
        <v>0</v>
      </c>
      <c r="J3691">
        <f t="shared" si="173"/>
        <v>0</v>
      </c>
      <c r="K3691" t="s">
        <v>3006</v>
      </c>
      <c r="L3691" t="s">
        <v>3009</v>
      </c>
      <c r="M3691" t="s">
        <v>3006</v>
      </c>
    </row>
    <row r="3692" spans="1:28" hidden="1">
      <c r="A3692">
        <v>618139</v>
      </c>
      <c r="B3692" s="14">
        <v>44860.042447453707</v>
      </c>
      <c r="C3692" s="14" t="s">
        <v>4500</v>
      </c>
      <c r="D3692" s="14" t="s">
        <v>5483</v>
      </c>
      <c r="E3692" s="15" t="s">
        <v>1669</v>
      </c>
      <c r="F3692" s="15" t="s">
        <v>907</v>
      </c>
      <c r="G3692" s="16" t="s">
        <v>887</v>
      </c>
      <c r="H3692">
        <f t="shared" si="171"/>
        <v>0</v>
      </c>
      <c r="I3692">
        <f t="shared" si="172"/>
        <v>0</v>
      </c>
      <c r="J3692">
        <f t="shared" si="173"/>
        <v>0</v>
      </c>
      <c r="K3692" t="s">
        <v>2790</v>
      </c>
    </row>
    <row r="3693" spans="1:28" hidden="1">
      <c r="A3693">
        <v>618139</v>
      </c>
      <c r="B3693" s="14">
        <v>44860.043093599539</v>
      </c>
      <c r="C3693" s="14" t="s">
        <v>4500</v>
      </c>
      <c r="D3693" s="14" t="s">
        <v>5484</v>
      </c>
      <c r="E3693" s="15" t="s">
        <v>1655</v>
      </c>
      <c r="F3693" s="15" t="s">
        <v>887</v>
      </c>
      <c r="G3693" s="16"/>
      <c r="H3693">
        <f t="shared" si="171"/>
        <v>0</v>
      </c>
      <c r="I3693">
        <f t="shared" si="172"/>
        <v>0</v>
      </c>
      <c r="J3693">
        <f t="shared" si="173"/>
        <v>0</v>
      </c>
    </row>
    <row r="3694" spans="1:28" hidden="1">
      <c r="A3694">
        <v>618139</v>
      </c>
      <c r="B3694" s="14">
        <v>44860.043093692133</v>
      </c>
      <c r="C3694" s="14" t="s">
        <v>4500</v>
      </c>
      <c r="D3694" s="14" t="s">
        <v>5484</v>
      </c>
      <c r="E3694" s="15" t="s">
        <v>1656</v>
      </c>
      <c r="F3694" s="15" t="s">
        <v>887</v>
      </c>
      <c r="G3694" s="16"/>
      <c r="H3694">
        <f t="shared" si="171"/>
        <v>0</v>
      </c>
      <c r="I3694">
        <f t="shared" si="172"/>
        <v>0</v>
      </c>
      <c r="J3694">
        <f t="shared" si="173"/>
        <v>0</v>
      </c>
    </row>
    <row r="3695" spans="1:28" hidden="1">
      <c r="A3695">
        <v>618139</v>
      </c>
      <c r="B3695" s="14">
        <v>44860.043238321756</v>
      </c>
      <c r="C3695" s="14" t="s">
        <v>4500</v>
      </c>
      <c r="D3695" s="14" t="s">
        <v>5485</v>
      </c>
      <c r="E3695" s="15" t="s">
        <v>1668</v>
      </c>
      <c r="F3695" s="15" t="s">
        <v>1072</v>
      </c>
      <c r="G3695" s="16" t="s">
        <v>887</v>
      </c>
      <c r="H3695">
        <f t="shared" si="171"/>
        <v>0</v>
      </c>
      <c r="I3695">
        <f t="shared" si="172"/>
        <v>0</v>
      </c>
      <c r="J3695">
        <f t="shared" si="173"/>
        <v>0</v>
      </c>
      <c r="K3695" t="s">
        <v>3006</v>
      </c>
      <c r="L3695" t="s">
        <v>3006</v>
      </c>
      <c r="M3695" t="s">
        <v>3006</v>
      </c>
    </row>
    <row r="3696" spans="1:28" hidden="1">
      <c r="A3696">
        <v>618139</v>
      </c>
      <c r="B3696" s="14">
        <v>44860.043238344908</v>
      </c>
      <c r="C3696" s="14" t="s">
        <v>4500</v>
      </c>
      <c r="D3696" s="14" t="s">
        <v>5485</v>
      </c>
      <c r="E3696" s="15" t="s">
        <v>1669</v>
      </c>
      <c r="F3696" s="15" t="s">
        <v>898</v>
      </c>
      <c r="G3696" s="16" t="s">
        <v>887</v>
      </c>
      <c r="H3696">
        <f t="shared" si="171"/>
        <v>0</v>
      </c>
      <c r="I3696">
        <f t="shared" si="172"/>
        <v>0</v>
      </c>
      <c r="J3696">
        <f t="shared" si="173"/>
        <v>0</v>
      </c>
      <c r="K3696" t="s">
        <v>2787</v>
      </c>
    </row>
    <row r="3697" spans="1:31" hidden="1">
      <c r="A3697">
        <v>618139</v>
      </c>
      <c r="B3697" s="14">
        <v>44860.055582037035</v>
      </c>
      <c r="C3697" s="14" t="s">
        <v>4500</v>
      </c>
      <c r="D3697" s="14" t="s">
        <v>5486</v>
      </c>
      <c r="E3697" s="15" t="s">
        <v>1655</v>
      </c>
      <c r="F3697" s="15" t="s">
        <v>887</v>
      </c>
      <c r="G3697" s="16"/>
      <c r="H3697">
        <f t="shared" si="171"/>
        <v>0</v>
      </c>
      <c r="I3697">
        <f t="shared" si="172"/>
        <v>0</v>
      </c>
      <c r="J3697">
        <f t="shared" si="173"/>
        <v>0</v>
      </c>
    </row>
    <row r="3698" spans="1:31" hidden="1">
      <c r="A3698">
        <v>618139</v>
      </c>
      <c r="B3698" s="14">
        <v>44860.055582152774</v>
      </c>
      <c r="C3698" s="14" t="s">
        <v>4500</v>
      </c>
      <c r="D3698" s="14" t="s">
        <v>5486</v>
      </c>
      <c r="E3698" s="15" t="s">
        <v>1656</v>
      </c>
      <c r="F3698" s="15" t="s">
        <v>887</v>
      </c>
      <c r="G3698" s="16"/>
      <c r="H3698">
        <f t="shared" si="171"/>
        <v>0</v>
      </c>
      <c r="I3698">
        <f t="shared" si="172"/>
        <v>0</v>
      </c>
      <c r="J3698">
        <f t="shared" si="173"/>
        <v>0</v>
      </c>
    </row>
    <row r="3699" spans="1:31" hidden="1">
      <c r="A3699">
        <v>618139</v>
      </c>
      <c r="B3699" s="14">
        <v>44860.055582280096</v>
      </c>
      <c r="C3699" s="14" t="s">
        <v>4500</v>
      </c>
      <c r="D3699" s="14" t="s">
        <v>5486</v>
      </c>
      <c r="E3699" s="15" t="s">
        <v>1672</v>
      </c>
      <c r="F3699" s="15" t="s">
        <v>887</v>
      </c>
      <c r="G3699" s="16"/>
      <c r="H3699">
        <f t="shared" si="171"/>
        <v>0</v>
      </c>
      <c r="I3699">
        <f t="shared" si="172"/>
        <v>0</v>
      </c>
      <c r="J3699">
        <f t="shared" si="173"/>
        <v>0</v>
      </c>
    </row>
    <row r="3700" spans="1:31" hidden="1">
      <c r="A3700">
        <v>618139</v>
      </c>
      <c r="B3700" s="14">
        <v>44860.055582789355</v>
      </c>
      <c r="C3700" s="14" t="s">
        <v>4500</v>
      </c>
      <c r="D3700" s="14" t="s">
        <v>5486</v>
      </c>
      <c r="E3700" s="15" t="s">
        <v>1673</v>
      </c>
      <c r="F3700" s="15" t="s">
        <v>1420</v>
      </c>
      <c r="G3700" s="16">
        <v>16</v>
      </c>
      <c r="H3700">
        <f t="shared" si="171"/>
        <v>0</v>
      </c>
      <c r="I3700">
        <f t="shared" si="172"/>
        <v>0</v>
      </c>
      <c r="J3700">
        <f t="shared" si="173"/>
        <v>0</v>
      </c>
      <c r="K3700" t="s">
        <v>3444</v>
      </c>
      <c r="L3700" t="s">
        <v>3443</v>
      </c>
      <c r="M3700" t="s">
        <v>3446</v>
      </c>
      <c r="N3700" t="s">
        <v>3077</v>
      </c>
    </row>
    <row r="3701" spans="1:31" hidden="1">
      <c r="A3701">
        <v>618139</v>
      </c>
      <c r="B3701" s="14">
        <v>44860.055582824076</v>
      </c>
      <c r="C3701" s="14" t="s">
        <v>4500</v>
      </c>
      <c r="D3701" s="14" t="s">
        <v>5486</v>
      </c>
      <c r="E3701" s="15" t="s">
        <v>1675</v>
      </c>
      <c r="F3701" s="15" t="s">
        <v>887</v>
      </c>
      <c r="G3701" s="16"/>
      <c r="H3701">
        <f t="shared" si="171"/>
        <v>0</v>
      </c>
      <c r="I3701">
        <f t="shared" si="172"/>
        <v>0</v>
      </c>
      <c r="J3701">
        <f t="shared" si="173"/>
        <v>0</v>
      </c>
    </row>
    <row r="3702" spans="1:31" hidden="1">
      <c r="A3702">
        <v>618139</v>
      </c>
      <c r="B3702" s="14">
        <v>44860.055584618058</v>
      </c>
      <c r="C3702" s="14" t="s">
        <v>4500</v>
      </c>
      <c r="D3702" s="14" t="s">
        <v>5487</v>
      </c>
      <c r="E3702" s="15" t="s">
        <v>1676</v>
      </c>
      <c r="F3702" s="15" t="s">
        <v>962</v>
      </c>
      <c r="G3702" s="16" t="s">
        <v>887</v>
      </c>
      <c r="H3702">
        <f t="shared" si="171"/>
        <v>0</v>
      </c>
      <c r="I3702">
        <f t="shared" si="172"/>
        <v>0</v>
      </c>
      <c r="J3702">
        <f t="shared" si="173"/>
        <v>0</v>
      </c>
      <c r="K3702" t="s">
        <v>3009</v>
      </c>
      <c r="L3702" t="s">
        <v>3009</v>
      </c>
    </row>
    <row r="3703" spans="1:31" hidden="1">
      <c r="A3703">
        <v>618139</v>
      </c>
      <c r="B3703" s="14">
        <v>44860.055584675923</v>
      </c>
      <c r="C3703" s="14" t="s">
        <v>4500</v>
      </c>
      <c r="D3703" s="14" t="s">
        <v>5487</v>
      </c>
      <c r="E3703" s="15" t="s">
        <v>1677</v>
      </c>
      <c r="F3703" s="15" t="s">
        <v>1421</v>
      </c>
      <c r="G3703" s="16" t="s">
        <v>887</v>
      </c>
      <c r="H3703">
        <f t="shared" si="171"/>
        <v>0</v>
      </c>
      <c r="I3703">
        <f t="shared" si="172"/>
        <v>3</v>
      </c>
      <c r="J3703">
        <f t="shared" si="173"/>
        <v>3</v>
      </c>
      <c r="K3703" t="s">
        <v>3444</v>
      </c>
      <c r="L3703" t="s">
        <v>3009</v>
      </c>
      <c r="M3703" t="s">
        <v>2929</v>
      </c>
      <c r="N3703" t="s">
        <v>3451</v>
      </c>
      <c r="O3703" t="s">
        <v>3007</v>
      </c>
      <c r="P3703" t="s">
        <v>3009</v>
      </c>
      <c r="Q3703" t="s">
        <v>3009</v>
      </c>
      <c r="R3703" t="s">
        <v>2929</v>
      </c>
      <c r="S3703" t="s">
        <v>3208</v>
      </c>
      <c r="T3703" t="s">
        <v>2929</v>
      </c>
      <c r="U3703" t="s">
        <v>2929</v>
      </c>
      <c r="V3703" t="s">
        <v>3024</v>
      </c>
      <c r="W3703" t="s">
        <v>2929</v>
      </c>
      <c r="X3703" t="s">
        <v>3209</v>
      </c>
      <c r="Y3703" t="s">
        <v>2877</v>
      </c>
      <c r="Z3703" t="s">
        <v>3398</v>
      </c>
      <c r="AA3703" t="s">
        <v>3399</v>
      </c>
      <c r="AB3703" t="s">
        <v>3008</v>
      </c>
      <c r="AC3703" t="s">
        <v>3016</v>
      </c>
      <c r="AD3703" t="s">
        <v>3006</v>
      </c>
      <c r="AE3703" t="s">
        <v>3009</v>
      </c>
    </row>
    <row r="3704" spans="1:31" hidden="1">
      <c r="A3704">
        <v>618139</v>
      </c>
      <c r="B3704" s="14">
        <v>44860.055584803238</v>
      </c>
      <c r="C3704" s="14" t="s">
        <v>4500</v>
      </c>
      <c r="D3704" s="14" t="s">
        <v>5487</v>
      </c>
      <c r="E3704" s="15" t="s">
        <v>1660</v>
      </c>
      <c r="F3704" s="15" t="s">
        <v>887</v>
      </c>
      <c r="G3704" s="16"/>
      <c r="H3704">
        <f t="shared" si="171"/>
        <v>0</v>
      </c>
      <c r="I3704">
        <f t="shared" si="172"/>
        <v>0</v>
      </c>
      <c r="J3704">
        <f t="shared" si="173"/>
        <v>0</v>
      </c>
    </row>
    <row r="3705" spans="1:31" hidden="1">
      <c r="A3705">
        <v>618139</v>
      </c>
      <c r="B3705" s="14">
        <v>44860.055584849535</v>
      </c>
      <c r="C3705" s="14" t="s">
        <v>4500</v>
      </c>
      <c r="D3705" s="14" t="s">
        <v>5487</v>
      </c>
      <c r="E3705" s="15" t="s">
        <v>1680</v>
      </c>
      <c r="F3705" s="15" t="s">
        <v>887</v>
      </c>
      <c r="G3705" s="16"/>
      <c r="H3705">
        <f t="shared" si="171"/>
        <v>0</v>
      </c>
      <c r="I3705">
        <f t="shared" si="172"/>
        <v>0</v>
      </c>
      <c r="J3705">
        <f t="shared" si="173"/>
        <v>0</v>
      </c>
    </row>
    <row r="3706" spans="1:31" hidden="1">
      <c r="A3706">
        <v>618139</v>
      </c>
      <c r="B3706" s="14">
        <v>44860.055585555558</v>
      </c>
      <c r="C3706" s="14" t="s">
        <v>4500</v>
      </c>
      <c r="D3706" s="14" t="s">
        <v>5487</v>
      </c>
      <c r="E3706" s="15" t="s">
        <v>1681</v>
      </c>
      <c r="F3706" s="15" t="s">
        <v>1373</v>
      </c>
      <c r="G3706" s="16" t="s">
        <v>887</v>
      </c>
      <c r="H3706">
        <f t="shared" si="171"/>
        <v>1</v>
      </c>
      <c r="I3706">
        <f t="shared" si="172"/>
        <v>2</v>
      </c>
      <c r="J3706">
        <f t="shared" si="173"/>
        <v>3</v>
      </c>
      <c r="K3706" t="s">
        <v>2877</v>
      </c>
      <c r="L3706" t="s">
        <v>3417</v>
      </c>
      <c r="M3706" t="s">
        <v>3418</v>
      </c>
    </row>
    <row r="3707" spans="1:31" hidden="1">
      <c r="A3707">
        <v>618139</v>
      </c>
      <c r="B3707" s="14">
        <v>44860.055585567126</v>
      </c>
      <c r="C3707" s="14" t="s">
        <v>4500</v>
      </c>
      <c r="D3707" s="14" t="s">
        <v>5487</v>
      </c>
      <c r="E3707" s="15" t="s">
        <v>1683</v>
      </c>
      <c r="F3707" s="15" t="s">
        <v>887</v>
      </c>
      <c r="G3707" s="16"/>
      <c r="H3707">
        <f t="shared" si="171"/>
        <v>0</v>
      </c>
      <c r="I3707">
        <f t="shared" si="172"/>
        <v>0</v>
      </c>
      <c r="J3707">
        <f t="shared" si="173"/>
        <v>0</v>
      </c>
    </row>
    <row r="3708" spans="1:31" hidden="1">
      <c r="A3708">
        <v>618139</v>
      </c>
      <c r="B3708" s="14">
        <v>44860.055585636575</v>
      </c>
      <c r="C3708" s="14" t="s">
        <v>4500</v>
      </c>
      <c r="D3708" s="14" t="s">
        <v>5487</v>
      </c>
      <c r="E3708" s="15" t="s">
        <v>1684</v>
      </c>
      <c r="F3708" s="15" t="s">
        <v>887</v>
      </c>
      <c r="G3708" s="16"/>
      <c r="H3708">
        <f t="shared" si="171"/>
        <v>0</v>
      </c>
      <c r="I3708">
        <f t="shared" si="172"/>
        <v>0</v>
      </c>
      <c r="J3708">
        <f t="shared" si="173"/>
        <v>0</v>
      </c>
    </row>
    <row r="3709" spans="1:31" hidden="1">
      <c r="A3709">
        <v>618139</v>
      </c>
      <c r="B3709" s="14">
        <v>44860.05558565972</v>
      </c>
      <c r="C3709" s="14" t="s">
        <v>4500</v>
      </c>
      <c r="D3709" s="14" t="s">
        <v>5487</v>
      </c>
      <c r="E3709" s="15" t="s">
        <v>1685</v>
      </c>
      <c r="F3709" s="15" t="s">
        <v>887</v>
      </c>
      <c r="G3709" s="16"/>
      <c r="H3709">
        <f t="shared" si="171"/>
        <v>0</v>
      </c>
      <c r="I3709">
        <f t="shared" si="172"/>
        <v>0</v>
      </c>
      <c r="J3709">
        <f t="shared" si="173"/>
        <v>0</v>
      </c>
    </row>
    <row r="3710" spans="1:31" hidden="1">
      <c r="A3710">
        <v>618139</v>
      </c>
      <c r="B3710" s="14">
        <v>44860.055585729169</v>
      </c>
      <c r="C3710" s="14" t="s">
        <v>4500</v>
      </c>
      <c r="D3710" s="14" t="s">
        <v>5487</v>
      </c>
      <c r="E3710" s="15" t="s">
        <v>1686</v>
      </c>
      <c r="F3710" s="15" t="s">
        <v>887</v>
      </c>
      <c r="G3710" s="16"/>
      <c r="H3710">
        <f t="shared" si="171"/>
        <v>0</v>
      </c>
      <c r="I3710">
        <f t="shared" si="172"/>
        <v>0</v>
      </c>
      <c r="J3710">
        <f t="shared" si="173"/>
        <v>0</v>
      </c>
    </row>
    <row r="3711" spans="1:31" hidden="1">
      <c r="A3711">
        <v>618139</v>
      </c>
      <c r="B3711" s="14">
        <v>44860.055585752314</v>
      </c>
      <c r="C3711" s="14" t="s">
        <v>4500</v>
      </c>
      <c r="D3711" s="14" t="s">
        <v>5487</v>
      </c>
      <c r="E3711" s="15" t="s">
        <v>1685</v>
      </c>
      <c r="F3711" s="15" t="s">
        <v>887</v>
      </c>
      <c r="G3711" s="16"/>
      <c r="H3711">
        <f t="shared" si="171"/>
        <v>0</v>
      </c>
      <c r="I3711">
        <f t="shared" si="172"/>
        <v>0</v>
      </c>
      <c r="J3711">
        <f t="shared" si="173"/>
        <v>0</v>
      </c>
    </row>
    <row r="3712" spans="1:31" hidden="1">
      <c r="A3712">
        <v>618139</v>
      </c>
      <c r="B3712" s="14">
        <v>44860.05558576389</v>
      </c>
      <c r="C3712" s="14" t="s">
        <v>4500</v>
      </c>
      <c r="D3712" s="14" t="s">
        <v>5487</v>
      </c>
      <c r="E3712" s="15" t="s">
        <v>1687</v>
      </c>
      <c r="F3712" s="15" t="s">
        <v>887</v>
      </c>
      <c r="G3712" s="16"/>
      <c r="H3712">
        <f t="shared" si="171"/>
        <v>0</v>
      </c>
      <c r="I3712">
        <f t="shared" si="172"/>
        <v>0</v>
      </c>
      <c r="J3712">
        <f t="shared" si="173"/>
        <v>0</v>
      </c>
    </row>
    <row r="3713" spans="1:31" hidden="1">
      <c r="A3713">
        <v>618139</v>
      </c>
      <c r="B3713" s="14">
        <v>44860.055586168979</v>
      </c>
      <c r="C3713" s="14" t="s">
        <v>4500</v>
      </c>
      <c r="D3713" s="14" t="s">
        <v>5487</v>
      </c>
      <c r="E3713" s="15" t="s">
        <v>1688</v>
      </c>
      <c r="F3713" s="15" t="s">
        <v>887</v>
      </c>
      <c r="G3713" s="16"/>
      <c r="H3713">
        <f t="shared" si="171"/>
        <v>0</v>
      </c>
      <c r="I3713">
        <f t="shared" si="172"/>
        <v>0</v>
      </c>
      <c r="J3713">
        <f t="shared" si="173"/>
        <v>0</v>
      </c>
    </row>
    <row r="3714" spans="1:31">
      <c r="A3714">
        <v>618139</v>
      </c>
      <c r="B3714" s="14">
        <v>44860.055590358796</v>
      </c>
      <c r="C3714" s="14" t="s">
        <v>4500</v>
      </c>
      <c r="D3714" s="14" t="s">
        <v>5487</v>
      </c>
      <c r="E3714" s="15" t="s">
        <v>1689</v>
      </c>
      <c r="F3714" s="15" t="s">
        <v>1374</v>
      </c>
      <c r="G3714" s="16" t="s">
        <v>887</v>
      </c>
      <c r="H3714">
        <f t="shared" si="171"/>
        <v>1</v>
      </c>
      <c r="I3714">
        <f t="shared" si="172"/>
        <v>3</v>
      </c>
      <c r="J3714">
        <f t="shared" si="173"/>
        <v>4</v>
      </c>
      <c r="K3714" t="s">
        <v>2877</v>
      </c>
      <c r="L3714" t="s">
        <v>3399</v>
      </c>
      <c r="M3714" t="s">
        <v>3019</v>
      </c>
      <c r="N3714" t="s">
        <v>28</v>
      </c>
      <c r="O3714" t="s">
        <v>3009</v>
      </c>
      <c r="P3714" t="s">
        <v>3009</v>
      </c>
      <c r="Q3714" t="s">
        <v>3006</v>
      </c>
      <c r="R3714" t="s">
        <v>3009</v>
      </c>
      <c r="S3714" t="s">
        <v>2929</v>
      </c>
      <c r="T3714" t="s">
        <v>2856</v>
      </c>
      <c r="U3714" t="s">
        <v>3007</v>
      </c>
    </row>
    <row r="3715" spans="1:31" hidden="1">
      <c r="A3715">
        <v>618139</v>
      </c>
      <c r="B3715" s="14">
        <v>44860.055591875003</v>
      </c>
      <c r="C3715" s="14" t="s">
        <v>4500</v>
      </c>
      <c r="D3715" s="14" t="s">
        <v>5487</v>
      </c>
      <c r="E3715" s="15" t="s">
        <v>1691</v>
      </c>
      <c r="F3715" s="15" t="s">
        <v>965</v>
      </c>
      <c r="G3715" s="16" t="s">
        <v>887</v>
      </c>
      <c r="H3715">
        <f t="shared" si="171"/>
        <v>0</v>
      </c>
      <c r="I3715">
        <f t="shared" si="172"/>
        <v>0</v>
      </c>
      <c r="J3715">
        <f t="shared" si="173"/>
        <v>0</v>
      </c>
      <c r="K3715" t="s">
        <v>3009</v>
      </c>
    </row>
    <row r="3716" spans="1:31" hidden="1">
      <c r="A3716">
        <v>618139</v>
      </c>
      <c r="B3716" s="14">
        <v>44860.055591875003</v>
      </c>
      <c r="C3716" s="14" t="s">
        <v>4500</v>
      </c>
      <c r="D3716" s="14" t="s">
        <v>5487</v>
      </c>
      <c r="E3716" s="15" t="s">
        <v>1692</v>
      </c>
      <c r="F3716" s="15" t="s">
        <v>966</v>
      </c>
      <c r="G3716" s="16" t="s">
        <v>887</v>
      </c>
      <c r="H3716">
        <f t="shared" si="171"/>
        <v>0</v>
      </c>
      <c r="I3716">
        <f t="shared" si="172"/>
        <v>0</v>
      </c>
      <c r="J3716">
        <f t="shared" si="173"/>
        <v>0</v>
      </c>
      <c r="K3716" t="s">
        <v>3005</v>
      </c>
    </row>
    <row r="3717" spans="1:31" hidden="1">
      <c r="A3717">
        <v>618139</v>
      </c>
      <c r="B3717" s="14">
        <v>44860.055591932869</v>
      </c>
      <c r="C3717" s="14" t="s">
        <v>4500</v>
      </c>
      <c r="D3717" s="14" t="s">
        <v>5487</v>
      </c>
      <c r="E3717" s="15" t="s">
        <v>1693</v>
      </c>
      <c r="F3717" s="15" t="s">
        <v>887</v>
      </c>
      <c r="G3717" s="16"/>
      <c r="H3717">
        <f t="shared" si="171"/>
        <v>0</v>
      </c>
      <c r="I3717">
        <f t="shared" si="172"/>
        <v>0</v>
      </c>
      <c r="J3717">
        <f t="shared" si="173"/>
        <v>0</v>
      </c>
    </row>
    <row r="3718" spans="1:31" hidden="1">
      <c r="A3718">
        <v>618139</v>
      </c>
      <c r="B3718" s="14">
        <v>44860.055594930556</v>
      </c>
      <c r="C3718" s="14" t="s">
        <v>4500</v>
      </c>
      <c r="D3718" s="14" t="s">
        <v>5487</v>
      </c>
      <c r="E3718" s="15" t="s">
        <v>1694</v>
      </c>
      <c r="F3718" s="15" t="s">
        <v>1422</v>
      </c>
      <c r="G3718" s="16">
        <v>16</v>
      </c>
      <c r="H3718">
        <f t="shared" si="171"/>
        <v>0</v>
      </c>
      <c r="I3718">
        <f t="shared" si="172"/>
        <v>2</v>
      </c>
      <c r="J3718">
        <f t="shared" si="173"/>
        <v>2</v>
      </c>
      <c r="K3718" t="s">
        <v>2877</v>
      </c>
      <c r="L3718" t="s">
        <v>2877</v>
      </c>
      <c r="M3718" t="s">
        <v>3452</v>
      </c>
      <c r="N3718" t="s">
        <v>3079</v>
      </c>
      <c r="O3718" t="s">
        <v>3005</v>
      </c>
      <c r="P3718" t="s">
        <v>3079</v>
      </c>
      <c r="Q3718" t="s">
        <v>3453</v>
      </c>
      <c r="R3718" t="s">
        <v>2929</v>
      </c>
      <c r="S3718" t="s">
        <v>3079</v>
      </c>
      <c r="T3718" t="s">
        <v>3024</v>
      </c>
      <c r="U3718" t="s">
        <v>3081</v>
      </c>
      <c r="V3718" t="s">
        <v>3209</v>
      </c>
      <c r="W3718" t="s">
        <v>3007</v>
      </c>
      <c r="X3718" t="s">
        <v>3208</v>
      </c>
      <c r="Y3718" t="s">
        <v>3008</v>
      </c>
      <c r="Z3718" t="s">
        <v>3079</v>
      </c>
      <c r="AA3718" t="s">
        <v>3006</v>
      </c>
      <c r="AB3718" t="s">
        <v>3026</v>
      </c>
    </row>
    <row r="3719" spans="1:31" hidden="1">
      <c r="A3719">
        <v>618139</v>
      </c>
      <c r="B3719" s="14">
        <v>44860.055595324076</v>
      </c>
      <c r="C3719" s="14" t="s">
        <v>4500</v>
      </c>
      <c r="D3719" s="14" t="s">
        <v>5487</v>
      </c>
      <c r="E3719" s="15" t="s">
        <v>1696</v>
      </c>
      <c r="F3719" s="15" t="s">
        <v>1423</v>
      </c>
      <c r="G3719" s="16">
        <v>16</v>
      </c>
      <c r="H3719">
        <f t="shared" si="171"/>
        <v>0</v>
      </c>
      <c r="I3719">
        <f t="shared" si="172"/>
        <v>2</v>
      </c>
      <c r="J3719">
        <f t="shared" si="173"/>
        <v>2</v>
      </c>
      <c r="K3719" t="s">
        <v>2877</v>
      </c>
      <c r="L3719" t="s">
        <v>2877</v>
      </c>
      <c r="M3719" t="s">
        <v>3452</v>
      </c>
      <c r="N3719" t="s">
        <v>3079</v>
      </c>
      <c r="O3719" t="s">
        <v>3005</v>
      </c>
      <c r="P3719" t="s">
        <v>3079</v>
      </c>
      <c r="Q3719" t="s">
        <v>3454</v>
      </c>
      <c r="R3719" t="s">
        <v>3006</v>
      </c>
      <c r="S3719" t="s">
        <v>2929</v>
      </c>
      <c r="T3719" t="s">
        <v>3079</v>
      </c>
      <c r="U3719" t="s">
        <v>3024</v>
      </c>
      <c r="V3719" t="s">
        <v>3081</v>
      </c>
      <c r="W3719" t="s">
        <v>3209</v>
      </c>
      <c r="X3719" t="s">
        <v>3007</v>
      </c>
      <c r="Y3719" t="s">
        <v>3208</v>
      </c>
      <c r="Z3719" t="s">
        <v>3008</v>
      </c>
      <c r="AA3719" t="s">
        <v>3018</v>
      </c>
      <c r="AB3719" t="s">
        <v>3008</v>
      </c>
      <c r="AC3719" t="s">
        <v>3079</v>
      </c>
      <c r="AD3719" t="s">
        <v>3006</v>
      </c>
      <c r="AE3719" t="s">
        <v>3026</v>
      </c>
    </row>
    <row r="3720" spans="1:31" hidden="1">
      <c r="A3720">
        <v>618139</v>
      </c>
      <c r="B3720" s="14">
        <v>44860.055595347221</v>
      </c>
      <c r="C3720" s="14" t="s">
        <v>4500</v>
      </c>
      <c r="D3720" s="14" t="s">
        <v>5487</v>
      </c>
      <c r="E3720" s="15" t="s">
        <v>1698</v>
      </c>
      <c r="F3720" s="15" t="s">
        <v>887</v>
      </c>
      <c r="G3720" s="16"/>
      <c r="H3720">
        <f t="shared" si="171"/>
        <v>0</v>
      </c>
      <c r="I3720">
        <f t="shared" si="172"/>
        <v>0</v>
      </c>
      <c r="J3720">
        <f t="shared" si="173"/>
        <v>0</v>
      </c>
    </row>
    <row r="3721" spans="1:31" hidden="1">
      <c r="A3721">
        <v>618139</v>
      </c>
      <c r="B3721" s="14">
        <v>44860.055597465274</v>
      </c>
      <c r="C3721" s="14" t="s">
        <v>4500</v>
      </c>
      <c r="D3721" s="14" t="s">
        <v>5488</v>
      </c>
      <c r="E3721" s="15" t="s">
        <v>1699</v>
      </c>
      <c r="F3721" s="15" t="s">
        <v>894</v>
      </c>
      <c r="G3721" s="16" t="s">
        <v>887</v>
      </c>
      <c r="H3721">
        <f t="shared" si="171"/>
        <v>0</v>
      </c>
      <c r="I3721">
        <f t="shared" si="172"/>
        <v>0</v>
      </c>
      <c r="J3721">
        <f t="shared" si="173"/>
        <v>0</v>
      </c>
      <c r="K3721" t="s">
        <v>3005</v>
      </c>
      <c r="L3721" t="s">
        <v>3017</v>
      </c>
      <c r="M3721" t="s">
        <v>3018</v>
      </c>
      <c r="N3721" t="s">
        <v>3005</v>
      </c>
    </row>
    <row r="3722" spans="1:31" hidden="1">
      <c r="A3722">
        <v>618139</v>
      </c>
      <c r="B3722" s="14">
        <v>44860.055598726853</v>
      </c>
      <c r="C3722" s="14" t="s">
        <v>4500</v>
      </c>
      <c r="D3722" s="14" t="s">
        <v>5488</v>
      </c>
      <c r="E3722" s="15" t="s">
        <v>1700</v>
      </c>
      <c r="F3722" s="15" t="s">
        <v>968</v>
      </c>
      <c r="G3722" s="16" t="s">
        <v>887</v>
      </c>
      <c r="H3722">
        <f t="shared" si="171"/>
        <v>0</v>
      </c>
      <c r="I3722">
        <f t="shared" si="172"/>
        <v>0</v>
      </c>
      <c r="J3722">
        <f t="shared" si="173"/>
        <v>0</v>
      </c>
      <c r="K3722" t="s">
        <v>2849</v>
      </c>
    </row>
    <row r="3723" spans="1:31" hidden="1">
      <c r="A3723">
        <v>618139</v>
      </c>
      <c r="B3723" s="14">
        <v>44860.055598738429</v>
      </c>
      <c r="C3723" s="14" t="s">
        <v>4500</v>
      </c>
      <c r="D3723" s="14" t="s">
        <v>5488</v>
      </c>
      <c r="E3723" s="15" t="s">
        <v>1683</v>
      </c>
      <c r="F3723" s="15" t="s">
        <v>887</v>
      </c>
      <c r="G3723" s="16"/>
      <c r="H3723">
        <f t="shared" si="171"/>
        <v>0</v>
      </c>
      <c r="I3723">
        <f t="shared" si="172"/>
        <v>0</v>
      </c>
      <c r="J3723">
        <f t="shared" si="173"/>
        <v>0</v>
      </c>
    </row>
    <row r="3724" spans="1:31" hidden="1">
      <c r="A3724">
        <v>618139</v>
      </c>
      <c r="B3724" s="14">
        <v>44860.055747349536</v>
      </c>
      <c r="C3724" s="14" t="s">
        <v>4500</v>
      </c>
      <c r="D3724" s="14" t="s">
        <v>5489</v>
      </c>
      <c r="E3724" s="15" t="s">
        <v>1701</v>
      </c>
      <c r="F3724" s="15" t="s">
        <v>1110</v>
      </c>
      <c r="G3724" s="16" t="s">
        <v>887</v>
      </c>
      <c r="H3724">
        <f t="shared" si="171"/>
        <v>0</v>
      </c>
      <c r="I3724">
        <f t="shared" si="172"/>
        <v>0</v>
      </c>
      <c r="J3724">
        <f t="shared" si="173"/>
        <v>0</v>
      </c>
      <c r="K3724" t="s">
        <v>3009</v>
      </c>
    </row>
    <row r="3725" spans="1:31" hidden="1">
      <c r="A3725">
        <v>618139</v>
      </c>
      <c r="B3725" s="14">
        <v>44860.055747361112</v>
      </c>
      <c r="C3725" s="14" t="s">
        <v>4500</v>
      </c>
      <c r="D3725" s="14" t="s">
        <v>5489</v>
      </c>
      <c r="E3725" s="15" t="s">
        <v>1702</v>
      </c>
      <c r="F3725" s="15" t="s">
        <v>887</v>
      </c>
      <c r="G3725" s="16"/>
      <c r="H3725">
        <f t="shared" ref="H3725:H3788" si="174">COUNTIF(E3725,"*"&amp;$E$2&amp;"*")+COUNTIF(E3725,"*"&amp;$E$3&amp;"*")+COUNTIF(E3725,"*"&amp;$E$4&amp;"*")</f>
        <v>0</v>
      </c>
      <c r="I3725">
        <f t="shared" ref="I3725:I3788" si="175">COUNTIF(F3725,"*"&amp;$E$2&amp;"*")+COUNTIF(F3725,"*"&amp;$E$3&amp;"*")+COUNTIF(F3725,"*"&amp;$E$4&amp;"*")</f>
        <v>0</v>
      </c>
      <c r="J3725">
        <f t="shared" si="173"/>
        <v>0</v>
      </c>
    </row>
    <row r="3726" spans="1:31" hidden="1">
      <c r="A3726">
        <v>618139</v>
      </c>
      <c r="B3726" s="14">
        <v>44860.055747372688</v>
      </c>
      <c r="C3726" s="14" t="s">
        <v>4500</v>
      </c>
      <c r="D3726" s="14" t="s">
        <v>5489</v>
      </c>
      <c r="E3726" s="15" t="s">
        <v>1921</v>
      </c>
      <c r="F3726" s="15" t="s">
        <v>887</v>
      </c>
      <c r="G3726" s="16"/>
      <c r="H3726">
        <f t="shared" si="174"/>
        <v>0</v>
      </c>
      <c r="I3726">
        <f t="shared" si="175"/>
        <v>0</v>
      </c>
      <c r="J3726">
        <f t="shared" ref="J3726:J3789" si="176">SUM(H3726:I3726)</f>
        <v>0</v>
      </c>
    </row>
    <row r="3727" spans="1:31" hidden="1">
      <c r="A3727">
        <v>618139</v>
      </c>
      <c r="B3727" s="14">
        <v>44860.055747407408</v>
      </c>
      <c r="C3727" s="14" t="s">
        <v>4500</v>
      </c>
      <c r="D3727" s="14" t="s">
        <v>5489</v>
      </c>
      <c r="E3727" s="15" t="s">
        <v>1704</v>
      </c>
      <c r="F3727" s="15" t="s">
        <v>1377</v>
      </c>
      <c r="G3727" s="16" t="s">
        <v>887</v>
      </c>
      <c r="H3727">
        <f t="shared" si="174"/>
        <v>1</v>
      </c>
      <c r="I3727">
        <f t="shared" si="175"/>
        <v>3</v>
      </c>
      <c r="J3727">
        <f t="shared" si="176"/>
        <v>4</v>
      </c>
      <c r="K3727" t="s">
        <v>2877</v>
      </c>
      <c r="L3727" t="s">
        <v>2856</v>
      </c>
      <c r="M3727" t="s">
        <v>3399</v>
      </c>
    </row>
    <row r="3728" spans="1:31" hidden="1">
      <c r="A3728">
        <v>618139</v>
      </c>
      <c r="B3728" s="14">
        <v>44860.055747418985</v>
      </c>
      <c r="C3728" s="14" t="s">
        <v>4500</v>
      </c>
      <c r="D3728" s="14" t="s">
        <v>5489</v>
      </c>
      <c r="E3728" s="15" t="s">
        <v>1710</v>
      </c>
      <c r="F3728" s="15" t="s">
        <v>1421</v>
      </c>
      <c r="G3728" s="16" t="s">
        <v>887</v>
      </c>
      <c r="H3728">
        <f t="shared" si="174"/>
        <v>0</v>
      </c>
      <c r="I3728">
        <f t="shared" si="175"/>
        <v>3</v>
      </c>
      <c r="J3728">
        <f t="shared" si="176"/>
        <v>3</v>
      </c>
      <c r="K3728" t="s">
        <v>3444</v>
      </c>
      <c r="L3728" t="s">
        <v>3009</v>
      </c>
      <c r="M3728" t="s">
        <v>2929</v>
      </c>
      <c r="N3728" t="s">
        <v>3451</v>
      </c>
      <c r="O3728" t="s">
        <v>3007</v>
      </c>
      <c r="P3728" t="s">
        <v>3009</v>
      </c>
      <c r="Q3728" t="s">
        <v>3009</v>
      </c>
      <c r="R3728" t="s">
        <v>2929</v>
      </c>
      <c r="S3728" t="s">
        <v>3208</v>
      </c>
      <c r="T3728" t="s">
        <v>2929</v>
      </c>
      <c r="U3728" t="s">
        <v>2929</v>
      </c>
      <c r="V3728" t="s">
        <v>3024</v>
      </c>
      <c r="W3728" t="s">
        <v>2929</v>
      </c>
      <c r="X3728" t="s">
        <v>3209</v>
      </c>
      <c r="Y3728" t="s">
        <v>2877</v>
      </c>
      <c r="Z3728" t="s">
        <v>3398</v>
      </c>
      <c r="AA3728" t="s">
        <v>3399</v>
      </c>
      <c r="AB3728" t="s">
        <v>3008</v>
      </c>
      <c r="AC3728" t="s">
        <v>3016</v>
      </c>
      <c r="AD3728" t="s">
        <v>3006</v>
      </c>
      <c r="AE3728" t="s">
        <v>3009</v>
      </c>
    </row>
    <row r="3729" spans="1:28" hidden="1">
      <c r="A3729">
        <v>618139</v>
      </c>
      <c r="B3729" s="14">
        <v>44860.055747523147</v>
      </c>
      <c r="C3729" s="14" t="s">
        <v>4500</v>
      </c>
      <c r="D3729" s="14" t="s">
        <v>5489</v>
      </c>
      <c r="E3729" s="15" t="s">
        <v>1708</v>
      </c>
      <c r="F3729" s="15" t="s">
        <v>887</v>
      </c>
      <c r="G3729" s="16"/>
      <c r="H3729">
        <f t="shared" si="174"/>
        <v>0</v>
      </c>
      <c r="I3729">
        <f t="shared" si="175"/>
        <v>0</v>
      </c>
      <c r="J3729">
        <f t="shared" si="176"/>
        <v>0</v>
      </c>
    </row>
    <row r="3730" spans="1:28" hidden="1">
      <c r="A3730">
        <v>618139</v>
      </c>
      <c r="B3730" s="14">
        <v>44860.055747638886</v>
      </c>
      <c r="C3730" s="14" t="s">
        <v>4500</v>
      </c>
      <c r="D3730" s="14" t="s">
        <v>5489</v>
      </c>
      <c r="E3730" s="15" t="s">
        <v>1711</v>
      </c>
      <c r="F3730" s="15" t="s">
        <v>887</v>
      </c>
      <c r="G3730" s="16"/>
      <c r="H3730">
        <f t="shared" si="174"/>
        <v>0</v>
      </c>
      <c r="I3730">
        <f t="shared" si="175"/>
        <v>0</v>
      </c>
      <c r="J3730">
        <f t="shared" si="176"/>
        <v>0</v>
      </c>
    </row>
    <row r="3731" spans="1:28" hidden="1">
      <c r="A3731">
        <v>618139</v>
      </c>
      <c r="B3731" s="14">
        <v>44860.05575324074</v>
      </c>
      <c r="C3731" s="14" t="s">
        <v>4500</v>
      </c>
      <c r="D3731" s="14" t="s">
        <v>5489</v>
      </c>
      <c r="E3731" s="15" t="s">
        <v>1712</v>
      </c>
      <c r="F3731" s="15" t="s">
        <v>887</v>
      </c>
      <c r="G3731" s="16"/>
      <c r="H3731">
        <f t="shared" si="174"/>
        <v>1</v>
      </c>
      <c r="I3731">
        <f t="shared" si="175"/>
        <v>0</v>
      </c>
      <c r="J3731">
        <f t="shared" si="176"/>
        <v>1</v>
      </c>
    </row>
    <row r="3732" spans="1:28" hidden="1">
      <c r="A3732">
        <v>618139</v>
      </c>
      <c r="B3732" s="14">
        <v>44860.05576275463</v>
      </c>
      <c r="C3732" s="14" t="s">
        <v>4500</v>
      </c>
      <c r="D3732" s="14" t="s">
        <v>5490</v>
      </c>
      <c r="E3732" s="15" t="s">
        <v>1716</v>
      </c>
      <c r="F3732" s="15" t="s">
        <v>1377</v>
      </c>
      <c r="G3732" s="16" t="s">
        <v>887</v>
      </c>
      <c r="H3732">
        <f t="shared" si="174"/>
        <v>1</v>
      </c>
      <c r="I3732">
        <f t="shared" si="175"/>
        <v>3</v>
      </c>
      <c r="J3732">
        <f t="shared" si="176"/>
        <v>4</v>
      </c>
      <c r="K3732" t="s">
        <v>2877</v>
      </c>
      <c r="L3732" t="s">
        <v>2856</v>
      </c>
      <c r="M3732" t="s">
        <v>3399</v>
      </c>
    </row>
    <row r="3733" spans="1:28" hidden="1">
      <c r="A3733">
        <v>618139</v>
      </c>
      <c r="B3733" s="14">
        <v>44860.055762800926</v>
      </c>
      <c r="C3733" s="14" t="s">
        <v>4500</v>
      </c>
      <c r="D3733" s="14" t="s">
        <v>5490</v>
      </c>
      <c r="E3733" s="15" t="s">
        <v>1716</v>
      </c>
      <c r="F3733" s="15" t="s">
        <v>1037</v>
      </c>
      <c r="G3733" s="16" t="s">
        <v>887</v>
      </c>
      <c r="H3733">
        <f t="shared" si="174"/>
        <v>1</v>
      </c>
      <c r="I3733">
        <f t="shared" si="175"/>
        <v>1</v>
      </c>
      <c r="J3733">
        <f t="shared" si="176"/>
        <v>2</v>
      </c>
      <c r="K3733" t="s">
        <v>2856</v>
      </c>
      <c r="L3733" t="s">
        <v>3005</v>
      </c>
    </row>
    <row r="3734" spans="1:28" hidden="1">
      <c r="A3734">
        <v>618139</v>
      </c>
      <c r="B3734" s="14">
        <v>44860.055763414355</v>
      </c>
      <c r="C3734" s="14" t="s">
        <v>4500</v>
      </c>
      <c r="D3734" s="14" t="s">
        <v>5490</v>
      </c>
      <c r="E3734" s="15" t="s">
        <v>2008</v>
      </c>
      <c r="F3734" s="15" t="s">
        <v>887</v>
      </c>
      <c r="G3734" s="16"/>
      <c r="H3734">
        <f t="shared" si="174"/>
        <v>0</v>
      </c>
      <c r="I3734">
        <f t="shared" si="175"/>
        <v>0</v>
      </c>
      <c r="J3734">
        <f t="shared" si="176"/>
        <v>0</v>
      </c>
    </row>
    <row r="3735" spans="1:28" hidden="1">
      <c r="A3735">
        <v>618139</v>
      </c>
      <c r="B3735" s="14">
        <v>44860.055764513891</v>
      </c>
      <c r="C3735" s="14" t="s">
        <v>4500</v>
      </c>
      <c r="D3735" s="14" t="s">
        <v>5490</v>
      </c>
      <c r="E3735" s="15" t="s">
        <v>1713</v>
      </c>
      <c r="F3735" s="15" t="s">
        <v>1424</v>
      </c>
      <c r="G3735" s="16">
        <v>16</v>
      </c>
      <c r="H3735">
        <f t="shared" si="174"/>
        <v>0</v>
      </c>
      <c r="I3735">
        <f t="shared" si="175"/>
        <v>2</v>
      </c>
      <c r="J3735">
        <f t="shared" si="176"/>
        <v>2</v>
      </c>
      <c r="K3735" t="s">
        <v>2877</v>
      </c>
      <c r="L3735" t="s">
        <v>2877</v>
      </c>
      <c r="M3735" t="s">
        <v>3452</v>
      </c>
      <c r="N3735" t="s">
        <v>3079</v>
      </c>
      <c r="O3735" t="s">
        <v>3005</v>
      </c>
      <c r="P3735" t="s">
        <v>3079</v>
      </c>
      <c r="Q3735" t="s">
        <v>3455</v>
      </c>
      <c r="R3735" t="s">
        <v>2929</v>
      </c>
      <c r="S3735" t="s">
        <v>3079</v>
      </c>
      <c r="T3735" t="s">
        <v>3024</v>
      </c>
      <c r="U3735" t="s">
        <v>3081</v>
      </c>
      <c r="V3735" t="s">
        <v>3209</v>
      </c>
      <c r="W3735" t="s">
        <v>3007</v>
      </c>
      <c r="X3735" t="s">
        <v>3208</v>
      </c>
      <c r="Y3735" t="s">
        <v>3008</v>
      </c>
      <c r="Z3735" t="s">
        <v>3079</v>
      </c>
      <c r="AA3735" t="s">
        <v>3006</v>
      </c>
      <c r="AB3735" t="s">
        <v>3026</v>
      </c>
    </row>
    <row r="3736" spans="1:28" hidden="1">
      <c r="A3736">
        <v>618139</v>
      </c>
      <c r="B3736" s="14">
        <v>44860.055764525459</v>
      </c>
      <c r="C3736" s="14" t="s">
        <v>4500</v>
      </c>
      <c r="D3736" s="14" t="s">
        <v>5490</v>
      </c>
      <c r="E3736" s="15" t="s">
        <v>1715</v>
      </c>
      <c r="F3736" s="15" t="s">
        <v>887</v>
      </c>
      <c r="G3736" s="16"/>
      <c r="H3736">
        <f t="shared" si="174"/>
        <v>0</v>
      </c>
      <c r="I3736">
        <f t="shared" si="175"/>
        <v>0</v>
      </c>
      <c r="J3736">
        <f t="shared" si="176"/>
        <v>0</v>
      </c>
    </row>
    <row r="3737" spans="1:28" hidden="1">
      <c r="A3737">
        <v>618139</v>
      </c>
      <c r="B3737" s="14">
        <v>44860.055765405094</v>
      </c>
      <c r="C3737" s="14" t="s">
        <v>4500</v>
      </c>
      <c r="D3737" s="14" t="s">
        <v>5490</v>
      </c>
      <c r="E3737" s="15" t="s">
        <v>1716</v>
      </c>
      <c r="F3737" s="15" t="s">
        <v>1377</v>
      </c>
      <c r="G3737" s="16" t="s">
        <v>887</v>
      </c>
      <c r="H3737">
        <f t="shared" si="174"/>
        <v>1</v>
      </c>
      <c r="I3737">
        <f t="shared" si="175"/>
        <v>3</v>
      </c>
      <c r="J3737">
        <f t="shared" si="176"/>
        <v>4</v>
      </c>
      <c r="K3737" t="s">
        <v>2877</v>
      </c>
      <c r="L3737" t="s">
        <v>2856</v>
      </c>
      <c r="M3737" t="s">
        <v>3399</v>
      </c>
    </row>
    <row r="3738" spans="1:28" hidden="1">
      <c r="A3738">
        <v>618139</v>
      </c>
      <c r="B3738" s="14">
        <v>44860.05576541667</v>
      </c>
      <c r="C3738" s="14" t="s">
        <v>4500</v>
      </c>
      <c r="D3738" s="14" t="s">
        <v>5490</v>
      </c>
      <c r="E3738" s="15" t="s">
        <v>1717</v>
      </c>
      <c r="F3738" s="15" t="s">
        <v>887</v>
      </c>
      <c r="G3738" s="16"/>
      <c r="H3738">
        <f t="shared" si="174"/>
        <v>0</v>
      </c>
      <c r="I3738">
        <f t="shared" si="175"/>
        <v>0</v>
      </c>
      <c r="J3738">
        <f t="shared" si="176"/>
        <v>0</v>
      </c>
    </row>
    <row r="3739" spans="1:28" hidden="1">
      <c r="A3739">
        <v>618139</v>
      </c>
      <c r="B3739" s="14">
        <v>44860.055771226849</v>
      </c>
      <c r="C3739" s="14" t="s">
        <v>4500</v>
      </c>
      <c r="D3739" s="14" t="s">
        <v>5491</v>
      </c>
      <c r="E3739" s="15" t="s">
        <v>1712</v>
      </c>
      <c r="F3739" s="15" t="s">
        <v>887</v>
      </c>
      <c r="G3739" s="16"/>
      <c r="H3739">
        <f t="shared" si="174"/>
        <v>1</v>
      </c>
      <c r="I3739">
        <f t="shared" si="175"/>
        <v>0</v>
      </c>
      <c r="J3739">
        <f t="shared" si="176"/>
        <v>1</v>
      </c>
    </row>
    <row r="3740" spans="1:28" hidden="1">
      <c r="A3740">
        <v>618139</v>
      </c>
      <c r="B3740" s="14">
        <v>44860.055795798609</v>
      </c>
      <c r="C3740" s="14" t="s">
        <v>4500</v>
      </c>
      <c r="D3740" s="14" t="s">
        <v>5492</v>
      </c>
      <c r="E3740" s="15" t="s">
        <v>1657</v>
      </c>
      <c r="F3740" s="15" t="s">
        <v>887</v>
      </c>
      <c r="G3740" s="16"/>
      <c r="H3740">
        <f t="shared" si="174"/>
        <v>0</v>
      </c>
      <c r="I3740">
        <f t="shared" si="175"/>
        <v>0</v>
      </c>
      <c r="J3740">
        <f t="shared" si="176"/>
        <v>0</v>
      </c>
    </row>
    <row r="3741" spans="1:28" hidden="1">
      <c r="A3741">
        <v>618139</v>
      </c>
      <c r="B3741" s="14">
        <v>44860.055795879627</v>
      </c>
      <c r="C3741" s="14" t="s">
        <v>4500</v>
      </c>
      <c r="D3741" s="14" t="s">
        <v>5492</v>
      </c>
      <c r="E3741" s="15" t="s">
        <v>1661</v>
      </c>
      <c r="F3741" s="15" t="s">
        <v>1425</v>
      </c>
      <c r="G3741" s="16" t="s">
        <v>887</v>
      </c>
      <c r="H3741">
        <f t="shared" si="174"/>
        <v>0</v>
      </c>
      <c r="I3741">
        <f t="shared" si="175"/>
        <v>0</v>
      </c>
      <c r="J3741">
        <f t="shared" si="176"/>
        <v>0</v>
      </c>
      <c r="K3741" t="s">
        <v>3005</v>
      </c>
      <c r="L3741" t="s">
        <v>3444</v>
      </c>
    </row>
    <row r="3742" spans="1:28" hidden="1">
      <c r="A3742">
        <v>618139</v>
      </c>
      <c r="B3742" s="14">
        <v>44860.056638958333</v>
      </c>
      <c r="C3742" s="14" t="s">
        <v>4500</v>
      </c>
      <c r="D3742" s="14" t="s">
        <v>5493</v>
      </c>
      <c r="E3742" s="15" t="s">
        <v>1655</v>
      </c>
      <c r="F3742" s="15" t="s">
        <v>887</v>
      </c>
      <c r="G3742" s="16"/>
      <c r="H3742">
        <f t="shared" si="174"/>
        <v>0</v>
      </c>
      <c r="I3742">
        <f t="shared" si="175"/>
        <v>0</v>
      </c>
      <c r="J3742">
        <f t="shared" si="176"/>
        <v>0</v>
      </c>
    </row>
    <row r="3743" spans="1:28" hidden="1">
      <c r="A3743">
        <v>618139</v>
      </c>
      <c r="B3743" s="14">
        <v>44860.056639016206</v>
      </c>
      <c r="C3743" s="14" t="s">
        <v>4500</v>
      </c>
      <c r="D3743" s="14" t="s">
        <v>5493</v>
      </c>
      <c r="E3743" s="15" t="s">
        <v>1656</v>
      </c>
      <c r="F3743" s="15" t="s">
        <v>887</v>
      </c>
      <c r="G3743" s="16"/>
      <c r="H3743">
        <f t="shared" si="174"/>
        <v>0</v>
      </c>
      <c r="I3743">
        <f t="shared" si="175"/>
        <v>0</v>
      </c>
      <c r="J3743">
        <f t="shared" si="176"/>
        <v>0</v>
      </c>
    </row>
    <row r="3744" spans="1:28" hidden="1">
      <c r="A3744">
        <v>618139</v>
      </c>
      <c r="B3744" s="14">
        <v>44860.056697534725</v>
      </c>
      <c r="C3744" s="14" t="s">
        <v>4500</v>
      </c>
      <c r="D3744" s="14" t="s">
        <v>5494</v>
      </c>
      <c r="E3744" s="15" t="s">
        <v>1668</v>
      </c>
      <c r="F3744" s="15" t="s">
        <v>897</v>
      </c>
      <c r="G3744" s="16" t="s">
        <v>887</v>
      </c>
      <c r="H3744">
        <f t="shared" si="174"/>
        <v>0</v>
      </c>
      <c r="I3744">
        <f t="shared" si="175"/>
        <v>0</v>
      </c>
      <c r="J3744">
        <f t="shared" si="176"/>
        <v>0</v>
      </c>
      <c r="K3744" t="s">
        <v>3006</v>
      </c>
      <c r="L3744" t="s">
        <v>3006</v>
      </c>
      <c r="M3744" t="s">
        <v>3009</v>
      </c>
    </row>
    <row r="3745" spans="1:13" hidden="1">
      <c r="A3745">
        <v>618139</v>
      </c>
      <c r="B3745" s="14">
        <v>44860.05669759259</v>
      </c>
      <c r="C3745" s="14" t="s">
        <v>4500</v>
      </c>
      <c r="D3745" s="14" t="s">
        <v>5494</v>
      </c>
      <c r="E3745" s="15" t="s">
        <v>1669</v>
      </c>
      <c r="F3745" s="15" t="s">
        <v>898</v>
      </c>
      <c r="G3745" s="16" t="s">
        <v>887</v>
      </c>
      <c r="H3745">
        <f t="shared" si="174"/>
        <v>0</v>
      </c>
      <c r="I3745">
        <f t="shared" si="175"/>
        <v>0</v>
      </c>
      <c r="J3745">
        <f t="shared" si="176"/>
        <v>0</v>
      </c>
      <c r="K3745" t="s">
        <v>2787</v>
      </c>
    </row>
    <row r="3746" spans="1:13" hidden="1">
      <c r="A3746">
        <v>618139</v>
      </c>
      <c r="B3746" s="14">
        <v>44860.648728217595</v>
      </c>
      <c r="C3746" s="14" t="s">
        <v>4500</v>
      </c>
      <c r="D3746" s="14" t="s">
        <v>5495</v>
      </c>
      <c r="E3746" s="15" t="s">
        <v>1655</v>
      </c>
      <c r="F3746" s="15" t="s">
        <v>887</v>
      </c>
      <c r="G3746" s="16"/>
      <c r="H3746">
        <f t="shared" si="174"/>
        <v>0</v>
      </c>
      <c r="I3746">
        <f t="shared" si="175"/>
        <v>0</v>
      </c>
      <c r="J3746">
        <f t="shared" si="176"/>
        <v>0</v>
      </c>
    </row>
    <row r="3747" spans="1:13" hidden="1">
      <c r="A3747">
        <v>618139</v>
      </c>
      <c r="B3747" s="14">
        <v>44860.648729039349</v>
      </c>
      <c r="C3747" s="14" t="s">
        <v>4500</v>
      </c>
      <c r="D3747" s="14" t="s">
        <v>5495</v>
      </c>
      <c r="E3747" s="15" t="s">
        <v>1656</v>
      </c>
      <c r="F3747" s="15" t="s">
        <v>887</v>
      </c>
      <c r="G3747" s="16"/>
      <c r="H3747">
        <f t="shared" si="174"/>
        <v>0</v>
      </c>
      <c r="I3747">
        <f t="shared" si="175"/>
        <v>0</v>
      </c>
      <c r="J3747">
        <f t="shared" si="176"/>
        <v>0</v>
      </c>
    </row>
    <row r="3748" spans="1:13" hidden="1">
      <c r="A3748">
        <v>618139</v>
      </c>
      <c r="B3748" s="14">
        <v>44860.648729918983</v>
      </c>
      <c r="C3748" s="14" t="s">
        <v>4500</v>
      </c>
      <c r="D3748" s="14" t="s">
        <v>5495</v>
      </c>
      <c r="E3748" s="15" t="s">
        <v>1670</v>
      </c>
      <c r="F3748" s="15" t="s">
        <v>1039</v>
      </c>
      <c r="G3748" s="16" t="s">
        <v>887</v>
      </c>
      <c r="H3748">
        <f t="shared" si="174"/>
        <v>0</v>
      </c>
      <c r="I3748">
        <f t="shared" si="175"/>
        <v>0</v>
      </c>
      <c r="J3748">
        <f t="shared" si="176"/>
        <v>0</v>
      </c>
      <c r="K3748" t="s">
        <v>2857</v>
      </c>
    </row>
    <row r="3749" spans="1:13" hidden="1">
      <c r="A3749">
        <v>618139</v>
      </c>
      <c r="B3749" s="14">
        <v>44860.648730532404</v>
      </c>
      <c r="C3749" s="14" t="s">
        <v>4500</v>
      </c>
      <c r="D3749" s="14" t="s">
        <v>5495</v>
      </c>
      <c r="E3749" s="15" t="s">
        <v>1660</v>
      </c>
      <c r="F3749" s="15" t="s">
        <v>887</v>
      </c>
      <c r="G3749" s="16"/>
      <c r="H3749">
        <f t="shared" si="174"/>
        <v>0</v>
      </c>
      <c r="I3749">
        <f t="shared" si="175"/>
        <v>0</v>
      </c>
      <c r="J3749">
        <f t="shared" si="176"/>
        <v>0</v>
      </c>
    </row>
    <row r="3750" spans="1:13" hidden="1">
      <c r="A3750">
        <v>618139</v>
      </c>
      <c r="B3750" s="14">
        <v>44860.648787511571</v>
      </c>
      <c r="C3750" s="14" t="s">
        <v>4500</v>
      </c>
      <c r="D3750" s="14" t="s">
        <v>5496</v>
      </c>
      <c r="E3750" s="15" t="s">
        <v>1668</v>
      </c>
      <c r="F3750" s="15" t="s">
        <v>897</v>
      </c>
      <c r="G3750" s="16" t="s">
        <v>887</v>
      </c>
      <c r="H3750">
        <f t="shared" si="174"/>
        <v>0</v>
      </c>
      <c r="I3750">
        <f t="shared" si="175"/>
        <v>0</v>
      </c>
      <c r="J3750">
        <f t="shared" si="176"/>
        <v>0</v>
      </c>
      <c r="K3750" t="s">
        <v>3006</v>
      </c>
      <c r="L3750" t="s">
        <v>3006</v>
      </c>
      <c r="M3750" t="s">
        <v>3009</v>
      </c>
    </row>
    <row r="3751" spans="1:13" hidden="1">
      <c r="A3751">
        <v>618139</v>
      </c>
      <c r="B3751" s="14">
        <v>44860.648787546299</v>
      </c>
      <c r="C3751" s="14" t="s">
        <v>4500</v>
      </c>
      <c r="D3751" s="14" t="s">
        <v>5496</v>
      </c>
      <c r="E3751" s="15" t="s">
        <v>1669</v>
      </c>
      <c r="F3751" s="15" t="s">
        <v>907</v>
      </c>
      <c r="G3751" s="16" t="s">
        <v>887</v>
      </c>
      <c r="H3751">
        <f t="shared" si="174"/>
        <v>0</v>
      </c>
      <c r="I3751">
        <f t="shared" si="175"/>
        <v>0</v>
      </c>
      <c r="J3751">
        <f t="shared" si="176"/>
        <v>0</v>
      </c>
      <c r="K3751" t="s">
        <v>2790</v>
      </c>
    </row>
    <row r="3752" spans="1:13" hidden="1">
      <c r="A3752">
        <v>618139</v>
      </c>
      <c r="B3752" s="14">
        <v>44860.649154641207</v>
      </c>
      <c r="C3752" s="14" t="s">
        <v>4500</v>
      </c>
      <c r="D3752" s="14" t="s">
        <v>5497</v>
      </c>
      <c r="E3752" s="15" t="s">
        <v>1655</v>
      </c>
      <c r="F3752" s="15" t="s">
        <v>887</v>
      </c>
      <c r="G3752" s="16"/>
      <c r="H3752">
        <f t="shared" si="174"/>
        <v>0</v>
      </c>
      <c r="I3752">
        <f t="shared" si="175"/>
        <v>0</v>
      </c>
      <c r="J3752">
        <f t="shared" si="176"/>
        <v>0</v>
      </c>
    </row>
    <row r="3753" spans="1:13" hidden="1">
      <c r="A3753">
        <v>618139</v>
      </c>
      <c r="B3753" s="14">
        <v>44860.649154710649</v>
      </c>
      <c r="C3753" s="14" t="s">
        <v>4500</v>
      </c>
      <c r="D3753" s="14" t="s">
        <v>5497</v>
      </c>
      <c r="E3753" s="15" t="s">
        <v>1656</v>
      </c>
      <c r="F3753" s="15" t="s">
        <v>887</v>
      </c>
      <c r="G3753" s="16"/>
      <c r="H3753">
        <f t="shared" si="174"/>
        <v>0</v>
      </c>
      <c r="I3753">
        <f t="shared" si="175"/>
        <v>0</v>
      </c>
      <c r="J3753">
        <f t="shared" si="176"/>
        <v>0</v>
      </c>
    </row>
    <row r="3754" spans="1:13" hidden="1">
      <c r="A3754">
        <v>618139</v>
      </c>
      <c r="B3754" s="14">
        <v>44860.64921265046</v>
      </c>
      <c r="C3754" s="14" t="s">
        <v>4500</v>
      </c>
      <c r="D3754" s="14" t="s">
        <v>5498</v>
      </c>
      <c r="E3754" s="15" t="s">
        <v>1668</v>
      </c>
      <c r="F3754" s="15" t="s">
        <v>897</v>
      </c>
      <c r="G3754" s="16" t="s">
        <v>887</v>
      </c>
      <c r="H3754">
        <f t="shared" si="174"/>
        <v>0</v>
      </c>
      <c r="I3754">
        <f t="shared" si="175"/>
        <v>0</v>
      </c>
      <c r="J3754">
        <f t="shared" si="176"/>
        <v>0</v>
      </c>
      <c r="K3754" t="s">
        <v>3006</v>
      </c>
      <c r="L3754" t="s">
        <v>3006</v>
      </c>
      <c r="M3754" t="s">
        <v>3009</v>
      </c>
    </row>
    <row r="3755" spans="1:13" hidden="1">
      <c r="A3755">
        <v>618139</v>
      </c>
      <c r="B3755" s="14">
        <v>44860.649212662036</v>
      </c>
      <c r="C3755" s="14" t="s">
        <v>4500</v>
      </c>
      <c r="D3755" s="14" t="s">
        <v>5498</v>
      </c>
      <c r="E3755" s="15" t="s">
        <v>1669</v>
      </c>
      <c r="F3755" s="15" t="s">
        <v>898</v>
      </c>
      <c r="G3755" s="16" t="s">
        <v>887</v>
      </c>
      <c r="H3755">
        <f t="shared" si="174"/>
        <v>0</v>
      </c>
      <c r="I3755">
        <f t="shared" si="175"/>
        <v>0</v>
      </c>
      <c r="J3755">
        <f t="shared" si="176"/>
        <v>0</v>
      </c>
      <c r="K3755" t="s">
        <v>2787</v>
      </c>
    </row>
    <row r="3756" spans="1:13" hidden="1">
      <c r="A3756">
        <v>618139</v>
      </c>
      <c r="B3756" s="14">
        <v>44860.87160244213</v>
      </c>
      <c r="C3756" s="14" t="s">
        <v>4500</v>
      </c>
      <c r="D3756" s="14" t="s">
        <v>5499</v>
      </c>
      <c r="E3756" s="15" t="s">
        <v>1655</v>
      </c>
      <c r="F3756" s="15" t="s">
        <v>887</v>
      </c>
      <c r="G3756" s="16"/>
      <c r="H3756">
        <f t="shared" si="174"/>
        <v>0</v>
      </c>
      <c r="I3756">
        <f t="shared" si="175"/>
        <v>0</v>
      </c>
      <c r="J3756">
        <f t="shared" si="176"/>
        <v>0</v>
      </c>
    </row>
    <row r="3757" spans="1:13" hidden="1">
      <c r="A3757">
        <v>618139</v>
      </c>
      <c r="B3757" s="14">
        <v>44860.871602500003</v>
      </c>
      <c r="C3757" s="14" t="s">
        <v>4500</v>
      </c>
      <c r="D3757" s="14" t="s">
        <v>5499</v>
      </c>
      <c r="E3757" s="15" t="s">
        <v>1656</v>
      </c>
      <c r="F3757" s="15" t="s">
        <v>887</v>
      </c>
      <c r="G3757" s="16"/>
      <c r="H3757">
        <f t="shared" si="174"/>
        <v>0</v>
      </c>
      <c r="I3757">
        <f t="shared" si="175"/>
        <v>0</v>
      </c>
      <c r="J3757">
        <f t="shared" si="176"/>
        <v>0</v>
      </c>
    </row>
    <row r="3758" spans="1:13" hidden="1">
      <c r="A3758">
        <v>618139</v>
      </c>
      <c r="B3758" s="14">
        <v>44860.871603715277</v>
      </c>
      <c r="C3758" s="14" t="s">
        <v>4500</v>
      </c>
      <c r="D3758" s="14" t="s">
        <v>5500</v>
      </c>
      <c r="E3758" s="15" t="s">
        <v>1657</v>
      </c>
      <c r="F3758" s="15" t="s">
        <v>887</v>
      </c>
      <c r="G3758" s="16"/>
      <c r="H3758">
        <f t="shared" si="174"/>
        <v>0</v>
      </c>
      <c r="I3758">
        <f t="shared" si="175"/>
        <v>0</v>
      </c>
      <c r="J3758">
        <f t="shared" si="176"/>
        <v>0</v>
      </c>
    </row>
    <row r="3759" spans="1:13" hidden="1">
      <c r="A3759">
        <v>618139</v>
      </c>
      <c r="B3759" s="14">
        <v>44860.871658923614</v>
      </c>
      <c r="C3759" s="14" t="s">
        <v>4500</v>
      </c>
      <c r="D3759" s="14" t="s">
        <v>5501</v>
      </c>
      <c r="E3759" s="15" t="s">
        <v>1663</v>
      </c>
      <c r="F3759" s="15" t="s">
        <v>887</v>
      </c>
      <c r="G3759" s="16"/>
      <c r="H3759">
        <f t="shared" si="174"/>
        <v>0</v>
      </c>
      <c r="I3759">
        <f t="shared" si="175"/>
        <v>0</v>
      </c>
      <c r="J3759">
        <f t="shared" si="176"/>
        <v>0</v>
      </c>
    </row>
    <row r="3760" spans="1:13" hidden="1">
      <c r="A3760">
        <v>618139</v>
      </c>
      <c r="B3760" s="14">
        <v>44860.871806481482</v>
      </c>
      <c r="C3760" s="14" t="s">
        <v>4500</v>
      </c>
      <c r="D3760" s="14" t="s">
        <v>5502</v>
      </c>
      <c r="E3760" s="15" t="s">
        <v>1666</v>
      </c>
      <c r="F3760" s="15" t="s">
        <v>1426</v>
      </c>
      <c r="G3760" s="16">
        <v>17</v>
      </c>
      <c r="H3760">
        <f t="shared" si="174"/>
        <v>0</v>
      </c>
      <c r="I3760">
        <f t="shared" si="175"/>
        <v>0</v>
      </c>
      <c r="J3760">
        <f t="shared" si="176"/>
        <v>0</v>
      </c>
      <c r="K3760" t="s">
        <v>3456</v>
      </c>
      <c r="L3760" t="s">
        <v>3457</v>
      </c>
      <c r="M3760" t="s">
        <v>3458</v>
      </c>
    </row>
    <row r="3761" spans="1:31" hidden="1">
      <c r="A3761">
        <v>618139</v>
      </c>
      <c r="B3761" s="14">
        <v>44860.871806770832</v>
      </c>
      <c r="C3761" s="14" t="s">
        <v>4500</v>
      </c>
      <c r="D3761" s="14" t="s">
        <v>5502</v>
      </c>
      <c r="E3761" s="15" t="s">
        <v>2702</v>
      </c>
      <c r="F3761" s="15" t="s">
        <v>1427</v>
      </c>
      <c r="G3761" s="16" t="s">
        <v>887</v>
      </c>
      <c r="H3761">
        <f t="shared" si="174"/>
        <v>0</v>
      </c>
      <c r="I3761">
        <f t="shared" si="175"/>
        <v>3</v>
      </c>
      <c r="J3761">
        <f t="shared" si="176"/>
        <v>3</v>
      </c>
      <c r="K3761" t="s">
        <v>3005</v>
      </c>
      <c r="L3761" t="s">
        <v>3009</v>
      </c>
      <c r="M3761" t="s">
        <v>2929</v>
      </c>
      <c r="N3761" t="s">
        <v>3457</v>
      </c>
      <c r="O3761" t="s">
        <v>3091</v>
      </c>
      <c r="P3761" t="s">
        <v>3009</v>
      </c>
      <c r="Q3761" t="s">
        <v>3009</v>
      </c>
      <c r="R3761" t="s">
        <v>2929</v>
      </c>
      <c r="S3761" t="s">
        <v>3005</v>
      </c>
      <c r="T3761" t="s">
        <v>2929</v>
      </c>
      <c r="U3761" t="s">
        <v>2929</v>
      </c>
      <c r="V3761" t="s">
        <v>3024</v>
      </c>
      <c r="W3761" t="s">
        <v>2929</v>
      </c>
      <c r="X3761" t="s">
        <v>3209</v>
      </c>
      <c r="Y3761" t="s">
        <v>2877</v>
      </c>
      <c r="Z3761" t="s">
        <v>3398</v>
      </c>
      <c r="AA3761" t="s">
        <v>3399</v>
      </c>
      <c r="AB3761" t="s">
        <v>3008</v>
      </c>
      <c r="AC3761" t="s">
        <v>3016</v>
      </c>
      <c r="AD3761" t="s">
        <v>3006</v>
      </c>
      <c r="AE3761" t="s">
        <v>3009</v>
      </c>
    </row>
    <row r="3762" spans="1:31" hidden="1">
      <c r="A3762">
        <v>618139</v>
      </c>
      <c r="B3762" s="14">
        <v>44860.871807013886</v>
      </c>
      <c r="C3762" s="14" t="s">
        <v>4500</v>
      </c>
      <c r="D3762" s="14" t="s">
        <v>5502</v>
      </c>
      <c r="E3762" s="15" t="s">
        <v>1657</v>
      </c>
      <c r="F3762" s="15" t="s">
        <v>887</v>
      </c>
      <c r="G3762" s="16"/>
      <c r="H3762">
        <f t="shared" si="174"/>
        <v>0</v>
      </c>
      <c r="I3762">
        <f t="shared" si="175"/>
        <v>0</v>
      </c>
      <c r="J3762">
        <f t="shared" si="176"/>
        <v>0</v>
      </c>
    </row>
    <row r="3763" spans="1:31" hidden="1">
      <c r="A3763">
        <v>618139</v>
      </c>
      <c r="B3763" s="14">
        <v>44860.871807083335</v>
      </c>
      <c r="C3763" s="14" t="s">
        <v>4500</v>
      </c>
      <c r="D3763" s="14" t="s">
        <v>5502</v>
      </c>
      <c r="E3763" s="15" t="s">
        <v>1661</v>
      </c>
      <c r="F3763" s="15" t="s">
        <v>1428</v>
      </c>
      <c r="G3763" s="16" t="s">
        <v>887</v>
      </c>
      <c r="H3763">
        <f t="shared" si="174"/>
        <v>0</v>
      </c>
      <c r="I3763">
        <f t="shared" si="175"/>
        <v>0</v>
      </c>
      <c r="J3763">
        <f t="shared" si="176"/>
        <v>0</v>
      </c>
      <c r="K3763" t="s">
        <v>3007</v>
      </c>
      <c r="L3763" t="s">
        <v>3456</v>
      </c>
    </row>
    <row r="3764" spans="1:31" hidden="1">
      <c r="A3764">
        <v>618139</v>
      </c>
      <c r="B3764" s="14">
        <v>44860.871837280094</v>
      </c>
      <c r="C3764" s="14" t="s">
        <v>4500</v>
      </c>
      <c r="D3764" s="14" t="s">
        <v>5503</v>
      </c>
      <c r="E3764" s="15" t="s">
        <v>1663</v>
      </c>
      <c r="F3764" s="15" t="s">
        <v>887</v>
      </c>
      <c r="G3764" s="16"/>
      <c r="H3764">
        <f t="shared" si="174"/>
        <v>0</v>
      </c>
      <c r="I3764">
        <f t="shared" si="175"/>
        <v>0</v>
      </c>
      <c r="J3764">
        <f t="shared" si="176"/>
        <v>0</v>
      </c>
    </row>
    <row r="3765" spans="1:31" hidden="1">
      <c r="A3765">
        <v>618139</v>
      </c>
      <c r="B3765" s="14">
        <v>44860.871962384263</v>
      </c>
      <c r="C3765" s="14" t="s">
        <v>4500</v>
      </c>
      <c r="D3765" s="14" t="s">
        <v>5504</v>
      </c>
      <c r="E3765" s="15" t="s">
        <v>1666</v>
      </c>
      <c r="F3765" s="15" t="s">
        <v>1426</v>
      </c>
      <c r="G3765" s="16">
        <v>17</v>
      </c>
      <c r="H3765">
        <f t="shared" si="174"/>
        <v>0</v>
      </c>
      <c r="I3765">
        <f t="shared" si="175"/>
        <v>0</v>
      </c>
      <c r="J3765">
        <f t="shared" si="176"/>
        <v>0</v>
      </c>
      <c r="K3765" t="s">
        <v>3456</v>
      </c>
      <c r="L3765" t="s">
        <v>3457</v>
      </c>
      <c r="M3765" t="s">
        <v>3458</v>
      </c>
    </row>
    <row r="3766" spans="1:31" hidden="1">
      <c r="A3766">
        <v>618139</v>
      </c>
      <c r="B3766" s="14">
        <v>44860.871962569443</v>
      </c>
      <c r="C3766" s="14" t="s">
        <v>4500</v>
      </c>
      <c r="D3766" s="14" t="s">
        <v>5504</v>
      </c>
      <c r="E3766" s="15" t="s">
        <v>2702</v>
      </c>
      <c r="F3766" s="15" t="s">
        <v>1429</v>
      </c>
      <c r="G3766" s="16" t="s">
        <v>887</v>
      </c>
      <c r="H3766">
        <f t="shared" si="174"/>
        <v>0</v>
      </c>
      <c r="I3766">
        <f t="shared" si="175"/>
        <v>3</v>
      </c>
      <c r="J3766">
        <f t="shared" si="176"/>
        <v>3</v>
      </c>
      <c r="K3766" t="s">
        <v>3005</v>
      </c>
      <c r="L3766" t="s">
        <v>3009</v>
      </c>
      <c r="M3766" t="s">
        <v>2929</v>
      </c>
      <c r="N3766" t="s">
        <v>3459</v>
      </c>
      <c r="O3766" t="s">
        <v>3091</v>
      </c>
      <c r="P3766" t="s">
        <v>3009</v>
      </c>
      <c r="Q3766" t="s">
        <v>3009</v>
      </c>
      <c r="R3766" t="s">
        <v>2929</v>
      </c>
      <c r="S3766" t="s">
        <v>3256</v>
      </c>
      <c r="T3766" t="s">
        <v>2929</v>
      </c>
      <c r="U3766" t="s">
        <v>2929</v>
      </c>
      <c r="V3766" t="s">
        <v>3024</v>
      </c>
      <c r="W3766" t="s">
        <v>2929</v>
      </c>
      <c r="X3766" t="s">
        <v>3209</v>
      </c>
      <c r="Y3766" t="s">
        <v>2877</v>
      </c>
      <c r="Z3766" t="s">
        <v>3398</v>
      </c>
      <c r="AA3766" t="s">
        <v>3399</v>
      </c>
      <c r="AB3766" t="s">
        <v>3008</v>
      </c>
      <c r="AC3766" t="s">
        <v>3016</v>
      </c>
      <c r="AD3766" t="s">
        <v>3006</v>
      </c>
      <c r="AE3766" t="s">
        <v>3009</v>
      </c>
    </row>
    <row r="3767" spans="1:31" hidden="1">
      <c r="A3767">
        <v>618139</v>
      </c>
      <c r="B3767" s="14">
        <v>44860.871962824072</v>
      </c>
      <c r="C3767" s="14" t="s">
        <v>4500</v>
      </c>
      <c r="D3767" s="14" t="s">
        <v>5504</v>
      </c>
      <c r="E3767" s="15" t="s">
        <v>1657</v>
      </c>
      <c r="F3767" s="15" t="s">
        <v>887</v>
      </c>
      <c r="G3767" s="16"/>
      <c r="H3767">
        <f t="shared" si="174"/>
        <v>0</v>
      </c>
      <c r="I3767">
        <f t="shared" si="175"/>
        <v>0</v>
      </c>
      <c r="J3767">
        <f t="shared" si="176"/>
        <v>0</v>
      </c>
    </row>
    <row r="3768" spans="1:31" hidden="1">
      <c r="A3768">
        <v>618139</v>
      </c>
      <c r="B3768" s="14">
        <v>44860.871962858793</v>
      </c>
      <c r="C3768" s="14" t="s">
        <v>4500</v>
      </c>
      <c r="D3768" s="14" t="s">
        <v>5504</v>
      </c>
      <c r="E3768" s="15" t="s">
        <v>1661</v>
      </c>
      <c r="F3768" s="15" t="s">
        <v>1430</v>
      </c>
      <c r="G3768" s="16" t="s">
        <v>887</v>
      </c>
      <c r="H3768">
        <f t="shared" si="174"/>
        <v>0</v>
      </c>
      <c r="I3768">
        <f t="shared" si="175"/>
        <v>0</v>
      </c>
      <c r="J3768">
        <f t="shared" si="176"/>
        <v>0</v>
      </c>
      <c r="K3768" t="s">
        <v>3091</v>
      </c>
      <c r="L3768" t="s">
        <v>3399</v>
      </c>
    </row>
    <row r="3769" spans="1:31" hidden="1">
      <c r="A3769">
        <v>618139</v>
      </c>
      <c r="B3769" s="14">
        <v>44860.871981585646</v>
      </c>
      <c r="C3769" s="14" t="s">
        <v>4500</v>
      </c>
      <c r="D3769" s="14" t="s">
        <v>5505</v>
      </c>
      <c r="E3769" s="15" t="s">
        <v>1663</v>
      </c>
      <c r="F3769" s="15" t="s">
        <v>887</v>
      </c>
      <c r="G3769" s="16"/>
      <c r="H3769">
        <f t="shared" si="174"/>
        <v>0</v>
      </c>
      <c r="I3769">
        <f t="shared" si="175"/>
        <v>0</v>
      </c>
      <c r="J3769">
        <f t="shared" si="176"/>
        <v>0</v>
      </c>
    </row>
    <row r="3770" spans="1:31" hidden="1">
      <c r="A3770">
        <v>618139</v>
      </c>
      <c r="B3770" s="14">
        <v>44860.872131689815</v>
      </c>
      <c r="C3770" s="14" t="s">
        <v>4500</v>
      </c>
      <c r="D3770" s="14" t="s">
        <v>5506</v>
      </c>
      <c r="E3770" s="15" t="s">
        <v>1666</v>
      </c>
      <c r="F3770" s="15" t="s">
        <v>1426</v>
      </c>
      <c r="G3770" s="16">
        <v>17</v>
      </c>
      <c r="H3770">
        <f t="shared" si="174"/>
        <v>0</v>
      </c>
      <c r="I3770">
        <f t="shared" si="175"/>
        <v>0</v>
      </c>
      <c r="J3770">
        <f t="shared" si="176"/>
        <v>0</v>
      </c>
      <c r="K3770" t="s">
        <v>3456</v>
      </c>
      <c r="L3770" t="s">
        <v>3457</v>
      </c>
      <c r="M3770" t="s">
        <v>3458</v>
      </c>
    </row>
    <row r="3771" spans="1:31" hidden="1">
      <c r="A3771">
        <v>618139</v>
      </c>
      <c r="B3771" s="14">
        <v>44860.872131875003</v>
      </c>
      <c r="C3771" s="14" t="s">
        <v>4500</v>
      </c>
      <c r="D3771" s="14" t="s">
        <v>5506</v>
      </c>
      <c r="E3771" s="15" t="s">
        <v>2702</v>
      </c>
      <c r="F3771" s="15" t="s">
        <v>1431</v>
      </c>
      <c r="G3771" s="16" t="s">
        <v>887</v>
      </c>
      <c r="H3771">
        <f t="shared" si="174"/>
        <v>0</v>
      </c>
      <c r="I3771">
        <f t="shared" si="175"/>
        <v>3</v>
      </c>
      <c r="J3771">
        <f t="shared" si="176"/>
        <v>3</v>
      </c>
      <c r="K3771" t="s">
        <v>3005</v>
      </c>
      <c r="L3771" t="s">
        <v>3009</v>
      </c>
      <c r="M3771" t="s">
        <v>2929</v>
      </c>
      <c r="N3771" t="s">
        <v>3460</v>
      </c>
      <c r="O3771" t="s">
        <v>3091</v>
      </c>
      <c r="P3771" t="s">
        <v>3009</v>
      </c>
      <c r="Q3771" t="s">
        <v>3009</v>
      </c>
      <c r="R3771" t="s">
        <v>2929</v>
      </c>
      <c r="S3771" t="s">
        <v>3208</v>
      </c>
      <c r="T3771" t="s">
        <v>2929</v>
      </c>
      <c r="U3771" t="s">
        <v>2929</v>
      </c>
      <c r="V3771" t="s">
        <v>3024</v>
      </c>
      <c r="W3771" t="s">
        <v>2929</v>
      </c>
      <c r="X3771" t="s">
        <v>3209</v>
      </c>
      <c r="Y3771" t="s">
        <v>2877</v>
      </c>
      <c r="Z3771" t="s">
        <v>3398</v>
      </c>
      <c r="AA3771" t="s">
        <v>3399</v>
      </c>
      <c r="AB3771" t="s">
        <v>3008</v>
      </c>
      <c r="AC3771" t="s">
        <v>3016</v>
      </c>
      <c r="AD3771" t="s">
        <v>3006</v>
      </c>
      <c r="AE3771" t="s">
        <v>3009</v>
      </c>
    </row>
    <row r="3772" spans="1:31" hidden="1">
      <c r="A3772">
        <v>618139</v>
      </c>
      <c r="B3772" s="14">
        <v>44860.872132118056</v>
      </c>
      <c r="C3772" s="14" t="s">
        <v>4500</v>
      </c>
      <c r="D3772" s="14" t="s">
        <v>5506</v>
      </c>
      <c r="E3772" s="15" t="s">
        <v>1657</v>
      </c>
      <c r="F3772" s="15" t="s">
        <v>887</v>
      </c>
      <c r="G3772" s="16"/>
      <c r="H3772">
        <f t="shared" si="174"/>
        <v>0</v>
      </c>
      <c r="I3772">
        <f t="shared" si="175"/>
        <v>0</v>
      </c>
      <c r="J3772">
        <f t="shared" si="176"/>
        <v>0</v>
      </c>
    </row>
    <row r="3773" spans="1:31" hidden="1">
      <c r="A3773">
        <v>618139</v>
      </c>
      <c r="B3773" s="14">
        <v>44860.872132152777</v>
      </c>
      <c r="C3773" s="14" t="s">
        <v>4500</v>
      </c>
      <c r="D3773" s="14" t="s">
        <v>5506</v>
      </c>
      <c r="E3773" s="15" t="s">
        <v>1661</v>
      </c>
      <c r="F3773" s="15" t="s">
        <v>1432</v>
      </c>
      <c r="G3773" s="16" t="s">
        <v>887</v>
      </c>
      <c r="H3773">
        <f t="shared" si="174"/>
        <v>0</v>
      </c>
      <c r="I3773">
        <f t="shared" si="175"/>
        <v>0</v>
      </c>
      <c r="J3773">
        <f t="shared" si="176"/>
        <v>0</v>
      </c>
      <c r="K3773" t="s">
        <v>3017</v>
      </c>
      <c r="L3773" t="s">
        <v>3461</v>
      </c>
    </row>
    <row r="3774" spans="1:31" hidden="1">
      <c r="A3774">
        <v>618139</v>
      </c>
      <c r="B3774" s="14">
        <v>44860.872179444443</v>
      </c>
      <c r="C3774" s="14" t="s">
        <v>4500</v>
      </c>
      <c r="D3774" s="14" t="s">
        <v>5507</v>
      </c>
      <c r="E3774" s="15" t="s">
        <v>1663</v>
      </c>
      <c r="F3774" s="15" t="s">
        <v>887</v>
      </c>
      <c r="G3774" s="16"/>
      <c r="H3774">
        <f t="shared" si="174"/>
        <v>0</v>
      </c>
      <c r="I3774">
        <f t="shared" si="175"/>
        <v>0</v>
      </c>
      <c r="J3774">
        <f t="shared" si="176"/>
        <v>0</v>
      </c>
    </row>
    <row r="3775" spans="1:31" hidden="1">
      <c r="A3775">
        <v>618139</v>
      </c>
      <c r="B3775" s="14">
        <v>44860.872289328705</v>
      </c>
      <c r="C3775" s="14" t="s">
        <v>4500</v>
      </c>
      <c r="D3775" s="14" t="s">
        <v>5508</v>
      </c>
      <c r="E3775" s="15" t="s">
        <v>1666</v>
      </c>
      <c r="F3775" s="15" t="s">
        <v>1426</v>
      </c>
      <c r="G3775" s="16">
        <v>17</v>
      </c>
      <c r="H3775">
        <f t="shared" si="174"/>
        <v>0</v>
      </c>
      <c r="I3775">
        <f t="shared" si="175"/>
        <v>0</v>
      </c>
      <c r="J3775">
        <f t="shared" si="176"/>
        <v>0</v>
      </c>
      <c r="K3775" t="s">
        <v>3456</v>
      </c>
      <c r="L3775" t="s">
        <v>3457</v>
      </c>
      <c r="M3775" t="s">
        <v>3458</v>
      </c>
    </row>
    <row r="3776" spans="1:31" hidden="1">
      <c r="A3776">
        <v>618139</v>
      </c>
      <c r="B3776" s="14">
        <v>44860.872289560182</v>
      </c>
      <c r="C3776" s="14" t="s">
        <v>4500</v>
      </c>
      <c r="D3776" s="14" t="s">
        <v>5508</v>
      </c>
      <c r="E3776" s="15" t="s">
        <v>2702</v>
      </c>
      <c r="F3776" s="15" t="s">
        <v>1433</v>
      </c>
      <c r="G3776" s="16" t="s">
        <v>887</v>
      </c>
      <c r="H3776">
        <f t="shared" si="174"/>
        <v>0</v>
      </c>
      <c r="I3776">
        <f t="shared" si="175"/>
        <v>3</v>
      </c>
      <c r="J3776">
        <f t="shared" si="176"/>
        <v>3</v>
      </c>
      <c r="K3776" t="s">
        <v>3005</v>
      </c>
      <c r="L3776" t="s">
        <v>3009</v>
      </c>
      <c r="M3776" t="s">
        <v>2929</v>
      </c>
      <c r="N3776" t="s">
        <v>3462</v>
      </c>
      <c r="O3776" t="s">
        <v>3091</v>
      </c>
      <c r="P3776" t="s">
        <v>3009</v>
      </c>
      <c r="Q3776" t="s">
        <v>3009</v>
      </c>
      <c r="R3776" t="s">
        <v>2929</v>
      </c>
      <c r="S3776" t="s">
        <v>3019</v>
      </c>
      <c r="T3776" t="s">
        <v>2929</v>
      </c>
      <c r="U3776" t="s">
        <v>2929</v>
      </c>
      <c r="V3776" t="s">
        <v>3024</v>
      </c>
      <c r="W3776" t="s">
        <v>2929</v>
      </c>
      <c r="X3776" t="s">
        <v>3209</v>
      </c>
      <c r="Y3776" t="s">
        <v>2877</v>
      </c>
      <c r="Z3776" t="s">
        <v>3398</v>
      </c>
      <c r="AA3776" t="s">
        <v>3399</v>
      </c>
      <c r="AB3776" t="s">
        <v>3008</v>
      </c>
      <c r="AC3776" t="s">
        <v>3016</v>
      </c>
      <c r="AD3776" t="s">
        <v>3006</v>
      </c>
      <c r="AE3776" t="s">
        <v>3009</v>
      </c>
    </row>
    <row r="3777" spans="1:31" hidden="1">
      <c r="A3777">
        <v>618139</v>
      </c>
      <c r="B3777" s="14">
        <v>44860.872289699073</v>
      </c>
      <c r="C3777" s="14" t="s">
        <v>4500</v>
      </c>
      <c r="D3777" s="14" t="s">
        <v>5508</v>
      </c>
      <c r="E3777" s="15" t="s">
        <v>1657</v>
      </c>
      <c r="F3777" s="15" t="s">
        <v>887</v>
      </c>
      <c r="G3777" s="16"/>
      <c r="H3777">
        <f t="shared" si="174"/>
        <v>0</v>
      </c>
      <c r="I3777">
        <f t="shared" si="175"/>
        <v>0</v>
      </c>
      <c r="J3777">
        <f t="shared" si="176"/>
        <v>0</v>
      </c>
    </row>
    <row r="3778" spans="1:31" hidden="1">
      <c r="A3778">
        <v>618139</v>
      </c>
      <c r="B3778" s="14">
        <v>44860.87228974537</v>
      </c>
      <c r="C3778" s="14" t="s">
        <v>4500</v>
      </c>
      <c r="D3778" s="14" t="s">
        <v>5508</v>
      </c>
      <c r="E3778" s="15" t="s">
        <v>1661</v>
      </c>
      <c r="F3778" s="15" t="s">
        <v>1434</v>
      </c>
      <c r="G3778" s="16" t="s">
        <v>887</v>
      </c>
      <c r="H3778">
        <f t="shared" si="174"/>
        <v>0</v>
      </c>
      <c r="I3778">
        <f t="shared" si="175"/>
        <v>0</v>
      </c>
      <c r="J3778">
        <f t="shared" si="176"/>
        <v>0</v>
      </c>
      <c r="K3778" t="s">
        <v>3028</v>
      </c>
      <c r="L3778" t="s">
        <v>3208</v>
      </c>
    </row>
    <row r="3779" spans="1:31" hidden="1">
      <c r="A3779">
        <v>618139</v>
      </c>
      <c r="B3779" s="14">
        <v>44860.872339525464</v>
      </c>
      <c r="C3779" s="14" t="s">
        <v>4500</v>
      </c>
      <c r="D3779" s="14" t="s">
        <v>5509</v>
      </c>
      <c r="E3779" s="15" t="s">
        <v>1663</v>
      </c>
      <c r="F3779" s="15" t="s">
        <v>887</v>
      </c>
      <c r="G3779" s="16"/>
      <c r="H3779">
        <f t="shared" si="174"/>
        <v>0</v>
      </c>
      <c r="I3779">
        <f t="shared" si="175"/>
        <v>0</v>
      </c>
      <c r="J3779">
        <f t="shared" si="176"/>
        <v>0</v>
      </c>
    </row>
    <row r="3780" spans="1:31" hidden="1">
      <c r="A3780">
        <v>618139</v>
      </c>
      <c r="B3780" s="14">
        <v>44860.872434907411</v>
      </c>
      <c r="C3780" s="14" t="s">
        <v>4500</v>
      </c>
      <c r="D3780" s="14" t="s">
        <v>5510</v>
      </c>
      <c r="E3780" s="15" t="s">
        <v>1666</v>
      </c>
      <c r="F3780" s="15" t="s">
        <v>1426</v>
      </c>
      <c r="G3780" s="16">
        <v>17</v>
      </c>
      <c r="H3780">
        <f t="shared" si="174"/>
        <v>0</v>
      </c>
      <c r="I3780">
        <f t="shared" si="175"/>
        <v>0</v>
      </c>
      <c r="J3780">
        <f t="shared" si="176"/>
        <v>0</v>
      </c>
      <c r="K3780" t="s">
        <v>3456</v>
      </c>
      <c r="L3780" t="s">
        <v>3457</v>
      </c>
      <c r="M3780" t="s">
        <v>3458</v>
      </c>
    </row>
    <row r="3781" spans="1:31" hidden="1">
      <c r="A3781">
        <v>618139</v>
      </c>
      <c r="B3781" s="14">
        <v>44860.872435092591</v>
      </c>
      <c r="C3781" s="14" t="s">
        <v>4500</v>
      </c>
      <c r="D3781" s="14" t="s">
        <v>5510</v>
      </c>
      <c r="E3781" s="15" t="s">
        <v>2702</v>
      </c>
      <c r="F3781" s="15" t="s">
        <v>1435</v>
      </c>
      <c r="G3781" s="16" t="s">
        <v>887</v>
      </c>
      <c r="H3781">
        <f t="shared" si="174"/>
        <v>0</v>
      </c>
      <c r="I3781">
        <f t="shared" si="175"/>
        <v>3</v>
      </c>
      <c r="J3781">
        <f t="shared" si="176"/>
        <v>3</v>
      </c>
      <c r="K3781" t="s">
        <v>3005</v>
      </c>
      <c r="L3781" t="s">
        <v>3009</v>
      </c>
      <c r="M3781" t="s">
        <v>2929</v>
      </c>
      <c r="N3781" t="s">
        <v>3463</v>
      </c>
      <c r="O3781" t="s">
        <v>3091</v>
      </c>
      <c r="P3781" t="s">
        <v>3009</v>
      </c>
      <c r="Q3781" t="s">
        <v>3009</v>
      </c>
      <c r="R3781" t="s">
        <v>2929</v>
      </c>
      <c r="S3781" t="s">
        <v>3259</v>
      </c>
      <c r="T3781" t="s">
        <v>2929</v>
      </c>
      <c r="U3781" t="s">
        <v>2929</v>
      </c>
      <c r="V3781" t="s">
        <v>3024</v>
      </c>
      <c r="W3781" t="s">
        <v>2929</v>
      </c>
      <c r="X3781" t="s">
        <v>3209</v>
      </c>
      <c r="Y3781" t="s">
        <v>2877</v>
      </c>
      <c r="Z3781" t="s">
        <v>3398</v>
      </c>
      <c r="AA3781" t="s">
        <v>3399</v>
      </c>
      <c r="AB3781" t="s">
        <v>3008</v>
      </c>
      <c r="AC3781" t="s">
        <v>3016</v>
      </c>
      <c r="AD3781" t="s">
        <v>3006</v>
      </c>
      <c r="AE3781" t="s">
        <v>3009</v>
      </c>
    </row>
    <row r="3782" spans="1:31" hidden="1">
      <c r="A3782">
        <v>618139</v>
      </c>
      <c r="B3782" s="14">
        <v>44860.872435277779</v>
      </c>
      <c r="C3782" s="14" t="s">
        <v>4500</v>
      </c>
      <c r="D3782" s="14" t="s">
        <v>5510</v>
      </c>
      <c r="E3782" s="15" t="s">
        <v>1657</v>
      </c>
      <c r="F3782" s="15" t="s">
        <v>887</v>
      </c>
      <c r="G3782" s="16"/>
      <c r="H3782">
        <f t="shared" si="174"/>
        <v>0</v>
      </c>
      <c r="I3782">
        <f t="shared" si="175"/>
        <v>0</v>
      </c>
      <c r="J3782">
        <f t="shared" si="176"/>
        <v>0</v>
      </c>
    </row>
    <row r="3783" spans="1:31" hidden="1">
      <c r="A3783">
        <v>618139</v>
      </c>
      <c r="B3783" s="14">
        <v>44860.8724353125</v>
      </c>
      <c r="C3783" s="14" t="s">
        <v>4500</v>
      </c>
      <c r="D3783" s="14" t="s">
        <v>5510</v>
      </c>
      <c r="E3783" s="15" t="s">
        <v>1661</v>
      </c>
      <c r="F3783" s="15" t="s">
        <v>1436</v>
      </c>
      <c r="G3783" s="16" t="s">
        <v>887</v>
      </c>
      <c r="H3783">
        <f t="shared" si="174"/>
        <v>0</v>
      </c>
      <c r="I3783">
        <f t="shared" si="175"/>
        <v>0</v>
      </c>
      <c r="J3783">
        <f t="shared" si="176"/>
        <v>0</v>
      </c>
      <c r="K3783" t="s">
        <v>3008</v>
      </c>
      <c r="L3783" t="s">
        <v>3223</v>
      </c>
    </row>
    <row r="3784" spans="1:31" hidden="1">
      <c r="A3784">
        <v>618139</v>
      </c>
      <c r="B3784" s="14">
        <v>44860.872470682873</v>
      </c>
      <c r="C3784" s="14" t="s">
        <v>4500</v>
      </c>
      <c r="D3784" s="14" t="s">
        <v>5511</v>
      </c>
      <c r="E3784" s="15" t="s">
        <v>1668</v>
      </c>
      <c r="F3784" s="15" t="s">
        <v>897</v>
      </c>
      <c r="G3784" s="16" t="s">
        <v>887</v>
      </c>
      <c r="H3784">
        <f t="shared" si="174"/>
        <v>0</v>
      </c>
      <c r="I3784">
        <f t="shared" si="175"/>
        <v>0</v>
      </c>
      <c r="J3784">
        <f t="shared" si="176"/>
        <v>0</v>
      </c>
      <c r="K3784" t="s">
        <v>3006</v>
      </c>
      <c r="L3784" t="s">
        <v>3006</v>
      </c>
      <c r="M3784" t="s">
        <v>3009</v>
      </c>
    </row>
    <row r="3785" spans="1:31" hidden="1">
      <c r="A3785">
        <v>618139</v>
      </c>
      <c r="B3785" s="14">
        <v>44860.872470729169</v>
      </c>
      <c r="C3785" s="14" t="s">
        <v>4500</v>
      </c>
      <c r="D3785" s="14" t="s">
        <v>5511</v>
      </c>
      <c r="E3785" s="15" t="s">
        <v>1669</v>
      </c>
      <c r="F3785" s="15" t="s">
        <v>898</v>
      </c>
      <c r="G3785" s="16" t="s">
        <v>887</v>
      </c>
      <c r="H3785">
        <f t="shared" si="174"/>
        <v>0</v>
      </c>
      <c r="I3785">
        <f t="shared" si="175"/>
        <v>0</v>
      </c>
      <c r="J3785">
        <f t="shared" si="176"/>
        <v>0</v>
      </c>
      <c r="K3785" t="s">
        <v>2787</v>
      </c>
    </row>
    <row r="3786" spans="1:31" hidden="1">
      <c r="A3786">
        <v>618139</v>
      </c>
      <c r="B3786" s="14">
        <v>44860.872799976853</v>
      </c>
      <c r="C3786" s="14" t="s">
        <v>4500</v>
      </c>
      <c r="D3786" s="14" t="s">
        <v>5512</v>
      </c>
      <c r="E3786" s="15" t="s">
        <v>1655</v>
      </c>
      <c r="F3786" s="15" t="s">
        <v>887</v>
      </c>
      <c r="G3786" s="16"/>
      <c r="H3786">
        <f t="shared" si="174"/>
        <v>0</v>
      </c>
      <c r="I3786">
        <f t="shared" si="175"/>
        <v>0</v>
      </c>
      <c r="J3786">
        <f t="shared" si="176"/>
        <v>0</v>
      </c>
    </row>
    <row r="3787" spans="1:31" hidden="1">
      <c r="A3787">
        <v>618139</v>
      </c>
      <c r="B3787" s="14">
        <v>44860.872800231482</v>
      </c>
      <c r="C3787" s="14" t="s">
        <v>4500</v>
      </c>
      <c r="D3787" s="14" t="s">
        <v>5512</v>
      </c>
      <c r="E3787" s="15" t="s">
        <v>1656</v>
      </c>
      <c r="F3787" s="15" t="s">
        <v>887</v>
      </c>
      <c r="G3787" s="16"/>
      <c r="H3787">
        <f t="shared" si="174"/>
        <v>0</v>
      </c>
      <c r="I3787">
        <f t="shared" si="175"/>
        <v>0</v>
      </c>
      <c r="J3787">
        <f t="shared" si="176"/>
        <v>0</v>
      </c>
    </row>
    <row r="3788" spans="1:31" hidden="1">
      <c r="A3788">
        <v>618139</v>
      </c>
      <c r="B3788" s="14">
        <v>44860.872899918984</v>
      </c>
      <c r="C3788" s="14" t="s">
        <v>4500</v>
      </c>
      <c r="D3788" s="14" t="s">
        <v>5513</v>
      </c>
      <c r="E3788" s="15" t="s">
        <v>1668</v>
      </c>
      <c r="F3788" s="15" t="s">
        <v>1072</v>
      </c>
      <c r="G3788" s="16" t="s">
        <v>887</v>
      </c>
      <c r="H3788">
        <f t="shared" si="174"/>
        <v>0</v>
      </c>
      <c r="I3788">
        <f t="shared" si="175"/>
        <v>0</v>
      </c>
      <c r="J3788">
        <f t="shared" si="176"/>
        <v>0</v>
      </c>
      <c r="K3788" t="s">
        <v>3006</v>
      </c>
      <c r="L3788" t="s">
        <v>3006</v>
      </c>
      <c r="M3788" t="s">
        <v>3006</v>
      </c>
    </row>
    <row r="3789" spans="1:31" hidden="1">
      <c r="A3789">
        <v>618139</v>
      </c>
      <c r="B3789" s="14">
        <v>44860.87289997685</v>
      </c>
      <c r="C3789" s="14" t="s">
        <v>4500</v>
      </c>
      <c r="D3789" s="14" t="s">
        <v>5513</v>
      </c>
      <c r="E3789" s="15" t="s">
        <v>1669</v>
      </c>
      <c r="F3789" s="15" t="s">
        <v>898</v>
      </c>
      <c r="G3789" s="16" t="s">
        <v>887</v>
      </c>
      <c r="H3789">
        <f t="shared" ref="H3789:H3852" si="177">COUNTIF(E3789,"*"&amp;$E$2&amp;"*")+COUNTIF(E3789,"*"&amp;$E$3&amp;"*")+COUNTIF(E3789,"*"&amp;$E$4&amp;"*")</f>
        <v>0</v>
      </c>
      <c r="I3789">
        <f t="shared" ref="I3789:I3852" si="178">COUNTIF(F3789,"*"&amp;$E$2&amp;"*")+COUNTIF(F3789,"*"&amp;$E$3&amp;"*")+COUNTIF(F3789,"*"&amp;$E$4&amp;"*")</f>
        <v>0</v>
      </c>
      <c r="J3789">
        <f t="shared" si="176"/>
        <v>0</v>
      </c>
      <c r="K3789" t="s">
        <v>2787</v>
      </c>
    </row>
    <row r="3790" spans="1:31" hidden="1">
      <c r="A3790">
        <v>618139</v>
      </c>
      <c r="B3790" s="14">
        <v>44861.080483576392</v>
      </c>
      <c r="C3790" s="14" t="s">
        <v>4490</v>
      </c>
      <c r="D3790" s="14" t="s">
        <v>5514</v>
      </c>
      <c r="E3790" s="15" t="s">
        <v>1655</v>
      </c>
      <c r="F3790" s="15" t="s">
        <v>887</v>
      </c>
      <c r="G3790" s="16"/>
      <c r="H3790">
        <f t="shared" si="177"/>
        <v>0</v>
      </c>
      <c r="I3790">
        <f t="shared" si="178"/>
        <v>0</v>
      </c>
      <c r="J3790">
        <f t="shared" ref="J3790:J3853" si="179">SUM(H3790:I3790)</f>
        <v>0</v>
      </c>
    </row>
    <row r="3791" spans="1:31" hidden="1">
      <c r="A3791">
        <v>618139</v>
      </c>
      <c r="B3791" s="14">
        <v>44861.080483773148</v>
      </c>
      <c r="C3791" s="14" t="s">
        <v>4490</v>
      </c>
      <c r="D3791" s="14" t="s">
        <v>5514</v>
      </c>
      <c r="E3791" s="15" t="s">
        <v>1656</v>
      </c>
      <c r="F3791" s="15" t="s">
        <v>887</v>
      </c>
      <c r="G3791" s="16"/>
      <c r="H3791">
        <f t="shared" si="177"/>
        <v>0</v>
      </c>
      <c r="I3791">
        <f t="shared" si="178"/>
        <v>0</v>
      </c>
      <c r="J3791">
        <f t="shared" si="179"/>
        <v>0</v>
      </c>
    </row>
    <row r="3792" spans="1:31" hidden="1">
      <c r="A3792">
        <v>618139</v>
      </c>
      <c r="B3792" s="14">
        <v>44861.080485289349</v>
      </c>
      <c r="C3792" s="14" t="s">
        <v>4490</v>
      </c>
      <c r="D3792" s="14" t="s">
        <v>5514</v>
      </c>
      <c r="E3792" s="15" t="s">
        <v>1657</v>
      </c>
      <c r="F3792" s="15" t="s">
        <v>887</v>
      </c>
      <c r="G3792" s="16"/>
      <c r="H3792">
        <f t="shared" si="177"/>
        <v>0</v>
      </c>
      <c r="I3792">
        <f t="shared" si="178"/>
        <v>0</v>
      </c>
      <c r="J3792">
        <f t="shared" si="179"/>
        <v>0</v>
      </c>
    </row>
    <row r="3793" spans="1:31" hidden="1">
      <c r="A3793">
        <v>618139</v>
      </c>
      <c r="B3793" s="14">
        <v>44861.080506192127</v>
      </c>
      <c r="C3793" s="14" t="s">
        <v>4490</v>
      </c>
      <c r="D3793" s="14" t="s">
        <v>5515</v>
      </c>
      <c r="E3793" s="15" t="s">
        <v>1658</v>
      </c>
      <c r="F3793" s="15" t="s">
        <v>1437</v>
      </c>
      <c r="G3793" s="16" t="s">
        <v>887</v>
      </c>
      <c r="H3793">
        <f t="shared" si="177"/>
        <v>0</v>
      </c>
      <c r="I3793">
        <f t="shared" si="178"/>
        <v>3</v>
      </c>
      <c r="J3793">
        <f t="shared" si="179"/>
        <v>3</v>
      </c>
      <c r="K3793" t="s">
        <v>3456</v>
      </c>
      <c r="L3793" t="s">
        <v>3009</v>
      </c>
      <c r="M3793" t="s">
        <v>2929</v>
      </c>
      <c r="N3793" t="s">
        <v>3457</v>
      </c>
      <c r="O3793" t="s">
        <v>3091</v>
      </c>
      <c r="P3793" t="s">
        <v>3009</v>
      </c>
      <c r="Q3793" t="s">
        <v>3009</v>
      </c>
      <c r="R3793" t="s">
        <v>2929</v>
      </c>
      <c r="S3793" t="s">
        <v>3005</v>
      </c>
      <c r="T3793" t="s">
        <v>2929</v>
      </c>
      <c r="U3793" t="s">
        <v>2929</v>
      </c>
      <c r="V3793" t="s">
        <v>3024</v>
      </c>
      <c r="W3793" t="s">
        <v>2929</v>
      </c>
      <c r="X3793" t="s">
        <v>3209</v>
      </c>
      <c r="Y3793" t="s">
        <v>2877</v>
      </c>
      <c r="Z3793" t="s">
        <v>3398</v>
      </c>
      <c r="AA3793" t="s">
        <v>3399</v>
      </c>
      <c r="AB3793" t="s">
        <v>3008</v>
      </c>
      <c r="AC3793" t="s">
        <v>3016</v>
      </c>
      <c r="AD3793" t="s">
        <v>3006</v>
      </c>
      <c r="AE3793" t="s">
        <v>3009</v>
      </c>
    </row>
    <row r="3794" spans="1:31" hidden="1">
      <c r="A3794">
        <v>618139</v>
      </c>
      <c r="B3794" s="14">
        <v>44861.080506261576</v>
      </c>
      <c r="C3794" s="14" t="s">
        <v>4490</v>
      </c>
      <c r="D3794" s="14" t="s">
        <v>5515</v>
      </c>
      <c r="E3794" s="15" t="s">
        <v>1666</v>
      </c>
      <c r="F3794" s="15" t="s">
        <v>1438</v>
      </c>
      <c r="G3794" s="16">
        <v>18</v>
      </c>
      <c r="H3794">
        <f t="shared" si="177"/>
        <v>0</v>
      </c>
      <c r="I3794">
        <f t="shared" si="178"/>
        <v>0</v>
      </c>
      <c r="J3794">
        <f t="shared" si="179"/>
        <v>0</v>
      </c>
      <c r="K3794" t="s">
        <v>3399</v>
      </c>
      <c r="L3794" t="s">
        <v>3459</v>
      </c>
      <c r="M3794" t="s">
        <v>3464</v>
      </c>
    </row>
    <row r="3795" spans="1:31" hidden="1">
      <c r="A3795">
        <v>618139</v>
      </c>
      <c r="B3795" s="14">
        <v>44861.080506388891</v>
      </c>
      <c r="C3795" s="14" t="s">
        <v>4490</v>
      </c>
      <c r="D3795" s="14" t="s">
        <v>5515</v>
      </c>
      <c r="E3795" s="15" t="s">
        <v>1661</v>
      </c>
      <c r="F3795" s="15" t="s">
        <v>1439</v>
      </c>
      <c r="G3795" s="16" t="s">
        <v>887</v>
      </c>
      <c r="H3795">
        <f t="shared" si="177"/>
        <v>0</v>
      </c>
      <c r="I3795">
        <f t="shared" si="178"/>
        <v>0</v>
      </c>
      <c r="J3795">
        <f t="shared" si="179"/>
        <v>0</v>
      </c>
      <c r="K3795" t="s">
        <v>3028</v>
      </c>
      <c r="L3795" t="s">
        <v>3223</v>
      </c>
    </row>
    <row r="3796" spans="1:31" hidden="1">
      <c r="A3796">
        <v>618139</v>
      </c>
      <c r="B3796" s="14">
        <v>44861.080513043984</v>
      </c>
      <c r="C3796" s="14" t="s">
        <v>4490</v>
      </c>
      <c r="D3796" s="14" t="s">
        <v>5515</v>
      </c>
      <c r="E3796" s="15" t="s">
        <v>1658</v>
      </c>
      <c r="F3796" s="15" t="s">
        <v>1440</v>
      </c>
      <c r="G3796" s="16" t="s">
        <v>887</v>
      </c>
      <c r="H3796">
        <f t="shared" si="177"/>
        <v>0</v>
      </c>
      <c r="I3796">
        <f t="shared" si="178"/>
        <v>3</v>
      </c>
      <c r="J3796">
        <f t="shared" si="179"/>
        <v>3</v>
      </c>
      <c r="K3796" t="s">
        <v>3399</v>
      </c>
      <c r="L3796" t="s">
        <v>3009</v>
      </c>
      <c r="M3796" t="s">
        <v>2929</v>
      </c>
      <c r="N3796" t="s">
        <v>3459</v>
      </c>
      <c r="O3796" t="s">
        <v>3091</v>
      </c>
      <c r="P3796" t="s">
        <v>3009</v>
      </c>
      <c r="Q3796" t="s">
        <v>3009</v>
      </c>
      <c r="R3796" t="s">
        <v>2929</v>
      </c>
      <c r="S3796" t="s">
        <v>3256</v>
      </c>
      <c r="T3796" t="s">
        <v>2929</v>
      </c>
      <c r="U3796" t="s">
        <v>2929</v>
      </c>
      <c r="V3796" t="s">
        <v>3024</v>
      </c>
      <c r="W3796" t="s">
        <v>2929</v>
      </c>
      <c r="X3796" t="s">
        <v>3209</v>
      </c>
      <c r="Y3796" t="s">
        <v>2877</v>
      </c>
      <c r="Z3796" t="s">
        <v>3398</v>
      </c>
      <c r="AA3796" t="s">
        <v>3399</v>
      </c>
      <c r="AB3796" t="s">
        <v>3008</v>
      </c>
      <c r="AC3796" t="s">
        <v>3016</v>
      </c>
      <c r="AD3796" t="s">
        <v>3006</v>
      </c>
      <c r="AE3796" t="s">
        <v>3009</v>
      </c>
    </row>
    <row r="3797" spans="1:31" hidden="1">
      <c r="A3797">
        <v>618139</v>
      </c>
      <c r="B3797" s="14">
        <v>44861.080513113426</v>
      </c>
      <c r="C3797" s="14" t="s">
        <v>4490</v>
      </c>
      <c r="D3797" s="14" t="s">
        <v>5515</v>
      </c>
      <c r="E3797" s="15" t="s">
        <v>1666</v>
      </c>
      <c r="F3797" s="15" t="s">
        <v>1441</v>
      </c>
      <c r="G3797" s="16">
        <v>19</v>
      </c>
      <c r="H3797">
        <f t="shared" si="177"/>
        <v>0</v>
      </c>
      <c r="I3797">
        <f t="shared" si="178"/>
        <v>0</v>
      </c>
      <c r="J3797">
        <f t="shared" si="179"/>
        <v>0</v>
      </c>
      <c r="K3797" t="s">
        <v>3461</v>
      </c>
      <c r="L3797" t="s">
        <v>3460</v>
      </c>
      <c r="M3797" t="s">
        <v>3465</v>
      </c>
    </row>
    <row r="3798" spans="1:31" hidden="1">
      <c r="A3798">
        <v>618139</v>
      </c>
      <c r="B3798" s="14">
        <v>44861.080513287037</v>
      </c>
      <c r="C3798" s="14" t="s">
        <v>4490</v>
      </c>
      <c r="D3798" s="14" t="s">
        <v>5515</v>
      </c>
      <c r="E3798" s="15" t="s">
        <v>1661</v>
      </c>
      <c r="F3798" s="15" t="s">
        <v>1442</v>
      </c>
      <c r="G3798" s="16" t="s">
        <v>887</v>
      </c>
      <c r="H3798">
        <f t="shared" si="177"/>
        <v>0</v>
      </c>
      <c r="I3798">
        <f t="shared" si="178"/>
        <v>0</v>
      </c>
      <c r="J3798">
        <f t="shared" si="179"/>
        <v>0</v>
      </c>
      <c r="K3798" t="s">
        <v>3017</v>
      </c>
      <c r="L3798" t="s">
        <v>3223</v>
      </c>
    </row>
    <row r="3799" spans="1:31" hidden="1">
      <c r="A3799">
        <v>618139</v>
      </c>
      <c r="B3799" s="14">
        <v>44861.080520960648</v>
      </c>
      <c r="C3799" s="14" t="s">
        <v>4490</v>
      </c>
      <c r="D3799" s="14" t="s">
        <v>5516</v>
      </c>
      <c r="E3799" s="15" t="s">
        <v>1658</v>
      </c>
      <c r="F3799" s="15" t="s">
        <v>1443</v>
      </c>
      <c r="G3799" s="16" t="s">
        <v>887</v>
      </c>
      <c r="H3799">
        <f t="shared" si="177"/>
        <v>0</v>
      </c>
      <c r="I3799">
        <f t="shared" si="178"/>
        <v>3</v>
      </c>
      <c r="J3799">
        <f t="shared" si="179"/>
        <v>3</v>
      </c>
      <c r="K3799" t="s">
        <v>3461</v>
      </c>
      <c r="L3799" t="s">
        <v>3009</v>
      </c>
      <c r="M3799" t="s">
        <v>2929</v>
      </c>
      <c r="N3799" t="s">
        <v>3460</v>
      </c>
      <c r="O3799" t="s">
        <v>3091</v>
      </c>
      <c r="P3799" t="s">
        <v>3009</v>
      </c>
      <c r="Q3799" t="s">
        <v>3009</v>
      </c>
      <c r="R3799" t="s">
        <v>2929</v>
      </c>
      <c r="S3799" t="s">
        <v>3208</v>
      </c>
      <c r="T3799" t="s">
        <v>2929</v>
      </c>
      <c r="U3799" t="s">
        <v>2929</v>
      </c>
      <c r="V3799" t="s">
        <v>3024</v>
      </c>
      <c r="W3799" t="s">
        <v>2929</v>
      </c>
      <c r="X3799" t="s">
        <v>3209</v>
      </c>
      <c r="Y3799" t="s">
        <v>2877</v>
      </c>
      <c r="Z3799" t="s">
        <v>3398</v>
      </c>
      <c r="AA3799" t="s">
        <v>3399</v>
      </c>
      <c r="AB3799" t="s">
        <v>3008</v>
      </c>
      <c r="AC3799" t="s">
        <v>3016</v>
      </c>
      <c r="AD3799" t="s">
        <v>3006</v>
      </c>
      <c r="AE3799" t="s">
        <v>3009</v>
      </c>
    </row>
    <row r="3800" spans="1:31" hidden="1">
      <c r="A3800">
        <v>618139</v>
      </c>
      <c r="B3800" s="14">
        <v>44861.08052103009</v>
      </c>
      <c r="C3800" s="14" t="s">
        <v>4490</v>
      </c>
      <c r="D3800" s="14" t="s">
        <v>5516</v>
      </c>
      <c r="E3800" s="15" t="s">
        <v>1666</v>
      </c>
      <c r="F3800" s="15" t="s">
        <v>1444</v>
      </c>
      <c r="G3800" s="16">
        <v>20</v>
      </c>
      <c r="H3800">
        <f t="shared" si="177"/>
        <v>0</v>
      </c>
      <c r="I3800">
        <f t="shared" si="178"/>
        <v>0</v>
      </c>
      <c r="J3800">
        <f t="shared" si="179"/>
        <v>0</v>
      </c>
      <c r="K3800" t="s">
        <v>3208</v>
      </c>
      <c r="L3800" t="s">
        <v>3462</v>
      </c>
      <c r="M3800" t="s">
        <v>3466</v>
      </c>
    </row>
    <row r="3801" spans="1:31" hidden="1">
      <c r="A3801">
        <v>618139</v>
      </c>
      <c r="B3801" s="14">
        <v>44861.080521226853</v>
      </c>
      <c r="C3801" s="14" t="s">
        <v>4490</v>
      </c>
      <c r="D3801" s="14" t="s">
        <v>5516</v>
      </c>
      <c r="E3801" s="15" t="s">
        <v>1661</v>
      </c>
      <c r="F3801" s="15" t="s">
        <v>1445</v>
      </c>
      <c r="G3801" s="16" t="s">
        <v>887</v>
      </c>
      <c r="H3801">
        <f t="shared" si="177"/>
        <v>0</v>
      </c>
      <c r="I3801">
        <f t="shared" si="178"/>
        <v>0</v>
      </c>
      <c r="J3801">
        <f t="shared" si="179"/>
        <v>0</v>
      </c>
      <c r="K3801" t="s">
        <v>3091</v>
      </c>
      <c r="L3801" t="s">
        <v>3223</v>
      </c>
    </row>
    <row r="3802" spans="1:31" hidden="1">
      <c r="A3802">
        <v>618139</v>
      </c>
      <c r="B3802" s="14">
        <v>44861.08052891204</v>
      </c>
      <c r="C3802" s="14" t="s">
        <v>4490</v>
      </c>
      <c r="D3802" s="14" t="s">
        <v>5517</v>
      </c>
      <c r="E3802" s="15" t="s">
        <v>1658</v>
      </c>
      <c r="F3802" s="15" t="s">
        <v>1446</v>
      </c>
      <c r="G3802" s="16" t="s">
        <v>887</v>
      </c>
      <c r="H3802">
        <f t="shared" si="177"/>
        <v>0</v>
      </c>
      <c r="I3802">
        <f t="shared" si="178"/>
        <v>3</v>
      </c>
      <c r="J3802">
        <f t="shared" si="179"/>
        <v>3</v>
      </c>
      <c r="K3802" t="s">
        <v>3208</v>
      </c>
      <c r="L3802" t="s">
        <v>3009</v>
      </c>
      <c r="M3802" t="s">
        <v>2929</v>
      </c>
      <c r="N3802" t="s">
        <v>3462</v>
      </c>
      <c r="O3802" t="s">
        <v>3091</v>
      </c>
      <c r="P3802" t="s">
        <v>3009</v>
      </c>
      <c r="Q3802" t="s">
        <v>3009</v>
      </c>
      <c r="R3802" t="s">
        <v>2929</v>
      </c>
      <c r="S3802" t="s">
        <v>3019</v>
      </c>
      <c r="T3802" t="s">
        <v>2929</v>
      </c>
      <c r="U3802" t="s">
        <v>2929</v>
      </c>
      <c r="V3802" t="s">
        <v>3024</v>
      </c>
      <c r="W3802" t="s">
        <v>2929</v>
      </c>
      <c r="X3802" t="s">
        <v>3209</v>
      </c>
      <c r="Y3802" t="s">
        <v>2877</v>
      </c>
      <c r="Z3802" t="s">
        <v>3398</v>
      </c>
      <c r="AA3802" t="s">
        <v>3399</v>
      </c>
      <c r="AB3802" t="s">
        <v>3008</v>
      </c>
      <c r="AC3802" t="s">
        <v>3016</v>
      </c>
      <c r="AD3802" t="s">
        <v>3006</v>
      </c>
      <c r="AE3802" t="s">
        <v>3009</v>
      </c>
    </row>
    <row r="3803" spans="1:31" hidden="1">
      <c r="A3803">
        <v>618139</v>
      </c>
      <c r="B3803" s="14">
        <v>44861.080528993058</v>
      </c>
      <c r="C3803" s="14" t="s">
        <v>4490</v>
      </c>
      <c r="D3803" s="14" t="s">
        <v>5517</v>
      </c>
      <c r="E3803" s="15" t="s">
        <v>1666</v>
      </c>
      <c r="F3803" s="15" t="s">
        <v>1447</v>
      </c>
      <c r="G3803" s="16">
        <v>21</v>
      </c>
      <c r="H3803">
        <f t="shared" si="177"/>
        <v>0</v>
      </c>
      <c r="I3803">
        <f t="shared" si="178"/>
        <v>0</v>
      </c>
      <c r="J3803">
        <f t="shared" si="179"/>
        <v>0</v>
      </c>
      <c r="K3803" t="s">
        <v>3223</v>
      </c>
      <c r="L3803" t="s">
        <v>3463</v>
      </c>
      <c r="M3803" t="s">
        <v>3467</v>
      </c>
    </row>
    <row r="3804" spans="1:31" hidden="1">
      <c r="A3804">
        <v>618139</v>
      </c>
      <c r="B3804" s="14">
        <v>44861.080529178238</v>
      </c>
      <c r="C3804" s="14" t="s">
        <v>4490</v>
      </c>
      <c r="D3804" s="14" t="s">
        <v>5517</v>
      </c>
      <c r="E3804" s="15" t="s">
        <v>1661</v>
      </c>
      <c r="F3804" s="15" t="s">
        <v>1448</v>
      </c>
      <c r="G3804" s="16" t="s">
        <v>887</v>
      </c>
      <c r="H3804">
        <f t="shared" si="177"/>
        <v>0</v>
      </c>
      <c r="I3804">
        <f t="shared" si="178"/>
        <v>0</v>
      </c>
      <c r="J3804">
        <f t="shared" si="179"/>
        <v>0</v>
      </c>
      <c r="K3804" t="s">
        <v>3007</v>
      </c>
      <c r="L3804" t="s">
        <v>3223</v>
      </c>
    </row>
    <row r="3805" spans="1:31" hidden="1">
      <c r="A3805">
        <v>618139</v>
      </c>
      <c r="B3805" s="14">
        <v>44861.080539479168</v>
      </c>
      <c r="C3805" s="14" t="s">
        <v>4490</v>
      </c>
      <c r="D3805" s="14" t="s">
        <v>5518</v>
      </c>
      <c r="E3805" s="15" t="s">
        <v>1658</v>
      </c>
      <c r="F3805" s="15" t="s">
        <v>1449</v>
      </c>
      <c r="G3805" s="16" t="s">
        <v>887</v>
      </c>
      <c r="H3805">
        <f t="shared" si="177"/>
        <v>0</v>
      </c>
      <c r="I3805">
        <f t="shared" si="178"/>
        <v>3</v>
      </c>
      <c r="J3805">
        <f t="shared" si="179"/>
        <v>3</v>
      </c>
      <c r="K3805" t="s">
        <v>3223</v>
      </c>
      <c r="L3805" t="s">
        <v>3009</v>
      </c>
      <c r="M3805" t="s">
        <v>2929</v>
      </c>
      <c r="N3805" t="s">
        <v>3463</v>
      </c>
      <c r="O3805" t="s">
        <v>3091</v>
      </c>
      <c r="P3805" t="s">
        <v>3009</v>
      </c>
      <c r="Q3805" t="s">
        <v>3009</v>
      </c>
      <c r="R3805" t="s">
        <v>2929</v>
      </c>
      <c r="S3805" t="s">
        <v>3259</v>
      </c>
      <c r="T3805" t="s">
        <v>2929</v>
      </c>
      <c r="U3805" t="s">
        <v>2929</v>
      </c>
      <c r="V3805" t="s">
        <v>3024</v>
      </c>
      <c r="W3805" t="s">
        <v>2929</v>
      </c>
      <c r="X3805" t="s">
        <v>3209</v>
      </c>
      <c r="Y3805" t="s">
        <v>2877</v>
      </c>
      <c r="Z3805" t="s">
        <v>3398</v>
      </c>
      <c r="AA3805" t="s">
        <v>3399</v>
      </c>
      <c r="AB3805" t="s">
        <v>3008</v>
      </c>
      <c r="AC3805" t="s">
        <v>3016</v>
      </c>
      <c r="AD3805" t="s">
        <v>3006</v>
      </c>
      <c r="AE3805" t="s">
        <v>3009</v>
      </c>
    </row>
    <row r="3806" spans="1:31" hidden="1">
      <c r="A3806">
        <v>618139</v>
      </c>
      <c r="B3806" s="14">
        <v>44861.08053954861</v>
      </c>
      <c r="C3806" s="14" t="s">
        <v>4490</v>
      </c>
      <c r="D3806" s="14" t="s">
        <v>5518</v>
      </c>
      <c r="E3806" s="15" t="s">
        <v>1660</v>
      </c>
      <c r="F3806" s="15" t="s">
        <v>887</v>
      </c>
      <c r="G3806" s="16"/>
      <c r="H3806">
        <f t="shared" si="177"/>
        <v>0</v>
      </c>
      <c r="I3806">
        <f t="shared" si="178"/>
        <v>0</v>
      </c>
      <c r="J3806">
        <f t="shared" si="179"/>
        <v>0</v>
      </c>
    </row>
    <row r="3807" spans="1:31" hidden="1">
      <c r="A3807">
        <v>618139</v>
      </c>
      <c r="B3807" s="14">
        <v>44861.080539652779</v>
      </c>
      <c r="C3807" s="14" t="s">
        <v>4490</v>
      </c>
      <c r="D3807" s="14" t="s">
        <v>5518</v>
      </c>
      <c r="E3807" s="15" t="s">
        <v>1661</v>
      </c>
      <c r="F3807" s="15" t="s">
        <v>1450</v>
      </c>
      <c r="G3807" s="16" t="s">
        <v>887</v>
      </c>
      <c r="H3807">
        <f t="shared" si="177"/>
        <v>0</v>
      </c>
      <c r="I3807">
        <f t="shared" si="178"/>
        <v>0</v>
      </c>
      <c r="J3807">
        <f t="shared" si="179"/>
        <v>0</v>
      </c>
      <c r="K3807" t="s">
        <v>3005</v>
      </c>
      <c r="L3807" t="s">
        <v>3223</v>
      </c>
    </row>
    <row r="3808" spans="1:31" hidden="1">
      <c r="A3808">
        <v>618139</v>
      </c>
      <c r="B3808" s="14">
        <v>44861.080679050923</v>
      </c>
      <c r="C3808" s="14" t="s">
        <v>4490</v>
      </c>
      <c r="D3808" s="14" t="s">
        <v>5519</v>
      </c>
      <c r="E3808" s="15" t="s">
        <v>1655</v>
      </c>
      <c r="F3808" s="15" t="s">
        <v>887</v>
      </c>
      <c r="G3808" s="16"/>
      <c r="H3808">
        <f t="shared" si="177"/>
        <v>0</v>
      </c>
      <c r="I3808">
        <f t="shared" si="178"/>
        <v>0</v>
      </c>
      <c r="J3808">
        <f t="shared" si="179"/>
        <v>0</v>
      </c>
    </row>
    <row r="3809" spans="1:13" hidden="1">
      <c r="A3809">
        <v>618139</v>
      </c>
      <c r="B3809" s="14">
        <v>44861.080679085651</v>
      </c>
      <c r="C3809" s="14" t="s">
        <v>4490</v>
      </c>
      <c r="D3809" s="14" t="s">
        <v>5519</v>
      </c>
      <c r="E3809" s="15" t="s">
        <v>1656</v>
      </c>
      <c r="F3809" s="15" t="s">
        <v>887</v>
      </c>
      <c r="G3809" s="16"/>
      <c r="H3809">
        <f t="shared" si="177"/>
        <v>0</v>
      </c>
      <c r="I3809">
        <f t="shared" si="178"/>
        <v>0</v>
      </c>
      <c r="J3809">
        <f t="shared" si="179"/>
        <v>0</v>
      </c>
    </row>
    <row r="3810" spans="1:13" hidden="1">
      <c r="A3810">
        <v>618139</v>
      </c>
      <c r="B3810" s="14">
        <v>44861.08068042824</v>
      </c>
      <c r="C3810" s="14" t="s">
        <v>4490</v>
      </c>
      <c r="D3810" s="14" t="s">
        <v>5519</v>
      </c>
      <c r="E3810" s="15" t="s">
        <v>1657</v>
      </c>
      <c r="F3810" s="15" t="s">
        <v>887</v>
      </c>
      <c r="G3810" s="16"/>
      <c r="H3810">
        <f t="shared" si="177"/>
        <v>0</v>
      </c>
      <c r="I3810">
        <f t="shared" si="178"/>
        <v>0</v>
      </c>
      <c r="J3810">
        <f t="shared" si="179"/>
        <v>0</v>
      </c>
    </row>
    <row r="3811" spans="1:13" hidden="1">
      <c r="A3811">
        <v>618139</v>
      </c>
      <c r="B3811" s="14">
        <v>44861.080737511576</v>
      </c>
      <c r="C3811" s="14" t="s">
        <v>4490</v>
      </c>
      <c r="D3811" s="14" t="s">
        <v>5520</v>
      </c>
      <c r="E3811" s="15" t="s">
        <v>1668</v>
      </c>
      <c r="F3811" s="15" t="s">
        <v>897</v>
      </c>
      <c r="G3811" s="16" t="s">
        <v>887</v>
      </c>
      <c r="H3811">
        <f t="shared" si="177"/>
        <v>0</v>
      </c>
      <c r="I3811">
        <f t="shared" si="178"/>
        <v>0</v>
      </c>
      <c r="J3811">
        <f t="shared" si="179"/>
        <v>0</v>
      </c>
      <c r="K3811" t="s">
        <v>3006</v>
      </c>
      <c r="L3811" t="s">
        <v>3006</v>
      </c>
      <c r="M3811" t="s">
        <v>3009</v>
      </c>
    </row>
    <row r="3812" spans="1:13" hidden="1">
      <c r="A3812">
        <v>618139</v>
      </c>
      <c r="B3812" s="14">
        <v>44861.080737534721</v>
      </c>
      <c r="C3812" s="14" t="s">
        <v>4490</v>
      </c>
      <c r="D3812" s="14" t="s">
        <v>5520</v>
      </c>
      <c r="E3812" s="15" t="s">
        <v>1669</v>
      </c>
      <c r="F3812" s="15" t="s">
        <v>898</v>
      </c>
      <c r="G3812" s="16" t="s">
        <v>887</v>
      </c>
      <c r="H3812">
        <f t="shared" si="177"/>
        <v>0</v>
      </c>
      <c r="I3812">
        <f t="shared" si="178"/>
        <v>0</v>
      </c>
      <c r="J3812">
        <f t="shared" si="179"/>
        <v>0</v>
      </c>
      <c r="K3812" t="s">
        <v>2787</v>
      </c>
    </row>
    <row r="3813" spans="1:13" hidden="1">
      <c r="A3813">
        <v>618139</v>
      </c>
      <c r="B3813" s="14">
        <v>44861.080896319443</v>
      </c>
      <c r="C3813" s="14" t="s">
        <v>4490</v>
      </c>
      <c r="D3813" s="14" t="s">
        <v>5521</v>
      </c>
      <c r="E3813" s="15" t="s">
        <v>1655</v>
      </c>
      <c r="F3813" s="15" t="s">
        <v>887</v>
      </c>
      <c r="G3813" s="16"/>
      <c r="H3813">
        <f t="shared" si="177"/>
        <v>0</v>
      </c>
      <c r="I3813">
        <f t="shared" si="178"/>
        <v>0</v>
      </c>
      <c r="J3813">
        <f t="shared" si="179"/>
        <v>0</v>
      </c>
    </row>
    <row r="3814" spans="1:13" hidden="1">
      <c r="A3814">
        <v>618139</v>
      </c>
      <c r="B3814" s="14">
        <v>44861.08089636574</v>
      </c>
      <c r="C3814" s="14" t="s">
        <v>4490</v>
      </c>
      <c r="D3814" s="14" t="s">
        <v>5521</v>
      </c>
      <c r="E3814" s="15" t="s">
        <v>1656</v>
      </c>
      <c r="F3814" s="15" t="s">
        <v>887</v>
      </c>
      <c r="G3814" s="16"/>
      <c r="H3814">
        <f t="shared" si="177"/>
        <v>0</v>
      </c>
      <c r="I3814">
        <f t="shared" si="178"/>
        <v>0</v>
      </c>
      <c r="J3814">
        <f t="shared" si="179"/>
        <v>0</v>
      </c>
    </row>
    <row r="3815" spans="1:13" hidden="1">
      <c r="A3815">
        <v>618139</v>
      </c>
      <c r="B3815" s="14">
        <v>44861.080954340279</v>
      </c>
      <c r="C3815" s="14" t="s">
        <v>4490</v>
      </c>
      <c r="D3815" s="14" t="s">
        <v>5522</v>
      </c>
      <c r="E3815" s="15" t="s">
        <v>1668</v>
      </c>
      <c r="F3815" s="15" t="s">
        <v>897</v>
      </c>
      <c r="G3815" s="16" t="s">
        <v>887</v>
      </c>
      <c r="H3815">
        <f t="shared" si="177"/>
        <v>0</v>
      </c>
      <c r="I3815">
        <f t="shared" si="178"/>
        <v>0</v>
      </c>
      <c r="J3815">
        <f t="shared" si="179"/>
        <v>0</v>
      </c>
      <c r="K3815" t="s">
        <v>3006</v>
      </c>
      <c r="L3815" t="s">
        <v>3006</v>
      </c>
      <c r="M3815" t="s">
        <v>3009</v>
      </c>
    </row>
    <row r="3816" spans="1:13" hidden="1">
      <c r="A3816">
        <v>618139</v>
      </c>
      <c r="B3816" s="14">
        <v>44861.080954375</v>
      </c>
      <c r="C3816" s="14" t="s">
        <v>4490</v>
      </c>
      <c r="D3816" s="14" t="s">
        <v>5522</v>
      </c>
      <c r="E3816" s="15" t="s">
        <v>1669</v>
      </c>
      <c r="F3816" s="15" t="s">
        <v>907</v>
      </c>
      <c r="G3816" s="16" t="s">
        <v>887</v>
      </c>
      <c r="H3816">
        <f t="shared" si="177"/>
        <v>0</v>
      </c>
      <c r="I3816">
        <f t="shared" si="178"/>
        <v>0</v>
      </c>
      <c r="J3816">
        <f t="shared" si="179"/>
        <v>0</v>
      </c>
      <c r="K3816" t="s">
        <v>2790</v>
      </c>
    </row>
    <row r="3817" spans="1:13" hidden="1">
      <c r="A3817">
        <v>618139</v>
      </c>
      <c r="B3817" s="14">
        <v>44861.081421921299</v>
      </c>
      <c r="C3817" s="14" t="s">
        <v>4490</v>
      </c>
      <c r="D3817" s="14" t="s">
        <v>5523</v>
      </c>
      <c r="E3817" s="15" t="s">
        <v>1655</v>
      </c>
      <c r="F3817" s="15" t="s">
        <v>887</v>
      </c>
      <c r="G3817" s="16"/>
      <c r="H3817">
        <f t="shared" si="177"/>
        <v>0</v>
      </c>
      <c r="I3817">
        <f t="shared" si="178"/>
        <v>0</v>
      </c>
      <c r="J3817">
        <f t="shared" si="179"/>
        <v>0</v>
      </c>
    </row>
    <row r="3818" spans="1:13" hidden="1">
      <c r="A3818">
        <v>618139</v>
      </c>
      <c r="B3818" s="14">
        <v>44861.081421979165</v>
      </c>
      <c r="C3818" s="14" t="s">
        <v>4490</v>
      </c>
      <c r="D3818" s="14" t="s">
        <v>5523</v>
      </c>
      <c r="E3818" s="15" t="s">
        <v>1656</v>
      </c>
      <c r="F3818" s="15" t="s">
        <v>887</v>
      </c>
      <c r="G3818" s="16"/>
      <c r="H3818">
        <f t="shared" si="177"/>
        <v>0</v>
      </c>
      <c r="I3818">
        <f t="shared" si="178"/>
        <v>0</v>
      </c>
      <c r="J3818">
        <f t="shared" si="179"/>
        <v>0</v>
      </c>
    </row>
    <row r="3819" spans="1:13" hidden="1">
      <c r="A3819">
        <v>618139</v>
      </c>
      <c r="B3819" s="14">
        <v>44861.081479907407</v>
      </c>
      <c r="C3819" s="14" t="s">
        <v>4490</v>
      </c>
      <c r="D3819" s="14" t="s">
        <v>5524</v>
      </c>
      <c r="E3819" s="15" t="s">
        <v>1668</v>
      </c>
      <c r="F3819" s="15" t="s">
        <v>897</v>
      </c>
      <c r="G3819" s="16" t="s">
        <v>887</v>
      </c>
      <c r="H3819">
        <f t="shared" si="177"/>
        <v>0</v>
      </c>
      <c r="I3819">
        <f t="shared" si="178"/>
        <v>0</v>
      </c>
      <c r="J3819">
        <f t="shared" si="179"/>
        <v>0</v>
      </c>
      <c r="K3819" t="s">
        <v>3006</v>
      </c>
      <c r="L3819" t="s">
        <v>3006</v>
      </c>
      <c r="M3819" t="s">
        <v>3009</v>
      </c>
    </row>
    <row r="3820" spans="1:13" hidden="1">
      <c r="A3820">
        <v>618139</v>
      </c>
      <c r="B3820" s="14">
        <v>44861.081479942128</v>
      </c>
      <c r="C3820" s="14" t="s">
        <v>4490</v>
      </c>
      <c r="D3820" s="14" t="s">
        <v>5524</v>
      </c>
      <c r="E3820" s="15" t="s">
        <v>1669</v>
      </c>
      <c r="F3820" s="15" t="s">
        <v>907</v>
      </c>
      <c r="G3820" s="16" t="s">
        <v>887</v>
      </c>
      <c r="H3820">
        <f t="shared" si="177"/>
        <v>0</v>
      </c>
      <c r="I3820">
        <f t="shared" si="178"/>
        <v>0</v>
      </c>
      <c r="J3820">
        <f t="shared" si="179"/>
        <v>0</v>
      </c>
      <c r="K3820" t="s">
        <v>2790</v>
      </c>
    </row>
    <row r="3821" spans="1:13" hidden="1">
      <c r="A3821">
        <v>618139</v>
      </c>
      <c r="B3821" s="14">
        <v>44861.081838240738</v>
      </c>
      <c r="C3821" s="14" t="s">
        <v>4490</v>
      </c>
      <c r="D3821" s="14" t="s">
        <v>5525</v>
      </c>
      <c r="E3821" s="15" t="s">
        <v>1655</v>
      </c>
      <c r="F3821" s="15" t="s">
        <v>887</v>
      </c>
      <c r="G3821" s="16"/>
      <c r="H3821">
        <f t="shared" si="177"/>
        <v>0</v>
      </c>
      <c r="I3821">
        <f t="shared" si="178"/>
        <v>0</v>
      </c>
      <c r="J3821">
        <f t="shared" si="179"/>
        <v>0</v>
      </c>
    </row>
    <row r="3822" spans="1:13" hidden="1">
      <c r="A3822">
        <v>618139</v>
      </c>
      <c r="B3822" s="14">
        <v>44861.081838298611</v>
      </c>
      <c r="C3822" s="14" t="s">
        <v>4490</v>
      </c>
      <c r="D3822" s="14" t="s">
        <v>5525</v>
      </c>
      <c r="E3822" s="15" t="s">
        <v>1656</v>
      </c>
      <c r="F3822" s="15" t="s">
        <v>887</v>
      </c>
      <c r="G3822" s="16"/>
      <c r="H3822">
        <f t="shared" si="177"/>
        <v>0</v>
      </c>
      <c r="I3822">
        <f t="shared" si="178"/>
        <v>0</v>
      </c>
      <c r="J3822">
        <f t="shared" si="179"/>
        <v>0</v>
      </c>
    </row>
    <row r="3823" spans="1:13" hidden="1">
      <c r="A3823">
        <v>618139</v>
      </c>
      <c r="B3823" s="14">
        <v>44861.081896226853</v>
      </c>
      <c r="C3823" s="14" t="s">
        <v>4490</v>
      </c>
      <c r="D3823" s="14" t="s">
        <v>5526</v>
      </c>
      <c r="E3823" s="15" t="s">
        <v>1668</v>
      </c>
      <c r="F3823" s="15" t="s">
        <v>897</v>
      </c>
      <c r="G3823" s="16" t="s">
        <v>887</v>
      </c>
      <c r="H3823">
        <f t="shared" si="177"/>
        <v>0</v>
      </c>
      <c r="I3823">
        <f t="shared" si="178"/>
        <v>0</v>
      </c>
      <c r="J3823">
        <f t="shared" si="179"/>
        <v>0</v>
      </c>
      <c r="K3823" t="s">
        <v>3006</v>
      </c>
      <c r="L3823" t="s">
        <v>3006</v>
      </c>
      <c r="M3823" t="s">
        <v>3009</v>
      </c>
    </row>
    <row r="3824" spans="1:13" hidden="1">
      <c r="A3824">
        <v>618139</v>
      </c>
      <c r="B3824" s="14">
        <v>44861.081896249998</v>
      </c>
      <c r="C3824" s="14" t="s">
        <v>4490</v>
      </c>
      <c r="D3824" s="14" t="s">
        <v>5526</v>
      </c>
      <c r="E3824" s="15" t="s">
        <v>1669</v>
      </c>
      <c r="F3824" s="15" t="s">
        <v>898</v>
      </c>
      <c r="G3824" s="16" t="s">
        <v>887</v>
      </c>
      <c r="H3824">
        <f t="shared" si="177"/>
        <v>0</v>
      </c>
      <c r="I3824">
        <f t="shared" si="178"/>
        <v>0</v>
      </c>
      <c r="J3824">
        <f t="shared" si="179"/>
        <v>0</v>
      </c>
      <c r="K3824" t="s">
        <v>2787</v>
      </c>
    </row>
    <row r="3825" spans="1:31" hidden="1">
      <c r="A3825">
        <v>618139</v>
      </c>
      <c r="B3825" s="14">
        <v>44861.855674537037</v>
      </c>
      <c r="C3825" s="14" t="s">
        <v>4490</v>
      </c>
      <c r="D3825" s="14" t="s">
        <v>5527</v>
      </c>
      <c r="E3825" s="15" t="s">
        <v>1655</v>
      </c>
      <c r="F3825" s="15" t="s">
        <v>887</v>
      </c>
      <c r="G3825" s="16"/>
      <c r="H3825">
        <f t="shared" si="177"/>
        <v>0</v>
      </c>
      <c r="I3825">
        <f t="shared" si="178"/>
        <v>0</v>
      </c>
      <c r="J3825">
        <f t="shared" si="179"/>
        <v>0</v>
      </c>
    </row>
    <row r="3826" spans="1:31" hidden="1">
      <c r="A3826">
        <v>618139</v>
      </c>
      <c r="B3826" s="14">
        <v>44861.855674664352</v>
      </c>
      <c r="C3826" s="14" t="s">
        <v>4490</v>
      </c>
      <c r="D3826" s="14" t="s">
        <v>5527</v>
      </c>
      <c r="E3826" s="15" t="s">
        <v>1656</v>
      </c>
      <c r="F3826" s="15" t="s">
        <v>887</v>
      </c>
      <c r="G3826" s="16"/>
      <c r="H3826">
        <f t="shared" si="177"/>
        <v>0</v>
      </c>
      <c r="I3826">
        <f t="shared" si="178"/>
        <v>0</v>
      </c>
      <c r="J3826">
        <f t="shared" si="179"/>
        <v>0</v>
      </c>
    </row>
    <row r="3827" spans="1:31" hidden="1">
      <c r="A3827">
        <v>618139</v>
      </c>
      <c r="B3827" s="14">
        <v>44861.855676134262</v>
      </c>
      <c r="C3827" s="14" t="s">
        <v>4490</v>
      </c>
      <c r="D3827" s="14" t="s">
        <v>5527</v>
      </c>
      <c r="E3827" s="15" t="s">
        <v>1657</v>
      </c>
      <c r="F3827" s="15" t="s">
        <v>887</v>
      </c>
      <c r="G3827" s="16"/>
      <c r="H3827">
        <f t="shared" si="177"/>
        <v>0</v>
      </c>
      <c r="I3827">
        <f t="shared" si="178"/>
        <v>0</v>
      </c>
      <c r="J3827">
        <f t="shared" si="179"/>
        <v>0</v>
      </c>
    </row>
    <row r="3828" spans="1:31" hidden="1">
      <c r="A3828">
        <v>618139</v>
      </c>
      <c r="B3828" s="14">
        <v>44861.855750949071</v>
      </c>
      <c r="C3828" s="14" t="s">
        <v>4490</v>
      </c>
      <c r="D3828" s="14" t="s">
        <v>5528</v>
      </c>
      <c r="E3828" s="15" t="s">
        <v>1671</v>
      </c>
      <c r="F3828" s="15" t="s">
        <v>1451</v>
      </c>
      <c r="G3828" s="16" t="s">
        <v>887</v>
      </c>
      <c r="H3828">
        <f t="shared" si="177"/>
        <v>0</v>
      </c>
      <c r="I3828">
        <f t="shared" si="178"/>
        <v>3</v>
      </c>
      <c r="J3828">
        <f t="shared" si="179"/>
        <v>3</v>
      </c>
      <c r="K3828" t="s">
        <v>3399</v>
      </c>
      <c r="L3828" t="s">
        <v>3009</v>
      </c>
      <c r="M3828" t="s">
        <v>2929</v>
      </c>
      <c r="N3828" t="s">
        <v>3468</v>
      </c>
      <c r="O3828" t="s">
        <v>3091</v>
      </c>
      <c r="P3828" t="s">
        <v>3009</v>
      </c>
      <c r="Q3828" t="s">
        <v>3009</v>
      </c>
      <c r="R3828" t="s">
        <v>2929</v>
      </c>
      <c r="S3828" t="s">
        <v>3256</v>
      </c>
      <c r="T3828" t="s">
        <v>2929</v>
      </c>
      <c r="U3828" t="s">
        <v>2929</v>
      </c>
      <c r="V3828" t="s">
        <v>3024</v>
      </c>
      <c r="W3828" t="s">
        <v>2929</v>
      </c>
      <c r="X3828" t="s">
        <v>3209</v>
      </c>
      <c r="Y3828" t="s">
        <v>2877</v>
      </c>
      <c r="Z3828" t="s">
        <v>3398</v>
      </c>
      <c r="AA3828" t="s">
        <v>3399</v>
      </c>
      <c r="AB3828" t="s">
        <v>3008</v>
      </c>
      <c r="AC3828" t="s">
        <v>3016</v>
      </c>
      <c r="AD3828" t="s">
        <v>3006</v>
      </c>
      <c r="AE3828" t="s">
        <v>3009</v>
      </c>
    </row>
    <row r="3829" spans="1:31" hidden="1">
      <c r="A3829">
        <v>618139</v>
      </c>
      <c r="B3829" s="14">
        <v>44861.855751076386</v>
      </c>
      <c r="C3829" s="14" t="s">
        <v>4490</v>
      </c>
      <c r="D3829" s="14" t="s">
        <v>5528</v>
      </c>
      <c r="E3829" s="15" t="s">
        <v>1666</v>
      </c>
      <c r="F3829" s="15" t="s">
        <v>1452</v>
      </c>
      <c r="G3829" s="16">
        <v>18</v>
      </c>
      <c r="H3829">
        <f t="shared" si="177"/>
        <v>0</v>
      </c>
      <c r="I3829">
        <f t="shared" si="178"/>
        <v>0</v>
      </c>
      <c r="J3829">
        <f t="shared" si="179"/>
        <v>0</v>
      </c>
      <c r="K3829" t="s">
        <v>3399</v>
      </c>
      <c r="L3829" t="s">
        <v>3468</v>
      </c>
      <c r="M3829" t="s">
        <v>3469</v>
      </c>
    </row>
    <row r="3830" spans="1:31" hidden="1">
      <c r="A3830">
        <v>618139</v>
      </c>
      <c r="B3830" s="14">
        <v>44861.8557512037</v>
      </c>
      <c r="C3830" s="14" t="s">
        <v>4490</v>
      </c>
      <c r="D3830" s="14" t="s">
        <v>5528</v>
      </c>
      <c r="E3830" s="15" t="s">
        <v>1661</v>
      </c>
      <c r="F3830" s="15" t="s">
        <v>1448</v>
      </c>
      <c r="G3830" s="16" t="s">
        <v>887</v>
      </c>
      <c r="H3830">
        <f t="shared" si="177"/>
        <v>0</v>
      </c>
      <c r="I3830">
        <f t="shared" si="178"/>
        <v>0</v>
      </c>
      <c r="J3830">
        <f t="shared" si="179"/>
        <v>0</v>
      </c>
      <c r="K3830" t="s">
        <v>3007</v>
      </c>
      <c r="L3830" t="s">
        <v>3223</v>
      </c>
    </row>
    <row r="3831" spans="1:31" hidden="1">
      <c r="A3831">
        <v>618139</v>
      </c>
      <c r="B3831" s="14">
        <v>44861.855759687503</v>
      </c>
      <c r="C3831" s="14" t="s">
        <v>4490</v>
      </c>
      <c r="D3831" s="14" t="s">
        <v>5529</v>
      </c>
      <c r="E3831" s="15" t="s">
        <v>1671</v>
      </c>
      <c r="F3831" s="15" t="s">
        <v>1453</v>
      </c>
      <c r="G3831" s="16" t="s">
        <v>887</v>
      </c>
      <c r="H3831">
        <f t="shared" si="177"/>
        <v>0</v>
      </c>
      <c r="I3831">
        <f t="shared" si="178"/>
        <v>3</v>
      </c>
      <c r="J3831">
        <f t="shared" si="179"/>
        <v>3</v>
      </c>
      <c r="K3831" t="s">
        <v>3461</v>
      </c>
      <c r="L3831" t="s">
        <v>3009</v>
      </c>
      <c r="M3831" t="s">
        <v>2929</v>
      </c>
      <c r="N3831" t="s">
        <v>3470</v>
      </c>
      <c r="O3831" t="s">
        <v>3091</v>
      </c>
      <c r="P3831" t="s">
        <v>3009</v>
      </c>
      <c r="Q3831" t="s">
        <v>3009</v>
      </c>
      <c r="R3831" t="s">
        <v>2929</v>
      </c>
      <c r="S3831" t="s">
        <v>3208</v>
      </c>
      <c r="T3831" t="s">
        <v>2929</v>
      </c>
      <c r="U3831" t="s">
        <v>2929</v>
      </c>
      <c r="V3831" t="s">
        <v>3024</v>
      </c>
      <c r="W3831" t="s">
        <v>2929</v>
      </c>
      <c r="X3831" t="s">
        <v>3209</v>
      </c>
      <c r="Y3831" t="s">
        <v>2877</v>
      </c>
      <c r="Z3831" t="s">
        <v>3398</v>
      </c>
      <c r="AA3831" t="s">
        <v>3399</v>
      </c>
      <c r="AB3831" t="s">
        <v>3008</v>
      </c>
      <c r="AC3831" t="s">
        <v>3016</v>
      </c>
      <c r="AD3831" t="s">
        <v>3006</v>
      </c>
      <c r="AE3831" t="s">
        <v>3009</v>
      </c>
    </row>
    <row r="3832" spans="1:31" hidden="1">
      <c r="A3832">
        <v>618139</v>
      </c>
      <c r="B3832" s="14">
        <v>44861.85575978009</v>
      </c>
      <c r="C3832" s="14" t="s">
        <v>4490</v>
      </c>
      <c r="D3832" s="14" t="s">
        <v>5529</v>
      </c>
      <c r="E3832" s="15" t="s">
        <v>1666</v>
      </c>
      <c r="F3832" s="15" t="s">
        <v>1452</v>
      </c>
      <c r="G3832" s="16">
        <v>18</v>
      </c>
      <c r="H3832">
        <f t="shared" si="177"/>
        <v>0</v>
      </c>
      <c r="I3832">
        <f t="shared" si="178"/>
        <v>0</v>
      </c>
      <c r="J3832">
        <f t="shared" si="179"/>
        <v>0</v>
      </c>
      <c r="K3832" t="s">
        <v>3399</v>
      </c>
      <c r="L3832" t="s">
        <v>3468</v>
      </c>
      <c r="M3832" t="s">
        <v>3469</v>
      </c>
    </row>
    <row r="3833" spans="1:31" hidden="1">
      <c r="A3833">
        <v>618139</v>
      </c>
      <c r="B3833" s="14">
        <v>44861.855759907405</v>
      </c>
      <c r="C3833" s="14" t="s">
        <v>4490</v>
      </c>
      <c r="D3833" s="14" t="s">
        <v>5529</v>
      </c>
      <c r="E3833" s="15" t="s">
        <v>1661</v>
      </c>
      <c r="F3833" s="15" t="s">
        <v>1445</v>
      </c>
      <c r="G3833" s="16" t="s">
        <v>887</v>
      </c>
      <c r="H3833">
        <f t="shared" si="177"/>
        <v>0</v>
      </c>
      <c r="I3833">
        <f t="shared" si="178"/>
        <v>0</v>
      </c>
      <c r="J3833">
        <f t="shared" si="179"/>
        <v>0</v>
      </c>
      <c r="K3833" t="s">
        <v>3091</v>
      </c>
      <c r="L3833" t="s">
        <v>3223</v>
      </c>
    </row>
    <row r="3834" spans="1:31" hidden="1">
      <c r="A3834">
        <v>618139</v>
      </c>
      <c r="B3834" s="14">
        <v>44861.855767858797</v>
      </c>
      <c r="C3834" s="14" t="s">
        <v>4490</v>
      </c>
      <c r="D3834" s="14" t="s">
        <v>5529</v>
      </c>
      <c r="E3834" s="15" t="s">
        <v>1671</v>
      </c>
      <c r="F3834" s="15" t="s">
        <v>1454</v>
      </c>
      <c r="G3834" s="16" t="s">
        <v>887</v>
      </c>
      <c r="H3834">
        <f t="shared" si="177"/>
        <v>0</v>
      </c>
      <c r="I3834">
        <f t="shared" si="178"/>
        <v>3</v>
      </c>
      <c r="J3834">
        <f t="shared" si="179"/>
        <v>3</v>
      </c>
      <c r="K3834" t="s">
        <v>3208</v>
      </c>
      <c r="L3834" t="s">
        <v>3009</v>
      </c>
      <c r="M3834" t="s">
        <v>2929</v>
      </c>
      <c r="N3834" t="s">
        <v>3471</v>
      </c>
      <c r="O3834" t="s">
        <v>3091</v>
      </c>
      <c r="P3834" t="s">
        <v>3009</v>
      </c>
      <c r="Q3834" t="s">
        <v>3009</v>
      </c>
      <c r="R3834" t="s">
        <v>2929</v>
      </c>
      <c r="S3834" t="s">
        <v>3019</v>
      </c>
      <c r="T3834" t="s">
        <v>2929</v>
      </c>
      <c r="U3834" t="s">
        <v>2929</v>
      </c>
      <c r="V3834" t="s">
        <v>3024</v>
      </c>
      <c r="W3834" t="s">
        <v>2929</v>
      </c>
      <c r="X3834" t="s">
        <v>3209</v>
      </c>
      <c r="Y3834" t="s">
        <v>2877</v>
      </c>
      <c r="Z3834" t="s">
        <v>3398</v>
      </c>
      <c r="AA3834" t="s">
        <v>3399</v>
      </c>
      <c r="AB3834" t="s">
        <v>3008</v>
      </c>
      <c r="AC3834" t="s">
        <v>3016</v>
      </c>
      <c r="AD3834" t="s">
        <v>3006</v>
      </c>
      <c r="AE3834" t="s">
        <v>3009</v>
      </c>
    </row>
    <row r="3835" spans="1:31" hidden="1">
      <c r="A3835">
        <v>618139</v>
      </c>
      <c r="B3835" s="14">
        <v>44861.855767951391</v>
      </c>
      <c r="C3835" s="14" t="s">
        <v>4490</v>
      </c>
      <c r="D3835" s="14" t="s">
        <v>5529</v>
      </c>
      <c r="E3835" s="15" t="s">
        <v>1666</v>
      </c>
      <c r="F3835" s="15" t="s">
        <v>1452</v>
      </c>
      <c r="G3835" s="16">
        <v>18</v>
      </c>
      <c r="H3835">
        <f t="shared" si="177"/>
        <v>0</v>
      </c>
      <c r="I3835">
        <f t="shared" si="178"/>
        <v>0</v>
      </c>
      <c r="J3835">
        <f t="shared" si="179"/>
        <v>0</v>
      </c>
      <c r="K3835" t="s">
        <v>3399</v>
      </c>
      <c r="L3835" t="s">
        <v>3468</v>
      </c>
      <c r="M3835" t="s">
        <v>3469</v>
      </c>
    </row>
    <row r="3836" spans="1:31" hidden="1">
      <c r="A3836">
        <v>618139</v>
      </c>
      <c r="B3836" s="14">
        <v>44861.85576810185</v>
      </c>
      <c r="C3836" s="14" t="s">
        <v>4490</v>
      </c>
      <c r="D3836" s="14" t="s">
        <v>5529</v>
      </c>
      <c r="E3836" s="15" t="s">
        <v>1661</v>
      </c>
      <c r="F3836" s="15" t="s">
        <v>1442</v>
      </c>
      <c r="G3836" s="16" t="s">
        <v>887</v>
      </c>
      <c r="H3836">
        <f t="shared" si="177"/>
        <v>0</v>
      </c>
      <c r="I3836">
        <f t="shared" si="178"/>
        <v>0</v>
      </c>
      <c r="J3836">
        <f t="shared" si="179"/>
        <v>0</v>
      </c>
      <c r="K3836" t="s">
        <v>3017</v>
      </c>
      <c r="L3836" t="s">
        <v>3223</v>
      </c>
    </row>
    <row r="3837" spans="1:31" hidden="1">
      <c r="A3837">
        <v>618139</v>
      </c>
      <c r="B3837" s="14">
        <v>44861.855790671296</v>
      </c>
      <c r="C3837" s="14" t="s">
        <v>4490</v>
      </c>
      <c r="D3837" s="14" t="s">
        <v>5530</v>
      </c>
      <c r="E3837" s="15" t="s">
        <v>1668</v>
      </c>
      <c r="F3837" s="15" t="s">
        <v>1072</v>
      </c>
      <c r="G3837" s="16" t="s">
        <v>887</v>
      </c>
      <c r="H3837">
        <f t="shared" si="177"/>
        <v>0</v>
      </c>
      <c r="I3837">
        <f t="shared" si="178"/>
        <v>0</v>
      </c>
      <c r="J3837">
        <f t="shared" si="179"/>
        <v>0</v>
      </c>
      <c r="K3837" t="s">
        <v>3006</v>
      </c>
      <c r="L3837" t="s">
        <v>3006</v>
      </c>
      <c r="M3837" t="s">
        <v>3006</v>
      </c>
    </row>
    <row r="3838" spans="1:31" hidden="1">
      <c r="A3838">
        <v>618139</v>
      </c>
      <c r="B3838" s="14">
        <v>44861.855790960646</v>
      </c>
      <c r="C3838" s="14" t="s">
        <v>4490</v>
      </c>
      <c r="D3838" s="14" t="s">
        <v>5530</v>
      </c>
      <c r="E3838" s="15" t="s">
        <v>1669</v>
      </c>
      <c r="F3838" s="15" t="s">
        <v>907</v>
      </c>
      <c r="G3838" s="16" t="s">
        <v>887</v>
      </c>
      <c r="H3838">
        <f t="shared" si="177"/>
        <v>0</v>
      </c>
      <c r="I3838">
        <f t="shared" si="178"/>
        <v>0</v>
      </c>
      <c r="J3838">
        <f t="shared" si="179"/>
        <v>0</v>
      </c>
      <c r="K3838" t="s">
        <v>2790</v>
      </c>
    </row>
    <row r="3839" spans="1:31" hidden="1">
      <c r="A3839">
        <v>618139</v>
      </c>
      <c r="B3839" s="14">
        <v>44861.85603451389</v>
      </c>
      <c r="C3839" s="14" t="s">
        <v>4490</v>
      </c>
      <c r="D3839" s="14" t="s">
        <v>5531</v>
      </c>
      <c r="E3839" s="15" t="s">
        <v>1655</v>
      </c>
      <c r="F3839" s="15" t="s">
        <v>887</v>
      </c>
      <c r="G3839" s="16"/>
      <c r="H3839">
        <f t="shared" si="177"/>
        <v>0</v>
      </c>
      <c r="I3839">
        <f t="shared" si="178"/>
        <v>0</v>
      </c>
      <c r="J3839">
        <f t="shared" si="179"/>
        <v>0</v>
      </c>
    </row>
    <row r="3840" spans="1:31" hidden="1">
      <c r="A3840">
        <v>618139</v>
      </c>
      <c r="B3840" s="14">
        <v>44861.856034652781</v>
      </c>
      <c r="C3840" s="14" t="s">
        <v>4490</v>
      </c>
      <c r="D3840" s="14" t="s">
        <v>5531</v>
      </c>
      <c r="E3840" s="15" t="s">
        <v>1656</v>
      </c>
      <c r="F3840" s="15" t="s">
        <v>887</v>
      </c>
      <c r="G3840" s="16"/>
      <c r="H3840">
        <f t="shared" si="177"/>
        <v>0</v>
      </c>
      <c r="I3840">
        <f t="shared" si="178"/>
        <v>0</v>
      </c>
      <c r="J3840">
        <f t="shared" si="179"/>
        <v>0</v>
      </c>
    </row>
    <row r="3841" spans="1:31" hidden="1">
      <c r="A3841">
        <v>618139</v>
      </c>
      <c r="B3841" s="14">
        <v>44861.856092696762</v>
      </c>
      <c r="C3841" s="14" t="s">
        <v>4490</v>
      </c>
      <c r="D3841" s="14" t="s">
        <v>5532</v>
      </c>
      <c r="E3841" s="15" t="s">
        <v>1668</v>
      </c>
      <c r="F3841" s="15" t="s">
        <v>1072</v>
      </c>
      <c r="G3841" s="16" t="s">
        <v>887</v>
      </c>
      <c r="H3841">
        <f t="shared" si="177"/>
        <v>0</v>
      </c>
      <c r="I3841">
        <f t="shared" si="178"/>
        <v>0</v>
      </c>
      <c r="J3841">
        <f t="shared" si="179"/>
        <v>0</v>
      </c>
      <c r="K3841" t="s">
        <v>3006</v>
      </c>
      <c r="L3841" t="s">
        <v>3006</v>
      </c>
      <c r="M3841" t="s">
        <v>3006</v>
      </c>
    </row>
    <row r="3842" spans="1:31" hidden="1">
      <c r="A3842">
        <v>618139</v>
      </c>
      <c r="B3842" s="14">
        <v>44861.856092766204</v>
      </c>
      <c r="C3842" s="14" t="s">
        <v>4490</v>
      </c>
      <c r="D3842" s="14" t="s">
        <v>5532</v>
      </c>
      <c r="E3842" s="15" t="s">
        <v>1669</v>
      </c>
      <c r="F3842" s="15" t="s">
        <v>898</v>
      </c>
      <c r="G3842" s="16" t="s">
        <v>887</v>
      </c>
      <c r="H3842">
        <f t="shared" si="177"/>
        <v>0</v>
      </c>
      <c r="I3842">
        <f t="shared" si="178"/>
        <v>0</v>
      </c>
      <c r="J3842">
        <f t="shared" si="179"/>
        <v>0</v>
      </c>
      <c r="K3842" t="s">
        <v>2787</v>
      </c>
    </row>
    <row r="3843" spans="1:31" hidden="1">
      <c r="A3843">
        <v>618139</v>
      </c>
      <c r="B3843" s="14">
        <v>44862.084259212963</v>
      </c>
      <c r="C3843" s="14" t="s">
        <v>4491</v>
      </c>
      <c r="D3843" s="14" t="s">
        <v>5533</v>
      </c>
      <c r="E3843" s="15" t="s">
        <v>1655</v>
      </c>
      <c r="F3843" s="15" t="s">
        <v>887</v>
      </c>
      <c r="G3843" s="16"/>
      <c r="H3843">
        <f t="shared" si="177"/>
        <v>0</v>
      </c>
      <c r="I3843">
        <f t="shared" si="178"/>
        <v>0</v>
      </c>
      <c r="J3843">
        <f t="shared" si="179"/>
        <v>0</v>
      </c>
    </row>
    <row r="3844" spans="1:31" hidden="1">
      <c r="A3844">
        <v>618139</v>
      </c>
      <c r="B3844" s="14">
        <v>44862.084259270836</v>
      </c>
      <c r="C3844" s="14" t="s">
        <v>4491</v>
      </c>
      <c r="D3844" s="14" t="s">
        <v>5533</v>
      </c>
      <c r="E3844" s="15" t="s">
        <v>1656</v>
      </c>
      <c r="F3844" s="15" t="s">
        <v>887</v>
      </c>
      <c r="G3844" s="16"/>
      <c r="H3844">
        <f t="shared" si="177"/>
        <v>0</v>
      </c>
      <c r="I3844">
        <f t="shared" si="178"/>
        <v>0</v>
      </c>
      <c r="J3844">
        <f t="shared" si="179"/>
        <v>0</v>
      </c>
    </row>
    <row r="3845" spans="1:31" hidden="1">
      <c r="A3845">
        <v>618139</v>
      </c>
      <c r="B3845" s="14">
        <v>44862.084261875003</v>
      </c>
      <c r="C3845" s="14" t="s">
        <v>4491</v>
      </c>
      <c r="D3845" s="14" t="s">
        <v>5533</v>
      </c>
      <c r="E3845" s="15" t="s">
        <v>1657</v>
      </c>
      <c r="F3845" s="15" t="s">
        <v>887</v>
      </c>
      <c r="G3845" s="16"/>
      <c r="H3845">
        <f t="shared" si="177"/>
        <v>0</v>
      </c>
      <c r="I3845">
        <f t="shared" si="178"/>
        <v>0</v>
      </c>
      <c r="J3845">
        <f t="shared" si="179"/>
        <v>0</v>
      </c>
    </row>
    <row r="3846" spans="1:31" hidden="1">
      <c r="A3846">
        <v>618139</v>
      </c>
      <c r="B3846" s="14">
        <v>44862.084307604164</v>
      </c>
      <c r="C3846" s="14" t="s">
        <v>4491</v>
      </c>
      <c r="D3846" s="14" t="s">
        <v>5534</v>
      </c>
      <c r="E3846" s="15" t="s">
        <v>1663</v>
      </c>
      <c r="F3846" s="15" t="s">
        <v>887</v>
      </c>
      <c r="G3846" s="16"/>
      <c r="H3846">
        <f t="shared" si="177"/>
        <v>0</v>
      </c>
      <c r="I3846">
        <f t="shared" si="178"/>
        <v>0</v>
      </c>
      <c r="J3846">
        <f t="shared" si="179"/>
        <v>0</v>
      </c>
    </row>
    <row r="3847" spans="1:31" hidden="1">
      <c r="A3847">
        <v>618139</v>
      </c>
      <c r="B3847" s="14">
        <v>44862.084322650466</v>
      </c>
      <c r="C3847" s="14" t="s">
        <v>4491</v>
      </c>
      <c r="D3847" s="14" t="s">
        <v>5535</v>
      </c>
      <c r="E3847" s="15" t="s">
        <v>1657</v>
      </c>
      <c r="F3847" s="15" t="s">
        <v>887</v>
      </c>
      <c r="G3847" s="16"/>
      <c r="H3847">
        <f t="shared" si="177"/>
        <v>0</v>
      </c>
      <c r="I3847">
        <f t="shared" si="178"/>
        <v>0</v>
      </c>
      <c r="J3847">
        <f t="shared" si="179"/>
        <v>0</v>
      </c>
    </row>
    <row r="3848" spans="1:31" hidden="1">
      <c r="A3848">
        <v>618139</v>
      </c>
      <c r="B3848" s="14">
        <v>44862.084332986109</v>
      </c>
      <c r="C3848" s="14" t="s">
        <v>4491</v>
      </c>
      <c r="D3848" s="14" t="s">
        <v>5536</v>
      </c>
      <c r="E3848" s="15" t="s">
        <v>1658</v>
      </c>
      <c r="F3848" s="15" t="s">
        <v>1451</v>
      </c>
      <c r="G3848" s="16" t="s">
        <v>887</v>
      </c>
      <c r="H3848">
        <f t="shared" si="177"/>
        <v>0</v>
      </c>
      <c r="I3848">
        <f t="shared" si="178"/>
        <v>3</v>
      </c>
      <c r="J3848">
        <f t="shared" si="179"/>
        <v>3</v>
      </c>
      <c r="K3848" t="s">
        <v>3399</v>
      </c>
      <c r="L3848" t="s">
        <v>3009</v>
      </c>
      <c r="M3848" t="s">
        <v>2929</v>
      </c>
      <c r="N3848" t="s">
        <v>3468</v>
      </c>
      <c r="O3848" t="s">
        <v>3091</v>
      </c>
      <c r="P3848" t="s">
        <v>3009</v>
      </c>
      <c r="Q3848" t="s">
        <v>3009</v>
      </c>
      <c r="R3848" t="s">
        <v>2929</v>
      </c>
      <c r="S3848" t="s">
        <v>3256</v>
      </c>
      <c r="T3848" t="s">
        <v>2929</v>
      </c>
      <c r="U3848" t="s">
        <v>2929</v>
      </c>
      <c r="V3848" t="s">
        <v>3024</v>
      </c>
      <c r="W3848" t="s">
        <v>2929</v>
      </c>
      <c r="X3848" t="s">
        <v>3209</v>
      </c>
      <c r="Y3848" t="s">
        <v>2877</v>
      </c>
      <c r="Z3848" t="s">
        <v>3398</v>
      </c>
      <c r="AA3848" t="s">
        <v>3399</v>
      </c>
      <c r="AB3848" t="s">
        <v>3008</v>
      </c>
      <c r="AC3848" t="s">
        <v>3016</v>
      </c>
      <c r="AD3848" t="s">
        <v>3006</v>
      </c>
      <c r="AE3848" t="s">
        <v>3009</v>
      </c>
    </row>
    <row r="3849" spans="1:31" hidden="1">
      <c r="A3849">
        <v>618139</v>
      </c>
      <c r="B3849" s="14">
        <v>44862.084333136576</v>
      </c>
      <c r="C3849" s="14" t="s">
        <v>4491</v>
      </c>
      <c r="D3849" s="14" t="s">
        <v>5536</v>
      </c>
      <c r="E3849" s="15" t="s">
        <v>1666</v>
      </c>
      <c r="F3849" s="15" t="s">
        <v>1455</v>
      </c>
      <c r="G3849" s="16">
        <v>19</v>
      </c>
      <c r="H3849">
        <f t="shared" si="177"/>
        <v>0</v>
      </c>
      <c r="I3849">
        <f t="shared" si="178"/>
        <v>0</v>
      </c>
      <c r="J3849">
        <f t="shared" si="179"/>
        <v>0</v>
      </c>
      <c r="K3849" t="s">
        <v>3461</v>
      </c>
      <c r="L3849" t="s">
        <v>3470</v>
      </c>
      <c r="M3849" t="s">
        <v>3472</v>
      </c>
    </row>
    <row r="3850" spans="1:31" hidden="1">
      <c r="A3850">
        <v>618139</v>
      </c>
      <c r="B3850" s="14">
        <v>44862.084333368053</v>
      </c>
      <c r="C3850" s="14" t="s">
        <v>4491</v>
      </c>
      <c r="D3850" s="14" t="s">
        <v>5536</v>
      </c>
      <c r="E3850" s="15" t="s">
        <v>1661</v>
      </c>
      <c r="F3850" s="15" t="s">
        <v>1445</v>
      </c>
      <c r="G3850" s="16" t="s">
        <v>887</v>
      </c>
      <c r="H3850">
        <f t="shared" si="177"/>
        <v>0</v>
      </c>
      <c r="I3850">
        <f t="shared" si="178"/>
        <v>0</v>
      </c>
      <c r="J3850">
        <f t="shared" si="179"/>
        <v>0</v>
      </c>
      <c r="K3850" t="s">
        <v>3091</v>
      </c>
      <c r="L3850" t="s">
        <v>3223</v>
      </c>
    </row>
    <row r="3851" spans="1:31" hidden="1">
      <c r="A3851">
        <v>618139</v>
      </c>
      <c r="B3851" s="14">
        <v>44862.084341643516</v>
      </c>
      <c r="C3851" s="14" t="s">
        <v>4491</v>
      </c>
      <c r="D3851" s="14" t="s">
        <v>5537</v>
      </c>
      <c r="E3851" s="15" t="s">
        <v>1658</v>
      </c>
      <c r="F3851" s="15" t="s">
        <v>1453</v>
      </c>
      <c r="G3851" s="16" t="s">
        <v>887</v>
      </c>
      <c r="H3851">
        <f t="shared" si="177"/>
        <v>0</v>
      </c>
      <c r="I3851">
        <f t="shared" si="178"/>
        <v>3</v>
      </c>
      <c r="J3851">
        <f t="shared" si="179"/>
        <v>3</v>
      </c>
      <c r="K3851" t="s">
        <v>3461</v>
      </c>
      <c r="L3851" t="s">
        <v>3009</v>
      </c>
      <c r="M3851" t="s">
        <v>2929</v>
      </c>
      <c r="N3851" t="s">
        <v>3470</v>
      </c>
      <c r="O3851" t="s">
        <v>3091</v>
      </c>
      <c r="P3851" t="s">
        <v>3009</v>
      </c>
      <c r="Q3851" t="s">
        <v>3009</v>
      </c>
      <c r="R3851" t="s">
        <v>2929</v>
      </c>
      <c r="S3851" t="s">
        <v>3208</v>
      </c>
      <c r="T3851" t="s">
        <v>2929</v>
      </c>
      <c r="U3851" t="s">
        <v>2929</v>
      </c>
      <c r="V3851" t="s">
        <v>3024</v>
      </c>
      <c r="W3851" t="s">
        <v>2929</v>
      </c>
      <c r="X3851" t="s">
        <v>3209</v>
      </c>
      <c r="Y3851" t="s">
        <v>2877</v>
      </c>
      <c r="Z3851" t="s">
        <v>3398</v>
      </c>
      <c r="AA3851" t="s">
        <v>3399</v>
      </c>
      <c r="AB3851" t="s">
        <v>3008</v>
      </c>
      <c r="AC3851" t="s">
        <v>3016</v>
      </c>
      <c r="AD3851" t="s">
        <v>3006</v>
      </c>
      <c r="AE3851" t="s">
        <v>3009</v>
      </c>
    </row>
    <row r="3852" spans="1:31" hidden="1">
      <c r="A3852">
        <v>618139</v>
      </c>
      <c r="B3852" s="14">
        <v>44862.084341678237</v>
      </c>
      <c r="C3852" s="14" t="s">
        <v>4491</v>
      </c>
      <c r="D3852" s="14" t="s">
        <v>5537</v>
      </c>
      <c r="E3852" s="15" t="s">
        <v>1666</v>
      </c>
      <c r="F3852" s="15" t="s">
        <v>1456</v>
      </c>
      <c r="G3852" s="16">
        <v>20</v>
      </c>
      <c r="H3852">
        <f t="shared" si="177"/>
        <v>0</v>
      </c>
      <c r="I3852">
        <f t="shared" si="178"/>
        <v>0</v>
      </c>
      <c r="J3852">
        <f t="shared" si="179"/>
        <v>0</v>
      </c>
      <c r="K3852" t="s">
        <v>3208</v>
      </c>
      <c r="L3852" t="s">
        <v>3471</v>
      </c>
      <c r="M3852" t="s">
        <v>3473</v>
      </c>
    </row>
    <row r="3853" spans="1:31" hidden="1">
      <c r="A3853">
        <v>618139</v>
      </c>
      <c r="B3853" s="14">
        <v>44862.084341759262</v>
      </c>
      <c r="C3853" s="14" t="s">
        <v>4491</v>
      </c>
      <c r="D3853" s="14" t="s">
        <v>5537</v>
      </c>
      <c r="E3853" s="15" t="s">
        <v>1661</v>
      </c>
      <c r="F3853" s="15" t="s">
        <v>1448</v>
      </c>
      <c r="G3853" s="16" t="s">
        <v>887</v>
      </c>
      <c r="H3853">
        <f t="shared" ref="H3853:H3916" si="180">COUNTIF(E3853,"*"&amp;$E$2&amp;"*")+COUNTIF(E3853,"*"&amp;$E$3&amp;"*")+COUNTIF(E3853,"*"&amp;$E$4&amp;"*")</f>
        <v>0</v>
      </c>
      <c r="I3853">
        <f t="shared" ref="I3853:I3916" si="181">COUNTIF(F3853,"*"&amp;$E$2&amp;"*")+COUNTIF(F3853,"*"&amp;$E$3&amp;"*")+COUNTIF(F3853,"*"&amp;$E$4&amp;"*")</f>
        <v>0</v>
      </c>
      <c r="J3853">
        <f t="shared" si="179"/>
        <v>0</v>
      </c>
      <c r="K3853" t="s">
        <v>3007</v>
      </c>
      <c r="L3853" t="s">
        <v>3223</v>
      </c>
    </row>
    <row r="3854" spans="1:31" hidden="1">
      <c r="A3854">
        <v>618139</v>
      </c>
      <c r="B3854" s="14">
        <v>44862.084350428238</v>
      </c>
      <c r="C3854" s="14" t="s">
        <v>4491</v>
      </c>
      <c r="D3854" s="14" t="s">
        <v>5538</v>
      </c>
      <c r="E3854" s="15" t="s">
        <v>1663</v>
      </c>
      <c r="F3854" s="15" t="s">
        <v>887</v>
      </c>
      <c r="G3854" s="16"/>
      <c r="H3854">
        <f t="shared" si="180"/>
        <v>0</v>
      </c>
      <c r="I3854">
        <f t="shared" si="181"/>
        <v>0</v>
      </c>
      <c r="J3854">
        <f t="shared" ref="J3854:J3917" si="182">SUM(H3854:I3854)</f>
        <v>0</v>
      </c>
    </row>
    <row r="3855" spans="1:31" hidden="1">
      <c r="A3855">
        <v>618139</v>
      </c>
      <c r="B3855" s="14">
        <v>44862.084362187503</v>
      </c>
      <c r="C3855" s="14" t="s">
        <v>4491</v>
      </c>
      <c r="D3855" s="14" t="s">
        <v>5539</v>
      </c>
      <c r="E3855" s="15" t="s">
        <v>1657</v>
      </c>
      <c r="F3855" s="15" t="s">
        <v>887</v>
      </c>
      <c r="G3855" s="16"/>
      <c r="H3855">
        <f t="shared" si="180"/>
        <v>0</v>
      </c>
      <c r="I3855">
        <f t="shared" si="181"/>
        <v>0</v>
      </c>
      <c r="J3855">
        <f t="shared" si="182"/>
        <v>0</v>
      </c>
    </row>
    <row r="3856" spans="1:31" hidden="1">
      <c r="A3856">
        <v>618139</v>
      </c>
      <c r="B3856" s="14">
        <v>44862.084370671299</v>
      </c>
      <c r="C3856" s="14" t="s">
        <v>4491</v>
      </c>
      <c r="D3856" s="14" t="s">
        <v>5540</v>
      </c>
      <c r="E3856" s="15" t="s">
        <v>1658</v>
      </c>
      <c r="F3856" s="15" t="s">
        <v>1454</v>
      </c>
      <c r="G3856" s="16" t="s">
        <v>887</v>
      </c>
      <c r="H3856">
        <f t="shared" si="180"/>
        <v>0</v>
      </c>
      <c r="I3856">
        <f t="shared" si="181"/>
        <v>3</v>
      </c>
      <c r="J3856">
        <f t="shared" si="182"/>
        <v>3</v>
      </c>
      <c r="K3856" t="s">
        <v>3208</v>
      </c>
      <c r="L3856" t="s">
        <v>3009</v>
      </c>
      <c r="M3856" t="s">
        <v>2929</v>
      </c>
      <c r="N3856" t="s">
        <v>3471</v>
      </c>
      <c r="O3856" t="s">
        <v>3091</v>
      </c>
      <c r="P3856" t="s">
        <v>3009</v>
      </c>
      <c r="Q3856" t="s">
        <v>3009</v>
      </c>
      <c r="R3856" t="s">
        <v>2929</v>
      </c>
      <c r="S3856" t="s">
        <v>3019</v>
      </c>
      <c r="T3856" t="s">
        <v>2929</v>
      </c>
      <c r="U3856" t="s">
        <v>2929</v>
      </c>
      <c r="V3856" t="s">
        <v>3024</v>
      </c>
      <c r="W3856" t="s">
        <v>2929</v>
      </c>
      <c r="X3856" t="s">
        <v>3209</v>
      </c>
      <c r="Y3856" t="s">
        <v>2877</v>
      </c>
      <c r="Z3856" t="s">
        <v>3398</v>
      </c>
      <c r="AA3856" t="s">
        <v>3399</v>
      </c>
      <c r="AB3856" t="s">
        <v>3008</v>
      </c>
      <c r="AC3856" t="s">
        <v>3016</v>
      </c>
      <c r="AD3856" t="s">
        <v>3006</v>
      </c>
      <c r="AE3856" t="s">
        <v>3009</v>
      </c>
    </row>
    <row r="3857" spans="1:13" hidden="1">
      <c r="A3857">
        <v>618139</v>
      </c>
      <c r="B3857" s="14">
        <v>44862.08437074074</v>
      </c>
      <c r="C3857" s="14" t="s">
        <v>4491</v>
      </c>
      <c r="D3857" s="14" t="s">
        <v>5540</v>
      </c>
      <c r="E3857" s="15" t="s">
        <v>1660</v>
      </c>
      <c r="F3857" s="15" t="s">
        <v>887</v>
      </c>
      <c r="G3857" s="16"/>
      <c r="H3857">
        <f t="shared" si="180"/>
        <v>0</v>
      </c>
      <c r="I3857">
        <f t="shared" si="181"/>
        <v>0</v>
      </c>
      <c r="J3857">
        <f t="shared" si="182"/>
        <v>0</v>
      </c>
    </row>
    <row r="3858" spans="1:13" hidden="1">
      <c r="A3858">
        <v>618139</v>
      </c>
      <c r="B3858" s="14">
        <v>44862.084370891207</v>
      </c>
      <c r="C3858" s="14" t="s">
        <v>4491</v>
      </c>
      <c r="D3858" s="14" t="s">
        <v>5540</v>
      </c>
      <c r="E3858" s="15" t="s">
        <v>1661</v>
      </c>
      <c r="F3858" s="15" t="s">
        <v>1450</v>
      </c>
      <c r="G3858" s="16" t="s">
        <v>887</v>
      </c>
      <c r="H3858">
        <f t="shared" si="180"/>
        <v>0</v>
      </c>
      <c r="I3858">
        <f t="shared" si="181"/>
        <v>0</v>
      </c>
      <c r="J3858">
        <f t="shared" si="182"/>
        <v>0</v>
      </c>
      <c r="K3858" t="s">
        <v>3005</v>
      </c>
      <c r="L3858" t="s">
        <v>3223</v>
      </c>
    </row>
    <row r="3859" spans="1:13" hidden="1">
      <c r="A3859">
        <v>618139</v>
      </c>
      <c r="B3859" s="14">
        <v>44862.084432986114</v>
      </c>
      <c r="C3859" s="14" t="s">
        <v>4491</v>
      </c>
      <c r="D3859" s="14" t="s">
        <v>5541</v>
      </c>
      <c r="E3859" s="15" t="s">
        <v>1668</v>
      </c>
      <c r="F3859" s="15" t="s">
        <v>897</v>
      </c>
      <c r="G3859" s="16" t="s">
        <v>887</v>
      </c>
      <c r="H3859">
        <f t="shared" si="180"/>
        <v>0</v>
      </c>
      <c r="I3859">
        <f t="shared" si="181"/>
        <v>0</v>
      </c>
      <c r="J3859">
        <f t="shared" si="182"/>
        <v>0</v>
      </c>
      <c r="K3859" t="s">
        <v>3006</v>
      </c>
      <c r="L3859" t="s">
        <v>3006</v>
      </c>
      <c r="M3859" t="s">
        <v>3009</v>
      </c>
    </row>
    <row r="3860" spans="1:13" hidden="1">
      <c r="A3860">
        <v>618139</v>
      </c>
      <c r="B3860" s="14">
        <v>44862.084433275464</v>
      </c>
      <c r="C3860" s="14" t="s">
        <v>4491</v>
      </c>
      <c r="D3860" s="14" t="s">
        <v>5541</v>
      </c>
      <c r="E3860" s="15" t="s">
        <v>1669</v>
      </c>
      <c r="F3860" s="15" t="s">
        <v>898</v>
      </c>
      <c r="G3860" s="16" t="s">
        <v>887</v>
      </c>
      <c r="H3860">
        <f t="shared" si="180"/>
        <v>0</v>
      </c>
      <c r="I3860">
        <f t="shared" si="181"/>
        <v>0</v>
      </c>
      <c r="J3860">
        <f t="shared" si="182"/>
        <v>0</v>
      </c>
      <c r="K3860" t="s">
        <v>2787</v>
      </c>
    </row>
    <row r="3861" spans="1:13" hidden="1">
      <c r="A3861">
        <v>618139</v>
      </c>
      <c r="B3861" s="14">
        <v>44862.084763611114</v>
      </c>
      <c r="C3861" s="14" t="s">
        <v>4491</v>
      </c>
      <c r="D3861" s="14" t="s">
        <v>5542</v>
      </c>
      <c r="E3861" s="15" t="s">
        <v>1655</v>
      </c>
      <c r="F3861" s="15" t="s">
        <v>887</v>
      </c>
      <c r="G3861" s="16"/>
      <c r="H3861">
        <f t="shared" si="180"/>
        <v>0</v>
      </c>
      <c r="I3861">
        <f t="shared" si="181"/>
        <v>0</v>
      </c>
      <c r="J3861">
        <f t="shared" si="182"/>
        <v>0</v>
      </c>
    </row>
    <row r="3862" spans="1:13" hidden="1">
      <c r="A3862">
        <v>618139</v>
      </c>
      <c r="B3862" s="14">
        <v>44862.084763657411</v>
      </c>
      <c r="C3862" s="14" t="s">
        <v>4491</v>
      </c>
      <c r="D3862" s="14" t="s">
        <v>5542</v>
      </c>
      <c r="E3862" s="15" t="s">
        <v>1656</v>
      </c>
      <c r="F3862" s="15" t="s">
        <v>887</v>
      </c>
      <c r="G3862" s="16"/>
      <c r="H3862">
        <f t="shared" si="180"/>
        <v>0</v>
      </c>
      <c r="I3862">
        <f t="shared" si="181"/>
        <v>0</v>
      </c>
      <c r="J3862">
        <f t="shared" si="182"/>
        <v>0</v>
      </c>
    </row>
    <row r="3863" spans="1:13" hidden="1">
      <c r="A3863">
        <v>618139</v>
      </c>
      <c r="B3863" s="14">
        <v>44862.084821631943</v>
      </c>
      <c r="C3863" s="14" t="s">
        <v>4491</v>
      </c>
      <c r="D3863" s="14" t="s">
        <v>5543</v>
      </c>
      <c r="E3863" s="15" t="s">
        <v>1668</v>
      </c>
      <c r="F3863" s="15" t="s">
        <v>897</v>
      </c>
      <c r="G3863" s="16" t="s">
        <v>887</v>
      </c>
      <c r="H3863">
        <f t="shared" si="180"/>
        <v>0</v>
      </c>
      <c r="I3863">
        <f t="shared" si="181"/>
        <v>0</v>
      </c>
      <c r="J3863">
        <f t="shared" si="182"/>
        <v>0</v>
      </c>
      <c r="K3863" t="s">
        <v>3006</v>
      </c>
      <c r="L3863" t="s">
        <v>3006</v>
      </c>
      <c r="M3863" t="s">
        <v>3009</v>
      </c>
    </row>
    <row r="3864" spans="1:13" hidden="1">
      <c r="A3864">
        <v>618139</v>
      </c>
      <c r="B3864" s="14">
        <v>44862.084821701392</v>
      </c>
      <c r="C3864" s="14" t="s">
        <v>4491</v>
      </c>
      <c r="D3864" s="14" t="s">
        <v>5543</v>
      </c>
      <c r="E3864" s="15" t="s">
        <v>1669</v>
      </c>
      <c r="F3864" s="15" t="s">
        <v>898</v>
      </c>
      <c r="G3864" s="16" t="s">
        <v>887</v>
      </c>
      <c r="H3864">
        <f t="shared" si="180"/>
        <v>0</v>
      </c>
      <c r="I3864">
        <f t="shared" si="181"/>
        <v>0</v>
      </c>
      <c r="J3864">
        <f t="shared" si="182"/>
        <v>0</v>
      </c>
      <c r="K3864" t="s">
        <v>2787</v>
      </c>
    </row>
    <row r="3865" spans="1:13" hidden="1">
      <c r="A3865">
        <v>618139</v>
      </c>
      <c r="B3865" s="14">
        <v>44862.084827893515</v>
      </c>
      <c r="C3865" s="14" t="s">
        <v>4491</v>
      </c>
      <c r="D3865" s="14" t="s">
        <v>5543</v>
      </c>
      <c r="E3865" s="15" t="s">
        <v>1655</v>
      </c>
      <c r="F3865" s="15" t="s">
        <v>887</v>
      </c>
      <c r="G3865" s="16"/>
      <c r="H3865">
        <f t="shared" si="180"/>
        <v>0</v>
      </c>
      <c r="I3865">
        <f t="shared" si="181"/>
        <v>0</v>
      </c>
      <c r="J3865">
        <f t="shared" si="182"/>
        <v>0</v>
      </c>
    </row>
    <row r="3866" spans="1:13" hidden="1">
      <c r="A3866">
        <v>618139</v>
      </c>
      <c r="B3866" s="14">
        <v>44862.084827939812</v>
      </c>
      <c r="C3866" s="14" t="s">
        <v>4491</v>
      </c>
      <c r="D3866" s="14" t="s">
        <v>5543</v>
      </c>
      <c r="E3866" s="15" t="s">
        <v>1656</v>
      </c>
      <c r="F3866" s="15" t="s">
        <v>887</v>
      </c>
      <c r="G3866" s="16"/>
      <c r="H3866">
        <f t="shared" si="180"/>
        <v>0</v>
      </c>
      <c r="I3866">
        <f t="shared" si="181"/>
        <v>0</v>
      </c>
      <c r="J3866">
        <f t="shared" si="182"/>
        <v>0</v>
      </c>
    </row>
    <row r="3867" spans="1:13" hidden="1">
      <c r="A3867">
        <v>618139</v>
      </c>
      <c r="B3867" s="14">
        <v>44862.084886041666</v>
      </c>
      <c r="C3867" s="14" t="s">
        <v>4491</v>
      </c>
      <c r="D3867" s="14" t="s">
        <v>5544</v>
      </c>
      <c r="E3867" s="15" t="s">
        <v>1668</v>
      </c>
      <c r="F3867" s="15" t="s">
        <v>897</v>
      </c>
      <c r="G3867" s="16" t="s">
        <v>887</v>
      </c>
      <c r="H3867">
        <f t="shared" si="180"/>
        <v>0</v>
      </c>
      <c r="I3867">
        <f t="shared" si="181"/>
        <v>0</v>
      </c>
      <c r="J3867">
        <f t="shared" si="182"/>
        <v>0</v>
      </c>
      <c r="K3867" t="s">
        <v>3006</v>
      </c>
      <c r="L3867" t="s">
        <v>3006</v>
      </c>
      <c r="M3867" t="s">
        <v>3009</v>
      </c>
    </row>
    <row r="3868" spans="1:13" hidden="1">
      <c r="A3868">
        <v>618139</v>
      </c>
      <c r="B3868" s="14">
        <v>44862.084886099539</v>
      </c>
      <c r="C3868" s="14" t="s">
        <v>4491</v>
      </c>
      <c r="D3868" s="14" t="s">
        <v>5544</v>
      </c>
      <c r="E3868" s="15" t="s">
        <v>1669</v>
      </c>
      <c r="F3868" s="15" t="s">
        <v>898</v>
      </c>
      <c r="G3868" s="16" t="s">
        <v>887</v>
      </c>
      <c r="H3868">
        <f t="shared" si="180"/>
        <v>0</v>
      </c>
      <c r="I3868">
        <f t="shared" si="181"/>
        <v>0</v>
      </c>
      <c r="J3868">
        <f t="shared" si="182"/>
        <v>0</v>
      </c>
      <c r="K3868" t="s">
        <v>2787</v>
      </c>
    </row>
    <row r="3869" spans="1:13" hidden="1">
      <c r="A3869">
        <v>618139</v>
      </c>
      <c r="B3869" s="14">
        <v>44862.362940995372</v>
      </c>
      <c r="C3869" s="14" t="s">
        <v>4491</v>
      </c>
      <c r="D3869" s="14" t="s">
        <v>5545</v>
      </c>
      <c r="E3869" s="15" t="s">
        <v>1655</v>
      </c>
      <c r="F3869" s="15" t="s">
        <v>887</v>
      </c>
      <c r="G3869" s="16"/>
      <c r="H3869">
        <f t="shared" si="180"/>
        <v>0</v>
      </c>
      <c r="I3869">
        <f t="shared" si="181"/>
        <v>0</v>
      </c>
      <c r="J3869">
        <f t="shared" si="182"/>
        <v>0</v>
      </c>
    </row>
    <row r="3870" spans="1:13" hidden="1">
      <c r="A3870">
        <v>618139</v>
      </c>
      <c r="B3870" s="14">
        <v>44862.362941238425</v>
      </c>
      <c r="C3870" s="14" t="s">
        <v>4491</v>
      </c>
      <c r="D3870" s="14" t="s">
        <v>5545</v>
      </c>
      <c r="E3870" s="15" t="s">
        <v>1656</v>
      </c>
      <c r="F3870" s="15" t="s">
        <v>887</v>
      </c>
      <c r="G3870" s="16"/>
      <c r="H3870">
        <f t="shared" si="180"/>
        <v>0</v>
      </c>
      <c r="I3870">
        <f t="shared" si="181"/>
        <v>0</v>
      </c>
      <c r="J3870">
        <f t="shared" si="182"/>
        <v>0</v>
      </c>
    </row>
    <row r="3871" spans="1:13" hidden="1">
      <c r="A3871">
        <v>618139</v>
      </c>
      <c r="B3871" s="14">
        <v>44862.362941539352</v>
      </c>
      <c r="C3871" s="14" t="s">
        <v>4491</v>
      </c>
      <c r="D3871" s="14" t="s">
        <v>5545</v>
      </c>
      <c r="E3871" s="15" t="s">
        <v>1670</v>
      </c>
      <c r="F3871" s="15" t="s">
        <v>1156</v>
      </c>
      <c r="G3871" s="16" t="s">
        <v>887</v>
      </c>
      <c r="H3871">
        <f t="shared" si="180"/>
        <v>0</v>
      </c>
      <c r="I3871">
        <f t="shared" si="181"/>
        <v>0</v>
      </c>
      <c r="J3871">
        <f t="shared" si="182"/>
        <v>0</v>
      </c>
      <c r="K3871" t="s">
        <v>2874</v>
      </c>
    </row>
    <row r="3872" spans="1:13" hidden="1">
      <c r="A3872">
        <v>618139</v>
      </c>
      <c r="B3872" s="14">
        <v>44862.362946446759</v>
      </c>
      <c r="C3872" s="14" t="s">
        <v>4491</v>
      </c>
      <c r="D3872" s="14" t="s">
        <v>5546</v>
      </c>
      <c r="E3872" s="15" t="s">
        <v>1660</v>
      </c>
      <c r="F3872" s="15" t="s">
        <v>887</v>
      </c>
      <c r="G3872" s="16"/>
      <c r="H3872">
        <f t="shared" si="180"/>
        <v>0</v>
      </c>
      <c r="I3872">
        <f t="shared" si="181"/>
        <v>0</v>
      </c>
      <c r="J3872">
        <f t="shared" si="182"/>
        <v>0</v>
      </c>
    </row>
    <row r="3873" spans="1:13" hidden="1">
      <c r="A3873">
        <v>618139</v>
      </c>
      <c r="B3873" s="14">
        <v>44862.362999675926</v>
      </c>
      <c r="C3873" s="14" t="s">
        <v>4491</v>
      </c>
      <c r="D3873" s="14" t="s">
        <v>5547</v>
      </c>
      <c r="E3873" s="15" t="s">
        <v>1668</v>
      </c>
      <c r="F3873" s="15" t="s">
        <v>897</v>
      </c>
      <c r="G3873" s="16" t="s">
        <v>887</v>
      </c>
      <c r="H3873">
        <f t="shared" si="180"/>
        <v>0</v>
      </c>
      <c r="I3873">
        <f t="shared" si="181"/>
        <v>0</v>
      </c>
      <c r="J3873">
        <f t="shared" si="182"/>
        <v>0</v>
      </c>
      <c r="K3873" t="s">
        <v>3006</v>
      </c>
      <c r="L3873" t="s">
        <v>3006</v>
      </c>
      <c r="M3873" t="s">
        <v>3009</v>
      </c>
    </row>
    <row r="3874" spans="1:13" hidden="1">
      <c r="A3874">
        <v>618139</v>
      </c>
      <c r="B3874" s="14">
        <v>44862.362999687502</v>
      </c>
      <c r="C3874" s="14" t="s">
        <v>4491</v>
      </c>
      <c r="D3874" s="14" t="s">
        <v>5547</v>
      </c>
      <c r="E3874" s="15" t="s">
        <v>1669</v>
      </c>
      <c r="F3874" s="15" t="s">
        <v>898</v>
      </c>
      <c r="G3874" s="16" t="s">
        <v>887</v>
      </c>
      <c r="H3874">
        <f t="shared" si="180"/>
        <v>0</v>
      </c>
      <c r="I3874">
        <f t="shared" si="181"/>
        <v>0</v>
      </c>
      <c r="J3874">
        <f t="shared" si="182"/>
        <v>0</v>
      </c>
      <c r="K3874" t="s">
        <v>2787</v>
      </c>
    </row>
    <row r="3875" spans="1:13" hidden="1">
      <c r="A3875">
        <v>618139</v>
      </c>
      <c r="B3875" s="14">
        <v>44862.477285856483</v>
      </c>
      <c r="C3875" s="14" t="s">
        <v>4491</v>
      </c>
      <c r="D3875" s="14" t="s">
        <v>5548</v>
      </c>
      <c r="E3875" s="15" t="s">
        <v>1655</v>
      </c>
      <c r="F3875" s="15" t="s">
        <v>887</v>
      </c>
      <c r="G3875" s="16"/>
      <c r="H3875">
        <f t="shared" si="180"/>
        <v>0</v>
      </c>
      <c r="I3875">
        <f t="shared" si="181"/>
        <v>0</v>
      </c>
      <c r="J3875">
        <f t="shared" si="182"/>
        <v>0</v>
      </c>
    </row>
    <row r="3876" spans="1:13" hidden="1">
      <c r="A3876">
        <v>618139</v>
      </c>
      <c r="B3876" s="14">
        <v>44862.477286018518</v>
      </c>
      <c r="C3876" s="14" t="s">
        <v>4491</v>
      </c>
      <c r="D3876" s="14" t="s">
        <v>5549</v>
      </c>
      <c r="E3876" s="15" t="s">
        <v>1656</v>
      </c>
      <c r="F3876" s="15" t="s">
        <v>887</v>
      </c>
      <c r="G3876" s="16"/>
      <c r="H3876">
        <f t="shared" si="180"/>
        <v>0</v>
      </c>
      <c r="I3876">
        <f t="shared" si="181"/>
        <v>0</v>
      </c>
      <c r="J3876">
        <f t="shared" si="182"/>
        <v>0</v>
      </c>
    </row>
    <row r="3877" spans="1:13" hidden="1">
      <c r="A3877">
        <v>618139</v>
      </c>
      <c r="B3877" s="14">
        <v>44862.477286250003</v>
      </c>
      <c r="C3877" s="14" t="s">
        <v>4491</v>
      </c>
      <c r="D3877" s="14" t="s">
        <v>5549</v>
      </c>
      <c r="E3877" s="15" t="s">
        <v>1670</v>
      </c>
      <c r="F3877" s="15" t="s">
        <v>1039</v>
      </c>
      <c r="G3877" s="16" t="s">
        <v>887</v>
      </c>
      <c r="H3877">
        <f t="shared" si="180"/>
        <v>0</v>
      </c>
      <c r="I3877">
        <f t="shared" si="181"/>
        <v>0</v>
      </c>
      <c r="J3877">
        <f t="shared" si="182"/>
        <v>0</v>
      </c>
      <c r="K3877" t="s">
        <v>2857</v>
      </c>
    </row>
    <row r="3878" spans="1:13" hidden="1">
      <c r="A3878">
        <v>618139</v>
      </c>
      <c r="B3878" s="14">
        <v>44862.477286562498</v>
      </c>
      <c r="C3878" s="14" t="s">
        <v>4491</v>
      </c>
      <c r="D3878" s="14" t="s">
        <v>5549</v>
      </c>
      <c r="E3878" s="15" t="s">
        <v>1660</v>
      </c>
      <c r="F3878" s="15" t="s">
        <v>887</v>
      </c>
      <c r="G3878" s="16"/>
      <c r="H3878">
        <f t="shared" si="180"/>
        <v>0</v>
      </c>
      <c r="I3878">
        <f t="shared" si="181"/>
        <v>0</v>
      </c>
      <c r="J3878">
        <f t="shared" si="182"/>
        <v>0</v>
      </c>
    </row>
    <row r="3879" spans="1:13" hidden="1">
      <c r="A3879">
        <v>618139</v>
      </c>
      <c r="B3879" s="14">
        <v>44862.477344629631</v>
      </c>
      <c r="C3879" s="14" t="s">
        <v>4491</v>
      </c>
      <c r="D3879" s="14" t="s">
        <v>5550</v>
      </c>
      <c r="E3879" s="15" t="s">
        <v>1668</v>
      </c>
      <c r="F3879" s="15" t="s">
        <v>1072</v>
      </c>
      <c r="G3879" s="16" t="s">
        <v>887</v>
      </c>
      <c r="H3879">
        <f t="shared" si="180"/>
        <v>0</v>
      </c>
      <c r="I3879">
        <f t="shared" si="181"/>
        <v>0</v>
      </c>
      <c r="J3879">
        <f t="shared" si="182"/>
        <v>0</v>
      </c>
      <c r="K3879" t="s">
        <v>3006</v>
      </c>
      <c r="L3879" t="s">
        <v>3006</v>
      </c>
      <c r="M3879" t="s">
        <v>3006</v>
      </c>
    </row>
    <row r="3880" spans="1:13" hidden="1">
      <c r="A3880">
        <v>618139</v>
      </c>
      <c r="B3880" s="14">
        <v>44862.477344791667</v>
      </c>
      <c r="C3880" s="14" t="s">
        <v>4491</v>
      </c>
      <c r="D3880" s="14" t="s">
        <v>5550</v>
      </c>
      <c r="E3880" s="15" t="s">
        <v>1669</v>
      </c>
      <c r="F3880" s="15" t="s">
        <v>907</v>
      </c>
      <c r="G3880" s="16" t="s">
        <v>887</v>
      </c>
      <c r="H3880">
        <f t="shared" si="180"/>
        <v>0</v>
      </c>
      <c r="I3880">
        <f t="shared" si="181"/>
        <v>0</v>
      </c>
      <c r="J3880">
        <f t="shared" si="182"/>
        <v>0</v>
      </c>
      <c r="K3880" t="s">
        <v>2790</v>
      </c>
    </row>
    <row r="3881" spans="1:13" hidden="1">
      <c r="A3881">
        <v>618139</v>
      </c>
      <c r="B3881" s="14">
        <v>44862.477706041667</v>
      </c>
      <c r="C3881" s="14" t="s">
        <v>4491</v>
      </c>
      <c r="D3881" s="14" t="s">
        <v>5551</v>
      </c>
      <c r="E3881" s="15" t="s">
        <v>1655</v>
      </c>
      <c r="F3881" s="15" t="s">
        <v>887</v>
      </c>
      <c r="G3881" s="16"/>
      <c r="H3881">
        <f t="shared" si="180"/>
        <v>0</v>
      </c>
      <c r="I3881">
        <f t="shared" si="181"/>
        <v>0</v>
      </c>
      <c r="J3881">
        <f t="shared" si="182"/>
        <v>0</v>
      </c>
    </row>
    <row r="3882" spans="1:13" hidden="1">
      <c r="A3882">
        <v>618139</v>
      </c>
      <c r="B3882" s="14">
        <v>44862.477706134261</v>
      </c>
      <c r="C3882" s="14" t="s">
        <v>4491</v>
      </c>
      <c r="D3882" s="14" t="s">
        <v>5551</v>
      </c>
      <c r="E3882" s="15" t="s">
        <v>1656</v>
      </c>
      <c r="F3882" s="15" t="s">
        <v>887</v>
      </c>
      <c r="G3882" s="16"/>
      <c r="H3882">
        <f t="shared" si="180"/>
        <v>0</v>
      </c>
      <c r="I3882">
        <f t="shared" si="181"/>
        <v>0</v>
      </c>
      <c r="J3882">
        <f t="shared" si="182"/>
        <v>0</v>
      </c>
    </row>
    <row r="3883" spans="1:13" hidden="1">
      <c r="A3883">
        <v>618139</v>
      </c>
      <c r="B3883" s="14">
        <v>44862.477764097224</v>
      </c>
      <c r="C3883" s="14" t="s">
        <v>4491</v>
      </c>
      <c r="D3883" s="14" t="s">
        <v>5552</v>
      </c>
      <c r="E3883" s="15" t="s">
        <v>1668</v>
      </c>
      <c r="F3883" s="15" t="s">
        <v>1072</v>
      </c>
      <c r="G3883" s="16" t="s">
        <v>887</v>
      </c>
      <c r="H3883">
        <f t="shared" si="180"/>
        <v>0</v>
      </c>
      <c r="I3883">
        <f t="shared" si="181"/>
        <v>0</v>
      </c>
      <c r="J3883">
        <f t="shared" si="182"/>
        <v>0</v>
      </c>
      <c r="K3883" t="s">
        <v>3006</v>
      </c>
      <c r="L3883" t="s">
        <v>3006</v>
      </c>
      <c r="M3883" t="s">
        <v>3006</v>
      </c>
    </row>
    <row r="3884" spans="1:13" hidden="1">
      <c r="A3884">
        <v>618139</v>
      </c>
      <c r="B3884" s="14">
        <v>44862.477764108793</v>
      </c>
      <c r="C3884" s="14" t="s">
        <v>4491</v>
      </c>
      <c r="D3884" s="14" t="s">
        <v>5552</v>
      </c>
      <c r="E3884" s="15" t="s">
        <v>1669</v>
      </c>
      <c r="F3884" s="15" t="s">
        <v>907</v>
      </c>
      <c r="G3884" s="16" t="s">
        <v>887</v>
      </c>
      <c r="H3884">
        <f t="shared" si="180"/>
        <v>0</v>
      </c>
      <c r="I3884">
        <f t="shared" si="181"/>
        <v>0</v>
      </c>
      <c r="J3884">
        <f t="shared" si="182"/>
        <v>0</v>
      </c>
      <c r="K3884" t="s">
        <v>2790</v>
      </c>
    </row>
    <row r="3885" spans="1:13" hidden="1">
      <c r="A3885">
        <v>618139</v>
      </c>
      <c r="B3885" s="14">
        <v>44862.478469710652</v>
      </c>
      <c r="C3885" s="14" t="s">
        <v>4491</v>
      </c>
      <c r="D3885" s="14" t="s">
        <v>5553</v>
      </c>
      <c r="E3885" s="15" t="s">
        <v>1655</v>
      </c>
      <c r="F3885" s="15" t="s">
        <v>887</v>
      </c>
      <c r="G3885" s="16"/>
      <c r="H3885">
        <f t="shared" si="180"/>
        <v>0</v>
      </c>
      <c r="I3885">
        <f t="shared" si="181"/>
        <v>0</v>
      </c>
      <c r="J3885">
        <f t="shared" si="182"/>
        <v>0</v>
      </c>
    </row>
    <row r="3886" spans="1:13" hidden="1">
      <c r="A3886">
        <v>618139</v>
      </c>
      <c r="B3886" s="14">
        <v>44862.478469861111</v>
      </c>
      <c r="C3886" s="14" t="s">
        <v>4491</v>
      </c>
      <c r="D3886" s="14" t="s">
        <v>5553</v>
      </c>
      <c r="E3886" s="15" t="s">
        <v>1656</v>
      </c>
      <c r="F3886" s="15" t="s">
        <v>887</v>
      </c>
      <c r="G3886" s="16"/>
      <c r="H3886">
        <f t="shared" si="180"/>
        <v>0</v>
      </c>
      <c r="I3886">
        <f t="shared" si="181"/>
        <v>0</v>
      </c>
      <c r="J3886">
        <f t="shared" si="182"/>
        <v>0</v>
      </c>
    </row>
    <row r="3887" spans="1:13" hidden="1">
      <c r="A3887">
        <v>618139</v>
      </c>
      <c r="B3887" s="14">
        <v>44862.478527916668</v>
      </c>
      <c r="C3887" s="14" t="s">
        <v>4491</v>
      </c>
      <c r="D3887" s="14" t="s">
        <v>5554</v>
      </c>
      <c r="E3887" s="15" t="s">
        <v>1668</v>
      </c>
      <c r="F3887" s="15" t="s">
        <v>1072</v>
      </c>
      <c r="G3887" s="16" t="s">
        <v>887</v>
      </c>
      <c r="H3887">
        <f t="shared" si="180"/>
        <v>0</v>
      </c>
      <c r="I3887">
        <f t="shared" si="181"/>
        <v>0</v>
      </c>
      <c r="J3887">
        <f t="shared" si="182"/>
        <v>0</v>
      </c>
      <c r="K3887" t="s">
        <v>3006</v>
      </c>
      <c r="L3887" t="s">
        <v>3006</v>
      </c>
      <c r="M3887" t="s">
        <v>3006</v>
      </c>
    </row>
    <row r="3888" spans="1:13" hidden="1">
      <c r="A3888">
        <v>618139</v>
      </c>
      <c r="B3888" s="14">
        <v>44862.478527951389</v>
      </c>
      <c r="C3888" s="14" t="s">
        <v>4491</v>
      </c>
      <c r="D3888" s="14" t="s">
        <v>5554</v>
      </c>
      <c r="E3888" s="15" t="s">
        <v>1669</v>
      </c>
      <c r="F3888" s="15" t="s">
        <v>898</v>
      </c>
      <c r="G3888" s="16" t="s">
        <v>887</v>
      </c>
      <c r="H3888">
        <f t="shared" si="180"/>
        <v>0</v>
      </c>
      <c r="I3888">
        <f t="shared" si="181"/>
        <v>0</v>
      </c>
      <c r="J3888">
        <f t="shared" si="182"/>
        <v>0</v>
      </c>
      <c r="K3888" t="s">
        <v>2787</v>
      </c>
    </row>
    <row r="3889" spans="1:31" hidden="1">
      <c r="A3889">
        <v>618139</v>
      </c>
      <c r="B3889" s="14">
        <v>44862.985977615739</v>
      </c>
      <c r="C3889" s="14" t="s">
        <v>4491</v>
      </c>
      <c r="D3889" s="14" t="s">
        <v>5555</v>
      </c>
      <c r="E3889" s="15" t="s">
        <v>1655</v>
      </c>
      <c r="F3889" s="15" t="s">
        <v>887</v>
      </c>
      <c r="G3889" s="16"/>
      <c r="H3889">
        <f t="shared" si="180"/>
        <v>0</v>
      </c>
      <c r="I3889">
        <f t="shared" si="181"/>
        <v>0</v>
      </c>
      <c r="J3889">
        <f t="shared" si="182"/>
        <v>0</v>
      </c>
    </row>
    <row r="3890" spans="1:31" hidden="1">
      <c r="A3890">
        <v>618139</v>
      </c>
      <c r="B3890" s="14">
        <v>44862.985977673612</v>
      </c>
      <c r="C3890" s="14" t="s">
        <v>4491</v>
      </c>
      <c r="D3890" s="14" t="s">
        <v>5555</v>
      </c>
      <c r="E3890" s="15" t="s">
        <v>1656</v>
      </c>
      <c r="F3890" s="15" t="s">
        <v>887</v>
      </c>
      <c r="G3890" s="16"/>
      <c r="H3890">
        <f t="shared" si="180"/>
        <v>0</v>
      </c>
      <c r="I3890">
        <f t="shared" si="181"/>
        <v>0</v>
      </c>
      <c r="J3890">
        <f t="shared" si="182"/>
        <v>0</v>
      </c>
    </row>
    <row r="3891" spans="1:31" hidden="1">
      <c r="A3891">
        <v>618139</v>
      </c>
      <c r="B3891" s="14">
        <v>44862.985979236109</v>
      </c>
      <c r="C3891" s="14" t="s">
        <v>4491</v>
      </c>
      <c r="D3891" s="14" t="s">
        <v>5556</v>
      </c>
      <c r="E3891" s="15" t="s">
        <v>1657</v>
      </c>
      <c r="F3891" s="15" t="s">
        <v>887</v>
      </c>
      <c r="G3891" s="16"/>
      <c r="H3891">
        <f t="shared" si="180"/>
        <v>0</v>
      </c>
      <c r="I3891">
        <f t="shared" si="181"/>
        <v>0</v>
      </c>
      <c r="J3891">
        <f t="shared" si="182"/>
        <v>0</v>
      </c>
    </row>
    <row r="3892" spans="1:31" hidden="1">
      <c r="A3892">
        <v>618139</v>
      </c>
      <c r="B3892" s="14">
        <v>44862.986144050927</v>
      </c>
      <c r="C3892" s="14" t="s">
        <v>4491</v>
      </c>
      <c r="D3892" s="14" t="s">
        <v>5557</v>
      </c>
      <c r="E3892" s="15" t="s">
        <v>1663</v>
      </c>
      <c r="F3892" s="15" t="s">
        <v>887</v>
      </c>
      <c r="G3892" s="16"/>
      <c r="H3892">
        <f t="shared" si="180"/>
        <v>0</v>
      </c>
      <c r="I3892">
        <f t="shared" si="181"/>
        <v>0</v>
      </c>
      <c r="J3892">
        <f t="shared" si="182"/>
        <v>0</v>
      </c>
    </row>
    <row r="3893" spans="1:31" hidden="1">
      <c r="A3893">
        <v>618139</v>
      </c>
      <c r="B3893" s="14">
        <v>44862.98880428241</v>
      </c>
      <c r="C3893" s="14" t="s">
        <v>4491</v>
      </c>
      <c r="D3893" s="14" t="s">
        <v>5558</v>
      </c>
      <c r="E3893" s="15" t="s">
        <v>1664</v>
      </c>
      <c r="F3893" s="15" t="s">
        <v>1457</v>
      </c>
      <c r="G3893" s="16" t="s">
        <v>887</v>
      </c>
      <c r="H3893">
        <f t="shared" si="180"/>
        <v>0</v>
      </c>
      <c r="I3893">
        <f t="shared" si="181"/>
        <v>3</v>
      </c>
      <c r="J3893">
        <f t="shared" si="182"/>
        <v>3</v>
      </c>
      <c r="K3893" t="s">
        <v>3017</v>
      </c>
      <c r="L3893" t="s">
        <v>3009</v>
      </c>
      <c r="M3893" t="s">
        <v>2929</v>
      </c>
      <c r="N3893" t="s">
        <v>3474</v>
      </c>
      <c r="O3893" t="s">
        <v>3022</v>
      </c>
      <c r="P3893" t="s">
        <v>3009</v>
      </c>
      <c r="Q3893" t="s">
        <v>3009</v>
      </c>
      <c r="R3893" t="s">
        <v>3023</v>
      </c>
      <c r="S3893" t="s">
        <v>3005</v>
      </c>
      <c r="T3893" t="s">
        <v>2929</v>
      </c>
      <c r="U3893" t="s">
        <v>2929</v>
      </c>
      <c r="V3893" t="s">
        <v>3024</v>
      </c>
      <c r="W3893" t="s">
        <v>2929</v>
      </c>
      <c r="X3893" t="s">
        <v>3025</v>
      </c>
      <c r="Y3893" t="s">
        <v>2877</v>
      </c>
      <c r="Z3893" t="s">
        <v>3398</v>
      </c>
      <c r="AA3893" t="s">
        <v>3399</v>
      </c>
      <c r="AB3893" t="s">
        <v>3008</v>
      </c>
      <c r="AC3893" t="s">
        <v>3016</v>
      </c>
      <c r="AD3893" t="s">
        <v>3006</v>
      </c>
      <c r="AE3893" t="s">
        <v>3009</v>
      </c>
    </row>
    <row r="3894" spans="1:31" hidden="1">
      <c r="A3894">
        <v>618139</v>
      </c>
      <c r="B3894" s="14">
        <v>44862.988804375003</v>
      </c>
      <c r="C3894" s="14" t="s">
        <v>4491</v>
      </c>
      <c r="D3894" s="14" t="s">
        <v>5558</v>
      </c>
      <c r="E3894" s="15" t="s">
        <v>1666</v>
      </c>
      <c r="F3894" s="15" t="s">
        <v>1458</v>
      </c>
      <c r="G3894" s="16">
        <v>3</v>
      </c>
      <c r="H3894">
        <f t="shared" si="180"/>
        <v>0</v>
      </c>
      <c r="I3894">
        <f t="shared" si="181"/>
        <v>0</v>
      </c>
      <c r="J3894">
        <f t="shared" si="182"/>
        <v>0</v>
      </c>
      <c r="K3894" t="s">
        <v>3017</v>
      </c>
      <c r="L3894" t="s">
        <v>3474</v>
      </c>
      <c r="M3894" t="s">
        <v>3475</v>
      </c>
    </row>
    <row r="3895" spans="1:31" hidden="1">
      <c r="A3895">
        <v>618139</v>
      </c>
      <c r="B3895" s="14">
        <v>44862.988804745371</v>
      </c>
      <c r="C3895" s="14" t="s">
        <v>4491</v>
      </c>
      <c r="D3895" s="14" t="s">
        <v>5558</v>
      </c>
      <c r="E3895" s="15" t="s">
        <v>1657</v>
      </c>
      <c r="F3895" s="15" t="s">
        <v>887</v>
      </c>
      <c r="G3895" s="16"/>
      <c r="H3895">
        <f t="shared" si="180"/>
        <v>0</v>
      </c>
      <c r="I3895">
        <f t="shared" si="181"/>
        <v>0</v>
      </c>
      <c r="J3895">
        <f t="shared" si="182"/>
        <v>0</v>
      </c>
    </row>
    <row r="3896" spans="1:31" hidden="1">
      <c r="A3896">
        <v>618139</v>
      </c>
      <c r="B3896" s="14">
        <v>44862.988804826389</v>
      </c>
      <c r="C3896" s="14" t="s">
        <v>4491</v>
      </c>
      <c r="D3896" s="14" t="s">
        <v>5558</v>
      </c>
      <c r="E3896" s="15" t="s">
        <v>1661</v>
      </c>
      <c r="F3896" s="15" t="s">
        <v>1448</v>
      </c>
      <c r="G3896" s="16" t="s">
        <v>887</v>
      </c>
      <c r="H3896">
        <f t="shared" si="180"/>
        <v>0</v>
      </c>
      <c r="I3896">
        <f t="shared" si="181"/>
        <v>0</v>
      </c>
      <c r="J3896">
        <f t="shared" si="182"/>
        <v>0</v>
      </c>
      <c r="K3896" t="s">
        <v>3007</v>
      </c>
      <c r="L3896" t="s">
        <v>3223</v>
      </c>
    </row>
    <row r="3897" spans="1:31" hidden="1">
      <c r="A3897">
        <v>618139</v>
      </c>
      <c r="B3897" s="14">
        <v>44863.036092025461</v>
      </c>
      <c r="C3897" s="14" t="s">
        <v>4501</v>
      </c>
      <c r="D3897" s="14" t="s">
        <v>5559</v>
      </c>
      <c r="E3897" s="15" t="s">
        <v>1663</v>
      </c>
      <c r="F3897" s="15" t="s">
        <v>887</v>
      </c>
      <c r="G3897" s="16"/>
      <c r="H3897">
        <f t="shared" si="180"/>
        <v>0</v>
      </c>
      <c r="I3897">
        <f t="shared" si="181"/>
        <v>0</v>
      </c>
      <c r="J3897">
        <f t="shared" si="182"/>
        <v>0</v>
      </c>
    </row>
    <row r="3898" spans="1:31" hidden="1">
      <c r="A3898">
        <v>618139</v>
      </c>
      <c r="B3898" s="14">
        <v>44863.043153726852</v>
      </c>
      <c r="C3898" s="14" t="s">
        <v>4501</v>
      </c>
      <c r="D3898" s="14" t="s">
        <v>5560</v>
      </c>
      <c r="E3898" s="15" t="s">
        <v>1668</v>
      </c>
      <c r="F3898" s="15" t="s">
        <v>1099</v>
      </c>
      <c r="G3898" s="16" t="s">
        <v>887</v>
      </c>
      <c r="H3898">
        <f t="shared" si="180"/>
        <v>0</v>
      </c>
      <c r="I3898">
        <f t="shared" si="181"/>
        <v>0</v>
      </c>
      <c r="J3898">
        <f t="shared" si="182"/>
        <v>0</v>
      </c>
      <c r="K3898" t="s">
        <v>3006</v>
      </c>
      <c r="L3898" t="s">
        <v>3009</v>
      </c>
      <c r="M3898" t="s">
        <v>3006</v>
      </c>
    </row>
    <row r="3899" spans="1:31" hidden="1">
      <c r="A3899">
        <v>618139</v>
      </c>
      <c r="B3899" s="14">
        <v>44863.043154039355</v>
      </c>
      <c r="C3899" s="14" t="s">
        <v>4501</v>
      </c>
      <c r="D3899" s="14" t="s">
        <v>5561</v>
      </c>
      <c r="E3899" s="15" t="s">
        <v>1669</v>
      </c>
      <c r="F3899" s="15" t="s">
        <v>898</v>
      </c>
      <c r="G3899" s="16" t="s">
        <v>887</v>
      </c>
      <c r="H3899">
        <f t="shared" si="180"/>
        <v>0</v>
      </c>
      <c r="I3899">
        <f t="shared" si="181"/>
        <v>0</v>
      </c>
      <c r="J3899">
        <f t="shared" si="182"/>
        <v>0</v>
      </c>
      <c r="K3899" t="s">
        <v>2787</v>
      </c>
    </row>
    <row r="3900" spans="1:31" hidden="1">
      <c r="A3900">
        <v>618139</v>
      </c>
      <c r="B3900" s="14">
        <v>44863.043481423614</v>
      </c>
      <c r="C3900" s="14" t="s">
        <v>4501</v>
      </c>
      <c r="D3900" s="14" t="s">
        <v>5562</v>
      </c>
      <c r="E3900" s="15" t="s">
        <v>1655</v>
      </c>
      <c r="F3900" s="15" t="s">
        <v>887</v>
      </c>
      <c r="G3900" s="16"/>
      <c r="H3900">
        <f t="shared" si="180"/>
        <v>0</v>
      </c>
      <c r="I3900">
        <f t="shared" si="181"/>
        <v>0</v>
      </c>
      <c r="J3900">
        <f t="shared" si="182"/>
        <v>0</v>
      </c>
    </row>
    <row r="3901" spans="1:31" hidden="1">
      <c r="A3901">
        <v>618139</v>
      </c>
      <c r="B3901" s="14">
        <v>44863.043481527777</v>
      </c>
      <c r="C3901" s="14" t="s">
        <v>4501</v>
      </c>
      <c r="D3901" s="14" t="s">
        <v>5562</v>
      </c>
      <c r="E3901" s="15" t="s">
        <v>1656</v>
      </c>
      <c r="F3901" s="15" t="s">
        <v>887</v>
      </c>
      <c r="G3901" s="16"/>
      <c r="H3901">
        <f t="shared" si="180"/>
        <v>0</v>
      </c>
      <c r="I3901">
        <f t="shared" si="181"/>
        <v>0</v>
      </c>
      <c r="J3901">
        <f t="shared" si="182"/>
        <v>0</v>
      </c>
    </row>
    <row r="3902" spans="1:31" hidden="1">
      <c r="A3902">
        <v>618139</v>
      </c>
      <c r="B3902" s="14">
        <v>44863.043539537037</v>
      </c>
      <c r="C3902" s="14" t="s">
        <v>4501</v>
      </c>
      <c r="D3902" s="14" t="s">
        <v>5563</v>
      </c>
      <c r="E3902" s="15" t="s">
        <v>1668</v>
      </c>
      <c r="F3902" s="15" t="s">
        <v>1072</v>
      </c>
      <c r="G3902" s="16" t="s">
        <v>887</v>
      </c>
      <c r="H3902">
        <f t="shared" si="180"/>
        <v>0</v>
      </c>
      <c r="I3902">
        <f t="shared" si="181"/>
        <v>0</v>
      </c>
      <c r="J3902">
        <f t="shared" si="182"/>
        <v>0</v>
      </c>
      <c r="K3902" t="s">
        <v>3006</v>
      </c>
      <c r="L3902" t="s">
        <v>3006</v>
      </c>
      <c r="M3902" t="s">
        <v>3006</v>
      </c>
    </row>
    <row r="3903" spans="1:31" hidden="1">
      <c r="A3903">
        <v>618139</v>
      </c>
      <c r="B3903" s="14">
        <v>44863.043539583334</v>
      </c>
      <c r="C3903" s="14" t="s">
        <v>4501</v>
      </c>
      <c r="D3903" s="14" t="s">
        <v>5563</v>
      </c>
      <c r="E3903" s="15" t="s">
        <v>1669</v>
      </c>
      <c r="F3903" s="15" t="s">
        <v>898</v>
      </c>
      <c r="G3903" s="16" t="s">
        <v>887</v>
      </c>
      <c r="H3903">
        <f t="shared" si="180"/>
        <v>0</v>
      </c>
      <c r="I3903">
        <f t="shared" si="181"/>
        <v>0</v>
      </c>
      <c r="J3903">
        <f t="shared" si="182"/>
        <v>0</v>
      </c>
      <c r="K3903" t="s">
        <v>2787</v>
      </c>
    </row>
    <row r="3904" spans="1:31" hidden="1">
      <c r="A3904">
        <v>618139</v>
      </c>
      <c r="B3904" s="14">
        <v>44863.333352986112</v>
      </c>
      <c r="C3904" s="14" t="s">
        <v>4501</v>
      </c>
      <c r="D3904" s="14" t="s">
        <v>4639</v>
      </c>
      <c r="E3904" s="15" t="s">
        <v>1655</v>
      </c>
      <c r="F3904" s="15" t="s">
        <v>887</v>
      </c>
      <c r="G3904" s="16"/>
      <c r="H3904">
        <f t="shared" si="180"/>
        <v>0</v>
      </c>
      <c r="I3904">
        <f t="shared" si="181"/>
        <v>0</v>
      </c>
      <c r="J3904">
        <f t="shared" si="182"/>
        <v>0</v>
      </c>
    </row>
    <row r="3905" spans="1:31" hidden="1">
      <c r="A3905">
        <v>618139</v>
      </c>
      <c r="B3905" s="14">
        <v>44863.333353206021</v>
      </c>
      <c r="C3905" s="14" t="s">
        <v>4501</v>
      </c>
      <c r="D3905" s="14" t="s">
        <v>4639</v>
      </c>
      <c r="E3905" s="15" t="s">
        <v>1656</v>
      </c>
      <c r="F3905" s="15" t="s">
        <v>887</v>
      </c>
      <c r="G3905" s="16"/>
      <c r="H3905">
        <f t="shared" si="180"/>
        <v>0</v>
      </c>
      <c r="I3905">
        <f t="shared" si="181"/>
        <v>0</v>
      </c>
      <c r="J3905">
        <f t="shared" si="182"/>
        <v>0</v>
      </c>
    </row>
    <row r="3906" spans="1:31" hidden="1">
      <c r="A3906">
        <v>618139</v>
      </c>
      <c r="B3906" s="14">
        <v>44863.333353449074</v>
      </c>
      <c r="C3906" s="14" t="s">
        <v>4501</v>
      </c>
      <c r="D3906" s="14" t="s">
        <v>4639</v>
      </c>
      <c r="E3906" s="15" t="s">
        <v>1672</v>
      </c>
      <c r="F3906" s="15" t="s">
        <v>887</v>
      </c>
      <c r="G3906" s="16"/>
      <c r="H3906">
        <f t="shared" si="180"/>
        <v>0</v>
      </c>
      <c r="I3906">
        <f t="shared" si="181"/>
        <v>0</v>
      </c>
      <c r="J3906">
        <f t="shared" si="182"/>
        <v>0</v>
      </c>
    </row>
    <row r="3907" spans="1:31" hidden="1">
      <c r="A3907">
        <v>618139</v>
      </c>
      <c r="B3907" s="14">
        <v>44863.333353912036</v>
      </c>
      <c r="C3907" s="14" t="s">
        <v>4501</v>
      </c>
      <c r="D3907" s="14" t="s">
        <v>4639</v>
      </c>
      <c r="E3907" s="15" t="s">
        <v>1673</v>
      </c>
      <c r="F3907" s="15" t="s">
        <v>1459</v>
      </c>
      <c r="G3907" s="16">
        <v>3</v>
      </c>
      <c r="H3907">
        <f t="shared" si="180"/>
        <v>0</v>
      </c>
      <c r="I3907">
        <f t="shared" si="181"/>
        <v>0</v>
      </c>
      <c r="J3907">
        <f t="shared" si="182"/>
        <v>0</v>
      </c>
      <c r="K3907" t="s">
        <v>3017</v>
      </c>
      <c r="L3907" t="s">
        <v>3474</v>
      </c>
      <c r="M3907" t="s">
        <v>3475</v>
      </c>
      <c r="N3907" t="s">
        <v>3077</v>
      </c>
    </row>
    <row r="3908" spans="1:31" hidden="1">
      <c r="A3908">
        <v>618139</v>
      </c>
      <c r="B3908" s="14">
        <v>44863.333353935188</v>
      </c>
      <c r="C3908" s="14" t="s">
        <v>4501</v>
      </c>
      <c r="D3908" s="14" t="s">
        <v>4639</v>
      </c>
      <c r="E3908" s="15" t="s">
        <v>1675</v>
      </c>
      <c r="F3908" s="15" t="s">
        <v>887</v>
      </c>
      <c r="G3908" s="16"/>
      <c r="H3908">
        <f t="shared" si="180"/>
        <v>0</v>
      </c>
      <c r="I3908">
        <f t="shared" si="181"/>
        <v>0</v>
      </c>
      <c r="J3908">
        <f t="shared" si="182"/>
        <v>0</v>
      </c>
    </row>
    <row r="3909" spans="1:31" hidden="1">
      <c r="A3909">
        <v>618139</v>
      </c>
      <c r="B3909" s="14">
        <v>44863.33335601852</v>
      </c>
      <c r="C3909" s="14" t="s">
        <v>4501</v>
      </c>
      <c r="D3909" s="14" t="s">
        <v>4639</v>
      </c>
      <c r="E3909" s="15" t="s">
        <v>1676</v>
      </c>
      <c r="F3909" s="15" t="s">
        <v>962</v>
      </c>
      <c r="G3909" s="16" t="s">
        <v>887</v>
      </c>
      <c r="H3909">
        <f t="shared" si="180"/>
        <v>0</v>
      </c>
      <c r="I3909">
        <f t="shared" si="181"/>
        <v>0</v>
      </c>
      <c r="J3909">
        <f t="shared" si="182"/>
        <v>0</v>
      </c>
      <c r="K3909" t="s">
        <v>3009</v>
      </c>
      <c r="L3909" t="s">
        <v>3009</v>
      </c>
    </row>
    <row r="3910" spans="1:31" hidden="1">
      <c r="A3910">
        <v>618139</v>
      </c>
      <c r="B3910" s="14">
        <v>44863.333356134259</v>
      </c>
      <c r="C3910" s="14" t="s">
        <v>4501</v>
      </c>
      <c r="D3910" s="14" t="s">
        <v>4639</v>
      </c>
      <c r="E3910" s="15" t="s">
        <v>1677</v>
      </c>
      <c r="F3910" s="15" t="s">
        <v>1460</v>
      </c>
      <c r="G3910" s="16" t="s">
        <v>887</v>
      </c>
      <c r="H3910">
        <f t="shared" si="180"/>
        <v>0</v>
      </c>
      <c r="I3910">
        <f t="shared" si="181"/>
        <v>3</v>
      </c>
      <c r="J3910">
        <f t="shared" si="182"/>
        <v>3</v>
      </c>
      <c r="K3910" t="s">
        <v>3017</v>
      </c>
      <c r="L3910" t="s">
        <v>3009</v>
      </c>
      <c r="M3910" t="s">
        <v>2929</v>
      </c>
      <c r="N3910" t="s">
        <v>3476</v>
      </c>
      <c r="O3910" t="s">
        <v>3022</v>
      </c>
      <c r="P3910" t="s">
        <v>3009</v>
      </c>
      <c r="Q3910" t="s">
        <v>3009</v>
      </c>
      <c r="R3910" t="s">
        <v>3023</v>
      </c>
      <c r="S3910" t="s">
        <v>3005</v>
      </c>
      <c r="T3910" t="s">
        <v>2929</v>
      </c>
      <c r="U3910" t="s">
        <v>2929</v>
      </c>
      <c r="V3910" t="s">
        <v>3024</v>
      </c>
      <c r="W3910" t="s">
        <v>2929</v>
      </c>
      <c r="X3910" t="s">
        <v>3025</v>
      </c>
      <c r="Y3910" t="s">
        <v>2877</v>
      </c>
      <c r="Z3910" t="s">
        <v>3398</v>
      </c>
      <c r="AA3910" t="s">
        <v>3399</v>
      </c>
      <c r="AB3910" t="s">
        <v>3008</v>
      </c>
      <c r="AC3910" t="s">
        <v>3016</v>
      </c>
      <c r="AD3910" t="s">
        <v>3006</v>
      </c>
      <c r="AE3910" t="s">
        <v>3009</v>
      </c>
    </row>
    <row r="3911" spans="1:31" hidden="1">
      <c r="A3911">
        <v>618139</v>
      </c>
      <c r="B3911" s="14">
        <v>44863.333356261573</v>
      </c>
      <c r="C3911" s="14" t="s">
        <v>4501</v>
      </c>
      <c r="D3911" s="14" t="s">
        <v>4639</v>
      </c>
      <c r="E3911" s="15" t="s">
        <v>1666</v>
      </c>
      <c r="F3911" s="15" t="s">
        <v>1461</v>
      </c>
      <c r="G3911" s="16">
        <v>3</v>
      </c>
      <c r="H3911">
        <f t="shared" si="180"/>
        <v>0</v>
      </c>
      <c r="I3911">
        <f t="shared" si="181"/>
        <v>0</v>
      </c>
      <c r="J3911">
        <f t="shared" si="182"/>
        <v>0</v>
      </c>
      <c r="K3911" t="s">
        <v>3017</v>
      </c>
      <c r="L3911" t="s">
        <v>3476</v>
      </c>
      <c r="M3911" t="s">
        <v>3477</v>
      </c>
    </row>
    <row r="3912" spans="1:31" hidden="1">
      <c r="A3912">
        <v>618139</v>
      </c>
      <c r="B3912" s="14">
        <v>44863.333356597221</v>
      </c>
      <c r="C3912" s="14" t="s">
        <v>4501</v>
      </c>
      <c r="D3912" s="14" t="s">
        <v>4639</v>
      </c>
      <c r="E3912" s="15" t="s">
        <v>1680</v>
      </c>
      <c r="F3912" s="15" t="s">
        <v>887</v>
      </c>
      <c r="G3912" s="16"/>
      <c r="H3912">
        <f t="shared" si="180"/>
        <v>0</v>
      </c>
      <c r="I3912">
        <f t="shared" si="181"/>
        <v>0</v>
      </c>
      <c r="J3912">
        <f t="shared" si="182"/>
        <v>0</v>
      </c>
    </row>
    <row r="3913" spans="1:31" hidden="1">
      <c r="A3913">
        <v>618139</v>
      </c>
      <c r="B3913" s="14">
        <v>44863.333356944444</v>
      </c>
      <c r="C3913" s="14" t="s">
        <v>4501</v>
      </c>
      <c r="D3913" s="14" t="s">
        <v>4639</v>
      </c>
      <c r="E3913" s="15" t="s">
        <v>1681</v>
      </c>
      <c r="F3913" s="15" t="s">
        <v>1373</v>
      </c>
      <c r="G3913" s="16" t="s">
        <v>887</v>
      </c>
      <c r="H3913">
        <f t="shared" si="180"/>
        <v>1</v>
      </c>
      <c r="I3913">
        <f t="shared" si="181"/>
        <v>2</v>
      </c>
      <c r="J3913">
        <f t="shared" si="182"/>
        <v>3</v>
      </c>
      <c r="K3913" t="s">
        <v>2877</v>
      </c>
      <c r="L3913" t="s">
        <v>3417</v>
      </c>
      <c r="M3913" t="s">
        <v>3418</v>
      </c>
    </row>
    <row r="3914" spans="1:31" hidden="1">
      <c r="A3914">
        <v>618139</v>
      </c>
      <c r="B3914" s="14">
        <v>44863.333356944444</v>
      </c>
      <c r="C3914" s="14" t="s">
        <v>4501</v>
      </c>
      <c r="D3914" s="14" t="s">
        <v>4639</v>
      </c>
      <c r="E3914" s="15" t="s">
        <v>1683</v>
      </c>
      <c r="F3914" s="15" t="s">
        <v>887</v>
      </c>
      <c r="G3914" s="16"/>
      <c r="H3914">
        <f t="shared" si="180"/>
        <v>0</v>
      </c>
      <c r="I3914">
        <f t="shared" si="181"/>
        <v>0</v>
      </c>
      <c r="J3914">
        <f t="shared" si="182"/>
        <v>0</v>
      </c>
    </row>
    <row r="3915" spans="1:31" hidden="1">
      <c r="A3915">
        <v>618139</v>
      </c>
      <c r="B3915" s="14">
        <v>44863.333357060183</v>
      </c>
      <c r="C3915" s="14" t="s">
        <v>4501</v>
      </c>
      <c r="D3915" s="14" t="s">
        <v>4639</v>
      </c>
      <c r="E3915" s="15" t="s">
        <v>1684</v>
      </c>
      <c r="F3915" s="15" t="s">
        <v>887</v>
      </c>
      <c r="G3915" s="16"/>
      <c r="H3915">
        <f t="shared" si="180"/>
        <v>0</v>
      </c>
      <c r="I3915">
        <f t="shared" si="181"/>
        <v>0</v>
      </c>
      <c r="J3915">
        <f t="shared" si="182"/>
        <v>0</v>
      </c>
    </row>
    <row r="3916" spans="1:31" hidden="1">
      <c r="A3916">
        <v>618139</v>
      </c>
      <c r="B3916" s="14">
        <v>44863.333357060183</v>
      </c>
      <c r="C3916" s="14" t="s">
        <v>4501</v>
      </c>
      <c r="D3916" s="14" t="s">
        <v>4639</v>
      </c>
      <c r="E3916" s="15" t="s">
        <v>1685</v>
      </c>
      <c r="F3916" s="15" t="s">
        <v>887</v>
      </c>
      <c r="G3916" s="16"/>
      <c r="H3916">
        <f t="shared" si="180"/>
        <v>0</v>
      </c>
      <c r="I3916">
        <f t="shared" si="181"/>
        <v>0</v>
      </c>
      <c r="J3916">
        <f t="shared" si="182"/>
        <v>0</v>
      </c>
    </row>
    <row r="3917" spans="1:31" hidden="1">
      <c r="A3917">
        <v>618139</v>
      </c>
      <c r="B3917" s="14">
        <v>44863.333357083335</v>
      </c>
      <c r="C3917" s="14" t="s">
        <v>4501</v>
      </c>
      <c r="D3917" s="14" t="s">
        <v>4639</v>
      </c>
      <c r="E3917" s="15" t="s">
        <v>1686</v>
      </c>
      <c r="F3917" s="15" t="s">
        <v>887</v>
      </c>
      <c r="G3917" s="16"/>
      <c r="H3917">
        <f t="shared" ref="H3917:H3980" si="183">COUNTIF(E3917,"*"&amp;$E$2&amp;"*")+COUNTIF(E3917,"*"&amp;$E$3&amp;"*")+COUNTIF(E3917,"*"&amp;$E$4&amp;"*")</f>
        <v>0</v>
      </c>
      <c r="I3917">
        <f t="shared" ref="I3917:I3980" si="184">COUNTIF(F3917,"*"&amp;$E$2&amp;"*")+COUNTIF(F3917,"*"&amp;$E$3&amp;"*")+COUNTIF(F3917,"*"&amp;$E$4&amp;"*")</f>
        <v>0</v>
      </c>
      <c r="J3917">
        <f t="shared" si="182"/>
        <v>0</v>
      </c>
    </row>
    <row r="3918" spans="1:31" hidden="1">
      <c r="A3918">
        <v>618139</v>
      </c>
      <c r="B3918" s="14">
        <v>44863.333357083335</v>
      </c>
      <c r="C3918" s="14" t="s">
        <v>4501</v>
      </c>
      <c r="D3918" s="14" t="s">
        <v>4639</v>
      </c>
      <c r="E3918" s="15" t="s">
        <v>1685</v>
      </c>
      <c r="F3918" s="15" t="s">
        <v>887</v>
      </c>
      <c r="G3918" s="16"/>
      <c r="H3918">
        <f t="shared" si="183"/>
        <v>0</v>
      </c>
      <c r="I3918">
        <f t="shared" si="184"/>
        <v>0</v>
      </c>
      <c r="J3918">
        <f t="shared" ref="J3918:J3981" si="185">SUM(H3918:I3918)</f>
        <v>0</v>
      </c>
    </row>
    <row r="3919" spans="1:31" hidden="1">
      <c r="A3919">
        <v>618139</v>
      </c>
      <c r="B3919" s="14">
        <v>44863.333357094911</v>
      </c>
      <c r="C3919" s="14" t="s">
        <v>4501</v>
      </c>
      <c r="D3919" s="14" t="s">
        <v>4639</v>
      </c>
      <c r="E3919" s="15" t="s">
        <v>1687</v>
      </c>
      <c r="F3919" s="15" t="s">
        <v>887</v>
      </c>
      <c r="G3919" s="16"/>
      <c r="H3919">
        <f t="shared" si="183"/>
        <v>0</v>
      </c>
      <c r="I3919">
        <f t="shared" si="184"/>
        <v>0</v>
      </c>
      <c r="J3919">
        <f t="shared" si="185"/>
        <v>0</v>
      </c>
    </row>
    <row r="3920" spans="1:31" hidden="1">
      <c r="A3920">
        <v>618139</v>
      </c>
      <c r="B3920" s="14">
        <v>44863.333357650466</v>
      </c>
      <c r="C3920" s="14" t="s">
        <v>4501</v>
      </c>
      <c r="D3920" s="14" t="s">
        <v>4639</v>
      </c>
      <c r="E3920" s="15" t="s">
        <v>1688</v>
      </c>
      <c r="F3920" s="15" t="s">
        <v>887</v>
      </c>
      <c r="G3920" s="16"/>
      <c r="H3920">
        <f t="shared" si="183"/>
        <v>0</v>
      </c>
      <c r="I3920">
        <f t="shared" si="184"/>
        <v>0</v>
      </c>
      <c r="J3920">
        <f t="shared" si="185"/>
        <v>0</v>
      </c>
    </row>
    <row r="3921" spans="1:31">
      <c r="A3921">
        <v>618139</v>
      </c>
      <c r="B3921" s="14">
        <v>44863.333362847225</v>
      </c>
      <c r="C3921" s="14" t="s">
        <v>4501</v>
      </c>
      <c r="D3921" s="14" t="s">
        <v>5564</v>
      </c>
      <c r="E3921" s="15" t="s">
        <v>1689</v>
      </c>
      <c r="F3921" s="15" t="s">
        <v>1374</v>
      </c>
      <c r="G3921" s="16" t="s">
        <v>887</v>
      </c>
      <c r="H3921">
        <f t="shared" si="183"/>
        <v>1</v>
      </c>
      <c r="I3921">
        <f t="shared" si="184"/>
        <v>3</v>
      </c>
      <c r="J3921">
        <f t="shared" si="185"/>
        <v>4</v>
      </c>
      <c r="K3921" t="s">
        <v>2877</v>
      </c>
      <c r="L3921" t="s">
        <v>3399</v>
      </c>
      <c r="M3921" t="s">
        <v>3019</v>
      </c>
      <c r="N3921" t="s">
        <v>28</v>
      </c>
      <c r="O3921" t="s">
        <v>3009</v>
      </c>
      <c r="P3921" t="s">
        <v>3009</v>
      </c>
      <c r="Q3921" t="s">
        <v>3006</v>
      </c>
      <c r="R3921" t="s">
        <v>3009</v>
      </c>
      <c r="S3921" t="s">
        <v>2929</v>
      </c>
      <c r="T3921" t="s">
        <v>2856</v>
      </c>
      <c r="U3921" t="s">
        <v>3007</v>
      </c>
    </row>
    <row r="3922" spans="1:31" hidden="1">
      <c r="A3922">
        <v>618139</v>
      </c>
      <c r="B3922" s="14">
        <v>44863.33336409722</v>
      </c>
      <c r="C3922" s="14" t="s">
        <v>4501</v>
      </c>
      <c r="D3922" s="14" t="s">
        <v>5564</v>
      </c>
      <c r="E3922" s="15" t="s">
        <v>1691</v>
      </c>
      <c r="F3922" s="15" t="s">
        <v>965</v>
      </c>
      <c r="G3922" s="16" t="s">
        <v>887</v>
      </c>
      <c r="H3922">
        <f t="shared" si="183"/>
        <v>0</v>
      </c>
      <c r="I3922">
        <f t="shared" si="184"/>
        <v>0</v>
      </c>
      <c r="J3922">
        <f t="shared" si="185"/>
        <v>0</v>
      </c>
      <c r="K3922" t="s">
        <v>3009</v>
      </c>
    </row>
    <row r="3923" spans="1:31" hidden="1">
      <c r="A3923">
        <v>618139</v>
      </c>
      <c r="B3923" s="14">
        <v>44863.333364108796</v>
      </c>
      <c r="C3923" s="14" t="s">
        <v>4501</v>
      </c>
      <c r="D3923" s="14" t="s">
        <v>5564</v>
      </c>
      <c r="E3923" s="15" t="s">
        <v>1692</v>
      </c>
      <c r="F3923" s="15" t="s">
        <v>966</v>
      </c>
      <c r="G3923" s="16" t="s">
        <v>887</v>
      </c>
      <c r="H3923">
        <f t="shared" si="183"/>
        <v>0</v>
      </c>
      <c r="I3923">
        <f t="shared" si="184"/>
        <v>0</v>
      </c>
      <c r="J3923">
        <f t="shared" si="185"/>
        <v>0</v>
      </c>
      <c r="K3923" t="s">
        <v>3005</v>
      </c>
    </row>
    <row r="3924" spans="1:31" hidden="1">
      <c r="A3924">
        <v>618139</v>
      </c>
      <c r="B3924" s="14">
        <v>44863.333364201389</v>
      </c>
      <c r="C3924" s="14" t="s">
        <v>4501</v>
      </c>
      <c r="D3924" s="14" t="s">
        <v>5564</v>
      </c>
      <c r="E3924" s="15" t="s">
        <v>1693</v>
      </c>
      <c r="F3924" s="15" t="s">
        <v>887</v>
      </c>
      <c r="G3924" s="16"/>
      <c r="H3924">
        <f t="shared" si="183"/>
        <v>0</v>
      </c>
      <c r="I3924">
        <f t="shared" si="184"/>
        <v>0</v>
      </c>
      <c r="J3924">
        <f t="shared" si="185"/>
        <v>0</v>
      </c>
    </row>
    <row r="3925" spans="1:31" hidden="1">
      <c r="A3925">
        <v>618139</v>
      </c>
      <c r="B3925" s="14">
        <v>44863.333366932871</v>
      </c>
      <c r="C3925" s="14" t="s">
        <v>4501</v>
      </c>
      <c r="D3925" s="14" t="s">
        <v>5564</v>
      </c>
      <c r="E3925" s="15" t="s">
        <v>1694</v>
      </c>
      <c r="F3925" s="15" t="s">
        <v>1462</v>
      </c>
      <c r="G3925" s="16">
        <v>3</v>
      </c>
      <c r="H3925">
        <f t="shared" si="183"/>
        <v>0</v>
      </c>
      <c r="I3925">
        <f t="shared" si="184"/>
        <v>2</v>
      </c>
      <c r="J3925">
        <f t="shared" si="185"/>
        <v>2</v>
      </c>
      <c r="K3925" t="s">
        <v>2877</v>
      </c>
      <c r="L3925" t="s">
        <v>2877</v>
      </c>
      <c r="M3925" t="s">
        <v>3478</v>
      </c>
      <c r="N3925" t="s">
        <v>3079</v>
      </c>
      <c r="O3925" t="s">
        <v>3005</v>
      </c>
      <c r="P3925" t="s">
        <v>3079</v>
      </c>
      <c r="Q3925" t="s">
        <v>3479</v>
      </c>
      <c r="R3925" t="s">
        <v>3023</v>
      </c>
      <c r="S3925" t="s">
        <v>3079</v>
      </c>
      <c r="T3925" t="s">
        <v>3024</v>
      </c>
      <c r="U3925" t="s">
        <v>3081</v>
      </c>
      <c r="V3925" t="s">
        <v>3025</v>
      </c>
      <c r="W3925" t="s">
        <v>3022</v>
      </c>
      <c r="X3925" t="s">
        <v>3005</v>
      </c>
      <c r="Y3925" t="s">
        <v>3008</v>
      </c>
      <c r="Z3925" t="s">
        <v>3079</v>
      </c>
      <c r="AA3925" t="s">
        <v>3006</v>
      </c>
      <c r="AB3925" t="s">
        <v>3026</v>
      </c>
    </row>
    <row r="3926" spans="1:31" hidden="1">
      <c r="A3926">
        <v>618139</v>
      </c>
      <c r="B3926" s="14">
        <v>44863.333367013889</v>
      </c>
      <c r="C3926" s="14" t="s">
        <v>4501</v>
      </c>
      <c r="D3926" s="14" t="s">
        <v>5564</v>
      </c>
      <c r="E3926" s="15" t="s">
        <v>1696</v>
      </c>
      <c r="F3926" s="15" t="s">
        <v>1463</v>
      </c>
      <c r="G3926" s="16">
        <v>3</v>
      </c>
      <c r="H3926">
        <f t="shared" si="183"/>
        <v>0</v>
      </c>
      <c r="I3926">
        <f t="shared" si="184"/>
        <v>2</v>
      </c>
      <c r="J3926">
        <f t="shared" si="185"/>
        <v>2</v>
      </c>
      <c r="K3926" t="s">
        <v>2877</v>
      </c>
      <c r="L3926" t="s">
        <v>2877</v>
      </c>
      <c r="M3926" t="s">
        <v>3478</v>
      </c>
      <c r="N3926" t="s">
        <v>3079</v>
      </c>
      <c r="O3926" t="s">
        <v>3005</v>
      </c>
      <c r="P3926" t="s">
        <v>3079</v>
      </c>
      <c r="Q3926" t="s">
        <v>3480</v>
      </c>
      <c r="R3926" t="s">
        <v>3006</v>
      </c>
      <c r="S3926" t="s">
        <v>3023</v>
      </c>
      <c r="T3926" t="s">
        <v>3079</v>
      </c>
      <c r="U3926" t="s">
        <v>3024</v>
      </c>
      <c r="V3926" t="s">
        <v>3081</v>
      </c>
      <c r="W3926" t="s">
        <v>3025</v>
      </c>
      <c r="X3926" t="s">
        <v>3022</v>
      </c>
      <c r="Y3926" t="s">
        <v>3005</v>
      </c>
      <c r="Z3926" t="s">
        <v>3008</v>
      </c>
      <c r="AA3926" t="s">
        <v>3018</v>
      </c>
      <c r="AB3926" t="s">
        <v>3008</v>
      </c>
      <c r="AC3926" t="s">
        <v>3079</v>
      </c>
      <c r="AD3926" t="s">
        <v>3006</v>
      </c>
      <c r="AE3926" t="s">
        <v>3026</v>
      </c>
    </row>
    <row r="3927" spans="1:31" hidden="1">
      <c r="A3927">
        <v>618139</v>
      </c>
      <c r="B3927" s="14">
        <v>44863.333367025465</v>
      </c>
      <c r="C3927" s="14" t="s">
        <v>4501</v>
      </c>
      <c r="D3927" s="14" t="s">
        <v>5564</v>
      </c>
      <c r="E3927" s="15" t="s">
        <v>1698</v>
      </c>
      <c r="F3927" s="15" t="s">
        <v>887</v>
      </c>
      <c r="G3927" s="16"/>
      <c r="H3927">
        <f t="shared" si="183"/>
        <v>0</v>
      </c>
      <c r="I3927">
        <f t="shared" si="184"/>
        <v>0</v>
      </c>
      <c r="J3927">
        <f t="shared" si="185"/>
        <v>0</v>
      </c>
    </row>
    <row r="3928" spans="1:31" hidden="1">
      <c r="A3928">
        <v>618139</v>
      </c>
      <c r="B3928" s="14">
        <v>44863.333372696761</v>
      </c>
      <c r="C3928" s="14" t="s">
        <v>4501</v>
      </c>
      <c r="D3928" s="14" t="s">
        <v>5564</v>
      </c>
      <c r="E3928" s="15" t="s">
        <v>1699</v>
      </c>
      <c r="F3928" s="15" t="s">
        <v>894</v>
      </c>
      <c r="G3928" s="16" t="s">
        <v>887</v>
      </c>
      <c r="H3928">
        <f t="shared" si="183"/>
        <v>0</v>
      </c>
      <c r="I3928">
        <f t="shared" si="184"/>
        <v>0</v>
      </c>
      <c r="J3928">
        <f t="shared" si="185"/>
        <v>0</v>
      </c>
      <c r="K3928" t="s">
        <v>3005</v>
      </c>
      <c r="L3928" t="s">
        <v>3017</v>
      </c>
      <c r="M3928" t="s">
        <v>3018</v>
      </c>
      <c r="N3928" t="s">
        <v>3005</v>
      </c>
    </row>
    <row r="3929" spans="1:31" hidden="1">
      <c r="A3929">
        <v>618139</v>
      </c>
      <c r="B3929" s="14">
        <v>44863.333374131944</v>
      </c>
      <c r="C3929" s="14" t="s">
        <v>4501</v>
      </c>
      <c r="D3929" s="14" t="s">
        <v>5565</v>
      </c>
      <c r="E3929" s="15" t="s">
        <v>1700</v>
      </c>
      <c r="F3929" s="15" t="s">
        <v>968</v>
      </c>
      <c r="G3929" s="16" t="s">
        <v>887</v>
      </c>
      <c r="H3929">
        <f t="shared" si="183"/>
        <v>0</v>
      </c>
      <c r="I3929">
        <f t="shared" si="184"/>
        <v>0</v>
      </c>
      <c r="J3929">
        <f t="shared" si="185"/>
        <v>0</v>
      </c>
      <c r="K3929" t="s">
        <v>2849</v>
      </c>
    </row>
    <row r="3930" spans="1:31" hidden="1">
      <c r="A3930">
        <v>618139</v>
      </c>
      <c r="B3930" s="14">
        <v>44863.33337414352</v>
      </c>
      <c r="C3930" s="14" t="s">
        <v>4501</v>
      </c>
      <c r="D3930" s="14" t="s">
        <v>5565</v>
      </c>
      <c r="E3930" s="15" t="s">
        <v>1683</v>
      </c>
      <c r="F3930" s="15" t="s">
        <v>887</v>
      </c>
      <c r="G3930" s="16"/>
      <c r="H3930">
        <f t="shared" si="183"/>
        <v>0</v>
      </c>
      <c r="I3930">
        <f t="shared" si="184"/>
        <v>0</v>
      </c>
      <c r="J3930">
        <f t="shared" si="185"/>
        <v>0</v>
      </c>
    </row>
    <row r="3931" spans="1:31" hidden="1">
      <c r="A3931">
        <v>618139</v>
      </c>
      <c r="B3931" s="14">
        <v>44863.333503877315</v>
      </c>
      <c r="C3931" s="14" t="s">
        <v>4501</v>
      </c>
      <c r="D3931" s="14" t="s">
        <v>5566</v>
      </c>
      <c r="E3931" s="15" t="s">
        <v>1701</v>
      </c>
      <c r="F3931" s="15" t="s">
        <v>1110</v>
      </c>
      <c r="G3931" s="16" t="s">
        <v>887</v>
      </c>
      <c r="H3931">
        <f t="shared" si="183"/>
        <v>0</v>
      </c>
      <c r="I3931">
        <f t="shared" si="184"/>
        <v>0</v>
      </c>
      <c r="J3931">
        <f t="shared" si="185"/>
        <v>0</v>
      </c>
      <c r="K3931" t="s">
        <v>3009</v>
      </c>
    </row>
    <row r="3932" spans="1:31" hidden="1">
      <c r="A3932">
        <v>618139</v>
      </c>
      <c r="B3932" s="14">
        <v>44863.333503888891</v>
      </c>
      <c r="C3932" s="14" t="s">
        <v>4501</v>
      </c>
      <c r="D3932" s="14" t="s">
        <v>5566</v>
      </c>
      <c r="E3932" s="15" t="s">
        <v>1702</v>
      </c>
      <c r="F3932" s="15" t="s">
        <v>887</v>
      </c>
      <c r="G3932" s="16"/>
      <c r="H3932">
        <f t="shared" si="183"/>
        <v>0</v>
      </c>
      <c r="I3932">
        <f t="shared" si="184"/>
        <v>0</v>
      </c>
      <c r="J3932">
        <f t="shared" si="185"/>
        <v>0</v>
      </c>
    </row>
    <row r="3933" spans="1:31" hidden="1">
      <c r="A3933">
        <v>618139</v>
      </c>
      <c r="B3933" s="14">
        <v>44863.33350390046</v>
      </c>
      <c r="C3933" s="14" t="s">
        <v>4501</v>
      </c>
      <c r="D3933" s="14" t="s">
        <v>5566</v>
      </c>
      <c r="E3933" s="15" t="s">
        <v>1921</v>
      </c>
      <c r="F3933" s="15" t="s">
        <v>887</v>
      </c>
      <c r="G3933" s="16"/>
      <c r="H3933">
        <f t="shared" si="183"/>
        <v>0</v>
      </c>
      <c r="I3933">
        <f t="shared" si="184"/>
        <v>0</v>
      </c>
      <c r="J3933">
        <f t="shared" si="185"/>
        <v>0</v>
      </c>
    </row>
    <row r="3934" spans="1:31" hidden="1">
      <c r="A3934">
        <v>618139</v>
      </c>
      <c r="B3934" s="14">
        <v>44863.333503935188</v>
      </c>
      <c r="C3934" s="14" t="s">
        <v>4501</v>
      </c>
      <c r="D3934" s="14" t="s">
        <v>5566</v>
      </c>
      <c r="E3934" s="15" t="s">
        <v>1704</v>
      </c>
      <c r="F3934" s="15" t="s">
        <v>1377</v>
      </c>
      <c r="G3934" s="16" t="s">
        <v>887</v>
      </c>
      <c r="H3934">
        <f t="shared" si="183"/>
        <v>1</v>
      </c>
      <c r="I3934">
        <f t="shared" si="184"/>
        <v>3</v>
      </c>
      <c r="J3934">
        <f t="shared" si="185"/>
        <v>4</v>
      </c>
      <c r="K3934" t="s">
        <v>2877</v>
      </c>
      <c r="L3934" t="s">
        <v>2856</v>
      </c>
      <c r="M3934" t="s">
        <v>3399</v>
      </c>
    </row>
    <row r="3935" spans="1:31" hidden="1">
      <c r="A3935">
        <v>618139</v>
      </c>
      <c r="B3935" s="14">
        <v>44863.333503958333</v>
      </c>
      <c r="C3935" s="14" t="s">
        <v>4501</v>
      </c>
      <c r="D3935" s="14" t="s">
        <v>5566</v>
      </c>
      <c r="E3935" s="15" t="s">
        <v>1710</v>
      </c>
      <c r="F3935" s="15" t="s">
        <v>1460</v>
      </c>
      <c r="G3935" s="16" t="s">
        <v>887</v>
      </c>
      <c r="H3935">
        <f t="shared" si="183"/>
        <v>0</v>
      </c>
      <c r="I3935">
        <f t="shared" si="184"/>
        <v>3</v>
      </c>
      <c r="J3935">
        <f t="shared" si="185"/>
        <v>3</v>
      </c>
      <c r="K3935" t="s">
        <v>3017</v>
      </c>
      <c r="L3935" t="s">
        <v>3009</v>
      </c>
      <c r="M3935" t="s">
        <v>2929</v>
      </c>
      <c r="N3935" t="s">
        <v>3476</v>
      </c>
      <c r="O3935" t="s">
        <v>3022</v>
      </c>
      <c r="P3935" t="s">
        <v>3009</v>
      </c>
      <c r="Q3935" t="s">
        <v>3009</v>
      </c>
      <c r="R3935" t="s">
        <v>3023</v>
      </c>
      <c r="S3935" t="s">
        <v>3005</v>
      </c>
      <c r="T3935" t="s">
        <v>2929</v>
      </c>
      <c r="U3935" t="s">
        <v>2929</v>
      </c>
      <c r="V3935" t="s">
        <v>3024</v>
      </c>
      <c r="W3935" t="s">
        <v>2929</v>
      </c>
      <c r="X3935" t="s">
        <v>3025</v>
      </c>
      <c r="Y3935" t="s">
        <v>2877</v>
      </c>
      <c r="Z3935" t="s">
        <v>3398</v>
      </c>
      <c r="AA3935" t="s">
        <v>3399</v>
      </c>
      <c r="AB3935" t="s">
        <v>3008</v>
      </c>
      <c r="AC3935" t="s">
        <v>3016</v>
      </c>
      <c r="AD3935" t="s">
        <v>3006</v>
      </c>
      <c r="AE3935" t="s">
        <v>3009</v>
      </c>
    </row>
    <row r="3936" spans="1:31" hidden="1">
      <c r="A3936">
        <v>618139</v>
      </c>
      <c r="B3936" s="14">
        <v>44863.333504108799</v>
      </c>
      <c r="C3936" s="14" t="s">
        <v>4501</v>
      </c>
      <c r="D3936" s="14" t="s">
        <v>5566</v>
      </c>
      <c r="E3936" s="15" t="s">
        <v>1708</v>
      </c>
      <c r="F3936" s="15" t="s">
        <v>887</v>
      </c>
      <c r="G3936" s="16"/>
      <c r="H3936">
        <f t="shared" si="183"/>
        <v>0</v>
      </c>
      <c r="I3936">
        <f t="shared" si="184"/>
        <v>0</v>
      </c>
      <c r="J3936">
        <f t="shared" si="185"/>
        <v>0</v>
      </c>
    </row>
    <row r="3937" spans="1:28" hidden="1">
      <c r="A3937">
        <v>618139</v>
      </c>
      <c r="B3937" s="14">
        <v>44863.333504212962</v>
      </c>
      <c r="C3937" s="14" t="s">
        <v>4501</v>
      </c>
      <c r="D3937" s="14" t="s">
        <v>5566</v>
      </c>
      <c r="E3937" s="15" t="s">
        <v>1711</v>
      </c>
      <c r="F3937" s="15" t="s">
        <v>887</v>
      </c>
      <c r="G3937" s="16"/>
      <c r="H3937">
        <f t="shared" si="183"/>
        <v>0</v>
      </c>
      <c r="I3937">
        <f t="shared" si="184"/>
        <v>0</v>
      </c>
      <c r="J3937">
        <f t="shared" si="185"/>
        <v>0</v>
      </c>
    </row>
    <row r="3938" spans="1:28" hidden="1">
      <c r="A3938">
        <v>618139</v>
      </c>
      <c r="B3938" s="14">
        <v>44863.333509988428</v>
      </c>
      <c r="C3938" s="14" t="s">
        <v>4501</v>
      </c>
      <c r="D3938" s="14" t="s">
        <v>5566</v>
      </c>
      <c r="E3938" s="15" t="s">
        <v>1712</v>
      </c>
      <c r="F3938" s="15" t="s">
        <v>887</v>
      </c>
      <c r="G3938" s="16"/>
      <c r="H3938">
        <f t="shared" si="183"/>
        <v>1</v>
      </c>
      <c r="I3938">
        <f t="shared" si="184"/>
        <v>0</v>
      </c>
      <c r="J3938">
        <f t="shared" si="185"/>
        <v>1</v>
      </c>
    </row>
    <row r="3939" spans="1:28" hidden="1">
      <c r="A3939">
        <v>618139</v>
      </c>
      <c r="B3939" s="14">
        <v>44863.333518368054</v>
      </c>
      <c r="C3939" s="14" t="s">
        <v>4501</v>
      </c>
      <c r="D3939" s="14" t="s">
        <v>5567</v>
      </c>
      <c r="E3939" s="15" t="s">
        <v>1716</v>
      </c>
      <c r="F3939" s="15" t="s">
        <v>1377</v>
      </c>
      <c r="G3939" s="16" t="s">
        <v>887</v>
      </c>
      <c r="H3939">
        <f t="shared" si="183"/>
        <v>1</v>
      </c>
      <c r="I3939">
        <f t="shared" si="184"/>
        <v>3</v>
      </c>
      <c r="J3939">
        <f t="shared" si="185"/>
        <v>4</v>
      </c>
      <c r="K3939" t="s">
        <v>2877</v>
      </c>
      <c r="L3939" t="s">
        <v>2856</v>
      </c>
      <c r="M3939" t="s">
        <v>3399</v>
      </c>
    </row>
    <row r="3940" spans="1:28" hidden="1">
      <c r="A3940">
        <v>618139</v>
      </c>
      <c r="B3940" s="14">
        <v>44863.333518402775</v>
      </c>
      <c r="C3940" s="14" t="s">
        <v>4501</v>
      </c>
      <c r="D3940" s="14" t="s">
        <v>5567</v>
      </c>
      <c r="E3940" s="15" t="s">
        <v>1716</v>
      </c>
      <c r="F3940" s="15" t="s">
        <v>1037</v>
      </c>
      <c r="G3940" s="16" t="s">
        <v>887</v>
      </c>
      <c r="H3940">
        <f t="shared" si="183"/>
        <v>1</v>
      </c>
      <c r="I3940">
        <f t="shared" si="184"/>
        <v>1</v>
      </c>
      <c r="J3940">
        <f t="shared" si="185"/>
        <v>2</v>
      </c>
      <c r="K3940" t="s">
        <v>2856</v>
      </c>
      <c r="L3940" t="s">
        <v>3005</v>
      </c>
    </row>
    <row r="3941" spans="1:28" hidden="1">
      <c r="A3941">
        <v>618139</v>
      </c>
      <c r="B3941" s="14">
        <v>44863.33351877315</v>
      </c>
      <c r="C3941" s="14" t="s">
        <v>4501</v>
      </c>
      <c r="D3941" s="14" t="s">
        <v>5567</v>
      </c>
      <c r="E3941" s="15" t="s">
        <v>2008</v>
      </c>
      <c r="F3941" s="15" t="s">
        <v>887</v>
      </c>
      <c r="G3941" s="16"/>
      <c r="H3941">
        <f t="shared" si="183"/>
        <v>0</v>
      </c>
      <c r="I3941">
        <f t="shared" si="184"/>
        <v>0</v>
      </c>
      <c r="J3941">
        <f t="shared" si="185"/>
        <v>0</v>
      </c>
    </row>
    <row r="3942" spans="1:28" hidden="1">
      <c r="A3942">
        <v>618139</v>
      </c>
      <c r="B3942" s="14">
        <v>44863.333520127315</v>
      </c>
      <c r="C3942" s="14" t="s">
        <v>4501</v>
      </c>
      <c r="D3942" s="14" t="s">
        <v>5567</v>
      </c>
      <c r="E3942" s="15" t="s">
        <v>1713</v>
      </c>
      <c r="F3942" s="15" t="s">
        <v>1464</v>
      </c>
      <c r="G3942" s="16">
        <v>3</v>
      </c>
      <c r="H3942">
        <f t="shared" si="183"/>
        <v>0</v>
      </c>
      <c r="I3942">
        <f t="shared" si="184"/>
        <v>2</v>
      </c>
      <c r="J3942">
        <f t="shared" si="185"/>
        <v>2</v>
      </c>
      <c r="K3942" t="s">
        <v>2877</v>
      </c>
      <c r="L3942" t="s">
        <v>2877</v>
      </c>
      <c r="M3942" t="s">
        <v>3478</v>
      </c>
      <c r="N3942" t="s">
        <v>3079</v>
      </c>
      <c r="O3942" t="s">
        <v>3005</v>
      </c>
      <c r="P3942" t="s">
        <v>3079</v>
      </c>
      <c r="Q3942" t="s">
        <v>3481</v>
      </c>
      <c r="R3942" t="s">
        <v>3023</v>
      </c>
      <c r="S3942" t="s">
        <v>3079</v>
      </c>
      <c r="T3942" t="s">
        <v>3024</v>
      </c>
      <c r="U3942" t="s">
        <v>3081</v>
      </c>
      <c r="V3942" t="s">
        <v>3025</v>
      </c>
      <c r="W3942" t="s">
        <v>3022</v>
      </c>
      <c r="X3942" t="s">
        <v>3005</v>
      </c>
      <c r="Y3942" t="s">
        <v>3008</v>
      </c>
      <c r="Z3942" t="s">
        <v>3079</v>
      </c>
      <c r="AA3942" t="s">
        <v>3006</v>
      </c>
      <c r="AB3942" t="s">
        <v>3026</v>
      </c>
    </row>
    <row r="3943" spans="1:28" hidden="1">
      <c r="A3943">
        <v>618139</v>
      </c>
      <c r="B3943" s="14">
        <v>44863.333520127315</v>
      </c>
      <c r="C3943" s="14" t="s">
        <v>4501</v>
      </c>
      <c r="D3943" s="14" t="s">
        <v>5567</v>
      </c>
      <c r="E3943" s="15" t="s">
        <v>1715</v>
      </c>
      <c r="F3943" s="15" t="s">
        <v>887</v>
      </c>
      <c r="G3943" s="16"/>
      <c r="H3943">
        <f t="shared" si="183"/>
        <v>0</v>
      </c>
      <c r="I3943">
        <f t="shared" si="184"/>
        <v>0</v>
      </c>
      <c r="J3943">
        <f t="shared" si="185"/>
        <v>0</v>
      </c>
    </row>
    <row r="3944" spans="1:28" hidden="1">
      <c r="A3944">
        <v>618139</v>
      </c>
      <c r="B3944" s="14">
        <v>44863.333521076391</v>
      </c>
      <c r="C3944" s="14" t="s">
        <v>4501</v>
      </c>
      <c r="D3944" s="14" t="s">
        <v>5567</v>
      </c>
      <c r="E3944" s="15" t="s">
        <v>1716</v>
      </c>
      <c r="F3944" s="15" t="s">
        <v>1377</v>
      </c>
      <c r="G3944" s="16" t="s">
        <v>887</v>
      </c>
      <c r="H3944">
        <f t="shared" si="183"/>
        <v>1</v>
      </c>
      <c r="I3944">
        <f t="shared" si="184"/>
        <v>3</v>
      </c>
      <c r="J3944">
        <f t="shared" si="185"/>
        <v>4</v>
      </c>
      <c r="K3944" t="s">
        <v>2877</v>
      </c>
      <c r="L3944" t="s">
        <v>2856</v>
      </c>
      <c r="M3944" t="s">
        <v>3399</v>
      </c>
    </row>
    <row r="3945" spans="1:28" hidden="1">
      <c r="A3945">
        <v>618139</v>
      </c>
      <c r="B3945" s="14">
        <v>44863.33352108796</v>
      </c>
      <c r="C3945" s="14" t="s">
        <v>4501</v>
      </c>
      <c r="D3945" s="14" t="s">
        <v>5567</v>
      </c>
      <c r="E3945" s="15" t="s">
        <v>1717</v>
      </c>
      <c r="F3945" s="15" t="s">
        <v>887</v>
      </c>
      <c r="G3945" s="16"/>
      <c r="H3945">
        <f t="shared" si="183"/>
        <v>0</v>
      </c>
      <c r="I3945">
        <f t="shared" si="184"/>
        <v>0</v>
      </c>
      <c r="J3945">
        <f t="shared" si="185"/>
        <v>0</v>
      </c>
    </row>
    <row r="3946" spans="1:28" hidden="1">
      <c r="A3946">
        <v>618139</v>
      </c>
      <c r="B3946" s="14">
        <v>44863.333526886578</v>
      </c>
      <c r="C3946" s="14" t="s">
        <v>4501</v>
      </c>
      <c r="D3946" s="14" t="s">
        <v>5568</v>
      </c>
      <c r="E3946" s="15" t="s">
        <v>1712</v>
      </c>
      <c r="F3946" s="15" t="s">
        <v>887</v>
      </c>
      <c r="G3946" s="16"/>
      <c r="H3946">
        <f t="shared" si="183"/>
        <v>1</v>
      </c>
      <c r="I3946">
        <f t="shared" si="184"/>
        <v>0</v>
      </c>
      <c r="J3946">
        <f t="shared" si="185"/>
        <v>1</v>
      </c>
    </row>
    <row r="3947" spans="1:28" hidden="1">
      <c r="A3947">
        <v>618139</v>
      </c>
      <c r="B3947" s="14">
        <v>44863.341050104165</v>
      </c>
      <c r="C3947" s="14" t="s">
        <v>4501</v>
      </c>
      <c r="D3947" s="14" t="s">
        <v>5569</v>
      </c>
      <c r="E3947" s="15" t="s">
        <v>1668</v>
      </c>
      <c r="F3947" s="15" t="s">
        <v>1099</v>
      </c>
      <c r="G3947" s="16" t="s">
        <v>887</v>
      </c>
      <c r="H3947">
        <f t="shared" si="183"/>
        <v>0</v>
      </c>
      <c r="I3947">
        <f t="shared" si="184"/>
        <v>0</v>
      </c>
      <c r="J3947">
        <f t="shared" si="185"/>
        <v>0</v>
      </c>
      <c r="K3947" t="s">
        <v>3006</v>
      </c>
      <c r="L3947" t="s">
        <v>3009</v>
      </c>
      <c r="M3947" t="s">
        <v>3006</v>
      </c>
    </row>
    <row r="3948" spans="1:28" hidden="1">
      <c r="A3948">
        <v>618139</v>
      </c>
      <c r="B3948" s="14">
        <v>44863.341050578703</v>
      </c>
      <c r="C3948" s="14" t="s">
        <v>4501</v>
      </c>
      <c r="D3948" s="14" t="s">
        <v>5569</v>
      </c>
      <c r="E3948" s="15" t="s">
        <v>1669</v>
      </c>
      <c r="F3948" s="15" t="s">
        <v>898</v>
      </c>
      <c r="G3948" s="16" t="s">
        <v>887</v>
      </c>
      <c r="H3948">
        <f t="shared" si="183"/>
        <v>0</v>
      </c>
      <c r="I3948">
        <f t="shared" si="184"/>
        <v>0</v>
      </c>
      <c r="J3948">
        <f t="shared" si="185"/>
        <v>0</v>
      </c>
      <c r="K3948" t="s">
        <v>2787</v>
      </c>
    </row>
    <row r="3949" spans="1:28" hidden="1">
      <c r="A3949">
        <v>618139</v>
      </c>
      <c r="B3949" s="14">
        <v>44863.34170957176</v>
      </c>
      <c r="C3949" s="14" t="s">
        <v>4501</v>
      </c>
      <c r="D3949" s="14" t="s">
        <v>5570</v>
      </c>
      <c r="E3949" s="15" t="s">
        <v>1655</v>
      </c>
      <c r="F3949" s="15" t="s">
        <v>887</v>
      </c>
      <c r="G3949" s="16"/>
      <c r="H3949">
        <f t="shared" si="183"/>
        <v>0</v>
      </c>
      <c r="I3949">
        <f t="shared" si="184"/>
        <v>0</v>
      </c>
      <c r="J3949">
        <f t="shared" si="185"/>
        <v>0</v>
      </c>
    </row>
    <row r="3950" spans="1:28" hidden="1">
      <c r="A3950">
        <v>618139</v>
      </c>
      <c r="B3950" s="14">
        <v>44863.341709664353</v>
      </c>
      <c r="C3950" s="14" t="s">
        <v>4501</v>
      </c>
      <c r="D3950" s="14" t="s">
        <v>5570</v>
      </c>
      <c r="E3950" s="15" t="s">
        <v>1656</v>
      </c>
      <c r="F3950" s="15" t="s">
        <v>887</v>
      </c>
      <c r="G3950" s="16"/>
      <c r="H3950">
        <f t="shared" si="183"/>
        <v>0</v>
      </c>
      <c r="I3950">
        <f t="shared" si="184"/>
        <v>0</v>
      </c>
      <c r="J3950">
        <f t="shared" si="185"/>
        <v>0</v>
      </c>
    </row>
    <row r="3951" spans="1:28" hidden="1">
      <c r="A3951">
        <v>618139</v>
      </c>
      <c r="B3951" s="14">
        <v>44863.341856597224</v>
      </c>
      <c r="C3951" s="14" t="s">
        <v>4501</v>
      </c>
      <c r="D3951" s="14" t="s">
        <v>5571</v>
      </c>
      <c r="E3951" s="15" t="s">
        <v>1668</v>
      </c>
      <c r="F3951" s="15" t="s">
        <v>1072</v>
      </c>
      <c r="G3951" s="16" t="s">
        <v>887</v>
      </c>
      <c r="H3951">
        <f t="shared" si="183"/>
        <v>0</v>
      </c>
      <c r="I3951">
        <f t="shared" si="184"/>
        <v>0</v>
      </c>
      <c r="J3951">
        <f t="shared" si="185"/>
        <v>0</v>
      </c>
      <c r="K3951" t="s">
        <v>3006</v>
      </c>
      <c r="L3951" t="s">
        <v>3006</v>
      </c>
      <c r="M3951" t="s">
        <v>3006</v>
      </c>
    </row>
    <row r="3952" spans="1:28" hidden="1">
      <c r="A3952">
        <v>618139</v>
      </c>
      <c r="B3952" s="14">
        <v>44863.341856643521</v>
      </c>
      <c r="C3952" s="14" t="s">
        <v>4501</v>
      </c>
      <c r="D3952" s="14" t="s">
        <v>5571</v>
      </c>
      <c r="E3952" s="15" t="s">
        <v>1669</v>
      </c>
      <c r="F3952" s="15" t="s">
        <v>898</v>
      </c>
      <c r="G3952" s="16" t="s">
        <v>887</v>
      </c>
      <c r="H3952">
        <f t="shared" si="183"/>
        <v>0</v>
      </c>
      <c r="I3952">
        <f t="shared" si="184"/>
        <v>0</v>
      </c>
      <c r="J3952">
        <f t="shared" si="185"/>
        <v>0</v>
      </c>
      <c r="K3952" t="s">
        <v>2787</v>
      </c>
    </row>
    <row r="3953" spans="1:31" hidden="1">
      <c r="A3953">
        <v>618139</v>
      </c>
      <c r="B3953" s="14">
        <v>44863.466579814813</v>
      </c>
      <c r="C3953" s="14" t="s">
        <v>4501</v>
      </c>
      <c r="D3953" s="14" t="s">
        <v>5572</v>
      </c>
      <c r="E3953" s="15" t="s">
        <v>1655</v>
      </c>
      <c r="F3953" s="15" t="s">
        <v>887</v>
      </c>
      <c r="G3953" s="16"/>
      <c r="H3953">
        <f t="shared" si="183"/>
        <v>0</v>
      </c>
      <c r="I3953">
        <f t="shared" si="184"/>
        <v>0</v>
      </c>
      <c r="J3953">
        <f t="shared" si="185"/>
        <v>0</v>
      </c>
    </row>
    <row r="3954" spans="1:31" hidden="1">
      <c r="A3954">
        <v>618139</v>
      </c>
      <c r="B3954" s="14">
        <v>44863.466579861109</v>
      </c>
      <c r="C3954" s="14" t="s">
        <v>4501</v>
      </c>
      <c r="D3954" s="14" t="s">
        <v>5572</v>
      </c>
      <c r="E3954" s="15" t="s">
        <v>1656</v>
      </c>
      <c r="F3954" s="15" t="s">
        <v>887</v>
      </c>
      <c r="G3954" s="16"/>
      <c r="H3954">
        <f t="shared" si="183"/>
        <v>0</v>
      </c>
      <c r="I3954">
        <f t="shared" si="184"/>
        <v>0</v>
      </c>
      <c r="J3954">
        <f t="shared" si="185"/>
        <v>0</v>
      </c>
    </row>
    <row r="3955" spans="1:31" hidden="1">
      <c r="A3955">
        <v>618139</v>
      </c>
      <c r="B3955" s="14">
        <v>44863.46658172454</v>
      </c>
      <c r="C3955" s="14" t="s">
        <v>4501</v>
      </c>
      <c r="D3955" s="14" t="s">
        <v>5573</v>
      </c>
      <c r="E3955" s="15" t="s">
        <v>1657</v>
      </c>
      <c r="F3955" s="15" t="s">
        <v>887</v>
      </c>
      <c r="G3955" s="16"/>
      <c r="H3955">
        <f t="shared" si="183"/>
        <v>0</v>
      </c>
      <c r="I3955">
        <f t="shared" si="184"/>
        <v>0</v>
      </c>
      <c r="J3955">
        <f t="shared" si="185"/>
        <v>0</v>
      </c>
    </row>
    <row r="3956" spans="1:31" hidden="1">
      <c r="A3956">
        <v>618139</v>
      </c>
      <c r="B3956" s="14">
        <v>44863.466607037037</v>
      </c>
      <c r="C3956" s="14" t="s">
        <v>4501</v>
      </c>
      <c r="D3956" s="14" t="s">
        <v>5574</v>
      </c>
      <c r="E3956" s="15" t="s">
        <v>1658</v>
      </c>
      <c r="F3956" s="15" t="s">
        <v>1460</v>
      </c>
      <c r="G3956" s="16" t="s">
        <v>887</v>
      </c>
      <c r="H3956">
        <f t="shared" si="183"/>
        <v>0</v>
      </c>
      <c r="I3956">
        <f t="shared" si="184"/>
        <v>3</v>
      </c>
      <c r="J3956">
        <f t="shared" si="185"/>
        <v>3</v>
      </c>
      <c r="K3956" t="s">
        <v>3017</v>
      </c>
      <c r="L3956" t="s">
        <v>3009</v>
      </c>
      <c r="M3956" t="s">
        <v>2929</v>
      </c>
      <c r="N3956" t="s">
        <v>3476</v>
      </c>
      <c r="O3956" t="s">
        <v>3022</v>
      </c>
      <c r="P3956" t="s">
        <v>3009</v>
      </c>
      <c r="Q3956" t="s">
        <v>3009</v>
      </c>
      <c r="R3956" t="s">
        <v>3023</v>
      </c>
      <c r="S3956" t="s">
        <v>3005</v>
      </c>
      <c r="T3956" t="s">
        <v>2929</v>
      </c>
      <c r="U3956" t="s">
        <v>2929</v>
      </c>
      <c r="V3956" t="s">
        <v>3024</v>
      </c>
      <c r="W3956" t="s">
        <v>2929</v>
      </c>
      <c r="X3956" t="s">
        <v>3025</v>
      </c>
      <c r="Y3956" t="s">
        <v>2877</v>
      </c>
      <c r="Z3956" t="s">
        <v>3398</v>
      </c>
      <c r="AA3956" t="s">
        <v>3399</v>
      </c>
      <c r="AB3956" t="s">
        <v>3008</v>
      </c>
      <c r="AC3956" t="s">
        <v>3016</v>
      </c>
      <c r="AD3956" t="s">
        <v>3006</v>
      </c>
      <c r="AE3956" t="s">
        <v>3009</v>
      </c>
    </row>
    <row r="3957" spans="1:31" hidden="1">
      <c r="A3957">
        <v>618139</v>
      </c>
      <c r="B3957" s="14">
        <v>44863.466607106478</v>
      </c>
      <c r="C3957" s="14" t="s">
        <v>4501</v>
      </c>
      <c r="D3957" s="14" t="s">
        <v>5574</v>
      </c>
      <c r="E3957" s="15" t="s">
        <v>1660</v>
      </c>
      <c r="F3957" s="15" t="s">
        <v>887</v>
      </c>
      <c r="G3957" s="16"/>
      <c r="H3957">
        <f t="shared" si="183"/>
        <v>0</v>
      </c>
      <c r="I3957">
        <f t="shared" si="184"/>
        <v>0</v>
      </c>
      <c r="J3957">
        <f t="shared" si="185"/>
        <v>0</v>
      </c>
    </row>
    <row r="3958" spans="1:31" hidden="1">
      <c r="A3958">
        <v>618139</v>
      </c>
      <c r="B3958" s="14">
        <v>44863.466607187504</v>
      </c>
      <c r="C3958" s="14" t="s">
        <v>4501</v>
      </c>
      <c r="D3958" s="14" t="s">
        <v>5574</v>
      </c>
      <c r="E3958" s="15" t="s">
        <v>1661</v>
      </c>
      <c r="F3958" s="15" t="s">
        <v>1450</v>
      </c>
      <c r="G3958" s="16" t="s">
        <v>887</v>
      </c>
      <c r="H3958">
        <f t="shared" si="183"/>
        <v>0</v>
      </c>
      <c r="I3958">
        <f t="shared" si="184"/>
        <v>0</v>
      </c>
      <c r="J3958">
        <f t="shared" si="185"/>
        <v>0</v>
      </c>
      <c r="K3958" t="s">
        <v>3005</v>
      </c>
      <c r="L3958" t="s">
        <v>3223</v>
      </c>
    </row>
    <row r="3959" spans="1:31" hidden="1">
      <c r="A3959">
        <v>618139</v>
      </c>
      <c r="B3959" s="14">
        <v>44863.467133587961</v>
      </c>
      <c r="C3959" s="14" t="s">
        <v>4501</v>
      </c>
      <c r="D3959" s="14" t="s">
        <v>5575</v>
      </c>
      <c r="E3959" s="15" t="s">
        <v>1655</v>
      </c>
      <c r="F3959" s="15" t="s">
        <v>887</v>
      </c>
      <c r="G3959" s="16"/>
      <c r="H3959">
        <f t="shared" si="183"/>
        <v>0</v>
      </c>
      <c r="I3959">
        <f t="shared" si="184"/>
        <v>0</v>
      </c>
      <c r="J3959">
        <f t="shared" si="185"/>
        <v>0</v>
      </c>
    </row>
    <row r="3960" spans="1:31" hidden="1">
      <c r="A3960">
        <v>618139</v>
      </c>
      <c r="B3960" s="14">
        <v>44863.467133645834</v>
      </c>
      <c r="C3960" s="14" t="s">
        <v>4501</v>
      </c>
      <c r="D3960" s="14" t="s">
        <v>5575</v>
      </c>
      <c r="E3960" s="15" t="s">
        <v>1656</v>
      </c>
      <c r="F3960" s="15" t="s">
        <v>887</v>
      </c>
      <c r="G3960" s="16"/>
      <c r="H3960">
        <f t="shared" si="183"/>
        <v>0</v>
      </c>
      <c r="I3960">
        <f t="shared" si="184"/>
        <v>0</v>
      </c>
      <c r="J3960">
        <f t="shared" si="185"/>
        <v>0</v>
      </c>
    </row>
    <row r="3961" spans="1:31" hidden="1">
      <c r="A3961">
        <v>618139</v>
      </c>
      <c r="B3961" s="14">
        <v>44863.467191608797</v>
      </c>
      <c r="C3961" s="14" t="s">
        <v>4501</v>
      </c>
      <c r="D3961" s="14" t="s">
        <v>4982</v>
      </c>
      <c r="E3961" s="15" t="s">
        <v>1668</v>
      </c>
      <c r="F3961" s="15" t="s">
        <v>897</v>
      </c>
      <c r="G3961" s="16" t="s">
        <v>887</v>
      </c>
      <c r="H3961">
        <f t="shared" si="183"/>
        <v>0</v>
      </c>
      <c r="I3961">
        <f t="shared" si="184"/>
        <v>0</v>
      </c>
      <c r="J3961">
        <f t="shared" si="185"/>
        <v>0</v>
      </c>
      <c r="K3961" t="s">
        <v>3006</v>
      </c>
      <c r="L3961" t="s">
        <v>3006</v>
      </c>
      <c r="M3961" t="s">
        <v>3009</v>
      </c>
    </row>
    <row r="3962" spans="1:31" hidden="1">
      <c r="A3962">
        <v>618139</v>
      </c>
      <c r="B3962" s="14">
        <v>44863.467191620373</v>
      </c>
      <c r="C3962" s="14" t="s">
        <v>4501</v>
      </c>
      <c r="D3962" s="14" t="s">
        <v>4982</v>
      </c>
      <c r="E3962" s="15" t="s">
        <v>1669</v>
      </c>
      <c r="F3962" s="15" t="s">
        <v>898</v>
      </c>
      <c r="G3962" s="16" t="s">
        <v>887</v>
      </c>
      <c r="H3962">
        <f t="shared" si="183"/>
        <v>0</v>
      </c>
      <c r="I3962">
        <f t="shared" si="184"/>
        <v>0</v>
      </c>
      <c r="J3962">
        <f t="shared" si="185"/>
        <v>0</v>
      </c>
      <c r="K3962" t="s">
        <v>2787</v>
      </c>
    </row>
    <row r="3963" spans="1:31" hidden="1">
      <c r="A3963">
        <v>618139</v>
      </c>
      <c r="B3963" s="14">
        <v>44863.467228425929</v>
      </c>
      <c r="C3963" s="14" t="s">
        <v>4501</v>
      </c>
      <c r="D3963" s="14" t="s">
        <v>5576</v>
      </c>
      <c r="E3963" s="15" t="s">
        <v>1655</v>
      </c>
      <c r="F3963" s="15" t="s">
        <v>887</v>
      </c>
      <c r="G3963" s="16"/>
      <c r="H3963">
        <f t="shared" si="183"/>
        <v>0</v>
      </c>
      <c r="I3963">
        <f t="shared" si="184"/>
        <v>0</v>
      </c>
      <c r="J3963">
        <f t="shared" si="185"/>
        <v>0</v>
      </c>
    </row>
    <row r="3964" spans="1:31" hidden="1">
      <c r="A3964">
        <v>618139</v>
      </c>
      <c r="B3964" s="14">
        <v>44863.467228483794</v>
      </c>
      <c r="C3964" s="14" t="s">
        <v>4501</v>
      </c>
      <c r="D3964" s="14" t="s">
        <v>5576</v>
      </c>
      <c r="E3964" s="15" t="s">
        <v>1656</v>
      </c>
      <c r="F3964" s="15" t="s">
        <v>887</v>
      </c>
      <c r="G3964" s="16"/>
      <c r="H3964">
        <f t="shared" si="183"/>
        <v>0</v>
      </c>
      <c r="I3964">
        <f t="shared" si="184"/>
        <v>0</v>
      </c>
      <c r="J3964">
        <f t="shared" si="185"/>
        <v>0</v>
      </c>
    </row>
    <row r="3965" spans="1:31" hidden="1">
      <c r="A3965">
        <v>618139</v>
      </c>
      <c r="B3965" s="14">
        <v>44863.467286435189</v>
      </c>
      <c r="C3965" s="14" t="s">
        <v>4501</v>
      </c>
      <c r="D3965" s="14" t="s">
        <v>5577</v>
      </c>
      <c r="E3965" s="15" t="s">
        <v>1668</v>
      </c>
      <c r="F3965" s="15" t="s">
        <v>897</v>
      </c>
      <c r="G3965" s="16" t="s">
        <v>887</v>
      </c>
      <c r="H3965">
        <f t="shared" si="183"/>
        <v>0</v>
      </c>
      <c r="I3965">
        <f t="shared" si="184"/>
        <v>0</v>
      </c>
      <c r="J3965">
        <f t="shared" si="185"/>
        <v>0</v>
      </c>
      <c r="K3965" t="s">
        <v>3006</v>
      </c>
      <c r="L3965" t="s">
        <v>3006</v>
      </c>
      <c r="M3965" t="s">
        <v>3009</v>
      </c>
    </row>
    <row r="3966" spans="1:31" hidden="1">
      <c r="A3966">
        <v>618139</v>
      </c>
      <c r="B3966" s="14">
        <v>44863.467286493054</v>
      </c>
      <c r="C3966" s="14" t="s">
        <v>4501</v>
      </c>
      <c r="D3966" s="14" t="s">
        <v>5577</v>
      </c>
      <c r="E3966" s="15" t="s">
        <v>1669</v>
      </c>
      <c r="F3966" s="15" t="s">
        <v>898</v>
      </c>
      <c r="G3966" s="16" t="s">
        <v>887</v>
      </c>
      <c r="H3966">
        <f t="shared" si="183"/>
        <v>0</v>
      </c>
      <c r="I3966">
        <f t="shared" si="184"/>
        <v>0</v>
      </c>
      <c r="J3966">
        <f t="shared" si="185"/>
        <v>0</v>
      </c>
      <c r="K3966" t="s">
        <v>2787</v>
      </c>
    </row>
    <row r="3967" spans="1:31" hidden="1">
      <c r="A3967">
        <v>618139</v>
      </c>
      <c r="B3967" s="14">
        <v>44863.467721921297</v>
      </c>
      <c r="C3967" s="14" t="s">
        <v>4501</v>
      </c>
      <c r="D3967" s="14" t="s">
        <v>5578</v>
      </c>
      <c r="E3967" s="15" t="s">
        <v>1655</v>
      </c>
      <c r="F3967" s="15" t="s">
        <v>887</v>
      </c>
      <c r="G3967" s="16"/>
      <c r="H3967">
        <f t="shared" si="183"/>
        <v>0</v>
      </c>
      <c r="I3967">
        <f t="shared" si="184"/>
        <v>0</v>
      </c>
      <c r="J3967">
        <f t="shared" si="185"/>
        <v>0</v>
      </c>
    </row>
    <row r="3968" spans="1:31" hidden="1">
      <c r="A3968">
        <v>618139</v>
      </c>
      <c r="B3968" s="14">
        <v>44863.467721956018</v>
      </c>
      <c r="C3968" s="14" t="s">
        <v>4501</v>
      </c>
      <c r="D3968" s="14" t="s">
        <v>5578</v>
      </c>
      <c r="E3968" s="15" t="s">
        <v>1656</v>
      </c>
      <c r="F3968" s="15" t="s">
        <v>887</v>
      </c>
      <c r="G3968" s="16"/>
      <c r="H3968">
        <f t="shared" si="183"/>
        <v>0</v>
      </c>
      <c r="I3968">
        <f t="shared" si="184"/>
        <v>0</v>
      </c>
      <c r="J3968">
        <f t="shared" si="185"/>
        <v>0</v>
      </c>
    </row>
    <row r="3969" spans="1:31" hidden="1">
      <c r="A3969">
        <v>618139</v>
      </c>
      <c r="B3969" s="14">
        <v>44863.467779907405</v>
      </c>
      <c r="C3969" s="14" t="s">
        <v>4501</v>
      </c>
      <c r="D3969" s="14" t="s">
        <v>5579</v>
      </c>
      <c r="E3969" s="15" t="s">
        <v>1668</v>
      </c>
      <c r="F3969" s="15" t="s">
        <v>897</v>
      </c>
      <c r="G3969" s="16" t="s">
        <v>887</v>
      </c>
      <c r="H3969">
        <f t="shared" si="183"/>
        <v>0</v>
      </c>
      <c r="I3969">
        <f t="shared" si="184"/>
        <v>0</v>
      </c>
      <c r="J3969">
        <f t="shared" si="185"/>
        <v>0</v>
      </c>
      <c r="K3969" t="s">
        <v>3006</v>
      </c>
      <c r="L3969" t="s">
        <v>3006</v>
      </c>
      <c r="M3969" t="s">
        <v>3009</v>
      </c>
    </row>
    <row r="3970" spans="1:31" hidden="1">
      <c r="A3970">
        <v>618139</v>
      </c>
      <c r="B3970" s="14">
        <v>44863.467779942126</v>
      </c>
      <c r="C3970" s="14" t="s">
        <v>4501</v>
      </c>
      <c r="D3970" s="14" t="s">
        <v>5579</v>
      </c>
      <c r="E3970" s="15" t="s">
        <v>1669</v>
      </c>
      <c r="F3970" s="15" t="s">
        <v>898</v>
      </c>
      <c r="G3970" s="16" t="s">
        <v>887</v>
      </c>
      <c r="H3970">
        <f t="shared" si="183"/>
        <v>0</v>
      </c>
      <c r="I3970">
        <f t="shared" si="184"/>
        <v>0</v>
      </c>
      <c r="J3970">
        <f t="shared" si="185"/>
        <v>0</v>
      </c>
      <c r="K3970" t="s">
        <v>2787</v>
      </c>
    </row>
    <row r="3971" spans="1:31" hidden="1">
      <c r="A3971">
        <v>618139</v>
      </c>
      <c r="B3971" s="14">
        <v>44864.170612488429</v>
      </c>
      <c r="C3971" s="14" t="s">
        <v>4492</v>
      </c>
      <c r="D3971" s="14" t="s">
        <v>5580</v>
      </c>
      <c r="E3971" s="15" t="s">
        <v>1655</v>
      </c>
      <c r="F3971" s="15" t="s">
        <v>887</v>
      </c>
      <c r="G3971" s="16"/>
      <c r="H3971">
        <f t="shared" si="183"/>
        <v>0</v>
      </c>
      <c r="I3971">
        <f t="shared" si="184"/>
        <v>0</v>
      </c>
      <c r="J3971">
        <f t="shared" si="185"/>
        <v>0</v>
      </c>
    </row>
    <row r="3972" spans="1:31" hidden="1">
      <c r="A3972">
        <v>618139</v>
      </c>
      <c r="B3972" s="14">
        <v>44864.170612534719</v>
      </c>
      <c r="C3972" s="14" t="s">
        <v>4492</v>
      </c>
      <c r="D3972" s="14" t="s">
        <v>5580</v>
      </c>
      <c r="E3972" s="15" t="s">
        <v>1656</v>
      </c>
      <c r="F3972" s="15" t="s">
        <v>887</v>
      </c>
      <c r="G3972" s="16"/>
      <c r="H3972">
        <f t="shared" si="183"/>
        <v>0</v>
      </c>
      <c r="I3972">
        <f t="shared" si="184"/>
        <v>0</v>
      </c>
      <c r="J3972">
        <f t="shared" si="185"/>
        <v>0</v>
      </c>
    </row>
    <row r="3973" spans="1:31" hidden="1">
      <c r="A3973">
        <v>618139</v>
      </c>
      <c r="B3973" s="14">
        <v>44864.170613726848</v>
      </c>
      <c r="C3973" s="14" t="s">
        <v>4492</v>
      </c>
      <c r="D3973" s="14" t="s">
        <v>5580</v>
      </c>
      <c r="E3973" s="15" t="s">
        <v>1657</v>
      </c>
      <c r="F3973" s="15" t="s">
        <v>887</v>
      </c>
      <c r="G3973" s="16"/>
      <c r="H3973">
        <f t="shared" si="183"/>
        <v>0</v>
      </c>
      <c r="I3973">
        <f t="shared" si="184"/>
        <v>0</v>
      </c>
      <c r="J3973">
        <f t="shared" si="185"/>
        <v>0</v>
      </c>
    </row>
    <row r="3974" spans="1:31" hidden="1">
      <c r="A3974">
        <v>618139</v>
      </c>
      <c r="B3974" s="14">
        <v>44864.170867696761</v>
      </c>
      <c r="C3974" s="14" t="s">
        <v>4492</v>
      </c>
      <c r="D3974" s="14" t="s">
        <v>5581</v>
      </c>
      <c r="E3974" s="15" t="s">
        <v>1663</v>
      </c>
      <c r="F3974" s="15" t="s">
        <v>887</v>
      </c>
      <c r="G3974" s="16"/>
      <c r="H3974">
        <f t="shared" si="183"/>
        <v>0</v>
      </c>
      <c r="I3974">
        <f t="shared" si="184"/>
        <v>0</v>
      </c>
      <c r="J3974">
        <f t="shared" si="185"/>
        <v>0</v>
      </c>
    </row>
    <row r="3975" spans="1:31" hidden="1">
      <c r="A3975">
        <v>618139</v>
      </c>
      <c r="B3975" s="14">
        <v>44864.170992847219</v>
      </c>
      <c r="C3975" s="14" t="s">
        <v>4492</v>
      </c>
      <c r="D3975" s="14" t="s">
        <v>5582</v>
      </c>
      <c r="E3975" s="15" t="s">
        <v>1666</v>
      </c>
      <c r="F3975" s="15" t="s">
        <v>1465</v>
      </c>
      <c r="G3975" s="16">
        <v>22</v>
      </c>
      <c r="H3975">
        <f t="shared" si="183"/>
        <v>0</v>
      </c>
      <c r="I3975">
        <f t="shared" si="184"/>
        <v>0</v>
      </c>
      <c r="J3975">
        <f t="shared" si="185"/>
        <v>0</v>
      </c>
      <c r="K3975" t="s">
        <v>3482</v>
      </c>
      <c r="L3975" t="s">
        <v>3483</v>
      </c>
      <c r="M3975" t="s">
        <v>3484</v>
      </c>
    </row>
    <row r="3976" spans="1:31" hidden="1">
      <c r="A3976">
        <v>618139</v>
      </c>
      <c r="B3976" s="14">
        <v>44864.170993101849</v>
      </c>
      <c r="C3976" s="14" t="s">
        <v>4492</v>
      </c>
      <c r="D3976" s="14" t="s">
        <v>5582</v>
      </c>
      <c r="E3976" s="15" t="s">
        <v>2702</v>
      </c>
      <c r="F3976" s="15" t="s">
        <v>1466</v>
      </c>
      <c r="G3976" s="16" t="s">
        <v>887</v>
      </c>
      <c r="H3976">
        <f t="shared" si="183"/>
        <v>0</v>
      </c>
      <c r="I3976">
        <f t="shared" si="184"/>
        <v>3</v>
      </c>
      <c r="J3976">
        <f t="shared" si="185"/>
        <v>3</v>
      </c>
      <c r="K3976" t="s">
        <v>3005</v>
      </c>
      <c r="L3976" t="s">
        <v>3009</v>
      </c>
      <c r="M3976" t="s">
        <v>2929</v>
      </c>
      <c r="N3976" t="s">
        <v>3483</v>
      </c>
      <c r="O3976" t="s">
        <v>3237</v>
      </c>
      <c r="P3976" t="s">
        <v>3009</v>
      </c>
      <c r="Q3976" t="s">
        <v>3009</v>
      </c>
      <c r="R3976" t="s">
        <v>2929</v>
      </c>
      <c r="S3976" t="s">
        <v>3019</v>
      </c>
      <c r="T3976" t="s">
        <v>2929</v>
      </c>
      <c r="U3976" t="s">
        <v>2929</v>
      </c>
      <c r="V3976" t="s">
        <v>3024</v>
      </c>
      <c r="W3976" t="s">
        <v>2929</v>
      </c>
      <c r="X3976" t="s">
        <v>3209</v>
      </c>
      <c r="Y3976" t="s">
        <v>2877</v>
      </c>
      <c r="Z3976" t="s">
        <v>3398</v>
      </c>
      <c r="AA3976" t="s">
        <v>3399</v>
      </c>
      <c r="AB3976" t="s">
        <v>3008</v>
      </c>
      <c r="AC3976" t="s">
        <v>3016</v>
      </c>
      <c r="AD3976" t="s">
        <v>3006</v>
      </c>
      <c r="AE3976" t="s">
        <v>3009</v>
      </c>
    </row>
    <row r="3977" spans="1:31" hidden="1">
      <c r="A3977">
        <v>618139</v>
      </c>
      <c r="B3977" s="14">
        <v>44864.170993287036</v>
      </c>
      <c r="C3977" s="14" t="s">
        <v>4492</v>
      </c>
      <c r="D3977" s="14" t="s">
        <v>5582</v>
      </c>
      <c r="E3977" s="15" t="s">
        <v>1657</v>
      </c>
      <c r="F3977" s="15" t="s">
        <v>887</v>
      </c>
      <c r="G3977" s="16"/>
      <c r="H3977">
        <f t="shared" si="183"/>
        <v>0</v>
      </c>
      <c r="I3977">
        <f t="shared" si="184"/>
        <v>0</v>
      </c>
      <c r="J3977">
        <f t="shared" si="185"/>
        <v>0</v>
      </c>
    </row>
    <row r="3978" spans="1:31" hidden="1">
      <c r="A3978">
        <v>618139</v>
      </c>
      <c r="B3978" s="14">
        <v>44864.170993344909</v>
      </c>
      <c r="C3978" s="14" t="s">
        <v>4492</v>
      </c>
      <c r="D3978" s="14" t="s">
        <v>5582</v>
      </c>
      <c r="E3978" s="15" t="s">
        <v>1661</v>
      </c>
      <c r="F3978" s="15" t="s">
        <v>1467</v>
      </c>
      <c r="G3978" s="16" t="s">
        <v>887</v>
      </c>
      <c r="H3978">
        <f t="shared" si="183"/>
        <v>0</v>
      </c>
      <c r="I3978">
        <f t="shared" si="184"/>
        <v>0</v>
      </c>
      <c r="J3978">
        <f t="shared" si="185"/>
        <v>0</v>
      </c>
      <c r="K3978" t="s">
        <v>3007</v>
      </c>
      <c r="L3978" t="s">
        <v>3482</v>
      </c>
    </row>
    <row r="3979" spans="1:31" hidden="1">
      <c r="A3979">
        <v>618139</v>
      </c>
      <c r="B3979" s="14">
        <v>44864.171010972219</v>
      </c>
      <c r="C3979" s="14" t="s">
        <v>4492</v>
      </c>
      <c r="D3979" s="14" t="s">
        <v>5583</v>
      </c>
      <c r="E3979" s="15" t="s">
        <v>1663</v>
      </c>
      <c r="F3979" s="15" t="s">
        <v>887</v>
      </c>
      <c r="G3979" s="16"/>
      <c r="H3979">
        <f t="shared" si="183"/>
        <v>0</v>
      </c>
      <c r="I3979">
        <f t="shared" si="184"/>
        <v>0</v>
      </c>
      <c r="J3979">
        <f t="shared" si="185"/>
        <v>0</v>
      </c>
    </row>
    <row r="3980" spans="1:31" hidden="1">
      <c r="A3980">
        <v>618139</v>
      </c>
      <c r="B3980" s="14">
        <v>44864.171143506945</v>
      </c>
      <c r="C3980" s="14" t="s">
        <v>4492</v>
      </c>
      <c r="D3980" s="14" t="s">
        <v>5584</v>
      </c>
      <c r="E3980" s="15" t="s">
        <v>1666</v>
      </c>
      <c r="F3980" s="15" t="s">
        <v>1465</v>
      </c>
      <c r="G3980" s="16">
        <v>22</v>
      </c>
      <c r="H3980">
        <f t="shared" si="183"/>
        <v>0</v>
      </c>
      <c r="I3980">
        <f t="shared" si="184"/>
        <v>0</v>
      </c>
      <c r="J3980">
        <f t="shared" si="185"/>
        <v>0</v>
      </c>
      <c r="K3980" t="s">
        <v>3482</v>
      </c>
      <c r="L3980" t="s">
        <v>3483</v>
      </c>
      <c r="M3980" t="s">
        <v>3484</v>
      </c>
    </row>
    <row r="3981" spans="1:31" hidden="1">
      <c r="A3981">
        <v>618139</v>
      </c>
      <c r="B3981" s="14">
        <v>44864.171143587962</v>
      </c>
      <c r="C3981" s="14" t="s">
        <v>4492</v>
      </c>
      <c r="D3981" s="14" t="s">
        <v>5584</v>
      </c>
      <c r="E3981" s="15" t="s">
        <v>2702</v>
      </c>
      <c r="F3981" s="15" t="s">
        <v>1468</v>
      </c>
      <c r="G3981" s="16" t="s">
        <v>887</v>
      </c>
      <c r="H3981">
        <f t="shared" ref="H3981:H4044" si="186">COUNTIF(E3981,"*"&amp;$E$2&amp;"*")+COUNTIF(E3981,"*"&amp;$E$3&amp;"*")+COUNTIF(E3981,"*"&amp;$E$4&amp;"*")</f>
        <v>0</v>
      </c>
      <c r="I3981">
        <f t="shared" ref="I3981:I4044" si="187">COUNTIF(F3981,"*"&amp;$E$2&amp;"*")+COUNTIF(F3981,"*"&amp;$E$3&amp;"*")+COUNTIF(F3981,"*"&amp;$E$4&amp;"*")</f>
        <v>3</v>
      </c>
      <c r="J3981">
        <f t="shared" si="185"/>
        <v>3</v>
      </c>
      <c r="K3981" t="s">
        <v>3005</v>
      </c>
      <c r="L3981" t="s">
        <v>3009</v>
      </c>
      <c r="M3981" t="s">
        <v>2929</v>
      </c>
      <c r="N3981" t="s">
        <v>3485</v>
      </c>
      <c r="O3981" t="s">
        <v>3237</v>
      </c>
      <c r="P3981" t="s">
        <v>3009</v>
      </c>
      <c r="Q3981" t="s">
        <v>3009</v>
      </c>
      <c r="R3981" t="s">
        <v>2929</v>
      </c>
      <c r="S3981" t="s">
        <v>3486</v>
      </c>
      <c r="T3981" t="s">
        <v>2929</v>
      </c>
      <c r="U3981" t="s">
        <v>2929</v>
      </c>
      <c r="V3981" t="s">
        <v>3024</v>
      </c>
      <c r="W3981" t="s">
        <v>2929</v>
      </c>
      <c r="X3981" t="s">
        <v>3209</v>
      </c>
      <c r="Y3981" t="s">
        <v>2877</v>
      </c>
      <c r="Z3981" t="s">
        <v>3398</v>
      </c>
      <c r="AA3981" t="s">
        <v>3399</v>
      </c>
      <c r="AB3981" t="s">
        <v>3008</v>
      </c>
      <c r="AC3981" t="s">
        <v>3016</v>
      </c>
      <c r="AD3981" t="s">
        <v>3006</v>
      </c>
      <c r="AE3981" t="s">
        <v>3009</v>
      </c>
    </row>
    <row r="3982" spans="1:31" hidden="1">
      <c r="A3982">
        <v>618139</v>
      </c>
      <c r="B3982" s="14">
        <v>44864.171143819447</v>
      </c>
      <c r="C3982" s="14" t="s">
        <v>4492</v>
      </c>
      <c r="D3982" s="14" t="s">
        <v>5584</v>
      </c>
      <c r="E3982" s="15" t="s">
        <v>1657</v>
      </c>
      <c r="F3982" s="15" t="s">
        <v>887</v>
      </c>
      <c r="G3982" s="16"/>
      <c r="H3982">
        <f t="shared" si="186"/>
        <v>0</v>
      </c>
      <c r="I3982">
        <f t="shared" si="187"/>
        <v>0</v>
      </c>
      <c r="J3982">
        <f t="shared" ref="J3982:J4045" si="188">SUM(H3982:I3982)</f>
        <v>0</v>
      </c>
    </row>
    <row r="3983" spans="1:31" hidden="1">
      <c r="A3983">
        <v>618139</v>
      </c>
      <c r="B3983" s="14">
        <v>44864.171143854168</v>
      </c>
      <c r="C3983" s="14" t="s">
        <v>4492</v>
      </c>
      <c r="D3983" s="14" t="s">
        <v>5584</v>
      </c>
      <c r="E3983" s="15" t="s">
        <v>1661</v>
      </c>
      <c r="F3983" s="15" t="s">
        <v>1469</v>
      </c>
      <c r="G3983" s="16" t="s">
        <v>887</v>
      </c>
      <c r="H3983">
        <f t="shared" si="186"/>
        <v>0</v>
      </c>
      <c r="I3983">
        <f t="shared" si="187"/>
        <v>0</v>
      </c>
      <c r="J3983">
        <f t="shared" si="188"/>
        <v>0</v>
      </c>
      <c r="K3983" t="s">
        <v>3091</v>
      </c>
      <c r="L3983" t="s">
        <v>3487</v>
      </c>
    </row>
    <row r="3984" spans="1:31" hidden="1">
      <c r="A3984">
        <v>618139</v>
      </c>
      <c r="B3984" s="14">
        <v>44864.171159791666</v>
      </c>
      <c r="C3984" s="14" t="s">
        <v>4492</v>
      </c>
      <c r="D3984" s="14" t="s">
        <v>5585</v>
      </c>
      <c r="E3984" s="15" t="s">
        <v>1663</v>
      </c>
      <c r="F3984" s="15" t="s">
        <v>887</v>
      </c>
      <c r="G3984" s="16"/>
      <c r="H3984">
        <f t="shared" si="186"/>
        <v>0</v>
      </c>
      <c r="I3984">
        <f t="shared" si="187"/>
        <v>0</v>
      </c>
      <c r="J3984">
        <f t="shared" si="188"/>
        <v>0</v>
      </c>
    </row>
    <row r="3985" spans="1:31" hidden="1">
      <c r="A3985">
        <v>618139</v>
      </c>
      <c r="B3985" s="14">
        <v>44864.171299201385</v>
      </c>
      <c r="C3985" s="14" t="s">
        <v>4492</v>
      </c>
      <c r="D3985" s="14" t="s">
        <v>5586</v>
      </c>
      <c r="E3985" s="15" t="s">
        <v>2715</v>
      </c>
      <c r="F3985" s="15" t="s">
        <v>887</v>
      </c>
      <c r="G3985" s="16"/>
      <c r="H3985">
        <f t="shared" si="186"/>
        <v>0</v>
      </c>
      <c r="I3985">
        <f t="shared" si="187"/>
        <v>0</v>
      </c>
      <c r="J3985">
        <f t="shared" si="188"/>
        <v>0</v>
      </c>
    </row>
    <row r="3986" spans="1:31" hidden="1">
      <c r="A3986">
        <v>618139</v>
      </c>
      <c r="B3986" s="14">
        <v>44864.171348877317</v>
      </c>
      <c r="C3986" s="14" t="s">
        <v>4492</v>
      </c>
      <c r="D3986" s="14" t="s">
        <v>5587</v>
      </c>
      <c r="E3986" s="15" t="s">
        <v>1663</v>
      </c>
      <c r="F3986" s="15" t="s">
        <v>887</v>
      </c>
      <c r="G3986" s="16"/>
      <c r="H3986">
        <f t="shared" si="186"/>
        <v>0</v>
      </c>
      <c r="I3986">
        <f t="shared" si="187"/>
        <v>0</v>
      </c>
      <c r="J3986">
        <f t="shared" si="188"/>
        <v>0</v>
      </c>
    </row>
    <row r="3987" spans="1:31" hidden="1">
      <c r="A3987">
        <v>618139</v>
      </c>
      <c r="B3987" s="14">
        <v>44864.171371412034</v>
      </c>
      <c r="C3987" s="14" t="s">
        <v>4492</v>
      </c>
      <c r="D3987" s="14" t="s">
        <v>5588</v>
      </c>
      <c r="E3987" s="15" t="s">
        <v>1666</v>
      </c>
      <c r="F3987" s="15" t="s">
        <v>1465</v>
      </c>
      <c r="G3987" s="16">
        <v>22</v>
      </c>
      <c r="H3987">
        <f t="shared" si="186"/>
        <v>0</v>
      </c>
      <c r="I3987">
        <f t="shared" si="187"/>
        <v>0</v>
      </c>
      <c r="J3987">
        <f t="shared" si="188"/>
        <v>0</v>
      </c>
      <c r="K3987" t="s">
        <v>3482</v>
      </c>
      <c r="L3987" t="s">
        <v>3483</v>
      </c>
      <c r="M3987" t="s">
        <v>3484</v>
      </c>
    </row>
    <row r="3988" spans="1:31" hidden="1">
      <c r="A3988">
        <v>618139</v>
      </c>
      <c r="B3988" s="14">
        <v>44864.171371666664</v>
      </c>
      <c r="C3988" s="14" t="s">
        <v>4492</v>
      </c>
      <c r="D3988" s="14" t="s">
        <v>5589</v>
      </c>
      <c r="E3988" s="15" t="s">
        <v>2702</v>
      </c>
      <c r="F3988" s="15" t="s">
        <v>1470</v>
      </c>
      <c r="G3988" s="16" t="s">
        <v>887</v>
      </c>
      <c r="H3988">
        <f t="shared" si="186"/>
        <v>0</v>
      </c>
      <c r="I3988">
        <f t="shared" si="187"/>
        <v>3</v>
      </c>
      <c r="J3988">
        <f t="shared" si="188"/>
        <v>3</v>
      </c>
      <c r="K3988" t="s">
        <v>3005</v>
      </c>
      <c r="L3988" t="s">
        <v>3009</v>
      </c>
      <c r="M3988" t="s">
        <v>2929</v>
      </c>
      <c r="N3988" t="s">
        <v>3488</v>
      </c>
      <c r="O3988" t="s">
        <v>3256</v>
      </c>
      <c r="P3988" t="s">
        <v>3009</v>
      </c>
      <c r="Q3988" t="s">
        <v>3009</v>
      </c>
      <c r="R3988" t="s">
        <v>2929</v>
      </c>
      <c r="S3988" t="s">
        <v>3005</v>
      </c>
      <c r="T3988" t="s">
        <v>2929</v>
      </c>
      <c r="U3988" t="s">
        <v>2929</v>
      </c>
      <c r="V3988" t="s">
        <v>3024</v>
      </c>
      <c r="W3988" t="s">
        <v>2929</v>
      </c>
      <c r="X3988" t="s">
        <v>3209</v>
      </c>
      <c r="Y3988" t="s">
        <v>2877</v>
      </c>
      <c r="Z3988" t="s">
        <v>3398</v>
      </c>
      <c r="AA3988" t="s">
        <v>3399</v>
      </c>
      <c r="AB3988" t="s">
        <v>3008</v>
      </c>
      <c r="AC3988" t="s">
        <v>3016</v>
      </c>
      <c r="AD3988" t="s">
        <v>3006</v>
      </c>
      <c r="AE3988" t="s">
        <v>3009</v>
      </c>
    </row>
    <row r="3989" spans="1:31" hidden="1">
      <c r="A3989">
        <v>618139</v>
      </c>
      <c r="B3989" s="14">
        <v>44864.17137196759</v>
      </c>
      <c r="C3989" s="14" t="s">
        <v>4492</v>
      </c>
      <c r="D3989" s="14" t="s">
        <v>5589</v>
      </c>
      <c r="E3989" s="15" t="s">
        <v>1657</v>
      </c>
      <c r="F3989" s="15" t="s">
        <v>887</v>
      </c>
      <c r="G3989" s="16"/>
      <c r="H3989">
        <f t="shared" si="186"/>
        <v>0</v>
      </c>
      <c r="I3989">
        <f t="shared" si="187"/>
        <v>0</v>
      </c>
      <c r="J3989">
        <f t="shared" si="188"/>
        <v>0</v>
      </c>
    </row>
    <row r="3990" spans="1:31" hidden="1">
      <c r="A3990">
        <v>618139</v>
      </c>
      <c r="B3990" s="14">
        <v>44864.171372013887</v>
      </c>
      <c r="C3990" s="14" t="s">
        <v>4492</v>
      </c>
      <c r="D3990" s="14" t="s">
        <v>5589</v>
      </c>
      <c r="E3990" s="15" t="s">
        <v>1661</v>
      </c>
      <c r="F3990" s="15" t="s">
        <v>1471</v>
      </c>
      <c r="G3990" s="16" t="s">
        <v>887</v>
      </c>
      <c r="H3990">
        <f t="shared" si="186"/>
        <v>0</v>
      </c>
      <c r="I3990">
        <f t="shared" si="187"/>
        <v>0</v>
      </c>
      <c r="J3990">
        <f t="shared" si="188"/>
        <v>0</v>
      </c>
      <c r="K3990" t="s">
        <v>3017</v>
      </c>
      <c r="L3990" t="s">
        <v>3489</v>
      </c>
    </row>
    <row r="3991" spans="1:31" hidden="1">
      <c r="A3991">
        <v>618139</v>
      </c>
      <c r="B3991" s="14">
        <v>44864.171424826389</v>
      </c>
      <c r="C3991" s="14" t="s">
        <v>4492</v>
      </c>
      <c r="D3991" s="14" t="s">
        <v>5590</v>
      </c>
      <c r="E3991" s="15" t="s">
        <v>1663</v>
      </c>
      <c r="F3991" s="15" t="s">
        <v>887</v>
      </c>
      <c r="G3991" s="16"/>
      <c r="H3991">
        <f t="shared" si="186"/>
        <v>0</v>
      </c>
      <c r="I3991">
        <f t="shared" si="187"/>
        <v>0</v>
      </c>
      <c r="J3991">
        <f t="shared" si="188"/>
        <v>0</v>
      </c>
    </row>
    <row r="3992" spans="1:31" hidden="1">
      <c r="A3992">
        <v>618139</v>
      </c>
      <c r="B3992" s="14">
        <v>44864.171480636571</v>
      </c>
      <c r="C3992" s="14" t="s">
        <v>4492</v>
      </c>
      <c r="D3992" s="14" t="s">
        <v>5591</v>
      </c>
      <c r="E3992" s="15" t="s">
        <v>1668</v>
      </c>
      <c r="F3992" s="15" t="s">
        <v>897</v>
      </c>
      <c r="G3992" s="16" t="s">
        <v>887</v>
      </c>
      <c r="H3992">
        <f t="shared" si="186"/>
        <v>0</v>
      </c>
      <c r="I3992">
        <f t="shared" si="187"/>
        <v>0</v>
      </c>
      <c r="J3992">
        <f t="shared" si="188"/>
        <v>0</v>
      </c>
      <c r="K3992" t="s">
        <v>3006</v>
      </c>
      <c r="L3992" t="s">
        <v>3006</v>
      </c>
      <c r="M3992" t="s">
        <v>3009</v>
      </c>
    </row>
    <row r="3993" spans="1:31" hidden="1">
      <c r="A3993">
        <v>618139</v>
      </c>
      <c r="B3993" s="14">
        <v>44864.171480821758</v>
      </c>
      <c r="C3993" s="14" t="s">
        <v>4492</v>
      </c>
      <c r="D3993" s="14" t="s">
        <v>5591</v>
      </c>
      <c r="E3993" s="15" t="s">
        <v>1669</v>
      </c>
      <c r="F3993" s="15" t="s">
        <v>898</v>
      </c>
      <c r="G3993" s="16" t="s">
        <v>887</v>
      </c>
      <c r="H3993">
        <f t="shared" si="186"/>
        <v>0</v>
      </c>
      <c r="I3993">
        <f t="shared" si="187"/>
        <v>0</v>
      </c>
      <c r="J3993">
        <f t="shared" si="188"/>
        <v>0</v>
      </c>
      <c r="K3993" t="s">
        <v>2787</v>
      </c>
    </row>
    <row r="3994" spans="1:31" hidden="1">
      <c r="A3994">
        <v>618139</v>
      </c>
      <c r="B3994" s="14">
        <v>44864.171849791666</v>
      </c>
      <c r="C3994" s="14" t="s">
        <v>4492</v>
      </c>
      <c r="D3994" s="14" t="s">
        <v>5592</v>
      </c>
      <c r="E3994" s="15" t="s">
        <v>1655</v>
      </c>
      <c r="F3994" s="15" t="s">
        <v>887</v>
      </c>
      <c r="G3994" s="16"/>
      <c r="H3994">
        <f t="shared" si="186"/>
        <v>0</v>
      </c>
      <c r="I3994">
        <f t="shared" si="187"/>
        <v>0</v>
      </c>
      <c r="J3994">
        <f t="shared" si="188"/>
        <v>0</v>
      </c>
    </row>
    <row r="3995" spans="1:31" hidden="1">
      <c r="A3995">
        <v>618139</v>
      </c>
      <c r="B3995" s="14">
        <v>44864.171849872684</v>
      </c>
      <c r="C3995" s="14" t="s">
        <v>4492</v>
      </c>
      <c r="D3995" s="14" t="s">
        <v>5592</v>
      </c>
      <c r="E3995" s="15" t="s">
        <v>1656</v>
      </c>
      <c r="F3995" s="15" t="s">
        <v>887</v>
      </c>
      <c r="G3995" s="16"/>
      <c r="H3995">
        <f t="shared" si="186"/>
        <v>0</v>
      </c>
      <c r="I3995">
        <f t="shared" si="187"/>
        <v>0</v>
      </c>
      <c r="J3995">
        <f t="shared" si="188"/>
        <v>0</v>
      </c>
    </row>
    <row r="3996" spans="1:31" hidden="1">
      <c r="A3996">
        <v>618139</v>
      </c>
      <c r="B3996" s="14">
        <v>44864.17207537037</v>
      </c>
      <c r="C3996" s="14" t="s">
        <v>4492</v>
      </c>
      <c r="D3996" s="14" t="s">
        <v>5593</v>
      </c>
      <c r="E3996" s="15" t="s">
        <v>1668</v>
      </c>
      <c r="F3996" s="15" t="s">
        <v>1072</v>
      </c>
      <c r="G3996" s="16" t="s">
        <v>887</v>
      </c>
      <c r="H3996">
        <f t="shared" si="186"/>
        <v>0</v>
      </c>
      <c r="I3996">
        <f t="shared" si="187"/>
        <v>0</v>
      </c>
      <c r="J3996">
        <f t="shared" si="188"/>
        <v>0</v>
      </c>
      <c r="K3996" t="s">
        <v>3006</v>
      </c>
      <c r="L3996" t="s">
        <v>3006</v>
      </c>
      <c r="M3996" t="s">
        <v>3006</v>
      </c>
    </row>
    <row r="3997" spans="1:31" hidden="1">
      <c r="A3997">
        <v>618139</v>
      </c>
      <c r="B3997" s="14">
        <v>44864.172075393515</v>
      </c>
      <c r="C3997" s="14" t="s">
        <v>4492</v>
      </c>
      <c r="D3997" s="14" t="s">
        <v>5593</v>
      </c>
      <c r="E3997" s="15" t="s">
        <v>1669</v>
      </c>
      <c r="F3997" s="15" t="s">
        <v>898</v>
      </c>
      <c r="G3997" s="16" t="s">
        <v>887</v>
      </c>
      <c r="H3997">
        <f t="shared" si="186"/>
        <v>0</v>
      </c>
      <c r="I3997">
        <f t="shared" si="187"/>
        <v>0</v>
      </c>
      <c r="J3997">
        <f t="shared" si="188"/>
        <v>0</v>
      </c>
      <c r="K3997" t="s">
        <v>2787</v>
      </c>
    </row>
    <row r="3998" spans="1:31" hidden="1">
      <c r="A3998">
        <v>618139</v>
      </c>
      <c r="B3998" s="14">
        <v>44864.395846597225</v>
      </c>
      <c r="C3998" s="14" t="s">
        <v>4492</v>
      </c>
      <c r="D3998" s="14" t="s">
        <v>5594</v>
      </c>
      <c r="E3998" s="15" t="s">
        <v>1655</v>
      </c>
      <c r="F3998" s="15" t="s">
        <v>887</v>
      </c>
      <c r="G3998" s="16"/>
      <c r="H3998">
        <f t="shared" si="186"/>
        <v>0</v>
      </c>
      <c r="I3998">
        <f t="shared" si="187"/>
        <v>0</v>
      </c>
      <c r="J3998">
        <f t="shared" si="188"/>
        <v>0</v>
      </c>
    </row>
    <row r="3999" spans="1:31" hidden="1">
      <c r="A3999">
        <v>618139</v>
      </c>
      <c r="B3999" s="14">
        <v>44864.395846736108</v>
      </c>
      <c r="C3999" s="14" t="s">
        <v>4492</v>
      </c>
      <c r="D3999" s="14" t="s">
        <v>5594</v>
      </c>
      <c r="E3999" s="15" t="s">
        <v>1656</v>
      </c>
      <c r="F3999" s="15" t="s">
        <v>887</v>
      </c>
      <c r="G3999" s="16"/>
      <c r="H3999">
        <f t="shared" si="186"/>
        <v>0</v>
      </c>
      <c r="I3999">
        <f t="shared" si="187"/>
        <v>0</v>
      </c>
      <c r="J3999">
        <f t="shared" si="188"/>
        <v>0</v>
      </c>
    </row>
    <row r="4000" spans="1:31" hidden="1">
      <c r="A4000">
        <v>618139</v>
      </c>
      <c r="B4000" s="14">
        <v>44864.395846851854</v>
      </c>
      <c r="C4000" s="14" t="s">
        <v>4492</v>
      </c>
      <c r="D4000" s="14" t="s">
        <v>5594</v>
      </c>
      <c r="E4000" s="15" t="s">
        <v>1672</v>
      </c>
      <c r="F4000" s="15" t="s">
        <v>887</v>
      </c>
      <c r="G4000" s="16"/>
      <c r="H4000">
        <f t="shared" si="186"/>
        <v>0</v>
      </c>
      <c r="I4000">
        <f t="shared" si="187"/>
        <v>0</v>
      </c>
      <c r="J4000">
        <f t="shared" si="188"/>
        <v>0</v>
      </c>
    </row>
    <row r="4001" spans="1:31" hidden="1">
      <c r="A4001">
        <v>618139</v>
      </c>
      <c r="B4001" s="14">
        <v>44864.395847430555</v>
      </c>
      <c r="C4001" s="14" t="s">
        <v>4492</v>
      </c>
      <c r="D4001" s="14" t="s">
        <v>5594</v>
      </c>
      <c r="E4001" s="15" t="s">
        <v>1673</v>
      </c>
      <c r="F4001" s="15" t="s">
        <v>1472</v>
      </c>
      <c r="G4001" s="16">
        <v>22</v>
      </c>
      <c r="H4001">
        <f t="shared" si="186"/>
        <v>0</v>
      </c>
      <c r="I4001">
        <f t="shared" si="187"/>
        <v>0</v>
      </c>
      <c r="J4001">
        <f t="shared" si="188"/>
        <v>0</v>
      </c>
      <c r="K4001" t="s">
        <v>3482</v>
      </c>
      <c r="L4001" t="s">
        <v>3483</v>
      </c>
      <c r="M4001" t="s">
        <v>3484</v>
      </c>
      <c r="N4001" t="s">
        <v>3077</v>
      </c>
    </row>
    <row r="4002" spans="1:31" hidden="1">
      <c r="A4002">
        <v>618139</v>
      </c>
      <c r="B4002" s="14">
        <v>44864.395847476851</v>
      </c>
      <c r="C4002" s="14" t="s">
        <v>4492</v>
      </c>
      <c r="D4002" s="14" t="s">
        <v>5594</v>
      </c>
      <c r="E4002" s="15" t="s">
        <v>1675</v>
      </c>
      <c r="F4002" s="15" t="s">
        <v>887</v>
      </c>
      <c r="G4002" s="16"/>
      <c r="H4002">
        <f t="shared" si="186"/>
        <v>0</v>
      </c>
      <c r="I4002">
        <f t="shared" si="187"/>
        <v>0</v>
      </c>
      <c r="J4002">
        <f t="shared" si="188"/>
        <v>0</v>
      </c>
    </row>
    <row r="4003" spans="1:31" hidden="1">
      <c r="A4003">
        <v>618139</v>
      </c>
      <c r="B4003" s="14">
        <v>44864.395849131943</v>
      </c>
      <c r="C4003" s="14" t="s">
        <v>4492</v>
      </c>
      <c r="D4003" s="14" t="s">
        <v>5594</v>
      </c>
      <c r="E4003" s="15" t="s">
        <v>1676</v>
      </c>
      <c r="F4003" s="15" t="s">
        <v>962</v>
      </c>
      <c r="G4003" s="16" t="s">
        <v>887</v>
      </c>
      <c r="H4003">
        <f t="shared" si="186"/>
        <v>0</v>
      </c>
      <c r="I4003">
        <f t="shared" si="187"/>
        <v>0</v>
      </c>
      <c r="J4003">
        <f t="shared" si="188"/>
        <v>0</v>
      </c>
      <c r="K4003" t="s">
        <v>3009</v>
      </c>
      <c r="L4003" t="s">
        <v>3009</v>
      </c>
    </row>
    <row r="4004" spans="1:31" hidden="1">
      <c r="A4004">
        <v>618139</v>
      </c>
      <c r="B4004" s="14">
        <v>44864.395849247689</v>
      </c>
      <c r="C4004" s="14" t="s">
        <v>4492</v>
      </c>
      <c r="D4004" s="14" t="s">
        <v>5594</v>
      </c>
      <c r="E4004" s="15" t="s">
        <v>1677</v>
      </c>
      <c r="F4004" s="15" t="s">
        <v>1473</v>
      </c>
      <c r="G4004" s="16" t="s">
        <v>887</v>
      </c>
      <c r="H4004">
        <f t="shared" si="186"/>
        <v>0</v>
      </c>
      <c r="I4004">
        <f t="shared" si="187"/>
        <v>3</v>
      </c>
      <c r="J4004">
        <f t="shared" si="188"/>
        <v>3</v>
      </c>
      <c r="K4004" t="s">
        <v>3482</v>
      </c>
      <c r="L4004" t="s">
        <v>3009</v>
      </c>
      <c r="M4004" t="s">
        <v>2929</v>
      </c>
      <c r="N4004" t="s">
        <v>3490</v>
      </c>
      <c r="O4004" t="s">
        <v>3237</v>
      </c>
      <c r="P4004" t="s">
        <v>3009</v>
      </c>
      <c r="Q4004" t="s">
        <v>3009</v>
      </c>
      <c r="R4004" t="s">
        <v>2929</v>
      </c>
      <c r="S4004" t="s">
        <v>3019</v>
      </c>
      <c r="T4004" t="s">
        <v>2929</v>
      </c>
      <c r="U4004" t="s">
        <v>2929</v>
      </c>
      <c r="V4004" t="s">
        <v>3024</v>
      </c>
      <c r="W4004" t="s">
        <v>2929</v>
      </c>
      <c r="X4004" t="s">
        <v>3209</v>
      </c>
      <c r="Y4004" t="s">
        <v>2877</v>
      </c>
      <c r="Z4004" t="s">
        <v>3398</v>
      </c>
      <c r="AA4004" t="s">
        <v>3399</v>
      </c>
      <c r="AB4004" t="s">
        <v>3008</v>
      </c>
      <c r="AC4004" t="s">
        <v>3016</v>
      </c>
      <c r="AD4004" t="s">
        <v>3006</v>
      </c>
      <c r="AE4004" t="s">
        <v>3009</v>
      </c>
    </row>
    <row r="4005" spans="1:31" hidden="1">
      <c r="A4005">
        <v>618139</v>
      </c>
      <c r="B4005" s="14">
        <v>44864.395849363427</v>
      </c>
      <c r="C4005" s="14" t="s">
        <v>4492</v>
      </c>
      <c r="D4005" s="14" t="s">
        <v>5594</v>
      </c>
      <c r="E4005" s="15" t="s">
        <v>1666</v>
      </c>
      <c r="F4005" s="15" t="s">
        <v>1474</v>
      </c>
      <c r="G4005" s="16">
        <v>23</v>
      </c>
      <c r="H4005">
        <f t="shared" si="186"/>
        <v>0</v>
      </c>
      <c r="I4005">
        <f t="shared" si="187"/>
        <v>0</v>
      </c>
      <c r="J4005">
        <f t="shared" si="188"/>
        <v>0</v>
      </c>
      <c r="K4005" t="s">
        <v>3487</v>
      </c>
      <c r="L4005" t="s">
        <v>3485</v>
      </c>
      <c r="M4005" t="s">
        <v>3491</v>
      </c>
    </row>
    <row r="4006" spans="1:31" hidden="1">
      <c r="A4006">
        <v>618139</v>
      </c>
      <c r="B4006" s="14">
        <v>44864.395849594905</v>
      </c>
      <c r="C4006" s="14" t="s">
        <v>4492</v>
      </c>
      <c r="D4006" s="14" t="s">
        <v>5594</v>
      </c>
      <c r="E4006" s="15" t="s">
        <v>1680</v>
      </c>
      <c r="F4006" s="15" t="s">
        <v>887</v>
      </c>
      <c r="G4006" s="16"/>
      <c r="H4006">
        <f t="shared" si="186"/>
        <v>0</v>
      </c>
      <c r="I4006">
        <f t="shared" si="187"/>
        <v>0</v>
      </c>
      <c r="J4006">
        <f t="shared" si="188"/>
        <v>0</v>
      </c>
    </row>
    <row r="4007" spans="1:31" hidden="1">
      <c r="A4007">
        <v>618139</v>
      </c>
      <c r="B4007" s="14">
        <v>44864.395850231478</v>
      </c>
      <c r="C4007" s="14" t="s">
        <v>4492</v>
      </c>
      <c r="D4007" s="14" t="s">
        <v>5594</v>
      </c>
      <c r="E4007" s="15" t="s">
        <v>1681</v>
      </c>
      <c r="F4007" s="15" t="s">
        <v>1373</v>
      </c>
      <c r="G4007" s="16" t="s">
        <v>887</v>
      </c>
      <c r="H4007">
        <f t="shared" si="186"/>
        <v>1</v>
      </c>
      <c r="I4007">
        <f t="shared" si="187"/>
        <v>2</v>
      </c>
      <c r="J4007">
        <f t="shared" si="188"/>
        <v>3</v>
      </c>
      <c r="K4007" t="s">
        <v>2877</v>
      </c>
      <c r="L4007" t="s">
        <v>3417</v>
      </c>
      <c r="M4007" t="s">
        <v>3418</v>
      </c>
    </row>
    <row r="4008" spans="1:31" hidden="1">
      <c r="A4008">
        <v>618139</v>
      </c>
      <c r="B4008" s="14">
        <v>44864.395850243054</v>
      </c>
      <c r="C4008" s="14" t="s">
        <v>4492</v>
      </c>
      <c r="D4008" s="14" t="s">
        <v>5594</v>
      </c>
      <c r="E4008" s="15" t="s">
        <v>1683</v>
      </c>
      <c r="F4008" s="15" t="s">
        <v>887</v>
      </c>
      <c r="G4008" s="16"/>
      <c r="H4008">
        <f t="shared" si="186"/>
        <v>0</v>
      </c>
      <c r="I4008">
        <f t="shared" si="187"/>
        <v>0</v>
      </c>
      <c r="J4008">
        <f t="shared" si="188"/>
        <v>0</v>
      </c>
    </row>
    <row r="4009" spans="1:31" hidden="1">
      <c r="A4009">
        <v>618139</v>
      </c>
      <c r="B4009" s="14">
        <v>44864.395850266206</v>
      </c>
      <c r="C4009" s="14" t="s">
        <v>4492</v>
      </c>
      <c r="D4009" s="14" t="s">
        <v>5594</v>
      </c>
      <c r="E4009" s="15" t="s">
        <v>1684</v>
      </c>
      <c r="F4009" s="15" t="s">
        <v>887</v>
      </c>
      <c r="G4009" s="16"/>
      <c r="H4009">
        <f t="shared" si="186"/>
        <v>0</v>
      </c>
      <c r="I4009">
        <f t="shared" si="187"/>
        <v>0</v>
      </c>
      <c r="J4009">
        <f t="shared" si="188"/>
        <v>0</v>
      </c>
    </row>
    <row r="4010" spans="1:31" hidden="1">
      <c r="A4010">
        <v>618139</v>
      </c>
      <c r="B4010" s="14">
        <v>44864.395850277775</v>
      </c>
      <c r="C4010" s="14" t="s">
        <v>4492</v>
      </c>
      <c r="D4010" s="14" t="s">
        <v>5594</v>
      </c>
      <c r="E4010" s="15" t="s">
        <v>1685</v>
      </c>
      <c r="F4010" s="15" t="s">
        <v>887</v>
      </c>
      <c r="G4010" s="16"/>
      <c r="H4010">
        <f t="shared" si="186"/>
        <v>0</v>
      </c>
      <c r="I4010">
        <f t="shared" si="187"/>
        <v>0</v>
      </c>
      <c r="J4010">
        <f t="shared" si="188"/>
        <v>0</v>
      </c>
    </row>
    <row r="4011" spans="1:31" hidden="1">
      <c r="A4011">
        <v>618139</v>
      </c>
      <c r="B4011" s="14">
        <v>44864.395850289351</v>
      </c>
      <c r="C4011" s="14" t="s">
        <v>4492</v>
      </c>
      <c r="D4011" s="14" t="s">
        <v>5594</v>
      </c>
      <c r="E4011" s="15" t="s">
        <v>1686</v>
      </c>
      <c r="F4011" s="15" t="s">
        <v>887</v>
      </c>
      <c r="G4011" s="16"/>
      <c r="H4011">
        <f t="shared" si="186"/>
        <v>0</v>
      </c>
      <c r="I4011">
        <f t="shared" si="187"/>
        <v>0</v>
      </c>
      <c r="J4011">
        <f t="shared" si="188"/>
        <v>0</v>
      </c>
    </row>
    <row r="4012" spans="1:31" hidden="1">
      <c r="A4012">
        <v>618139</v>
      </c>
      <c r="B4012" s="14">
        <v>44864.395850300927</v>
      </c>
      <c r="C4012" s="14" t="s">
        <v>4492</v>
      </c>
      <c r="D4012" s="14" t="s">
        <v>5594</v>
      </c>
      <c r="E4012" s="15" t="s">
        <v>1685</v>
      </c>
      <c r="F4012" s="15" t="s">
        <v>887</v>
      </c>
      <c r="G4012" s="16"/>
      <c r="H4012">
        <f t="shared" si="186"/>
        <v>0</v>
      </c>
      <c r="I4012">
        <f t="shared" si="187"/>
        <v>0</v>
      </c>
      <c r="J4012">
        <f t="shared" si="188"/>
        <v>0</v>
      </c>
    </row>
    <row r="4013" spans="1:31" hidden="1">
      <c r="A4013">
        <v>618139</v>
      </c>
      <c r="B4013" s="14">
        <v>44864.395850300927</v>
      </c>
      <c r="C4013" s="14" t="s">
        <v>4492</v>
      </c>
      <c r="D4013" s="14" t="s">
        <v>5594</v>
      </c>
      <c r="E4013" s="15" t="s">
        <v>1687</v>
      </c>
      <c r="F4013" s="15" t="s">
        <v>887</v>
      </c>
      <c r="G4013" s="16"/>
      <c r="H4013">
        <f t="shared" si="186"/>
        <v>0</v>
      </c>
      <c r="I4013">
        <f t="shared" si="187"/>
        <v>0</v>
      </c>
      <c r="J4013">
        <f t="shared" si="188"/>
        <v>0</v>
      </c>
    </row>
    <row r="4014" spans="1:31" hidden="1">
      <c r="A4014">
        <v>618139</v>
      </c>
      <c r="B4014" s="14">
        <v>44864.395850787034</v>
      </c>
      <c r="C4014" s="14" t="s">
        <v>4492</v>
      </c>
      <c r="D4014" s="14" t="s">
        <v>5595</v>
      </c>
      <c r="E4014" s="15" t="s">
        <v>1688</v>
      </c>
      <c r="F4014" s="15" t="s">
        <v>887</v>
      </c>
      <c r="G4014" s="16"/>
      <c r="H4014">
        <f t="shared" si="186"/>
        <v>0</v>
      </c>
      <c r="I4014">
        <f t="shared" si="187"/>
        <v>0</v>
      </c>
      <c r="J4014">
        <f t="shared" si="188"/>
        <v>0</v>
      </c>
    </row>
    <row r="4015" spans="1:31">
      <c r="A4015">
        <v>618139</v>
      </c>
      <c r="B4015" s="14">
        <v>44864.395854988426</v>
      </c>
      <c r="C4015" s="14" t="s">
        <v>4492</v>
      </c>
      <c r="D4015" s="14" t="s">
        <v>5595</v>
      </c>
      <c r="E4015" s="15" t="s">
        <v>1689</v>
      </c>
      <c r="F4015" s="15" t="s">
        <v>1374</v>
      </c>
      <c r="G4015" s="16" t="s">
        <v>887</v>
      </c>
      <c r="H4015">
        <f t="shared" si="186"/>
        <v>1</v>
      </c>
      <c r="I4015">
        <f t="shared" si="187"/>
        <v>3</v>
      </c>
      <c r="J4015">
        <f t="shared" si="188"/>
        <v>4</v>
      </c>
      <c r="K4015" t="s">
        <v>2877</v>
      </c>
      <c r="L4015" t="s">
        <v>3399</v>
      </c>
      <c r="M4015" t="s">
        <v>3019</v>
      </c>
      <c r="N4015" t="s">
        <v>28</v>
      </c>
      <c r="O4015" t="s">
        <v>3009</v>
      </c>
      <c r="P4015" t="s">
        <v>3009</v>
      </c>
      <c r="Q4015" t="s">
        <v>3006</v>
      </c>
      <c r="R4015" t="s">
        <v>3009</v>
      </c>
      <c r="S4015" t="s">
        <v>2929</v>
      </c>
      <c r="T4015" t="s">
        <v>2856</v>
      </c>
      <c r="U4015" t="s">
        <v>3007</v>
      </c>
    </row>
    <row r="4016" spans="1:31" hidden="1">
      <c r="A4016">
        <v>618139</v>
      </c>
      <c r="B4016" s="14">
        <v>44864.395856180556</v>
      </c>
      <c r="C4016" s="14" t="s">
        <v>4492</v>
      </c>
      <c r="D4016" s="14" t="s">
        <v>5595</v>
      </c>
      <c r="E4016" s="15" t="s">
        <v>1691</v>
      </c>
      <c r="F4016" s="15" t="s">
        <v>965</v>
      </c>
      <c r="G4016" s="16" t="s">
        <v>887</v>
      </c>
      <c r="H4016">
        <f t="shared" si="186"/>
        <v>0</v>
      </c>
      <c r="I4016">
        <f t="shared" si="187"/>
        <v>0</v>
      </c>
      <c r="J4016">
        <f t="shared" si="188"/>
        <v>0</v>
      </c>
      <c r="K4016" t="s">
        <v>3009</v>
      </c>
    </row>
    <row r="4017" spans="1:31" hidden="1">
      <c r="A4017">
        <v>618139</v>
      </c>
      <c r="B4017" s="14">
        <v>44864.395856192132</v>
      </c>
      <c r="C4017" s="14" t="s">
        <v>4492</v>
      </c>
      <c r="D4017" s="14" t="s">
        <v>5595</v>
      </c>
      <c r="E4017" s="15" t="s">
        <v>1692</v>
      </c>
      <c r="F4017" s="15" t="s">
        <v>966</v>
      </c>
      <c r="G4017" s="16" t="s">
        <v>887</v>
      </c>
      <c r="H4017">
        <f t="shared" si="186"/>
        <v>0</v>
      </c>
      <c r="I4017">
        <f t="shared" si="187"/>
        <v>0</v>
      </c>
      <c r="J4017">
        <f t="shared" si="188"/>
        <v>0</v>
      </c>
      <c r="K4017" t="s">
        <v>3005</v>
      </c>
    </row>
    <row r="4018" spans="1:31" hidden="1">
      <c r="A4018">
        <v>618139</v>
      </c>
      <c r="B4018" s="14">
        <v>44864.395856261573</v>
      </c>
      <c r="C4018" s="14" t="s">
        <v>4492</v>
      </c>
      <c r="D4018" s="14" t="s">
        <v>5595</v>
      </c>
      <c r="E4018" s="15" t="s">
        <v>1693</v>
      </c>
      <c r="F4018" s="15" t="s">
        <v>887</v>
      </c>
      <c r="G4018" s="16"/>
      <c r="H4018">
        <f t="shared" si="186"/>
        <v>0</v>
      </c>
      <c r="I4018">
        <f t="shared" si="187"/>
        <v>0</v>
      </c>
      <c r="J4018">
        <f t="shared" si="188"/>
        <v>0</v>
      </c>
    </row>
    <row r="4019" spans="1:31" hidden="1">
      <c r="A4019">
        <v>618139</v>
      </c>
      <c r="B4019" s="14">
        <v>44864.395858657408</v>
      </c>
      <c r="C4019" s="14" t="s">
        <v>4492</v>
      </c>
      <c r="D4019" s="14" t="s">
        <v>5595</v>
      </c>
      <c r="E4019" s="15" t="s">
        <v>1694</v>
      </c>
      <c r="F4019" s="15" t="s">
        <v>1475</v>
      </c>
      <c r="G4019" s="16">
        <v>22</v>
      </c>
      <c r="H4019">
        <f t="shared" si="186"/>
        <v>0</v>
      </c>
      <c r="I4019">
        <f t="shared" si="187"/>
        <v>2</v>
      </c>
      <c r="J4019">
        <f t="shared" si="188"/>
        <v>2</v>
      </c>
      <c r="K4019" t="s">
        <v>2877</v>
      </c>
      <c r="L4019" t="s">
        <v>2877</v>
      </c>
      <c r="M4019" t="s">
        <v>3492</v>
      </c>
      <c r="N4019" t="s">
        <v>3079</v>
      </c>
      <c r="O4019" t="s">
        <v>3005</v>
      </c>
      <c r="P4019" t="s">
        <v>3079</v>
      </c>
      <c r="Q4019" t="s">
        <v>3493</v>
      </c>
      <c r="R4019" t="s">
        <v>2929</v>
      </c>
      <c r="S4019" t="s">
        <v>3079</v>
      </c>
      <c r="T4019" t="s">
        <v>3024</v>
      </c>
      <c r="U4019" t="s">
        <v>3081</v>
      </c>
      <c r="V4019" t="s">
        <v>3209</v>
      </c>
      <c r="W4019" t="s">
        <v>3237</v>
      </c>
      <c r="X4019" t="s">
        <v>3019</v>
      </c>
      <c r="Y4019" t="s">
        <v>3008</v>
      </c>
      <c r="Z4019" t="s">
        <v>3079</v>
      </c>
      <c r="AA4019" t="s">
        <v>3006</v>
      </c>
      <c r="AB4019" t="s">
        <v>3026</v>
      </c>
    </row>
    <row r="4020" spans="1:31" hidden="1">
      <c r="A4020">
        <v>618139</v>
      </c>
      <c r="B4020" s="14">
        <v>44864.395858703705</v>
      </c>
      <c r="C4020" s="14" t="s">
        <v>4492</v>
      </c>
      <c r="D4020" s="14" t="s">
        <v>5595</v>
      </c>
      <c r="E4020" s="15" t="s">
        <v>1696</v>
      </c>
      <c r="F4020" s="15" t="s">
        <v>1476</v>
      </c>
      <c r="G4020" s="16">
        <v>22</v>
      </c>
      <c r="H4020">
        <f t="shared" si="186"/>
        <v>0</v>
      </c>
      <c r="I4020">
        <f t="shared" si="187"/>
        <v>2</v>
      </c>
      <c r="J4020">
        <f t="shared" si="188"/>
        <v>2</v>
      </c>
      <c r="K4020" t="s">
        <v>2877</v>
      </c>
      <c r="L4020" t="s">
        <v>2877</v>
      </c>
      <c r="M4020" t="s">
        <v>3492</v>
      </c>
      <c r="N4020" t="s">
        <v>3079</v>
      </c>
      <c r="O4020" t="s">
        <v>3005</v>
      </c>
      <c r="P4020" t="s">
        <v>3079</v>
      </c>
      <c r="Q4020" t="s">
        <v>3494</v>
      </c>
      <c r="R4020" t="s">
        <v>3006</v>
      </c>
      <c r="S4020" t="s">
        <v>2929</v>
      </c>
      <c r="T4020" t="s">
        <v>3079</v>
      </c>
      <c r="U4020" t="s">
        <v>3024</v>
      </c>
      <c r="V4020" t="s">
        <v>3081</v>
      </c>
      <c r="W4020" t="s">
        <v>3209</v>
      </c>
      <c r="X4020" t="s">
        <v>3237</v>
      </c>
      <c r="Y4020" t="s">
        <v>3019</v>
      </c>
      <c r="Z4020" t="s">
        <v>3008</v>
      </c>
      <c r="AA4020" t="s">
        <v>3018</v>
      </c>
      <c r="AB4020" t="s">
        <v>3008</v>
      </c>
      <c r="AC4020" t="s">
        <v>3079</v>
      </c>
      <c r="AD4020" t="s">
        <v>3006</v>
      </c>
      <c r="AE4020" t="s">
        <v>3026</v>
      </c>
    </row>
    <row r="4021" spans="1:31" hidden="1">
      <c r="A4021">
        <v>618139</v>
      </c>
      <c r="B4021" s="14">
        <v>44864.39585872685</v>
      </c>
      <c r="C4021" s="14" t="s">
        <v>4492</v>
      </c>
      <c r="D4021" s="14" t="s">
        <v>5595</v>
      </c>
      <c r="E4021" s="15" t="s">
        <v>1698</v>
      </c>
      <c r="F4021" s="15" t="s">
        <v>887</v>
      </c>
      <c r="G4021" s="16"/>
      <c r="H4021">
        <f t="shared" si="186"/>
        <v>0</v>
      </c>
      <c r="I4021">
        <f t="shared" si="187"/>
        <v>0</v>
      </c>
      <c r="J4021">
        <f t="shared" si="188"/>
        <v>0</v>
      </c>
    </row>
    <row r="4022" spans="1:31" hidden="1">
      <c r="A4022">
        <v>618139</v>
      </c>
      <c r="B4022" s="14">
        <v>44864.395861122684</v>
      </c>
      <c r="C4022" s="14" t="s">
        <v>4492</v>
      </c>
      <c r="D4022" s="14" t="s">
        <v>5595</v>
      </c>
      <c r="E4022" s="15" t="s">
        <v>1699</v>
      </c>
      <c r="F4022" s="15" t="s">
        <v>894</v>
      </c>
      <c r="G4022" s="16" t="s">
        <v>887</v>
      </c>
      <c r="H4022">
        <f t="shared" si="186"/>
        <v>0</v>
      </c>
      <c r="I4022">
        <f t="shared" si="187"/>
        <v>0</v>
      </c>
      <c r="J4022">
        <f t="shared" si="188"/>
        <v>0</v>
      </c>
      <c r="K4022" t="s">
        <v>3005</v>
      </c>
      <c r="L4022" t="s">
        <v>3017</v>
      </c>
      <c r="M4022" t="s">
        <v>3018</v>
      </c>
      <c r="N4022" t="s">
        <v>3005</v>
      </c>
    </row>
    <row r="4023" spans="1:31" hidden="1">
      <c r="A4023">
        <v>618139</v>
      </c>
      <c r="B4023" s="14">
        <v>44864.395892048611</v>
      </c>
      <c r="C4023" s="14" t="s">
        <v>4492</v>
      </c>
      <c r="D4023" s="14" t="s">
        <v>5596</v>
      </c>
      <c r="E4023" s="15" t="s">
        <v>1700</v>
      </c>
      <c r="F4023" s="15" t="s">
        <v>968</v>
      </c>
      <c r="G4023" s="16" t="s">
        <v>887</v>
      </c>
      <c r="H4023">
        <f t="shared" si="186"/>
        <v>0</v>
      </c>
      <c r="I4023">
        <f t="shared" si="187"/>
        <v>0</v>
      </c>
      <c r="J4023">
        <f t="shared" si="188"/>
        <v>0</v>
      </c>
      <c r="K4023" t="s">
        <v>2849</v>
      </c>
    </row>
    <row r="4024" spans="1:31" hidden="1">
      <c r="A4024">
        <v>618139</v>
      </c>
      <c r="B4024" s="14">
        <v>44864.395892048611</v>
      </c>
      <c r="C4024" s="14" t="s">
        <v>4492</v>
      </c>
      <c r="D4024" s="14" t="s">
        <v>5596</v>
      </c>
      <c r="E4024" s="15" t="s">
        <v>1683</v>
      </c>
      <c r="F4024" s="15" t="s">
        <v>887</v>
      </c>
      <c r="G4024" s="16"/>
      <c r="H4024">
        <f t="shared" si="186"/>
        <v>0</v>
      </c>
      <c r="I4024">
        <f t="shared" si="187"/>
        <v>0</v>
      </c>
      <c r="J4024">
        <f t="shared" si="188"/>
        <v>0</v>
      </c>
    </row>
    <row r="4025" spans="1:31" hidden="1">
      <c r="A4025">
        <v>618139</v>
      </c>
      <c r="B4025" s="14">
        <v>44864.396086215274</v>
      </c>
      <c r="C4025" s="14" t="s">
        <v>4492</v>
      </c>
      <c r="D4025" s="14" t="s">
        <v>5597</v>
      </c>
      <c r="E4025" s="15" t="s">
        <v>1701</v>
      </c>
      <c r="F4025" s="15" t="s">
        <v>1110</v>
      </c>
      <c r="G4025" s="16" t="s">
        <v>887</v>
      </c>
      <c r="H4025">
        <f t="shared" si="186"/>
        <v>0</v>
      </c>
      <c r="I4025">
        <f t="shared" si="187"/>
        <v>0</v>
      </c>
      <c r="J4025">
        <f t="shared" si="188"/>
        <v>0</v>
      </c>
      <c r="K4025" t="s">
        <v>3009</v>
      </c>
    </row>
    <row r="4026" spans="1:31" hidden="1">
      <c r="A4026">
        <v>618139</v>
      </c>
      <c r="B4026" s="14">
        <v>44864.39608622685</v>
      </c>
      <c r="C4026" s="14" t="s">
        <v>4492</v>
      </c>
      <c r="D4026" s="14" t="s">
        <v>5597</v>
      </c>
      <c r="E4026" s="15" t="s">
        <v>1702</v>
      </c>
      <c r="F4026" s="15" t="s">
        <v>887</v>
      </c>
      <c r="G4026" s="16"/>
      <c r="H4026">
        <f t="shared" si="186"/>
        <v>0</v>
      </c>
      <c r="I4026">
        <f t="shared" si="187"/>
        <v>0</v>
      </c>
      <c r="J4026">
        <f t="shared" si="188"/>
        <v>0</v>
      </c>
    </row>
    <row r="4027" spans="1:31" hidden="1">
      <c r="A4027">
        <v>618139</v>
      </c>
      <c r="B4027" s="14">
        <v>44864.396086238427</v>
      </c>
      <c r="C4027" s="14" t="s">
        <v>4492</v>
      </c>
      <c r="D4027" s="14" t="s">
        <v>5597</v>
      </c>
      <c r="E4027" s="15" t="s">
        <v>1921</v>
      </c>
      <c r="F4027" s="15" t="s">
        <v>887</v>
      </c>
      <c r="G4027" s="16"/>
      <c r="H4027">
        <f t="shared" si="186"/>
        <v>0</v>
      </c>
      <c r="I4027">
        <f t="shared" si="187"/>
        <v>0</v>
      </c>
      <c r="J4027">
        <f t="shared" si="188"/>
        <v>0</v>
      </c>
    </row>
    <row r="4028" spans="1:31" hidden="1">
      <c r="A4028">
        <v>618139</v>
      </c>
      <c r="B4028" s="14">
        <v>44864.396086250003</v>
      </c>
      <c r="C4028" s="14" t="s">
        <v>4492</v>
      </c>
      <c r="D4028" s="14" t="s">
        <v>5597</v>
      </c>
      <c r="E4028" s="15" t="s">
        <v>1704</v>
      </c>
      <c r="F4028" s="15" t="s">
        <v>1377</v>
      </c>
      <c r="G4028" s="16" t="s">
        <v>887</v>
      </c>
      <c r="H4028">
        <f t="shared" si="186"/>
        <v>1</v>
      </c>
      <c r="I4028">
        <f t="shared" si="187"/>
        <v>3</v>
      </c>
      <c r="J4028">
        <f t="shared" si="188"/>
        <v>4</v>
      </c>
      <c r="K4028" t="s">
        <v>2877</v>
      </c>
      <c r="L4028" t="s">
        <v>2856</v>
      </c>
      <c r="M4028" t="s">
        <v>3399</v>
      </c>
    </row>
    <row r="4029" spans="1:31" hidden="1">
      <c r="A4029">
        <v>618139</v>
      </c>
      <c r="B4029" s="14">
        <v>44864.396086261571</v>
      </c>
      <c r="C4029" s="14" t="s">
        <v>4492</v>
      </c>
      <c r="D4029" s="14" t="s">
        <v>5597</v>
      </c>
      <c r="E4029" s="15" t="s">
        <v>1710</v>
      </c>
      <c r="F4029" s="15" t="s">
        <v>1473</v>
      </c>
      <c r="G4029" s="16" t="s">
        <v>887</v>
      </c>
      <c r="H4029">
        <f t="shared" si="186"/>
        <v>0</v>
      </c>
      <c r="I4029">
        <f t="shared" si="187"/>
        <v>3</v>
      </c>
      <c r="J4029">
        <f t="shared" si="188"/>
        <v>3</v>
      </c>
      <c r="K4029" t="s">
        <v>3482</v>
      </c>
      <c r="L4029" t="s">
        <v>3009</v>
      </c>
      <c r="M4029" t="s">
        <v>2929</v>
      </c>
      <c r="N4029" t="s">
        <v>3490</v>
      </c>
      <c r="O4029" t="s">
        <v>3237</v>
      </c>
      <c r="P4029" t="s">
        <v>3009</v>
      </c>
      <c r="Q4029" t="s">
        <v>3009</v>
      </c>
      <c r="R4029" t="s">
        <v>2929</v>
      </c>
      <c r="S4029" t="s">
        <v>3019</v>
      </c>
      <c r="T4029" t="s">
        <v>2929</v>
      </c>
      <c r="U4029" t="s">
        <v>2929</v>
      </c>
      <c r="V4029" t="s">
        <v>3024</v>
      </c>
      <c r="W4029" t="s">
        <v>2929</v>
      </c>
      <c r="X4029" t="s">
        <v>3209</v>
      </c>
      <c r="Y4029" t="s">
        <v>2877</v>
      </c>
      <c r="Z4029" t="s">
        <v>3398</v>
      </c>
      <c r="AA4029" t="s">
        <v>3399</v>
      </c>
      <c r="AB4029" t="s">
        <v>3008</v>
      </c>
      <c r="AC4029" t="s">
        <v>3016</v>
      </c>
      <c r="AD4029" t="s">
        <v>3006</v>
      </c>
      <c r="AE4029" t="s">
        <v>3009</v>
      </c>
    </row>
    <row r="4030" spans="1:31" hidden="1">
      <c r="A4030">
        <v>618139</v>
      </c>
      <c r="B4030" s="14">
        <v>44864.396086388886</v>
      </c>
      <c r="C4030" s="14" t="s">
        <v>4492</v>
      </c>
      <c r="D4030" s="14" t="s">
        <v>5597</v>
      </c>
      <c r="E4030" s="15" t="s">
        <v>1708</v>
      </c>
      <c r="F4030" s="15" t="s">
        <v>887</v>
      </c>
      <c r="G4030" s="16"/>
      <c r="H4030">
        <f t="shared" si="186"/>
        <v>0</v>
      </c>
      <c r="I4030">
        <f t="shared" si="187"/>
        <v>0</v>
      </c>
      <c r="J4030">
        <f t="shared" si="188"/>
        <v>0</v>
      </c>
    </row>
    <row r="4031" spans="1:31" hidden="1">
      <c r="A4031">
        <v>618139</v>
      </c>
      <c r="B4031" s="14">
        <v>44864.396086446759</v>
      </c>
      <c r="C4031" s="14" t="s">
        <v>4492</v>
      </c>
      <c r="D4031" s="14" t="s">
        <v>5597</v>
      </c>
      <c r="E4031" s="15" t="s">
        <v>1711</v>
      </c>
      <c r="F4031" s="15" t="s">
        <v>887</v>
      </c>
      <c r="G4031" s="16"/>
      <c r="H4031">
        <f t="shared" si="186"/>
        <v>0</v>
      </c>
      <c r="I4031">
        <f t="shared" si="187"/>
        <v>0</v>
      </c>
      <c r="J4031">
        <f t="shared" si="188"/>
        <v>0</v>
      </c>
    </row>
    <row r="4032" spans="1:31" hidden="1">
      <c r="A4032">
        <v>618139</v>
      </c>
      <c r="B4032" s="14">
        <v>44864.396092141207</v>
      </c>
      <c r="C4032" s="14" t="s">
        <v>4492</v>
      </c>
      <c r="D4032" s="14" t="s">
        <v>5597</v>
      </c>
      <c r="E4032" s="15" t="s">
        <v>1712</v>
      </c>
      <c r="F4032" s="15" t="s">
        <v>887</v>
      </c>
      <c r="G4032" s="16"/>
      <c r="H4032">
        <f t="shared" si="186"/>
        <v>1</v>
      </c>
      <c r="I4032">
        <f t="shared" si="187"/>
        <v>0</v>
      </c>
      <c r="J4032">
        <f t="shared" si="188"/>
        <v>1</v>
      </c>
    </row>
    <row r="4033" spans="1:28" hidden="1">
      <c r="A4033">
        <v>618139</v>
      </c>
      <c r="B4033" s="14">
        <v>44864.396101331018</v>
      </c>
      <c r="C4033" s="14" t="s">
        <v>4492</v>
      </c>
      <c r="D4033" s="14" t="s">
        <v>5598</v>
      </c>
      <c r="E4033" s="15" t="s">
        <v>1716</v>
      </c>
      <c r="F4033" s="15" t="s">
        <v>1377</v>
      </c>
      <c r="G4033" s="16" t="s">
        <v>887</v>
      </c>
      <c r="H4033">
        <f t="shared" si="186"/>
        <v>1</v>
      </c>
      <c r="I4033">
        <f t="shared" si="187"/>
        <v>3</v>
      </c>
      <c r="J4033">
        <f t="shared" si="188"/>
        <v>4</v>
      </c>
      <c r="K4033" t="s">
        <v>2877</v>
      </c>
      <c r="L4033" t="s">
        <v>2856</v>
      </c>
      <c r="M4033" t="s">
        <v>3399</v>
      </c>
    </row>
    <row r="4034" spans="1:28" hidden="1">
      <c r="A4034">
        <v>618139</v>
      </c>
      <c r="B4034" s="14">
        <v>44864.396101365739</v>
      </c>
      <c r="C4034" s="14" t="s">
        <v>4492</v>
      </c>
      <c r="D4034" s="14" t="s">
        <v>5598</v>
      </c>
      <c r="E4034" s="15" t="s">
        <v>1716</v>
      </c>
      <c r="F4034" s="15" t="s">
        <v>1037</v>
      </c>
      <c r="G4034" s="16" t="s">
        <v>887</v>
      </c>
      <c r="H4034">
        <f t="shared" si="186"/>
        <v>1</v>
      </c>
      <c r="I4034">
        <f t="shared" si="187"/>
        <v>1</v>
      </c>
      <c r="J4034">
        <f t="shared" si="188"/>
        <v>2</v>
      </c>
      <c r="K4034" t="s">
        <v>2856</v>
      </c>
      <c r="L4034" t="s">
        <v>3005</v>
      </c>
    </row>
    <row r="4035" spans="1:28" hidden="1">
      <c r="A4035">
        <v>618139</v>
      </c>
      <c r="B4035" s="14">
        <v>44864.396101712962</v>
      </c>
      <c r="C4035" s="14" t="s">
        <v>4492</v>
      </c>
      <c r="D4035" s="14" t="s">
        <v>5598</v>
      </c>
      <c r="E4035" s="15" t="s">
        <v>2008</v>
      </c>
      <c r="F4035" s="15" t="s">
        <v>887</v>
      </c>
      <c r="G4035" s="16"/>
      <c r="H4035">
        <f t="shared" si="186"/>
        <v>0</v>
      </c>
      <c r="I4035">
        <f t="shared" si="187"/>
        <v>0</v>
      </c>
      <c r="J4035">
        <f t="shared" si="188"/>
        <v>0</v>
      </c>
    </row>
    <row r="4036" spans="1:28" hidden="1">
      <c r="A4036">
        <v>618139</v>
      </c>
      <c r="B4036" s="14">
        <v>44864.396102557868</v>
      </c>
      <c r="C4036" s="14" t="s">
        <v>4492</v>
      </c>
      <c r="D4036" s="14" t="s">
        <v>5598</v>
      </c>
      <c r="E4036" s="15" t="s">
        <v>1713</v>
      </c>
      <c r="F4036" s="15" t="s">
        <v>1477</v>
      </c>
      <c r="G4036" s="16">
        <v>22</v>
      </c>
      <c r="H4036">
        <f t="shared" si="186"/>
        <v>0</v>
      </c>
      <c r="I4036">
        <f t="shared" si="187"/>
        <v>2</v>
      </c>
      <c r="J4036">
        <f t="shared" si="188"/>
        <v>2</v>
      </c>
      <c r="K4036" t="s">
        <v>2877</v>
      </c>
      <c r="L4036" t="s">
        <v>2877</v>
      </c>
      <c r="M4036" t="s">
        <v>3492</v>
      </c>
      <c r="N4036" t="s">
        <v>3079</v>
      </c>
      <c r="O4036" t="s">
        <v>3005</v>
      </c>
      <c r="P4036" t="s">
        <v>3079</v>
      </c>
      <c r="Q4036" t="s">
        <v>3495</v>
      </c>
      <c r="R4036" t="s">
        <v>2929</v>
      </c>
      <c r="S4036" t="s">
        <v>3079</v>
      </c>
      <c r="T4036" t="s">
        <v>3024</v>
      </c>
      <c r="U4036" t="s">
        <v>3081</v>
      </c>
      <c r="V4036" t="s">
        <v>3209</v>
      </c>
      <c r="W4036" t="s">
        <v>3237</v>
      </c>
      <c r="X4036" t="s">
        <v>3019</v>
      </c>
      <c r="Y4036" t="s">
        <v>3008</v>
      </c>
      <c r="Z4036" t="s">
        <v>3079</v>
      </c>
      <c r="AA4036" t="s">
        <v>3006</v>
      </c>
      <c r="AB4036" t="s">
        <v>3026</v>
      </c>
    </row>
    <row r="4037" spans="1:28" hidden="1">
      <c r="A4037">
        <v>618139</v>
      </c>
      <c r="B4037" s="14">
        <v>44864.396102569444</v>
      </c>
      <c r="C4037" s="14" t="s">
        <v>4492</v>
      </c>
      <c r="D4037" s="14" t="s">
        <v>5598</v>
      </c>
      <c r="E4037" s="15" t="s">
        <v>1715</v>
      </c>
      <c r="F4037" s="15" t="s">
        <v>887</v>
      </c>
      <c r="G4037" s="16"/>
      <c r="H4037">
        <f t="shared" si="186"/>
        <v>0</v>
      </c>
      <c r="I4037">
        <f t="shared" si="187"/>
        <v>0</v>
      </c>
      <c r="J4037">
        <f t="shared" si="188"/>
        <v>0</v>
      </c>
    </row>
    <row r="4038" spans="1:28" hidden="1">
      <c r="A4038">
        <v>618139</v>
      </c>
      <c r="B4038" s="14">
        <v>44864.39610327546</v>
      </c>
      <c r="C4038" s="14" t="s">
        <v>4492</v>
      </c>
      <c r="D4038" s="14" t="s">
        <v>5598</v>
      </c>
      <c r="E4038" s="15" t="s">
        <v>1716</v>
      </c>
      <c r="F4038" s="15" t="s">
        <v>1377</v>
      </c>
      <c r="G4038" s="16" t="s">
        <v>887</v>
      </c>
      <c r="H4038">
        <f t="shared" si="186"/>
        <v>1</v>
      </c>
      <c r="I4038">
        <f t="shared" si="187"/>
        <v>3</v>
      </c>
      <c r="J4038">
        <f t="shared" si="188"/>
        <v>4</v>
      </c>
      <c r="K4038" t="s">
        <v>2877</v>
      </c>
      <c r="L4038" t="s">
        <v>2856</v>
      </c>
      <c r="M4038" t="s">
        <v>3399</v>
      </c>
    </row>
    <row r="4039" spans="1:28" hidden="1">
      <c r="A4039">
        <v>618139</v>
      </c>
      <c r="B4039" s="14">
        <v>44864.396103287036</v>
      </c>
      <c r="C4039" s="14" t="s">
        <v>4492</v>
      </c>
      <c r="D4039" s="14" t="s">
        <v>5598</v>
      </c>
      <c r="E4039" s="15" t="s">
        <v>1717</v>
      </c>
      <c r="F4039" s="15" t="s">
        <v>887</v>
      </c>
      <c r="G4039" s="16"/>
      <c r="H4039">
        <f t="shared" si="186"/>
        <v>0</v>
      </c>
      <c r="I4039">
        <f t="shared" si="187"/>
        <v>0</v>
      </c>
      <c r="J4039">
        <f t="shared" si="188"/>
        <v>0</v>
      </c>
    </row>
    <row r="4040" spans="1:28" hidden="1">
      <c r="A4040">
        <v>618139</v>
      </c>
      <c r="B4040" s="14">
        <v>44864.396109097223</v>
      </c>
      <c r="C4040" s="14" t="s">
        <v>4492</v>
      </c>
      <c r="D4040" s="14" t="s">
        <v>5599</v>
      </c>
      <c r="E4040" s="15" t="s">
        <v>1712</v>
      </c>
      <c r="F4040" s="15" t="s">
        <v>887</v>
      </c>
      <c r="G4040" s="16"/>
      <c r="H4040">
        <f t="shared" si="186"/>
        <v>1</v>
      </c>
      <c r="I4040">
        <f t="shared" si="187"/>
        <v>0</v>
      </c>
      <c r="J4040">
        <f t="shared" si="188"/>
        <v>1</v>
      </c>
    </row>
    <row r="4041" spans="1:28" hidden="1">
      <c r="A4041">
        <v>618139</v>
      </c>
      <c r="B4041" s="14">
        <v>44864.403775162034</v>
      </c>
      <c r="C4041" s="14" t="s">
        <v>4492</v>
      </c>
      <c r="D4041" s="14" t="s">
        <v>5600</v>
      </c>
      <c r="E4041" s="15" t="s">
        <v>1668</v>
      </c>
      <c r="F4041" s="15" t="s">
        <v>1072</v>
      </c>
      <c r="G4041" s="16" t="s">
        <v>887</v>
      </c>
      <c r="H4041">
        <f t="shared" si="186"/>
        <v>0</v>
      </c>
      <c r="I4041">
        <f t="shared" si="187"/>
        <v>0</v>
      </c>
      <c r="J4041">
        <f t="shared" si="188"/>
        <v>0</v>
      </c>
      <c r="K4041" t="s">
        <v>3006</v>
      </c>
      <c r="L4041" t="s">
        <v>3006</v>
      </c>
      <c r="M4041" t="s">
        <v>3006</v>
      </c>
    </row>
    <row r="4042" spans="1:28" hidden="1">
      <c r="A4042">
        <v>618139</v>
      </c>
      <c r="B4042" s="14">
        <v>44864.403776018517</v>
      </c>
      <c r="C4042" s="14" t="s">
        <v>4492</v>
      </c>
      <c r="D4042" s="14" t="s">
        <v>5600</v>
      </c>
      <c r="E4042" s="15" t="s">
        <v>1669</v>
      </c>
      <c r="F4042" s="15" t="s">
        <v>898</v>
      </c>
      <c r="G4042" s="16" t="s">
        <v>887</v>
      </c>
      <c r="H4042">
        <f t="shared" si="186"/>
        <v>0</v>
      </c>
      <c r="I4042">
        <f t="shared" si="187"/>
        <v>0</v>
      </c>
      <c r="J4042">
        <f t="shared" si="188"/>
        <v>0</v>
      </c>
      <c r="K4042" t="s">
        <v>2787</v>
      </c>
    </row>
    <row r="4043" spans="1:28" hidden="1">
      <c r="A4043">
        <v>618139</v>
      </c>
      <c r="B4043" s="14">
        <v>44864.404472245369</v>
      </c>
      <c r="C4043" s="14" t="s">
        <v>4492</v>
      </c>
      <c r="D4043" s="14" t="s">
        <v>5601</v>
      </c>
      <c r="E4043" s="15" t="s">
        <v>1655</v>
      </c>
      <c r="F4043" s="15" t="s">
        <v>887</v>
      </c>
      <c r="G4043" s="16"/>
      <c r="H4043">
        <f t="shared" si="186"/>
        <v>0</v>
      </c>
      <c r="I4043">
        <f t="shared" si="187"/>
        <v>0</v>
      </c>
      <c r="J4043">
        <f t="shared" si="188"/>
        <v>0</v>
      </c>
    </row>
    <row r="4044" spans="1:28" hidden="1">
      <c r="A4044">
        <v>618139</v>
      </c>
      <c r="B4044" s="14">
        <v>44864.404472349539</v>
      </c>
      <c r="C4044" s="14" t="s">
        <v>4492</v>
      </c>
      <c r="D4044" s="14" t="s">
        <v>5601</v>
      </c>
      <c r="E4044" s="15" t="s">
        <v>1656</v>
      </c>
      <c r="F4044" s="15" t="s">
        <v>887</v>
      </c>
      <c r="G4044" s="16"/>
      <c r="H4044">
        <f t="shared" si="186"/>
        <v>0</v>
      </c>
      <c r="I4044">
        <f t="shared" si="187"/>
        <v>0</v>
      </c>
      <c r="J4044">
        <f t="shared" si="188"/>
        <v>0</v>
      </c>
    </row>
    <row r="4045" spans="1:28" hidden="1">
      <c r="A4045">
        <v>618139</v>
      </c>
      <c r="B4045" s="14">
        <v>44864.404530405096</v>
      </c>
      <c r="C4045" s="14" t="s">
        <v>4492</v>
      </c>
      <c r="D4045" s="14" t="s">
        <v>5602</v>
      </c>
      <c r="E4045" s="15" t="s">
        <v>1668</v>
      </c>
      <c r="F4045" s="15" t="s">
        <v>1072</v>
      </c>
      <c r="G4045" s="16" t="s">
        <v>887</v>
      </c>
      <c r="H4045">
        <f t="shared" ref="H4045:H4108" si="189">COUNTIF(E4045,"*"&amp;$E$2&amp;"*")+COUNTIF(E4045,"*"&amp;$E$3&amp;"*")+COUNTIF(E4045,"*"&amp;$E$4&amp;"*")</f>
        <v>0</v>
      </c>
      <c r="I4045">
        <f t="shared" ref="I4045:I4108" si="190">COUNTIF(F4045,"*"&amp;$E$2&amp;"*")+COUNTIF(F4045,"*"&amp;$E$3&amp;"*")+COUNTIF(F4045,"*"&amp;$E$4&amp;"*")</f>
        <v>0</v>
      </c>
      <c r="J4045">
        <f t="shared" si="188"/>
        <v>0</v>
      </c>
      <c r="K4045" t="s">
        <v>3006</v>
      </c>
      <c r="L4045" t="s">
        <v>3006</v>
      </c>
      <c r="M4045" t="s">
        <v>3006</v>
      </c>
    </row>
    <row r="4046" spans="1:28" hidden="1">
      <c r="A4046">
        <v>618139</v>
      </c>
      <c r="B4046" s="14">
        <v>44864.404530451386</v>
      </c>
      <c r="C4046" s="14" t="s">
        <v>4492</v>
      </c>
      <c r="D4046" s="14" t="s">
        <v>5602</v>
      </c>
      <c r="E4046" s="15" t="s">
        <v>1669</v>
      </c>
      <c r="F4046" s="15" t="s">
        <v>907</v>
      </c>
      <c r="G4046" s="16" t="s">
        <v>887</v>
      </c>
      <c r="H4046">
        <f t="shared" si="189"/>
        <v>0</v>
      </c>
      <c r="I4046">
        <f t="shared" si="190"/>
        <v>0</v>
      </c>
      <c r="J4046">
        <f t="shared" ref="J4046:J4109" si="191">SUM(H4046:I4046)</f>
        <v>0</v>
      </c>
      <c r="K4046" t="s">
        <v>2790</v>
      </c>
    </row>
    <row r="4047" spans="1:28" hidden="1">
      <c r="A4047">
        <v>618139</v>
      </c>
      <c r="B4047" s="14">
        <v>44864.405333506947</v>
      </c>
      <c r="C4047" s="14" t="s">
        <v>4492</v>
      </c>
      <c r="D4047" s="14" t="s">
        <v>5603</v>
      </c>
      <c r="E4047" s="15" t="s">
        <v>1655</v>
      </c>
      <c r="F4047" s="15" t="s">
        <v>887</v>
      </c>
      <c r="G4047" s="16"/>
      <c r="H4047">
        <f t="shared" si="189"/>
        <v>0</v>
      </c>
      <c r="I4047">
        <f t="shared" si="190"/>
        <v>0</v>
      </c>
      <c r="J4047">
        <f t="shared" si="191"/>
        <v>0</v>
      </c>
    </row>
    <row r="4048" spans="1:28" hidden="1">
      <c r="A4048">
        <v>618139</v>
      </c>
      <c r="B4048" s="14">
        <v>44864.405333622686</v>
      </c>
      <c r="C4048" s="14" t="s">
        <v>4492</v>
      </c>
      <c r="D4048" s="14" t="s">
        <v>5603</v>
      </c>
      <c r="E4048" s="15" t="s">
        <v>1656</v>
      </c>
      <c r="F4048" s="15" t="s">
        <v>887</v>
      </c>
      <c r="G4048" s="16"/>
      <c r="H4048">
        <f t="shared" si="189"/>
        <v>0</v>
      </c>
      <c r="I4048">
        <f t="shared" si="190"/>
        <v>0</v>
      </c>
      <c r="J4048">
        <f t="shared" si="191"/>
        <v>0</v>
      </c>
    </row>
    <row r="4049" spans="1:31" hidden="1">
      <c r="A4049">
        <v>618139</v>
      </c>
      <c r="B4049" s="14">
        <v>44864.405391805558</v>
      </c>
      <c r="C4049" s="14" t="s">
        <v>4492</v>
      </c>
      <c r="D4049" s="14" t="s">
        <v>5604</v>
      </c>
      <c r="E4049" s="15" t="s">
        <v>1668</v>
      </c>
      <c r="F4049" s="15" t="s">
        <v>1072</v>
      </c>
      <c r="G4049" s="16" t="s">
        <v>887</v>
      </c>
      <c r="H4049">
        <f t="shared" si="189"/>
        <v>0</v>
      </c>
      <c r="I4049">
        <f t="shared" si="190"/>
        <v>0</v>
      </c>
      <c r="J4049">
        <f t="shared" si="191"/>
        <v>0</v>
      </c>
      <c r="K4049" t="s">
        <v>3006</v>
      </c>
      <c r="L4049" t="s">
        <v>3006</v>
      </c>
      <c r="M4049" t="s">
        <v>3006</v>
      </c>
    </row>
    <row r="4050" spans="1:31" hidden="1">
      <c r="A4050">
        <v>618139</v>
      </c>
      <c r="B4050" s="14">
        <v>44864.405391840279</v>
      </c>
      <c r="C4050" s="14" t="s">
        <v>4492</v>
      </c>
      <c r="D4050" s="14" t="s">
        <v>5604</v>
      </c>
      <c r="E4050" s="15" t="s">
        <v>1669</v>
      </c>
      <c r="F4050" s="15" t="s">
        <v>898</v>
      </c>
      <c r="G4050" s="16" t="s">
        <v>887</v>
      </c>
      <c r="H4050">
        <f t="shared" si="189"/>
        <v>0</v>
      </c>
      <c r="I4050">
        <f t="shared" si="190"/>
        <v>0</v>
      </c>
      <c r="J4050">
        <f t="shared" si="191"/>
        <v>0</v>
      </c>
      <c r="K4050" t="s">
        <v>2787</v>
      </c>
    </row>
    <row r="4051" spans="1:31" hidden="1">
      <c r="A4051">
        <v>618139</v>
      </c>
      <c r="B4051" s="14">
        <v>44864.40628077546</v>
      </c>
      <c r="C4051" s="14" t="s">
        <v>4492</v>
      </c>
      <c r="D4051" s="14" t="s">
        <v>5605</v>
      </c>
      <c r="E4051" s="15" t="s">
        <v>1655</v>
      </c>
      <c r="F4051" s="15" t="s">
        <v>887</v>
      </c>
      <c r="G4051" s="16"/>
      <c r="H4051">
        <f t="shared" si="189"/>
        <v>0</v>
      </c>
      <c r="I4051">
        <f t="shared" si="190"/>
        <v>0</v>
      </c>
      <c r="J4051">
        <f t="shared" si="191"/>
        <v>0</v>
      </c>
    </row>
    <row r="4052" spans="1:31" hidden="1">
      <c r="A4052">
        <v>618139</v>
      </c>
      <c r="B4052" s="14">
        <v>44864.40628087963</v>
      </c>
      <c r="C4052" s="14" t="s">
        <v>4492</v>
      </c>
      <c r="D4052" s="14" t="s">
        <v>5605</v>
      </c>
      <c r="E4052" s="15" t="s">
        <v>1656</v>
      </c>
      <c r="F4052" s="15" t="s">
        <v>887</v>
      </c>
      <c r="G4052" s="16"/>
      <c r="H4052">
        <f t="shared" si="189"/>
        <v>0</v>
      </c>
      <c r="I4052">
        <f t="shared" si="190"/>
        <v>0</v>
      </c>
      <c r="J4052">
        <f t="shared" si="191"/>
        <v>0</v>
      </c>
    </row>
    <row r="4053" spans="1:31" hidden="1">
      <c r="A4053">
        <v>618139</v>
      </c>
      <c r="B4053" s="14">
        <v>44864.406281064817</v>
      </c>
      <c r="C4053" s="14" t="s">
        <v>4492</v>
      </c>
      <c r="D4053" s="14" t="s">
        <v>5605</v>
      </c>
      <c r="E4053" s="15" t="s">
        <v>1672</v>
      </c>
      <c r="F4053" s="15" t="s">
        <v>887</v>
      </c>
      <c r="G4053" s="16"/>
      <c r="H4053">
        <f t="shared" si="189"/>
        <v>0</v>
      </c>
      <c r="I4053">
        <f t="shared" si="190"/>
        <v>0</v>
      </c>
      <c r="J4053">
        <f t="shared" si="191"/>
        <v>0</v>
      </c>
    </row>
    <row r="4054" spans="1:31" hidden="1">
      <c r="A4054">
        <v>618139</v>
      </c>
      <c r="B4054" s="14">
        <v>44864.406281631942</v>
      </c>
      <c r="C4054" s="14" t="s">
        <v>4492</v>
      </c>
      <c r="D4054" s="14" t="s">
        <v>5605</v>
      </c>
      <c r="E4054" s="15" t="s">
        <v>1673</v>
      </c>
      <c r="F4054" s="15" t="s">
        <v>1478</v>
      </c>
      <c r="G4054" s="16">
        <v>23</v>
      </c>
      <c r="H4054">
        <f t="shared" si="189"/>
        <v>0</v>
      </c>
      <c r="I4054">
        <f t="shared" si="190"/>
        <v>0</v>
      </c>
      <c r="J4054">
        <f t="shared" si="191"/>
        <v>0</v>
      </c>
      <c r="K4054" t="s">
        <v>3487</v>
      </c>
      <c r="L4054" t="s">
        <v>3485</v>
      </c>
      <c r="M4054" t="s">
        <v>3491</v>
      </c>
      <c r="N4054" t="s">
        <v>3077</v>
      </c>
    </row>
    <row r="4055" spans="1:31" hidden="1">
      <c r="A4055">
        <v>618139</v>
      </c>
      <c r="B4055" s="14">
        <v>44864.40628166667</v>
      </c>
      <c r="C4055" s="14" t="s">
        <v>4492</v>
      </c>
      <c r="D4055" s="14" t="s">
        <v>5605</v>
      </c>
      <c r="E4055" s="15" t="s">
        <v>1675</v>
      </c>
      <c r="F4055" s="15" t="s">
        <v>887</v>
      </c>
      <c r="G4055" s="16"/>
      <c r="H4055">
        <f t="shared" si="189"/>
        <v>0</v>
      </c>
      <c r="I4055">
        <f t="shared" si="190"/>
        <v>0</v>
      </c>
      <c r="J4055">
        <f t="shared" si="191"/>
        <v>0</v>
      </c>
    </row>
    <row r="4056" spans="1:31" hidden="1">
      <c r="A4056">
        <v>618139</v>
      </c>
      <c r="B4056" s="14">
        <v>44864.406283263888</v>
      </c>
      <c r="C4056" s="14" t="s">
        <v>4492</v>
      </c>
      <c r="D4056" s="14" t="s">
        <v>5605</v>
      </c>
      <c r="E4056" s="15" t="s">
        <v>1676</v>
      </c>
      <c r="F4056" s="15" t="s">
        <v>962</v>
      </c>
      <c r="G4056" s="16" t="s">
        <v>887</v>
      </c>
      <c r="H4056">
        <f t="shared" si="189"/>
        <v>0</v>
      </c>
      <c r="I4056">
        <f t="shared" si="190"/>
        <v>0</v>
      </c>
      <c r="J4056">
        <f t="shared" si="191"/>
        <v>0</v>
      </c>
      <c r="K4056" t="s">
        <v>3009</v>
      </c>
      <c r="L4056" t="s">
        <v>3009</v>
      </c>
    </row>
    <row r="4057" spans="1:31" hidden="1">
      <c r="A4057">
        <v>618139</v>
      </c>
      <c r="B4057" s="14">
        <v>44864.406283298609</v>
      </c>
      <c r="C4057" s="14" t="s">
        <v>4492</v>
      </c>
      <c r="D4057" s="14" t="s">
        <v>5605</v>
      </c>
      <c r="E4057" s="15" t="s">
        <v>1677</v>
      </c>
      <c r="F4057" s="15" t="s">
        <v>1479</v>
      </c>
      <c r="G4057" s="16" t="s">
        <v>887</v>
      </c>
      <c r="H4057">
        <f t="shared" si="189"/>
        <v>0</v>
      </c>
      <c r="I4057">
        <f t="shared" si="190"/>
        <v>3</v>
      </c>
      <c r="J4057">
        <f t="shared" si="191"/>
        <v>3</v>
      </c>
      <c r="K4057" t="s">
        <v>3487</v>
      </c>
      <c r="L4057" t="s">
        <v>3009</v>
      </c>
      <c r="M4057" t="s">
        <v>2929</v>
      </c>
      <c r="N4057" t="s">
        <v>3496</v>
      </c>
      <c r="O4057" t="s">
        <v>3237</v>
      </c>
      <c r="P4057" t="s">
        <v>3009</v>
      </c>
      <c r="Q4057" t="s">
        <v>3009</v>
      </c>
      <c r="R4057" t="s">
        <v>2929</v>
      </c>
      <c r="S4057" t="s">
        <v>3486</v>
      </c>
      <c r="T4057" t="s">
        <v>2929</v>
      </c>
      <c r="U4057" t="s">
        <v>2929</v>
      </c>
      <c r="V4057" t="s">
        <v>3024</v>
      </c>
      <c r="W4057" t="s">
        <v>2929</v>
      </c>
      <c r="X4057" t="s">
        <v>3209</v>
      </c>
      <c r="Y4057" t="s">
        <v>2877</v>
      </c>
      <c r="Z4057" t="s">
        <v>3398</v>
      </c>
      <c r="AA4057" t="s">
        <v>3399</v>
      </c>
      <c r="AB4057" t="s">
        <v>3008</v>
      </c>
      <c r="AC4057" t="s">
        <v>3016</v>
      </c>
      <c r="AD4057" t="s">
        <v>3006</v>
      </c>
      <c r="AE4057" t="s">
        <v>3009</v>
      </c>
    </row>
    <row r="4058" spans="1:31" hidden="1">
      <c r="A4058">
        <v>618139</v>
      </c>
      <c r="B4058" s="14">
        <v>44864.406283472221</v>
      </c>
      <c r="C4058" s="14" t="s">
        <v>4492</v>
      </c>
      <c r="D4058" s="14" t="s">
        <v>5605</v>
      </c>
      <c r="E4058" s="15" t="s">
        <v>1666</v>
      </c>
      <c r="F4058" s="15" t="s">
        <v>1480</v>
      </c>
      <c r="G4058" s="16">
        <v>24</v>
      </c>
      <c r="H4058">
        <f t="shared" si="189"/>
        <v>0</v>
      </c>
      <c r="I4058">
        <f t="shared" si="190"/>
        <v>0</v>
      </c>
      <c r="J4058">
        <f t="shared" si="191"/>
        <v>0</v>
      </c>
      <c r="K4058" t="s">
        <v>3489</v>
      </c>
      <c r="L4058" t="s">
        <v>3488</v>
      </c>
      <c r="M4058" t="s">
        <v>3497</v>
      </c>
    </row>
    <row r="4059" spans="1:31" hidden="1">
      <c r="A4059">
        <v>618139</v>
      </c>
      <c r="B4059" s="14">
        <v>44864.406283611112</v>
      </c>
      <c r="C4059" s="14" t="s">
        <v>4492</v>
      </c>
      <c r="D4059" s="14" t="s">
        <v>5605</v>
      </c>
      <c r="E4059" s="15" t="s">
        <v>1680</v>
      </c>
      <c r="F4059" s="15" t="s">
        <v>887</v>
      </c>
      <c r="G4059" s="16"/>
      <c r="H4059">
        <f t="shared" si="189"/>
        <v>0</v>
      </c>
      <c r="I4059">
        <f t="shared" si="190"/>
        <v>0</v>
      </c>
      <c r="J4059">
        <f t="shared" si="191"/>
        <v>0</v>
      </c>
    </row>
    <row r="4060" spans="1:31" hidden="1">
      <c r="A4060">
        <v>618139</v>
      </c>
      <c r="B4060" s="14">
        <v>44864.406285173609</v>
      </c>
      <c r="C4060" s="14" t="s">
        <v>4492</v>
      </c>
      <c r="D4060" s="14" t="s">
        <v>5605</v>
      </c>
      <c r="E4060" s="15" t="s">
        <v>1681</v>
      </c>
      <c r="F4060" s="15" t="s">
        <v>1373</v>
      </c>
      <c r="G4060" s="16" t="s">
        <v>887</v>
      </c>
      <c r="H4060">
        <f t="shared" si="189"/>
        <v>1</v>
      </c>
      <c r="I4060">
        <f t="shared" si="190"/>
        <v>2</v>
      </c>
      <c r="J4060">
        <f t="shared" si="191"/>
        <v>3</v>
      </c>
      <c r="K4060" t="s">
        <v>2877</v>
      </c>
      <c r="L4060" t="s">
        <v>3417</v>
      </c>
      <c r="M4060" t="s">
        <v>3418</v>
      </c>
    </row>
    <row r="4061" spans="1:31" hidden="1">
      <c r="A4061">
        <v>618139</v>
      </c>
      <c r="B4061" s="14">
        <v>44864.406285196761</v>
      </c>
      <c r="C4061" s="14" t="s">
        <v>4492</v>
      </c>
      <c r="D4061" s="14" t="s">
        <v>5605</v>
      </c>
      <c r="E4061" s="15" t="s">
        <v>1683</v>
      </c>
      <c r="F4061" s="15" t="s">
        <v>887</v>
      </c>
      <c r="G4061" s="16"/>
      <c r="H4061">
        <f t="shared" si="189"/>
        <v>0</v>
      </c>
      <c r="I4061">
        <f t="shared" si="190"/>
        <v>0</v>
      </c>
      <c r="J4061">
        <f t="shared" si="191"/>
        <v>0</v>
      </c>
    </row>
    <row r="4062" spans="1:31" hidden="1">
      <c r="A4062">
        <v>618139</v>
      </c>
      <c r="B4062" s="14">
        <v>44864.406285231482</v>
      </c>
      <c r="C4062" s="14" t="s">
        <v>4492</v>
      </c>
      <c r="D4062" s="14" t="s">
        <v>5605</v>
      </c>
      <c r="E4062" s="15" t="s">
        <v>1684</v>
      </c>
      <c r="F4062" s="15" t="s">
        <v>887</v>
      </c>
      <c r="G4062" s="16"/>
      <c r="H4062">
        <f t="shared" si="189"/>
        <v>0</v>
      </c>
      <c r="I4062">
        <f t="shared" si="190"/>
        <v>0</v>
      </c>
      <c r="J4062">
        <f t="shared" si="191"/>
        <v>0</v>
      </c>
    </row>
    <row r="4063" spans="1:31" hidden="1">
      <c r="A4063">
        <v>618139</v>
      </c>
      <c r="B4063" s="14">
        <v>44864.406285243058</v>
      </c>
      <c r="C4063" s="14" t="s">
        <v>4492</v>
      </c>
      <c r="D4063" s="14" t="s">
        <v>5605</v>
      </c>
      <c r="E4063" s="15" t="s">
        <v>1685</v>
      </c>
      <c r="F4063" s="15" t="s">
        <v>887</v>
      </c>
      <c r="G4063" s="16"/>
      <c r="H4063">
        <f t="shared" si="189"/>
        <v>0</v>
      </c>
      <c r="I4063">
        <f t="shared" si="190"/>
        <v>0</v>
      </c>
      <c r="J4063">
        <f t="shared" si="191"/>
        <v>0</v>
      </c>
    </row>
    <row r="4064" spans="1:31" hidden="1">
      <c r="A4064">
        <v>618139</v>
      </c>
      <c r="B4064" s="14">
        <v>44864.406285266203</v>
      </c>
      <c r="C4064" s="14" t="s">
        <v>4492</v>
      </c>
      <c r="D4064" s="14" t="s">
        <v>5605</v>
      </c>
      <c r="E4064" s="15" t="s">
        <v>1686</v>
      </c>
      <c r="F4064" s="15" t="s">
        <v>887</v>
      </c>
      <c r="G4064" s="16"/>
      <c r="H4064">
        <f t="shared" si="189"/>
        <v>0</v>
      </c>
      <c r="I4064">
        <f t="shared" si="190"/>
        <v>0</v>
      </c>
      <c r="J4064">
        <f t="shared" si="191"/>
        <v>0</v>
      </c>
    </row>
    <row r="4065" spans="1:31" hidden="1">
      <c r="A4065">
        <v>618139</v>
      </c>
      <c r="B4065" s="14">
        <v>44864.406285289355</v>
      </c>
      <c r="C4065" s="14" t="s">
        <v>4492</v>
      </c>
      <c r="D4065" s="14" t="s">
        <v>5605</v>
      </c>
      <c r="E4065" s="15" t="s">
        <v>1685</v>
      </c>
      <c r="F4065" s="15" t="s">
        <v>887</v>
      </c>
      <c r="G4065" s="16"/>
      <c r="H4065">
        <f t="shared" si="189"/>
        <v>0</v>
      </c>
      <c r="I4065">
        <f t="shared" si="190"/>
        <v>0</v>
      </c>
      <c r="J4065">
        <f t="shared" si="191"/>
        <v>0</v>
      </c>
    </row>
    <row r="4066" spans="1:31" hidden="1">
      <c r="A4066">
        <v>618139</v>
      </c>
      <c r="B4066" s="14">
        <v>44864.406285289355</v>
      </c>
      <c r="C4066" s="14" t="s">
        <v>4492</v>
      </c>
      <c r="D4066" s="14" t="s">
        <v>5605</v>
      </c>
      <c r="E4066" s="15" t="s">
        <v>1687</v>
      </c>
      <c r="F4066" s="15" t="s">
        <v>887</v>
      </c>
      <c r="G4066" s="16"/>
      <c r="H4066">
        <f t="shared" si="189"/>
        <v>0</v>
      </c>
      <c r="I4066">
        <f t="shared" si="190"/>
        <v>0</v>
      </c>
      <c r="J4066">
        <f t="shared" si="191"/>
        <v>0</v>
      </c>
    </row>
    <row r="4067" spans="1:31" hidden="1">
      <c r="A4067">
        <v>618139</v>
      </c>
      <c r="B4067" s="14">
        <v>44864.406285636571</v>
      </c>
      <c r="C4067" s="14" t="s">
        <v>4492</v>
      </c>
      <c r="D4067" s="14" t="s">
        <v>5605</v>
      </c>
      <c r="E4067" s="15" t="s">
        <v>1688</v>
      </c>
      <c r="F4067" s="15" t="s">
        <v>887</v>
      </c>
      <c r="G4067" s="16"/>
      <c r="H4067">
        <f t="shared" si="189"/>
        <v>0</v>
      </c>
      <c r="I4067">
        <f t="shared" si="190"/>
        <v>0</v>
      </c>
      <c r="J4067">
        <f t="shared" si="191"/>
        <v>0</v>
      </c>
    </row>
    <row r="4068" spans="1:31">
      <c r="A4068">
        <v>618139</v>
      </c>
      <c r="B4068" s="14">
        <v>44864.406290081017</v>
      </c>
      <c r="C4068" s="14" t="s">
        <v>4492</v>
      </c>
      <c r="D4068" s="14" t="s">
        <v>5605</v>
      </c>
      <c r="E4068" s="15" t="s">
        <v>1689</v>
      </c>
      <c r="F4068" s="15" t="s">
        <v>1374</v>
      </c>
      <c r="G4068" s="16" t="s">
        <v>887</v>
      </c>
      <c r="H4068">
        <f t="shared" si="189"/>
        <v>1</v>
      </c>
      <c r="I4068">
        <f t="shared" si="190"/>
        <v>3</v>
      </c>
      <c r="J4068">
        <f t="shared" si="191"/>
        <v>4</v>
      </c>
      <c r="K4068" t="s">
        <v>2877</v>
      </c>
      <c r="L4068" t="s">
        <v>3399</v>
      </c>
      <c r="M4068" t="s">
        <v>3019</v>
      </c>
      <c r="N4068" t="s">
        <v>28</v>
      </c>
      <c r="O4068" t="s">
        <v>3009</v>
      </c>
      <c r="P4068" t="s">
        <v>3009</v>
      </c>
      <c r="Q4068" t="s">
        <v>3006</v>
      </c>
      <c r="R4068" t="s">
        <v>3009</v>
      </c>
      <c r="S4068" t="s">
        <v>2929</v>
      </c>
      <c r="T4068" t="s">
        <v>2856</v>
      </c>
      <c r="U4068" t="s">
        <v>3007</v>
      </c>
    </row>
    <row r="4069" spans="1:31" hidden="1">
      <c r="A4069">
        <v>618139</v>
      </c>
      <c r="B4069" s="14">
        <v>44864.406291030093</v>
      </c>
      <c r="C4069" s="14" t="s">
        <v>4492</v>
      </c>
      <c r="D4069" s="14" t="s">
        <v>5606</v>
      </c>
      <c r="E4069" s="15" t="s">
        <v>1691</v>
      </c>
      <c r="F4069" s="15" t="s">
        <v>965</v>
      </c>
      <c r="G4069" s="16" t="s">
        <v>887</v>
      </c>
      <c r="H4069">
        <f t="shared" si="189"/>
        <v>0</v>
      </c>
      <c r="I4069">
        <f t="shared" si="190"/>
        <v>0</v>
      </c>
      <c r="J4069">
        <f t="shared" si="191"/>
        <v>0</v>
      </c>
      <c r="K4069" t="s">
        <v>3009</v>
      </c>
    </row>
    <row r="4070" spans="1:31" hidden="1">
      <c r="A4070">
        <v>618139</v>
      </c>
      <c r="B4070" s="14">
        <v>44864.406291041669</v>
      </c>
      <c r="C4070" s="14" t="s">
        <v>4492</v>
      </c>
      <c r="D4070" s="14" t="s">
        <v>5606</v>
      </c>
      <c r="E4070" s="15" t="s">
        <v>1692</v>
      </c>
      <c r="F4070" s="15" t="s">
        <v>966</v>
      </c>
      <c r="G4070" s="16" t="s">
        <v>887</v>
      </c>
      <c r="H4070">
        <f t="shared" si="189"/>
        <v>0</v>
      </c>
      <c r="I4070">
        <f t="shared" si="190"/>
        <v>0</v>
      </c>
      <c r="J4070">
        <f t="shared" si="191"/>
        <v>0</v>
      </c>
      <c r="K4070" t="s">
        <v>3005</v>
      </c>
    </row>
    <row r="4071" spans="1:31" hidden="1">
      <c r="A4071">
        <v>618139</v>
      </c>
      <c r="B4071" s="14">
        <v>44864.406291087966</v>
      </c>
      <c r="C4071" s="14" t="s">
        <v>4492</v>
      </c>
      <c r="D4071" s="14" t="s">
        <v>5606</v>
      </c>
      <c r="E4071" s="15" t="s">
        <v>1693</v>
      </c>
      <c r="F4071" s="15" t="s">
        <v>887</v>
      </c>
      <c r="G4071" s="16"/>
      <c r="H4071">
        <f t="shared" si="189"/>
        <v>0</v>
      </c>
      <c r="I4071">
        <f t="shared" si="190"/>
        <v>0</v>
      </c>
      <c r="J4071">
        <f t="shared" si="191"/>
        <v>0</v>
      </c>
    </row>
    <row r="4072" spans="1:31" hidden="1">
      <c r="A4072">
        <v>618139</v>
      </c>
      <c r="B4072" s="14">
        <v>44864.406294050925</v>
      </c>
      <c r="C4072" s="14" t="s">
        <v>4492</v>
      </c>
      <c r="D4072" s="14" t="s">
        <v>5606</v>
      </c>
      <c r="E4072" s="15" t="s">
        <v>1694</v>
      </c>
      <c r="F4072" s="15" t="s">
        <v>1481</v>
      </c>
      <c r="G4072" s="16">
        <v>23</v>
      </c>
      <c r="H4072">
        <f t="shared" si="189"/>
        <v>0</v>
      </c>
      <c r="I4072">
        <f t="shared" si="190"/>
        <v>2</v>
      </c>
      <c r="J4072">
        <f t="shared" si="191"/>
        <v>2</v>
      </c>
      <c r="K4072" t="s">
        <v>2877</v>
      </c>
      <c r="L4072" t="s">
        <v>2877</v>
      </c>
      <c r="M4072" t="s">
        <v>3498</v>
      </c>
      <c r="N4072" t="s">
        <v>3079</v>
      </c>
      <c r="O4072" t="s">
        <v>3005</v>
      </c>
      <c r="P4072" t="s">
        <v>3079</v>
      </c>
      <c r="Q4072" t="s">
        <v>3499</v>
      </c>
      <c r="R4072" t="s">
        <v>2929</v>
      </c>
      <c r="S4072" t="s">
        <v>3079</v>
      </c>
      <c r="T4072" t="s">
        <v>3024</v>
      </c>
      <c r="U4072" t="s">
        <v>3081</v>
      </c>
      <c r="V4072" t="s">
        <v>3209</v>
      </c>
      <c r="W4072" t="s">
        <v>3237</v>
      </c>
      <c r="X4072" t="s">
        <v>3486</v>
      </c>
      <c r="Y4072" t="s">
        <v>3008</v>
      </c>
      <c r="Z4072" t="s">
        <v>3079</v>
      </c>
      <c r="AA4072" t="s">
        <v>3006</v>
      </c>
      <c r="AB4072" t="s">
        <v>3026</v>
      </c>
    </row>
    <row r="4073" spans="1:31" hidden="1">
      <c r="A4073">
        <v>618139</v>
      </c>
      <c r="B4073" s="14">
        <v>44864.406294120374</v>
      </c>
      <c r="C4073" s="14" t="s">
        <v>4492</v>
      </c>
      <c r="D4073" s="14" t="s">
        <v>5606</v>
      </c>
      <c r="E4073" s="15" t="s">
        <v>1696</v>
      </c>
      <c r="F4073" s="15" t="s">
        <v>1482</v>
      </c>
      <c r="G4073" s="16">
        <v>23</v>
      </c>
      <c r="H4073">
        <f t="shared" si="189"/>
        <v>0</v>
      </c>
      <c r="I4073">
        <f t="shared" si="190"/>
        <v>2</v>
      </c>
      <c r="J4073">
        <f t="shared" si="191"/>
        <v>2</v>
      </c>
      <c r="K4073" t="s">
        <v>2877</v>
      </c>
      <c r="L4073" t="s">
        <v>2877</v>
      </c>
      <c r="M4073" t="s">
        <v>3498</v>
      </c>
      <c r="N4073" t="s">
        <v>3079</v>
      </c>
      <c r="O4073" t="s">
        <v>3005</v>
      </c>
      <c r="P4073" t="s">
        <v>3079</v>
      </c>
      <c r="Q4073" t="s">
        <v>3500</v>
      </c>
      <c r="R4073" t="s">
        <v>3006</v>
      </c>
      <c r="S4073" t="s">
        <v>2929</v>
      </c>
      <c r="T4073" t="s">
        <v>3079</v>
      </c>
      <c r="U4073" t="s">
        <v>3024</v>
      </c>
      <c r="V4073" t="s">
        <v>3081</v>
      </c>
      <c r="W4073" t="s">
        <v>3209</v>
      </c>
      <c r="X4073" t="s">
        <v>3237</v>
      </c>
      <c r="Y4073" t="s">
        <v>3486</v>
      </c>
      <c r="Z4073" t="s">
        <v>3008</v>
      </c>
      <c r="AA4073" t="s">
        <v>3018</v>
      </c>
      <c r="AB4073" t="s">
        <v>3008</v>
      </c>
      <c r="AC4073" t="s">
        <v>3079</v>
      </c>
      <c r="AD4073" t="s">
        <v>3006</v>
      </c>
      <c r="AE4073" t="s">
        <v>3026</v>
      </c>
    </row>
    <row r="4074" spans="1:31" hidden="1">
      <c r="A4074">
        <v>618139</v>
      </c>
      <c r="B4074" s="14">
        <v>44864.406294131943</v>
      </c>
      <c r="C4074" s="14" t="s">
        <v>4492</v>
      </c>
      <c r="D4074" s="14" t="s">
        <v>5606</v>
      </c>
      <c r="E4074" s="15" t="s">
        <v>1698</v>
      </c>
      <c r="F4074" s="15" t="s">
        <v>887</v>
      </c>
      <c r="G4074" s="16"/>
      <c r="H4074">
        <f t="shared" si="189"/>
        <v>0</v>
      </c>
      <c r="I4074">
        <f t="shared" si="190"/>
        <v>0</v>
      </c>
      <c r="J4074">
        <f t="shared" si="191"/>
        <v>0</v>
      </c>
    </row>
    <row r="4075" spans="1:31" hidden="1">
      <c r="A4075">
        <v>618139</v>
      </c>
      <c r="B4075" s="14">
        <v>44864.406297754627</v>
      </c>
      <c r="C4075" s="14" t="s">
        <v>4492</v>
      </c>
      <c r="D4075" s="14" t="s">
        <v>5606</v>
      </c>
      <c r="E4075" s="15" t="s">
        <v>1699</v>
      </c>
      <c r="F4075" s="15" t="s">
        <v>894</v>
      </c>
      <c r="G4075" s="16" t="s">
        <v>887</v>
      </c>
      <c r="H4075">
        <f t="shared" si="189"/>
        <v>0</v>
      </c>
      <c r="I4075">
        <f t="shared" si="190"/>
        <v>0</v>
      </c>
      <c r="J4075">
        <f t="shared" si="191"/>
        <v>0</v>
      </c>
      <c r="K4075" t="s">
        <v>3005</v>
      </c>
      <c r="L4075" t="s">
        <v>3017</v>
      </c>
      <c r="M4075" t="s">
        <v>3018</v>
      </c>
      <c r="N4075" t="s">
        <v>3005</v>
      </c>
    </row>
    <row r="4076" spans="1:31" hidden="1">
      <c r="A4076">
        <v>618139</v>
      </c>
      <c r="B4076" s="14">
        <v>44864.406298506947</v>
      </c>
      <c r="C4076" s="14" t="s">
        <v>4492</v>
      </c>
      <c r="D4076" s="14" t="s">
        <v>5606</v>
      </c>
      <c r="E4076" s="15" t="s">
        <v>1700</v>
      </c>
      <c r="F4076" s="15" t="s">
        <v>968</v>
      </c>
      <c r="G4076" s="16" t="s">
        <v>887</v>
      </c>
      <c r="H4076">
        <f t="shared" si="189"/>
        <v>0</v>
      </c>
      <c r="I4076">
        <f t="shared" si="190"/>
        <v>0</v>
      </c>
      <c r="J4076">
        <f t="shared" si="191"/>
        <v>0</v>
      </c>
      <c r="K4076" t="s">
        <v>2849</v>
      </c>
    </row>
    <row r="4077" spans="1:31" hidden="1">
      <c r="A4077">
        <v>618139</v>
      </c>
      <c r="B4077" s="14">
        <v>44864.406298518516</v>
      </c>
      <c r="C4077" s="14" t="s">
        <v>4492</v>
      </c>
      <c r="D4077" s="14" t="s">
        <v>5606</v>
      </c>
      <c r="E4077" s="15" t="s">
        <v>1683</v>
      </c>
      <c r="F4077" s="15" t="s">
        <v>887</v>
      </c>
      <c r="G4077" s="16"/>
      <c r="H4077">
        <f t="shared" si="189"/>
        <v>0</v>
      </c>
      <c r="I4077">
        <f t="shared" si="190"/>
        <v>0</v>
      </c>
      <c r="J4077">
        <f t="shared" si="191"/>
        <v>0</v>
      </c>
    </row>
    <row r="4078" spans="1:31" hidden="1">
      <c r="A4078">
        <v>618139</v>
      </c>
      <c r="B4078" s="14">
        <v>44864.406408090275</v>
      </c>
      <c r="C4078" s="14" t="s">
        <v>4492</v>
      </c>
      <c r="D4078" s="14" t="s">
        <v>5607</v>
      </c>
      <c r="E4078" s="15" t="s">
        <v>1701</v>
      </c>
      <c r="F4078" s="15" t="s">
        <v>1110</v>
      </c>
      <c r="G4078" s="16" t="s">
        <v>887</v>
      </c>
      <c r="H4078">
        <f t="shared" si="189"/>
        <v>0</v>
      </c>
      <c r="I4078">
        <f t="shared" si="190"/>
        <v>0</v>
      </c>
      <c r="J4078">
        <f t="shared" si="191"/>
        <v>0</v>
      </c>
      <c r="K4078" t="s">
        <v>3009</v>
      </c>
    </row>
    <row r="4079" spans="1:31" hidden="1">
      <c r="A4079">
        <v>618139</v>
      </c>
      <c r="B4079" s="14">
        <v>44864.406408101851</v>
      </c>
      <c r="C4079" s="14" t="s">
        <v>4492</v>
      </c>
      <c r="D4079" s="14" t="s">
        <v>5607</v>
      </c>
      <c r="E4079" s="15" t="s">
        <v>1702</v>
      </c>
      <c r="F4079" s="15" t="s">
        <v>887</v>
      </c>
      <c r="G4079" s="16"/>
      <c r="H4079">
        <f t="shared" si="189"/>
        <v>0</v>
      </c>
      <c r="I4079">
        <f t="shared" si="190"/>
        <v>0</v>
      </c>
      <c r="J4079">
        <f t="shared" si="191"/>
        <v>0</v>
      </c>
    </row>
    <row r="4080" spans="1:31" hidden="1">
      <c r="A4080">
        <v>618139</v>
      </c>
      <c r="B4080" s="14">
        <v>44864.406408113427</v>
      </c>
      <c r="C4080" s="14" t="s">
        <v>4492</v>
      </c>
      <c r="D4080" s="14" t="s">
        <v>5607</v>
      </c>
      <c r="E4080" s="15" t="s">
        <v>1921</v>
      </c>
      <c r="F4080" s="15" t="s">
        <v>887</v>
      </c>
      <c r="G4080" s="16"/>
      <c r="H4080">
        <f t="shared" si="189"/>
        <v>0</v>
      </c>
      <c r="I4080">
        <f t="shared" si="190"/>
        <v>0</v>
      </c>
      <c r="J4080">
        <f t="shared" si="191"/>
        <v>0</v>
      </c>
    </row>
    <row r="4081" spans="1:31" hidden="1">
      <c r="A4081">
        <v>618139</v>
      </c>
      <c r="B4081" s="14">
        <v>44864.406408125004</v>
      </c>
      <c r="C4081" s="14" t="s">
        <v>4492</v>
      </c>
      <c r="D4081" s="14" t="s">
        <v>5607</v>
      </c>
      <c r="E4081" s="15" t="s">
        <v>1704</v>
      </c>
      <c r="F4081" s="15" t="s">
        <v>1377</v>
      </c>
      <c r="G4081" s="16" t="s">
        <v>887</v>
      </c>
      <c r="H4081">
        <f t="shared" si="189"/>
        <v>1</v>
      </c>
      <c r="I4081">
        <f t="shared" si="190"/>
        <v>3</v>
      </c>
      <c r="J4081">
        <f t="shared" si="191"/>
        <v>4</v>
      </c>
      <c r="K4081" t="s">
        <v>2877</v>
      </c>
      <c r="L4081" t="s">
        <v>2856</v>
      </c>
      <c r="M4081" t="s">
        <v>3399</v>
      </c>
    </row>
    <row r="4082" spans="1:31" hidden="1">
      <c r="A4082">
        <v>618139</v>
      </c>
      <c r="B4082" s="14">
        <v>44864.406408159724</v>
      </c>
      <c r="C4082" s="14" t="s">
        <v>4492</v>
      </c>
      <c r="D4082" s="14" t="s">
        <v>5607</v>
      </c>
      <c r="E4082" s="15" t="s">
        <v>1710</v>
      </c>
      <c r="F4082" s="15" t="s">
        <v>1479</v>
      </c>
      <c r="G4082" s="16" t="s">
        <v>887</v>
      </c>
      <c r="H4082">
        <f t="shared" si="189"/>
        <v>0</v>
      </c>
      <c r="I4082">
        <f t="shared" si="190"/>
        <v>3</v>
      </c>
      <c r="J4082">
        <f t="shared" si="191"/>
        <v>3</v>
      </c>
      <c r="K4082" t="s">
        <v>3487</v>
      </c>
      <c r="L4082" t="s">
        <v>3009</v>
      </c>
      <c r="M4082" t="s">
        <v>2929</v>
      </c>
      <c r="N4082" t="s">
        <v>3496</v>
      </c>
      <c r="O4082" t="s">
        <v>3237</v>
      </c>
      <c r="P4082" t="s">
        <v>3009</v>
      </c>
      <c r="Q4082" t="s">
        <v>3009</v>
      </c>
      <c r="R4082" t="s">
        <v>2929</v>
      </c>
      <c r="S4082" t="s">
        <v>3486</v>
      </c>
      <c r="T4082" t="s">
        <v>2929</v>
      </c>
      <c r="U4082" t="s">
        <v>2929</v>
      </c>
      <c r="V4082" t="s">
        <v>3024</v>
      </c>
      <c r="W4082" t="s">
        <v>2929</v>
      </c>
      <c r="X4082" t="s">
        <v>3209</v>
      </c>
      <c r="Y4082" t="s">
        <v>2877</v>
      </c>
      <c r="Z4082" t="s">
        <v>3398</v>
      </c>
      <c r="AA4082" t="s">
        <v>3399</v>
      </c>
      <c r="AB4082" t="s">
        <v>3008</v>
      </c>
      <c r="AC4082" t="s">
        <v>3016</v>
      </c>
      <c r="AD4082" t="s">
        <v>3006</v>
      </c>
      <c r="AE4082" t="s">
        <v>3009</v>
      </c>
    </row>
    <row r="4083" spans="1:31" hidden="1">
      <c r="A4083">
        <v>618139</v>
      </c>
      <c r="B4083" s="14">
        <v>44864.406408252318</v>
      </c>
      <c r="C4083" s="14" t="s">
        <v>4492</v>
      </c>
      <c r="D4083" s="14" t="s">
        <v>5607</v>
      </c>
      <c r="E4083" s="15" t="s">
        <v>1708</v>
      </c>
      <c r="F4083" s="15" t="s">
        <v>887</v>
      </c>
      <c r="G4083" s="16"/>
      <c r="H4083">
        <f t="shared" si="189"/>
        <v>0</v>
      </c>
      <c r="I4083">
        <f t="shared" si="190"/>
        <v>0</v>
      </c>
      <c r="J4083">
        <f t="shared" si="191"/>
        <v>0</v>
      </c>
    </row>
    <row r="4084" spans="1:31" hidden="1">
      <c r="A4084">
        <v>618139</v>
      </c>
      <c r="B4084" s="14">
        <v>44864.406408391202</v>
      </c>
      <c r="C4084" s="14" t="s">
        <v>4492</v>
      </c>
      <c r="D4084" s="14" t="s">
        <v>5607</v>
      </c>
      <c r="E4084" s="15" t="s">
        <v>1711</v>
      </c>
      <c r="F4084" s="15" t="s">
        <v>887</v>
      </c>
      <c r="G4084" s="16"/>
      <c r="H4084">
        <f t="shared" si="189"/>
        <v>0</v>
      </c>
      <c r="I4084">
        <f t="shared" si="190"/>
        <v>0</v>
      </c>
      <c r="J4084">
        <f t="shared" si="191"/>
        <v>0</v>
      </c>
    </row>
    <row r="4085" spans="1:31" hidden="1">
      <c r="A4085">
        <v>618139</v>
      </c>
      <c r="B4085" s="14">
        <v>44864.40641398148</v>
      </c>
      <c r="C4085" s="14" t="s">
        <v>4492</v>
      </c>
      <c r="D4085" s="14" t="s">
        <v>5607</v>
      </c>
      <c r="E4085" s="15" t="s">
        <v>1712</v>
      </c>
      <c r="F4085" s="15" t="s">
        <v>887</v>
      </c>
      <c r="G4085" s="16"/>
      <c r="H4085">
        <f t="shared" si="189"/>
        <v>1</v>
      </c>
      <c r="I4085">
        <f t="shared" si="190"/>
        <v>0</v>
      </c>
      <c r="J4085">
        <f t="shared" si="191"/>
        <v>1</v>
      </c>
    </row>
    <row r="4086" spans="1:31" hidden="1">
      <c r="A4086">
        <v>618139</v>
      </c>
      <c r="B4086" s="14">
        <v>44864.406422534725</v>
      </c>
      <c r="C4086" s="14" t="s">
        <v>4492</v>
      </c>
      <c r="D4086" s="14" t="s">
        <v>5608</v>
      </c>
      <c r="E4086" s="15" t="s">
        <v>1716</v>
      </c>
      <c r="F4086" s="15" t="s">
        <v>1377</v>
      </c>
      <c r="G4086" s="16" t="s">
        <v>887</v>
      </c>
      <c r="H4086">
        <f t="shared" si="189"/>
        <v>1</v>
      </c>
      <c r="I4086">
        <f t="shared" si="190"/>
        <v>3</v>
      </c>
      <c r="J4086">
        <f t="shared" si="191"/>
        <v>4</v>
      </c>
      <c r="K4086" t="s">
        <v>2877</v>
      </c>
      <c r="L4086" t="s">
        <v>2856</v>
      </c>
      <c r="M4086" t="s">
        <v>3399</v>
      </c>
    </row>
    <row r="4087" spans="1:31" hidden="1">
      <c r="A4087">
        <v>618139</v>
      </c>
      <c r="B4087" s="14">
        <v>44864.40642255787</v>
      </c>
      <c r="C4087" s="14" t="s">
        <v>4492</v>
      </c>
      <c r="D4087" s="14" t="s">
        <v>5608</v>
      </c>
      <c r="E4087" s="15" t="s">
        <v>1716</v>
      </c>
      <c r="F4087" s="15" t="s">
        <v>1037</v>
      </c>
      <c r="G4087" s="16" t="s">
        <v>887</v>
      </c>
      <c r="H4087">
        <f t="shared" si="189"/>
        <v>1</v>
      </c>
      <c r="I4087">
        <f t="shared" si="190"/>
        <v>1</v>
      </c>
      <c r="J4087">
        <f t="shared" si="191"/>
        <v>2</v>
      </c>
      <c r="K4087" t="s">
        <v>2856</v>
      </c>
      <c r="L4087" t="s">
        <v>3005</v>
      </c>
    </row>
    <row r="4088" spans="1:31" hidden="1">
      <c r="A4088">
        <v>618139</v>
      </c>
      <c r="B4088" s="14">
        <v>44864.406422916669</v>
      </c>
      <c r="C4088" s="14" t="s">
        <v>4492</v>
      </c>
      <c r="D4088" s="14" t="s">
        <v>5608</v>
      </c>
      <c r="E4088" s="15" t="s">
        <v>2008</v>
      </c>
      <c r="F4088" s="15" t="s">
        <v>887</v>
      </c>
      <c r="G4088" s="16"/>
      <c r="H4088">
        <f t="shared" si="189"/>
        <v>0</v>
      </c>
      <c r="I4088">
        <f t="shared" si="190"/>
        <v>0</v>
      </c>
      <c r="J4088">
        <f t="shared" si="191"/>
        <v>0</v>
      </c>
    </row>
    <row r="4089" spans="1:31" hidden="1">
      <c r="A4089">
        <v>618139</v>
      </c>
      <c r="B4089" s="14">
        <v>44864.406423749999</v>
      </c>
      <c r="C4089" s="14" t="s">
        <v>4492</v>
      </c>
      <c r="D4089" s="14" t="s">
        <v>5608</v>
      </c>
      <c r="E4089" s="15" t="s">
        <v>1713</v>
      </c>
      <c r="F4089" s="15" t="s">
        <v>1483</v>
      </c>
      <c r="G4089" s="16">
        <v>23</v>
      </c>
      <c r="H4089">
        <f t="shared" si="189"/>
        <v>0</v>
      </c>
      <c r="I4089">
        <f t="shared" si="190"/>
        <v>2</v>
      </c>
      <c r="J4089">
        <f t="shared" si="191"/>
        <v>2</v>
      </c>
      <c r="K4089" t="s">
        <v>2877</v>
      </c>
      <c r="L4089" t="s">
        <v>2877</v>
      </c>
      <c r="M4089" t="s">
        <v>3498</v>
      </c>
      <c r="N4089" t="s">
        <v>3079</v>
      </c>
      <c r="O4089" t="s">
        <v>3005</v>
      </c>
      <c r="P4089" t="s">
        <v>3079</v>
      </c>
      <c r="Q4089" t="s">
        <v>3501</v>
      </c>
      <c r="R4089" t="s">
        <v>2929</v>
      </c>
      <c r="S4089" t="s">
        <v>3079</v>
      </c>
      <c r="T4089" t="s">
        <v>3024</v>
      </c>
      <c r="U4089" t="s">
        <v>3081</v>
      </c>
      <c r="V4089" t="s">
        <v>3209</v>
      </c>
      <c r="W4089" t="s">
        <v>3237</v>
      </c>
      <c r="X4089" t="s">
        <v>3486</v>
      </c>
      <c r="Y4089" t="s">
        <v>3008</v>
      </c>
      <c r="Z4089" t="s">
        <v>3079</v>
      </c>
      <c r="AA4089" t="s">
        <v>3006</v>
      </c>
      <c r="AB4089" t="s">
        <v>3026</v>
      </c>
    </row>
    <row r="4090" spans="1:31" hidden="1">
      <c r="A4090">
        <v>618139</v>
      </c>
      <c r="B4090" s="14">
        <v>44864.406423761575</v>
      </c>
      <c r="C4090" s="14" t="s">
        <v>4492</v>
      </c>
      <c r="D4090" s="14" t="s">
        <v>5608</v>
      </c>
      <c r="E4090" s="15" t="s">
        <v>1715</v>
      </c>
      <c r="F4090" s="15" t="s">
        <v>887</v>
      </c>
      <c r="G4090" s="16"/>
      <c r="H4090">
        <f t="shared" si="189"/>
        <v>0</v>
      </c>
      <c r="I4090">
        <f t="shared" si="190"/>
        <v>0</v>
      </c>
      <c r="J4090">
        <f t="shared" si="191"/>
        <v>0</v>
      </c>
    </row>
    <row r="4091" spans="1:31" hidden="1">
      <c r="A4091">
        <v>618139</v>
      </c>
      <c r="B4091" s="14">
        <v>44864.40642446759</v>
      </c>
      <c r="C4091" s="14" t="s">
        <v>4492</v>
      </c>
      <c r="D4091" s="14" t="s">
        <v>5608</v>
      </c>
      <c r="E4091" s="15" t="s">
        <v>1716</v>
      </c>
      <c r="F4091" s="15" t="s">
        <v>1377</v>
      </c>
      <c r="G4091" s="16" t="s">
        <v>887</v>
      </c>
      <c r="H4091">
        <f t="shared" si="189"/>
        <v>1</v>
      </c>
      <c r="I4091">
        <f t="shared" si="190"/>
        <v>3</v>
      </c>
      <c r="J4091">
        <f t="shared" si="191"/>
        <v>4</v>
      </c>
      <c r="K4091" t="s">
        <v>2877</v>
      </c>
      <c r="L4091" t="s">
        <v>2856</v>
      </c>
      <c r="M4091" t="s">
        <v>3399</v>
      </c>
    </row>
    <row r="4092" spans="1:31" hidden="1">
      <c r="A4092">
        <v>618139</v>
      </c>
      <c r="B4092" s="14">
        <v>44864.406424479166</v>
      </c>
      <c r="C4092" s="14" t="s">
        <v>4492</v>
      </c>
      <c r="D4092" s="14" t="s">
        <v>5608</v>
      </c>
      <c r="E4092" s="15" t="s">
        <v>1717</v>
      </c>
      <c r="F4092" s="15" t="s">
        <v>887</v>
      </c>
      <c r="G4092" s="16"/>
      <c r="H4092">
        <f t="shared" si="189"/>
        <v>0</v>
      </c>
      <c r="I4092">
        <f t="shared" si="190"/>
        <v>0</v>
      </c>
      <c r="J4092">
        <f t="shared" si="191"/>
        <v>0</v>
      </c>
    </row>
    <row r="4093" spans="1:31" hidden="1">
      <c r="A4093">
        <v>618139</v>
      </c>
      <c r="B4093" s="14">
        <v>44864.406430289353</v>
      </c>
      <c r="C4093" s="14" t="s">
        <v>4492</v>
      </c>
      <c r="D4093" s="14" t="s">
        <v>5609</v>
      </c>
      <c r="E4093" s="15" t="s">
        <v>1712</v>
      </c>
      <c r="F4093" s="15" t="s">
        <v>887</v>
      </c>
      <c r="G4093" s="16"/>
      <c r="H4093">
        <f t="shared" si="189"/>
        <v>1</v>
      </c>
      <c r="I4093">
        <f t="shared" si="190"/>
        <v>0</v>
      </c>
      <c r="J4093">
        <f t="shared" si="191"/>
        <v>1</v>
      </c>
    </row>
    <row r="4094" spans="1:31" hidden="1">
      <c r="A4094">
        <v>618139</v>
      </c>
      <c r="B4094" s="14">
        <v>44864.406540694443</v>
      </c>
      <c r="C4094" s="14" t="s">
        <v>4492</v>
      </c>
      <c r="D4094" s="14" t="s">
        <v>5610</v>
      </c>
      <c r="E4094" s="15" t="s">
        <v>1657</v>
      </c>
      <c r="F4094" s="15" t="s">
        <v>887</v>
      </c>
      <c r="G4094" s="16"/>
      <c r="H4094">
        <f t="shared" si="189"/>
        <v>0</v>
      </c>
      <c r="I4094">
        <f t="shared" si="190"/>
        <v>0</v>
      </c>
      <c r="J4094">
        <f t="shared" si="191"/>
        <v>0</v>
      </c>
    </row>
    <row r="4095" spans="1:31" hidden="1">
      <c r="A4095">
        <v>618139</v>
      </c>
      <c r="B4095" s="14">
        <v>44864.406540798613</v>
      </c>
      <c r="C4095" s="14" t="s">
        <v>4492</v>
      </c>
      <c r="D4095" s="14" t="s">
        <v>5610</v>
      </c>
      <c r="E4095" s="15" t="s">
        <v>1661</v>
      </c>
      <c r="F4095" s="15" t="s">
        <v>1484</v>
      </c>
      <c r="G4095" s="16" t="s">
        <v>887</v>
      </c>
      <c r="H4095">
        <f t="shared" si="189"/>
        <v>0</v>
      </c>
      <c r="I4095">
        <f t="shared" si="190"/>
        <v>0</v>
      </c>
      <c r="J4095">
        <f t="shared" si="191"/>
        <v>0</v>
      </c>
      <c r="K4095" t="s">
        <v>3007</v>
      </c>
      <c r="L4095" t="s">
        <v>3489</v>
      </c>
    </row>
    <row r="4096" spans="1:31" hidden="1">
      <c r="A4096">
        <v>618139</v>
      </c>
      <c r="B4096" s="14">
        <v>44864.406799293982</v>
      </c>
      <c r="C4096" s="14" t="s">
        <v>4492</v>
      </c>
      <c r="D4096" s="14" t="s">
        <v>5611</v>
      </c>
      <c r="E4096" s="15" t="s">
        <v>1658</v>
      </c>
      <c r="F4096" s="15" t="s">
        <v>1485</v>
      </c>
      <c r="G4096" s="16" t="s">
        <v>887</v>
      </c>
      <c r="H4096">
        <f t="shared" si="189"/>
        <v>0</v>
      </c>
      <c r="I4096">
        <f t="shared" si="190"/>
        <v>3</v>
      </c>
      <c r="J4096">
        <f t="shared" si="191"/>
        <v>3</v>
      </c>
      <c r="K4096" t="s">
        <v>3489</v>
      </c>
      <c r="L4096" t="s">
        <v>3009</v>
      </c>
      <c r="M4096" t="s">
        <v>2929</v>
      </c>
      <c r="N4096" t="s">
        <v>3488</v>
      </c>
      <c r="O4096" t="s">
        <v>3256</v>
      </c>
      <c r="P4096" t="s">
        <v>3009</v>
      </c>
      <c r="Q4096" t="s">
        <v>3009</v>
      </c>
      <c r="R4096" t="s">
        <v>2929</v>
      </c>
      <c r="S4096" t="s">
        <v>3005</v>
      </c>
      <c r="T4096" t="s">
        <v>2929</v>
      </c>
      <c r="U4096" t="s">
        <v>2929</v>
      </c>
      <c r="V4096" t="s">
        <v>3024</v>
      </c>
      <c r="W4096" t="s">
        <v>2929</v>
      </c>
      <c r="X4096" t="s">
        <v>3209</v>
      </c>
      <c r="Y4096" t="s">
        <v>2877</v>
      </c>
      <c r="Z4096" t="s">
        <v>3398</v>
      </c>
      <c r="AA4096" t="s">
        <v>3399</v>
      </c>
      <c r="AB4096" t="s">
        <v>3008</v>
      </c>
      <c r="AC4096" t="s">
        <v>3016</v>
      </c>
      <c r="AD4096" t="s">
        <v>3006</v>
      </c>
      <c r="AE4096" t="s">
        <v>3009</v>
      </c>
    </row>
    <row r="4097" spans="1:13" hidden="1">
      <c r="A4097">
        <v>618139</v>
      </c>
      <c r="B4097" s="14">
        <v>44864.406799328703</v>
      </c>
      <c r="C4097" s="14" t="s">
        <v>4492</v>
      </c>
      <c r="D4097" s="14" t="s">
        <v>5611</v>
      </c>
      <c r="E4097" s="15" t="s">
        <v>1660</v>
      </c>
      <c r="F4097" s="15" t="s">
        <v>887</v>
      </c>
      <c r="G4097" s="16"/>
      <c r="H4097">
        <f t="shared" si="189"/>
        <v>0</v>
      </c>
      <c r="I4097">
        <f t="shared" si="190"/>
        <v>0</v>
      </c>
      <c r="J4097">
        <f t="shared" si="191"/>
        <v>0</v>
      </c>
    </row>
    <row r="4098" spans="1:13" hidden="1">
      <c r="A4098">
        <v>618139</v>
      </c>
      <c r="B4098" s="14">
        <v>44864.406799421296</v>
      </c>
      <c r="C4098" s="14" t="s">
        <v>4492</v>
      </c>
      <c r="D4098" s="14" t="s">
        <v>5611</v>
      </c>
      <c r="E4098" s="15" t="s">
        <v>1661</v>
      </c>
      <c r="F4098" s="15" t="s">
        <v>1486</v>
      </c>
      <c r="G4098" s="16" t="s">
        <v>887</v>
      </c>
      <c r="H4098">
        <f t="shared" si="189"/>
        <v>0</v>
      </c>
      <c r="I4098">
        <f t="shared" si="190"/>
        <v>0</v>
      </c>
      <c r="J4098">
        <f t="shared" si="191"/>
        <v>0</v>
      </c>
      <c r="K4098" t="s">
        <v>3005</v>
      </c>
      <c r="L4098" t="s">
        <v>3489</v>
      </c>
    </row>
    <row r="4099" spans="1:13" hidden="1">
      <c r="A4099">
        <v>618139</v>
      </c>
      <c r="B4099" s="14">
        <v>44864.406985439811</v>
      </c>
      <c r="C4099" s="14" t="s">
        <v>4492</v>
      </c>
      <c r="D4099" s="14" t="s">
        <v>5612</v>
      </c>
      <c r="E4099" s="15" t="s">
        <v>1655</v>
      </c>
      <c r="F4099" s="15" t="s">
        <v>887</v>
      </c>
      <c r="G4099" s="16"/>
      <c r="H4099">
        <f t="shared" si="189"/>
        <v>0</v>
      </c>
      <c r="I4099">
        <f t="shared" si="190"/>
        <v>0</v>
      </c>
      <c r="J4099">
        <f t="shared" si="191"/>
        <v>0</v>
      </c>
    </row>
    <row r="4100" spans="1:13" hidden="1">
      <c r="A4100">
        <v>618139</v>
      </c>
      <c r="B4100" s="14">
        <v>44864.406985497684</v>
      </c>
      <c r="C4100" s="14" t="s">
        <v>4492</v>
      </c>
      <c r="D4100" s="14" t="s">
        <v>5612</v>
      </c>
      <c r="E4100" s="15" t="s">
        <v>1656</v>
      </c>
      <c r="F4100" s="15" t="s">
        <v>887</v>
      </c>
      <c r="G4100" s="16"/>
      <c r="H4100">
        <f t="shared" si="189"/>
        <v>0</v>
      </c>
      <c r="I4100">
        <f t="shared" si="190"/>
        <v>0</v>
      </c>
      <c r="J4100">
        <f t="shared" si="191"/>
        <v>0</v>
      </c>
    </row>
    <row r="4101" spans="1:13" hidden="1">
      <c r="A4101">
        <v>618139</v>
      </c>
      <c r="B4101" s="14">
        <v>44864.406986666669</v>
      </c>
      <c r="C4101" s="14" t="s">
        <v>4492</v>
      </c>
      <c r="D4101" s="14" t="s">
        <v>5612</v>
      </c>
      <c r="E4101" s="15" t="s">
        <v>1657</v>
      </c>
      <c r="F4101" s="15" t="s">
        <v>887</v>
      </c>
      <c r="G4101" s="16"/>
      <c r="H4101">
        <f t="shared" si="189"/>
        <v>0</v>
      </c>
      <c r="I4101">
        <f t="shared" si="190"/>
        <v>0</v>
      </c>
      <c r="J4101">
        <f t="shared" si="191"/>
        <v>0</v>
      </c>
    </row>
    <row r="4102" spans="1:13" hidden="1">
      <c r="A4102">
        <v>618139</v>
      </c>
      <c r="B4102" s="14">
        <v>44864.407008206021</v>
      </c>
      <c r="C4102" s="14" t="s">
        <v>4492</v>
      </c>
      <c r="D4102" s="14" t="s">
        <v>5613</v>
      </c>
      <c r="E4102" s="15" t="s">
        <v>2008</v>
      </c>
      <c r="F4102" s="15" t="s">
        <v>887</v>
      </c>
      <c r="G4102" s="16"/>
      <c r="H4102">
        <f t="shared" si="189"/>
        <v>0</v>
      </c>
      <c r="I4102">
        <f t="shared" si="190"/>
        <v>0</v>
      </c>
      <c r="J4102">
        <f t="shared" si="191"/>
        <v>0</v>
      </c>
    </row>
    <row r="4103" spans="1:13" hidden="1">
      <c r="A4103">
        <v>618139</v>
      </c>
      <c r="B4103" s="14">
        <v>44864.407017349535</v>
      </c>
      <c r="C4103" s="14" t="s">
        <v>4492</v>
      </c>
      <c r="D4103" s="14" t="s">
        <v>5613</v>
      </c>
      <c r="E4103" s="15" t="s">
        <v>2732</v>
      </c>
      <c r="F4103" s="15" t="s">
        <v>887</v>
      </c>
      <c r="G4103" s="16"/>
      <c r="H4103">
        <f t="shared" si="189"/>
        <v>0</v>
      </c>
      <c r="I4103">
        <f t="shared" si="190"/>
        <v>0</v>
      </c>
      <c r="J4103">
        <f t="shared" si="191"/>
        <v>0</v>
      </c>
    </row>
    <row r="4104" spans="1:13" hidden="1">
      <c r="A4104">
        <v>618139</v>
      </c>
      <c r="B4104" s="14">
        <v>44864.407178807873</v>
      </c>
      <c r="C4104" s="14" t="s">
        <v>4492</v>
      </c>
      <c r="D4104" s="14" t="s">
        <v>5614</v>
      </c>
      <c r="E4104" s="15" t="s">
        <v>1655</v>
      </c>
      <c r="F4104" s="15" t="s">
        <v>887</v>
      </c>
      <c r="G4104" s="16"/>
      <c r="H4104">
        <f t="shared" si="189"/>
        <v>0</v>
      </c>
      <c r="I4104">
        <f t="shared" si="190"/>
        <v>0</v>
      </c>
      <c r="J4104">
        <f t="shared" si="191"/>
        <v>0</v>
      </c>
    </row>
    <row r="4105" spans="1:13" hidden="1">
      <c r="A4105">
        <v>618139</v>
      </c>
      <c r="B4105" s="14">
        <v>44864.407178865738</v>
      </c>
      <c r="C4105" s="14" t="s">
        <v>4492</v>
      </c>
      <c r="D4105" s="14" t="s">
        <v>5614</v>
      </c>
      <c r="E4105" s="15" t="s">
        <v>1656</v>
      </c>
      <c r="F4105" s="15" t="s">
        <v>887</v>
      </c>
      <c r="G4105" s="16"/>
      <c r="H4105">
        <f t="shared" si="189"/>
        <v>0</v>
      </c>
      <c r="I4105">
        <f t="shared" si="190"/>
        <v>0</v>
      </c>
      <c r="J4105">
        <f t="shared" si="191"/>
        <v>0</v>
      </c>
    </row>
    <row r="4106" spans="1:13" hidden="1">
      <c r="A4106">
        <v>618139</v>
      </c>
      <c r="B4106" s="14">
        <v>44864.407236840278</v>
      </c>
      <c r="C4106" s="14" t="s">
        <v>4492</v>
      </c>
      <c r="D4106" s="14" t="s">
        <v>5615</v>
      </c>
      <c r="E4106" s="15" t="s">
        <v>1668</v>
      </c>
      <c r="F4106" s="15" t="s">
        <v>897</v>
      </c>
      <c r="G4106" s="16" t="s">
        <v>887</v>
      </c>
      <c r="H4106">
        <f t="shared" si="189"/>
        <v>0</v>
      </c>
      <c r="I4106">
        <f t="shared" si="190"/>
        <v>0</v>
      </c>
      <c r="J4106">
        <f t="shared" si="191"/>
        <v>0</v>
      </c>
      <c r="K4106" t="s">
        <v>3006</v>
      </c>
      <c r="L4106" t="s">
        <v>3006</v>
      </c>
      <c r="M4106" t="s">
        <v>3009</v>
      </c>
    </row>
    <row r="4107" spans="1:13" hidden="1">
      <c r="A4107">
        <v>618139</v>
      </c>
      <c r="B4107" s="14">
        <v>44864.407236956016</v>
      </c>
      <c r="C4107" s="14" t="s">
        <v>4492</v>
      </c>
      <c r="D4107" s="14" t="s">
        <v>5615</v>
      </c>
      <c r="E4107" s="15" t="s">
        <v>1669</v>
      </c>
      <c r="F4107" s="15" t="s">
        <v>898</v>
      </c>
      <c r="G4107" s="16" t="s">
        <v>887</v>
      </c>
      <c r="H4107">
        <f t="shared" si="189"/>
        <v>0</v>
      </c>
      <c r="I4107">
        <f t="shared" si="190"/>
        <v>0</v>
      </c>
      <c r="J4107">
        <f t="shared" si="191"/>
        <v>0</v>
      </c>
      <c r="K4107" t="s">
        <v>2787</v>
      </c>
    </row>
    <row r="4108" spans="1:13" hidden="1">
      <c r="A4108">
        <v>618139</v>
      </c>
      <c r="B4108" s="14">
        <v>44864.407462129631</v>
      </c>
      <c r="C4108" s="14" t="s">
        <v>4492</v>
      </c>
      <c r="D4108" s="14" t="s">
        <v>5616</v>
      </c>
      <c r="E4108" s="15" t="s">
        <v>1655</v>
      </c>
      <c r="F4108" s="15" t="s">
        <v>887</v>
      </c>
      <c r="G4108" s="16"/>
      <c r="H4108">
        <f t="shared" si="189"/>
        <v>0</v>
      </c>
      <c r="I4108">
        <f t="shared" si="190"/>
        <v>0</v>
      </c>
      <c r="J4108">
        <f t="shared" si="191"/>
        <v>0</v>
      </c>
    </row>
    <row r="4109" spans="1:13" hidden="1">
      <c r="A4109">
        <v>618139</v>
      </c>
      <c r="B4109" s="14">
        <v>44864.407462175928</v>
      </c>
      <c r="C4109" s="14" t="s">
        <v>4492</v>
      </c>
      <c r="D4109" s="14" t="s">
        <v>5616</v>
      </c>
      <c r="E4109" s="15" t="s">
        <v>1656</v>
      </c>
      <c r="F4109" s="15" t="s">
        <v>887</v>
      </c>
      <c r="G4109" s="16"/>
      <c r="H4109">
        <f t="shared" ref="H4109:H4172" si="192">COUNTIF(E4109,"*"&amp;$E$2&amp;"*")+COUNTIF(E4109,"*"&amp;$E$3&amp;"*")+COUNTIF(E4109,"*"&amp;$E$4&amp;"*")</f>
        <v>0</v>
      </c>
      <c r="I4109">
        <f t="shared" ref="I4109:I4172" si="193">COUNTIF(F4109,"*"&amp;$E$2&amp;"*")+COUNTIF(F4109,"*"&amp;$E$3&amp;"*")+COUNTIF(F4109,"*"&amp;$E$4&amp;"*")</f>
        <v>0</v>
      </c>
      <c r="J4109">
        <f t="shared" si="191"/>
        <v>0</v>
      </c>
    </row>
    <row r="4110" spans="1:13" hidden="1">
      <c r="A4110">
        <v>618139</v>
      </c>
      <c r="B4110" s="14">
        <v>44864.407520104163</v>
      </c>
      <c r="C4110" s="14" t="s">
        <v>4492</v>
      </c>
      <c r="D4110" s="14" t="s">
        <v>5617</v>
      </c>
      <c r="E4110" s="15" t="s">
        <v>1668</v>
      </c>
      <c r="F4110" s="15" t="s">
        <v>897</v>
      </c>
      <c r="G4110" s="16" t="s">
        <v>887</v>
      </c>
      <c r="H4110">
        <f t="shared" si="192"/>
        <v>0</v>
      </c>
      <c r="I4110">
        <f t="shared" si="193"/>
        <v>0</v>
      </c>
      <c r="J4110">
        <f t="shared" ref="J4110:J4173" si="194">SUM(H4110:I4110)</f>
        <v>0</v>
      </c>
      <c r="K4110" t="s">
        <v>3006</v>
      </c>
      <c r="L4110" t="s">
        <v>3006</v>
      </c>
      <c r="M4110" t="s">
        <v>3009</v>
      </c>
    </row>
    <row r="4111" spans="1:13" hidden="1">
      <c r="A4111">
        <v>618139</v>
      </c>
      <c r="B4111" s="14">
        <v>44864.407520127315</v>
      </c>
      <c r="C4111" s="14" t="s">
        <v>4492</v>
      </c>
      <c r="D4111" s="14" t="s">
        <v>5617</v>
      </c>
      <c r="E4111" s="15" t="s">
        <v>1669</v>
      </c>
      <c r="F4111" s="15" t="s">
        <v>898</v>
      </c>
      <c r="G4111" s="16" t="s">
        <v>887</v>
      </c>
      <c r="H4111">
        <f t="shared" si="192"/>
        <v>0</v>
      </c>
      <c r="I4111">
        <f t="shared" si="193"/>
        <v>0</v>
      </c>
      <c r="J4111">
        <f t="shared" si="194"/>
        <v>0</v>
      </c>
      <c r="K4111" t="s">
        <v>2787</v>
      </c>
    </row>
    <row r="4112" spans="1:13" hidden="1">
      <c r="A4112">
        <v>618139</v>
      </c>
      <c r="B4112" s="14">
        <v>44864.407860486113</v>
      </c>
      <c r="C4112" s="14" t="s">
        <v>4492</v>
      </c>
      <c r="D4112" s="14" t="s">
        <v>5618</v>
      </c>
      <c r="E4112" s="15" t="s">
        <v>1655</v>
      </c>
      <c r="F4112" s="15" t="s">
        <v>887</v>
      </c>
      <c r="G4112" s="16"/>
      <c r="H4112">
        <f t="shared" si="192"/>
        <v>0</v>
      </c>
      <c r="I4112">
        <f t="shared" si="193"/>
        <v>0</v>
      </c>
      <c r="J4112">
        <f t="shared" si="194"/>
        <v>0</v>
      </c>
    </row>
    <row r="4113" spans="1:31" hidden="1">
      <c r="A4113">
        <v>618139</v>
      </c>
      <c r="B4113" s="14">
        <v>44864.407860543979</v>
      </c>
      <c r="C4113" s="14" t="s">
        <v>4492</v>
      </c>
      <c r="D4113" s="14" t="s">
        <v>5618</v>
      </c>
      <c r="E4113" s="15" t="s">
        <v>1656</v>
      </c>
      <c r="F4113" s="15" t="s">
        <v>887</v>
      </c>
      <c r="G4113" s="16"/>
      <c r="H4113">
        <f t="shared" si="192"/>
        <v>0</v>
      </c>
      <c r="I4113">
        <f t="shared" si="193"/>
        <v>0</v>
      </c>
      <c r="J4113">
        <f t="shared" si="194"/>
        <v>0</v>
      </c>
    </row>
    <row r="4114" spans="1:31" hidden="1">
      <c r="A4114">
        <v>618139</v>
      </c>
      <c r="B4114" s="14">
        <v>44864.407918483797</v>
      </c>
      <c r="C4114" s="14" t="s">
        <v>4492</v>
      </c>
      <c r="D4114" s="14" t="s">
        <v>5619</v>
      </c>
      <c r="E4114" s="15" t="s">
        <v>1668</v>
      </c>
      <c r="F4114" s="15" t="s">
        <v>897</v>
      </c>
      <c r="G4114" s="16" t="s">
        <v>887</v>
      </c>
      <c r="H4114">
        <f t="shared" si="192"/>
        <v>0</v>
      </c>
      <c r="I4114">
        <f t="shared" si="193"/>
        <v>0</v>
      </c>
      <c r="J4114">
        <f t="shared" si="194"/>
        <v>0</v>
      </c>
      <c r="K4114" t="s">
        <v>3006</v>
      </c>
      <c r="L4114" t="s">
        <v>3006</v>
      </c>
      <c r="M4114" t="s">
        <v>3009</v>
      </c>
    </row>
    <row r="4115" spans="1:31" hidden="1">
      <c r="A4115">
        <v>618139</v>
      </c>
      <c r="B4115" s="14">
        <v>44864.407918506942</v>
      </c>
      <c r="C4115" s="14" t="s">
        <v>4492</v>
      </c>
      <c r="D4115" s="14" t="s">
        <v>5619</v>
      </c>
      <c r="E4115" s="15" t="s">
        <v>1669</v>
      </c>
      <c r="F4115" s="15" t="s">
        <v>898</v>
      </c>
      <c r="G4115" s="16" t="s">
        <v>887</v>
      </c>
      <c r="H4115">
        <f t="shared" si="192"/>
        <v>0</v>
      </c>
      <c r="I4115">
        <f t="shared" si="193"/>
        <v>0</v>
      </c>
      <c r="J4115">
        <f t="shared" si="194"/>
        <v>0</v>
      </c>
      <c r="K4115" t="s">
        <v>2787</v>
      </c>
    </row>
    <row r="4116" spans="1:31" hidden="1">
      <c r="A4116">
        <v>618139</v>
      </c>
      <c r="B4116" s="14">
        <v>44864.408239618053</v>
      </c>
      <c r="C4116" s="14" t="s">
        <v>4492</v>
      </c>
      <c r="D4116" s="14" t="s">
        <v>5620</v>
      </c>
      <c r="E4116" s="15" t="s">
        <v>1655</v>
      </c>
      <c r="F4116" s="15" t="s">
        <v>887</v>
      </c>
      <c r="G4116" s="16"/>
      <c r="H4116">
        <f t="shared" si="192"/>
        <v>0</v>
      </c>
      <c r="I4116">
        <f t="shared" si="193"/>
        <v>0</v>
      </c>
      <c r="J4116">
        <f t="shared" si="194"/>
        <v>0</v>
      </c>
    </row>
    <row r="4117" spans="1:31" hidden="1">
      <c r="A4117">
        <v>618139</v>
      </c>
      <c r="B4117" s="14">
        <v>44864.408239687502</v>
      </c>
      <c r="C4117" s="14" t="s">
        <v>4492</v>
      </c>
      <c r="D4117" s="14" t="s">
        <v>5620</v>
      </c>
      <c r="E4117" s="15" t="s">
        <v>1656</v>
      </c>
      <c r="F4117" s="15" t="s">
        <v>887</v>
      </c>
      <c r="G4117" s="16"/>
      <c r="H4117">
        <f t="shared" si="192"/>
        <v>0</v>
      </c>
      <c r="I4117">
        <f t="shared" si="193"/>
        <v>0</v>
      </c>
      <c r="J4117">
        <f t="shared" si="194"/>
        <v>0</v>
      </c>
    </row>
    <row r="4118" spans="1:31" hidden="1">
      <c r="A4118">
        <v>618139</v>
      </c>
      <c r="B4118" s="14">
        <v>44864.408297650465</v>
      </c>
      <c r="C4118" s="14" t="s">
        <v>4492</v>
      </c>
      <c r="D4118" s="14" t="s">
        <v>5621</v>
      </c>
      <c r="E4118" s="15" t="s">
        <v>1668</v>
      </c>
      <c r="F4118" s="15" t="s">
        <v>897</v>
      </c>
      <c r="G4118" s="16" t="s">
        <v>887</v>
      </c>
      <c r="H4118">
        <f t="shared" si="192"/>
        <v>0</v>
      </c>
      <c r="I4118">
        <f t="shared" si="193"/>
        <v>0</v>
      </c>
      <c r="J4118">
        <f t="shared" si="194"/>
        <v>0</v>
      </c>
      <c r="K4118" t="s">
        <v>3006</v>
      </c>
      <c r="L4118" t="s">
        <v>3006</v>
      </c>
      <c r="M4118" t="s">
        <v>3009</v>
      </c>
    </row>
    <row r="4119" spans="1:31" hidden="1">
      <c r="A4119">
        <v>618139</v>
      </c>
      <c r="B4119" s="14">
        <v>44864.408297685186</v>
      </c>
      <c r="C4119" s="14" t="s">
        <v>4492</v>
      </c>
      <c r="D4119" s="14" t="s">
        <v>5621</v>
      </c>
      <c r="E4119" s="15" t="s">
        <v>1669</v>
      </c>
      <c r="F4119" s="15" t="s">
        <v>898</v>
      </c>
      <c r="G4119" s="16" t="s">
        <v>887</v>
      </c>
      <c r="H4119">
        <f t="shared" si="192"/>
        <v>0</v>
      </c>
      <c r="I4119">
        <f t="shared" si="193"/>
        <v>0</v>
      </c>
      <c r="J4119">
        <f t="shared" si="194"/>
        <v>0</v>
      </c>
      <c r="K4119" t="s">
        <v>2787</v>
      </c>
    </row>
    <row r="4120" spans="1:31" hidden="1">
      <c r="A4120">
        <v>618139</v>
      </c>
      <c r="B4120" s="14">
        <v>44864.925494722222</v>
      </c>
      <c r="C4120" s="14" t="s">
        <v>4492</v>
      </c>
      <c r="D4120" s="14" t="s">
        <v>5622</v>
      </c>
      <c r="E4120" s="15" t="s">
        <v>1655</v>
      </c>
      <c r="F4120" s="15" t="s">
        <v>887</v>
      </c>
      <c r="G4120" s="16"/>
      <c r="H4120">
        <f t="shared" si="192"/>
        <v>0</v>
      </c>
      <c r="I4120">
        <f t="shared" si="193"/>
        <v>0</v>
      </c>
      <c r="J4120">
        <f t="shared" si="194"/>
        <v>0</v>
      </c>
    </row>
    <row r="4121" spans="1:31" hidden="1">
      <c r="A4121">
        <v>618139</v>
      </c>
      <c r="B4121" s="14">
        <v>44864.925494814815</v>
      </c>
      <c r="C4121" s="14" t="s">
        <v>4492</v>
      </c>
      <c r="D4121" s="14" t="s">
        <v>5622</v>
      </c>
      <c r="E4121" s="15" t="s">
        <v>1656</v>
      </c>
      <c r="F4121" s="15" t="s">
        <v>887</v>
      </c>
      <c r="G4121" s="16"/>
      <c r="H4121">
        <f t="shared" si="192"/>
        <v>0</v>
      </c>
      <c r="I4121">
        <f t="shared" si="193"/>
        <v>0</v>
      </c>
      <c r="J4121">
        <f t="shared" si="194"/>
        <v>0</v>
      </c>
    </row>
    <row r="4122" spans="1:31" hidden="1">
      <c r="A4122">
        <v>618139</v>
      </c>
      <c r="B4122" s="14">
        <v>44864.925495925927</v>
      </c>
      <c r="C4122" s="14" t="s">
        <v>4492</v>
      </c>
      <c r="D4122" s="14" t="s">
        <v>5622</v>
      </c>
      <c r="E4122" s="15" t="s">
        <v>1657</v>
      </c>
      <c r="F4122" s="15" t="s">
        <v>887</v>
      </c>
      <c r="G4122" s="16"/>
      <c r="H4122">
        <f t="shared" si="192"/>
        <v>0</v>
      </c>
      <c r="I4122">
        <f t="shared" si="193"/>
        <v>0</v>
      </c>
      <c r="J4122">
        <f t="shared" si="194"/>
        <v>0</v>
      </c>
    </row>
    <row r="4123" spans="1:31" hidden="1">
      <c r="A4123">
        <v>618139</v>
      </c>
      <c r="B4123" s="14">
        <v>44864.925562569442</v>
      </c>
      <c r="C4123" s="14" t="s">
        <v>4492</v>
      </c>
      <c r="D4123" s="14" t="s">
        <v>4764</v>
      </c>
      <c r="E4123" s="15" t="s">
        <v>1671</v>
      </c>
      <c r="F4123" s="15" t="s">
        <v>1487</v>
      </c>
      <c r="G4123" s="16" t="s">
        <v>887</v>
      </c>
      <c r="H4123">
        <f t="shared" si="192"/>
        <v>0</v>
      </c>
      <c r="I4123">
        <f t="shared" si="193"/>
        <v>3</v>
      </c>
      <c r="J4123">
        <f t="shared" si="194"/>
        <v>3</v>
      </c>
      <c r="K4123" t="s">
        <v>3008</v>
      </c>
      <c r="L4123" t="s">
        <v>3009</v>
      </c>
      <c r="M4123" t="s">
        <v>2929</v>
      </c>
      <c r="N4123" t="s">
        <v>3502</v>
      </c>
      <c r="O4123" t="s">
        <v>3017</v>
      </c>
      <c r="P4123" t="s">
        <v>3009</v>
      </c>
      <c r="Q4123" t="s">
        <v>3009</v>
      </c>
      <c r="R4123" t="s">
        <v>2929</v>
      </c>
      <c r="S4123" t="s">
        <v>3015</v>
      </c>
      <c r="T4123" t="s">
        <v>2929</v>
      </c>
      <c r="U4123" t="s">
        <v>2929</v>
      </c>
      <c r="V4123" t="s">
        <v>3024</v>
      </c>
      <c r="W4123" t="s">
        <v>2929</v>
      </c>
      <c r="X4123" t="s">
        <v>3209</v>
      </c>
      <c r="Y4123" t="s">
        <v>2877</v>
      </c>
      <c r="Z4123" t="s">
        <v>3398</v>
      </c>
      <c r="AA4123" t="s">
        <v>3399</v>
      </c>
      <c r="AB4123" t="s">
        <v>3008</v>
      </c>
      <c r="AC4123" t="s">
        <v>3016</v>
      </c>
      <c r="AD4123" t="s">
        <v>3006</v>
      </c>
      <c r="AE4123" t="s">
        <v>3009</v>
      </c>
    </row>
    <row r="4124" spans="1:31" hidden="1">
      <c r="A4124">
        <v>618139</v>
      </c>
      <c r="B4124" s="14">
        <v>44864.925562719909</v>
      </c>
      <c r="C4124" s="14" t="s">
        <v>4492</v>
      </c>
      <c r="D4124" s="14" t="s">
        <v>4764</v>
      </c>
      <c r="E4124" s="15" t="s">
        <v>1666</v>
      </c>
      <c r="F4124" s="15" t="s">
        <v>1488</v>
      </c>
      <c r="G4124" s="16">
        <v>5</v>
      </c>
      <c r="H4124">
        <f t="shared" si="192"/>
        <v>0</v>
      </c>
      <c r="I4124">
        <f t="shared" si="193"/>
        <v>0</v>
      </c>
      <c r="J4124">
        <f t="shared" si="194"/>
        <v>0</v>
      </c>
      <c r="K4124" t="s">
        <v>3008</v>
      </c>
      <c r="L4124" t="s">
        <v>3502</v>
      </c>
      <c r="M4124" t="s">
        <v>3503</v>
      </c>
    </row>
    <row r="4125" spans="1:31" hidden="1">
      <c r="A4125">
        <v>618139</v>
      </c>
      <c r="B4125" s="14">
        <v>44864.925562951386</v>
      </c>
      <c r="C4125" s="14" t="s">
        <v>4492</v>
      </c>
      <c r="D4125" s="14" t="s">
        <v>4764</v>
      </c>
      <c r="E4125" s="15" t="s">
        <v>1661</v>
      </c>
      <c r="F4125" s="15" t="s">
        <v>1484</v>
      </c>
      <c r="G4125" s="16" t="s">
        <v>887</v>
      </c>
      <c r="H4125">
        <f t="shared" si="192"/>
        <v>0</v>
      </c>
      <c r="I4125">
        <f t="shared" si="193"/>
        <v>0</v>
      </c>
      <c r="J4125">
        <f t="shared" si="194"/>
        <v>0</v>
      </c>
      <c r="K4125" t="s">
        <v>3007</v>
      </c>
      <c r="L4125" t="s">
        <v>3489</v>
      </c>
    </row>
    <row r="4126" spans="1:31" hidden="1">
      <c r="A4126">
        <v>618139</v>
      </c>
      <c r="B4126" s="14">
        <v>44864.925610671293</v>
      </c>
      <c r="C4126" s="14" t="s">
        <v>4492</v>
      </c>
      <c r="D4126" s="14" t="s">
        <v>5623</v>
      </c>
      <c r="E4126" s="15" t="s">
        <v>1668</v>
      </c>
      <c r="F4126" s="15" t="s">
        <v>897</v>
      </c>
      <c r="G4126" s="16" t="s">
        <v>887</v>
      </c>
      <c r="H4126">
        <f t="shared" si="192"/>
        <v>0</v>
      </c>
      <c r="I4126">
        <f t="shared" si="193"/>
        <v>0</v>
      </c>
      <c r="J4126">
        <f t="shared" si="194"/>
        <v>0</v>
      </c>
      <c r="K4126" t="s">
        <v>3006</v>
      </c>
      <c r="L4126" t="s">
        <v>3006</v>
      </c>
      <c r="M4126" t="s">
        <v>3009</v>
      </c>
    </row>
    <row r="4127" spans="1:31" hidden="1">
      <c r="A4127">
        <v>618139</v>
      </c>
      <c r="B4127" s="14">
        <v>44864.925611087965</v>
      </c>
      <c r="C4127" s="14" t="s">
        <v>4492</v>
      </c>
      <c r="D4127" s="14" t="s">
        <v>5623</v>
      </c>
      <c r="E4127" s="15" t="s">
        <v>1669</v>
      </c>
      <c r="F4127" s="15" t="s">
        <v>898</v>
      </c>
      <c r="G4127" s="16" t="s">
        <v>887</v>
      </c>
      <c r="H4127">
        <f t="shared" si="192"/>
        <v>0</v>
      </c>
      <c r="I4127">
        <f t="shared" si="193"/>
        <v>0</v>
      </c>
      <c r="J4127">
        <f t="shared" si="194"/>
        <v>0</v>
      </c>
      <c r="K4127" t="s">
        <v>2787</v>
      </c>
    </row>
    <row r="4128" spans="1:31" hidden="1">
      <c r="A4128">
        <v>618139</v>
      </c>
      <c r="B4128" s="14">
        <v>44864.925859305557</v>
      </c>
      <c r="C4128" s="14" t="s">
        <v>4492</v>
      </c>
      <c r="D4128" s="14" t="s">
        <v>4771</v>
      </c>
      <c r="E4128" s="15" t="s">
        <v>1655</v>
      </c>
      <c r="F4128" s="15" t="s">
        <v>887</v>
      </c>
      <c r="G4128" s="16"/>
      <c r="H4128">
        <f t="shared" si="192"/>
        <v>0</v>
      </c>
      <c r="I4128">
        <f t="shared" si="193"/>
        <v>0</v>
      </c>
      <c r="J4128">
        <f t="shared" si="194"/>
        <v>0</v>
      </c>
    </row>
    <row r="4129" spans="1:13" hidden="1">
      <c r="A4129">
        <v>618139</v>
      </c>
      <c r="B4129" s="14">
        <v>44864.925859351853</v>
      </c>
      <c r="C4129" s="14" t="s">
        <v>4492</v>
      </c>
      <c r="D4129" s="14" t="s">
        <v>4771</v>
      </c>
      <c r="E4129" s="15" t="s">
        <v>1656</v>
      </c>
      <c r="F4129" s="15" t="s">
        <v>887</v>
      </c>
      <c r="G4129" s="16"/>
      <c r="H4129">
        <f t="shared" si="192"/>
        <v>0</v>
      </c>
      <c r="I4129">
        <f t="shared" si="193"/>
        <v>0</v>
      </c>
      <c r="J4129">
        <f t="shared" si="194"/>
        <v>0</v>
      </c>
    </row>
    <row r="4130" spans="1:13" hidden="1">
      <c r="A4130">
        <v>618139</v>
      </c>
      <c r="B4130" s="14">
        <v>44864.925917314817</v>
      </c>
      <c r="C4130" s="14" t="s">
        <v>4492</v>
      </c>
      <c r="D4130" s="14" t="s">
        <v>5624</v>
      </c>
      <c r="E4130" s="15" t="s">
        <v>1668</v>
      </c>
      <c r="F4130" s="15" t="s">
        <v>897</v>
      </c>
      <c r="G4130" s="16" t="s">
        <v>887</v>
      </c>
      <c r="H4130">
        <f t="shared" si="192"/>
        <v>0</v>
      </c>
      <c r="I4130">
        <f t="shared" si="193"/>
        <v>0</v>
      </c>
      <c r="J4130">
        <f t="shared" si="194"/>
        <v>0</v>
      </c>
      <c r="K4130" t="s">
        <v>3006</v>
      </c>
      <c r="L4130" t="s">
        <v>3006</v>
      </c>
      <c r="M4130" t="s">
        <v>3009</v>
      </c>
    </row>
    <row r="4131" spans="1:13" hidden="1">
      <c r="A4131">
        <v>618139</v>
      </c>
      <c r="B4131" s="14">
        <v>44864.925917349537</v>
      </c>
      <c r="C4131" s="14" t="s">
        <v>4492</v>
      </c>
      <c r="D4131" s="14" t="s">
        <v>5624</v>
      </c>
      <c r="E4131" s="15" t="s">
        <v>1669</v>
      </c>
      <c r="F4131" s="15" t="s">
        <v>898</v>
      </c>
      <c r="G4131" s="16" t="s">
        <v>887</v>
      </c>
      <c r="H4131">
        <f t="shared" si="192"/>
        <v>0</v>
      </c>
      <c r="I4131">
        <f t="shared" si="193"/>
        <v>0</v>
      </c>
      <c r="J4131">
        <f t="shared" si="194"/>
        <v>0</v>
      </c>
      <c r="K4131" t="s">
        <v>2787</v>
      </c>
    </row>
    <row r="4132" spans="1:13" hidden="1">
      <c r="A4132">
        <v>618139</v>
      </c>
      <c r="B4132" s="14">
        <v>44864.994966030092</v>
      </c>
      <c r="C4132" s="14" t="s">
        <v>4492</v>
      </c>
      <c r="D4132" s="14" t="s">
        <v>5625</v>
      </c>
      <c r="E4132" s="15" t="s">
        <v>1655</v>
      </c>
      <c r="F4132" s="15" t="s">
        <v>887</v>
      </c>
      <c r="G4132" s="16"/>
      <c r="H4132">
        <f t="shared" si="192"/>
        <v>0</v>
      </c>
      <c r="I4132">
        <f t="shared" si="193"/>
        <v>0</v>
      </c>
      <c r="J4132">
        <f t="shared" si="194"/>
        <v>0</v>
      </c>
    </row>
    <row r="4133" spans="1:13" hidden="1">
      <c r="A4133">
        <v>618139</v>
      </c>
      <c r="B4133" s="14">
        <v>44864.99496611111</v>
      </c>
      <c r="C4133" s="14" t="s">
        <v>4492</v>
      </c>
      <c r="D4133" s="14" t="s">
        <v>5625</v>
      </c>
      <c r="E4133" s="15" t="s">
        <v>1656</v>
      </c>
      <c r="F4133" s="15" t="s">
        <v>887</v>
      </c>
      <c r="G4133" s="16"/>
      <c r="H4133">
        <f t="shared" si="192"/>
        <v>0</v>
      </c>
      <c r="I4133">
        <f t="shared" si="193"/>
        <v>0</v>
      </c>
      <c r="J4133">
        <f t="shared" si="194"/>
        <v>0</v>
      </c>
    </row>
    <row r="4134" spans="1:13" hidden="1">
      <c r="A4134">
        <v>618139</v>
      </c>
      <c r="B4134" s="14">
        <v>44864.994967245373</v>
      </c>
      <c r="C4134" s="14" t="s">
        <v>4492</v>
      </c>
      <c r="D4134" s="14" t="s">
        <v>5625</v>
      </c>
      <c r="E4134" s="15" t="s">
        <v>1657</v>
      </c>
      <c r="F4134" s="15" t="s">
        <v>887</v>
      </c>
      <c r="G4134" s="16"/>
      <c r="H4134">
        <f t="shared" si="192"/>
        <v>0</v>
      </c>
      <c r="I4134">
        <f t="shared" si="193"/>
        <v>0</v>
      </c>
      <c r="J4134">
        <f t="shared" si="194"/>
        <v>0</v>
      </c>
    </row>
    <row r="4135" spans="1:13" hidden="1">
      <c r="A4135">
        <v>618139</v>
      </c>
      <c r="B4135" s="14">
        <v>44864.995024062497</v>
      </c>
      <c r="C4135" s="14" t="s">
        <v>4492</v>
      </c>
      <c r="D4135" s="14" t="s">
        <v>5626</v>
      </c>
      <c r="E4135" s="15" t="s">
        <v>1668</v>
      </c>
      <c r="F4135" s="15" t="s">
        <v>897</v>
      </c>
      <c r="G4135" s="16" t="s">
        <v>887</v>
      </c>
      <c r="H4135">
        <f t="shared" si="192"/>
        <v>0</v>
      </c>
      <c r="I4135">
        <f t="shared" si="193"/>
        <v>0</v>
      </c>
      <c r="J4135">
        <f t="shared" si="194"/>
        <v>0</v>
      </c>
      <c r="K4135" t="s">
        <v>3006</v>
      </c>
      <c r="L4135" t="s">
        <v>3006</v>
      </c>
      <c r="M4135" t="s">
        <v>3009</v>
      </c>
    </row>
    <row r="4136" spans="1:13" hidden="1">
      <c r="A4136">
        <v>618139</v>
      </c>
      <c r="B4136" s="14">
        <v>44864.995024236108</v>
      </c>
      <c r="C4136" s="14" t="s">
        <v>4492</v>
      </c>
      <c r="D4136" s="14" t="s">
        <v>5626</v>
      </c>
      <c r="E4136" s="15" t="s">
        <v>1669</v>
      </c>
      <c r="F4136" s="15" t="s">
        <v>898</v>
      </c>
      <c r="G4136" s="16" t="s">
        <v>887</v>
      </c>
      <c r="H4136">
        <f t="shared" si="192"/>
        <v>0</v>
      </c>
      <c r="I4136">
        <f t="shared" si="193"/>
        <v>0</v>
      </c>
      <c r="J4136">
        <f t="shared" si="194"/>
        <v>0</v>
      </c>
      <c r="K4136" t="s">
        <v>2787</v>
      </c>
    </row>
    <row r="4137" spans="1:13" hidden="1">
      <c r="A4137">
        <v>618139</v>
      </c>
      <c r="B4137" s="14">
        <v>44864.995520011573</v>
      </c>
      <c r="C4137" s="14" t="s">
        <v>4492</v>
      </c>
      <c r="D4137" s="14" t="s">
        <v>5627</v>
      </c>
      <c r="E4137" s="15" t="s">
        <v>1655</v>
      </c>
      <c r="F4137" s="15" t="s">
        <v>887</v>
      </c>
      <c r="G4137" s="16"/>
      <c r="H4137">
        <f t="shared" si="192"/>
        <v>0</v>
      </c>
      <c r="I4137">
        <f t="shared" si="193"/>
        <v>0</v>
      </c>
      <c r="J4137">
        <f t="shared" si="194"/>
        <v>0</v>
      </c>
    </row>
    <row r="4138" spans="1:13" hidden="1">
      <c r="A4138">
        <v>618139</v>
      </c>
      <c r="B4138" s="14">
        <v>44864.995520127311</v>
      </c>
      <c r="C4138" s="14" t="s">
        <v>4492</v>
      </c>
      <c r="D4138" s="14" t="s">
        <v>5627</v>
      </c>
      <c r="E4138" s="15" t="s">
        <v>1656</v>
      </c>
      <c r="F4138" s="15" t="s">
        <v>887</v>
      </c>
      <c r="G4138" s="16"/>
      <c r="H4138">
        <f t="shared" si="192"/>
        <v>0</v>
      </c>
      <c r="I4138">
        <f t="shared" si="193"/>
        <v>0</v>
      </c>
      <c r="J4138">
        <f t="shared" si="194"/>
        <v>0</v>
      </c>
    </row>
    <row r="4139" spans="1:13" hidden="1">
      <c r="A4139">
        <v>618139</v>
      </c>
      <c r="B4139" s="14">
        <v>44864.995582905096</v>
      </c>
      <c r="C4139" s="14" t="s">
        <v>4492</v>
      </c>
      <c r="D4139" s="14" t="s">
        <v>5628</v>
      </c>
      <c r="E4139" s="15" t="s">
        <v>1668</v>
      </c>
      <c r="F4139" s="15" t="s">
        <v>1072</v>
      </c>
      <c r="G4139" s="16" t="s">
        <v>887</v>
      </c>
      <c r="H4139">
        <f t="shared" si="192"/>
        <v>0</v>
      </c>
      <c r="I4139">
        <f t="shared" si="193"/>
        <v>0</v>
      </c>
      <c r="J4139">
        <f t="shared" si="194"/>
        <v>0</v>
      </c>
      <c r="K4139" t="s">
        <v>3006</v>
      </c>
      <c r="L4139" t="s">
        <v>3006</v>
      </c>
      <c r="M4139" t="s">
        <v>3006</v>
      </c>
    </row>
    <row r="4140" spans="1:13" hidden="1">
      <c r="A4140">
        <v>618139</v>
      </c>
      <c r="B4140" s="14">
        <v>44864.995582939817</v>
      </c>
      <c r="C4140" s="14" t="s">
        <v>4492</v>
      </c>
      <c r="D4140" s="14" t="s">
        <v>5628</v>
      </c>
      <c r="E4140" s="15" t="s">
        <v>1669</v>
      </c>
      <c r="F4140" s="15" t="s">
        <v>898</v>
      </c>
      <c r="G4140" s="16" t="s">
        <v>887</v>
      </c>
      <c r="H4140">
        <f t="shared" si="192"/>
        <v>0</v>
      </c>
      <c r="I4140">
        <f t="shared" si="193"/>
        <v>0</v>
      </c>
      <c r="J4140">
        <f t="shared" si="194"/>
        <v>0</v>
      </c>
      <c r="K4140" t="s">
        <v>2787</v>
      </c>
    </row>
    <row r="4141" spans="1:13" hidden="1">
      <c r="A4141">
        <v>618139</v>
      </c>
      <c r="B4141" s="14">
        <v>44864.995624456016</v>
      </c>
      <c r="C4141" s="14" t="s">
        <v>4492</v>
      </c>
      <c r="D4141" s="14" t="s">
        <v>5629</v>
      </c>
      <c r="E4141" s="15" t="s">
        <v>1655</v>
      </c>
      <c r="F4141" s="15" t="s">
        <v>887</v>
      </c>
      <c r="G4141" s="16"/>
      <c r="H4141">
        <f t="shared" si="192"/>
        <v>0</v>
      </c>
      <c r="I4141">
        <f t="shared" si="193"/>
        <v>0</v>
      </c>
      <c r="J4141">
        <f t="shared" si="194"/>
        <v>0</v>
      </c>
    </row>
    <row r="4142" spans="1:13" hidden="1">
      <c r="A4142">
        <v>618139</v>
      </c>
      <c r="B4142" s="14">
        <v>44864.995624583331</v>
      </c>
      <c r="C4142" s="14" t="s">
        <v>4492</v>
      </c>
      <c r="D4142" s="14" t="s">
        <v>5629</v>
      </c>
      <c r="E4142" s="15" t="s">
        <v>1656</v>
      </c>
      <c r="F4142" s="15" t="s">
        <v>887</v>
      </c>
      <c r="G4142" s="16"/>
      <c r="H4142">
        <f t="shared" si="192"/>
        <v>0</v>
      </c>
      <c r="I4142">
        <f t="shared" si="193"/>
        <v>0</v>
      </c>
      <c r="J4142">
        <f t="shared" si="194"/>
        <v>0</v>
      </c>
    </row>
    <row r="4143" spans="1:13" hidden="1">
      <c r="A4143">
        <v>618139</v>
      </c>
      <c r="B4143" s="14">
        <v>44864.995682581015</v>
      </c>
      <c r="C4143" s="14" t="s">
        <v>4492</v>
      </c>
      <c r="D4143" s="14" t="s">
        <v>5630</v>
      </c>
      <c r="E4143" s="15" t="s">
        <v>1668</v>
      </c>
      <c r="F4143" s="15" t="s">
        <v>1072</v>
      </c>
      <c r="G4143" s="16" t="s">
        <v>887</v>
      </c>
      <c r="H4143">
        <f t="shared" si="192"/>
        <v>0</v>
      </c>
      <c r="I4143">
        <f t="shared" si="193"/>
        <v>0</v>
      </c>
      <c r="J4143">
        <f t="shared" si="194"/>
        <v>0</v>
      </c>
      <c r="K4143" t="s">
        <v>3006</v>
      </c>
      <c r="L4143" t="s">
        <v>3006</v>
      </c>
      <c r="M4143" t="s">
        <v>3006</v>
      </c>
    </row>
    <row r="4144" spans="1:13" hidden="1">
      <c r="A4144">
        <v>618139</v>
      </c>
      <c r="B4144" s="14">
        <v>44864.995682627312</v>
      </c>
      <c r="C4144" s="14" t="s">
        <v>4492</v>
      </c>
      <c r="D4144" s="14" t="s">
        <v>5630</v>
      </c>
      <c r="E4144" s="15" t="s">
        <v>1669</v>
      </c>
      <c r="F4144" s="15" t="s">
        <v>898</v>
      </c>
      <c r="G4144" s="16" t="s">
        <v>887</v>
      </c>
      <c r="H4144">
        <f t="shared" si="192"/>
        <v>0</v>
      </c>
      <c r="I4144">
        <f t="shared" si="193"/>
        <v>0</v>
      </c>
      <c r="J4144">
        <f t="shared" si="194"/>
        <v>0</v>
      </c>
      <c r="K4144" t="s">
        <v>2787</v>
      </c>
    </row>
    <row r="4145" spans="1:31" hidden="1">
      <c r="A4145">
        <v>618139</v>
      </c>
      <c r="B4145" s="14">
        <v>44865.142373564813</v>
      </c>
      <c r="C4145" s="14" t="s">
        <v>4493</v>
      </c>
      <c r="D4145" s="14" t="s">
        <v>5631</v>
      </c>
      <c r="E4145" s="15" t="s">
        <v>1655</v>
      </c>
      <c r="F4145" s="15" t="s">
        <v>887</v>
      </c>
      <c r="G4145" s="16"/>
      <c r="H4145">
        <f t="shared" si="192"/>
        <v>0</v>
      </c>
      <c r="I4145">
        <f t="shared" si="193"/>
        <v>0</v>
      </c>
      <c r="J4145">
        <f t="shared" si="194"/>
        <v>0</v>
      </c>
    </row>
    <row r="4146" spans="1:31" hidden="1">
      <c r="A4146">
        <v>618139</v>
      </c>
      <c r="B4146" s="14">
        <v>44865.14237371528</v>
      </c>
      <c r="C4146" s="14" t="s">
        <v>4493</v>
      </c>
      <c r="D4146" s="14" t="s">
        <v>5631</v>
      </c>
      <c r="E4146" s="15" t="s">
        <v>1656</v>
      </c>
      <c r="F4146" s="15" t="s">
        <v>887</v>
      </c>
      <c r="G4146" s="16"/>
      <c r="H4146">
        <f t="shared" si="192"/>
        <v>0</v>
      </c>
      <c r="I4146">
        <f t="shared" si="193"/>
        <v>0</v>
      </c>
      <c r="J4146">
        <f t="shared" si="194"/>
        <v>0</v>
      </c>
    </row>
    <row r="4147" spans="1:31" hidden="1">
      <c r="A4147">
        <v>618139</v>
      </c>
      <c r="B4147" s="14">
        <v>44865.142373819443</v>
      </c>
      <c r="C4147" s="14" t="s">
        <v>4493</v>
      </c>
      <c r="D4147" s="14" t="s">
        <v>5631</v>
      </c>
      <c r="E4147" s="15" t="s">
        <v>1672</v>
      </c>
      <c r="F4147" s="15" t="s">
        <v>887</v>
      </c>
      <c r="G4147" s="16"/>
      <c r="H4147">
        <f t="shared" si="192"/>
        <v>0</v>
      </c>
      <c r="I4147">
        <f t="shared" si="193"/>
        <v>0</v>
      </c>
      <c r="J4147">
        <f t="shared" si="194"/>
        <v>0</v>
      </c>
    </row>
    <row r="4148" spans="1:31" hidden="1">
      <c r="A4148">
        <v>618139</v>
      </c>
      <c r="B4148" s="14">
        <v>44865.142374178242</v>
      </c>
      <c r="C4148" s="14" t="s">
        <v>4493</v>
      </c>
      <c r="D4148" s="14" t="s">
        <v>5631</v>
      </c>
      <c r="E4148" s="15" t="s">
        <v>1673</v>
      </c>
      <c r="F4148" s="15" t="s">
        <v>1489</v>
      </c>
      <c r="G4148" s="16">
        <v>5</v>
      </c>
      <c r="H4148">
        <f t="shared" si="192"/>
        <v>0</v>
      </c>
      <c r="I4148">
        <f t="shared" si="193"/>
        <v>0</v>
      </c>
      <c r="J4148">
        <f t="shared" si="194"/>
        <v>0</v>
      </c>
      <c r="K4148" t="s">
        <v>3008</v>
      </c>
      <c r="L4148" t="s">
        <v>3502</v>
      </c>
      <c r="M4148" t="s">
        <v>3503</v>
      </c>
      <c r="N4148" t="s">
        <v>3077</v>
      </c>
    </row>
    <row r="4149" spans="1:31" hidden="1">
      <c r="A4149">
        <v>618139</v>
      </c>
      <c r="B4149" s="14">
        <v>44865.142374212963</v>
      </c>
      <c r="C4149" s="14" t="s">
        <v>4493</v>
      </c>
      <c r="D4149" s="14" t="s">
        <v>5631</v>
      </c>
      <c r="E4149" s="15" t="s">
        <v>1675</v>
      </c>
      <c r="F4149" s="15" t="s">
        <v>887</v>
      </c>
      <c r="G4149" s="16"/>
      <c r="H4149">
        <f t="shared" si="192"/>
        <v>0</v>
      </c>
      <c r="I4149">
        <f t="shared" si="193"/>
        <v>0</v>
      </c>
      <c r="J4149">
        <f t="shared" si="194"/>
        <v>0</v>
      </c>
    </row>
    <row r="4150" spans="1:31" hidden="1">
      <c r="A4150">
        <v>618139</v>
      </c>
      <c r="B4150" s="14">
        <v>44865.142375694442</v>
      </c>
      <c r="C4150" s="14" t="s">
        <v>4493</v>
      </c>
      <c r="D4150" s="14" t="s">
        <v>5631</v>
      </c>
      <c r="E4150" s="15" t="s">
        <v>1676</v>
      </c>
      <c r="F4150" s="15" t="s">
        <v>962</v>
      </c>
      <c r="G4150" s="16" t="s">
        <v>887</v>
      </c>
      <c r="H4150">
        <f t="shared" si="192"/>
        <v>0</v>
      </c>
      <c r="I4150">
        <f t="shared" si="193"/>
        <v>0</v>
      </c>
      <c r="J4150">
        <f t="shared" si="194"/>
        <v>0</v>
      </c>
      <c r="K4150" t="s">
        <v>3009</v>
      </c>
      <c r="L4150" t="s">
        <v>3009</v>
      </c>
    </row>
    <row r="4151" spans="1:31" hidden="1">
      <c r="A4151">
        <v>618139</v>
      </c>
      <c r="B4151" s="14">
        <v>44865.142375798612</v>
      </c>
      <c r="C4151" s="14" t="s">
        <v>4493</v>
      </c>
      <c r="D4151" s="14" t="s">
        <v>5631</v>
      </c>
      <c r="E4151" s="15" t="s">
        <v>1677</v>
      </c>
      <c r="F4151" s="15" t="s">
        <v>1490</v>
      </c>
      <c r="G4151" s="16" t="s">
        <v>887</v>
      </c>
      <c r="H4151">
        <f t="shared" si="192"/>
        <v>0</v>
      </c>
      <c r="I4151">
        <f t="shared" si="193"/>
        <v>3</v>
      </c>
      <c r="J4151">
        <f t="shared" si="194"/>
        <v>3</v>
      </c>
      <c r="K4151" t="s">
        <v>3008</v>
      </c>
      <c r="L4151" t="s">
        <v>3009</v>
      </c>
      <c r="M4151" t="s">
        <v>2929</v>
      </c>
      <c r="N4151" t="s">
        <v>3504</v>
      </c>
      <c r="O4151" t="s">
        <v>3017</v>
      </c>
      <c r="P4151" t="s">
        <v>3009</v>
      </c>
      <c r="Q4151" t="s">
        <v>3009</v>
      </c>
      <c r="R4151" t="s">
        <v>2929</v>
      </c>
      <c r="S4151" t="s">
        <v>3015</v>
      </c>
      <c r="T4151" t="s">
        <v>2929</v>
      </c>
      <c r="U4151" t="s">
        <v>2929</v>
      </c>
      <c r="V4151" t="s">
        <v>3024</v>
      </c>
      <c r="W4151" t="s">
        <v>2929</v>
      </c>
      <c r="X4151" t="s">
        <v>3209</v>
      </c>
      <c r="Y4151" t="s">
        <v>2877</v>
      </c>
      <c r="Z4151" t="s">
        <v>3398</v>
      </c>
      <c r="AA4151" t="s">
        <v>3399</v>
      </c>
      <c r="AB4151" t="s">
        <v>3008</v>
      </c>
      <c r="AC4151" t="s">
        <v>3016</v>
      </c>
      <c r="AD4151" t="s">
        <v>3006</v>
      </c>
      <c r="AE4151" t="s">
        <v>3009</v>
      </c>
    </row>
    <row r="4152" spans="1:31" hidden="1">
      <c r="A4152">
        <v>618139</v>
      </c>
      <c r="B4152" s="14">
        <v>44865.142375891206</v>
      </c>
      <c r="C4152" s="14" t="s">
        <v>4493</v>
      </c>
      <c r="D4152" s="14" t="s">
        <v>5631</v>
      </c>
      <c r="E4152" s="15" t="s">
        <v>1660</v>
      </c>
      <c r="F4152" s="15" t="s">
        <v>887</v>
      </c>
      <c r="G4152" s="16"/>
      <c r="H4152">
        <f t="shared" si="192"/>
        <v>0</v>
      </c>
      <c r="I4152">
        <f t="shared" si="193"/>
        <v>0</v>
      </c>
      <c r="J4152">
        <f t="shared" si="194"/>
        <v>0</v>
      </c>
    </row>
    <row r="4153" spans="1:31" hidden="1">
      <c r="A4153">
        <v>618139</v>
      </c>
      <c r="B4153" s="14">
        <v>44865.142376006945</v>
      </c>
      <c r="C4153" s="14" t="s">
        <v>4493</v>
      </c>
      <c r="D4153" s="14" t="s">
        <v>5631</v>
      </c>
      <c r="E4153" s="15" t="s">
        <v>1680</v>
      </c>
      <c r="F4153" s="15" t="s">
        <v>887</v>
      </c>
      <c r="G4153" s="16"/>
      <c r="H4153">
        <f t="shared" si="192"/>
        <v>0</v>
      </c>
      <c r="I4153">
        <f t="shared" si="193"/>
        <v>0</v>
      </c>
      <c r="J4153">
        <f t="shared" si="194"/>
        <v>0</v>
      </c>
    </row>
    <row r="4154" spans="1:31" hidden="1">
      <c r="A4154">
        <v>618139</v>
      </c>
      <c r="B4154" s="14">
        <v>44865.142377800927</v>
      </c>
      <c r="C4154" s="14" t="s">
        <v>4493</v>
      </c>
      <c r="D4154" s="14" t="s">
        <v>5631</v>
      </c>
      <c r="E4154" s="15" t="s">
        <v>1681</v>
      </c>
      <c r="F4154" s="15" t="s">
        <v>1373</v>
      </c>
      <c r="G4154" s="16" t="s">
        <v>887</v>
      </c>
      <c r="H4154">
        <f t="shared" si="192"/>
        <v>1</v>
      </c>
      <c r="I4154">
        <f t="shared" si="193"/>
        <v>2</v>
      </c>
      <c r="J4154">
        <f t="shared" si="194"/>
        <v>3</v>
      </c>
      <c r="K4154" t="s">
        <v>2877</v>
      </c>
      <c r="L4154" t="s">
        <v>3417</v>
      </c>
      <c r="M4154" t="s">
        <v>3418</v>
      </c>
    </row>
    <row r="4155" spans="1:31" hidden="1">
      <c r="A4155">
        <v>618139</v>
      </c>
      <c r="B4155" s="14">
        <v>44865.142377812503</v>
      </c>
      <c r="C4155" s="14" t="s">
        <v>4493</v>
      </c>
      <c r="D4155" s="14" t="s">
        <v>5631</v>
      </c>
      <c r="E4155" s="15" t="s">
        <v>1683</v>
      </c>
      <c r="F4155" s="15" t="s">
        <v>887</v>
      </c>
      <c r="G4155" s="16"/>
      <c r="H4155">
        <f t="shared" si="192"/>
        <v>0</v>
      </c>
      <c r="I4155">
        <f t="shared" si="193"/>
        <v>0</v>
      </c>
      <c r="J4155">
        <f t="shared" si="194"/>
        <v>0</v>
      </c>
    </row>
    <row r="4156" spans="1:31" hidden="1">
      <c r="A4156">
        <v>618139</v>
      </c>
      <c r="B4156" s="14">
        <v>44865.142377870368</v>
      </c>
      <c r="C4156" s="14" t="s">
        <v>4493</v>
      </c>
      <c r="D4156" s="14" t="s">
        <v>5631</v>
      </c>
      <c r="E4156" s="15" t="s">
        <v>1684</v>
      </c>
      <c r="F4156" s="15" t="s">
        <v>887</v>
      </c>
      <c r="G4156" s="16"/>
      <c r="H4156">
        <f t="shared" si="192"/>
        <v>0</v>
      </c>
      <c r="I4156">
        <f t="shared" si="193"/>
        <v>0</v>
      </c>
      <c r="J4156">
        <f t="shared" si="194"/>
        <v>0</v>
      </c>
    </row>
    <row r="4157" spans="1:31" hidden="1">
      <c r="A4157">
        <v>618139</v>
      </c>
      <c r="B4157" s="14">
        <v>44865.14237789352</v>
      </c>
      <c r="C4157" s="14" t="s">
        <v>4493</v>
      </c>
      <c r="D4157" s="14" t="s">
        <v>5631</v>
      </c>
      <c r="E4157" s="15" t="s">
        <v>1685</v>
      </c>
      <c r="F4157" s="15" t="s">
        <v>887</v>
      </c>
      <c r="G4157" s="16"/>
      <c r="H4157">
        <f t="shared" si="192"/>
        <v>0</v>
      </c>
      <c r="I4157">
        <f t="shared" si="193"/>
        <v>0</v>
      </c>
      <c r="J4157">
        <f t="shared" si="194"/>
        <v>0</v>
      </c>
    </row>
    <row r="4158" spans="1:31" hidden="1">
      <c r="A4158">
        <v>618139</v>
      </c>
      <c r="B4158" s="14">
        <v>44865.142377962962</v>
      </c>
      <c r="C4158" s="14" t="s">
        <v>4493</v>
      </c>
      <c r="D4158" s="14" t="s">
        <v>5631</v>
      </c>
      <c r="E4158" s="15" t="s">
        <v>1686</v>
      </c>
      <c r="F4158" s="15" t="s">
        <v>887</v>
      </c>
      <c r="G4158" s="16"/>
      <c r="H4158">
        <f t="shared" si="192"/>
        <v>0</v>
      </c>
      <c r="I4158">
        <f t="shared" si="193"/>
        <v>0</v>
      </c>
      <c r="J4158">
        <f t="shared" si="194"/>
        <v>0</v>
      </c>
    </row>
    <row r="4159" spans="1:31" hidden="1">
      <c r="A4159">
        <v>618139</v>
      </c>
      <c r="B4159" s="14">
        <v>44865.142377997683</v>
      </c>
      <c r="C4159" s="14" t="s">
        <v>4493</v>
      </c>
      <c r="D4159" s="14" t="s">
        <v>5631</v>
      </c>
      <c r="E4159" s="15" t="s">
        <v>1685</v>
      </c>
      <c r="F4159" s="15" t="s">
        <v>887</v>
      </c>
      <c r="G4159" s="16"/>
      <c r="H4159">
        <f t="shared" si="192"/>
        <v>0</v>
      </c>
      <c r="I4159">
        <f t="shared" si="193"/>
        <v>0</v>
      </c>
      <c r="J4159">
        <f t="shared" si="194"/>
        <v>0</v>
      </c>
    </row>
    <row r="4160" spans="1:31" hidden="1">
      <c r="A4160">
        <v>618139</v>
      </c>
      <c r="B4160" s="14">
        <v>44865.142378009259</v>
      </c>
      <c r="C4160" s="14" t="s">
        <v>4493</v>
      </c>
      <c r="D4160" s="14" t="s">
        <v>5631</v>
      </c>
      <c r="E4160" s="15" t="s">
        <v>1687</v>
      </c>
      <c r="F4160" s="15" t="s">
        <v>887</v>
      </c>
      <c r="G4160" s="16"/>
      <c r="H4160">
        <f t="shared" si="192"/>
        <v>0</v>
      </c>
      <c r="I4160">
        <f t="shared" si="193"/>
        <v>0</v>
      </c>
      <c r="J4160">
        <f t="shared" si="194"/>
        <v>0</v>
      </c>
    </row>
    <row r="4161" spans="1:31" hidden="1">
      <c r="A4161">
        <v>618139</v>
      </c>
      <c r="B4161" s="14">
        <v>44865.142378414355</v>
      </c>
      <c r="C4161" s="14" t="s">
        <v>4493</v>
      </c>
      <c r="D4161" s="14" t="s">
        <v>5631</v>
      </c>
      <c r="E4161" s="15" t="s">
        <v>1688</v>
      </c>
      <c r="F4161" s="15" t="s">
        <v>887</v>
      </c>
      <c r="G4161" s="16"/>
      <c r="H4161">
        <f t="shared" si="192"/>
        <v>0</v>
      </c>
      <c r="I4161">
        <f t="shared" si="193"/>
        <v>0</v>
      </c>
      <c r="J4161">
        <f t="shared" si="194"/>
        <v>0</v>
      </c>
    </row>
    <row r="4162" spans="1:31">
      <c r="A4162">
        <v>618139</v>
      </c>
      <c r="B4162" s="14">
        <v>44865.142383310187</v>
      </c>
      <c r="C4162" s="14" t="s">
        <v>4493</v>
      </c>
      <c r="D4162" s="14" t="s">
        <v>5632</v>
      </c>
      <c r="E4162" s="15" t="s">
        <v>1689</v>
      </c>
      <c r="F4162" s="15" t="s">
        <v>1374</v>
      </c>
      <c r="G4162" s="16" t="s">
        <v>887</v>
      </c>
      <c r="H4162">
        <f t="shared" si="192"/>
        <v>1</v>
      </c>
      <c r="I4162">
        <f t="shared" si="193"/>
        <v>3</v>
      </c>
      <c r="J4162">
        <f t="shared" si="194"/>
        <v>4</v>
      </c>
      <c r="K4162" t="s">
        <v>2877</v>
      </c>
      <c r="L4162" t="s">
        <v>3399</v>
      </c>
      <c r="M4162" t="s">
        <v>3019</v>
      </c>
      <c r="N4162" t="s">
        <v>28</v>
      </c>
      <c r="O4162" t="s">
        <v>3009</v>
      </c>
      <c r="P4162" t="s">
        <v>3009</v>
      </c>
      <c r="Q4162" t="s">
        <v>3006</v>
      </c>
      <c r="R4162" t="s">
        <v>3009</v>
      </c>
      <c r="S4162" t="s">
        <v>2929</v>
      </c>
      <c r="T4162" t="s">
        <v>2856</v>
      </c>
      <c r="U4162" t="s">
        <v>3007</v>
      </c>
    </row>
    <row r="4163" spans="1:31" hidden="1">
      <c r="A4163">
        <v>618139</v>
      </c>
      <c r="B4163" s="14">
        <v>44865.142385046296</v>
      </c>
      <c r="C4163" s="14" t="s">
        <v>4493</v>
      </c>
      <c r="D4163" s="14" t="s">
        <v>5632</v>
      </c>
      <c r="E4163" s="15" t="s">
        <v>1691</v>
      </c>
      <c r="F4163" s="15" t="s">
        <v>965</v>
      </c>
      <c r="G4163" s="16" t="s">
        <v>887</v>
      </c>
      <c r="H4163">
        <f t="shared" si="192"/>
        <v>0</v>
      </c>
      <c r="I4163">
        <f t="shared" si="193"/>
        <v>0</v>
      </c>
      <c r="J4163">
        <f t="shared" si="194"/>
        <v>0</v>
      </c>
      <c r="K4163" t="s">
        <v>3009</v>
      </c>
    </row>
    <row r="4164" spans="1:31" hidden="1">
      <c r="A4164">
        <v>618139</v>
      </c>
      <c r="B4164" s="14">
        <v>44865.142385046296</v>
      </c>
      <c r="C4164" s="14" t="s">
        <v>4493</v>
      </c>
      <c r="D4164" s="14" t="s">
        <v>5632</v>
      </c>
      <c r="E4164" s="15" t="s">
        <v>1692</v>
      </c>
      <c r="F4164" s="15" t="s">
        <v>966</v>
      </c>
      <c r="G4164" s="16" t="s">
        <v>887</v>
      </c>
      <c r="H4164">
        <f t="shared" si="192"/>
        <v>0</v>
      </c>
      <c r="I4164">
        <f t="shared" si="193"/>
        <v>0</v>
      </c>
      <c r="J4164">
        <f t="shared" si="194"/>
        <v>0</v>
      </c>
      <c r="K4164" t="s">
        <v>3005</v>
      </c>
    </row>
    <row r="4165" spans="1:31" hidden="1">
      <c r="A4165">
        <v>618139</v>
      </c>
      <c r="B4165" s="14">
        <v>44865.142385104169</v>
      </c>
      <c r="C4165" s="14" t="s">
        <v>4493</v>
      </c>
      <c r="D4165" s="14" t="s">
        <v>5632</v>
      </c>
      <c r="E4165" s="15" t="s">
        <v>1693</v>
      </c>
      <c r="F4165" s="15" t="s">
        <v>887</v>
      </c>
      <c r="G4165" s="16"/>
      <c r="H4165">
        <f t="shared" si="192"/>
        <v>0</v>
      </c>
      <c r="I4165">
        <f t="shared" si="193"/>
        <v>0</v>
      </c>
      <c r="J4165">
        <f t="shared" si="194"/>
        <v>0</v>
      </c>
    </row>
    <row r="4166" spans="1:31" hidden="1">
      <c r="A4166">
        <v>618139</v>
      </c>
      <c r="B4166" s="14">
        <v>44865.142387939813</v>
      </c>
      <c r="C4166" s="14" t="s">
        <v>4493</v>
      </c>
      <c r="D4166" s="14" t="s">
        <v>5632</v>
      </c>
      <c r="E4166" s="15" t="s">
        <v>1694</v>
      </c>
      <c r="F4166" s="15" t="s">
        <v>1491</v>
      </c>
      <c r="G4166" s="16">
        <v>5</v>
      </c>
      <c r="H4166">
        <f t="shared" si="192"/>
        <v>0</v>
      </c>
      <c r="I4166">
        <f t="shared" si="193"/>
        <v>2</v>
      </c>
      <c r="J4166">
        <f t="shared" si="194"/>
        <v>2</v>
      </c>
      <c r="K4166" t="s">
        <v>2877</v>
      </c>
      <c r="L4166" t="s">
        <v>2877</v>
      </c>
      <c r="M4166" t="s">
        <v>3505</v>
      </c>
      <c r="N4166" t="s">
        <v>3079</v>
      </c>
      <c r="O4166" t="s">
        <v>3005</v>
      </c>
      <c r="P4166" t="s">
        <v>3079</v>
      </c>
      <c r="Q4166" t="s">
        <v>3506</v>
      </c>
      <c r="R4166" t="s">
        <v>2929</v>
      </c>
      <c r="S4166" t="s">
        <v>3079</v>
      </c>
      <c r="T4166" t="s">
        <v>3024</v>
      </c>
      <c r="U4166" t="s">
        <v>3081</v>
      </c>
      <c r="V4166" t="s">
        <v>3209</v>
      </c>
      <c r="W4166" t="s">
        <v>3017</v>
      </c>
      <c r="X4166" t="s">
        <v>3015</v>
      </c>
      <c r="Y4166" t="s">
        <v>3008</v>
      </c>
      <c r="Z4166" t="s">
        <v>3079</v>
      </c>
      <c r="AA4166" t="s">
        <v>3006</v>
      </c>
      <c r="AB4166" t="s">
        <v>3026</v>
      </c>
    </row>
    <row r="4167" spans="1:31" hidden="1">
      <c r="A4167">
        <v>618139</v>
      </c>
      <c r="B4167" s="14">
        <v>44865.142388078704</v>
      </c>
      <c r="C4167" s="14" t="s">
        <v>4493</v>
      </c>
      <c r="D4167" s="14" t="s">
        <v>5632</v>
      </c>
      <c r="E4167" s="15" t="s">
        <v>1696</v>
      </c>
      <c r="F4167" s="15" t="s">
        <v>1492</v>
      </c>
      <c r="G4167" s="16">
        <v>5</v>
      </c>
      <c r="H4167">
        <f t="shared" si="192"/>
        <v>0</v>
      </c>
      <c r="I4167">
        <f t="shared" si="193"/>
        <v>2</v>
      </c>
      <c r="J4167">
        <f t="shared" si="194"/>
        <v>2</v>
      </c>
      <c r="K4167" t="s">
        <v>2877</v>
      </c>
      <c r="L4167" t="s">
        <v>2877</v>
      </c>
      <c r="M4167" t="s">
        <v>3505</v>
      </c>
      <c r="N4167" t="s">
        <v>3079</v>
      </c>
      <c r="O4167" t="s">
        <v>3005</v>
      </c>
      <c r="P4167" t="s">
        <v>3079</v>
      </c>
      <c r="Q4167" t="s">
        <v>3507</v>
      </c>
      <c r="R4167" t="s">
        <v>3006</v>
      </c>
      <c r="S4167" t="s">
        <v>2929</v>
      </c>
      <c r="T4167" t="s">
        <v>3079</v>
      </c>
      <c r="U4167" t="s">
        <v>3024</v>
      </c>
      <c r="V4167" t="s">
        <v>3081</v>
      </c>
      <c r="W4167" t="s">
        <v>3209</v>
      </c>
      <c r="X4167" t="s">
        <v>3017</v>
      </c>
      <c r="Y4167" t="s">
        <v>3015</v>
      </c>
      <c r="Z4167" t="s">
        <v>3008</v>
      </c>
      <c r="AA4167" t="s">
        <v>3018</v>
      </c>
      <c r="AB4167" t="s">
        <v>3008</v>
      </c>
      <c r="AC4167" t="s">
        <v>3079</v>
      </c>
      <c r="AD4167" t="s">
        <v>3006</v>
      </c>
      <c r="AE4167" t="s">
        <v>3026</v>
      </c>
    </row>
    <row r="4168" spans="1:31" hidden="1">
      <c r="A4168">
        <v>618139</v>
      </c>
      <c r="B4168" s="14">
        <v>44865.14238809028</v>
      </c>
      <c r="C4168" s="14" t="s">
        <v>4493</v>
      </c>
      <c r="D4168" s="14" t="s">
        <v>5632</v>
      </c>
      <c r="E4168" s="15" t="s">
        <v>1698</v>
      </c>
      <c r="F4168" s="15" t="s">
        <v>887</v>
      </c>
      <c r="G4168" s="16"/>
      <c r="H4168">
        <f t="shared" si="192"/>
        <v>0</v>
      </c>
      <c r="I4168">
        <f t="shared" si="193"/>
        <v>0</v>
      </c>
      <c r="J4168">
        <f t="shared" si="194"/>
        <v>0</v>
      </c>
    </row>
    <row r="4169" spans="1:31" hidden="1">
      <c r="A4169">
        <v>618139</v>
      </c>
      <c r="B4169" s="14">
        <v>44865.142392060188</v>
      </c>
      <c r="C4169" s="14" t="s">
        <v>4493</v>
      </c>
      <c r="D4169" s="14" t="s">
        <v>5633</v>
      </c>
      <c r="E4169" s="15" t="s">
        <v>1699</v>
      </c>
      <c r="F4169" s="15" t="s">
        <v>894</v>
      </c>
      <c r="G4169" s="16" t="s">
        <v>887</v>
      </c>
      <c r="H4169">
        <f t="shared" si="192"/>
        <v>0</v>
      </c>
      <c r="I4169">
        <f t="shared" si="193"/>
        <v>0</v>
      </c>
      <c r="J4169">
        <f t="shared" si="194"/>
        <v>0</v>
      </c>
      <c r="K4169" t="s">
        <v>3005</v>
      </c>
      <c r="L4169" t="s">
        <v>3017</v>
      </c>
      <c r="M4169" t="s">
        <v>3018</v>
      </c>
      <c r="N4169" t="s">
        <v>3005</v>
      </c>
    </row>
    <row r="4170" spans="1:31" hidden="1">
      <c r="A4170">
        <v>618139</v>
      </c>
      <c r="B4170" s="14">
        <v>44865.142422268516</v>
      </c>
      <c r="C4170" s="14" t="s">
        <v>4493</v>
      </c>
      <c r="D4170" s="14" t="s">
        <v>5634</v>
      </c>
      <c r="E4170" s="15" t="s">
        <v>1700</v>
      </c>
      <c r="F4170" s="15" t="s">
        <v>968</v>
      </c>
      <c r="G4170" s="16" t="s">
        <v>887</v>
      </c>
      <c r="H4170">
        <f t="shared" si="192"/>
        <v>0</v>
      </c>
      <c r="I4170">
        <f t="shared" si="193"/>
        <v>0</v>
      </c>
      <c r="J4170">
        <f t="shared" si="194"/>
        <v>0</v>
      </c>
      <c r="K4170" t="s">
        <v>2849</v>
      </c>
    </row>
    <row r="4171" spans="1:31" hidden="1">
      <c r="A4171">
        <v>618139</v>
      </c>
      <c r="B4171" s="14">
        <v>44865.142422280092</v>
      </c>
      <c r="C4171" s="14" t="s">
        <v>4493</v>
      </c>
      <c r="D4171" s="14" t="s">
        <v>5634</v>
      </c>
      <c r="E4171" s="15" t="s">
        <v>1683</v>
      </c>
      <c r="F4171" s="15" t="s">
        <v>887</v>
      </c>
      <c r="G4171" s="16"/>
      <c r="H4171">
        <f t="shared" si="192"/>
        <v>0</v>
      </c>
      <c r="I4171">
        <f t="shared" si="193"/>
        <v>0</v>
      </c>
      <c r="J4171">
        <f t="shared" si="194"/>
        <v>0</v>
      </c>
    </row>
    <row r="4172" spans="1:31" hidden="1">
      <c r="A4172">
        <v>618139</v>
      </c>
      <c r="B4172" s="14">
        <v>44865.142428252315</v>
      </c>
      <c r="C4172" s="14" t="s">
        <v>4493</v>
      </c>
      <c r="D4172" s="14" t="s">
        <v>5635</v>
      </c>
      <c r="E4172" s="15" t="s">
        <v>1742</v>
      </c>
      <c r="F4172" s="15" t="s">
        <v>887</v>
      </c>
      <c r="G4172" s="16"/>
      <c r="H4172">
        <f t="shared" si="192"/>
        <v>0</v>
      </c>
      <c r="I4172">
        <f t="shared" si="193"/>
        <v>0</v>
      </c>
      <c r="J4172">
        <f t="shared" si="194"/>
        <v>0</v>
      </c>
    </row>
    <row r="4173" spans="1:31" hidden="1">
      <c r="A4173">
        <v>618139</v>
      </c>
      <c r="B4173" s="14">
        <v>44865.142428263891</v>
      </c>
      <c r="C4173" s="14" t="s">
        <v>4493</v>
      </c>
      <c r="D4173" s="14" t="s">
        <v>5635</v>
      </c>
      <c r="E4173" s="15" t="s">
        <v>1747</v>
      </c>
      <c r="F4173" s="15" t="s">
        <v>1490</v>
      </c>
      <c r="G4173" s="16" t="s">
        <v>887</v>
      </c>
      <c r="H4173">
        <f t="shared" ref="H4173:H4236" si="195">COUNTIF(E4173,"*"&amp;$E$2&amp;"*")+COUNTIF(E4173,"*"&amp;$E$3&amp;"*")+COUNTIF(E4173,"*"&amp;$E$4&amp;"*")</f>
        <v>0</v>
      </c>
      <c r="I4173">
        <f t="shared" ref="I4173:I4236" si="196">COUNTIF(F4173,"*"&amp;$E$2&amp;"*")+COUNTIF(F4173,"*"&amp;$E$3&amp;"*")+COUNTIF(F4173,"*"&amp;$E$4&amp;"*")</f>
        <v>3</v>
      </c>
      <c r="J4173">
        <f t="shared" si="194"/>
        <v>3</v>
      </c>
      <c r="K4173" t="s">
        <v>3008</v>
      </c>
      <c r="L4173" t="s">
        <v>3009</v>
      </c>
      <c r="M4173" t="s">
        <v>2929</v>
      </c>
      <c r="N4173" t="s">
        <v>3504</v>
      </c>
      <c r="O4173" t="s">
        <v>3017</v>
      </c>
      <c r="P4173" t="s">
        <v>3009</v>
      </c>
      <c r="Q4173" t="s">
        <v>3009</v>
      </c>
      <c r="R4173" t="s">
        <v>2929</v>
      </c>
      <c r="S4173" t="s">
        <v>3015</v>
      </c>
      <c r="T4173" t="s">
        <v>2929</v>
      </c>
      <c r="U4173" t="s">
        <v>2929</v>
      </c>
      <c r="V4173" t="s">
        <v>3024</v>
      </c>
      <c r="W4173" t="s">
        <v>2929</v>
      </c>
      <c r="X4173" t="s">
        <v>3209</v>
      </c>
      <c r="Y4173" t="s">
        <v>2877</v>
      </c>
      <c r="Z4173" t="s">
        <v>3398</v>
      </c>
      <c r="AA4173" t="s">
        <v>3399</v>
      </c>
      <c r="AB4173" t="s">
        <v>3008</v>
      </c>
      <c r="AC4173" t="s">
        <v>3016</v>
      </c>
      <c r="AD4173" t="s">
        <v>3006</v>
      </c>
      <c r="AE4173" t="s">
        <v>3009</v>
      </c>
    </row>
    <row r="4174" spans="1:31" hidden="1">
      <c r="A4174">
        <v>618139</v>
      </c>
      <c r="B4174" s="14">
        <v>44865.142428402774</v>
      </c>
      <c r="C4174" s="14" t="s">
        <v>4493</v>
      </c>
      <c r="D4174" s="14" t="s">
        <v>5635</v>
      </c>
      <c r="E4174" s="15" t="s">
        <v>1692</v>
      </c>
      <c r="F4174" s="15" t="s">
        <v>966</v>
      </c>
      <c r="G4174" s="16" t="s">
        <v>887</v>
      </c>
      <c r="H4174">
        <f t="shared" si="195"/>
        <v>0</v>
      </c>
      <c r="I4174">
        <f t="shared" si="196"/>
        <v>0</v>
      </c>
      <c r="J4174">
        <f t="shared" ref="J4174:J4237" si="197">SUM(H4174:I4174)</f>
        <v>0</v>
      </c>
      <c r="K4174" t="s">
        <v>3005</v>
      </c>
    </row>
    <row r="4175" spans="1:31" hidden="1">
      <c r="A4175">
        <v>618139</v>
      </c>
      <c r="B4175" s="14">
        <v>44865.142428506944</v>
      </c>
      <c r="C4175" s="14" t="s">
        <v>4493</v>
      </c>
      <c r="D4175" s="14" t="s">
        <v>5635</v>
      </c>
      <c r="E4175" s="15" t="s">
        <v>1744</v>
      </c>
      <c r="F4175" s="15" t="s">
        <v>887</v>
      </c>
      <c r="G4175" s="16"/>
      <c r="H4175">
        <f t="shared" si="195"/>
        <v>0</v>
      </c>
      <c r="I4175">
        <f t="shared" si="196"/>
        <v>0</v>
      </c>
      <c r="J4175">
        <f t="shared" si="197"/>
        <v>0</v>
      </c>
    </row>
    <row r="4176" spans="1:31" hidden="1">
      <c r="A4176">
        <v>618139</v>
      </c>
      <c r="B4176" s="14">
        <v>44865.142428530089</v>
      </c>
      <c r="C4176" s="14" t="s">
        <v>4493</v>
      </c>
      <c r="D4176" s="14" t="s">
        <v>5635</v>
      </c>
      <c r="E4176" s="15" t="s">
        <v>1692</v>
      </c>
      <c r="F4176" s="15" t="s">
        <v>966</v>
      </c>
      <c r="G4176" s="16" t="s">
        <v>887</v>
      </c>
      <c r="H4176">
        <f t="shared" si="195"/>
        <v>0</v>
      </c>
      <c r="I4176">
        <f t="shared" si="196"/>
        <v>0</v>
      </c>
      <c r="J4176">
        <f t="shared" si="197"/>
        <v>0</v>
      </c>
      <c r="K4176" t="s">
        <v>3005</v>
      </c>
    </row>
    <row r="4177" spans="1:31" hidden="1">
      <c r="A4177">
        <v>618139</v>
      </c>
      <c r="B4177" s="14">
        <v>44865.142428553241</v>
      </c>
      <c r="C4177" s="14" t="s">
        <v>4493</v>
      </c>
      <c r="D4177" s="14" t="s">
        <v>5635</v>
      </c>
      <c r="E4177" s="15" t="s">
        <v>1666</v>
      </c>
      <c r="F4177" s="15" t="s">
        <v>1493</v>
      </c>
      <c r="G4177" s="16">
        <v>5</v>
      </c>
      <c r="H4177">
        <f t="shared" si="195"/>
        <v>0</v>
      </c>
      <c r="I4177">
        <f t="shared" si="196"/>
        <v>0</v>
      </c>
      <c r="J4177">
        <f t="shared" si="197"/>
        <v>0</v>
      </c>
      <c r="K4177" t="s">
        <v>3008</v>
      </c>
      <c r="L4177" t="s">
        <v>3508</v>
      </c>
      <c r="M4177" t="s">
        <v>3509</v>
      </c>
    </row>
    <row r="4178" spans="1:31" hidden="1">
      <c r="A4178">
        <v>618139</v>
      </c>
      <c r="B4178" s="14">
        <v>44865.142428715277</v>
      </c>
      <c r="C4178" s="14" t="s">
        <v>4493</v>
      </c>
      <c r="D4178" s="14" t="s">
        <v>5635</v>
      </c>
      <c r="E4178" s="15" t="s">
        <v>1746</v>
      </c>
      <c r="F4178" s="15" t="s">
        <v>1124</v>
      </c>
      <c r="G4178" s="16">
        <v>5</v>
      </c>
      <c r="H4178">
        <f t="shared" si="195"/>
        <v>0</v>
      </c>
      <c r="I4178">
        <f t="shared" si="196"/>
        <v>0</v>
      </c>
      <c r="J4178">
        <f t="shared" si="197"/>
        <v>0</v>
      </c>
      <c r="K4178" t="s">
        <v>3008</v>
      </c>
    </row>
    <row r="4179" spans="1:31" hidden="1">
      <c r="A4179">
        <v>618139</v>
      </c>
      <c r="B4179" s="14">
        <v>44865.142428784726</v>
      </c>
      <c r="C4179" s="14" t="s">
        <v>4493</v>
      </c>
      <c r="D4179" s="14" t="s">
        <v>5635</v>
      </c>
      <c r="E4179" s="15" t="s">
        <v>1921</v>
      </c>
      <c r="F4179" s="15" t="s">
        <v>887</v>
      </c>
      <c r="G4179" s="16"/>
      <c r="H4179">
        <f t="shared" si="195"/>
        <v>0</v>
      </c>
      <c r="I4179">
        <f t="shared" si="196"/>
        <v>0</v>
      </c>
      <c r="J4179">
        <f t="shared" si="197"/>
        <v>0</v>
      </c>
    </row>
    <row r="4180" spans="1:31" hidden="1">
      <c r="A4180">
        <v>618139</v>
      </c>
      <c r="B4180" s="14">
        <v>44865.142428807871</v>
      </c>
      <c r="C4180" s="14" t="s">
        <v>4493</v>
      </c>
      <c r="D4180" s="14" t="s">
        <v>5635</v>
      </c>
      <c r="E4180" s="15" t="s">
        <v>1704</v>
      </c>
      <c r="F4180" s="15" t="s">
        <v>1377</v>
      </c>
      <c r="G4180" s="16" t="s">
        <v>887</v>
      </c>
      <c r="H4180">
        <f t="shared" si="195"/>
        <v>1</v>
      </c>
      <c r="I4180">
        <f t="shared" si="196"/>
        <v>3</v>
      </c>
      <c r="J4180">
        <f t="shared" si="197"/>
        <v>4</v>
      </c>
      <c r="K4180" t="s">
        <v>2877</v>
      </c>
      <c r="L4180" t="s">
        <v>2856</v>
      </c>
      <c r="M4180" t="s">
        <v>3399</v>
      </c>
    </row>
    <row r="4181" spans="1:31" hidden="1">
      <c r="A4181">
        <v>618139</v>
      </c>
      <c r="B4181" s="14">
        <v>44865.142429016203</v>
      </c>
      <c r="C4181" s="14" t="s">
        <v>4493</v>
      </c>
      <c r="D4181" s="14" t="s">
        <v>5635</v>
      </c>
      <c r="E4181" s="15" t="s">
        <v>1748</v>
      </c>
      <c r="F4181" s="15" t="s">
        <v>1124</v>
      </c>
      <c r="G4181" s="16">
        <v>5</v>
      </c>
      <c r="H4181">
        <f t="shared" si="195"/>
        <v>0</v>
      </c>
      <c r="I4181">
        <f t="shared" si="196"/>
        <v>0</v>
      </c>
      <c r="J4181">
        <f t="shared" si="197"/>
        <v>0</v>
      </c>
      <c r="K4181" t="s">
        <v>3008</v>
      </c>
    </row>
    <row r="4182" spans="1:31" hidden="1">
      <c r="A4182">
        <v>618139</v>
      </c>
      <c r="B4182" s="14">
        <v>44865.142429027779</v>
      </c>
      <c r="C4182" s="14" t="s">
        <v>4493</v>
      </c>
      <c r="D4182" s="14" t="s">
        <v>5635</v>
      </c>
      <c r="E4182" s="15" t="s">
        <v>1749</v>
      </c>
      <c r="F4182" s="15" t="s">
        <v>1494</v>
      </c>
      <c r="G4182" s="16">
        <v>5</v>
      </c>
      <c r="H4182">
        <f t="shared" si="195"/>
        <v>0</v>
      </c>
      <c r="I4182">
        <f t="shared" si="196"/>
        <v>0</v>
      </c>
      <c r="J4182">
        <f t="shared" si="197"/>
        <v>0</v>
      </c>
      <c r="K4182" t="s">
        <v>3008</v>
      </c>
      <c r="L4182" t="s">
        <v>3007</v>
      </c>
    </row>
    <row r="4183" spans="1:31" hidden="1">
      <c r="A4183">
        <v>618139</v>
      </c>
      <c r="B4183" s="14">
        <v>44865.142434618057</v>
      </c>
      <c r="C4183" s="14" t="s">
        <v>4493</v>
      </c>
      <c r="D4183" s="14" t="s">
        <v>5635</v>
      </c>
      <c r="E4183" s="15" t="s">
        <v>1712</v>
      </c>
      <c r="F4183" s="15" t="s">
        <v>887</v>
      </c>
      <c r="G4183" s="16"/>
      <c r="H4183">
        <f t="shared" si="195"/>
        <v>1</v>
      </c>
      <c r="I4183">
        <f t="shared" si="196"/>
        <v>0</v>
      </c>
      <c r="J4183">
        <f t="shared" si="197"/>
        <v>1</v>
      </c>
    </row>
    <row r="4184" spans="1:31" hidden="1">
      <c r="A4184">
        <v>618139</v>
      </c>
      <c r="B4184" s="14">
        <v>44865.142508321762</v>
      </c>
      <c r="C4184" s="14" t="s">
        <v>4493</v>
      </c>
      <c r="D4184" s="14" t="s">
        <v>5636</v>
      </c>
      <c r="E4184" s="15" t="s">
        <v>1776</v>
      </c>
      <c r="F4184" s="15" t="s">
        <v>1124</v>
      </c>
      <c r="G4184" s="16">
        <v>5</v>
      </c>
      <c r="H4184">
        <f t="shared" si="195"/>
        <v>0</v>
      </c>
      <c r="I4184">
        <f t="shared" si="196"/>
        <v>0</v>
      </c>
      <c r="J4184">
        <f t="shared" si="197"/>
        <v>0</v>
      </c>
      <c r="K4184" t="s">
        <v>3008</v>
      </c>
    </row>
    <row r="4185" spans="1:31" hidden="1">
      <c r="A4185">
        <v>618139</v>
      </c>
      <c r="B4185" s="14">
        <v>44865.142508321762</v>
      </c>
      <c r="C4185" s="14" t="s">
        <v>4493</v>
      </c>
      <c r="D4185" s="14" t="s">
        <v>5636</v>
      </c>
      <c r="E4185" s="15" t="s">
        <v>1752</v>
      </c>
      <c r="F4185" s="15" t="s">
        <v>1494</v>
      </c>
      <c r="G4185" s="16">
        <v>5</v>
      </c>
      <c r="H4185">
        <f t="shared" si="195"/>
        <v>0</v>
      </c>
      <c r="I4185">
        <f t="shared" si="196"/>
        <v>0</v>
      </c>
      <c r="J4185">
        <f t="shared" si="197"/>
        <v>0</v>
      </c>
      <c r="K4185" t="s">
        <v>3008</v>
      </c>
      <c r="L4185" t="s">
        <v>3007</v>
      </c>
    </row>
    <row r="4186" spans="1:31" hidden="1">
      <c r="A4186">
        <v>618139</v>
      </c>
      <c r="B4186" s="14">
        <v>44865.142508726851</v>
      </c>
      <c r="C4186" s="14" t="s">
        <v>4493</v>
      </c>
      <c r="D4186" s="14" t="s">
        <v>5636</v>
      </c>
      <c r="E4186" s="15" t="s">
        <v>1692</v>
      </c>
      <c r="F4186" s="15" t="s">
        <v>966</v>
      </c>
      <c r="G4186" s="16" t="s">
        <v>887</v>
      </c>
      <c r="H4186">
        <f t="shared" si="195"/>
        <v>0</v>
      </c>
      <c r="I4186">
        <f t="shared" si="196"/>
        <v>0</v>
      </c>
      <c r="J4186">
        <f t="shared" si="197"/>
        <v>0</v>
      </c>
      <c r="K4186" t="s">
        <v>3005</v>
      </c>
    </row>
    <row r="4187" spans="1:31" hidden="1">
      <c r="A4187">
        <v>618139</v>
      </c>
      <c r="B4187" s="14">
        <v>44865.142508773148</v>
      </c>
      <c r="C4187" s="14" t="s">
        <v>4493</v>
      </c>
      <c r="D4187" s="14" t="s">
        <v>5636</v>
      </c>
      <c r="E4187" s="15" t="s">
        <v>1744</v>
      </c>
      <c r="F4187" s="15" t="s">
        <v>887</v>
      </c>
      <c r="G4187" s="16"/>
      <c r="H4187">
        <f t="shared" si="195"/>
        <v>0</v>
      </c>
      <c r="I4187">
        <f t="shared" si="196"/>
        <v>0</v>
      </c>
      <c r="J4187">
        <f t="shared" si="197"/>
        <v>0</v>
      </c>
    </row>
    <row r="4188" spans="1:31" hidden="1">
      <c r="A4188">
        <v>618139</v>
      </c>
      <c r="B4188" s="14">
        <v>44865.1425087963</v>
      </c>
      <c r="C4188" s="14" t="s">
        <v>4493</v>
      </c>
      <c r="D4188" s="14" t="s">
        <v>5636</v>
      </c>
      <c r="E4188" s="15" t="s">
        <v>1660</v>
      </c>
      <c r="F4188" s="15" t="s">
        <v>887</v>
      </c>
      <c r="G4188" s="16"/>
      <c r="H4188">
        <f t="shared" si="195"/>
        <v>0</v>
      </c>
      <c r="I4188">
        <f t="shared" si="196"/>
        <v>0</v>
      </c>
      <c r="J4188">
        <f t="shared" si="197"/>
        <v>0</v>
      </c>
    </row>
    <row r="4189" spans="1:31" hidden="1">
      <c r="A4189">
        <v>618139</v>
      </c>
      <c r="B4189" s="14">
        <v>44865.142508877318</v>
      </c>
      <c r="C4189" s="14" t="s">
        <v>4493</v>
      </c>
      <c r="D4189" s="14" t="s">
        <v>5636</v>
      </c>
      <c r="E4189" s="15" t="s">
        <v>1696</v>
      </c>
      <c r="F4189" s="15" t="s">
        <v>1495</v>
      </c>
      <c r="G4189" s="16">
        <v>5</v>
      </c>
      <c r="H4189">
        <f t="shared" si="195"/>
        <v>0</v>
      </c>
      <c r="I4189">
        <f t="shared" si="196"/>
        <v>2</v>
      </c>
      <c r="J4189">
        <f t="shared" si="197"/>
        <v>2</v>
      </c>
      <c r="K4189" t="s">
        <v>2877</v>
      </c>
      <c r="L4189" t="s">
        <v>2877</v>
      </c>
      <c r="M4189" t="s">
        <v>3505</v>
      </c>
      <c r="N4189" t="s">
        <v>3079</v>
      </c>
      <c r="O4189" t="s">
        <v>3005</v>
      </c>
      <c r="P4189" t="s">
        <v>3079</v>
      </c>
      <c r="Q4189" t="s">
        <v>3510</v>
      </c>
      <c r="R4189" t="s">
        <v>3006</v>
      </c>
      <c r="S4189" t="s">
        <v>2929</v>
      </c>
      <c r="T4189" t="s">
        <v>3079</v>
      </c>
      <c r="U4189" t="s">
        <v>3024</v>
      </c>
      <c r="V4189" t="s">
        <v>3081</v>
      </c>
      <c r="W4189" t="s">
        <v>3209</v>
      </c>
      <c r="X4189" t="s">
        <v>3017</v>
      </c>
      <c r="Y4189" t="s">
        <v>3015</v>
      </c>
      <c r="Z4189" t="s">
        <v>3008</v>
      </c>
      <c r="AA4189" t="s">
        <v>3088</v>
      </c>
      <c r="AB4189" t="s">
        <v>3008</v>
      </c>
      <c r="AC4189" t="s">
        <v>3079</v>
      </c>
      <c r="AD4189" t="s">
        <v>3006</v>
      </c>
      <c r="AE4189" t="s">
        <v>3026</v>
      </c>
    </row>
    <row r="4190" spans="1:31" hidden="1">
      <c r="A4190">
        <v>618139</v>
      </c>
      <c r="B4190" s="14">
        <v>44865.142508877318</v>
      </c>
      <c r="C4190" s="14" t="s">
        <v>4493</v>
      </c>
      <c r="D4190" s="14" t="s">
        <v>5636</v>
      </c>
      <c r="E4190" s="15" t="s">
        <v>1698</v>
      </c>
      <c r="F4190" s="15" t="s">
        <v>887</v>
      </c>
      <c r="G4190" s="16"/>
      <c r="H4190">
        <f t="shared" si="195"/>
        <v>0</v>
      </c>
      <c r="I4190">
        <f t="shared" si="196"/>
        <v>0</v>
      </c>
      <c r="J4190">
        <f t="shared" si="197"/>
        <v>0</v>
      </c>
    </row>
    <row r="4191" spans="1:31" hidden="1">
      <c r="A4191">
        <v>618139</v>
      </c>
      <c r="B4191" s="14">
        <v>44865.142509212965</v>
      </c>
      <c r="C4191" s="14" t="s">
        <v>4493</v>
      </c>
      <c r="D4191" s="14" t="s">
        <v>5636</v>
      </c>
      <c r="E4191" s="15" t="s">
        <v>1760</v>
      </c>
      <c r="F4191" s="15" t="s">
        <v>977</v>
      </c>
      <c r="G4191" s="16" t="s">
        <v>887</v>
      </c>
      <c r="H4191">
        <f t="shared" si="195"/>
        <v>0</v>
      </c>
      <c r="I4191">
        <f t="shared" si="196"/>
        <v>0</v>
      </c>
      <c r="J4191">
        <f t="shared" si="197"/>
        <v>0</v>
      </c>
      <c r="K4191" t="s">
        <v>3006</v>
      </c>
    </row>
    <row r="4192" spans="1:31" hidden="1">
      <c r="A4192">
        <v>618139</v>
      </c>
      <c r="B4192" s="14">
        <v>44865.142509212965</v>
      </c>
      <c r="C4192" s="14" t="s">
        <v>4493</v>
      </c>
      <c r="D4192" s="14" t="s">
        <v>5636</v>
      </c>
      <c r="E4192" s="15" t="s">
        <v>1924</v>
      </c>
      <c r="F4192" s="15" t="s">
        <v>887</v>
      </c>
      <c r="G4192" s="16"/>
      <c r="H4192">
        <f t="shared" si="195"/>
        <v>0</v>
      </c>
      <c r="I4192">
        <f t="shared" si="196"/>
        <v>0</v>
      </c>
      <c r="J4192">
        <f t="shared" si="197"/>
        <v>0</v>
      </c>
    </row>
    <row r="4193" spans="1:31" hidden="1">
      <c r="A4193">
        <v>618139</v>
      </c>
      <c r="B4193" s="14">
        <v>44865.142509884259</v>
      </c>
      <c r="C4193" s="14" t="s">
        <v>4493</v>
      </c>
      <c r="D4193" s="14" t="s">
        <v>5636</v>
      </c>
      <c r="E4193" s="15" t="s">
        <v>1681</v>
      </c>
      <c r="F4193" s="15" t="s">
        <v>1373</v>
      </c>
      <c r="G4193" s="16" t="s">
        <v>887</v>
      </c>
      <c r="H4193">
        <f t="shared" si="195"/>
        <v>1</v>
      </c>
      <c r="I4193">
        <f t="shared" si="196"/>
        <v>2</v>
      </c>
      <c r="J4193">
        <f t="shared" si="197"/>
        <v>3</v>
      </c>
      <c r="K4193" t="s">
        <v>2877</v>
      </c>
      <c r="L4193" t="s">
        <v>3417</v>
      </c>
      <c r="M4193" t="s">
        <v>3418</v>
      </c>
    </row>
    <row r="4194" spans="1:31" hidden="1">
      <c r="A4194">
        <v>618139</v>
      </c>
      <c r="B4194" s="14">
        <v>44865.142509895835</v>
      </c>
      <c r="C4194" s="14" t="s">
        <v>4493</v>
      </c>
      <c r="D4194" s="14" t="s">
        <v>5636</v>
      </c>
      <c r="E4194" s="15" t="s">
        <v>1683</v>
      </c>
      <c r="F4194" s="15" t="s">
        <v>887</v>
      </c>
      <c r="G4194" s="16"/>
      <c r="H4194">
        <f t="shared" si="195"/>
        <v>0</v>
      </c>
      <c r="I4194">
        <f t="shared" si="196"/>
        <v>0</v>
      </c>
      <c r="J4194">
        <f t="shared" si="197"/>
        <v>0</v>
      </c>
    </row>
    <row r="4195" spans="1:31" hidden="1">
      <c r="A4195">
        <v>618139</v>
      </c>
      <c r="B4195" s="14">
        <v>44865.142510011574</v>
      </c>
      <c r="C4195" s="14" t="s">
        <v>4493</v>
      </c>
      <c r="D4195" s="14" t="s">
        <v>5636</v>
      </c>
      <c r="E4195" s="15" t="s">
        <v>1756</v>
      </c>
      <c r="F4195" s="15" t="s">
        <v>887</v>
      </c>
      <c r="G4195" s="16"/>
      <c r="H4195">
        <f t="shared" si="195"/>
        <v>0</v>
      </c>
      <c r="I4195">
        <f t="shared" si="196"/>
        <v>0</v>
      </c>
      <c r="J4195">
        <f t="shared" si="197"/>
        <v>0</v>
      </c>
    </row>
    <row r="4196" spans="1:31" hidden="1">
      <c r="A4196">
        <v>618139</v>
      </c>
      <c r="B4196" s="14">
        <v>44865.142510069447</v>
      </c>
      <c r="C4196" s="14" t="s">
        <v>4493</v>
      </c>
      <c r="D4196" s="14" t="s">
        <v>5636</v>
      </c>
      <c r="E4196" s="15" t="s">
        <v>1699</v>
      </c>
      <c r="F4196" s="15" t="s">
        <v>1182</v>
      </c>
      <c r="G4196" s="16" t="s">
        <v>887</v>
      </c>
      <c r="H4196">
        <f t="shared" si="195"/>
        <v>0</v>
      </c>
      <c r="I4196">
        <f t="shared" si="196"/>
        <v>0</v>
      </c>
      <c r="J4196">
        <f t="shared" si="197"/>
        <v>0</v>
      </c>
      <c r="K4196" t="s">
        <v>3005</v>
      </c>
      <c r="L4196" t="s">
        <v>3017</v>
      </c>
      <c r="M4196" t="s">
        <v>3088</v>
      </c>
      <c r="N4196" t="s">
        <v>3007</v>
      </c>
    </row>
    <row r="4197" spans="1:31">
      <c r="A4197">
        <v>618139</v>
      </c>
      <c r="B4197" s="14">
        <v>44865.142510243058</v>
      </c>
      <c r="C4197" s="14" t="s">
        <v>4493</v>
      </c>
      <c r="D4197" s="14" t="s">
        <v>5636</v>
      </c>
      <c r="E4197" s="15" t="s">
        <v>1689</v>
      </c>
      <c r="F4197" s="15" t="s">
        <v>1374</v>
      </c>
      <c r="G4197" s="16" t="s">
        <v>887</v>
      </c>
      <c r="H4197">
        <f t="shared" si="195"/>
        <v>1</v>
      </c>
      <c r="I4197">
        <f t="shared" si="196"/>
        <v>3</v>
      </c>
      <c r="J4197">
        <f t="shared" si="197"/>
        <v>4</v>
      </c>
      <c r="K4197" t="s">
        <v>2877</v>
      </c>
      <c r="L4197" t="s">
        <v>3399</v>
      </c>
      <c r="M4197" t="s">
        <v>3019</v>
      </c>
      <c r="N4197" t="s">
        <v>28</v>
      </c>
      <c r="O4197" t="s">
        <v>3009</v>
      </c>
      <c r="P4197" t="s">
        <v>3009</v>
      </c>
      <c r="Q4197" t="s">
        <v>3006</v>
      </c>
      <c r="R4197" t="s">
        <v>3009</v>
      </c>
      <c r="S4197" t="s">
        <v>2929</v>
      </c>
      <c r="T4197" t="s">
        <v>2856</v>
      </c>
      <c r="U4197" t="s">
        <v>3007</v>
      </c>
    </row>
    <row r="4198" spans="1:31" hidden="1">
      <c r="A4198">
        <v>618139</v>
      </c>
      <c r="B4198" s="14">
        <v>44865.142527592594</v>
      </c>
      <c r="C4198" s="14" t="s">
        <v>4493</v>
      </c>
      <c r="D4198" s="14" t="s">
        <v>5637</v>
      </c>
      <c r="E4198" s="15" t="s">
        <v>1701</v>
      </c>
      <c r="F4198" s="15" t="s">
        <v>1110</v>
      </c>
      <c r="G4198" s="16" t="s">
        <v>887</v>
      </c>
      <c r="H4198">
        <f t="shared" si="195"/>
        <v>0</v>
      </c>
      <c r="I4198">
        <f t="shared" si="196"/>
        <v>0</v>
      </c>
      <c r="J4198">
        <f t="shared" si="197"/>
        <v>0</v>
      </c>
      <c r="K4198" t="s">
        <v>3009</v>
      </c>
    </row>
    <row r="4199" spans="1:31" hidden="1">
      <c r="A4199">
        <v>618139</v>
      </c>
      <c r="B4199" s="14">
        <v>44865.142527592594</v>
      </c>
      <c r="C4199" s="14" t="s">
        <v>4493</v>
      </c>
      <c r="D4199" s="14" t="s">
        <v>5637</v>
      </c>
      <c r="E4199" s="15" t="s">
        <v>1702</v>
      </c>
      <c r="F4199" s="15" t="s">
        <v>887</v>
      </c>
      <c r="G4199" s="16"/>
      <c r="H4199">
        <f t="shared" si="195"/>
        <v>0</v>
      </c>
      <c r="I4199">
        <f t="shared" si="196"/>
        <v>0</v>
      </c>
      <c r="J4199">
        <f t="shared" si="197"/>
        <v>0</v>
      </c>
    </row>
    <row r="4200" spans="1:31" hidden="1">
      <c r="A4200">
        <v>618139</v>
      </c>
      <c r="B4200" s="14">
        <v>44865.14252760417</v>
      </c>
      <c r="C4200" s="14" t="s">
        <v>4493</v>
      </c>
      <c r="D4200" s="14" t="s">
        <v>5637</v>
      </c>
      <c r="E4200" s="15" t="s">
        <v>1921</v>
      </c>
      <c r="F4200" s="15" t="s">
        <v>887</v>
      </c>
      <c r="G4200" s="16"/>
      <c r="H4200">
        <f t="shared" si="195"/>
        <v>0</v>
      </c>
      <c r="I4200">
        <f t="shared" si="196"/>
        <v>0</v>
      </c>
      <c r="J4200">
        <f t="shared" si="197"/>
        <v>0</v>
      </c>
    </row>
    <row r="4201" spans="1:31" hidden="1">
      <c r="A4201">
        <v>618139</v>
      </c>
      <c r="B4201" s="14">
        <v>44865.14252760417</v>
      </c>
      <c r="C4201" s="14" t="s">
        <v>4493</v>
      </c>
      <c r="D4201" s="14" t="s">
        <v>5637</v>
      </c>
      <c r="E4201" s="15" t="s">
        <v>1704</v>
      </c>
      <c r="F4201" s="15" t="s">
        <v>1377</v>
      </c>
      <c r="G4201" s="16" t="s">
        <v>887</v>
      </c>
      <c r="H4201">
        <f t="shared" si="195"/>
        <v>1</v>
      </c>
      <c r="I4201">
        <f t="shared" si="196"/>
        <v>3</v>
      </c>
      <c r="J4201">
        <f t="shared" si="197"/>
        <v>4</v>
      </c>
      <c r="K4201" t="s">
        <v>2877</v>
      </c>
      <c r="L4201" t="s">
        <v>2856</v>
      </c>
      <c r="M4201" t="s">
        <v>3399</v>
      </c>
    </row>
    <row r="4202" spans="1:31" hidden="1">
      <c r="A4202">
        <v>618139</v>
      </c>
      <c r="B4202" s="14">
        <v>44865.142527615739</v>
      </c>
      <c r="C4202" s="14" t="s">
        <v>4493</v>
      </c>
      <c r="D4202" s="14" t="s">
        <v>5637</v>
      </c>
      <c r="E4202" s="15" t="s">
        <v>1710</v>
      </c>
      <c r="F4202" s="15" t="s">
        <v>1490</v>
      </c>
      <c r="G4202" s="16" t="s">
        <v>887</v>
      </c>
      <c r="H4202">
        <f t="shared" si="195"/>
        <v>0</v>
      </c>
      <c r="I4202">
        <f t="shared" si="196"/>
        <v>3</v>
      </c>
      <c r="J4202">
        <f t="shared" si="197"/>
        <v>3</v>
      </c>
      <c r="K4202" t="s">
        <v>3008</v>
      </c>
      <c r="L4202" t="s">
        <v>3009</v>
      </c>
      <c r="M4202" t="s">
        <v>2929</v>
      </c>
      <c r="N4202" t="s">
        <v>3504</v>
      </c>
      <c r="O4202" t="s">
        <v>3017</v>
      </c>
      <c r="P4202" t="s">
        <v>3009</v>
      </c>
      <c r="Q4202" t="s">
        <v>3009</v>
      </c>
      <c r="R4202" t="s">
        <v>2929</v>
      </c>
      <c r="S4202" t="s">
        <v>3015</v>
      </c>
      <c r="T4202" t="s">
        <v>2929</v>
      </c>
      <c r="U4202" t="s">
        <v>2929</v>
      </c>
      <c r="V4202" t="s">
        <v>3024</v>
      </c>
      <c r="W4202" t="s">
        <v>2929</v>
      </c>
      <c r="X4202" t="s">
        <v>3209</v>
      </c>
      <c r="Y4202" t="s">
        <v>2877</v>
      </c>
      <c r="Z4202" t="s">
        <v>3398</v>
      </c>
      <c r="AA4202" t="s">
        <v>3399</v>
      </c>
      <c r="AB4202" t="s">
        <v>3008</v>
      </c>
      <c r="AC4202" t="s">
        <v>3016</v>
      </c>
      <c r="AD4202" t="s">
        <v>3006</v>
      </c>
      <c r="AE4202" t="s">
        <v>3009</v>
      </c>
    </row>
    <row r="4203" spans="1:31" hidden="1">
      <c r="A4203">
        <v>618139</v>
      </c>
      <c r="B4203" s="14">
        <v>44865.14252765046</v>
      </c>
      <c r="C4203" s="14" t="s">
        <v>4493</v>
      </c>
      <c r="D4203" s="14" t="s">
        <v>5637</v>
      </c>
      <c r="E4203" s="15" t="s">
        <v>1708</v>
      </c>
      <c r="F4203" s="15" t="s">
        <v>887</v>
      </c>
      <c r="G4203" s="16"/>
      <c r="H4203">
        <f t="shared" si="195"/>
        <v>0</v>
      </c>
      <c r="I4203">
        <f t="shared" si="196"/>
        <v>0</v>
      </c>
      <c r="J4203">
        <f t="shared" si="197"/>
        <v>0</v>
      </c>
    </row>
    <row r="4204" spans="1:31" hidden="1">
      <c r="A4204">
        <v>618139</v>
      </c>
      <c r="B4204" s="14">
        <v>44865.142527719909</v>
      </c>
      <c r="C4204" s="14" t="s">
        <v>4493</v>
      </c>
      <c r="D4204" s="14" t="s">
        <v>5637</v>
      </c>
      <c r="E4204" s="15" t="s">
        <v>1711</v>
      </c>
      <c r="F4204" s="15" t="s">
        <v>887</v>
      </c>
      <c r="G4204" s="16"/>
      <c r="H4204">
        <f t="shared" si="195"/>
        <v>0</v>
      </c>
      <c r="I4204">
        <f t="shared" si="196"/>
        <v>0</v>
      </c>
      <c r="J4204">
        <f t="shared" si="197"/>
        <v>0</v>
      </c>
    </row>
    <row r="4205" spans="1:31" hidden="1">
      <c r="A4205">
        <v>618139</v>
      </c>
      <c r="B4205" s="14">
        <v>44865.142533472223</v>
      </c>
      <c r="C4205" s="14" t="s">
        <v>4493</v>
      </c>
      <c r="D4205" s="14" t="s">
        <v>5638</v>
      </c>
      <c r="E4205" s="15" t="s">
        <v>1712</v>
      </c>
      <c r="F4205" s="15" t="s">
        <v>887</v>
      </c>
      <c r="G4205" s="16"/>
      <c r="H4205">
        <f t="shared" si="195"/>
        <v>1</v>
      </c>
      <c r="I4205">
        <f t="shared" si="196"/>
        <v>0</v>
      </c>
      <c r="J4205">
        <f t="shared" si="197"/>
        <v>1</v>
      </c>
    </row>
    <row r="4206" spans="1:31" hidden="1">
      <c r="A4206">
        <v>618139</v>
      </c>
      <c r="B4206" s="14">
        <v>44865.142542465277</v>
      </c>
      <c r="C4206" s="14" t="s">
        <v>4493</v>
      </c>
      <c r="D4206" s="14" t="s">
        <v>5639</v>
      </c>
      <c r="E4206" s="15" t="s">
        <v>1716</v>
      </c>
      <c r="F4206" s="15" t="s">
        <v>1377</v>
      </c>
      <c r="G4206" s="16" t="s">
        <v>887</v>
      </c>
      <c r="H4206">
        <f t="shared" si="195"/>
        <v>1</v>
      </c>
      <c r="I4206">
        <f t="shared" si="196"/>
        <v>3</v>
      </c>
      <c r="J4206">
        <f t="shared" si="197"/>
        <v>4</v>
      </c>
      <c r="K4206" t="s">
        <v>2877</v>
      </c>
      <c r="L4206" t="s">
        <v>2856</v>
      </c>
      <c r="M4206" t="s">
        <v>3399</v>
      </c>
    </row>
    <row r="4207" spans="1:31" hidden="1">
      <c r="A4207">
        <v>618139</v>
      </c>
      <c r="B4207" s="14">
        <v>44865.142542499998</v>
      </c>
      <c r="C4207" s="14" t="s">
        <v>4493</v>
      </c>
      <c r="D4207" s="14" t="s">
        <v>5639</v>
      </c>
      <c r="E4207" s="15" t="s">
        <v>1716</v>
      </c>
      <c r="F4207" s="15" t="s">
        <v>1037</v>
      </c>
      <c r="G4207" s="16" t="s">
        <v>887</v>
      </c>
      <c r="H4207">
        <f t="shared" si="195"/>
        <v>1</v>
      </c>
      <c r="I4207">
        <f t="shared" si="196"/>
        <v>1</v>
      </c>
      <c r="J4207">
        <f t="shared" si="197"/>
        <v>2</v>
      </c>
      <c r="K4207" t="s">
        <v>2856</v>
      </c>
      <c r="L4207" t="s">
        <v>3005</v>
      </c>
    </row>
    <row r="4208" spans="1:31" hidden="1">
      <c r="A4208">
        <v>618139</v>
      </c>
      <c r="B4208" s="14">
        <v>44865.142542858797</v>
      </c>
      <c r="C4208" s="14" t="s">
        <v>4493</v>
      </c>
      <c r="D4208" s="14" t="s">
        <v>5639</v>
      </c>
      <c r="E4208" s="15" t="s">
        <v>2008</v>
      </c>
      <c r="F4208" s="15" t="s">
        <v>887</v>
      </c>
      <c r="G4208" s="16"/>
      <c r="H4208">
        <f t="shared" si="195"/>
        <v>0</v>
      </c>
      <c r="I4208">
        <f t="shared" si="196"/>
        <v>0</v>
      </c>
      <c r="J4208">
        <f t="shared" si="197"/>
        <v>0</v>
      </c>
    </row>
    <row r="4209" spans="1:28" hidden="1">
      <c r="A4209">
        <v>618139</v>
      </c>
      <c r="B4209" s="14">
        <v>44865.142544270835</v>
      </c>
      <c r="C4209" s="14" t="s">
        <v>4493</v>
      </c>
      <c r="D4209" s="14" t="s">
        <v>5639</v>
      </c>
      <c r="E4209" s="15" t="s">
        <v>1713</v>
      </c>
      <c r="F4209" s="15" t="s">
        <v>1496</v>
      </c>
      <c r="G4209" s="16">
        <v>5</v>
      </c>
      <c r="H4209">
        <f t="shared" si="195"/>
        <v>0</v>
      </c>
      <c r="I4209">
        <f t="shared" si="196"/>
        <v>2</v>
      </c>
      <c r="J4209">
        <f t="shared" si="197"/>
        <v>2</v>
      </c>
      <c r="K4209" t="s">
        <v>2877</v>
      </c>
      <c r="L4209" t="s">
        <v>2877</v>
      </c>
      <c r="M4209" t="s">
        <v>3505</v>
      </c>
      <c r="N4209" t="s">
        <v>3079</v>
      </c>
      <c r="O4209" t="s">
        <v>3005</v>
      </c>
      <c r="P4209" t="s">
        <v>3079</v>
      </c>
      <c r="Q4209" t="s">
        <v>3511</v>
      </c>
      <c r="R4209" t="s">
        <v>2929</v>
      </c>
      <c r="S4209" t="s">
        <v>3079</v>
      </c>
      <c r="T4209" t="s">
        <v>3024</v>
      </c>
      <c r="U4209" t="s">
        <v>3081</v>
      </c>
      <c r="V4209" t="s">
        <v>3209</v>
      </c>
      <c r="W4209" t="s">
        <v>3017</v>
      </c>
      <c r="X4209" t="s">
        <v>3015</v>
      </c>
      <c r="Y4209" t="s">
        <v>3008</v>
      </c>
      <c r="Z4209" t="s">
        <v>3079</v>
      </c>
      <c r="AA4209" t="s">
        <v>3006</v>
      </c>
      <c r="AB4209" t="s">
        <v>3026</v>
      </c>
    </row>
    <row r="4210" spans="1:28" hidden="1">
      <c r="A4210">
        <v>618139</v>
      </c>
      <c r="B4210" s="14">
        <v>44865.142544270835</v>
      </c>
      <c r="C4210" s="14" t="s">
        <v>4493</v>
      </c>
      <c r="D4210" s="14" t="s">
        <v>5639</v>
      </c>
      <c r="E4210" s="15" t="s">
        <v>1715</v>
      </c>
      <c r="F4210" s="15" t="s">
        <v>887</v>
      </c>
      <c r="G4210" s="16"/>
      <c r="H4210">
        <f t="shared" si="195"/>
        <v>0</v>
      </c>
      <c r="I4210">
        <f t="shared" si="196"/>
        <v>0</v>
      </c>
      <c r="J4210">
        <f t="shared" si="197"/>
        <v>0</v>
      </c>
    </row>
    <row r="4211" spans="1:28" hidden="1">
      <c r="A4211">
        <v>618139</v>
      </c>
      <c r="B4211" s="14">
        <v>44865.142545601855</v>
      </c>
      <c r="C4211" s="14" t="s">
        <v>4493</v>
      </c>
      <c r="D4211" s="14" t="s">
        <v>5639</v>
      </c>
      <c r="E4211" s="15" t="s">
        <v>1716</v>
      </c>
      <c r="F4211" s="15" t="s">
        <v>1377</v>
      </c>
      <c r="G4211" s="16" t="s">
        <v>887</v>
      </c>
      <c r="H4211">
        <f t="shared" si="195"/>
        <v>1</v>
      </c>
      <c r="I4211">
        <f t="shared" si="196"/>
        <v>3</v>
      </c>
      <c r="J4211">
        <f t="shared" si="197"/>
        <v>4</v>
      </c>
      <c r="K4211" t="s">
        <v>2877</v>
      </c>
      <c r="L4211" t="s">
        <v>2856</v>
      </c>
      <c r="M4211" t="s">
        <v>3399</v>
      </c>
    </row>
    <row r="4212" spans="1:28" hidden="1">
      <c r="A4212">
        <v>618139</v>
      </c>
      <c r="B4212" s="14">
        <v>44865.142545625</v>
      </c>
      <c r="C4212" s="14" t="s">
        <v>4493</v>
      </c>
      <c r="D4212" s="14" t="s">
        <v>5639</v>
      </c>
      <c r="E4212" s="15" t="s">
        <v>1717</v>
      </c>
      <c r="F4212" s="15" t="s">
        <v>887</v>
      </c>
      <c r="G4212" s="16"/>
      <c r="H4212">
        <f t="shared" si="195"/>
        <v>0</v>
      </c>
      <c r="I4212">
        <f t="shared" si="196"/>
        <v>0</v>
      </c>
      <c r="J4212">
        <f t="shared" si="197"/>
        <v>0</v>
      </c>
    </row>
    <row r="4213" spans="1:28" hidden="1">
      <c r="A4213">
        <v>618139</v>
      </c>
      <c r="B4213" s="14">
        <v>44865.142551458332</v>
      </c>
      <c r="C4213" s="14" t="s">
        <v>4493</v>
      </c>
      <c r="D4213" s="14" t="s">
        <v>5639</v>
      </c>
      <c r="E4213" s="15" t="s">
        <v>1712</v>
      </c>
      <c r="F4213" s="15" t="s">
        <v>887</v>
      </c>
      <c r="G4213" s="16"/>
      <c r="H4213">
        <f t="shared" si="195"/>
        <v>1</v>
      </c>
      <c r="I4213">
        <f t="shared" si="196"/>
        <v>0</v>
      </c>
      <c r="J4213">
        <f t="shared" si="197"/>
        <v>1</v>
      </c>
    </row>
    <row r="4214" spans="1:28" hidden="1">
      <c r="A4214">
        <v>618139</v>
      </c>
      <c r="B4214" s="14">
        <v>44865.142573182871</v>
      </c>
      <c r="C4214" s="14" t="s">
        <v>4493</v>
      </c>
      <c r="D4214" s="14" t="s">
        <v>5640</v>
      </c>
      <c r="E4214" s="15" t="s">
        <v>1657</v>
      </c>
      <c r="F4214" s="15" t="s">
        <v>887</v>
      </c>
      <c r="G4214" s="16"/>
      <c r="H4214">
        <f t="shared" si="195"/>
        <v>0</v>
      </c>
      <c r="I4214">
        <f t="shared" si="196"/>
        <v>0</v>
      </c>
      <c r="J4214">
        <f t="shared" si="197"/>
        <v>0</v>
      </c>
    </row>
    <row r="4215" spans="1:28" hidden="1">
      <c r="A4215">
        <v>618139</v>
      </c>
      <c r="B4215" s="14">
        <v>44865.142573263889</v>
      </c>
      <c r="C4215" s="14" t="s">
        <v>4493</v>
      </c>
      <c r="D4215" s="14" t="s">
        <v>5640</v>
      </c>
      <c r="E4215" s="15" t="s">
        <v>1661</v>
      </c>
      <c r="F4215" s="15" t="s">
        <v>1486</v>
      </c>
      <c r="G4215" s="16" t="s">
        <v>887</v>
      </c>
      <c r="H4215">
        <f t="shared" si="195"/>
        <v>0</v>
      </c>
      <c r="I4215">
        <f t="shared" si="196"/>
        <v>0</v>
      </c>
      <c r="J4215">
        <f t="shared" si="197"/>
        <v>0</v>
      </c>
      <c r="K4215" t="s">
        <v>3005</v>
      </c>
      <c r="L4215" t="s">
        <v>3489</v>
      </c>
    </row>
    <row r="4216" spans="1:28" hidden="1">
      <c r="A4216">
        <v>618139</v>
      </c>
      <c r="B4216" s="14">
        <v>44865.142663553241</v>
      </c>
      <c r="C4216" s="14" t="s">
        <v>4493</v>
      </c>
      <c r="D4216" s="14" t="s">
        <v>5641</v>
      </c>
      <c r="E4216" s="15" t="s">
        <v>1668</v>
      </c>
      <c r="F4216" s="15" t="s">
        <v>897</v>
      </c>
      <c r="G4216" s="16" t="s">
        <v>887</v>
      </c>
      <c r="H4216">
        <f t="shared" si="195"/>
        <v>0</v>
      </c>
      <c r="I4216">
        <f t="shared" si="196"/>
        <v>0</v>
      </c>
      <c r="J4216">
        <f t="shared" si="197"/>
        <v>0</v>
      </c>
      <c r="K4216" t="s">
        <v>3006</v>
      </c>
      <c r="L4216" t="s">
        <v>3006</v>
      </c>
      <c r="M4216" t="s">
        <v>3009</v>
      </c>
    </row>
    <row r="4217" spans="1:28" hidden="1">
      <c r="A4217">
        <v>618139</v>
      </c>
      <c r="B4217" s="14">
        <v>44865.1426637037</v>
      </c>
      <c r="C4217" s="14" t="s">
        <v>4493</v>
      </c>
      <c r="D4217" s="14" t="s">
        <v>5641</v>
      </c>
      <c r="E4217" s="15" t="s">
        <v>1669</v>
      </c>
      <c r="F4217" s="15" t="s">
        <v>898</v>
      </c>
      <c r="G4217" s="16" t="s">
        <v>887</v>
      </c>
      <c r="H4217">
        <f t="shared" si="195"/>
        <v>0</v>
      </c>
      <c r="I4217">
        <f t="shared" si="196"/>
        <v>0</v>
      </c>
      <c r="J4217">
        <f t="shared" si="197"/>
        <v>0</v>
      </c>
      <c r="K4217" t="s">
        <v>2787</v>
      </c>
    </row>
    <row r="4218" spans="1:28" hidden="1">
      <c r="A4218">
        <v>618139</v>
      </c>
      <c r="B4218" s="14">
        <v>44865.142738842595</v>
      </c>
      <c r="C4218" s="14" t="s">
        <v>4493</v>
      </c>
      <c r="D4218" s="14" t="s">
        <v>5642</v>
      </c>
      <c r="E4218" s="15" t="s">
        <v>1655</v>
      </c>
      <c r="F4218" s="15" t="s">
        <v>887</v>
      </c>
      <c r="G4218" s="16"/>
      <c r="H4218">
        <f t="shared" si="195"/>
        <v>0</v>
      </c>
      <c r="I4218">
        <f t="shared" si="196"/>
        <v>0</v>
      </c>
      <c r="J4218">
        <f t="shared" si="197"/>
        <v>0</v>
      </c>
    </row>
    <row r="4219" spans="1:28" hidden="1">
      <c r="A4219">
        <v>618139</v>
      </c>
      <c r="B4219" s="14">
        <v>44865.142738888891</v>
      </c>
      <c r="C4219" s="14" t="s">
        <v>4493</v>
      </c>
      <c r="D4219" s="14" t="s">
        <v>5642</v>
      </c>
      <c r="E4219" s="15" t="s">
        <v>1656</v>
      </c>
      <c r="F4219" s="15" t="s">
        <v>887</v>
      </c>
      <c r="G4219" s="16"/>
      <c r="H4219">
        <f t="shared" si="195"/>
        <v>0</v>
      </c>
      <c r="I4219">
        <f t="shared" si="196"/>
        <v>0</v>
      </c>
      <c r="J4219">
        <f t="shared" si="197"/>
        <v>0</v>
      </c>
    </row>
    <row r="4220" spans="1:28" hidden="1">
      <c r="A4220">
        <v>618139</v>
      </c>
      <c r="B4220" s="14">
        <v>44865.14279690972</v>
      </c>
      <c r="C4220" s="14" t="s">
        <v>4493</v>
      </c>
      <c r="D4220" s="14" t="s">
        <v>5643</v>
      </c>
      <c r="E4220" s="15" t="s">
        <v>1668</v>
      </c>
      <c r="F4220" s="15" t="s">
        <v>1072</v>
      </c>
      <c r="G4220" s="16" t="s">
        <v>887</v>
      </c>
      <c r="H4220">
        <f t="shared" si="195"/>
        <v>0</v>
      </c>
      <c r="I4220">
        <f t="shared" si="196"/>
        <v>0</v>
      </c>
      <c r="J4220">
        <f t="shared" si="197"/>
        <v>0</v>
      </c>
      <c r="K4220" t="s">
        <v>3006</v>
      </c>
      <c r="L4220" t="s">
        <v>3006</v>
      </c>
      <c r="M4220" t="s">
        <v>3006</v>
      </c>
    </row>
    <row r="4221" spans="1:28" hidden="1">
      <c r="A4221">
        <v>618139</v>
      </c>
      <c r="B4221" s="14">
        <v>44865.142796932872</v>
      </c>
      <c r="C4221" s="14" t="s">
        <v>4493</v>
      </c>
      <c r="D4221" s="14" t="s">
        <v>5643</v>
      </c>
      <c r="E4221" s="15" t="s">
        <v>1669</v>
      </c>
      <c r="F4221" s="15" t="s">
        <v>898</v>
      </c>
      <c r="G4221" s="16" t="s">
        <v>887</v>
      </c>
      <c r="H4221">
        <f t="shared" si="195"/>
        <v>0</v>
      </c>
      <c r="I4221">
        <f t="shared" si="196"/>
        <v>0</v>
      </c>
      <c r="J4221">
        <f t="shared" si="197"/>
        <v>0</v>
      </c>
      <c r="K4221" t="s">
        <v>2787</v>
      </c>
    </row>
    <row r="4222" spans="1:28" hidden="1">
      <c r="A4222">
        <v>618139</v>
      </c>
      <c r="B4222" s="14">
        <v>44865.601220879631</v>
      </c>
      <c r="C4222" s="14" t="s">
        <v>4493</v>
      </c>
      <c r="D4222" s="14" t="s">
        <v>5644</v>
      </c>
      <c r="E4222" s="15" t="s">
        <v>1655</v>
      </c>
      <c r="F4222" s="15" t="s">
        <v>887</v>
      </c>
      <c r="G4222" s="16"/>
      <c r="H4222">
        <f t="shared" si="195"/>
        <v>0</v>
      </c>
      <c r="I4222">
        <f t="shared" si="196"/>
        <v>0</v>
      </c>
      <c r="J4222">
        <f t="shared" si="197"/>
        <v>0</v>
      </c>
    </row>
    <row r="4223" spans="1:28" hidden="1">
      <c r="A4223">
        <v>618139</v>
      </c>
      <c r="B4223" s="14">
        <v>44865.601221574077</v>
      </c>
      <c r="C4223" s="14" t="s">
        <v>4493</v>
      </c>
      <c r="D4223" s="14" t="s">
        <v>5645</v>
      </c>
      <c r="E4223" s="15" t="s">
        <v>1656</v>
      </c>
      <c r="F4223" s="15" t="s">
        <v>887</v>
      </c>
      <c r="G4223" s="16"/>
      <c r="H4223">
        <f t="shared" si="195"/>
        <v>0</v>
      </c>
      <c r="I4223">
        <f t="shared" si="196"/>
        <v>0</v>
      </c>
      <c r="J4223">
        <f t="shared" si="197"/>
        <v>0</v>
      </c>
    </row>
    <row r="4224" spans="1:28" hidden="1">
      <c r="A4224">
        <v>618139</v>
      </c>
      <c r="B4224" s="14">
        <v>44865.601222025463</v>
      </c>
      <c r="C4224" s="14" t="s">
        <v>4493</v>
      </c>
      <c r="D4224" s="14" t="s">
        <v>5645</v>
      </c>
      <c r="E4224" s="15" t="s">
        <v>1670</v>
      </c>
      <c r="F4224" s="15" t="s">
        <v>1039</v>
      </c>
      <c r="G4224" s="16" t="s">
        <v>887</v>
      </c>
      <c r="H4224">
        <f t="shared" si="195"/>
        <v>0</v>
      </c>
      <c r="I4224">
        <f t="shared" si="196"/>
        <v>0</v>
      </c>
      <c r="J4224">
        <f t="shared" si="197"/>
        <v>0</v>
      </c>
      <c r="K4224" t="s">
        <v>2857</v>
      </c>
    </row>
    <row r="4225" spans="1:31" hidden="1">
      <c r="A4225">
        <v>618139</v>
      </c>
      <c r="B4225" s="14">
        <v>44865.601223067133</v>
      </c>
      <c r="C4225" s="14" t="s">
        <v>4493</v>
      </c>
      <c r="D4225" s="14" t="s">
        <v>5645</v>
      </c>
      <c r="E4225" s="15" t="s">
        <v>1660</v>
      </c>
      <c r="F4225" s="15" t="s">
        <v>887</v>
      </c>
      <c r="G4225" s="16"/>
      <c r="H4225">
        <f t="shared" si="195"/>
        <v>0</v>
      </c>
      <c r="I4225">
        <f t="shared" si="196"/>
        <v>0</v>
      </c>
      <c r="J4225">
        <f t="shared" si="197"/>
        <v>0</v>
      </c>
    </row>
    <row r="4226" spans="1:31" hidden="1">
      <c r="A4226">
        <v>618139</v>
      </c>
      <c r="B4226" s="14">
        <v>44865.601280057868</v>
      </c>
      <c r="C4226" s="14" t="s">
        <v>4493</v>
      </c>
      <c r="D4226" s="14" t="s">
        <v>5646</v>
      </c>
      <c r="E4226" s="15" t="s">
        <v>1668</v>
      </c>
      <c r="F4226" s="15" t="s">
        <v>1072</v>
      </c>
      <c r="G4226" s="16" t="s">
        <v>887</v>
      </c>
      <c r="H4226">
        <f t="shared" si="195"/>
        <v>0</v>
      </c>
      <c r="I4226">
        <f t="shared" si="196"/>
        <v>0</v>
      </c>
      <c r="J4226">
        <f t="shared" si="197"/>
        <v>0</v>
      </c>
      <c r="K4226" t="s">
        <v>3006</v>
      </c>
      <c r="L4226" t="s">
        <v>3006</v>
      </c>
      <c r="M4226" t="s">
        <v>3006</v>
      </c>
    </row>
    <row r="4227" spans="1:31" hidden="1">
      <c r="A4227">
        <v>618139</v>
      </c>
      <c r="B4227" s="14">
        <v>44865.601280069444</v>
      </c>
      <c r="C4227" s="14" t="s">
        <v>4493</v>
      </c>
      <c r="D4227" s="14" t="s">
        <v>5646</v>
      </c>
      <c r="E4227" s="15" t="s">
        <v>1669</v>
      </c>
      <c r="F4227" s="15" t="s">
        <v>898</v>
      </c>
      <c r="G4227" s="16" t="s">
        <v>887</v>
      </c>
      <c r="H4227">
        <f t="shared" si="195"/>
        <v>0</v>
      </c>
      <c r="I4227">
        <f t="shared" si="196"/>
        <v>0</v>
      </c>
      <c r="J4227">
        <f t="shared" si="197"/>
        <v>0</v>
      </c>
      <c r="K4227" t="s">
        <v>2787</v>
      </c>
    </row>
    <row r="4228" spans="1:31" hidden="1">
      <c r="A4228">
        <v>618139</v>
      </c>
      <c r="B4228" s="14">
        <v>44865.601299629627</v>
      </c>
      <c r="C4228" s="14" t="s">
        <v>4493</v>
      </c>
      <c r="D4228" s="14" t="s">
        <v>5647</v>
      </c>
      <c r="E4228" s="15" t="s">
        <v>1655</v>
      </c>
      <c r="F4228" s="15" t="s">
        <v>887</v>
      </c>
      <c r="G4228" s="16"/>
      <c r="H4228">
        <f t="shared" si="195"/>
        <v>0</v>
      </c>
      <c r="I4228">
        <f t="shared" si="196"/>
        <v>0</v>
      </c>
      <c r="J4228">
        <f t="shared" si="197"/>
        <v>0</v>
      </c>
    </row>
    <row r="4229" spans="1:31" hidden="1">
      <c r="A4229">
        <v>618139</v>
      </c>
      <c r="B4229" s="14">
        <v>44865.60129982639</v>
      </c>
      <c r="C4229" s="14" t="s">
        <v>4493</v>
      </c>
      <c r="D4229" s="14" t="s">
        <v>5647</v>
      </c>
      <c r="E4229" s="15" t="s">
        <v>1656</v>
      </c>
      <c r="F4229" s="15" t="s">
        <v>887</v>
      </c>
      <c r="G4229" s="16"/>
      <c r="H4229">
        <f t="shared" si="195"/>
        <v>0</v>
      </c>
      <c r="I4229">
        <f t="shared" si="196"/>
        <v>0</v>
      </c>
      <c r="J4229">
        <f t="shared" si="197"/>
        <v>0</v>
      </c>
    </row>
    <row r="4230" spans="1:31" hidden="1">
      <c r="A4230">
        <v>618139</v>
      </c>
      <c r="B4230" s="14">
        <v>44865.601358414351</v>
      </c>
      <c r="C4230" s="14" t="s">
        <v>4493</v>
      </c>
      <c r="D4230" s="14" t="s">
        <v>5648</v>
      </c>
      <c r="E4230" s="15" t="s">
        <v>1668</v>
      </c>
      <c r="F4230" s="15" t="s">
        <v>1072</v>
      </c>
      <c r="G4230" s="16" t="s">
        <v>887</v>
      </c>
      <c r="H4230">
        <f t="shared" si="195"/>
        <v>0</v>
      </c>
      <c r="I4230">
        <f t="shared" si="196"/>
        <v>0</v>
      </c>
      <c r="J4230">
        <f t="shared" si="197"/>
        <v>0</v>
      </c>
      <c r="K4230" t="s">
        <v>3006</v>
      </c>
      <c r="L4230" t="s">
        <v>3006</v>
      </c>
      <c r="M4230" t="s">
        <v>3006</v>
      </c>
    </row>
    <row r="4231" spans="1:31" hidden="1">
      <c r="A4231">
        <v>618139</v>
      </c>
      <c r="B4231" s="14">
        <v>44865.601358449072</v>
      </c>
      <c r="C4231" s="14" t="s">
        <v>4493</v>
      </c>
      <c r="D4231" s="14" t="s">
        <v>5648</v>
      </c>
      <c r="E4231" s="15" t="s">
        <v>1669</v>
      </c>
      <c r="F4231" s="15" t="s">
        <v>898</v>
      </c>
      <c r="G4231" s="16" t="s">
        <v>887</v>
      </c>
      <c r="H4231">
        <f t="shared" si="195"/>
        <v>0</v>
      </c>
      <c r="I4231">
        <f t="shared" si="196"/>
        <v>0</v>
      </c>
      <c r="J4231">
        <f t="shared" si="197"/>
        <v>0</v>
      </c>
      <c r="K4231" t="s">
        <v>2787</v>
      </c>
    </row>
    <row r="4232" spans="1:31" hidden="1">
      <c r="A4232">
        <v>618139</v>
      </c>
      <c r="B4232" s="14">
        <v>44865.855120277774</v>
      </c>
      <c r="C4232" s="14" t="s">
        <v>4493</v>
      </c>
      <c r="D4232" s="14" t="s">
        <v>5649</v>
      </c>
      <c r="E4232" s="15" t="s">
        <v>1655</v>
      </c>
      <c r="F4232" s="15" t="s">
        <v>887</v>
      </c>
      <c r="G4232" s="16"/>
      <c r="H4232">
        <f t="shared" si="195"/>
        <v>0</v>
      </c>
      <c r="I4232">
        <f t="shared" si="196"/>
        <v>0</v>
      </c>
      <c r="J4232">
        <f t="shared" si="197"/>
        <v>0</v>
      </c>
    </row>
    <row r="4233" spans="1:31" hidden="1">
      <c r="A4233">
        <v>618139</v>
      </c>
      <c r="B4233" s="14">
        <v>44865.855120358799</v>
      </c>
      <c r="C4233" s="14" t="s">
        <v>4493</v>
      </c>
      <c r="D4233" s="14" t="s">
        <v>5649</v>
      </c>
      <c r="E4233" s="15" t="s">
        <v>1656</v>
      </c>
      <c r="F4233" s="15" t="s">
        <v>887</v>
      </c>
      <c r="G4233" s="16"/>
      <c r="H4233">
        <f t="shared" si="195"/>
        <v>0</v>
      </c>
      <c r="I4233">
        <f t="shared" si="196"/>
        <v>0</v>
      </c>
      <c r="J4233">
        <f t="shared" si="197"/>
        <v>0</v>
      </c>
    </row>
    <row r="4234" spans="1:31" hidden="1">
      <c r="A4234">
        <v>618139</v>
      </c>
      <c r="B4234" s="14">
        <v>44865.855121608794</v>
      </c>
      <c r="C4234" s="14" t="s">
        <v>4493</v>
      </c>
      <c r="D4234" s="14" t="s">
        <v>5650</v>
      </c>
      <c r="E4234" s="15" t="s">
        <v>1657</v>
      </c>
      <c r="F4234" s="15" t="s">
        <v>887</v>
      </c>
      <c r="G4234" s="16"/>
      <c r="H4234">
        <f t="shared" si="195"/>
        <v>0</v>
      </c>
      <c r="I4234">
        <f t="shared" si="196"/>
        <v>0</v>
      </c>
      <c r="J4234">
        <f t="shared" si="197"/>
        <v>0</v>
      </c>
    </row>
    <row r="4235" spans="1:31" hidden="1">
      <c r="A4235">
        <v>618139</v>
      </c>
      <c r="B4235" s="14">
        <v>44865.855171909723</v>
      </c>
      <c r="C4235" s="14" t="s">
        <v>4493</v>
      </c>
      <c r="D4235" s="14" t="s">
        <v>5651</v>
      </c>
      <c r="E4235" s="15" t="s">
        <v>1663</v>
      </c>
      <c r="F4235" s="15" t="s">
        <v>887</v>
      </c>
      <c r="G4235" s="16"/>
      <c r="H4235">
        <f t="shared" si="195"/>
        <v>0</v>
      </c>
      <c r="I4235">
        <f t="shared" si="196"/>
        <v>0</v>
      </c>
      <c r="J4235">
        <f t="shared" si="197"/>
        <v>0</v>
      </c>
    </row>
    <row r="4236" spans="1:31" hidden="1">
      <c r="A4236">
        <v>618139</v>
      </c>
      <c r="B4236" s="14">
        <v>44865.855383263886</v>
      </c>
      <c r="C4236" s="14" t="s">
        <v>4493</v>
      </c>
      <c r="D4236" s="14" t="s">
        <v>5652</v>
      </c>
      <c r="E4236" s="15" t="s">
        <v>1666</v>
      </c>
      <c r="F4236" s="15" t="s">
        <v>1497</v>
      </c>
      <c r="G4236" s="16">
        <v>25</v>
      </c>
      <c r="H4236">
        <f t="shared" si="195"/>
        <v>0</v>
      </c>
      <c r="I4236">
        <f t="shared" si="196"/>
        <v>0</v>
      </c>
      <c r="J4236">
        <f t="shared" si="197"/>
        <v>0</v>
      </c>
      <c r="K4236" t="s">
        <v>3015</v>
      </c>
      <c r="L4236" t="s">
        <v>3512</v>
      </c>
      <c r="M4236" t="s">
        <v>3513</v>
      </c>
    </row>
    <row r="4237" spans="1:31" hidden="1">
      <c r="A4237">
        <v>618139</v>
      </c>
      <c r="B4237" s="14">
        <v>44865.855383530092</v>
      </c>
      <c r="C4237" s="14" t="s">
        <v>4493</v>
      </c>
      <c r="D4237" s="14" t="s">
        <v>5652</v>
      </c>
      <c r="E4237" s="15" t="s">
        <v>2702</v>
      </c>
      <c r="F4237" s="15" t="s">
        <v>1498</v>
      </c>
      <c r="G4237" s="16" t="s">
        <v>887</v>
      </c>
      <c r="H4237">
        <f t="shared" ref="H4237:H4300" si="198">COUNTIF(E4237,"*"&amp;$E$2&amp;"*")+COUNTIF(E4237,"*"&amp;$E$3&amp;"*")+COUNTIF(E4237,"*"&amp;$E$4&amp;"*")</f>
        <v>0</v>
      </c>
      <c r="I4237">
        <f t="shared" ref="I4237:I4300" si="199">COUNTIF(F4237,"*"&amp;$E$2&amp;"*")+COUNTIF(F4237,"*"&amp;$E$3&amp;"*")+COUNTIF(F4237,"*"&amp;$E$4&amp;"*")</f>
        <v>3</v>
      </c>
      <c r="J4237">
        <f t="shared" si="197"/>
        <v>3</v>
      </c>
      <c r="K4237" t="s">
        <v>3005</v>
      </c>
      <c r="L4237" t="s">
        <v>3009</v>
      </c>
      <c r="M4237" t="s">
        <v>2929</v>
      </c>
      <c r="N4237" t="s">
        <v>3512</v>
      </c>
      <c r="O4237" t="s">
        <v>3007</v>
      </c>
      <c r="P4237" t="s">
        <v>3009</v>
      </c>
      <c r="Q4237" t="s">
        <v>3009</v>
      </c>
      <c r="R4237" t="s">
        <v>2929</v>
      </c>
      <c r="S4237" t="s">
        <v>3202</v>
      </c>
      <c r="T4237" t="s">
        <v>2929</v>
      </c>
      <c r="U4237" t="s">
        <v>2929</v>
      </c>
      <c r="V4237" t="s">
        <v>3024</v>
      </c>
      <c r="W4237" t="s">
        <v>2929</v>
      </c>
      <c r="X4237" t="s">
        <v>3209</v>
      </c>
      <c r="Y4237" t="s">
        <v>2877</v>
      </c>
      <c r="Z4237" t="s">
        <v>3398</v>
      </c>
      <c r="AA4237" t="s">
        <v>3399</v>
      </c>
      <c r="AB4237" t="s">
        <v>3008</v>
      </c>
      <c r="AC4237" t="s">
        <v>3016</v>
      </c>
      <c r="AD4237" t="s">
        <v>3006</v>
      </c>
      <c r="AE4237" t="s">
        <v>3009</v>
      </c>
    </row>
    <row r="4238" spans="1:31" hidden="1">
      <c r="A4238">
        <v>618139</v>
      </c>
      <c r="B4238" s="14">
        <v>44865.855383819442</v>
      </c>
      <c r="C4238" s="14" t="s">
        <v>4493</v>
      </c>
      <c r="D4238" s="14" t="s">
        <v>5652</v>
      </c>
      <c r="E4238" s="15" t="s">
        <v>1657</v>
      </c>
      <c r="F4238" s="15" t="s">
        <v>887</v>
      </c>
      <c r="G4238" s="16"/>
      <c r="H4238">
        <f t="shared" si="198"/>
        <v>0</v>
      </c>
      <c r="I4238">
        <f t="shared" si="199"/>
        <v>0</v>
      </c>
      <c r="J4238">
        <f t="shared" ref="J4238:J4301" si="200">SUM(H4238:I4238)</f>
        <v>0</v>
      </c>
    </row>
    <row r="4239" spans="1:31" hidden="1">
      <c r="A4239">
        <v>618139</v>
      </c>
      <c r="B4239" s="14">
        <v>44865.855383877315</v>
      </c>
      <c r="C4239" s="14" t="s">
        <v>4493</v>
      </c>
      <c r="D4239" s="14" t="s">
        <v>5652</v>
      </c>
      <c r="E4239" s="15" t="s">
        <v>1661</v>
      </c>
      <c r="F4239" s="15" t="s">
        <v>1499</v>
      </c>
      <c r="G4239" s="16" t="s">
        <v>887</v>
      </c>
      <c r="H4239">
        <f t="shared" si="198"/>
        <v>0</v>
      </c>
      <c r="I4239">
        <f t="shared" si="199"/>
        <v>0</v>
      </c>
      <c r="J4239">
        <f t="shared" si="200"/>
        <v>0</v>
      </c>
      <c r="K4239" t="s">
        <v>3007</v>
      </c>
      <c r="L4239" t="s">
        <v>3015</v>
      </c>
    </row>
    <row r="4240" spans="1:31" hidden="1">
      <c r="A4240">
        <v>618139</v>
      </c>
      <c r="B4240" s="14">
        <v>44865.855467858797</v>
      </c>
      <c r="C4240" s="14" t="s">
        <v>4493</v>
      </c>
      <c r="D4240" s="14" t="s">
        <v>5653</v>
      </c>
      <c r="E4240" s="15" t="s">
        <v>1668</v>
      </c>
      <c r="F4240" s="15" t="s">
        <v>897</v>
      </c>
      <c r="G4240" s="16" t="s">
        <v>887</v>
      </c>
      <c r="H4240">
        <f t="shared" si="198"/>
        <v>0</v>
      </c>
      <c r="I4240">
        <f t="shared" si="199"/>
        <v>0</v>
      </c>
      <c r="J4240">
        <f t="shared" si="200"/>
        <v>0</v>
      </c>
      <c r="K4240" t="s">
        <v>3006</v>
      </c>
      <c r="L4240" t="s">
        <v>3006</v>
      </c>
      <c r="M4240" t="s">
        <v>3009</v>
      </c>
    </row>
    <row r="4241" spans="1:31" hidden="1">
      <c r="A4241">
        <v>618139</v>
      </c>
      <c r="B4241" s="14">
        <v>44865.855468240741</v>
      </c>
      <c r="C4241" s="14" t="s">
        <v>4493</v>
      </c>
      <c r="D4241" s="14" t="s">
        <v>5653</v>
      </c>
      <c r="E4241" s="15" t="s">
        <v>1669</v>
      </c>
      <c r="F4241" s="15" t="s">
        <v>898</v>
      </c>
      <c r="G4241" s="16" t="s">
        <v>887</v>
      </c>
      <c r="H4241">
        <f t="shared" si="198"/>
        <v>0</v>
      </c>
      <c r="I4241">
        <f t="shared" si="199"/>
        <v>0</v>
      </c>
      <c r="J4241">
        <f t="shared" si="200"/>
        <v>0</v>
      </c>
      <c r="K4241" t="s">
        <v>2787</v>
      </c>
    </row>
    <row r="4242" spans="1:31" hidden="1">
      <c r="A4242">
        <v>618139</v>
      </c>
      <c r="B4242" s="14">
        <v>44865.855474988428</v>
      </c>
      <c r="C4242" s="14" t="s">
        <v>4493</v>
      </c>
      <c r="D4242" s="14" t="s">
        <v>5654</v>
      </c>
      <c r="E4242" s="15" t="s">
        <v>1655</v>
      </c>
      <c r="F4242" s="15" t="s">
        <v>887</v>
      </c>
      <c r="G4242" s="16"/>
      <c r="H4242">
        <f t="shared" si="198"/>
        <v>0</v>
      </c>
      <c r="I4242">
        <f t="shared" si="199"/>
        <v>0</v>
      </c>
      <c r="J4242">
        <f t="shared" si="200"/>
        <v>0</v>
      </c>
    </row>
    <row r="4243" spans="1:31" hidden="1">
      <c r="A4243">
        <v>618139</v>
      </c>
      <c r="B4243" s="14">
        <v>44865.855475115743</v>
      </c>
      <c r="C4243" s="14" t="s">
        <v>4493</v>
      </c>
      <c r="D4243" s="14" t="s">
        <v>5654</v>
      </c>
      <c r="E4243" s="15" t="s">
        <v>1656</v>
      </c>
      <c r="F4243" s="15" t="s">
        <v>887</v>
      </c>
      <c r="G4243" s="16"/>
      <c r="H4243">
        <f t="shared" si="198"/>
        <v>0</v>
      </c>
      <c r="I4243">
        <f t="shared" si="199"/>
        <v>0</v>
      </c>
      <c r="J4243">
        <f t="shared" si="200"/>
        <v>0</v>
      </c>
    </row>
    <row r="4244" spans="1:31" hidden="1">
      <c r="A4244">
        <v>618139</v>
      </c>
      <c r="B4244" s="14">
        <v>44865.855533078706</v>
      </c>
      <c r="C4244" s="14" t="s">
        <v>4493</v>
      </c>
      <c r="D4244" s="14" t="s">
        <v>5655</v>
      </c>
      <c r="E4244" s="15" t="s">
        <v>1668</v>
      </c>
      <c r="F4244" s="15" t="s">
        <v>1072</v>
      </c>
      <c r="G4244" s="16" t="s">
        <v>887</v>
      </c>
      <c r="H4244">
        <f t="shared" si="198"/>
        <v>0</v>
      </c>
      <c r="I4244">
        <f t="shared" si="199"/>
        <v>0</v>
      </c>
      <c r="J4244">
        <f t="shared" si="200"/>
        <v>0</v>
      </c>
      <c r="K4244" t="s">
        <v>3006</v>
      </c>
      <c r="L4244" t="s">
        <v>3006</v>
      </c>
      <c r="M4244" t="s">
        <v>3006</v>
      </c>
    </row>
    <row r="4245" spans="1:31" hidden="1">
      <c r="A4245">
        <v>618139</v>
      </c>
      <c r="B4245" s="14">
        <v>44865.855533125003</v>
      </c>
      <c r="C4245" s="14" t="s">
        <v>4493</v>
      </c>
      <c r="D4245" s="14" t="s">
        <v>5655</v>
      </c>
      <c r="E4245" s="15" t="s">
        <v>1669</v>
      </c>
      <c r="F4245" s="15" t="s">
        <v>898</v>
      </c>
      <c r="G4245" s="16" t="s">
        <v>887</v>
      </c>
      <c r="H4245">
        <f t="shared" si="198"/>
        <v>0</v>
      </c>
      <c r="I4245">
        <f t="shared" si="199"/>
        <v>0</v>
      </c>
      <c r="J4245">
        <f t="shared" si="200"/>
        <v>0</v>
      </c>
      <c r="K4245" t="s">
        <v>2787</v>
      </c>
    </row>
    <row r="4246" spans="1:31" hidden="1">
      <c r="A4246">
        <v>618139</v>
      </c>
      <c r="B4246" s="14">
        <v>44865.855566678241</v>
      </c>
      <c r="C4246" s="14" t="s">
        <v>4493</v>
      </c>
      <c r="D4246" s="14" t="s">
        <v>5656</v>
      </c>
      <c r="E4246" s="15" t="s">
        <v>1655</v>
      </c>
      <c r="F4246" s="15" t="s">
        <v>887</v>
      </c>
      <c r="G4246" s="16"/>
      <c r="H4246">
        <f t="shared" si="198"/>
        <v>0</v>
      </c>
      <c r="I4246">
        <f t="shared" si="199"/>
        <v>0</v>
      </c>
      <c r="J4246">
        <f t="shared" si="200"/>
        <v>0</v>
      </c>
    </row>
    <row r="4247" spans="1:31" hidden="1">
      <c r="A4247">
        <v>618139</v>
      </c>
      <c r="B4247" s="14">
        <v>44865.855566805556</v>
      </c>
      <c r="C4247" s="14" t="s">
        <v>4493</v>
      </c>
      <c r="D4247" s="14" t="s">
        <v>5656</v>
      </c>
      <c r="E4247" s="15" t="s">
        <v>1656</v>
      </c>
      <c r="F4247" s="15" t="s">
        <v>887</v>
      </c>
      <c r="G4247" s="16"/>
      <c r="H4247">
        <f t="shared" si="198"/>
        <v>0</v>
      </c>
      <c r="I4247">
        <f t="shared" si="199"/>
        <v>0</v>
      </c>
      <c r="J4247">
        <f t="shared" si="200"/>
        <v>0</v>
      </c>
    </row>
    <row r="4248" spans="1:31" hidden="1">
      <c r="A4248">
        <v>618139</v>
      </c>
      <c r="B4248" s="14">
        <v>44865.855746273148</v>
      </c>
      <c r="C4248" s="14" t="s">
        <v>4493</v>
      </c>
      <c r="D4248" s="14" t="s">
        <v>5657</v>
      </c>
      <c r="E4248" s="15" t="s">
        <v>1668</v>
      </c>
      <c r="F4248" s="15" t="s">
        <v>1072</v>
      </c>
      <c r="G4248" s="16" t="s">
        <v>887</v>
      </c>
      <c r="H4248">
        <f t="shared" si="198"/>
        <v>0</v>
      </c>
      <c r="I4248">
        <f t="shared" si="199"/>
        <v>0</v>
      </c>
      <c r="J4248">
        <f t="shared" si="200"/>
        <v>0</v>
      </c>
      <c r="K4248" t="s">
        <v>3006</v>
      </c>
      <c r="L4248" t="s">
        <v>3006</v>
      </c>
      <c r="M4248" t="s">
        <v>3006</v>
      </c>
    </row>
    <row r="4249" spans="1:31" hidden="1">
      <c r="A4249">
        <v>618139</v>
      </c>
      <c r="B4249" s="14">
        <v>44865.855746307869</v>
      </c>
      <c r="C4249" s="14" t="s">
        <v>4493</v>
      </c>
      <c r="D4249" s="14" t="s">
        <v>5657</v>
      </c>
      <c r="E4249" s="15" t="s">
        <v>1669</v>
      </c>
      <c r="F4249" s="15" t="s">
        <v>898</v>
      </c>
      <c r="G4249" s="16" t="s">
        <v>887</v>
      </c>
      <c r="H4249">
        <f t="shared" si="198"/>
        <v>0</v>
      </c>
      <c r="I4249">
        <f t="shared" si="199"/>
        <v>0</v>
      </c>
      <c r="J4249">
        <f t="shared" si="200"/>
        <v>0</v>
      </c>
      <c r="K4249" t="s">
        <v>2787</v>
      </c>
    </row>
    <row r="4250" spans="1:31" hidden="1">
      <c r="A4250">
        <v>618139</v>
      </c>
      <c r="B4250" s="14">
        <v>44866.079886747684</v>
      </c>
      <c r="C4250" s="14" t="s">
        <v>4494</v>
      </c>
      <c r="D4250" s="14" t="s">
        <v>5658</v>
      </c>
      <c r="E4250" s="15" t="s">
        <v>1655</v>
      </c>
      <c r="F4250" s="15" t="s">
        <v>887</v>
      </c>
      <c r="G4250" s="16"/>
      <c r="H4250">
        <f t="shared" si="198"/>
        <v>0</v>
      </c>
      <c r="I4250">
        <f t="shared" si="199"/>
        <v>0</v>
      </c>
      <c r="J4250">
        <f t="shared" si="200"/>
        <v>0</v>
      </c>
    </row>
    <row r="4251" spans="1:31" hidden="1">
      <c r="A4251">
        <v>618139</v>
      </c>
      <c r="B4251" s="14">
        <v>44866.079886840278</v>
      </c>
      <c r="C4251" s="14" t="s">
        <v>4494</v>
      </c>
      <c r="D4251" s="14" t="s">
        <v>5658</v>
      </c>
      <c r="E4251" s="15" t="s">
        <v>1656</v>
      </c>
      <c r="F4251" s="15" t="s">
        <v>887</v>
      </c>
      <c r="G4251" s="16"/>
      <c r="H4251">
        <f t="shared" si="198"/>
        <v>0</v>
      </c>
      <c r="I4251">
        <f t="shared" si="199"/>
        <v>0</v>
      </c>
      <c r="J4251">
        <f t="shared" si="200"/>
        <v>0</v>
      </c>
    </row>
    <row r="4252" spans="1:31" hidden="1">
      <c r="A4252">
        <v>618139</v>
      </c>
      <c r="B4252" s="14">
        <v>44866.07988701389</v>
      </c>
      <c r="C4252" s="14" t="s">
        <v>4494</v>
      </c>
      <c r="D4252" s="14" t="s">
        <v>5658</v>
      </c>
      <c r="E4252" s="15" t="s">
        <v>1672</v>
      </c>
      <c r="F4252" s="15" t="s">
        <v>887</v>
      </c>
      <c r="G4252" s="16"/>
      <c r="H4252">
        <f t="shared" si="198"/>
        <v>0</v>
      </c>
      <c r="I4252">
        <f t="shared" si="199"/>
        <v>0</v>
      </c>
      <c r="J4252">
        <f t="shared" si="200"/>
        <v>0</v>
      </c>
    </row>
    <row r="4253" spans="1:31" hidden="1">
      <c r="A4253">
        <v>618139</v>
      </c>
      <c r="B4253" s="14">
        <v>44866.079887488428</v>
      </c>
      <c r="C4253" s="14" t="s">
        <v>4494</v>
      </c>
      <c r="D4253" s="14" t="s">
        <v>5658</v>
      </c>
      <c r="E4253" s="15" t="s">
        <v>1673</v>
      </c>
      <c r="F4253" s="15" t="s">
        <v>1500</v>
      </c>
      <c r="G4253" s="16">
        <v>25</v>
      </c>
      <c r="H4253">
        <f t="shared" si="198"/>
        <v>0</v>
      </c>
      <c r="I4253">
        <f t="shared" si="199"/>
        <v>0</v>
      </c>
      <c r="J4253">
        <f t="shared" si="200"/>
        <v>0</v>
      </c>
      <c r="K4253" t="s">
        <v>3015</v>
      </c>
      <c r="L4253" t="s">
        <v>3512</v>
      </c>
      <c r="M4253" t="s">
        <v>3513</v>
      </c>
      <c r="N4253" t="s">
        <v>3077</v>
      </c>
    </row>
    <row r="4254" spans="1:31" hidden="1">
      <c r="A4254">
        <v>618139</v>
      </c>
      <c r="B4254" s="14">
        <v>44866.079887546293</v>
      </c>
      <c r="C4254" s="14" t="s">
        <v>4494</v>
      </c>
      <c r="D4254" s="14" t="s">
        <v>5658</v>
      </c>
      <c r="E4254" s="15" t="s">
        <v>1675</v>
      </c>
      <c r="F4254" s="15" t="s">
        <v>887</v>
      </c>
      <c r="G4254" s="16"/>
      <c r="H4254">
        <f t="shared" si="198"/>
        <v>0</v>
      </c>
      <c r="I4254">
        <f t="shared" si="199"/>
        <v>0</v>
      </c>
      <c r="J4254">
        <f t="shared" si="200"/>
        <v>0</v>
      </c>
    </row>
    <row r="4255" spans="1:31" hidden="1">
      <c r="A4255">
        <v>618139</v>
      </c>
      <c r="B4255" s="14">
        <v>44866.079889699075</v>
      </c>
      <c r="C4255" s="14" t="s">
        <v>4494</v>
      </c>
      <c r="D4255" s="14" t="s">
        <v>5658</v>
      </c>
      <c r="E4255" s="15" t="s">
        <v>1676</v>
      </c>
      <c r="F4255" s="15" t="s">
        <v>962</v>
      </c>
      <c r="G4255" s="16" t="s">
        <v>887</v>
      </c>
      <c r="H4255">
        <f t="shared" si="198"/>
        <v>0</v>
      </c>
      <c r="I4255">
        <f t="shared" si="199"/>
        <v>0</v>
      </c>
      <c r="J4255">
        <f t="shared" si="200"/>
        <v>0</v>
      </c>
      <c r="K4255" t="s">
        <v>3009</v>
      </c>
      <c r="L4255" t="s">
        <v>3009</v>
      </c>
    </row>
    <row r="4256" spans="1:31" hidden="1">
      <c r="A4256">
        <v>618139</v>
      </c>
      <c r="B4256" s="14">
        <v>44866.079889849534</v>
      </c>
      <c r="C4256" s="14" t="s">
        <v>4494</v>
      </c>
      <c r="D4256" s="14" t="s">
        <v>5658</v>
      </c>
      <c r="E4256" s="15" t="s">
        <v>1677</v>
      </c>
      <c r="F4256" s="15" t="s">
        <v>1501</v>
      </c>
      <c r="G4256" s="16" t="s">
        <v>887</v>
      </c>
      <c r="H4256">
        <f t="shared" si="198"/>
        <v>0</v>
      </c>
      <c r="I4256">
        <f t="shared" si="199"/>
        <v>3</v>
      </c>
      <c r="J4256">
        <f t="shared" si="200"/>
        <v>3</v>
      </c>
      <c r="K4256" t="s">
        <v>3015</v>
      </c>
      <c r="L4256" t="s">
        <v>3009</v>
      </c>
      <c r="M4256" t="s">
        <v>2929</v>
      </c>
      <c r="N4256" t="s">
        <v>3514</v>
      </c>
      <c r="O4256" t="s">
        <v>3007</v>
      </c>
      <c r="P4256" t="s">
        <v>3009</v>
      </c>
      <c r="Q4256" t="s">
        <v>3009</v>
      </c>
      <c r="R4256" t="s">
        <v>2929</v>
      </c>
      <c r="S4256" t="s">
        <v>3202</v>
      </c>
      <c r="T4256" t="s">
        <v>2929</v>
      </c>
      <c r="U4256" t="s">
        <v>2929</v>
      </c>
      <c r="V4256" t="s">
        <v>3024</v>
      </c>
      <c r="W4256" t="s">
        <v>2929</v>
      </c>
      <c r="X4256" t="s">
        <v>3209</v>
      </c>
      <c r="Y4256" t="s">
        <v>2877</v>
      </c>
      <c r="Z4256" t="s">
        <v>3398</v>
      </c>
      <c r="AA4256" t="s">
        <v>3399</v>
      </c>
      <c r="AB4256" t="s">
        <v>3008</v>
      </c>
      <c r="AC4256" t="s">
        <v>3016</v>
      </c>
      <c r="AD4256" t="s">
        <v>3006</v>
      </c>
      <c r="AE4256" t="s">
        <v>3009</v>
      </c>
    </row>
    <row r="4257" spans="1:31" hidden="1">
      <c r="A4257">
        <v>618139</v>
      </c>
      <c r="B4257" s="14">
        <v>44866.079890000001</v>
      </c>
      <c r="C4257" s="14" t="s">
        <v>4494</v>
      </c>
      <c r="D4257" s="14" t="s">
        <v>5658</v>
      </c>
      <c r="E4257" s="15" t="s">
        <v>1660</v>
      </c>
      <c r="F4257" s="15" t="s">
        <v>887</v>
      </c>
      <c r="G4257" s="16"/>
      <c r="H4257">
        <f t="shared" si="198"/>
        <v>0</v>
      </c>
      <c r="I4257">
        <f t="shared" si="199"/>
        <v>0</v>
      </c>
      <c r="J4257">
        <f t="shared" si="200"/>
        <v>0</v>
      </c>
    </row>
    <row r="4258" spans="1:31" hidden="1">
      <c r="A4258">
        <v>618139</v>
      </c>
      <c r="B4258" s="14">
        <v>44866.079890034722</v>
      </c>
      <c r="C4258" s="14" t="s">
        <v>4494</v>
      </c>
      <c r="D4258" s="14" t="s">
        <v>5658</v>
      </c>
      <c r="E4258" s="15" t="s">
        <v>1680</v>
      </c>
      <c r="F4258" s="15" t="s">
        <v>887</v>
      </c>
      <c r="G4258" s="16"/>
      <c r="H4258">
        <f t="shared" si="198"/>
        <v>0</v>
      </c>
      <c r="I4258">
        <f t="shared" si="199"/>
        <v>0</v>
      </c>
      <c r="J4258">
        <f t="shared" si="200"/>
        <v>0</v>
      </c>
    </row>
    <row r="4259" spans="1:31" hidden="1">
      <c r="A4259">
        <v>618139</v>
      </c>
      <c r="B4259" s="14">
        <v>44866.079890416666</v>
      </c>
      <c r="C4259" s="14" t="s">
        <v>4494</v>
      </c>
      <c r="D4259" s="14" t="s">
        <v>5659</v>
      </c>
      <c r="E4259" s="15" t="s">
        <v>1681</v>
      </c>
      <c r="F4259" s="15" t="s">
        <v>1373</v>
      </c>
      <c r="G4259" s="16" t="s">
        <v>887</v>
      </c>
      <c r="H4259">
        <f t="shared" si="198"/>
        <v>1</v>
      </c>
      <c r="I4259">
        <f t="shared" si="199"/>
        <v>2</v>
      </c>
      <c r="J4259">
        <f t="shared" si="200"/>
        <v>3</v>
      </c>
      <c r="K4259" t="s">
        <v>2877</v>
      </c>
      <c r="L4259" t="s">
        <v>3417</v>
      </c>
      <c r="M4259" t="s">
        <v>3418</v>
      </c>
    </row>
    <row r="4260" spans="1:31" hidden="1">
      <c r="A4260">
        <v>618139</v>
      </c>
      <c r="B4260" s="14">
        <v>44866.079890428242</v>
      </c>
      <c r="C4260" s="14" t="s">
        <v>4494</v>
      </c>
      <c r="D4260" s="14" t="s">
        <v>5659</v>
      </c>
      <c r="E4260" s="15" t="s">
        <v>1683</v>
      </c>
      <c r="F4260" s="15" t="s">
        <v>887</v>
      </c>
      <c r="G4260" s="16"/>
      <c r="H4260">
        <f t="shared" si="198"/>
        <v>0</v>
      </c>
      <c r="I4260">
        <f t="shared" si="199"/>
        <v>0</v>
      </c>
      <c r="J4260">
        <f t="shared" si="200"/>
        <v>0</v>
      </c>
    </row>
    <row r="4261" spans="1:31" hidden="1">
      <c r="A4261">
        <v>618139</v>
      </c>
      <c r="B4261" s="14">
        <v>44866.079890451387</v>
      </c>
      <c r="C4261" s="14" t="s">
        <v>4494</v>
      </c>
      <c r="D4261" s="14" t="s">
        <v>5659</v>
      </c>
      <c r="E4261" s="15" t="s">
        <v>1684</v>
      </c>
      <c r="F4261" s="15" t="s">
        <v>887</v>
      </c>
      <c r="G4261" s="16"/>
      <c r="H4261">
        <f t="shared" si="198"/>
        <v>0</v>
      </c>
      <c r="I4261">
        <f t="shared" si="199"/>
        <v>0</v>
      </c>
      <c r="J4261">
        <f t="shared" si="200"/>
        <v>0</v>
      </c>
    </row>
    <row r="4262" spans="1:31" hidden="1">
      <c r="A4262">
        <v>618139</v>
      </c>
      <c r="B4262" s="14">
        <v>44866.079890451387</v>
      </c>
      <c r="C4262" s="14" t="s">
        <v>4494</v>
      </c>
      <c r="D4262" s="14" t="s">
        <v>5659</v>
      </c>
      <c r="E4262" s="15" t="s">
        <v>1685</v>
      </c>
      <c r="F4262" s="15" t="s">
        <v>887</v>
      </c>
      <c r="G4262" s="16"/>
      <c r="H4262">
        <f t="shared" si="198"/>
        <v>0</v>
      </c>
      <c r="I4262">
        <f t="shared" si="199"/>
        <v>0</v>
      </c>
      <c r="J4262">
        <f t="shared" si="200"/>
        <v>0</v>
      </c>
    </row>
    <row r="4263" spans="1:31" hidden="1">
      <c r="A4263">
        <v>618139</v>
      </c>
      <c r="B4263" s="14">
        <v>44866.079890486108</v>
      </c>
      <c r="C4263" s="14" t="s">
        <v>4494</v>
      </c>
      <c r="D4263" s="14" t="s">
        <v>5659</v>
      </c>
      <c r="E4263" s="15" t="s">
        <v>1686</v>
      </c>
      <c r="F4263" s="15" t="s">
        <v>887</v>
      </c>
      <c r="G4263" s="16"/>
      <c r="H4263">
        <f t="shared" si="198"/>
        <v>0</v>
      </c>
      <c r="I4263">
        <f t="shared" si="199"/>
        <v>0</v>
      </c>
      <c r="J4263">
        <f t="shared" si="200"/>
        <v>0</v>
      </c>
    </row>
    <row r="4264" spans="1:31" hidden="1">
      <c r="A4264">
        <v>618139</v>
      </c>
      <c r="B4264" s="14">
        <v>44866.079890520836</v>
      </c>
      <c r="C4264" s="14" t="s">
        <v>4494</v>
      </c>
      <c r="D4264" s="14" t="s">
        <v>5659</v>
      </c>
      <c r="E4264" s="15" t="s">
        <v>1685</v>
      </c>
      <c r="F4264" s="15" t="s">
        <v>887</v>
      </c>
      <c r="G4264" s="16"/>
      <c r="H4264">
        <f t="shared" si="198"/>
        <v>0</v>
      </c>
      <c r="I4264">
        <f t="shared" si="199"/>
        <v>0</v>
      </c>
      <c r="J4264">
        <f t="shared" si="200"/>
        <v>0</v>
      </c>
    </row>
    <row r="4265" spans="1:31" hidden="1">
      <c r="A4265">
        <v>618139</v>
      </c>
      <c r="B4265" s="14">
        <v>44866.079890520836</v>
      </c>
      <c r="C4265" s="14" t="s">
        <v>4494</v>
      </c>
      <c r="D4265" s="14" t="s">
        <v>5659</v>
      </c>
      <c r="E4265" s="15" t="s">
        <v>1687</v>
      </c>
      <c r="F4265" s="15" t="s">
        <v>887</v>
      </c>
      <c r="G4265" s="16"/>
      <c r="H4265">
        <f t="shared" si="198"/>
        <v>0</v>
      </c>
      <c r="I4265">
        <f t="shared" si="199"/>
        <v>0</v>
      </c>
      <c r="J4265">
        <f t="shared" si="200"/>
        <v>0</v>
      </c>
    </row>
    <row r="4266" spans="1:31" hidden="1">
      <c r="A4266">
        <v>618139</v>
      </c>
      <c r="B4266" s="14">
        <v>44866.07989090278</v>
      </c>
      <c r="C4266" s="14" t="s">
        <v>4494</v>
      </c>
      <c r="D4266" s="14" t="s">
        <v>5659</v>
      </c>
      <c r="E4266" s="15" t="s">
        <v>1688</v>
      </c>
      <c r="F4266" s="15" t="s">
        <v>887</v>
      </c>
      <c r="G4266" s="16"/>
      <c r="H4266">
        <f t="shared" si="198"/>
        <v>0</v>
      </c>
      <c r="I4266">
        <f t="shared" si="199"/>
        <v>0</v>
      </c>
      <c r="J4266">
        <f t="shared" si="200"/>
        <v>0</v>
      </c>
    </row>
    <row r="4267" spans="1:31">
      <c r="A4267">
        <v>618139</v>
      </c>
      <c r="B4267" s="14">
        <v>44866.079896053241</v>
      </c>
      <c r="C4267" s="14" t="s">
        <v>4494</v>
      </c>
      <c r="D4267" s="14" t="s">
        <v>5659</v>
      </c>
      <c r="E4267" s="15" t="s">
        <v>1689</v>
      </c>
      <c r="F4267" s="15" t="s">
        <v>1374</v>
      </c>
      <c r="G4267" s="16" t="s">
        <v>887</v>
      </c>
      <c r="H4267">
        <f t="shared" si="198"/>
        <v>1</v>
      </c>
      <c r="I4267">
        <f t="shared" si="199"/>
        <v>3</v>
      </c>
      <c r="J4267">
        <f t="shared" si="200"/>
        <v>4</v>
      </c>
      <c r="K4267" t="s">
        <v>2877</v>
      </c>
      <c r="L4267" t="s">
        <v>3399</v>
      </c>
      <c r="M4267" t="s">
        <v>3019</v>
      </c>
      <c r="N4267" t="s">
        <v>28</v>
      </c>
      <c r="O4267" t="s">
        <v>3009</v>
      </c>
      <c r="P4267" t="s">
        <v>3009</v>
      </c>
      <c r="Q4267" t="s">
        <v>3006</v>
      </c>
      <c r="R4267" t="s">
        <v>3009</v>
      </c>
      <c r="S4267" t="s">
        <v>2929</v>
      </c>
      <c r="T4267" t="s">
        <v>2856</v>
      </c>
      <c r="U4267" t="s">
        <v>3007</v>
      </c>
    </row>
    <row r="4268" spans="1:31" hidden="1">
      <c r="A4268">
        <v>618139</v>
      </c>
      <c r="B4268" s="14">
        <v>44866.07989818287</v>
      </c>
      <c r="C4268" s="14" t="s">
        <v>4494</v>
      </c>
      <c r="D4268" s="14" t="s">
        <v>5659</v>
      </c>
      <c r="E4268" s="15" t="s">
        <v>1691</v>
      </c>
      <c r="F4268" s="15" t="s">
        <v>965</v>
      </c>
      <c r="G4268" s="16" t="s">
        <v>887</v>
      </c>
      <c r="H4268">
        <f t="shared" si="198"/>
        <v>0</v>
      </c>
      <c r="I4268">
        <f t="shared" si="199"/>
        <v>0</v>
      </c>
      <c r="J4268">
        <f t="shared" si="200"/>
        <v>0</v>
      </c>
      <c r="K4268" t="s">
        <v>3009</v>
      </c>
    </row>
    <row r="4269" spans="1:31" hidden="1">
      <c r="A4269">
        <v>618139</v>
      </c>
      <c r="B4269" s="14">
        <v>44866.07989818287</v>
      </c>
      <c r="C4269" s="14" t="s">
        <v>4494</v>
      </c>
      <c r="D4269" s="14" t="s">
        <v>5659</v>
      </c>
      <c r="E4269" s="15" t="s">
        <v>1692</v>
      </c>
      <c r="F4269" s="15" t="s">
        <v>966</v>
      </c>
      <c r="G4269" s="16" t="s">
        <v>887</v>
      </c>
      <c r="H4269">
        <f t="shared" si="198"/>
        <v>0</v>
      </c>
      <c r="I4269">
        <f t="shared" si="199"/>
        <v>0</v>
      </c>
      <c r="J4269">
        <f t="shared" si="200"/>
        <v>0</v>
      </c>
      <c r="K4269" t="s">
        <v>3005</v>
      </c>
    </row>
    <row r="4270" spans="1:31" hidden="1">
      <c r="A4270">
        <v>618139</v>
      </c>
      <c r="B4270" s="14">
        <v>44866.079898530093</v>
      </c>
      <c r="C4270" s="14" t="s">
        <v>4494</v>
      </c>
      <c r="D4270" s="14" t="s">
        <v>5659</v>
      </c>
      <c r="E4270" s="15" t="s">
        <v>1693</v>
      </c>
      <c r="F4270" s="15" t="s">
        <v>887</v>
      </c>
      <c r="G4270" s="16"/>
      <c r="H4270">
        <f t="shared" si="198"/>
        <v>0</v>
      </c>
      <c r="I4270">
        <f t="shared" si="199"/>
        <v>0</v>
      </c>
      <c r="J4270">
        <f t="shared" si="200"/>
        <v>0</v>
      </c>
    </row>
    <row r="4271" spans="1:31" hidden="1">
      <c r="A4271">
        <v>618139</v>
      </c>
      <c r="B4271" s="14">
        <v>44866.079901550926</v>
      </c>
      <c r="C4271" s="14" t="s">
        <v>4494</v>
      </c>
      <c r="D4271" s="14" t="s">
        <v>5659</v>
      </c>
      <c r="E4271" s="15" t="s">
        <v>1694</v>
      </c>
      <c r="F4271" s="15" t="s">
        <v>1502</v>
      </c>
      <c r="G4271" s="16">
        <v>25</v>
      </c>
      <c r="H4271">
        <f t="shared" si="198"/>
        <v>0</v>
      </c>
      <c r="I4271">
        <f t="shared" si="199"/>
        <v>2</v>
      </c>
      <c r="J4271">
        <f t="shared" si="200"/>
        <v>2</v>
      </c>
      <c r="K4271" t="s">
        <v>2877</v>
      </c>
      <c r="L4271" t="s">
        <v>2877</v>
      </c>
      <c r="M4271" t="s">
        <v>3515</v>
      </c>
      <c r="N4271" t="s">
        <v>3079</v>
      </c>
      <c r="O4271" t="s">
        <v>3005</v>
      </c>
      <c r="P4271" t="s">
        <v>3079</v>
      </c>
      <c r="Q4271" t="s">
        <v>3516</v>
      </c>
      <c r="R4271" t="s">
        <v>2929</v>
      </c>
      <c r="S4271" t="s">
        <v>3079</v>
      </c>
      <c r="T4271" t="s">
        <v>3024</v>
      </c>
      <c r="U4271" t="s">
        <v>3081</v>
      </c>
      <c r="V4271" t="s">
        <v>3209</v>
      </c>
      <c r="W4271" t="s">
        <v>3007</v>
      </c>
      <c r="X4271" t="s">
        <v>3202</v>
      </c>
      <c r="Y4271" t="s">
        <v>3008</v>
      </c>
      <c r="Z4271" t="s">
        <v>3079</v>
      </c>
      <c r="AA4271" t="s">
        <v>3006</v>
      </c>
      <c r="AB4271" t="s">
        <v>3026</v>
      </c>
    </row>
    <row r="4272" spans="1:31" hidden="1">
      <c r="A4272">
        <v>618139</v>
      </c>
      <c r="B4272" s="14">
        <v>44866.079901712961</v>
      </c>
      <c r="C4272" s="14" t="s">
        <v>4494</v>
      </c>
      <c r="D4272" s="14" t="s">
        <v>5660</v>
      </c>
      <c r="E4272" s="15" t="s">
        <v>1696</v>
      </c>
      <c r="F4272" s="15" t="s">
        <v>1503</v>
      </c>
      <c r="G4272" s="16">
        <v>25</v>
      </c>
      <c r="H4272">
        <f t="shared" si="198"/>
        <v>0</v>
      </c>
      <c r="I4272">
        <f t="shared" si="199"/>
        <v>2</v>
      </c>
      <c r="J4272">
        <f t="shared" si="200"/>
        <v>2</v>
      </c>
      <c r="K4272" t="s">
        <v>2877</v>
      </c>
      <c r="L4272" t="s">
        <v>2877</v>
      </c>
      <c r="M4272" t="s">
        <v>3515</v>
      </c>
      <c r="N4272" t="s">
        <v>3079</v>
      </c>
      <c r="O4272" t="s">
        <v>3005</v>
      </c>
      <c r="P4272" t="s">
        <v>3079</v>
      </c>
      <c r="Q4272" t="s">
        <v>3517</v>
      </c>
      <c r="R4272" t="s">
        <v>3006</v>
      </c>
      <c r="S4272" t="s">
        <v>2929</v>
      </c>
      <c r="T4272" t="s">
        <v>3079</v>
      </c>
      <c r="U4272" t="s">
        <v>3024</v>
      </c>
      <c r="V4272" t="s">
        <v>3081</v>
      </c>
      <c r="W4272" t="s">
        <v>3209</v>
      </c>
      <c r="X4272" t="s">
        <v>3007</v>
      </c>
      <c r="Y4272" t="s">
        <v>3202</v>
      </c>
      <c r="Z4272" t="s">
        <v>3008</v>
      </c>
      <c r="AA4272" t="s">
        <v>3018</v>
      </c>
      <c r="AB4272" t="s">
        <v>3008</v>
      </c>
      <c r="AC4272" t="s">
        <v>3079</v>
      </c>
      <c r="AD4272" t="s">
        <v>3006</v>
      </c>
      <c r="AE4272" t="s">
        <v>3026</v>
      </c>
    </row>
    <row r="4273" spans="1:31" hidden="1">
      <c r="A4273">
        <v>618139</v>
      </c>
      <c r="B4273" s="14">
        <v>44866.079901724537</v>
      </c>
      <c r="C4273" s="14" t="s">
        <v>4494</v>
      </c>
      <c r="D4273" s="14" t="s">
        <v>5660</v>
      </c>
      <c r="E4273" s="15" t="s">
        <v>1698</v>
      </c>
      <c r="F4273" s="15" t="s">
        <v>887</v>
      </c>
      <c r="G4273" s="16"/>
      <c r="H4273">
        <f t="shared" si="198"/>
        <v>0</v>
      </c>
      <c r="I4273">
        <f t="shared" si="199"/>
        <v>0</v>
      </c>
      <c r="J4273">
        <f t="shared" si="200"/>
        <v>0</v>
      </c>
    </row>
    <row r="4274" spans="1:31" hidden="1">
      <c r="A4274">
        <v>618139</v>
      </c>
      <c r="B4274" s="14">
        <v>44866.079906122686</v>
      </c>
      <c r="C4274" s="14" t="s">
        <v>4494</v>
      </c>
      <c r="D4274" s="14" t="s">
        <v>5660</v>
      </c>
      <c r="E4274" s="15" t="s">
        <v>1699</v>
      </c>
      <c r="F4274" s="15" t="s">
        <v>894</v>
      </c>
      <c r="G4274" s="16" t="s">
        <v>887</v>
      </c>
      <c r="H4274">
        <f t="shared" si="198"/>
        <v>0</v>
      </c>
      <c r="I4274">
        <f t="shared" si="199"/>
        <v>0</v>
      </c>
      <c r="J4274">
        <f t="shared" si="200"/>
        <v>0</v>
      </c>
      <c r="K4274" t="s">
        <v>3005</v>
      </c>
      <c r="L4274" t="s">
        <v>3017</v>
      </c>
      <c r="M4274" t="s">
        <v>3018</v>
      </c>
      <c r="N4274" t="s">
        <v>3005</v>
      </c>
    </row>
    <row r="4275" spans="1:31" hidden="1">
      <c r="A4275">
        <v>618139</v>
      </c>
      <c r="B4275" s="14">
        <v>44866.079907673608</v>
      </c>
      <c r="C4275" s="14" t="s">
        <v>4494</v>
      </c>
      <c r="D4275" s="14" t="s">
        <v>5660</v>
      </c>
      <c r="E4275" s="15" t="s">
        <v>1700</v>
      </c>
      <c r="F4275" s="15" t="s">
        <v>968</v>
      </c>
      <c r="G4275" s="16" t="s">
        <v>887</v>
      </c>
      <c r="H4275">
        <f t="shared" si="198"/>
        <v>0</v>
      </c>
      <c r="I4275">
        <f t="shared" si="199"/>
        <v>0</v>
      </c>
      <c r="J4275">
        <f t="shared" si="200"/>
        <v>0</v>
      </c>
      <c r="K4275" t="s">
        <v>2849</v>
      </c>
    </row>
    <row r="4276" spans="1:31" hidden="1">
      <c r="A4276">
        <v>618139</v>
      </c>
      <c r="B4276" s="14">
        <v>44866.07990773148</v>
      </c>
      <c r="C4276" s="14" t="s">
        <v>4494</v>
      </c>
      <c r="D4276" s="14" t="s">
        <v>5660</v>
      </c>
      <c r="E4276" s="15" t="s">
        <v>1683</v>
      </c>
      <c r="F4276" s="15" t="s">
        <v>887</v>
      </c>
      <c r="G4276" s="16"/>
      <c r="H4276">
        <f t="shared" si="198"/>
        <v>0</v>
      </c>
      <c r="I4276">
        <f t="shared" si="199"/>
        <v>0</v>
      </c>
      <c r="J4276">
        <f t="shared" si="200"/>
        <v>0</v>
      </c>
    </row>
    <row r="4277" spans="1:31" hidden="1">
      <c r="A4277">
        <v>618139</v>
      </c>
      <c r="B4277" s="14">
        <v>44866.07997929398</v>
      </c>
      <c r="C4277" s="14" t="s">
        <v>4494</v>
      </c>
      <c r="D4277" s="14" t="s">
        <v>5661</v>
      </c>
      <c r="E4277" s="15" t="s">
        <v>1701</v>
      </c>
      <c r="F4277" s="15" t="s">
        <v>1110</v>
      </c>
      <c r="G4277" s="16" t="s">
        <v>887</v>
      </c>
      <c r="H4277">
        <f t="shared" si="198"/>
        <v>0</v>
      </c>
      <c r="I4277">
        <f t="shared" si="199"/>
        <v>0</v>
      </c>
      <c r="J4277">
        <f t="shared" si="200"/>
        <v>0</v>
      </c>
      <c r="K4277" t="s">
        <v>3009</v>
      </c>
    </row>
    <row r="4278" spans="1:31" hidden="1">
      <c r="A4278">
        <v>618139</v>
      </c>
      <c r="B4278" s="14">
        <v>44866.079979305556</v>
      </c>
      <c r="C4278" s="14" t="s">
        <v>4494</v>
      </c>
      <c r="D4278" s="14" t="s">
        <v>5661</v>
      </c>
      <c r="E4278" s="15" t="s">
        <v>1702</v>
      </c>
      <c r="F4278" s="15" t="s">
        <v>887</v>
      </c>
      <c r="G4278" s="16"/>
      <c r="H4278">
        <f t="shared" si="198"/>
        <v>0</v>
      </c>
      <c r="I4278">
        <f t="shared" si="199"/>
        <v>0</v>
      </c>
      <c r="J4278">
        <f t="shared" si="200"/>
        <v>0</v>
      </c>
    </row>
    <row r="4279" spans="1:31" hidden="1">
      <c r="A4279">
        <v>618139</v>
      </c>
      <c r="B4279" s="14">
        <v>44866.079979305556</v>
      </c>
      <c r="C4279" s="14" t="s">
        <v>4494</v>
      </c>
      <c r="D4279" s="14" t="s">
        <v>5661</v>
      </c>
      <c r="E4279" s="15" t="s">
        <v>1921</v>
      </c>
      <c r="F4279" s="15" t="s">
        <v>887</v>
      </c>
      <c r="G4279" s="16"/>
      <c r="H4279">
        <f t="shared" si="198"/>
        <v>0</v>
      </c>
      <c r="I4279">
        <f t="shared" si="199"/>
        <v>0</v>
      </c>
      <c r="J4279">
        <f t="shared" si="200"/>
        <v>0</v>
      </c>
    </row>
    <row r="4280" spans="1:31" hidden="1">
      <c r="A4280">
        <v>618139</v>
      </c>
      <c r="B4280" s="14">
        <v>44866.079979328701</v>
      </c>
      <c r="C4280" s="14" t="s">
        <v>4494</v>
      </c>
      <c r="D4280" s="14" t="s">
        <v>5661</v>
      </c>
      <c r="E4280" s="15" t="s">
        <v>1704</v>
      </c>
      <c r="F4280" s="15" t="s">
        <v>1377</v>
      </c>
      <c r="G4280" s="16" t="s">
        <v>887</v>
      </c>
      <c r="H4280">
        <f t="shared" si="198"/>
        <v>1</v>
      </c>
      <c r="I4280">
        <f t="shared" si="199"/>
        <v>3</v>
      </c>
      <c r="J4280">
        <f t="shared" si="200"/>
        <v>4</v>
      </c>
      <c r="K4280" t="s">
        <v>2877</v>
      </c>
      <c r="L4280" t="s">
        <v>2856</v>
      </c>
      <c r="M4280" t="s">
        <v>3399</v>
      </c>
    </row>
    <row r="4281" spans="1:31" hidden="1">
      <c r="A4281">
        <v>618139</v>
      </c>
      <c r="B4281" s="14">
        <v>44866.079979351853</v>
      </c>
      <c r="C4281" s="14" t="s">
        <v>4494</v>
      </c>
      <c r="D4281" s="14" t="s">
        <v>5661</v>
      </c>
      <c r="E4281" s="15" t="s">
        <v>1710</v>
      </c>
      <c r="F4281" s="15" t="s">
        <v>1501</v>
      </c>
      <c r="G4281" s="16" t="s">
        <v>887</v>
      </c>
      <c r="H4281">
        <f t="shared" si="198"/>
        <v>0</v>
      </c>
      <c r="I4281">
        <f t="shared" si="199"/>
        <v>3</v>
      </c>
      <c r="J4281">
        <f t="shared" si="200"/>
        <v>3</v>
      </c>
      <c r="K4281" t="s">
        <v>3015</v>
      </c>
      <c r="L4281" t="s">
        <v>3009</v>
      </c>
      <c r="M4281" t="s">
        <v>2929</v>
      </c>
      <c r="N4281" t="s">
        <v>3514</v>
      </c>
      <c r="O4281" t="s">
        <v>3007</v>
      </c>
      <c r="P4281" t="s">
        <v>3009</v>
      </c>
      <c r="Q4281" t="s">
        <v>3009</v>
      </c>
      <c r="R4281" t="s">
        <v>2929</v>
      </c>
      <c r="S4281" t="s">
        <v>3202</v>
      </c>
      <c r="T4281" t="s">
        <v>2929</v>
      </c>
      <c r="U4281" t="s">
        <v>2929</v>
      </c>
      <c r="V4281" t="s">
        <v>3024</v>
      </c>
      <c r="W4281" t="s">
        <v>2929</v>
      </c>
      <c r="X4281" t="s">
        <v>3209</v>
      </c>
      <c r="Y4281" t="s">
        <v>2877</v>
      </c>
      <c r="Z4281" t="s">
        <v>3398</v>
      </c>
      <c r="AA4281" t="s">
        <v>3399</v>
      </c>
      <c r="AB4281" t="s">
        <v>3008</v>
      </c>
      <c r="AC4281" t="s">
        <v>3016</v>
      </c>
      <c r="AD4281" t="s">
        <v>3006</v>
      </c>
      <c r="AE4281" t="s">
        <v>3009</v>
      </c>
    </row>
    <row r="4282" spans="1:31" hidden="1">
      <c r="A4282">
        <v>618139</v>
      </c>
      <c r="B4282" s="14">
        <v>44866.079979456015</v>
      </c>
      <c r="C4282" s="14" t="s">
        <v>4494</v>
      </c>
      <c r="D4282" s="14" t="s">
        <v>5661</v>
      </c>
      <c r="E4282" s="15" t="s">
        <v>1708</v>
      </c>
      <c r="F4282" s="15" t="s">
        <v>887</v>
      </c>
      <c r="G4282" s="16"/>
      <c r="H4282">
        <f t="shared" si="198"/>
        <v>0</v>
      </c>
      <c r="I4282">
        <f t="shared" si="199"/>
        <v>0</v>
      </c>
      <c r="J4282">
        <f t="shared" si="200"/>
        <v>0</v>
      </c>
    </row>
    <row r="4283" spans="1:31" hidden="1">
      <c r="A4283">
        <v>618139</v>
      </c>
      <c r="B4283" s="14">
        <v>44866.079979525464</v>
      </c>
      <c r="C4283" s="14" t="s">
        <v>4494</v>
      </c>
      <c r="D4283" s="14" t="s">
        <v>5661</v>
      </c>
      <c r="E4283" s="15" t="s">
        <v>1711</v>
      </c>
      <c r="F4283" s="15" t="s">
        <v>887</v>
      </c>
      <c r="G4283" s="16"/>
      <c r="H4283">
        <f t="shared" si="198"/>
        <v>0</v>
      </c>
      <c r="I4283">
        <f t="shared" si="199"/>
        <v>0</v>
      </c>
      <c r="J4283">
        <f t="shared" si="200"/>
        <v>0</v>
      </c>
    </row>
    <row r="4284" spans="1:31" hidden="1">
      <c r="A4284">
        <v>618139</v>
      </c>
      <c r="B4284" s="14">
        <v>44866.079985243057</v>
      </c>
      <c r="C4284" s="14" t="s">
        <v>4494</v>
      </c>
      <c r="D4284" s="14" t="s">
        <v>5662</v>
      </c>
      <c r="E4284" s="15" t="s">
        <v>1712</v>
      </c>
      <c r="F4284" s="15" t="s">
        <v>887</v>
      </c>
      <c r="G4284" s="16"/>
      <c r="H4284">
        <f t="shared" si="198"/>
        <v>1</v>
      </c>
      <c r="I4284">
        <f t="shared" si="199"/>
        <v>0</v>
      </c>
      <c r="J4284">
        <f t="shared" si="200"/>
        <v>1</v>
      </c>
    </row>
    <row r="4285" spans="1:31" hidden="1">
      <c r="A4285">
        <v>618139</v>
      </c>
      <c r="B4285" s="14">
        <v>44866.079994861109</v>
      </c>
      <c r="C4285" s="14" t="s">
        <v>4494</v>
      </c>
      <c r="D4285" s="14" t="s">
        <v>5663</v>
      </c>
      <c r="E4285" s="15" t="s">
        <v>1716</v>
      </c>
      <c r="F4285" s="15" t="s">
        <v>1377</v>
      </c>
      <c r="G4285" s="16" t="s">
        <v>887</v>
      </c>
      <c r="H4285">
        <f t="shared" si="198"/>
        <v>1</v>
      </c>
      <c r="I4285">
        <f t="shared" si="199"/>
        <v>3</v>
      </c>
      <c r="J4285">
        <f t="shared" si="200"/>
        <v>4</v>
      </c>
      <c r="K4285" t="s">
        <v>2877</v>
      </c>
      <c r="L4285" t="s">
        <v>2856</v>
      </c>
      <c r="M4285" t="s">
        <v>3399</v>
      </c>
    </row>
    <row r="4286" spans="1:31" hidden="1">
      <c r="A4286">
        <v>618139</v>
      </c>
      <c r="B4286" s="14">
        <v>44866.079994907406</v>
      </c>
      <c r="C4286" s="14" t="s">
        <v>4494</v>
      </c>
      <c r="D4286" s="14" t="s">
        <v>5663</v>
      </c>
      <c r="E4286" s="15" t="s">
        <v>1716</v>
      </c>
      <c r="F4286" s="15" t="s">
        <v>1037</v>
      </c>
      <c r="G4286" s="16" t="s">
        <v>887</v>
      </c>
      <c r="H4286">
        <f t="shared" si="198"/>
        <v>1</v>
      </c>
      <c r="I4286">
        <f t="shared" si="199"/>
        <v>1</v>
      </c>
      <c r="J4286">
        <f t="shared" si="200"/>
        <v>2</v>
      </c>
      <c r="K4286" t="s">
        <v>2856</v>
      </c>
      <c r="L4286" t="s">
        <v>3005</v>
      </c>
    </row>
    <row r="4287" spans="1:31" hidden="1">
      <c r="A4287">
        <v>618139</v>
      </c>
      <c r="B4287" s="14">
        <v>44866.079995277774</v>
      </c>
      <c r="C4287" s="14" t="s">
        <v>4494</v>
      </c>
      <c r="D4287" s="14" t="s">
        <v>5663</v>
      </c>
      <c r="E4287" s="15" t="s">
        <v>2008</v>
      </c>
      <c r="F4287" s="15" t="s">
        <v>887</v>
      </c>
      <c r="G4287" s="16"/>
      <c r="H4287">
        <f t="shared" si="198"/>
        <v>0</v>
      </c>
      <c r="I4287">
        <f t="shared" si="199"/>
        <v>0</v>
      </c>
      <c r="J4287">
        <f t="shared" si="200"/>
        <v>0</v>
      </c>
    </row>
    <row r="4288" spans="1:31" hidden="1">
      <c r="A4288">
        <v>618139</v>
      </c>
      <c r="B4288" s="14">
        <v>44866.079996527777</v>
      </c>
      <c r="C4288" s="14" t="s">
        <v>4494</v>
      </c>
      <c r="D4288" s="14" t="s">
        <v>5663</v>
      </c>
      <c r="E4288" s="15" t="s">
        <v>1713</v>
      </c>
      <c r="F4288" s="15" t="s">
        <v>1504</v>
      </c>
      <c r="G4288" s="16">
        <v>25</v>
      </c>
      <c r="H4288">
        <f t="shared" si="198"/>
        <v>0</v>
      </c>
      <c r="I4288">
        <f t="shared" si="199"/>
        <v>2</v>
      </c>
      <c r="J4288">
        <f t="shared" si="200"/>
        <v>2</v>
      </c>
      <c r="K4288" t="s">
        <v>2877</v>
      </c>
      <c r="L4288" t="s">
        <v>2877</v>
      </c>
      <c r="M4288" t="s">
        <v>3515</v>
      </c>
      <c r="N4288" t="s">
        <v>3079</v>
      </c>
      <c r="O4288" t="s">
        <v>3005</v>
      </c>
      <c r="P4288" t="s">
        <v>3079</v>
      </c>
      <c r="Q4288" t="s">
        <v>3518</v>
      </c>
      <c r="R4288" t="s">
        <v>2929</v>
      </c>
      <c r="S4288" t="s">
        <v>3079</v>
      </c>
      <c r="T4288" t="s">
        <v>3024</v>
      </c>
      <c r="U4288" t="s">
        <v>3081</v>
      </c>
      <c r="V4288" t="s">
        <v>3209</v>
      </c>
      <c r="W4288" t="s">
        <v>3007</v>
      </c>
      <c r="X4288" t="s">
        <v>3202</v>
      </c>
      <c r="Y4288" t="s">
        <v>3008</v>
      </c>
      <c r="Z4288" t="s">
        <v>3079</v>
      </c>
      <c r="AA4288" t="s">
        <v>3006</v>
      </c>
      <c r="AB4288" t="s">
        <v>3026</v>
      </c>
    </row>
    <row r="4289" spans="1:13" hidden="1">
      <c r="A4289">
        <v>618139</v>
      </c>
      <c r="B4289" s="14">
        <v>44866.079996527777</v>
      </c>
      <c r="C4289" s="14" t="s">
        <v>4494</v>
      </c>
      <c r="D4289" s="14" t="s">
        <v>5663</v>
      </c>
      <c r="E4289" s="15" t="s">
        <v>1715</v>
      </c>
      <c r="F4289" s="15" t="s">
        <v>887</v>
      </c>
      <c r="G4289" s="16"/>
      <c r="H4289">
        <f t="shared" si="198"/>
        <v>0</v>
      </c>
      <c r="I4289">
        <f t="shared" si="199"/>
        <v>0</v>
      </c>
      <c r="J4289">
        <f t="shared" si="200"/>
        <v>0</v>
      </c>
    </row>
    <row r="4290" spans="1:13" hidden="1">
      <c r="A4290">
        <v>618139</v>
      </c>
      <c r="B4290" s="14">
        <v>44866.079997384259</v>
      </c>
      <c r="C4290" s="14" t="s">
        <v>4494</v>
      </c>
      <c r="D4290" s="14" t="s">
        <v>5663</v>
      </c>
      <c r="E4290" s="15" t="s">
        <v>1716</v>
      </c>
      <c r="F4290" s="15" t="s">
        <v>1377</v>
      </c>
      <c r="G4290" s="16" t="s">
        <v>887</v>
      </c>
      <c r="H4290">
        <f t="shared" si="198"/>
        <v>1</v>
      </c>
      <c r="I4290">
        <f t="shared" si="199"/>
        <v>3</v>
      </c>
      <c r="J4290">
        <f t="shared" si="200"/>
        <v>4</v>
      </c>
      <c r="K4290" t="s">
        <v>2877</v>
      </c>
      <c r="L4290" t="s">
        <v>2856</v>
      </c>
      <c r="M4290" t="s">
        <v>3399</v>
      </c>
    </row>
    <row r="4291" spans="1:13" hidden="1">
      <c r="A4291">
        <v>618139</v>
      </c>
      <c r="B4291" s="14">
        <v>44866.079997407411</v>
      </c>
      <c r="C4291" s="14" t="s">
        <v>4494</v>
      </c>
      <c r="D4291" s="14" t="s">
        <v>5663</v>
      </c>
      <c r="E4291" s="15" t="s">
        <v>1717</v>
      </c>
      <c r="F4291" s="15" t="s">
        <v>887</v>
      </c>
      <c r="G4291" s="16"/>
      <c r="H4291">
        <f t="shared" si="198"/>
        <v>0</v>
      </c>
      <c r="I4291">
        <f t="shared" si="199"/>
        <v>0</v>
      </c>
      <c r="J4291">
        <f t="shared" si="200"/>
        <v>0</v>
      </c>
    </row>
    <row r="4292" spans="1:13" hidden="1">
      <c r="A4292">
        <v>618139</v>
      </c>
      <c r="B4292" s="14">
        <v>44866.08000321759</v>
      </c>
      <c r="C4292" s="14" t="s">
        <v>4494</v>
      </c>
      <c r="D4292" s="14" t="s">
        <v>5663</v>
      </c>
      <c r="E4292" s="15" t="s">
        <v>1712</v>
      </c>
      <c r="F4292" s="15" t="s">
        <v>887</v>
      </c>
      <c r="G4292" s="16"/>
      <c r="H4292">
        <f t="shared" si="198"/>
        <v>1</v>
      </c>
      <c r="I4292">
        <f t="shared" si="199"/>
        <v>0</v>
      </c>
      <c r="J4292">
        <f t="shared" si="200"/>
        <v>1</v>
      </c>
    </row>
    <row r="4293" spans="1:13" hidden="1">
      <c r="A4293">
        <v>618139</v>
      </c>
      <c r="B4293" s="14">
        <v>44866.080426273147</v>
      </c>
      <c r="C4293" s="14" t="s">
        <v>4494</v>
      </c>
      <c r="D4293" s="14" t="s">
        <v>5664</v>
      </c>
      <c r="E4293" s="15" t="s">
        <v>1657</v>
      </c>
      <c r="F4293" s="15" t="s">
        <v>887</v>
      </c>
      <c r="G4293" s="16"/>
      <c r="H4293">
        <f t="shared" si="198"/>
        <v>0</v>
      </c>
      <c r="I4293">
        <f t="shared" si="199"/>
        <v>0</v>
      </c>
      <c r="J4293">
        <f t="shared" si="200"/>
        <v>0</v>
      </c>
    </row>
    <row r="4294" spans="1:13" hidden="1">
      <c r="A4294">
        <v>618139</v>
      </c>
      <c r="B4294" s="14">
        <v>44866.080426458335</v>
      </c>
      <c r="C4294" s="14" t="s">
        <v>4494</v>
      </c>
      <c r="D4294" s="14" t="s">
        <v>5664</v>
      </c>
      <c r="E4294" s="15" t="s">
        <v>1661</v>
      </c>
      <c r="F4294" s="15" t="s">
        <v>1505</v>
      </c>
      <c r="G4294" s="16" t="s">
        <v>887</v>
      </c>
      <c r="H4294">
        <f t="shared" si="198"/>
        <v>0</v>
      </c>
      <c r="I4294">
        <f t="shared" si="199"/>
        <v>0</v>
      </c>
      <c r="J4294">
        <f t="shared" si="200"/>
        <v>0</v>
      </c>
      <c r="K4294" t="s">
        <v>3005</v>
      </c>
      <c r="L4294" t="s">
        <v>3015</v>
      </c>
    </row>
    <row r="4295" spans="1:13" hidden="1">
      <c r="A4295">
        <v>618139</v>
      </c>
      <c r="B4295" s="14">
        <v>44866.080813067128</v>
      </c>
      <c r="C4295" s="14" t="s">
        <v>4494</v>
      </c>
      <c r="D4295" s="14" t="s">
        <v>5665</v>
      </c>
      <c r="E4295" s="15" t="s">
        <v>1668</v>
      </c>
      <c r="F4295" s="15" t="s">
        <v>897</v>
      </c>
      <c r="G4295" s="16" t="s">
        <v>887</v>
      </c>
      <c r="H4295">
        <f t="shared" si="198"/>
        <v>0</v>
      </c>
      <c r="I4295">
        <f t="shared" si="199"/>
        <v>0</v>
      </c>
      <c r="J4295">
        <f t="shared" si="200"/>
        <v>0</v>
      </c>
      <c r="K4295" t="s">
        <v>3006</v>
      </c>
      <c r="L4295" t="s">
        <v>3006</v>
      </c>
      <c r="M4295" t="s">
        <v>3009</v>
      </c>
    </row>
    <row r="4296" spans="1:13" hidden="1">
      <c r="A4296">
        <v>618139</v>
      </c>
      <c r="B4296" s="14">
        <v>44866.080813425928</v>
      </c>
      <c r="C4296" s="14" t="s">
        <v>4494</v>
      </c>
      <c r="D4296" s="14" t="s">
        <v>5665</v>
      </c>
      <c r="E4296" s="15" t="s">
        <v>1669</v>
      </c>
      <c r="F4296" s="15" t="s">
        <v>898</v>
      </c>
      <c r="G4296" s="16" t="s">
        <v>887</v>
      </c>
      <c r="H4296">
        <f t="shared" si="198"/>
        <v>0</v>
      </c>
      <c r="I4296">
        <f t="shared" si="199"/>
        <v>0</v>
      </c>
      <c r="J4296">
        <f t="shared" si="200"/>
        <v>0</v>
      </c>
      <c r="K4296" t="s">
        <v>2787</v>
      </c>
    </row>
    <row r="4297" spans="1:13" hidden="1">
      <c r="A4297">
        <v>618139</v>
      </c>
      <c r="B4297" s="14">
        <v>44866.844451238423</v>
      </c>
      <c r="C4297" s="14" t="s">
        <v>4494</v>
      </c>
      <c r="D4297" s="14" t="s">
        <v>5666</v>
      </c>
      <c r="E4297" s="15" t="s">
        <v>1913</v>
      </c>
      <c r="F4297" s="15" t="s">
        <v>1506</v>
      </c>
      <c r="G4297" s="16" t="s">
        <v>887</v>
      </c>
      <c r="H4297">
        <f t="shared" si="198"/>
        <v>0</v>
      </c>
      <c r="I4297">
        <f t="shared" si="199"/>
        <v>0</v>
      </c>
      <c r="J4297">
        <f t="shared" si="200"/>
        <v>0</v>
      </c>
      <c r="K4297" t="s">
        <v>632</v>
      </c>
      <c r="L4297" t="s">
        <v>835</v>
      </c>
    </row>
    <row r="4298" spans="1:13" hidden="1">
      <c r="A4298">
        <v>618139</v>
      </c>
      <c r="B4298" s="14">
        <v>44866.844480219908</v>
      </c>
      <c r="C4298" s="14" t="s">
        <v>4494</v>
      </c>
      <c r="D4298" s="14" t="s">
        <v>5667</v>
      </c>
      <c r="E4298" s="15" t="s">
        <v>1655</v>
      </c>
      <c r="F4298" s="15" t="s">
        <v>887</v>
      </c>
      <c r="G4298" s="16"/>
      <c r="H4298">
        <f t="shared" si="198"/>
        <v>0</v>
      </c>
      <c r="I4298">
        <f t="shared" si="199"/>
        <v>0</v>
      </c>
      <c r="J4298">
        <f t="shared" si="200"/>
        <v>0</v>
      </c>
    </row>
    <row r="4299" spans="1:13" hidden="1">
      <c r="A4299">
        <v>618139</v>
      </c>
      <c r="B4299" s="14">
        <v>44866.844480601852</v>
      </c>
      <c r="C4299" s="14" t="s">
        <v>4494</v>
      </c>
      <c r="D4299" s="14" t="s">
        <v>5667</v>
      </c>
      <c r="E4299" s="15" t="s">
        <v>1656</v>
      </c>
      <c r="F4299" s="15" t="s">
        <v>887</v>
      </c>
      <c r="G4299" s="16"/>
      <c r="H4299">
        <f t="shared" si="198"/>
        <v>0</v>
      </c>
      <c r="I4299">
        <f t="shared" si="199"/>
        <v>0</v>
      </c>
      <c r="J4299">
        <f t="shared" si="200"/>
        <v>0</v>
      </c>
    </row>
    <row r="4300" spans="1:13" hidden="1">
      <c r="A4300">
        <v>618139</v>
      </c>
      <c r="B4300" s="14">
        <v>44866.844481388885</v>
      </c>
      <c r="C4300" s="14" t="s">
        <v>4494</v>
      </c>
      <c r="D4300" s="14" t="s">
        <v>5667</v>
      </c>
      <c r="E4300" s="15" t="s">
        <v>1660</v>
      </c>
      <c r="F4300" s="15" t="s">
        <v>887</v>
      </c>
      <c r="G4300" s="16"/>
      <c r="H4300">
        <f t="shared" si="198"/>
        <v>0</v>
      </c>
      <c r="I4300">
        <f t="shared" si="199"/>
        <v>0</v>
      </c>
      <c r="J4300">
        <f t="shared" si="200"/>
        <v>0</v>
      </c>
    </row>
    <row r="4301" spans="1:13" hidden="1">
      <c r="A4301">
        <v>618139</v>
      </c>
      <c r="B4301" s="14">
        <v>44866.844539386577</v>
      </c>
      <c r="C4301" s="14" t="s">
        <v>4494</v>
      </c>
      <c r="D4301" s="14" t="s">
        <v>5668</v>
      </c>
      <c r="E4301" s="15" t="s">
        <v>1668</v>
      </c>
      <c r="F4301" s="15" t="s">
        <v>1072</v>
      </c>
      <c r="G4301" s="16" t="s">
        <v>887</v>
      </c>
      <c r="H4301">
        <f t="shared" ref="H4301:H4364" si="201">COUNTIF(E4301,"*"&amp;$E$2&amp;"*")+COUNTIF(E4301,"*"&amp;$E$3&amp;"*")+COUNTIF(E4301,"*"&amp;$E$4&amp;"*")</f>
        <v>0</v>
      </c>
      <c r="I4301">
        <f t="shared" ref="I4301:I4364" si="202">COUNTIF(F4301,"*"&amp;$E$2&amp;"*")+COUNTIF(F4301,"*"&amp;$E$3&amp;"*")+COUNTIF(F4301,"*"&amp;$E$4&amp;"*")</f>
        <v>0</v>
      </c>
      <c r="J4301">
        <f t="shared" si="200"/>
        <v>0</v>
      </c>
      <c r="K4301" t="s">
        <v>3006</v>
      </c>
      <c r="L4301" t="s">
        <v>3006</v>
      </c>
      <c r="M4301" t="s">
        <v>3006</v>
      </c>
    </row>
    <row r="4302" spans="1:13" hidden="1">
      <c r="A4302">
        <v>618139</v>
      </c>
      <c r="B4302" s="14">
        <v>44866.844539652775</v>
      </c>
      <c r="C4302" s="14" t="s">
        <v>4494</v>
      </c>
      <c r="D4302" s="14" t="s">
        <v>5668</v>
      </c>
      <c r="E4302" s="15" t="s">
        <v>1669</v>
      </c>
      <c r="F4302" s="15" t="s">
        <v>907</v>
      </c>
      <c r="G4302" s="16" t="s">
        <v>887</v>
      </c>
      <c r="H4302">
        <f t="shared" si="201"/>
        <v>0</v>
      </c>
      <c r="I4302">
        <f t="shared" si="202"/>
        <v>0</v>
      </c>
      <c r="J4302">
        <f t="shared" ref="J4302:J4365" si="203">SUM(H4302:I4302)</f>
        <v>0</v>
      </c>
      <c r="K4302" t="s">
        <v>2790</v>
      </c>
    </row>
    <row r="4303" spans="1:13" hidden="1">
      <c r="A4303">
        <v>618139</v>
      </c>
      <c r="B4303" s="14">
        <v>44866.897011423614</v>
      </c>
      <c r="C4303" s="14" t="s">
        <v>4494</v>
      </c>
      <c r="D4303" s="14" t="s">
        <v>5669</v>
      </c>
      <c r="E4303" s="15" t="s">
        <v>1655</v>
      </c>
      <c r="F4303" s="15" t="s">
        <v>887</v>
      </c>
      <c r="G4303" s="16"/>
      <c r="H4303">
        <f t="shared" si="201"/>
        <v>0</v>
      </c>
      <c r="I4303">
        <f t="shared" si="202"/>
        <v>0</v>
      </c>
      <c r="J4303">
        <f t="shared" si="203"/>
        <v>0</v>
      </c>
    </row>
    <row r="4304" spans="1:13" hidden="1">
      <c r="A4304">
        <v>618139</v>
      </c>
      <c r="B4304" s="14">
        <v>44866.897011504632</v>
      </c>
      <c r="C4304" s="14" t="s">
        <v>4494</v>
      </c>
      <c r="D4304" s="14" t="s">
        <v>5669</v>
      </c>
      <c r="E4304" s="15" t="s">
        <v>1656</v>
      </c>
      <c r="F4304" s="15" t="s">
        <v>887</v>
      </c>
      <c r="G4304" s="16"/>
      <c r="H4304">
        <f t="shared" si="201"/>
        <v>0</v>
      </c>
      <c r="I4304">
        <f t="shared" si="202"/>
        <v>0</v>
      </c>
      <c r="J4304">
        <f t="shared" si="203"/>
        <v>0</v>
      </c>
    </row>
    <row r="4305" spans="1:31" hidden="1">
      <c r="A4305">
        <v>618139</v>
      </c>
      <c r="B4305" s="14">
        <v>44866.897013634261</v>
      </c>
      <c r="C4305" s="14" t="s">
        <v>4494</v>
      </c>
      <c r="D4305" s="14" t="s">
        <v>5669</v>
      </c>
      <c r="E4305" s="15" t="s">
        <v>1657</v>
      </c>
      <c r="F4305" s="15" t="s">
        <v>887</v>
      </c>
      <c r="G4305" s="16"/>
      <c r="H4305">
        <f t="shared" si="201"/>
        <v>0</v>
      </c>
      <c r="I4305">
        <f t="shared" si="202"/>
        <v>0</v>
      </c>
      <c r="J4305">
        <f t="shared" si="203"/>
        <v>0</v>
      </c>
    </row>
    <row r="4306" spans="1:31" hidden="1">
      <c r="A4306">
        <v>618139</v>
      </c>
      <c r="B4306" s="14">
        <v>44866.897112812498</v>
      </c>
      <c r="C4306" s="14" t="s">
        <v>4494</v>
      </c>
      <c r="D4306" s="14" t="s">
        <v>5670</v>
      </c>
      <c r="E4306" s="15" t="s">
        <v>1663</v>
      </c>
      <c r="F4306" s="15" t="s">
        <v>887</v>
      </c>
      <c r="G4306" s="16"/>
      <c r="H4306">
        <f t="shared" si="201"/>
        <v>0</v>
      </c>
      <c r="I4306">
        <f t="shared" si="202"/>
        <v>0</v>
      </c>
      <c r="J4306">
        <f t="shared" si="203"/>
        <v>0</v>
      </c>
    </row>
    <row r="4307" spans="1:31" hidden="1">
      <c r="A4307">
        <v>618139</v>
      </c>
      <c r="B4307" s="14">
        <v>44866.89720712963</v>
      </c>
      <c r="C4307" s="14" t="s">
        <v>4494</v>
      </c>
      <c r="D4307" s="14" t="s">
        <v>5671</v>
      </c>
      <c r="E4307" s="15" t="s">
        <v>1666</v>
      </c>
      <c r="F4307" s="15" t="s">
        <v>1507</v>
      </c>
      <c r="G4307" s="16">
        <v>26</v>
      </c>
      <c r="H4307">
        <f t="shared" si="201"/>
        <v>0</v>
      </c>
      <c r="I4307">
        <f t="shared" si="202"/>
        <v>0</v>
      </c>
      <c r="J4307">
        <f t="shared" si="203"/>
        <v>0</v>
      </c>
      <c r="K4307" t="s">
        <v>3519</v>
      </c>
      <c r="L4307" t="s">
        <v>3520</v>
      </c>
      <c r="M4307" t="s">
        <v>3521</v>
      </c>
    </row>
    <row r="4308" spans="1:31" hidden="1">
      <c r="A4308">
        <v>618139</v>
      </c>
      <c r="B4308" s="14">
        <v>44866.897207685186</v>
      </c>
      <c r="C4308" s="14" t="s">
        <v>4494</v>
      </c>
      <c r="D4308" s="14" t="s">
        <v>5671</v>
      </c>
      <c r="E4308" s="15" t="s">
        <v>2702</v>
      </c>
      <c r="F4308" s="15" t="s">
        <v>1508</v>
      </c>
      <c r="G4308" s="16" t="s">
        <v>887</v>
      </c>
      <c r="H4308">
        <f t="shared" si="201"/>
        <v>0</v>
      </c>
      <c r="I4308">
        <f t="shared" si="202"/>
        <v>3</v>
      </c>
      <c r="J4308">
        <f t="shared" si="203"/>
        <v>3</v>
      </c>
      <c r="K4308" t="s">
        <v>3005</v>
      </c>
      <c r="L4308" t="s">
        <v>3009</v>
      </c>
      <c r="M4308" t="s">
        <v>2929</v>
      </c>
      <c r="N4308" t="s">
        <v>3520</v>
      </c>
      <c r="O4308" t="s">
        <v>3091</v>
      </c>
      <c r="P4308" t="s">
        <v>3009</v>
      </c>
      <c r="Q4308" t="s">
        <v>3009</v>
      </c>
      <c r="R4308" t="s">
        <v>2929</v>
      </c>
      <c r="S4308" t="s">
        <v>3202</v>
      </c>
      <c r="T4308" t="s">
        <v>2929</v>
      </c>
      <c r="U4308" t="s">
        <v>2929</v>
      </c>
      <c r="V4308" t="s">
        <v>3024</v>
      </c>
      <c r="W4308" t="s">
        <v>2929</v>
      </c>
      <c r="X4308" t="s">
        <v>3209</v>
      </c>
      <c r="Y4308" t="s">
        <v>2877</v>
      </c>
      <c r="Z4308" t="s">
        <v>3398</v>
      </c>
      <c r="AA4308" t="s">
        <v>3399</v>
      </c>
      <c r="AB4308" t="s">
        <v>3008</v>
      </c>
      <c r="AC4308" t="s">
        <v>3016</v>
      </c>
      <c r="AD4308" t="s">
        <v>3006</v>
      </c>
      <c r="AE4308" t="s">
        <v>3009</v>
      </c>
    </row>
    <row r="4309" spans="1:31" hidden="1">
      <c r="A4309">
        <v>618139</v>
      </c>
      <c r="B4309" s="14">
        <v>44866.897208136572</v>
      </c>
      <c r="C4309" s="14" t="s">
        <v>4494</v>
      </c>
      <c r="D4309" s="14" t="s">
        <v>5671</v>
      </c>
      <c r="E4309" s="15" t="s">
        <v>1657</v>
      </c>
      <c r="F4309" s="15" t="s">
        <v>887</v>
      </c>
      <c r="G4309" s="16"/>
      <c r="H4309">
        <f t="shared" si="201"/>
        <v>0</v>
      </c>
      <c r="I4309">
        <f t="shared" si="202"/>
        <v>0</v>
      </c>
      <c r="J4309">
        <f t="shared" si="203"/>
        <v>0</v>
      </c>
    </row>
    <row r="4310" spans="1:31" hidden="1">
      <c r="A4310">
        <v>618139</v>
      </c>
      <c r="B4310" s="14">
        <v>44866.897208263887</v>
      </c>
      <c r="C4310" s="14" t="s">
        <v>4494</v>
      </c>
      <c r="D4310" s="14" t="s">
        <v>5671</v>
      </c>
      <c r="E4310" s="15" t="s">
        <v>1661</v>
      </c>
      <c r="F4310" s="15" t="s">
        <v>1509</v>
      </c>
      <c r="G4310" s="16" t="s">
        <v>887</v>
      </c>
      <c r="H4310">
        <f t="shared" si="201"/>
        <v>0</v>
      </c>
      <c r="I4310">
        <f t="shared" si="202"/>
        <v>0</v>
      </c>
      <c r="J4310">
        <f t="shared" si="203"/>
        <v>0</v>
      </c>
      <c r="K4310" t="s">
        <v>3007</v>
      </c>
      <c r="L4310" t="s">
        <v>3519</v>
      </c>
    </row>
    <row r="4311" spans="1:31" hidden="1">
      <c r="A4311">
        <v>618139</v>
      </c>
      <c r="B4311" s="14">
        <v>44866.897243148145</v>
      </c>
      <c r="C4311" s="14" t="s">
        <v>4494</v>
      </c>
      <c r="D4311" s="14" t="s">
        <v>5672</v>
      </c>
      <c r="E4311" s="15" t="s">
        <v>1668</v>
      </c>
      <c r="F4311" s="15" t="s">
        <v>897</v>
      </c>
      <c r="G4311" s="16" t="s">
        <v>887</v>
      </c>
      <c r="H4311">
        <f t="shared" si="201"/>
        <v>0</v>
      </c>
      <c r="I4311">
        <f t="shared" si="202"/>
        <v>0</v>
      </c>
      <c r="J4311">
        <f t="shared" si="203"/>
        <v>0</v>
      </c>
      <c r="K4311" t="s">
        <v>3006</v>
      </c>
      <c r="L4311" t="s">
        <v>3006</v>
      </c>
      <c r="M4311" t="s">
        <v>3009</v>
      </c>
    </row>
    <row r="4312" spans="1:31" hidden="1">
      <c r="A4312">
        <v>618139</v>
      </c>
      <c r="B4312" s="14">
        <v>44866.897243414351</v>
      </c>
      <c r="C4312" s="14" t="s">
        <v>4494</v>
      </c>
      <c r="D4312" s="14" t="s">
        <v>5672</v>
      </c>
      <c r="E4312" s="15" t="s">
        <v>1669</v>
      </c>
      <c r="F4312" s="15" t="s">
        <v>898</v>
      </c>
      <c r="G4312" s="16" t="s">
        <v>887</v>
      </c>
      <c r="H4312">
        <f t="shared" si="201"/>
        <v>0</v>
      </c>
      <c r="I4312">
        <f t="shared" si="202"/>
        <v>0</v>
      </c>
      <c r="J4312">
        <f t="shared" si="203"/>
        <v>0</v>
      </c>
      <c r="K4312" t="s">
        <v>2787</v>
      </c>
    </row>
    <row r="4313" spans="1:31" hidden="1">
      <c r="A4313">
        <v>618139</v>
      </c>
      <c r="B4313" s="14">
        <v>44866.897375324072</v>
      </c>
      <c r="C4313" s="14" t="s">
        <v>4494</v>
      </c>
      <c r="D4313" s="14" t="s">
        <v>5673</v>
      </c>
      <c r="E4313" s="15" t="s">
        <v>1655</v>
      </c>
      <c r="F4313" s="15" t="s">
        <v>887</v>
      </c>
      <c r="G4313" s="16"/>
      <c r="H4313">
        <f t="shared" si="201"/>
        <v>0</v>
      </c>
      <c r="I4313">
        <f t="shared" si="202"/>
        <v>0</v>
      </c>
      <c r="J4313">
        <f t="shared" si="203"/>
        <v>0</v>
      </c>
    </row>
    <row r="4314" spans="1:31" hidden="1">
      <c r="A4314">
        <v>618139</v>
      </c>
      <c r="B4314" s="14">
        <v>44866.897375474538</v>
      </c>
      <c r="C4314" s="14" t="s">
        <v>4494</v>
      </c>
      <c r="D4314" s="14" t="s">
        <v>5673</v>
      </c>
      <c r="E4314" s="15" t="s">
        <v>1656</v>
      </c>
      <c r="F4314" s="15" t="s">
        <v>887</v>
      </c>
      <c r="G4314" s="16"/>
      <c r="H4314">
        <f t="shared" si="201"/>
        <v>0</v>
      </c>
      <c r="I4314">
        <f t="shared" si="202"/>
        <v>0</v>
      </c>
      <c r="J4314">
        <f t="shared" si="203"/>
        <v>0</v>
      </c>
    </row>
    <row r="4315" spans="1:31" hidden="1">
      <c r="A4315">
        <v>618139</v>
      </c>
      <c r="B4315" s="14">
        <v>44866.897433576392</v>
      </c>
      <c r="C4315" s="14" t="s">
        <v>4494</v>
      </c>
      <c r="D4315" s="14" t="s">
        <v>5674</v>
      </c>
      <c r="E4315" s="15" t="s">
        <v>1668</v>
      </c>
      <c r="F4315" s="15" t="s">
        <v>897</v>
      </c>
      <c r="G4315" s="16" t="s">
        <v>887</v>
      </c>
      <c r="H4315">
        <f t="shared" si="201"/>
        <v>0</v>
      </c>
      <c r="I4315">
        <f t="shared" si="202"/>
        <v>0</v>
      </c>
      <c r="J4315">
        <f t="shared" si="203"/>
        <v>0</v>
      </c>
      <c r="K4315" t="s">
        <v>3006</v>
      </c>
      <c r="L4315" t="s">
        <v>3006</v>
      </c>
      <c r="M4315" t="s">
        <v>3009</v>
      </c>
    </row>
    <row r="4316" spans="1:31" hidden="1">
      <c r="A4316">
        <v>618139</v>
      </c>
      <c r="B4316" s="14">
        <v>44866.897433645834</v>
      </c>
      <c r="C4316" s="14" t="s">
        <v>4494</v>
      </c>
      <c r="D4316" s="14" t="s">
        <v>5674</v>
      </c>
      <c r="E4316" s="15" t="s">
        <v>1669</v>
      </c>
      <c r="F4316" s="15" t="s">
        <v>898</v>
      </c>
      <c r="G4316" s="16" t="s">
        <v>887</v>
      </c>
      <c r="H4316">
        <f t="shared" si="201"/>
        <v>0</v>
      </c>
      <c r="I4316">
        <f t="shared" si="202"/>
        <v>0</v>
      </c>
      <c r="J4316">
        <f t="shared" si="203"/>
        <v>0</v>
      </c>
      <c r="K4316" t="s">
        <v>2787</v>
      </c>
    </row>
    <row r="4317" spans="1:31" hidden="1">
      <c r="A4317">
        <v>618139</v>
      </c>
      <c r="B4317" s="14">
        <v>44866.897486388887</v>
      </c>
      <c r="C4317" s="14" t="s">
        <v>4494</v>
      </c>
      <c r="D4317" s="14" t="s">
        <v>5675</v>
      </c>
      <c r="E4317" s="15" t="s">
        <v>1655</v>
      </c>
      <c r="F4317" s="15" t="s">
        <v>887</v>
      </c>
      <c r="G4317" s="16"/>
      <c r="H4317">
        <f t="shared" si="201"/>
        <v>0</v>
      </c>
      <c r="I4317">
        <f t="shared" si="202"/>
        <v>0</v>
      </c>
      <c r="J4317">
        <f t="shared" si="203"/>
        <v>0</v>
      </c>
    </row>
    <row r="4318" spans="1:31" hidden="1">
      <c r="A4318">
        <v>618139</v>
      </c>
      <c r="B4318" s="14">
        <v>44866.897486469905</v>
      </c>
      <c r="C4318" s="14" t="s">
        <v>4494</v>
      </c>
      <c r="D4318" s="14" t="s">
        <v>5675</v>
      </c>
      <c r="E4318" s="15" t="s">
        <v>1656</v>
      </c>
      <c r="F4318" s="15" t="s">
        <v>887</v>
      </c>
      <c r="G4318" s="16"/>
      <c r="H4318">
        <f t="shared" si="201"/>
        <v>0</v>
      </c>
      <c r="I4318">
        <f t="shared" si="202"/>
        <v>0</v>
      </c>
      <c r="J4318">
        <f t="shared" si="203"/>
        <v>0</v>
      </c>
    </row>
    <row r="4319" spans="1:31" hidden="1">
      <c r="A4319">
        <v>618139</v>
      </c>
      <c r="B4319" s="14">
        <v>44866.897544444444</v>
      </c>
      <c r="C4319" s="14" t="s">
        <v>4494</v>
      </c>
      <c r="D4319" s="14" t="s">
        <v>5676</v>
      </c>
      <c r="E4319" s="15" t="s">
        <v>1668</v>
      </c>
      <c r="F4319" s="15" t="s">
        <v>897</v>
      </c>
      <c r="G4319" s="16" t="s">
        <v>887</v>
      </c>
      <c r="H4319">
        <f t="shared" si="201"/>
        <v>0</v>
      </c>
      <c r="I4319">
        <f t="shared" si="202"/>
        <v>0</v>
      </c>
      <c r="J4319">
        <f t="shared" si="203"/>
        <v>0</v>
      </c>
      <c r="K4319" t="s">
        <v>3006</v>
      </c>
      <c r="L4319" t="s">
        <v>3006</v>
      </c>
      <c r="M4319" t="s">
        <v>3009</v>
      </c>
    </row>
    <row r="4320" spans="1:31" hidden="1">
      <c r="A4320">
        <v>618139</v>
      </c>
      <c r="B4320" s="14">
        <v>44866.897544513886</v>
      </c>
      <c r="C4320" s="14" t="s">
        <v>4494</v>
      </c>
      <c r="D4320" s="14" t="s">
        <v>5676</v>
      </c>
      <c r="E4320" s="15" t="s">
        <v>1669</v>
      </c>
      <c r="F4320" s="15" t="s">
        <v>898</v>
      </c>
      <c r="G4320" s="16" t="s">
        <v>887</v>
      </c>
      <c r="H4320">
        <f t="shared" si="201"/>
        <v>0</v>
      </c>
      <c r="I4320">
        <f t="shared" si="202"/>
        <v>0</v>
      </c>
      <c r="J4320">
        <f t="shared" si="203"/>
        <v>0</v>
      </c>
      <c r="K4320" t="s">
        <v>2787</v>
      </c>
    </row>
    <row r="4321" spans="1:31" hidden="1">
      <c r="A4321">
        <v>618139</v>
      </c>
      <c r="B4321" s="14">
        <v>44867.121545636575</v>
      </c>
      <c r="C4321" s="14" t="s">
        <v>4495</v>
      </c>
      <c r="D4321" s="14" t="s">
        <v>5677</v>
      </c>
      <c r="E4321" s="15" t="s">
        <v>1655</v>
      </c>
      <c r="F4321" s="15" t="s">
        <v>887</v>
      </c>
      <c r="G4321" s="16"/>
      <c r="H4321">
        <f t="shared" si="201"/>
        <v>0</v>
      </c>
      <c r="I4321">
        <f t="shared" si="202"/>
        <v>0</v>
      </c>
      <c r="J4321">
        <f t="shared" si="203"/>
        <v>0</v>
      </c>
    </row>
    <row r="4322" spans="1:31" hidden="1">
      <c r="A4322">
        <v>618139</v>
      </c>
      <c r="B4322" s="14">
        <v>44867.12154591435</v>
      </c>
      <c r="C4322" s="14" t="s">
        <v>4495</v>
      </c>
      <c r="D4322" s="14" t="s">
        <v>5677</v>
      </c>
      <c r="E4322" s="15" t="s">
        <v>1656</v>
      </c>
      <c r="F4322" s="15" t="s">
        <v>887</v>
      </c>
      <c r="G4322" s="16"/>
      <c r="H4322">
        <f t="shared" si="201"/>
        <v>0</v>
      </c>
      <c r="I4322">
        <f t="shared" si="202"/>
        <v>0</v>
      </c>
      <c r="J4322">
        <f t="shared" si="203"/>
        <v>0</v>
      </c>
    </row>
    <row r="4323" spans="1:31" hidden="1">
      <c r="A4323">
        <v>618139</v>
      </c>
      <c r="B4323" s="14">
        <v>44867.121546168979</v>
      </c>
      <c r="C4323" s="14" t="s">
        <v>4495</v>
      </c>
      <c r="D4323" s="14" t="s">
        <v>5677</v>
      </c>
      <c r="E4323" s="15" t="s">
        <v>1672</v>
      </c>
      <c r="F4323" s="15" t="s">
        <v>887</v>
      </c>
      <c r="G4323" s="16"/>
      <c r="H4323">
        <f t="shared" si="201"/>
        <v>0</v>
      </c>
      <c r="I4323">
        <f t="shared" si="202"/>
        <v>0</v>
      </c>
      <c r="J4323">
        <f t="shared" si="203"/>
        <v>0</v>
      </c>
    </row>
    <row r="4324" spans="1:31" hidden="1">
      <c r="A4324">
        <v>618139</v>
      </c>
      <c r="B4324" s="14">
        <v>44867.121547986113</v>
      </c>
      <c r="C4324" s="14" t="s">
        <v>4495</v>
      </c>
      <c r="D4324" s="14" t="s">
        <v>5677</v>
      </c>
      <c r="E4324" s="15" t="s">
        <v>1673</v>
      </c>
      <c r="F4324" s="15" t="s">
        <v>1510</v>
      </c>
      <c r="G4324" s="16">
        <v>26</v>
      </c>
      <c r="H4324">
        <f t="shared" si="201"/>
        <v>0</v>
      </c>
      <c r="I4324">
        <f t="shared" si="202"/>
        <v>0</v>
      </c>
      <c r="J4324">
        <f t="shared" si="203"/>
        <v>0</v>
      </c>
      <c r="K4324" t="s">
        <v>3519</v>
      </c>
      <c r="L4324" t="s">
        <v>3520</v>
      </c>
      <c r="M4324" t="s">
        <v>3521</v>
      </c>
      <c r="N4324" t="s">
        <v>3077</v>
      </c>
    </row>
    <row r="4325" spans="1:31" hidden="1">
      <c r="A4325">
        <v>618139</v>
      </c>
      <c r="B4325" s="14">
        <v>44867.121548067131</v>
      </c>
      <c r="C4325" s="14" t="s">
        <v>4495</v>
      </c>
      <c r="D4325" s="14" t="s">
        <v>5677</v>
      </c>
      <c r="E4325" s="15" t="s">
        <v>1675</v>
      </c>
      <c r="F4325" s="15" t="s">
        <v>887</v>
      </c>
      <c r="G4325" s="16"/>
      <c r="H4325">
        <f t="shared" si="201"/>
        <v>0</v>
      </c>
      <c r="I4325">
        <f t="shared" si="202"/>
        <v>0</v>
      </c>
      <c r="J4325">
        <f t="shared" si="203"/>
        <v>0</v>
      </c>
    </row>
    <row r="4326" spans="1:31" hidden="1">
      <c r="A4326">
        <v>618139</v>
      </c>
      <c r="B4326" s="14">
        <v>44867.12155019676</v>
      </c>
      <c r="C4326" s="14" t="s">
        <v>4495</v>
      </c>
      <c r="D4326" s="14" t="s">
        <v>5677</v>
      </c>
      <c r="E4326" s="15" t="s">
        <v>1676</v>
      </c>
      <c r="F4326" s="15" t="s">
        <v>962</v>
      </c>
      <c r="G4326" s="16" t="s">
        <v>887</v>
      </c>
      <c r="H4326">
        <f t="shared" si="201"/>
        <v>0</v>
      </c>
      <c r="I4326">
        <f t="shared" si="202"/>
        <v>0</v>
      </c>
      <c r="J4326">
        <f t="shared" si="203"/>
        <v>0</v>
      </c>
      <c r="K4326" t="s">
        <v>3009</v>
      </c>
      <c r="L4326" t="s">
        <v>3009</v>
      </c>
    </row>
    <row r="4327" spans="1:31" hidden="1">
      <c r="A4327">
        <v>618139</v>
      </c>
      <c r="B4327" s="14">
        <v>44867.121550428237</v>
      </c>
      <c r="C4327" s="14" t="s">
        <v>4495</v>
      </c>
      <c r="D4327" s="14" t="s">
        <v>5677</v>
      </c>
      <c r="E4327" s="15" t="s">
        <v>1677</v>
      </c>
      <c r="F4327" s="15" t="s">
        <v>1511</v>
      </c>
      <c r="G4327" s="16" t="s">
        <v>887</v>
      </c>
      <c r="H4327">
        <f t="shared" si="201"/>
        <v>0</v>
      </c>
      <c r="I4327">
        <f t="shared" si="202"/>
        <v>3</v>
      </c>
      <c r="J4327">
        <f t="shared" si="203"/>
        <v>3</v>
      </c>
      <c r="K4327" t="s">
        <v>3519</v>
      </c>
      <c r="L4327" t="s">
        <v>3009</v>
      </c>
      <c r="M4327" t="s">
        <v>2929</v>
      </c>
      <c r="N4327" t="s">
        <v>3522</v>
      </c>
      <c r="O4327" t="s">
        <v>3091</v>
      </c>
      <c r="P4327" t="s">
        <v>3009</v>
      </c>
      <c r="Q4327" t="s">
        <v>3009</v>
      </c>
      <c r="R4327" t="s">
        <v>2929</v>
      </c>
      <c r="S4327" t="s">
        <v>3202</v>
      </c>
      <c r="T4327" t="s">
        <v>2929</v>
      </c>
      <c r="U4327" t="s">
        <v>2929</v>
      </c>
      <c r="V4327" t="s">
        <v>3024</v>
      </c>
      <c r="W4327" t="s">
        <v>2929</v>
      </c>
      <c r="X4327" t="s">
        <v>3209</v>
      </c>
      <c r="Y4327" t="s">
        <v>2877</v>
      </c>
      <c r="Z4327" t="s">
        <v>3398</v>
      </c>
      <c r="AA4327" t="s">
        <v>3399</v>
      </c>
      <c r="AB4327" t="s">
        <v>3008</v>
      </c>
      <c r="AC4327" t="s">
        <v>3016</v>
      </c>
      <c r="AD4327" t="s">
        <v>3006</v>
      </c>
      <c r="AE4327" t="s">
        <v>3009</v>
      </c>
    </row>
    <row r="4328" spans="1:31" hidden="1">
      <c r="A4328">
        <v>618139</v>
      </c>
      <c r="B4328" s="14">
        <v>44867.121550578704</v>
      </c>
      <c r="C4328" s="14" t="s">
        <v>4495</v>
      </c>
      <c r="D4328" s="14" t="s">
        <v>5677</v>
      </c>
      <c r="E4328" s="15" t="s">
        <v>1660</v>
      </c>
      <c r="F4328" s="15" t="s">
        <v>887</v>
      </c>
      <c r="G4328" s="16"/>
      <c r="H4328">
        <f t="shared" si="201"/>
        <v>0</v>
      </c>
      <c r="I4328">
        <f t="shared" si="202"/>
        <v>0</v>
      </c>
      <c r="J4328">
        <f t="shared" si="203"/>
        <v>0</v>
      </c>
    </row>
    <row r="4329" spans="1:31" hidden="1">
      <c r="A4329">
        <v>618139</v>
      </c>
      <c r="B4329" s="14">
        <v>44867.121550625001</v>
      </c>
      <c r="C4329" s="14" t="s">
        <v>4495</v>
      </c>
      <c r="D4329" s="14" t="s">
        <v>5677</v>
      </c>
      <c r="E4329" s="15" t="s">
        <v>1680</v>
      </c>
      <c r="F4329" s="15" t="s">
        <v>887</v>
      </c>
      <c r="G4329" s="16"/>
      <c r="H4329">
        <f t="shared" si="201"/>
        <v>0</v>
      </c>
      <c r="I4329">
        <f t="shared" si="202"/>
        <v>0</v>
      </c>
      <c r="J4329">
        <f t="shared" si="203"/>
        <v>0</v>
      </c>
    </row>
    <row r="4330" spans="1:31" hidden="1">
      <c r="A4330">
        <v>618139</v>
      </c>
      <c r="B4330" s="14">
        <v>44867.121551215278</v>
      </c>
      <c r="C4330" s="14" t="s">
        <v>4495</v>
      </c>
      <c r="D4330" s="14" t="s">
        <v>5677</v>
      </c>
      <c r="E4330" s="15" t="s">
        <v>1681</v>
      </c>
      <c r="F4330" s="15" t="s">
        <v>1373</v>
      </c>
      <c r="G4330" s="16" t="s">
        <v>887</v>
      </c>
      <c r="H4330">
        <f t="shared" si="201"/>
        <v>1</v>
      </c>
      <c r="I4330">
        <f t="shared" si="202"/>
        <v>2</v>
      </c>
      <c r="J4330">
        <f t="shared" si="203"/>
        <v>3</v>
      </c>
      <c r="K4330" t="s">
        <v>2877</v>
      </c>
      <c r="L4330" t="s">
        <v>3417</v>
      </c>
      <c r="M4330" t="s">
        <v>3418</v>
      </c>
    </row>
    <row r="4331" spans="1:31" hidden="1">
      <c r="A4331">
        <v>618139</v>
      </c>
      <c r="B4331" s="14">
        <v>44867.121551238422</v>
      </c>
      <c r="C4331" s="14" t="s">
        <v>4495</v>
      </c>
      <c r="D4331" s="14" t="s">
        <v>5677</v>
      </c>
      <c r="E4331" s="15" t="s">
        <v>1683</v>
      </c>
      <c r="F4331" s="15" t="s">
        <v>887</v>
      </c>
      <c r="G4331" s="16"/>
      <c r="H4331">
        <f t="shared" si="201"/>
        <v>0</v>
      </c>
      <c r="I4331">
        <f t="shared" si="202"/>
        <v>0</v>
      </c>
      <c r="J4331">
        <f t="shared" si="203"/>
        <v>0</v>
      </c>
    </row>
    <row r="4332" spans="1:31" hidden="1">
      <c r="A4332">
        <v>618139</v>
      </c>
      <c r="B4332" s="14">
        <v>44867.121551261574</v>
      </c>
      <c r="C4332" s="14" t="s">
        <v>4495</v>
      </c>
      <c r="D4332" s="14" t="s">
        <v>5677</v>
      </c>
      <c r="E4332" s="15" t="s">
        <v>1686</v>
      </c>
      <c r="F4332" s="15" t="s">
        <v>887</v>
      </c>
      <c r="G4332" s="16"/>
      <c r="H4332">
        <f t="shared" si="201"/>
        <v>0</v>
      </c>
      <c r="I4332">
        <f t="shared" si="202"/>
        <v>0</v>
      </c>
      <c r="J4332">
        <f t="shared" si="203"/>
        <v>0</v>
      </c>
    </row>
    <row r="4333" spans="1:31" hidden="1">
      <c r="A4333">
        <v>618139</v>
      </c>
      <c r="B4333" s="14">
        <v>44867.121551331016</v>
      </c>
      <c r="C4333" s="14" t="s">
        <v>4495</v>
      </c>
      <c r="D4333" s="14" t="s">
        <v>5677</v>
      </c>
      <c r="E4333" s="15" t="s">
        <v>1687</v>
      </c>
      <c r="F4333" s="15" t="s">
        <v>887</v>
      </c>
      <c r="G4333" s="16"/>
      <c r="H4333">
        <f t="shared" si="201"/>
        <v>0</v>
      </c>
      <c r="I4333">
        <f t="shared" si="202"/>
        <v>0</v>
      </c>
      <c r="J4333">
        <f t="shared" si="203"/>
        <v>0</v>
      </c>
    </row>
    <row r="4334" spans="1:31" hidden="1">
      <c r="A4334">
        <v>618139</v>
      </c>
      <c r="B4334" s="14">
        <v>44867.121551736112</v>
      </c>
      <c r="C4334" s="14" t="s">
        <v>4495</v>
      </c>
      <c r="D4334" s="14" t="s">
        <v>5677</v>
      </c>
      <c r="E4334" s="15" t="s">
        <v>1688</v>
      </c>
      <c r="F4334" s="15" t="s">
        <v>887</v>
      </c>
      <c r="G4334" s="16"/>
      <c r="H4334">
        <f t="shared" si="201"/>
        <v>0</v>
      </c>
      <c r="I4334">
        <f t="shared" si="202"/>
        <v>0</v>
      </c>
      <c r="J4334">
        <f t="shared" si="203"/>
        <v>0</v>
      </c>
    </row>
    <row r="4335" spans="1:31">
      <c r="A4335">
        <v>618139</v>
      </c>
      <c r="B4335" s="14">
        <v>44867.121558715276</v>
      </c>
      <c r="C4335" s="14" t="s">
        <v>4495</v>
      </c>
      <c r="D4335" s="14" t="s">
        <v>5678</v>
      </c>
      <c r="E4335" s="15" t="s">
        <v>1689</v>
      </c>
      <c r="F4335" s="15" t="s">
        <v>1374</v>
      </c>
      <c r="G4335" s="16" t="s">
        <v>887</v>
      </c>
      <c r="H4335">
        <f t="shared" si="201"/>
        <v>1</v>
      </c>
      <c r="I4335">
        <f t="shared" si="202"/>
        <v>3</v>
      </c>
      <c r="J4335">
        <f t="shared" si="203"/>
        <v>4</v>
      </c>
      <c r="K4335" t="s">
        <v>2877</v>
      </c>
      <c r="L4335" t="s">
        <v>3399</v>
      </c>
      <c r="M4335" t="s">
        <v>3019</v>
      </c>
      <c r="N4335" t="s">
        <v>28</v>
      </c>
      <c r="O4335" t="s">
        <v>3009</v>
      </c>
      <c r="P4335" t="s">
        <v>3009</v>
      </c>
      <c r="Q4335" t="s">
        <v>3006</v>
      </c>
      <c r="R4335" t="s">
        <v>3009</v>
      </c>
      <c r="S4335" t="s">
        <v>2929</v>
      </c>
      <c r="T4335" t="s">
        <v>2856</v>
      </c>
      <c r="U4335" t="s">
        <v>3007</v>
      </c>
    </row>
    <row r="4336" spans="1:31" hidden="1">
      <c r="A4336">
        <v>618139</v>
      </c>
      <c r="B4336" s="14">
        <v>44867.1215605787</v>
      </c>
      <c r="C4336" s="14" t="s">
        <v>4495</v>
      </c>
      <c r="D4336" s="14" t="s">
        <v>5678</v>
      </c>
      <c r="E4336" s="15" t="s">
        <v>1691</v>
      </c>
      <c r="F4336" s="15" t="s">
        <v>965</v>
      </c>
      <c r="G4336" s="16" t="s">
        <v>887</v>
      </c>
      <c r="H4336">
        <f t="shared" si="201"/>
        <v>0</v>
      </c>
      <c r="I4336">
        <f t="shared" si="202"/>
        <v>0</v>
      </c>
      <c r="J4336">
        <f t="shared" si="203"/>
        <v>0</v>
      </c>
      <c r="K4336" t="s">
        <v>3009</v>
      </c>
    </row>
    <row r="4337" spans="1:31" hidden="1">
      <c r="A4337">
        <v>618139</v>
      </c>
      <c r="B4337" s="14">
        <v>44867.121560601852</v>
      </c>
      <c r="C4337" s="14" t="s">
        <v>4495</v>
      </c>
      <c r="D4337" s="14" t="s">
        <v>5678</v>
      </c>
      <c r="E4337" s="15" t="s">
        <v>1692</v>
      </c>
      <c r="F4337" s="15" t="s">
        <v>966</v>
      </c>
      <c r="G4337" s="16" t="s">
        <v>887</v>
      </c>
      <c r="H4337">
        <f t="shared" si="201"/>
        <v>0</v>
      </c>
      <c r="I4337">
        <f t="shared" si="202"/>
        <v>0</v>
      </c>
      <c r="J4337">
        <f t="shared" si="203"/>
        <v>0</v>
      </c>
      <c r="K4337" t="s">
        <v>3005</v>
      </c>
    </row>
    <row r="4338" spans="1:31" hidden="1">
      <c r="A4338">
        <v>618139</v>
      </c>
      <c r="B4338" s="14">
        <v>44867.121560844906</v>
      </c>
      <c r="C4338" s="14" t="s">
        <v>4495</v>
      </c>
      <c r="D4338" s="14" t="s">
        <v>5678</v>
      </c>
      <c r="E4338" s="15" t="s">
        <v>1693</v>
      </c>
      <c r="F4338" s="15" t="s">
        <v>887</v>
      </c>
      <c r="G4338" s="16"/>
      <c r="H4338">
        <f t="shared" si="201"/>
        <v>0</v>
      </c>
      <c r="I4338">
        <f t="shared" si="202"/>
        <v>0</v>
      </c>
      <c r="J4338">
        <f t="shared" si="203"/>
        <v>0</v>
      </c>
    </row>
    <row r="4339" spans="1:31" hidden="1">
      <c r="A4339">
        <v>618139</v>
      </c>
      <c r="B4339" s="14">
        <v>44867.121566539354</v>
      </c>
      <c r="C4339" s="14" t="s">
        <v>4495</v>
      </c>
      <c r="D4339" s="14" t="s">
        <v>5678</v>
      </c>
      <c r="E4339" s="15" t="s">
        <v>1694</v>
      </c>
      <c r="F4339" s="15" t="s">
        <v>1512</v>
      </c>
      <c r="G4339" s="16">
        <v>26</v>
      </c>
      <c r="H4339">
        <f t="shared" si="201"/>
        <v>0</v>
      </c>
      <c r="I4339">
        <f t="shared" si="202"/>
        <v>2</v>
      </c>
      <c r="J4339">
        <f t="shared" si="203"/>
        <v>2</v>
      </c>
      <c r="K4339" t="s">
        <v>2877</v>
      </c>
      <c r="L4339" t="s">
        <v>2877</v>
      </c>
      <c r="M4339" t="s">
        <v>3523</v>
      </c>
      <c r="N4339" t="s">
        <v>3079</v>
      </c>
      <c r="O4339" t="s">
        <v>3005</v>
      </c>
      <c r="P4339" t="s">
        <v>3079</v>
      </c>
      <c r="Q4339" t="s">
        <v>3524</v>
      </c>
      <c r="R4339" t="s">
        <v>2929</v>
      </c>
      <c r="S4339" t="s">
        <v>3079</v>
      </c>
      <c r="T4339" t="s">
        <v>3024</v>
      </c>
      <c r="U4339" t="s">
        <v>3081</v>
      </c>
      <c r="V4339" t="s">
        <v>3209</v>
      </c>
      <c r="W4339" t="s">
        <v>3091</v>
      </c>
      <c r="X4339" t="s">
        <v>3202</v>
      </c>
      <c r="Y4339" t="s">
        <v>3008</v>
      </c>
      <c r="Z4339" t="s">
        <v>3079</v>
      </c>
      <c r="AA4339" t="s">
        <v>3006</v>
      </c>
      <c r="AB4339" t="s">
        <v>3026</v>
      </c>
    </row>
    <row r="4340" spans="1:31" hidden="1">
      <c r="A4340">
        <v>618139</v>
      </c>
      <c r="B4340" s="14">
        <v>44867.121566782407</v>
      </c>
      <c r="C4340" s="14" t="s">
        <v>4495</v>
      </c>
      <c r="D4340" s="14" t="s">
        <v>5678</v>
      </c>
      <c r="E4340" s="15" t="s">
        <v>1696</v>
      </c>
      <c r="F4340" s="15" t="s">
        <v>1513</v>
      </c>
      <c r="G4340" s="16">
        <v>26</v>
      </c>
      <c r="H4340">
        <f t="shared" si="201"/>
        <v>0</v>
      </c>
      <c r="I4340">
        <f t="shared" si="202"/>
        <v>2</v>
      </c>
      <c r="J4340">
        <f t="shared" si="203"/>
        <v>2</v>
      </c>
      <c r="K4340" t="s">
        <v>2877</v>
      </c>
      <c r="L4340" t="s">
        <v>2877</v>
      </c>
      <c r="M4340" t="s">
        <v>3523</v>
      </c>
      <c r="N4340" t="s">
        <v>3079</v>
      </c>
      <c r="O4340" t="s">
        <v>3005</v>
      </c>
      <c r="P4340" t="s">
        <v>3079</v>
      </c>
      <c r="Q4340" t="s">
        <v>3525</v>
      </c>
      <c r="R4340" t="s">
        <v>3006</v>
      </c>
      <c r="S4340" t="s">
        <v>2929</v>
      </c>
      <c r="T4340" t="s">
        <v>3079</v>
      </c>
      <c r="U4340" t="s">
        <v>3024</v>
      </c>
      <c r="V4340" t="s">
        <v>3081</v>
      </c>
      <c r="W4340" t="s">
        <v>3209</v>
      </c>
      <c r="X4340" t="s">
        <v>3091</v>
      </c>
      <c r="Y4340" t="s">
        <v>3202</v>
      </c>
      <c r="Z4340" t="s">
        <v>3008</v>
      </c>
      <c r="AA4340" t="s">
        <v>3018</v>
      </c>
      <c r="AB4340" t="s">
        <v>3008</v>
      </c>
      <c r="AC4340" t="s">
        <v>3079</v>
      </c>
      <c r="AD4340" t="s">
        <v>3006</v>
      </c>
      <c r="AE4340" t="s">
        <v>3026</v>
      </c>
    </row>
    <row r="4341" spans="1:31" hidden="1">
      <c r="A4341">
        <v>618139</v>
      </c>
      <c r="B4341" s="14">
        <v>44867.121566817128</v>
      </c>
      <c r="C4341" s="14" t="s">
        <v>4495</v>
      </c>
      <c r="D4341" s="14" t="s">
        <v>5678</v>
      </c>
      <c r="E4341" s="15" t="s">
        <v>1698</v>
      </c>
      <c r="F4341" s="15" t="s">
        <v>887</v>
      </c>
      <c r="G4341" s="16"/>
      <c r="H4341">
        <f t="shared" si="201"/>
        <v>0</v>
      </c>
      <c r="I4341">
        <f t="shared" si="202"/>
        <v>0</v>
      </c>
      <c r="J4341">
        <f t="shared" si="203"/>
        <v>0</v>
      </c>
    </row>
    <row r="4342" spans="1:31" hidden="1">
      <c r="A4342">
        <v>618139</v>
      </c>
      <c r="B4342" s="14">
        <v>44867.12157221065</v>
      </c>
      <c r="C4342" s="14" t="s">
        <v>4495</v>
      </c>
      <c r="D4342" s="14" t="s">
        <v>5679</v>
      </c>
      <c r="E4342" s="15" t="s">
        <v>1699</v>
      </c>
      <c r="F4342" s="15" t="s">
        <v>894</v>
      </c>
      <c r="G4342" s="16" t="s">
        <v>887</v>
      </c>
      <c r="H4342">
        <f t="shared" si="201"/>
        <v>0</v>
      </c>
      <c r="I4342">
        <f t="shared" si="202"/>
        <v>0</v>
      </c>
      <c r="J4342">
        <f t="shared" si="203"/>
        <v>0</v>
      </c>
      <c r="K4342" t="s">
        <v>3005</v>
      </c>
      <c r="L4342" t="s">
        <v>3017</v>
      </c>
      <c r="M4342" t="s">
        <v>3018</v>
      </c>
      <c r="N4342" t="s">
        <v>3005</v>
      </c>
    </row>
    <row r="4343" spans="1:31" hidden="1">
      <c r="A4343">
        <v>618139</v>
      </c>
      <c r="B4343" s="14">
        <v>44867.121573576391</v>
      </c>
      <c r="C4343" s="14" t="s">
        <v>4495</v>
      </c>
      <c r="D4343" s="14" t="s">
        <v>5679</v>
      </c>
      <c r="E4343" s="15" t="s">
        <v>1700</v>
      </c>
      <c r="F4343" s="15" t="s">
        <v>968</v>
      </c>
      <c r="G4343" s="16" t="s">
        <v>887</v>
      </c>
      <c r="H4343">
        <f t="shared" si="201"/>
        <v>0</v>
      </c>
      <c r="I4343">
        <f t="shared" si="202"/>
        <v>0</v>
      </c>
      <c r="J4343">
        <f t="shared" si="203"/>
        <v>0</v>
      </c>
      <c r="K4343" t="s">
        <v>2849</v>
      </c>
    </row>
    <row r="4344" spans="1:31" hidden="1">
      <c r="A4344">
        <v>618139</v>
      </c>
      <c r="B4344" s="14">
        <v>44867.12157358796</v>
      </c>
      <c r="C4344" s="14" t="s">
        <v>4495</v>
      </c>
      <c r="D4344" s="14" t="s">
        <v>5679</v>
      </c>
      <c r="E4344" s="15" t="s">
        <v>1683</v>
      </c>
      <c r="F4344" s="15" t="s">
        <v>887</v>
      </c>
      <c r="G4344" s="16"/>
      <c r="H4344">
        <f t="shared" si="201"/>
        <v>0</v>
      </c>
      <c r="I4344">
        <f t="shared" si="202"/>
        <v>0</v>
      </c>
      <c r="J4344">
        <f t="shared" si="203"/>
        <v>0</v>
      </c>
    </row>
    <row r="4345" spans="1:31" hidden="1">
      <c r="A4345">
        <v>618139</v>
      </c>
      <c r="B4345" s="14">
        <v>44867.121798310189</v>
      </c>
      <c r="C4345" s="14" t="s">
        <v>4495</v>
      </c>
      <c r="D4345" s="14" t="s">
        <v>5680</v>
      </c>
      <c r="E4345" s="15" t="s">
        <v>1701</v>
      </c>
      <c r="F4345" s="15" t="s">
        <v>1110</v>
      </c>
      <c r="G4345" s="16" t="s">
        <v>887</v>
      </c>
      <c r="H4345">
        <f t="shared" si="201"/>
        <v>0</v>
      </c>
      <c r="I4345">
        <f t="shared" si="202"/>
        <v>0</v>
      </c>
      <c r="J4345">
        <f t="shared" si="203"/>
        <v>0</v>
      </c>
      <c r="K4345" t="s">
        <v>3009</v>
      </c>
    </row>
    <row r="4346" spans="1:31" hidden="1">
      <c r="A4346">
        <v>618139</v>
      </c>
      <c r="B4346" s="14">
        <v>44867.121798321758</v>
      </c>
      <c r="C4346" s="14" t="s">
        <v>4495</v>
      </c>
      <c r="D4346" s="14" t="s">
        <v>5680</v>
      </c>
      <c r="E4346" s="15" t="s">
        <v>1702</v>
      </c>
      <c r="F4346" s="15" t="s">
        <v>887</v>
      </c>
      <c r="G4346" s="16"/>
      <c r="H4346">
        <f t="shared" si="201"/>
        <v>0</v>
      </c>
      <c r="I4346">
        <f t="shared" si="202"/>
        <v>0</v>
      </c>
      <c r="J4346">
        <f t="shared" si="203"/>
        <v>0</v>
      </c>
    </row>
    <row r="4347" spans="1:31" hidden="1">
      <c r="A4347">
        <v>618139</v>
      </c>
      <c r="B4347" s="14">
        <v>44867.12179834491</v>
      </c>
      <c r="C4347" s="14" t="s">
        <v>4495</v>
      </c>
      <c r="D4347" s="14" t="s">
        <v>5680</v>
      </c>
      <c r="E4347" s="15" t="s">
        <v>1921</v>
      </c>
      <c r="F4347" s="15" t="s">
        <v>887</v>
      </c>
      <c r="G4347" s="16"/>
      <c r="H4347">
        <f t="shared" si="201"/>
        <v>0</v>
      </c>
      <c r="I4347">
        <f t="shared" si="202"/>
        <v>0</v>
      </c>
      <c r="J4347">
        <f t="shared" si="203"/>
        <v>0</v>
      </c>
    </row>
    <row r="4348" spans="1:31" hidden="1">
      <c r="A4348">
        <v>618139</v>
      </c>
      <c r="B4348" s="14">
        <v>44867.12179834491</v>
      </c>
      <c r="C4348" s="14" t="s">
        <v>4495</v>
      </c>
      <c r="D4348" s="14" t="s">
        <v>5680</v>
      </c>
      <c r="E4348" s="15" t="s">
        <v>1712</v>
      </c>
      <c r="F4348" s="15" t="s">
        <v>887</v>
      </c>
      <c r="G4348" s="16"/>
      <c r="H4348">
        <f t="shared" si="201"/>
        <v>1</v>
      </c>
      <c r="I4348">
        <f t="shared" si="202"/>
        <v>0</v>
      </c>
      <c r="J4348">
        <f t="shared" si="203"/>
        <v>1</v>
      </c>
    </row>
    <row r="4349" spans="1:31" hidden="1">
      <c r="A4349">
        <v>618139</v>
      </c>
      <c r="B4349" s="14">
        <v>44867.121798402775</v>
      </c>
      <c r="C4349" s="14" t="s">
        <v>4495</v>
      </c>
      <c r="D4349" s="14" t="s">
        <v>5680</v>
      </c>
      <c r="E4349" s="15" t="s">
        <v>1704</v>
      </c>
      <c r="F4349" s="15" t="s">
        <v>1377</v>
      </c>
      <c r="G4349" s="16" t="s">
        <v>887</v>
      </c>
      <c r="H4349">
        <f t="shared" si="201"/>
        <v>1</v>
      </c>
      <c r="I4349">
        <f t="shared" si="202"/>
        <v>3</v>
      </c>
      <c r="J4349">
        <f t="shared" si="203"/>
        <v>4</v>
      </c>
      <c r="K4349" t="s">
        <v>2877</v>
      </c>
      <c r="L4349" t="s">
        <v>2856</v>
      </c>
      <c r="M4349" t="s">
        <v>3399</v>
      </c>
    </row>
    <row r="4350" spans="1:31" hidden="1">
      <c r="A4350">
        <v>618139</v>
      </c>
      <c r="B4350" s="14">
        <v>44867.121798449072</v>
      </c>
      <c r="C4350" s="14" t="s">
        <v>4495</v>
      </c>
      <c r="D4350" s="14" t="s">
        <v>5680</v>
      </c>
      <c r="E4350" s="15" t="s">
        <v>1710</v>
      </c>
      <c r="F4350" s="15" t="s">
        <v>1511</v>
      </c>
      <c r="G4350" s="16" t="s">
        <v>887</v>
      </c>
      <c r="H4350">
        <f t="shared" si="201"/>
        <v>0</v>
      </c>
      <c r="I4350">
        <f t="shared" si="202"/>
        <v>3</v>
      </c>
      <c r="J4350">
        <f t="shared" si="203"/>
        <v>3</v>
      </c>
      <c r="K4350" t="s">
        <v>3519</v>
      </c>
      <c r="L4350" t="s">
        <v>3009</v>
      </c>
      <c r="M4350" t="s">
        <v>2929</v>
      </c>
      <c r="N4350" t="s">
        <v>3522</v>
      </c>
      <c r="O4350" t="s">
        <v>3091</v>
      </c>
      <c r="P4350" t="s">
        <v>3009</v>
      </c>
      <c r="Q4350" t="s">
        <v>3009</v>
      </c>
      <c r="R4350" t="s">
        <v>2929</v>
      </c>
      <c r="S4350" t="s">
        <v>3202</v>
      </c>
      <c r="T4350" t="s">
        <v>2929</v>
      </c>
      <c r="U4350" t="s">
        <v>2929</v>
      </c>
      <c r="V4350" t="s">
        <v>3024</v>
      </c>
      <c r="W4350" t="s">
        <v>2929</v>
      </c>
      <c r="X4350" t="s">
        <v>3209</v>
      </c>
      <c r="Y4350" t="s">
        <v>2877</v>
      </c>
      <c r="Z4350" t="s">
        <v>3398</v>
      </c>
      <c r="AA4350" t="s">
        <v>3399</v>
      </c>
      <c r="AB4350" t="s">
        <v>3008</v>
      </c>
      <c r="AC4350" t="s">
        <v>3016</v>
      </c>
      <c r="AD4350" t="s">
        <v>3006</v>
      </c>
      <c r="AE4350" t="s">
        <v>3009</v>
      </c>
    </row>
    <row r="4351" spans="1:31" hidden="1">
      <c r="A4351">
        <v>618139</v>
      </c>
      <c r="B4351" s="14">
        <v>44867.121798645836</v>
      </c>
      <c r="C4351" s="14" t="s">
        <v>4495</v>
      </c>
      <c r="D4351" s="14" t="s">
        <v>5680</v>
      </c>
      <c r="E4351" s="15" t="s">
        <v>1708</v>
      </c>
      <c r="F4351" s="15" t="s">
        <v>887</v>
      </c>
      <c r="G4351" s="16"/>
      <c r="H4351">
        <f t="shared" si="201"/>
        <v>0</v>
      </c>
      <c r="I4351">
        <f t="shared" si="202"/>
        <v>0</v>
      </c>
      <c r="J4351">
        <f t="shared" si="203"/>
        <v>0</v>
      </c>
    </row>
    <row r="4352" spans="1:31" hidden="1">
      <c r="A4352">
        <v>618139</v>
      </c>
      <c r="B4352" s="14">
        <v>44867.121798749999</v>
      </c>
      <c r="C4352" s="14" t="s">
        <v>4495</v>
      </c>
      <c r="D4352" s="14" t="s">
        <v>5680</v>
      </c>
      <c r="E4352" s="15" t="s">
        <v>1711</v>
      </c>
      <c r="F4352" s="15" t="s">
        <v>887</v>
      </c>
      <c r="G4352" s="16"/>
      <c r="H4352">
        <f t="shared" si="201"/>
        <v>0</v>
      </c>
      <c r="I4352">
        <f t="shared" si="202"/>
        <v>0</v>
      </c>
      <c r="J4352">
        <f t="shared" si="203"/>
        <v>0</v>
      </c>
    </row>
    <row r="4353" spans="1:28" hidden="1">
      <c r="A4353">
        <v>618139</v>
      </c>
      <c r="B4353" s="14">
        <v>44867.121813761572</v>
      </c>
      <c r="C4353" s="14" t="s">
        <v>4495</v>
      </c>
      <c r="D4353" s="14" t="s">
        <v>5681</v>
      </c>
      <c r="E4353" s="15" t="s">
        <v>1716</v>
      </c>
      <c r="F4353" s="15" t="s">
        <v>1377</v>
      </c>
      <c r="G4353" s="16" t="s">
        <v>887</v>
      </c>
      <c r="H4353">
        <f t="shared" si="201"/>
        <v>1</v>
      </c>
      <c r="I4353">
        <f t="shared" si="202"/>
        <v>3</v>
      </c>
      <c r="J4353">
        <f t="shared" si="203"/>
        <v>4</v>
      </c>
      <c r="K4353" t="s">
        <v>2877</v>
      </c>
      <c r="L4353" t="s">
        <v>2856</v>
      </c>
      <c r="M4353" t="s">
        <v>3399</v>
      </c>
    </row>
    <row r="4354" spans="1:28" hidden="1">
      <c r="A4354">
        <v>618139</v>
      </c>
      <c r="B4354" s="14">
        <v>44867.121813819445</v>
      </c>
      <c r="C4354" s="14" t="s">
        <v>4495</v>
      </c>
      <c r="D4354" s="14" t="s">
        <v>5681</v>
      </c>
      <c r="E4354" s="15" t="s">
        <v>1716</v>
      </c>
      <c r="F4354" s="15" t="s">
        <v>1037</v>
      </c>
      <c r="G4354" s="16" t="s">
        <v>887</v>
      </c>
      <c r="H4354">
        <f t="shared" si="201"/>
        <v>1</v>
      </c>
      <c r="I4354">
        <f t="shared" si="202"/>
        <v>1</v>
      </c>
      <c r="J4354">
        <f t="shared" si="203"/>
        <v>2</v>
      </c>
      <c r="K4354" t="s">
        <v>2856</v>
      </c>
      <c r="L4354" t="s">
        <v>3005</v>
      </c>
    </row>
    <row r="4355" spans="1:28" hidden="1">
      <c r="A4355">
        <v>618139</v>
      </c>
      <c r="B4355" s="14">
        <v>44867.121814537037</v>
      </c>
      <c r="C4355" s="14" t="s">
        <v>4495</v>
      </c>
      <c r="D4355" s="14" t="s">
        <v>5681</v>
      </c>
      <c r="E4355" s="15" t="s">
        <v>2008</v>
      </c>
      <c r="F4355" s="15" t="s">
        <v>887</v>
      </c>
      <c r="G4355" s="16"/>
      <c r="H4355">
        <f t="shared" si="201"/>
        <v>0</v>
      </c>
      <c r="I4355">
        <f t="shared" si="202"/>
        <v>0</v>
      </c>
      <c r="J4355">
        <f t="shared" si="203"/>
        <v>0</v>
      </c>
    </row>
    <row r="4356" spans="1:28" hidden="1">
      <c r="A4356">
        <v>618139</v>
      </c>
      <c r="B4356" s="14">
        <v>44867.121816006947</v>
      </c>
      <c r="C4356" s="14" t="s">
        <v>4495</v>
      </c>
      <c r="D4356" s="14" t="s">
        <v>5681</v>
      </c>
      <c r="E4356" s="15" t="s">
        <v>1713</v>
      </c>
      <c r="F4356" s="15" t="s">
        <v>1514</v>
      </c>
      <c r="G4356" s="16">
        <v>26</v>
      </c>
      <c r="H4356">
        <f t="shared" si="201"/>
        <v>0</v>
      </c>
      <c r="I4356">
        <f t="shared" si="202"/>
        <v>2</v>
      </c>
      <c r="J4356">
        <f t="shared" si="203"/>
        <v>2</v>
      </c>
      <c r="K4356" t="s">
        <v>2877</v>
      </c>
      <c r="L4356" t="s">
        <v>2877</v>
      </c>
      <c r="M4356" t="s">
        <v>3523</v>
      </c>
      <c r="N4356" t="s">
        <v>3079</v>
      </c>
      <c r="O4356" t="s">
        <v>3005</v>
      </c>
      <c r="P4356" t="s">
        <v>3079</v>
      </c>
      <c r="Q4356" t="s">
        <v>3526</v>
      </c>
      <c r="R4356" t="s">
        <v>2929</v>
      </c>
      <c r="S4356" t="s">
        <v>3079</v>
      </c>
      <c r="T4356" t="s">
        <v>3024</v>
      </c>
      <c r="U4356" t="s">
        <v>3081</v>
      </c>
      <c r="V4356" t="s">
        <v>3209</v>
      </c>
      <c r="W4356" t="s">
        <v>3091</v>
      </c>
      <c r="X4356" t="s">
        <v>3202</v>
      </c>
      <c r="Y4356" t="s">
        <v>3008</v>
      </c>
      <c r="Z4356" t="s">
        <v>3079</v>
      </c>
      <c r="AA4356" t="s">
        <v>3006</v>
      </c>
      <c r="AB4356" t="s">
        <v>3026</v>
      </c>
    </row>
    <row r="4357" spans="1:28" hidden="1">
      <c r="A4357">
        <v>618139</v>
      </c>
      <c r="B4357" s="14">
        <v>44867.121816018516</v>
      </c>
      <c r="C4357" s="14" t="s">
        <v>4495</v>
      </c>
      <c r="D4357" s="14" t="s">
        <v>5681</v>
      </c>
      <c r="E4357" s="15" t="s">
        <v>1715</v>
      </c>
      <c r="F4357" s="15" t="s">
        <v>887</v>
      </c>
      <c r="G4357" s="16"/>
      <c r="H4357">
        <f t="shared" si="201"/>
        <v>0</v>
      </c>
      <c r="I4357">
        <f t="shared" si="202"/>
        <v>0</v>
      </c>
      <c r="J4357">
        <f t="shared" si="203"/>
        <v>0</v>
      </c>
    </row>
    <row r="4358" spans="1:28" hidden="1">
      <c r="A4358">
        <v>618139</v>
      </c>
      <c r="B4358" s="14">
        <v>44867.121817384257</v>
      </c>
      <c r="C4358" s="14" t="s">
        <v>4495</v>
      </c>
      <c r="D4358" s="14" t="s">
        <v>5681</v>
      </c>
      <c r="E4358" s="15" t="s">
        <v>1717</v>
      </c>
      <c r="F4358" s="15" t="s">
        <v>887</v>
      </c>
      <c r="G4358" s="16"/>
      <c r="H4358">
        <f t="shared" si="201"/>
        <v>0</v>
      </c>
      <c r="I4358">
        <f t="shared" si="202"/>
        <v>0</v>
      </c>
      <c r="J4358">
        <f t="shared" si="203"/>
        <v>0</v>
      </c>
    </row>
    <row r="4359" spans="1:28" hidden="1">
      <c r="A4359">
        <v>618139</v>
      </c>
      <c r="B4359" s="14">
        <v>44867.121817418978</v>
      </c>
      <c r="C4359" s="14" t="s">
        <v>4495</v>
      </c>
      <c r="D4359" s="14" t="s">
        <v>5681</v>
      </c>
      <c r="E4359" s="15" t="s">
        <v>1712</v>
      </c>
      <c r="F4359" s="15" t="s">
        <v>887</v>
      </c>
      <c r="G4359" s="16"/>
      <c r="H4359">
        <f t="shared" si="201"/>
        <v>1</v>
      </c>
      <c r="I4359">
        <f t="shared" si="202"/>
        <v>0</v>
      </c>
      <c r="J4359">
        <f t="shared" si="203"/>
        <v>1</v>
      </c>
    </row>
    <row r="4360" spans="1:28" hidden="1">
      <c r="A4360">
        <v>618139</v>
      </c>
      <c r="B4360" s="14">
        <v>44867.12181744213</v>
      </c>
      <c r="C4360" s="14" t="s">
        <v>4495</v>
      </c>
      <c r="D4360" s="14" t="s">
        <v>5681</v>
      </c>
      <c r="E4360" s="15" t="s">
        <v>1716</v>
      </c>
      <c r="F4360" s="15" t="s">
        <v>1377</v>
      </c>
      <c r="G4360" s="16" t="s">
        <v>887</v>
      </c>
      <c r="H4360">
        <f t="shared" si="201"/>
        <v>1</v>
      </c>
      <c r="I4360">
        <f t="shared" si="202"/>
        <v>3</v>
      </c>
      <c r="J4360">
        <f t="shared" si="203"/>
        <v>4</v>
      </c>
      <c r="K4360" t="s">
        <v>2877</v>
      </c>
      <c r="L4360" t="s">
        <v>2856</v>
      </c>
      <c r="M4360" t="s">
        <v>3399</v>
      </c>
    </row>
    <row r="4361" spans="1:28" hidden="1">
      <c r="A4361">
        <v>618139</v>
      </c>
      <c r="B4361" s="14">
        <v>44867.122240914352</v>
      </c>
      <c r="C4361" s="14" t="s">
        <v>4495</v>
      </c>
      <c r="D4361" s="14" t="s">
        <v>5682</v>
      </c>
      <c r="E4361" s="15" t="s">
        <v>1668</v>
      </c>
      <c r="F4361" s="15" t="s">
        <v>897</v>
      </c>
      <c r="G4361" s="16" t="s">
        <v>887</v>
      </c>
      <c r="H4361">
        <f t="shared" si="201"/>
        <v>0</v>
      </c>
      <c r="I4361">
        <f t="shared" si="202"/>
        <v>0</v>
      </c>
      <c r="J4361">
        <f t="shared" si="203"/>
        <v>0</v>
      </c>
      <c r="K4361" t="s">
        <v>3006</v>
      </c>
      <c r="L4361" t="s">
        <v>3006</v>
      </c>
      <c r="M4361" t="s">
        <v>3009</v>
      </c>
    </row>
    <row r="4362" spans="1:28" hidden="1">
      <c r="A4362">
        <v>618139</v>
      </c>
      <c r="B4362" s="14">
        <v>44867.122241111108</v>
      </c>
      <c r="C4362" s="14" t="s">
        <v>4495</v>
      </c>
      <c r="D4362" s="14" t="s">
        <v>5682</v>
      </c>
      <c r="E4362" s="15" t="s">
        <v>1669</v>
      </c>
      <c r="F4362" s="15" t="s">
        <v>898</v>
      </c>
      <c r="G4362" s="16" t="s">
        <v>887</v>
      </c>
      <c r="H4362">
        <f t="shared" si="201"/>
        <v>0</v>
      </c>
      <c r="I4362">
        <f t="shared" si="202"/>
        <v>0</v>
      </c>
      <c r="J4362">
        <f t="shared" si="203"/>
        <v>0</v>
      </c>
      <c r="K4362" t="s">
        <v>2787</v>
      </c>
    </row>
    <row r="4363" spans="1:28" hidden="1">
      <c r="A4363">
        <v>618139</v>
      </c>
      <c r="B4363" s="14">
        <v>44867.122338460649</v>
      </c>
      <c r="C4363" s="14" t="s">
        <v>4495</v>
      </c>
      <c r="D4363" s="14" t="s">
        <v>5683</v>
      </c>
      <c r="E4363" s="15" t="s">
        <v>1655</v>
      </c>
      <c r="F4363" s="15" t="s">
        <v>887</v>
      </c>
      <c r="G4363" s="16"/>
      <c r="H4363">
        <f t="shared" si="201"/>
        <v>0</v>
      </c>
      <c r="I4363">
        <f t="shared" si="202"/>
        <v>0</v>
      </c>
      <c r="J4363">
        <f t="shared" si="203"/>
        <v>0</v>
      </c>
    </row>
    <row r="4364" spans="1:28" hidden="1">
      <c r="A4364">
        <v>618139</v>
      </c>
      <c r="B4364" s="14">
        <v>44867.122338518522</v>
      </c>
      <c r="C4364" s="14" t="s">
        <v>4495</v>
      </c>
      <c r="D4364" s="14" t="s">
        <v>5683</v>
      </c>
      <c r="E4364" s="15" t="s">
        <v>1656</v>
      </c>
      <c r="F4364" s="15" t="s">
        <v>887</v>
      </c>
      <c r="G4364" s="16"/>
      <c r="H4364">
        <f t="shared" si="201"/>
        <v>0</v>
      </c>
      <c r="I4364">
        <f t="shared" si="202"/>
        <v>0</v>
      </c>
      <c r="J4364">
        <f t="shared" si="203"/>
        <v>0</v>
      </c>
    </row>
    <row r="4365" spans="1:28" hidden="1">
      <c r="A4365">
        <v>618139</v>
      </c>
      <c r="B4365" s="14">
        <v>44867.122396527775</v>
      </c>
      <c r="C4365" s="14" t="s">
        <v>4495</v>
      </c>
      <c r="D4365" s="14" t="s">
        <v>5684</v>
      </c>
      <c r="E4365" s="15" t="s">
        <v>1668</v>
      </c>
      <c r="F4365" s="15" t="s">
        <v>897</v>
      </c>
      <c r="G4365" s="16" t="s">
        <v>887</v>
      </c>
      <c r="H4365">
        <f t="shared" ref="H4365:H4428" si="204">COUNTIF(E4365,"*"&amp;$E$2&amp;"*")+COUNTIF(E4365,"*"&amp;$E$3&amp;"*")+COUNTIF(E4365,"*"&amp;$E$4&amp;"*")</f>
        <v>0</v>
      </c>
      <c r="I4365">
        <f t="shared" ref="I4365:I4428" si="205">COUNTIF(F4365,"*"&amp;$E$2&amp;"*")+COUNTIF(F4365,"*"&amp;$E$3&amp;"*")+COUNTIF(F4365,"*"&amp;$E$4&amp;"*")</f>
        <v>0</v>
      </c>
      <c r="J4365">
        <f t="shared" si="203"/>
        <v>0</v>
      </c>
      <c r="K4365" t="s">
        <v>3006</v>
      </c>
      <c r="L4365" t="s">
        <v>3006</v>
      </c>
      <c r="M4365" t="s">
        <v>3009</v>
      </c>
    </row>
    <row r="4366" spans="1:28" hidden="1">
      <c r="A4366">
        <v>618139</v>
      </c>
      <c r="B4366" s="14">
        <v>44867.122396574072</v>
      </c>
      <c r="C4366" s="14" t="s">
        <v>4495</v>
      </c>
      <c r="D4366" s="14" t="s">
        <v>5684</v>
      </c>
      <c r="E4366" s="15" t="s">
        <v>1669</v>
      </c>
      <c r="F4366" s="15" t="s">
        <v>907</v>
      </c>
      <c r="G4366" s="16" t="s">
        <v>887</v>
      </c>
      <c r="H4366">
        <f t="shared" si="204"/>
        <v>0</v>
      </c>
      <c r="I4366">
        <f t="shared" si="205"/>
        <v>0</v>
      </c>
      <c r="J4366">
        <f t="shared" ref="J4366:J4429" si="206">SUM(H4366:I4366)</f>
        <v>0</v>
      </c>
      <c r="K4366" t="s">
        <v>2790</v>
      </c>
    </row>
    <row r="4367" spans="1:28" hidden="1">
      <c r="A4367">
        <v>618139</v>
      </c>
      <c r="B4367" s="14">
        <v>44867.122754814816</v>
      </c>
      <c r="C4367" s="14" t="s">
        <v>4495</v>
      </c>
      <c r="D4367" s="14" t="s">
        <v>5685</v>
      </c>
      <c r="E4367" s="15" t="s">
        <v>1655</v>
      </c>
      <c r="F4367" s="15" t="s">
        <v>887</v>
      </c>
      <c r="G4367" s="16"/>
      <c r="H4367">
        <f t="shared" si="204"/>
        <v>0</v>
      </c>
      <c r="I4367">
        <f t="shared" si="205"/>
        <v>0</v>
      </c>
      <c r="J4367">
        <f t="shared" si="206"/>
        <v>0</v>
      </c>
    </row>
    <row r="4368" spans="1:28" hidden="1">
      <c r="A4368">
        <v>618139</v>
      </c>
      <c r="B4368" s="14">
        <v>44867.122754884258</v>
      </c>
      <c r="C4368" s="14" t="s">
        <v>4495</v>
      </c>
      <c r="D4368" s="14" t="s">
        <v>5685</v>
      </c>
      <c r="E4368" s="15" t="s">
        <v>1656</v>
      </c>
      <c r="F4368" s="15" t="s">
        <v>887</v>
      </c>
      <c r="G4368" s="16"/>
      <c r="H4368">
        <f t="shared" si="204"/>
        <v>0</v>
      </c>
      <c r="I4368">
        <f t="shared" si="205"/>
        <v>0</v>
      </c>
      <c r="J4368">
        <f t="shared" si="206"/>
        <v>0</v>
      </c>
    </row>
    <row r="4369" spans="1:31" hidden="1">
      <c r="A4369">
        <v>618139</v>
      </c>
      <c r="B4369" s="14">
        <v>44867.122812858797</v>
      </c>
      <c r="C4369" s="14" t="s">
        <v>4495</v>
      </c>
      <c r="D4369" s="14" t="s">
        <v>5686</v>
      </c>
      <c r="E4369" s="15" t="s">
        <v>1668</v>
      </c>
      <c r="F4369" s="15" t="s">
        <v>897</v>
      </c>
      <c r="G4369" s="16" t="s">
        <v>887</v>
      </c>
      <c r="H4369">
        <f t="shared" si="204"/>
        <v>0</v>
      </c>
      <c r="I4369">
        <f t="shared" si="205"/>
        <v>0</v>
      </c>
      <c r="J4369">
        <f t="shared" si="206"/>
        <v>0</v>
      </c>
      <c r="K4369" t="s">
        <v>3006</v>
      </c>
      <c r="L4369" t="s">
        <v>3006</v>
      </c>
      <c r="M4369" t="s">
        <v>3009</v>
      </c>
    </row>
    <row r="4370" spans="1:31" hidden="1">
      <c r="A4370">
        <v>618139</v>
      </c>
      <c r="B4370" s="14">
        <v>44867.12281291667</v>
      </c>
      <c r="C4370" s="14" t="s">
        <v>4495</v>
      </c>
      <c r="D4370" s="14" t="s">
        <v>5686</v>
      </c>
      <c r="E4370" s="15" t="s">
        <v>1669</v>
      </c>
      <c r="F4370" s="15" t="s">
        <v>898</v>
      </c>
      <c r="G4370" s="16" t="s">
        <v>887</v>
      </c>
      <c r="H4370">
        <f t="shared" si="204"/>
        <v>0</v>
      </c>
      <c r="I4370">
        <f t="shared" si="205"/>
        <v>0</v>
      </c>
      <c r="J4370">
        <f t="shared" si="206"/>
        <v>0</v>
      </c>
      <c r="K4370" t="s">
        <v>2787</v>
      </c>
    </row>
    <row r="4371" spans="1:31" hidden="1">
      <c r="A4371">
        <v>618139</v>
      </c>
      <c r="B4371" s="14">
        <v>44867.896302615743</v>
      </c>
      <c r="C4371" s="14" t="s">
        <v>4495</v>
      </c>
      <c r="D4371" s="14" t="s">
        <v>5687</v>
      </c>
      <c r="E4371" s="15" t="s">
        <v>1655</v>
      </c>
      <c r="F4371" s="15" t="s">
        <v>887</v>
      </c>
      <c r="G4371" s="16"/>
      <c r="H4371">
        <f t="shared" si="204"/>
        <v>0</v>
      </c>
      <c r="I4371">
        <f t="shared" si="205"/>
        <v>0</v>
      </c>
      <c r="J4371">
        <f t="shared" si="206"/>
        <v>0</v>
      </c>
    </row>
    <row r="4372" spans="1:31" hidden="1">
      <c r="A4372">
        <v>618139</v>
      </c>
      <c r="B4372" s="14">
        <v>44867.896302673609</v>
      </c>
      <c r="C4372" s="14" t="s">
        <v>4495</v>
      </c>
      <c r="D4372" s="14" t="s">
        <v>5687</v>
      </c>
      <c r="E4372" s="15" t="s">
        <v>1656</v>
      </c>
      <c r="F4372" s="15" t="s">
        <v>887</v>
      </c>
      <c r="G4372" s="16"/>
      <c r="H4372">
        <f t="shared" si="204"/>
        <v>0</v>
      </c>
      <c r="I4372">
        <f t="shared" si="205"/>
        <v>0</v>
      </c>
      <c r="J4372">
        <f t="shared" si="206"/>
        <v>0</v>
      </c>
    </row>
    <row r="4373" spans="1:31" hidden="1">
      <c r="A4373">
        <v>618139</v>
      </c>
      <c r="B4373" s="14">
        <v>44867.896304293979</v>
      </c>
      <c r="C4373" s="14" t="s">
        <v>4495</v>
      </c>
      <c r="D4373" s="14" t="s">
        <v>5687</v>
      </c>
      <c r="E4373" s="15" t="s">
        <v>1657</v>
      </c>
      <c r="F4373" s="15" t="s">
        <v>887</v>
      </c>
      <c r="G4373" s="16"/>
      <c r="H4373">
        <f t="shared" si="204"/>
        <v>0</v>
      </c>
      <c r="I4373">
        <f t="shared" si="205"/>
        <v>0</v>
      </c>
      <c r="J4373">
        <f t="shared" si="206"/>
        <v>0</v>
      </c>
    </row>
    <row r="4374" spans="1:31" hidden="1">
      <c r="A4374">
        <v>618139</v>
      </c>
      <c r="B4374" s="14">
        <v>44867.89630453704</v>
      </c>
      <c r="C4374" s="14" t="s">
        <v>4495</v>
      </c>
      <c r="D4374" s="14" t="s">
        <v>5687</v>
      </c>
      <c r="E4374" s="15" t="s">
        <v>1661</v>
      </c>
      <c r="F4374" s="15" t="s">
        <v>1515</v>
      </c>
      <c r="G4374" s="16" t="s">
        <v>887</v>
      </c>
      <c r="H4374">
        <f t="shared" si="204"/>
        <v>0</v>
      </c>
      <c r="I4374">
        <f t="shared" si="205"/>
        <v>0</v>
      </c>
      <c r="J4374">
        <f t="shared" si="206"/>
        <v>0</v>
      </c>
      <c r="K4374" t="s">
        <v>3005</v>
      </c>
      <c r="L4374" t="s">
        <v>3519</v>
      </c>
    </row>
    <row r="4375" spans="1:31" hidden="1">
      <c r="A4375">
        <v>618139</v>
      </c>
      <c r="B4375" s="14">
        <v>44867.896404930558</v>
      </c>
      <c r="C4375" s="14" t="s">
        <v>4495</v>
      </c>
      <c r="D4375" s="14" t="s">
        <v>5688</v>
      </c>
      <c r="E4375" s="15" t="s">
        <v>1671</v>
      </c>
      <c r="F4375" s="15" t="s">
        <v>1516</v>
      </c>
      <c r="G4375" s="16" t="s">
        <v>887</v>
      </c>
      <c r="H4375">
        <f t="shared" si="204"/>
        <v>0</v>
      </c>
      <c r="I4375">
        <f t="shared" si="205"/>
        <v>3</v>
      </c>
      <c r="J4375">
        <f t="shared" si="206"/>
        <v>3</v>
      </c>
      <c r="K4375" t="s">
        <v>3008</v>
      </c>
      <c r="L4375" t="s">
        <v>3009</v>
      </c>
      <c r="M4375" t="s">
        <v>2929</v>
      </c>
      <c r="N4375" t="s">
        <v>3527</v>
      </c>
      <c r="O4375" t="s">
        <v>3017</v>
      </c>
      <c r="P4375" t="s">
        <v>3009</v>
      </c>
      <c r="Q4375" t="s">
        <v>3009</v>
      </c>
      <c r="R4375" t="s">
        <v>2929</v>
      </c>
      <c r="S4375" t="s">
        <v>3015</v>
      </c>
      <c r="T4375" t="s">
        <v>2929</v>
      </c>
      <c r="U4375" t="s">
        <v>2929</v>
      </c>
      <c r="V4375" t="s">
        <v>3024</v>
      </c>
      <c r="W4375" t="s">
        <v>2929</v>
      </c>
      <c r="X4375" t="s">
        <v>3209</v>
      </c>
      <c r="Y4375" t="s">
        <v>2877</v>
      </c>
      <c r="Z4375" t="s">
        <v>3398</v>
      </c>
      <c r="AA4375" t="s">
        <v>3399</v>
      </c>
      <c r="AB4375" t="s">
        <v>3008</v>
      </c>
      <c r="AC4375" t="s">
        <v>3016</v>
      </c>
      <c r="AD4375" t="s">
        <v>3006</v>
      </c>
      <c r="AE4375" t="s">
        <v>3009</v>
      </c>
    </row>
    <row r="4376" spans="1:31" hidden="1">
      <c r="A4376">
        <v>618139</v>
      </c>
      <c r="B4376" s="14">
        <v>44867.896405069441</v>
      </c>
      <c r="C4376" s="14" t="s">
        <v>4495</v>
      </c>
      <c r="D4376" s="14" t="s">
        <v>5688</v>
      </c>
      <c r="E4376" s="15" t="s">
        <v>1666</v>
      </c>
      <c r="F4376" s="15" t="s">
        <v>1517</v>
      </c>
      <c r="G4376" s="16">
        <v>5</v>
      </c>
      <c r="H4376">
        <f t="shared" si="204"/>
        <v>0</v>
      </c>
      <c r="I4376">
        <f t="shared" si="205"/>
        <v>0</v>
      </c>
      <c r="J4376">
        <f t="shared" si="206"/>
        <v>0</v>
      </c>
      <c r="K4376" t="s">
        <v>3008</v>
      </c>
      <c r="L4376" t="s">
        <v>3527</v>
      </c>
      <c r="M4376" t="s">
        <v>3528</v>
      </c>
    </row>
    <row r="4377" spans="1:31" hidden="1">
      <c r="A4377">
        <v>618139</v>
      </c>
      <c r="B4377" s="14">
        <v>44867.896405405096</v>
      </c>
      <c r="C4377" s="14" t="s">
        <v>4495</v>
      </c>
      <c r="D4377" s="14" t="s">
        <v>5688</v>
      </c>
      <c r="E4377" s="15" t="s">
        <v>1661</v>
      </c>
      <c r="F4377" s="15" t="s">
        <v>1509</v>
      </c>
      <c r="G4377" s="16" t="s">
        <v>887</v>
      </c>
      <c r="H4377">
        <f t="shared" si="204"/>
        <v>0</v>
      </c>
      <c r="I4377">
        <f t="shared" si="205"/>
        <v>0</v>
      </c>
      <c r="J4377">
        <f t="shared" si="206"/>
        <v>0</v>
      </c>
      <c r="K4377" t="s">
        <v>3007</v>
      </c>
      <c r="L4377" t="s">
        <v>3519</v>
      </c>
    </row>
    <row r="4378" spans="1:31" hidden="1">
      <c r="A4378">
        <v>618139</v>
      </c>
      <c r="B4378" s="14">
        <v>44867.896418819444</v>
      </c>
      <c r="C4378" s="14" t="s">
        <v>4495</v>
      </c>
      <c r="D4378" s="14" t="s">
        <v>5689</v>
      </c>
      <c r="E4378" s="15" t="s">
        <v>1668</v>
      </c>
      <c r="F4378" s="15" t="s">
        <v>897</v>
      </c>
      <c r="G4378" s="16" t="s">
        <v>887</v>
      </c>
      <c r="H4378">
        <f t="shared" si="204"/>
        <v>0</v>
      </c>
      <c r="I4378">
        <f t="shared" si="205"/>
        <v>0</v>
      </c>
      <c r="J4378">
        <f t="shared" si="206"/>
        <v>0</v>
      </c>
      <c r="K4378" t="s">
        <v>3006</v>
      </c>
      <c r="L4378" t="s">
        <v>3006</v>
      </c>
      <c r="M4378" t="s">
        <v>3009</v>
      </c>
    </row>
    <row r="4379" spans="1:31" hidden="1">
      <c r="A4379">
        <v>618139</v>
      </c>
      <c r="B4379" s="14">
        <v>44867.89641912037</v>
      </c>
      <c r="C4379" s="14" t="s">
        <v>4495</v>
      </c>
      <c r="D4379" s="14" t="s">
        <v>5689</v>
      </c>
      <c r="E4379" s="15" t="s">
        <v>1669</v>
      </c>
      <c r="F4379" s="15" t="s">
        <v>907</v>
      </c>
      <c r="G4379" s="16" t="s">
        <v>887</v>
      </c>
      <c r="H4379">
        <f t="shared" si="204"/>
        <v>0</v>
      </c>
      <c r="I4379">
        <f t="shared" si="205"/>
        <v>0</v>
      </c>
      <c r="J4379">
        <f t="shared" si="206"/>
        <v>0</v>
      </c>
      <c r="K4379" t="s">
        <v>2790</v>
      </c>
    </row>
    <row r="4380" spans="1:31" hidden="1">
      <c r="A4380">
        <v>618139</v>
      </c>
      <c r="B4380" s="14">
        <v>44867.896658067133</v>
      </c>
      <c r="C4380" s="14" t="s">
        <v>4495</v>
      </c>
      <c r="D4380" s="14" t="s">
        <v>5690</v>
      </c>
      <c r="E4380" s="15" t="s">
        <v>1655</v>
      </c>
      <c r="F4380" s="15" t="s">
        <v>887</v>
      </c>
      <c r="G4380" s="16"/>
      <c r="H4380">
        <f t="shared" si="204"/>
        <v>0</v>
      </c>
      <c r="I4380">
        <f t="shared" si="205"/>
        <v>0</v>
      </c>
      <c r="J4380">
        <f t="shared" si="206"/>
        <v>0</v>
      </c>
    </row>
    <row r="4381" spans="1:31" hidden="1">
      <c r="A4381">
        <v>618139</v>
      </c>
      <c r="B4381" s="14">
        <v>44867.896658124999</v>
      </c>
      <c r="C4381" s="14" t="s">
        <v>4495</v>
      </c>
      <c r="D4381" s="14" t="s">
        <v>5690</v>
      </c>
      <c r="E4381" s="15" t="s">
        <v>1656</v>
      </c>
      <c r="F4381" s="15" t="s">
        <v>887</v>
      </c>
      <c r="G4381" s="16"/>
      <c r="H4381">
        <f t="shared" si="204"/>
        <v>0</v>
      </c>
      <c r="I4381">
        <f t="shared" si="205"/>
        <v>0</v>
      </c>
      <c r="J4381">
        <f t="shared" si="206"/>
        <v>0</v>
      </c>
    </row>
    <row r="4382" spans="1:31" hidden="1">
      <c r="A4382">
        <v>618139</v>
      </c>
      <c r="B4382" s="14">
        <v>44867.896716111114</v>
      </c>
      <c r="C4382" s="14" t="s">
        <v>4495</v>
      </c>
      <c r="D4382" s="14" t="s">
        <v>5691</v>
      </c>
      <c r="E4382" s="15" t="s">
        <v>1668</v>
      </c>
      <c r="F4382" s="15" t="s">
        <v>1072</v>
      </c>
      <c r="G4382" s="16" t="s">
        <v>887</v>
      </c>
      <c r="H4382">
        <f t="shared" si="204"/>
        <v>0</v>
      </c>
      <c r="I4382">
        <f t="shared" si="205"/>
        <v>0</v>
      </c>
      <c r="J4382">
        <f t="shared" si="206"/>
        <v>0</v>
      </c>
      <c r="K4382" t="s">
        <v>3006</v>
      </c>
      <c r="L4382" t="s">
        <v>3006</v>
      </c>
      <c r="M4382" t="s">
        <v>3006</v>
      </c>
    </row>
    <row r="4383" spans="1:31" hidden="1">
      <c r="A4383">
        <v>618139</v>
      </c>
      <c r="B4383" s="14">
        <v>44867.896716145835</v>
      </c>
      <c r="C4383" s="14" t="s">
        <v>4495</v>
      </c>
      <c r="D4383" s="14" t="s">
        <v>5691</v>
      </c>
      <c r="E4383" s="15" t="s">
        <v>1669</v>
      </c>
      <c r="F4383" s="15" t="s">
        <v>898</v>
      </c>
      <c r="G4383" s="16" t="s">
        <v>887</v>
      </c>
      <c r="H4383">
        <f t="shared" si="204"/>
        <v>0</v>
      </c>
      <c r="I4383">
        <f t="shared" si="205"/>
        <v>0</v>
      </c>
      <c r="J4383">
        <f t="shared" si="206"/>
        <v>0</v>
      </c>
      <c r="K4383" t="s">
        <v>2787</v>
      </c>
    </row>
    <row r="4384" spans="1:31" hidden="1">
      <c r="A4384">
        <v>618139</v>
      </c>
      <c r="B4384" s="14">
        <v>44868.142390381945</v>
      </c>
      <c r="C4384" s="14" t="s">
        <v>4496</v>
      </c>
      <c r="D4384" s="14" t="s">
        <v>5633</v>
      </c>
      <c r="E4384" s="15" t="s">
        <v>1655</v>
      </c>
      <c r="F4384" s="15" t="s">
        <v>887</v>
      </c>
      <c r="G4384" s="16"/>
      <c r="H4384">
        <f t="shared" si="204"/>
        <v>0</v>
      </c>
      <c r="I4384">
        <f t="shared" si="205"/>
        <v>0</v>
      </c>
      <c r="J4384">
        <f t="shared" si="206"/>
        <v>0</v>
      </c>
    </row>
    <row r="4385" spans="1:31" hidden="1">
      <c r="A4385">
        <v>618139</v>
      </c>
      <c r="B4385" s="14">
        <v>44868.142390532405</v>
      </c>
      <c r="C4385" s="14" t="s">
        <v>4496</v>
      </c>
      <c r="D4385" s="14" t="s">
        <v>5633</v>
      </c>
      <c r="E4385" s="15" t="s">
        <v>1656</v>
      </c>
      <c r="F4385" s="15" t="s">
        <v>887</v>
      </c>
      <c r="G4385" s="16"/>
      <c r="H4385">
        <f t="shared" si="204"/>
        <v>0</v>
      </c>
      <c r="I4385">
        <f t="shared" si="205"/>
        <v>0</v>
      </c>
      <c r="J4385">
        <f t="shared" si="206"/>
        <v>0</v>
      </c>
    </row>
    <row r="4386" spans="1:31" hidden="1">
      <c r="A4386">
        <v>618139</v>
      </c>
      <c r="B4386" s="14">
        <v>44868.142390740744</v>
      </c>
      <c r="C4386" s="14" t="s">
        <v>4496</v>
      </c>
      <c r="D4386" s="14" t="s">
        <v>5633</v>
      </c>
      <c r="E4386" s="15" t="s">
        <v>1672</v>
      </c>
      <c r="F4386" s="15" t="s">
        <v>887</v>
      </c>
      <c r="G4386" s="16"/>
      <c r="H4386">
        <f t="shared" si="204"/>
        <v>0</v>
      </c>
      <c r="I4386">
        <f t="shared" si="205"/>
        <v>0</v>
      </c>
      <c r="J4386">
        <f t="shared" si="206"/>
        <v>0</v>
      </c>
    </row>
    <row r="4387" spans="1:31" hidden="1">
      <c r="A4387">
        <v>618139</v>
      </c>
      <c r="B4387" s="14">
        <v>44868.142391168978</v>
      </c>
      <c r="C4387" s="14" t="s">
        <v>4496</v>
      </c>
      <c r="D4387" s="14" t="s">
        <v>5633</v>
      </c>
      <c r="E4387" s="15" t="s">
        <v>1673</v>
      </c>
      <c r="F4387" s="15" t="s">
        <v>1518</v>
      </c>
      <c r="G4387" s="16">
        <v>5</v>
      </c>
      <c r="H4387">
        <f t="shared" si="204"/>
        <v>0</v>
      </c>
      <c r="I4387">
        <f t="shared" si="205"/>
        <v>0</v>
      </c>
      <c r="J4387">
        <f t="shared" si="206"/>
        <v>0</v>
      </c>
      <c r="K4387" t="s">
        <v>3008</v>
      </c>
      <c r="L4387" t="s">
        <v>3527</v>
      </c>
      <c r="M4387" t="s">
        <v>3528</v>
      </c>
      <c r="N4387" t="s">
        <v>3077</v>
      </c>
    </row>
    <row r="4388" spans="1:31" hidden="1">
      <c r="A4388">
        <v>618139</v>
      </c>
      <c r="B4388" s="14">
        <v>44868.142391203706</v>
      </c>
      <c r="C4388" s="14" t="s">
        <v>4496</v>
      </c>
      <c r="D4388" s="14" t="s">
        <v>5633</v>
      </c>
      <c r="E4388" s="15" t="s">
        <v>1675</v>
      </c>
      <c r="F4388" s="15" t="s">
        <v>887</v>
      </c>
      <c r="G4388" s="16"/>
      <c r="H4388">
        <f t="shared" si="204"/>
        <v>0</v>
      </c>
      <c r="I4388">
        <f t="shared" si="205"/>
        <v>0</v>
      </c>
      <c r="J4388">
        <f t="shared" si="206"/>
        <v>0</v>
      </c>
    </row>
    <row r="4389" spans="1:31" hidden="1">
      <c r="A4389">
        <v>618139</v>
      </c>
      <c r="B4389" s="14">
        <v>44868.142392650465</v>
      </c>
      <c r="C4389" s="14" t="s">
        <v>4496</v>
      </c>
      <c r="D4389" s="14" t="s">
        <v>5633</v>
      </c>
      <c r="E4389" s="15" t="s">
        <v>1676</v>
      </c>
      <c r="F4389" s="15" t="s">
        <v>962</v>
      </c>
      <c r="G4389" s="16" t="s">
        <v>887</v>
      </c>
      <c r="H4389">
        <f t="shared" si="204"/>
        <v>0</v>
      </c>
      <c r="I4389">
        <f t="shared" si="205"/>
        <v>0</v>
      </c>
      <c r="J4389">
        <f t="shared" si="206"/>
        <v>0</v>
      </c>
      <c r="K4389" t="s">
        <v>3009</v>
      </c>
      <c r="L4389" t="s">
        <v>3009</v>
      </c>
    </row>
    <row r="4390" spans="1:31" hidden="1">
      <c r="A4390">
        <v>618139</v>
      </c>
      <c r="B4390" s="14">
        <v>44868.142392754628</v>
      </c>
      <c r="C4390" s="14" t="s">
        <v>4496</v>
      </c>
      <c r="D4390" s="14" t="s">
        <v>5633</v>
      </c>
      <c r="E4390" s="15" t="s">
        <v>1677</v>
      </c>
      <c r="F4390" s="15" t="s">
        <v>1519</v>
      </c>
      <c r="G4390" s="16" t="s">
        <v>887</v>
      </c>
      <c r="H4390">
        <f t="shared" si="204"/>
        <v>0</v>
      </c>
      <c r="I4390">
        <f t="shared" si="205"/>
        <v>3</v>
      </c>
      <c r="J4390">
        <f t="shared" si="206"/>
        <v>3</v>
      </c>
      <c r="K4390" t="s">
        <v>3008</v>
      </c>
      <c r="L4390" t="s">
        <v>3009</v>
      </c>
      <c r="M4390" t="s">
        <v>2929</v>
      </c>
      <c r="N4390" t="s">
        <v>3529</v>
      </c>
      <c r="O4390" t="s">
        <v>3017</v>
      </c>
      <c r="P4390" t="s">
        <v>3009</v>
      </c>
      <c r="Q4390" t="s">
        <v>3009</v>
      </c>
      <c r="R4390" t="s">
        <v>2929</v>
      </c>
      <c r="S4390" t="s">
        <v>3015</v>
      </c>
      <c r="T4390" t="s">
        <v>2929</v>
      </c>
      <c r="U4390" t="s">
        <v>2929</v>
      </c>
      <c r="V4390" t="s">
        <v>3024</v>
      </c>
      <c r="W4390" t="s">
        <v>2929</v>
      </c>
      <c r="X4390" t="s">
        <v>3209</v>
      </c>
      <c r="Y4390" t="s">
        <v>2877</v>
      </c>
      <c r="Z4390" t="s">
        <v>3398</v>
      </c>
      <c r="AA4390" t="s">
        <v>3399</v>
      </c>
      <c r="AB4390" t="s">
        <v>3008</v>
      </c>
      <c r="AC4390" t="s">
        <v>3016</v>
      </c>
      <c r="AD4390" t="s">
        <v>3006</v>
      </c>
      <c r="AE4390" t="s">
        <v>3009</v>
      </c>
    </row>
    <row r="4391" spans="1:31" hidden="1">
      <c r="A4391">
        <v>618139</v>
      </c>
      <c r="B4391" s="14">
        <v>44868.142392881942</v>
      </c>
      <c r="C4391" s="14" t="s">
        <v>4496</v>
      </c>
      <c r="D4391" s="14" t="s">
        <v>5633</v>
      </c>
      <c r="E4391" s="15" t="s">
        <v>1660</v>
      </c>
      <c r="F4391" s="15" t="s">
        <v>887</v>
      </c>
      <c r="G4391" s="16"/>
      <c r="H4391">
        <f t="shared" si="204"/>
        <v>0</v>
      </c>
      <c r="I4391">
        <f t="shared" si="205"/>
        <v>0</v>
      </c>
      <c r="J4391">
        <f t="shared" si="206"/>
        <v>0</v>
      </c>
    </row>
    <row r="4392" spans="1:31" hidden="1">
      <c r="A4392">
        <v>618139</v>
      </c>
      <c r="B4392" s="14">
        <v>44868.142392916663</v>
      </c>
      <c r="C4392" s="14" t="s">
        <v>4496</v>
      </c>
      <c r="D4392" s="14" t="s">
        <v>5633</v>
      </c>
      <c r="E4392" s="15" t="s">
        <v>1680</v>
      </c>
      <c r="F4392" s="15" t="s">
        <v>887</v>
      </c>
      <c r="G4392" s="16"/>
      <c r="H4392">
        <f t="shared" si="204"/>
        <v>0</v>
      </c>
      <c r="I4392">
        <f t="shared" si="205"/>
        <v>0</v>
      </c>
      <c r="J4392">
        <f t="shared" si="206"/>
        <v>0</v>
      </c>
    </row>
    <row r="4393" spans="1:31" hidden="1">
      <c r="A4393">
        <v>618139</v>
      </c>
      <c r="B4393" s="14">
        <v>44868.142393599534</v>
      </c>
      <c r="C4393" s="14" t="s">
        <v>4496</v>
      </c>
      <c r="D4393" s="14" t="s">
        <v>5633</v>
      </c>
      <c r="E4393" s="15" t="s">
        <v>1681</v>
      </c>
      <c r="F4393" s="15" t="s">
        <v>1373</v>
      </c>
      <c r="G4393" s="16" t="s">
        <v>887</v>
      </c>
      <c r="H4393">
        <f t="shared" si="204"/>
        <v>1</v>
      </c>
      <c r="I4393">
        <f t="shared" si="205"/>
        <v>2</v>
      </c>
      <c r="J4393">
        <f t="shared" si="206"/>
        <v>3</v>
      </c>
      <c r="K4393" t="s">
        <v>2877</v>
      </c>
      <c r="L4393" t="s">
        <v>3417</v>
      </c>
      <c r="M4393" t="s">
        <v>3418</v>
      </c>
    </row>
    <row r="4394" spans="1:31" hidden="1">
      <c r="A4394">
        <v>618139</v>
      </c>
      <c r="B4394" s="14">
        <v>44868.14239361111</v>
      </c>
      <c r="C4394" s="14" t="s">
        <v>4496</v>
      </c>
      <c r="D4394" s="14" t="s">
        <v>5633</v>
      </c>
      <c r="E4394" s="15" t="s">
        <v>1683</v>
      </c>
      <c r="F4394" s="15" t="s">
        <v>887</v>
      </c>
      <c r="G4394" s="16"/>
      <c r="H4394">
        <f t="shared" si="204"/>
        <v>0</v>
      </c>
      <c r="I4394">
        <f t="shared" si="205"/>
        <v>0</v>
      </c>
      <c r="J4394">
        <f t="shared" si="206"/>
        <v>0</v>
      </c>
    </row>
    <row r="4395" spans="1:31" hidden="1">
      <c r="A4395">
        <v>618139</v>
      </c>
      <c r="B4395" s="14">
        <v>44868.142393634262</v>
      </c>
      <c r="C4395" s="14" t="s">
        <v>4496</v>
      </c>
      <c r="D4395" s="14" t="s">
        <v>5633</v>
      </c>
      <c r="E4395" s="15" t="s">
        <v>1686</v>
      </c>
      <c r="F4395" s="15" t="s">
        <v>887</v>
      </c>
      <c r="G4395" s="16"/>
      <c r="H4395">
        <f t="shared" si="204"/>
        <v>0</v>
      </c>
      <c r="I4395">
        <f t="shared" si="205"/>
        <v>0</v>
      </c>
      <c r="J4395">
        <f t="shared" si="206"/>
        <v>0</v>
      </c>
    </row>
    <row r="4396" spans="1:31" hidden="1">
      <c r="A4396">
        <v>618139</v>
      </c>
      <c r="B4396" s="14">
        <v>44868.142393726848</v>
      </c>
      <c r="C4396" s="14" t="s">
        <v>4496</v>
      </c>
      <c r="D4396" s="14" t="s">
        <v>5633</v>
      </c>
      <c r="E4396" s="15" t="s">
        <v>1687</v>
      </c>
      <c r="F4396" s="15" t="s">
        <v>887</v>
      </c>
      <c r="G4396" s="16"/>
      <c r="H4396">
        <f t="shared" si="204"/>
        <v>0</v>
      </c>
      <c r="I4396">
        <f t="shared" si="205"/>
        <v>0</v>
      </c>
      <c r="J4396">
        <f t="shared" si="206"/>
        <v>0</v>
      </c>
    </row>
    <row r="4397" spans="1:31" hidden="1">
      <c r="A4397">
        <v>618139</v>
      </c>
      <c r="B4397" s="14">
        <v>44868.142394479168</v>
      </c>
      <c r="C4397" s="14" t="s">
        <v>4496</v>
      </c>
      <c r="D4397" s="14" t="s">
        <v>5633</v>
      </c>
      <c r="E4397" s="15" t="s">
        <v>1688</v>
      </c>
      <c r="F4397" s="15" t="s">
        <v>887</v>
      </c>
      <c r="G4397" s="16"/>
      <c r="H4397">
        <f t="shared" si="204"/>
        <v>0</v>
      </c>
      <c r="I4397">
        <f t="shared" si="205"/>
        <v>0</v>
      </c>
      <c r="J4397">
        <f t="shared" si="206"/>
        <v>0</v>
      </c>
    </row>
    <row r="4398" spans="1:31">
      <c r="A4398">
        <v>618139</v>
      </c>
      <c r="B4398" s="14">
        <v>44868.142403506943</v>
      </c>
      <c r="C4398" s="14" t="s">
        <v>4496</v>
      </c>
      <c r="D4398" s="14" t="s">
        <v>5692</v>
      </c>
      <c r="E4398" s="15" t="s">
        <v>1689</v>
      </c>
      <c r="F4398" s="15" t="s">
        <v>1374</v>
      </c>
      <c r="G4398" s="16" t="s">
        <v>887</v>
      </c>
      <c r="H4398">
        <f t="shared" si="204"/>
        <v>1</v>
      </c>
      <c r="I4398">
        <f t="shared" si="205"/>
        <v>3</v>
      </c>
      <c r="J4398">
        <f t="shared" si="206"/>
        <v>4</v>
      </c>
      <c r="K4398" t="s">
        <v>2877</v>
      </c>
      <c r="L4398" t="s">
        <v>3399</v>
      </c>
      <c r="M4398" t="s">
        <v>3019</v>
      </c>
      <c r="N4398" t="s">
        <v>28</v>
      </c>
      <c r="O4398" t="s">
        <v>3009</v>
      </c>
      <c r="P4398" t="s">
        <v>3009</v>
      </c>
      <c r="Q4398" t="s">
        <v>3006</v>
      </c>
      <c r="R4398" t="s">
        <v>3009</v>
      </c>
      <c r="S4398" t="s">
        <v>2929</v>
      </c>
      <c r="T4398" t="s">
        <v>2856</v>
      </c>
      <c r="U4398" t="s">
        <v>3007</v>
      </c>
    </row>
    <row r="4399" spans="1:31" hidden="1">
      <c r="A4399">
        <v>618139</v>
      </c>
      <c r="B4399" s="14">
        <v>44868.142405324077</v>
      </c>
      <c r="C4399" s="14" t="s">
        <v>4496</v>
      </c>
      <c r="D4399" s="14" t="s">
        <v>5692</v>
      </c>
      <c r="E4399" s="15" t="s">
        <v>1691</v>
      </c>
      <c r="F4399" s="15" t="s">
        <v>965</v>
      </c>
      <c r="G4399" s="16" t="s">
        <v>887</v>
      </c>
      <c r="H4399">
        <f t="shared" si="204"/>
        <v>0</v>
      </c>
      <c r="I4399">
        <f t="shared" si="205"/>
        <v>0</v>
      </c>
      <c r="J4399">
        <f t="shared" si="206"/>
        <v>0</v>
      </c>
      <c r="K4399" t="s">
        <v>3009</v>
      </c>
    </row>
    <row r="4400" spans="1:31" hidden="1">
      <c r="A4400">
        <v>618139</v>
      </c>
      <c r="B4400" s="14">
        <v>44868.142405335646</v>
      </c>
      <c r="C4400" s="14" t="s">
        <v>4496</v>
      </c>
      <c r="D4400" s="14" t="s">
        <v>5692</v>
      </c>
      <c r="E4400" s="15" t="s">
        <v>1692</v>
      </c>
      <c r="F4400" s="15" t="s">
        <v>966</v>
      </c>
      <c r="G4400" s="16" t="s">
        <v>887</v>
      </c>
      <c r="H4400">
        <f t="shared" si="204"/>
        <v>0</v>
      </c>
      <c r="I4400">
        <f t="shared" si="205"/>
        <v>0</v>
      </c>
      <c r="J4400">
        <f t="shared" si="206"/>
        <v>0</v>
      </c>
      <c r="K4400" t="s">
        <v>3005</v>
      </c>
    </row>
    <row r="4401" spans="1:31" hidden="1">
      <c r="A4401">
        <v>618139</v>
      </c>
      <c r="B4401" s="14">
        <v>44868.142405636572</v>
      </c>
      <c r="C4401" s="14" t="s">
        <v>4496</v>
      </c>
      <c r="D4401" s="14" t="s">
        <v>5692</v>
      </c>
      <c r="E4401" s="15" t="s">
        <v>1693</v>
      </c>
      <c r="F4401" s="15" t="s">
        <v>887</v>
      </c>
      <c r="G4401" s="16"/>
      <c r="H4401">
        <f t="shared" si="204"/>
        <v>0</v>
      </c>
      <c r="I4401">
        <f t="shared" si="205"/>
        <v>0</v>
      </c>
      <c r="J4401">
        <f t="shared" si="206"/>
        <v>0</v>
      </c>
    </row>
    <row r="4402" spans="1:31" hidden="1">
      <c r="A4402">
        <v>618139</v>
      </c>
      <c r="B4402" s="14">
        <v>44868.142408796295</v>
      </c>
      <c r="C4402" s="14" t="s">
        <v>4496</v>
      </c>
      <c r="D4402" s="14" t="s">
        <v>5692</v>
      </c>
      <c r="E4402" s="15" t="s">
        <v>1694</v>
      </c>
      <c r="F4402" s="15" t="s">
        <v>1520</v>
      </c>
      <c r="G4402" s="16">
        <v>5</v>
      </c>
      <c r="H4402">
        <f t="shared" si="204"/>
        <v>0</v>
      </c>
      <c r="I4402">
        <f t="shared" si="205"/>
        <v>2</v>
      </c>
      <c r="J4402">
        <f t="shared" si="206"/>
        <v>2</v>
      </c>
      <c r="K4402" t="s">
        <v>2877</v>
      </c>
      <c r="L4402" t="s">
        <v>2877</v>
      </c>
      <c r="M4402" t="s">
        <v>3505</v>
      </c>
      <c r="N4402" t="s">
        <v>3079</v>
      </c>
      <c r="O4402" t="s">
        <v>3005</v>
      </c>
      <c r="P4402" t="s">
        <v>3079</v>
      </c>
      <c r="Q4402" t="s">
        <v>3530</v>
      </c>
      <c r="R4402" t="s">
        <v>2929</v>
      </c>
      <c r="S4402" t="s">
        <v>3079</v>
      </c>
      <c r="T4402" t="s">
        <v>3024</v>
      </c>
      <c r="U4402" t="s">
        <v>3081</v>
      </c>
      <c r="V4402" t="s">
        <v>3209</v>
      </c>
      <c r="W4402" t="s">
        <v>3017</v>
      </c>
      <c r="X4402" t="s">
        <v>3015</v>
      </c>
      <c r="Y4402" t="s">
        <v>3008</v>
      </c>
      <c r="Z4402" t="s">
        <v>3079</v>
      </c>
      <c r="AA4402" t="s">
        <v>3006</v>
      </c>
      <c r="AB4402" t="s">
        <v>3026</v>
      </c>
    </row>
    <row r="4403" spans="1:31" hidden="1">
      <c r="A4403">
        <v>618139</v>
      </c>
      <c r="B4403" s="14">
        <v>44868.142409016204</v>
      </c>
      <c r="C4403" s="14" t="s">
        <v>4496</v>
      </c>
      <c r="D4403" s="14" t="s">
        <v>5692</v>
      </c>
      <c r="E4403" s="15" t="s">
        <v>1696</v>
      </c>
      <c r="F4403" s="15" t="s">
        <v>1521</v>
      </c>
      <c r="G4403" s="16">
        <v>5</v>
      </c>
      <c r="H4403">
        <f t="shared" si="204"/>
        <v>0</v>
      </c>
      <c r="I4403">
        <f t="shared" si="205"/>
        <v>2</v>
      </c>
      <c r="J4403">
        <f t="shared" si="206"/>
        <v>2</v>
      </c>
      <c r="K4403" t="s">
        <v>2877</v>
      </c>
      <c r="L4403" t="s">
        <v>2877</v>
      </c>
      <c r="M4403" t="s">
        <v>3505</v>
      </c>
      <c r="N4403" t="s">
        <v>3079</v>
      </c>
      <c r="O4403" t="s">
        <v>3005</v>
      </c>
      <c r="P4403" t="s">
        <v>3079</v>
      </c>
      <c r="Q4403" t="s">
        <v>3531</v>
      </c>
      <c r="R4403" t="s">
        <v>3006</v>
      </c>
      <c r="S4403" t="s">
        <v>2929</v>
      </c>
      <c r="T4403" t="s">
        <v>3079</v>
      </c>
      <c r="U4403" t="s">
        <v>3024</v>
      </c>
      <c r="V4403" t="s">
        <v>3081</v>
      </c>
      <c r="W4403" t="s">
        <v>3209</v>
      </c>
      <c r="X4403" t="s">
        <v>3017</v>
      </c>
      <c r="Y4403" t="s">
        <v>3015</v>
      </c>
      <c r="Z4403" t="s">
        <v>3008</v>
      </c>
      <c r="AA4403" t="s">
        <v>3018</v>
      </c>
      <c r="AB4403" t="s">
        <v>3008</v>
      </c>
      <c r="AC4403" t="s">
        <v>3079</v>
      </c>
      <c r="AD4403" t="s">
        <v>3006</v>
      </c>
      <c r="AE4403" t="s">
        <v>3026</v>
      </c>
    </row>
    <row r="4404" spans="1:31" hidden="1">
      <c r="A4404">
        <v>618139</v>
      </c>
      <c r="B4404" s="14">
        <v>44868.142409039348</v>
      </c>
      <c r="C4404" s="14" t="s">
        <v>4496</v>
      </c>
      <c r="D4404" s="14" t="s">
        <v>5692</v>
      </c>
      <c r="E4404" s="15" t="s">
        <v>1698</v>
      </c>
      <c r="F4404" s="15" t="s">
        <v>887</v>
      </c>
      <c r="G4404" s="16"/>
      <c r="H4404">
        <f t="shared" si="204"/>
        <v>0</v>
      </c>
      <c r="I4404">
        <f t="shared" si="205"/>
        <v>0</v>
      </c>
      <c r="J4404">
        <f t="shared" si="206"/>
        <v>0</v>
      </c>
    </row>
    <row r="4405" spans="1:31" hidden="1">
      <c r="A4405">
        <v>618139</v>
      </c>
      <c r="B4405" s="14">
        <v>44868.142412881942</v>
      </c>
      <c r="C4405" s="14" t="s">
        <v>4496</v>
      </c>
      <c r="D4405" s="14" t="s">
        <v>5692</v>
      </c>
      <c r="E4405" s="15" t="s">
        <v>1699</v>
      </c>
      <c r="F4405" s="15" t="s">
        <v>894</v>
      </c>
      <c r="G4405" s="16" t="s">
        <v>887</v>
      </c>
      <c r="H4405">
        <f t="shared" si="204"/>
        <v>0</v>
      </c>
      <c r="I4405">
        <f t="shared" si="205"/>
        <v>0</v>
      </c>
      <c r="J4405">
        <f t="shared" si="206"/>
        <v>0</v>
      </c>
      <c r="K4405" t="s">
        <v>3005</v>
      </c>
      <c r="L4405" t="s">
        <v>3017</v>
      </c>
      <c r="M4405" t="s">
        <v>3018</v>
      </c>
      <c r="N4405" t="s">
        <v>3005</v>
      </c>
    </row>
    <row r="4406" spans="1:31" hidden="1">
      <c r="A4406">
        <v>618139</v>
      </c>
      <c r="B4406" s="14">
        <v>44868.142448726852</v>
      </c>
      <c r="C4406" s="14" t="s">
        <v>4496</v>
      </c>
      <c r="D4406" s="14" t="s">
        <v>5693</v>
      </c>
      <c r="E4406" s="15" t="s">
        <v>1700</v>
      </c>
      <c r="F4406" s="15" t="s">
        <v>968</v>
      </c>
      <c r="G4406" s="16" t="s">
        <v>887</v>
      </c>
      <c r="H4406">
        <f t="shared" si="204"/>
        <v>0</v>
      </c>
      <c r="I4406">
        <f t="shared" si="205"/>
        <v>0</v>
      </c>
      <c r="J4406">
        <f t="shared" si="206"/>
        <v>0</v>
      </c>
      <c r="K4406" t="s">
        <v>2849</v>
      </c>
    </row>
    <row r="4407" spans="1:31" hidden="1">
      <c r="A4407">
        <v>618139</v>
      </c>
      <c r="B4407" s="14">
        <v>44868.142448738428</v>
      </c>
      <c r="C4407" s="14" t="s">
        <v>4496</v>
      </c>
      <c r="D4407" s="14" t="s">
        <v>5693</v>
      </c>
      <c r="E4407" s="15" t="s">
        <v>1683</v>
      </c>
      <c r="F4407" s="15" t="s">
        <v>887</v>
      </c>
      <c r="G4407" s="16"/>
      <c r="H4407">
        <f t="shared" si="204"/>
        <v>0</v>
      </c>
      <c r="I4407">
        <f t="shared" si="205"/>
        <v>0</v>
      </c>
      <c r="J4407">
        <f t="shared" si="206"/>
        <v>0</v>
      </c>
    </row>
    <row r="4408" spans="1:31" hidden="1">
      <c r="A4408">
        <v>618139</v>
      </c>
      <c r="B4408" s="14">
        <v>44868.142645891203</v>
      </c>
      <c r="C4408" s="14" t="s">
        <v>4496</v>
      </c>
      <c r="D4408" s="14" t="s">
        <v>5694</v>
      </c>
      <c r="E4408" s="15" t="s">
        <v>1742</v>
      </c>
      <c r="F4408" s="15" t="s">
        <v>887</v>
      </c>
      <c r="G4408" s="16"/>
      <c r="H4408">
        <f t="shared" si="204"/>
        <v>0</v>
      </c>
      <c r="I4408">
        <f t="shared" si="205"/>
        <v>0</v>
      </c>
      <c r="J4408">
        <f t="shared" si="206"/>
        <v>0</v>
      </c>
    </row>
    <row r="4409" spans="1:31" hidden="1">
      <c r="A4409">
        <v>618139</v>
      </c>
      <c r="B4409" s="14">
        <v>44868.142645902779</v>
      </c>
      <c r="C4409" s="14" t="s">
        <v>4496</v>
      </c>
      <c r="D4409" s="14" t="s">
        <v>5694</v>
      </c>
      <c r="E4409" s="15" t="s">
        <v>1747</v>
      </c>
      <c r="F4409" s="15" t="s">
        <v>1519</v>
      </c>
      <c r="G4409" s="16" t="s">
        <v>887</v>
      </c>
      <c r="H4409">
        <f t="shared" si="204"/>
        <v>0</v>
      </c>
      <c r="I4409">
        <f t="shared" si="205"/>
        <v>3</v>
      </c>
      <c r="J4409">
        <f t="shared" si="206"/>
        <v>3</v>
      </c>
      <c r="K4409" t="s">
        <v>3008</v>
      </c>
      <c r="L4409" t="s">
        <v>3009</v>
      </c>
      <c r="M4409" t="s">
        <v>2929</v>
      </c>
      <c r="N4409" t="s">
        <v>3529</v>
      </c>
      <c r="O4409" t="s">
        <v>3017</v>
      </c>
      <c r="P4409" t="s">
        <v>3009</v>
      </c>
      <c r="Q4409" t="s">
        <v>3009</v>
      </c>
      <c r="R4409" t="s">
        <v>2929</v>
      </c>
      <c r="S4409" t="s">
        <v>3015</v>
      </c>
      <c r="T4409" t="s">
        <v>2929</v>
      </c>
      <c r="U4409" t="s">
        <v>2929</v>
      </c>
      <c r="V4409" t="s">
        <v>3024</v>
      </c>
      <c r="W4409" t="s">
        <v>2929</v>
      </c>
      <c r="X4409" t="s">
        <v>3209</v>
      </c>
      <c r="Y4409" t="s">
        <v>2877</v>
      </c>
      <c r="Z4409" t="s">
        <v>3398</v>
      </c>
      <c r="AA4409" t="s">
        <v>3399</v>
      </c>
      <c r="AB4409" t="s">
        <v>3008</v>
      </c>
      <c r="AC4409" t="s">
        <v>3016</v>
      </c>
      <c r="AD4409" t="s">
        <v>3006</v>
      </c>
      <c r="AE4409" t="s">
        <v>3009</v>
      </c>
    </row>
    <row r="4410" spans="1:31" hidden="1">
      <c r="A4410">
        <v>618139</v>
      </c>
      <c r="B4410" s="14">
        <v>44868.142646099535</v>
      </c>
      <c r="C4410" s="14" t="s">
        <v>4496</v>
      </c>
      <c r="D4410" s="14" t="s">
        <v>5694</v>
      </c>
      <c r="E4410" s="15" t="s">
        <v>1692</v>
      </c>
      <c r="F4410" s="15" t="s">
        <v>966</v>
      </c>
      <c r="G4410" s="16" t="s">
        <v>887</v>
      </c>
      <c r="H4410">
        <f t="shared" si="204"/>
        <v>0</v>
      </c>
      <c r="I4410">
        <f t="shared" si="205"/>
        <v>0</v>
      </c>
      <c r="J4410">
        <f t="shared" si="206"/>
        <v>0</v>
      </c>
      <c r="K4410" t="s">
        <v>3005</v>
      </c>
    </row>
    <row r="4411" spans="1:31" hidden="1">
      <c r="A4411">
        <v>618139</v>
      </c>
      <c r="B4411" s="14">
        <v>44868.142646122687</v>
      </c>
      <c r="C4411" s="14" t="s">
        <v>4496</v>
      </c>
      <c r="D4411" s="14" t="s">
        <v>5694</v>
      </c>
      <c r="E4411" s="15" t="s">
        <v>1744</v>
      </c>
      <c r="F4411" s="15" t="s">
        <v>887</v>
      </c>
      <c r="G4411" s="16"/>
      <c r="H4411">
        <f t="shared" si="204"/>
        <v>0</v>
      </c>
      <c r="I4411">
        <f t="shared" si="205"/>
        <v>0</v>
      </c>
      <c r="J4411">
        <f t="shared" si="206"/>
        <v>0</v>
      </c>
    </row>
    <row r="4412" spans="1:31" hidden="1">
      <c r="A4412">
        <v>618139</v>
      </c>
      <c r="B4412" s="14">
        <v>44868.142646145832</v>
      </c>
      <c r="C4412" s="14" t="s">
        <v>4496</v>
      </c>
      <c r="D4412" s="14" t="s">
        <v>5694</v>
      </c>
      <c r="E4412" s="15" t="s">
        <v>1692</v>
      </c>
      <c r="F4412" s="15" t="s">
        <v>966</v>
      </c>
      <c r="G4412" s="16" t="s">
        <v>887</v>
      </c>
      <c r="H4412">
        <f t="shared" si="204"/>
        <v>0</v>
      </c>
      <c r="I4412">
        <f t="shared" si="205"/>
        <v>0</v>
      </c>
      <c r="J4412">
        <f t="shared" si="206"/>
        <v>0</v>
      </c>
      <c r="K4412" t="s">
        <v>3005</v>
      </c>
    </row>
    <row r="4413" spans="1:31" hidden="1">
      <c r="A4413">
        <v>618139</v>
      </c>
      <c r="B4413" s="14">
        <v>44868.142646180553</v>
      </c>
      <c r="C4413" s="14" t="s">
        <v>4496</v>
      </c>
      <c r="D4413" s="14" t="s">
        <v>5694</v>
      </c>
      <c r="E4413" s="15" t="s">
        <v>1666</v>
      </c>
      <c r="F4413" s="15" t="s">
        <v>1522</v>
      </c>
      <c r="G4413" s="16">
        <v>5</v>
      </c>
      <c r="H4413">
        <f t="shared" si="204"/>
        <v>0</v>
      </c>
      <c r="I4413">
        <f t="shared" si="205"/>
        <v>0</v>
      </c>
      <c r="J4413">
        <f t="shared" si="206"/>
        <v>0</v>
      </c>
      <c r="K4413" t="s">
        <v>3008</v>
      </c>
      <c r="L4413" t="s">
        <v>3532</v>
      </c>
      <c r="M4413" t="s">
        <v>3533</v>
      </c>
    </row>
    <row r="4414" spans="1:31" hidden="1">
      <c r="A4414">
        <v>618139</v>
      </c>
      <c r="B4414" s="14">
        <v>44868.142646504632</v>
      </c>
      <c r="C4414" s="14" t="s">
        <v>4496</v>
      </c>
      <c r="D4414" s="14" t="s">
        <v>5694</v>
      </c>
      <c r="E4414" s="15" t="s">
        <v>1746</v>
      </c>
      <c r="F4414" s="15" t="s">
        <v>1124</v>
      </c>
      <c r="G4414" s="16">
        <v>5</v>
      </c>
      <c r="H4414">
        <f t="shared" si="204"/>
        <v>0</v>
      </c>
      <c r="I4414">
        <f t="shared" si="205"/>
        <v>0</v>
      </c>
      <c r="J4414">
        <f t="shared" si="206"/>
        <v>0</v>
      </c>
      <c r="K4414" t="s">
        <v>3008</v>
      </c>
    </row>
    <row r="4415" spans="1:31" hidden="1">
      <c r="A4415">
        <v>618139</v>
      </c>
      <c r="B4415" s="14">
        <v>44868.142646550928</v>
      </c>
      <c r="C4415" s="14" t="s">
        <v>4496</v>
      </c>
      <c r="D4415" s="14" t="s">
        <v>5694</v>
      </c>
      <c r="E4415" s="15" t="s">
        <v>1921</v>
      </c>
      <c r="F4415" s="15" t="s">
        <v>887</v>
      </c>
      <c r="G4415" s="16"/>
      <c r="H4415">
        <f t="shared" si="204"/>
        <v>0</v>
      </c>
      <c r="I4415">
        <f t="shared" si="205"/>
        <v>0</v>
      </c>
      <c r="J4415">
        <f t="shared" si="206"/>
        <v>0</v>
      </c>
    </row>
    <row r="4416" spans="1:31" hidden="1">
      <c r="A4416">
        <v>618139</v>
      </c>
      <c r="B4416" s="14">
        <v>44868.142646562497</v>
      </c>
      <c r="C4416" s="14" t="s">
        <v>4496</v>
      </c>
      <c r="D4416" s="14" t="s">
        <v>5694</v>
      </c>
      <c r="E4416" s="15" t="s">
        <v>1712</v>
      </c>
      <c r="F4416" s="15" t="s">
        <v>887</v>
      </c>
      <c r="G4416" s="16"/>
      <c r="H4416">
        <f t="shared" si="204"/>
        <v>1</v>
      </c>
      <c r="I4416">
        <f t="shared" si="205"/>
        <v>0</v>
      </c>
      <c r="J4416">
        <f t="shared" si="206"/>
        <v>1</v>
      </c>
    </row>
    <row r="4417" spans="1:31" hidden="1">
      <c r="A4417">
        <v>618139</v>
      </c>
      <c r="B4417" s="14">
        <v>44868.142646608794</v>
      </c>
      <c r="C4417" s="14" t="s">
        <v>4496</v>
      </c>
      <c r="D4417" s="14" t="s">
        <v>5694</v>
      </c>
      <c r="E4417" s="15" t="s">
        <v>1704</v>
      </c>
      <c r="F4417" s="15" t="s">
        <v>1377</v>
      </c>
      <c r="G4417" s="16" t="s">
        <v>887</v>
      </c>
      <c r="H4417">
        <f t="shared" si="204"/>
        <v>1</v>
      </c>
      <c r="I4417">
        <f t="shared" si="205"/>
        <v>3</v>
      </c>
      <c r="J4417">
        <f t="shared" si="206"/>
        <v>4</v>
      </c>
      <c r="K4417" t="s">
        <v>2877</v>
      </c>
      <c r="L4417" t="s">
        <v>2856</v>
      </c>
      <c r="M4417" t="s">
        <v>3399</v>
      </c>
    </row>
    <row r="4418" spans="1:31" hidden="1">
      <c r="A4418">
        <v>618139</v>
      </c>
      <c r="B4418" s="14">
        <v>44868.142646817127</v>
      </c>
      <c r="C4418" s="14" t="s">
        <v>4496</v>
      </c>
      <c r="D4418" s="14" t="s">
        <v>5694</v>
      </c>
      <c r="E4418" s="15" t="s">
        <v>1748</v>
      </c>
      <c r="F4418" s="15" t="s">
        <v>1124</v>
      </c>
      <c r="G4418" s="16">
        <v>5</v>
      </c>
      <c r="H4418">
        <f t="shared" si="204"/>
        <v>0</v>
      </c>
      <c r="I4418">
        <f t="shared" si="205"/>
        <v>0</v>
      </c>
      <c r="J4418">
        <f t="shared" si="206"/>
        <v>0</v>
      </c>
      <c r="K4418" t="s">
        <v>3008</v>
      </c>
    </row>
    <row r="4419" spans="1:31" hidden="1">
      <c r="A4419">
        <v>618139</v>
      </c>
      <c r="B4419" s="14">
        <v>44868.142646817127</v>
      </c>
      <c r="C4419" s="14" t="s">
        <v>4496</v>
      </c>
      <c r="D4419" s="14" t="s">
        <v>5694</v>
      </c>
      <c r="E4419" s="15" t="s">
        <v>1749</v>
      </c>
      <c r="F4419" s="15" t="s">
        <v>1494</v>
      </c>
      <c r="G4419" s="16">
        <v>5</v>
      </c>
      <c r="H4419">
        <f t="shared" si="204"/>
        <v>0</v>
      </c>
      <c r="I4419">
        <f t="shared" si="205"/>
        <v>0</v>
      </c>
      <c r="J4419">
        <f t="shared" si="206"/>
        <v>0</v>
      </c>
      <c r="K4419" t="s">
        <v>3008</v>
      </c>
      <c r="L4419" t="s">
        <v>3007</v>
      </c>
    </row>
    <row r="4420" spans="1:31" hidden="1">
      <c r="A4420">
        <v>618139</v>
      </c>
      <c r="B4420" s="14">
        <v>44868.142659351855</v>
      </c>
      <c r="C4420" s="14" t="s">
        <v>4496</v>
      </c>
      <c r="D4420" s="14" t="s">
        <v>5641</v>
      </c>
      <c r="E4420" s="15" t="s">
        <v>1756</v>
      </c>
      <c r="F4420" s="15" t="s">
        <v>887</v>
      </c>
      <c r="G4420" s="16"/>
      <c r="H4420">
        <f t="shared" si="204"/>
        <v>0</v>
      </c>
      <c r="I4420">
        <f t="shared" si="205"/>
        <v>0</v>
      </c>
      <c r="J4420">
        <f t="shared" si="206"/>
        <v>0</v>
      </c>
    </row>
    <row r="4421" spans="1:31" hidden="1">
      <c r="A4421">
        <v>618139</v>
      </c>
      <c r="B4421" s="14">
        <v>44868.142665775464</v>
      </c>
      <c r="C4421" s="14" t="s">
        <v>4496</v>
      </c>
      <c r="D4421" s="14" t="s">
        <v>5641</v>
      </c>
      <c r="E4421" s="15" t="s">
        <v>1700</v>
      </c>
      <c r="F4421" s="15" t="s">
        <v>981</v>
      </c>
      <c r="G4421" s="16" t="s">
        <v>887</v>
      </c>
      <c r="H4421">
        <f t="shared" si="204"/>
        <v>0</v>
      </c>
      <c r="I4421">
        <f t="shared" si="205"/>
        <v>0</v>
      </c>
      <c r="J4421">
        <f t="shared" si="206"/>
        <v>0</v>
      </c>
      <c r="K4421" t="s">
        <v>2851</v>
      </c>
    </row>
    <row r="4422" spans="1:31" hidden="1">
      <c r="A4422">
        <v>618139</v>
      </c>
      <c r="B4422" s="14">
        <v>44868.142672372684</v>
      </c>
      <c r="C4422" s="14" t="s">
        <v>4496</v>
      </c>
      <c r="D4422" s="14" t="s">
        <v>5695</v>
      </c>
      <c r="E4422" s="15" t="s">
        <v>1700</v>
      </c>
      <c r="F4422" s="15" t="s">
        <v>968</v>
      </c>
      <c r="G4422" s="16" t="s">
        <v>887</v>
      </c>
      <c r="H4422">
        <f t="shared" si="204"/>
        <v>0</v>
      </c>
      <c r="I4422">
        <f t="shared" si="205"/>
        <v>0</v>
      </c>
      <c r="J4422">
        <f t="shared" si="206"/>
        <v>0</v>
      </c>
      <c r="K4422" t="s">
        <v>2849</v>
      </c>
    </row>
    <row r="4423" spans="1:31" hidden="1">
      <c r="A4423">
        <v>618139</v>
      </c>
      <c r="B4423" s="14">
        <v>44868.142687812498</v>
      </c>
      <c r="C4423" s="14" t="s">
        <v>4496</v>
      </c>
      <c r="D4423" s="14" t="s">
        <v>5696</v>
      </c>
      <c r="E4423" s="15" t="s">
        <v>1776</v>
      </c>
      <c r="F4423" s="15" t="s">
        <v>1124</v>
      </c>
      <c r="G4423" s="16">
        <v>5</v>
      </c>
      <c r="H4423">
        <f t="shared" si="204"/>
        <v>0</v>
      </c>
      <c r="I4423">
        <f t="shared" si="205"/>
        <v>0</v>
      </c>
      <c r="J4423">
        <f t="shared" si="206"/>
        <v>0</v>
      </c>
      <c r="K4423" t="s">
        <v>3008</v>
      </c>
    </row>
    <row r="4424" spans="1:31" hidden="1">
      <c r="A4424">
        <v>618139</v>
      </c>
      <c r="B4424" s="14">
        <v>44868.142687812498</v>
      </c>
      <c r="C4424" s="14" t="s">
        <v>4496</v>
      </c>
      <c r="D4424" s="14" t="s">
        <v>5696</v>
      </c>
      <c r="E4424" s="15" t="s">
        <v>1752</v>
      </c>
      <c r="F4424" s="15" t="s">
        <v>1494</v>
      </c>
      <c r="G4424" s="16">
        <v>5</v>
      </c>
      <c r="H4424">
        <f t="shared" si="204"/>
        <v>0</v>
      </c>
      <c r="I4424">
        <f t="shared" si="205"/>
        <v>0</v>
      </c>
      <c r="J4424">
        <f t="shared" si="206"/>
        <v>0</v>
      </c>
      <c r="K4424" t="s">
        <v>3008</v>
      </c>
      <c r="L4424" t="s">
        <v>3007</v>
      </c>
    </row>
    <row r="4425" spans="1:31" hidden="1">
      <c r="A4425">
        <v>618139</v>
      </c>
      <c r="B4425" s="14">
        <v>44868.142687905092</v>
      </c>
      <c r="C4425" s="14" t="s">
        <v>4496</v>
      </c>
      <c r="D4425" s="14" t="s">
        <v>5696</v>
      </c>
      <c r="E4425" s="15" t="s">
        <v>1692</v>
      </c>
      <c r="F4425" s="15" t="s">
        <v>966</v>
      </c>
      <c r="G4425" s="16" t="s">
        <v>887</v>
      </c>
      <c r="H4425">
        <f t="shared" si="204"/>
        <v>0</v>
      </c>
      <c r="I4425">
        <f t="shared" si="205"/>
        <v>0</v>
      </c>
      <c r="J4425">
        <f t="shared" si="206"/>
        <v>0</v>
      </c>
      <c r="K4425" t="s">
        <v>3005</v>
      </c>
    </row>
    <row r="4426" spans="1:31" hidden="1">
      <c r="A4426">
        <v>618139</v>
      </c>
      <c r="B4426" s="14">
        <v>44868.142687928237</v>
      </c>
      <c r="C4426" s="14" t="s">
        <v>4496</v>
      </c>
      <c r="D4426" s="14" t="s">
        <v>5696</v>
      </c>
      <c r="E4426" s="15" t="s">
        <v>1744</v>
      </c>
      <c r="F4426" s="15" t="s">
        <v>887</v>
      </c>
      <c r="G4426" s="16"/>
      <c r="H4426">
        <f t="shared" si="204"/>
        <v>0</v>
      </c>
      <c r="I4426">
        <f t="shared" si="205"/>
        <v>0</v>
      </c>
      <c r="J4426">
        <f t="shared" si="206"/>
        <v>0</v>
      </c>
    </row>
    <row r="4427" spans="1:31" hidden="1">
      <c r="A4427">
        <v>618139</v>
      </c>
      <c r="B4427" s="14">
        <v>44868.142687951389</v>
      </c>
      <c r="C4427" s="14" t="s">
        <v>4496</v>
      </c>
      <c r="D4427" s="14" t="s">
        <v>5696</v>
      </c>
      <c r="E4427" s="15" t="s">
        <v>1660</v>
      </c>
      <c r="F4427" s="15" t="s">
        <v>887</v>
      </c>
      <c r="G4427" s="16"/>
      <c r="H4427">
        <f t="shared" si="204"/>
        <v>0</v>
      </c>
      <c r="I4427">
        <f t="shared" si="205"/>
        <v>0</v>
      </c>
      <c r="J4427">
        <f t="shared" si="206"/>
        <v>0</v>
      </c>
    </row>
    <row r="4428" spans="1:31" hidden="1">
      <c r="A4428">
        <v>618139</v>
      </c>
      <c r="B4428" s="14">
        <v>44868.142687997686</v>
      </c>
      <c r="C4428" s="14" t="s">
        <v>4496</v>
      </c>
      <c r="D4428" s="14" t="s">
        <v>5696</v>
      </c>
      <c r="E4428" s="15" t="s">
        <v>1696</v>
      </c>
      <c r="F4428" s="15" t="s">
        <v>1523</v>
      </c>
      <c r="G4428" s="16">
        <v>5</v>
      </c>
      <c r="H4428">
        <f t="shared" si="204"/>
        <v>0</v>
      </c>
      <c r="I4428">
        <f t="shared" si="205"/>
        <v>2</v>
      </c>
      <c r="J4428">
        <f t="shared" si="206"/>
        <v>2</v>
      </c>
      <c r="K4428" t="s">
        <v>2877</v>
      </c>
      <c r="L4428" t="s">
        <v>2877</v>
      </c>
      <c r="M4428" t="s">
        <v>3505</v>
      </c>
      <c r="N4428" t="s">
        <v>3079</v>
      </c>
      <c r="O4428" t="s">
        <v>3005</v>
      </c>
      <c r="P4428" t="s">
        <v>3079</v>
      </c>
      <c r="Q4428" t="s">
        <v>3534</v>
      </c>
      <c r="R4428" t="s">
        <v>3006</v>
      </c>
      <c r="S4428" t="s">
        <v>2929</v>
      </c>
      <c r="T4428" t="s">
        <v>3079</v>
      </c>
      <c r="U4428" t="s">
        <v>3024</v>
      </c>
      <c r="V4428" t="s">
        <v>3081</v>
      </c>
      <c r="W4428" t="s">
        <v>3209</v>
      </c>
      <c r="X4428" t="s">
        <v>3017</v>
      </c>
      <c r="Y4428" t="s">
        <v>3015</v>
      </c>
      <c r="Z4428" t="s">
        <v>3008</v>
      </c>
      <c r="AA4428" t="s">
        <v>3088</v>
      </c>
      <c r="AB4428" t="s">
        <v>3008</v>
      </c>
      <c r="AC4428" t="s">
        <v>3079</v>
      </c>
      <c r="AD4428" t="s">
        <v>3006</v>
      </c>
      <c r="AE4428" t="s">
        <v>3026</v>
      </c>
    </row>
    <row r="4429" spans="1:31" hidden="1">
      <c r="A4429">
        <v>618139</v>
      </c>
      <c r="B4429" s="14">
        <v>44868.142687997686</v>
      </c>
      <c r="C4429" s="14" t="s">
        <v>4496</v>
      </c>
      <c r="D4429" s="14" t="s">
        <v>5696</v>
      </c>
      <c r="E4429" s="15" t="s">
        <v>1698</v>
      </c>
      <c r="F4429" s="15" t="s">
        <v>887</v>
      </c>
      <c r="G4429" s="16"/>
      <c r="H4429">
        <f t="shared" ref="H4429:H4492" si="207">COUNTIF(E4429,"*"&amp;$E$2&amp;"*")+COUNTIF(E4429,"*"&amp;$E$3&amp;"*")+COUNTIF(E4429,"*"&amp;$E$4&amp;"*")</f>
        <v>0</v>
      </c>
      <c r="I4429">
        <f t="shared" ref="I4429:I4492" si="208">COUNTIF(F4429,"*"&amp;$E$2&amp;"*")+COUNTIF(F4429,"*"&amp;$E$3&amp;"*")+COUNTIF(F4429,"*"&amp;$E$4&amp;"*")</f>
        <v>0</v>
      </c>
      <c r="J4429">
        <f t="shared" si="206"/>
        <v>0</v>
      </c>
    </row>
    <row r="4430" spans="1:31" hidden="1">
      <c r="A4430">
        <v>618139</v>
      </c>
      <c r="B4430" s="14">
        <v>44868.142688368054</v>
      </c>
      <c r="C4430" s="14" t="s">
        <v>4496</v>
      </c>
      <c r="D4430" s="14" t="s">
        <v>5696</v>
      </c>
      <c r="E4430" s="15" t="s">
        <v>1760</v>
      </c>
      <c r="F4430" s="15" t="s">
        <v>977</v>
      </c>
      <c r="G4430" s="16" t="s">
        <v>887</v>
      </c>
      <c r="H4430">
        <f t="shared" si="207"/>
        <v>0</v>
      </c>
      <c r="I4430">
        <f t="shared" si="208"/>
        <v>0</v>
      </c>
      <c r="J4430">
        <f t="shared" ref="J4430:J4493" si="209">SUM(H4430:I4430)</f>
        <v>0</v>
      </c>
      <c r="K4430" t="s">
        <v>3006</v>
      </c>
    </row>
    <row r="4431" spans="1:31" hidden="1">
      <c r="A4431">
        <v>618139</v>
      </c>
      <c r="B4431" s="14">
        <v>44868.14268837963</v>
      </c>
      <c r="C4431" s="14" t="s">
        <v>4496</v>
      </c>
      <c r="D4431" s="14" t="s">
        <v>5696</v>
      </c>
      <c r="E4431" s="15" t="s">
        <v>1924</v>
      </c>
      <c r="F4431" s="15" t="s">
        <v>887</v>
      </c>
      <c r="G4431" s="16"/>
      <c r="H4431">
        <f t="shared" si="207"/>
        <v>0</v>
      </c>
      <c r="I4431">
        <f t="shared" si="208"/>
        <v>0</v>
      </c>
      <c r="J4431">
        <f t="shared" si="209"/>
        <v>0</v>
      </c>
    </row>
    <row r="4432" spans="1:31" hidden="1">
      <c r="A4432">
        <v>618139</v>
      </c>
      <c r="B4432" s="14">
        <v>44868.14268902778</v>
      </c>
      <c r="C4432" s="14" t="s">
        <v>4496</v>
      </c>
      <c r="D4432" s="14" t="s">
        <v>5696</v>
      </c>
      <c r="E4432" s="15" t="s">
        <v>1681</v>
      </c>
      <c r="F4432" s="15" t="s">
        <v>1373</v>
      </c>
      <c r="G4432" s="16" t="s">
        <v>887</v>
      </c>
      <c r="H4432">
        <f t="shared" si="207"/>
        <v>1</v>
      </c>
      <c r="I4432">
        <f t="shared" si="208"/>
        <v>2</v>
      </c>
      <c r="J4432">
        <f t="shared" si="209"/>
        <v>3</v>
      </c>
      <c r="K4432" t="s">
        <v>2877</v>
      </c>
      <c r="L4432" t="s">
        <v>3417</v>
      </c>
      <c r="M4432" t="s">
        <v>3418</v>
      </c>
    </row>
    <row r="4433" spans="1:31" hidden="1">
      <c r="A4433">
        <v>618139</v>
      </c>
      <c r="B4433" s="14">
        <v>44868.142689039349</v>
      </c>
      <c r="C4433" s="14" t="s">
        <v>4496</v>
      </c>
      <c r="D4433" s="14" t="s">
        <v>5696</v>
      </c>
      <c r="E4433" s="15" t="s">
        <v>1683</v>
      </c>
      <c r="F4433" s="15" t="s">
        <v>887</v>
      </c>
      <c r="G4433" s="16"/>
      <c r="H4433">
        <f t="shared" si="207"/>
        <v>0</v>
      </c>
      <c r="I4433">
        <f t="shared" si="208"/>
        <v>0</v>
      </c>
      <c r="J4433">
        <f t="shared" si="209"/>
        <v>0</v>
      </c>
    </row>
    <row r="4434" spans="1:31" hidden="1">
      <c r="A4434">
        <v>618139</v>
      </c>
      <c r="B4434" s="14">
        <v>44868.142689097222</v>
      </c>
      <c r="C4434" s="14" t="s">
        <v>4496</v>
      </c>
      <c r="D4434" s="14" t="s">
        <v>5696</v>
      </c>
      <c r="E4434" s="15" t="s">
        <v>1756</v>
      </c>
      <c r="F4434" s="15" t="s">
        <v>887</v>
      </c>
      <c r="G4434" s="16"/>
      <c r="H4434">
        <f t="shared" si="207"/>
        <v>0</v>
      </c>
      <c r="I4434">
        <f t="shared" si="208"/>
        <v>0</v>
      </c>
      <c r="J4434">
        <f t="shared" si="209"/>
        <v>0</v>
      </c>
    </row>
    <row r="4435" spans="1:31" hidden="1">
      <c r="A4435">
        <v>618139</v>
      </c>
      <c r="B4435" s="14">
        <v>44868.142689143519</v>
      </c>
      <c r="C4435" s="14" t="s">
        <v>4496</v>
      </c>
      <c r="D4435" s="14" t="s">
        <v>5696</v>
      </c>
      <c r="E4435" s="15" t="s">
        <v>1699</v>
      </c>
      <c r="F4435" s="15" t="s">
        <v>1182</v>
      </c>
      <c r="G4435" s="16" t="s">
        <v>887</v>
      </c>
      <c r="H4435">
        <f t="shared" si="207"/>
        <v>0</v>
      </c>
      <c r="I4435">
        <f t="shared" si="208"/>
        <v>0</v>
      </c>
      <c r="J4435">
        <f t="shared" si="209"/>
        <v>0</v>
      </c>
      <c r="K4435" t="s">
        <v>3005</v>
      </c>
      <c r="L4435" t="s">
        <v>3017</v>
      </c>
      <c r="M4435" t="s">
        <v>3088</v>
      </c>
      <c r="N4435" t="s">
        <v>3007</v>
      </c>
    </row>
    <row r="4436" spans="1:31">
      <c r="A4436">
        <v>618139</v>
      </c>
      <c r="B4436" s="14">
        <v>44868.142689270833</v>
      </c>
      <c r="C4436" s="14" t="s">
        <v>4496</v>
      </c>
      <c r="D4436" s="14" t="s">
        <v>5696</v>
      </c>
      <c r="E4436" s="15" t="s">
        <v>1689</v>
      </c>
      <c r="F4436" s="15" t="s">
        <v>1374</v>
      </c>
      <c r="G4436" s="16" t="s">
        <v>887</v>
      </c>
      <c r="H4436">
        <f t="shared" si="207"/>
        <v>1</v>
      </c>
      <c r="I4436">
        <f t="shared" si="208"/>
        <v>3</v>
      </c>
      <c r="J4436">
        <f t="shared" si="209"/>
        <v>4</v>
      </c>
      <c r="K4436" t="s">
        <v>2877</v>
      </c>
      <c r="L4436" t="s">
        <v>3399</v>
      </c>
      <c r="M4436" t="s">
        <v>3019</v>
      </c>
      <c r="N4436" t="s">
        <v>28</v>
      </c>
      <c r="O4436" t="s">
        <v>3009</v>
      </c>
      <c r="P4436" t="s">
        <v>3009</v>
      </c>
      <c r="Q4436" t="s">
        <v>3006</v>
      </c>
      <c r="R4436" t="s">
        <v>3009</v>
      </c>
      <c r="S4436" t="s">
        <v>2929</v>
      </c>
      <c r="T4436" t="s">
        <v>2856</v>
      </c>
      <c r="U4436" t="s">
        <v>3007</v>
      </c>
    </row>
    <row r="4437" spans="1:31" hidden="1">
      <c r="A4437">
        <v>618139</v>
      </c>
      <c r="B4437" s="14">
        <v>44868.142698483796</v>
      </c>
      <c r="C4437" s="14" t="s">
        <v>4496</v>
      </c>
      <c r="D4437" s="14" t="s">
        <v>5697</v>
      </c>
      <c r="E4437" s="15" t="s">
        <v>1701</v>
      </c>
      <c r="F4437" s="15" t="s">
        <v>1110</v>
      </c>
      <c r="G4437" s="16" t="s">
        <v>887</v>
      </c>
      <c r="H4437">
        <f t="shared" si="207"/>
        <v>0</v>
      </c>
      <c r="I4437">
        <f t="shared" si="208"/>
        <v>0</v>
      </c>
      <c r="J4437">
        <f t="shared" si="209"/>
        <v>0</v>
      </c>
      <c r="K4437" t="s">
        <v>3009</v>
      </c>
    </row>
    <row r="4438" spans="1:31" hidden="1">
      <c r="A4438">
        <v>618139</v>
      </c>
      <c r="B4438" s="14">
        <v>44868.142698495372</v>
      </c>
      <c r="C4438" s="14" t="s">
        <v>4496</v>
      </c>
      <c r="D4438" s="14" t="s">
        <v>5697</v>
      </c>
      <c r="E4438" s="15" t="s">
        <v>1702</v>
      </c>
      <c r="F4438" s="15" t="s">
        <v>887</v>
      </c>
      <c r="G4438" s="16"/>
      <c r="H4438">
        <f t="shared" si="207"/>
        <v>0</v>
      </c>
      <c r="I4438">
        <f t="shared" si="208"/>
        <v>0</v>
      </c>
      <c r="J4438">
        <f t="shared" si="209"/>
        <v>0</v>
      </c>
    </row>
    <row r="4439" spans="1:31" hidden="1">
      <c r="A4439">
        <v>618139</v>
      </c>
      <c r="B4439" s="14">
        <v>44868.142698506941</v>
      </c>
      <c r="C4439" s="14" t="s">
        <v>4496</v>
      </c>
      <c r="D4439" s="14" t="s">
        <v>5697</v>
      </c>
      <c r="E4439" s="15" t="s">
        <v>1921</v>
      </c>
      <c r="F4439" s="15" t="s">
        <v>887</v>
      </c>
      <c r="G4439" s="16"/>
      <c r="H4439">
        <f t="shared" si="207"/>
        <v>0</v>
      </c>
      <c r="I4439">
        <f t="shared" si="208"/>
        <v>0</v>
      </c>
      <c r="J4439">
        <f t="shared" si="209"/>
        <v>0</v>
      </c>
    </row>
    <row r="4440" spans="1:31" hidden="1">
      <c r="A4440">
        <v>618139</v>
      </c>
      <c r="B4440" s="14">
        <v>44868.142698506941</v>
      </c>
      <c r="C4440" s="14" t="s">
        <v>4496</v>
      </c>
      <c r="D4440" s="14" t="s">
        <v>5697</v>
      </c>
      <c r="E4440" s="15" t="s">
        <v>1712</v>
      </c>
      <c r="F4440" s="15" t="s">
        <v>887</v>
      </c>
      <c r="G4440" s="16"/>
      <c r="H4440">
        <f t="shared" si="207"/>
        <v>1</v>
      </c>
      <c r="I4440">
        <f t="shared" si="208"/>
        <v>0</v>
      </c>
      <c r="J4440">
        <f t="shared" si="209"/>
        <v>1</v>
      </c>
    </row>
    <row r="4441" spans="1:31" hidden="1">
      <c r="A4441">
        <v>618139</v>
      </c>
      <c r="B4441" s="14">
        <v>44868.142698541669</v>
      </c>
      <c r="C4441" s="14" t="s">
        <v>4496</v>
      </c>
      <c r="D4441" s="14" t="s">
        <v>5697</v>
      </c>
      <c r="E4441" s="15" t="s">
        <v>1704</v>
      </c>
      <c r="F4441" s="15" t="s">
        <v>1377</v>
      </c>
      <c r="G4441" s="16" t="s">
        <v>887</v>
      </c>
      <c r="H4441">
        <f t="shared" si="207"/>
        <v>1</v>
      </c>
      <c r="I4441">
        <f t="shared" si="208"/>
        <v>3</v>
      </c>
      <c r="J4441">
        <f t="shared" si="209"/>
        <v>4</v>
      </c>
      <c r="K4441" t="s">
        <v>2877</v>
      </c>
      <c r="L4441" t="s">
        <v>2856</v>
      </c>
      <c r="M4441" t="s">
        <v>3399</v>
      </c>
    </row>
    <row r="4442" spans="1:31" hidden="1">
      <c r="A4442">
        <v>618139</v>
      </c>
      <c r="B4442" s="14">
        <v>44868.142698564814</v>
      </c>
      <c r="C4442" s="14" t="s">
        <v>4496</v>
      </c>
      <c r="D4442" s="14" t="s">
        <v>5697</v>
      </c>
      <c r="E4442" s="15" t="s">
        <v>1710</v>
      </c>
      <c r="F4442" s="15" t="s">
        <v>1519</v>
      </c>
      <c r="G4442" s="16" t="s">
        <v>887</v>
      </c>
      <c r="H4442">
        <f t="shared" si="207"/>
        <v>0</v>
      </c>
      <c r="I4442">
        <f t="shared" si="208"/>
        <v>3</v>
      </c>
      <c r="J4442">
        <f t="shared" si="209"/>
        <v>3</v>
      </c>
      <c r="K4442" t="s">
        <v>3008</v>
      </c>
      <c r="L4442" t="s">
        <v>3009</v>
      </c>
      <c r="M4442" t="s">
        <v>2929</v>
      </c>
      <c r="N4442" t="s">
        <v>3529</v>
      </c>
      <c r="O4442" t="s">
        <v>3017</v>
      </c>
      <c r="P4442" t="s">
        <v>3009</v>
      </c>
      <c r="Q4442" t="s">
        <v>3009</v>
      </c>
      <c r="R4442" t="s">
        <v>2929</v>
      </c>
      <c r="S4442" t="s">
        <v>3015</v>
      </c>
      <c r="T4442" t="s">
        <v>2929</v>
      </c>
      <c r="U4442" t="s">
        <v>2929</v>
      </c>
      <c r="V4442" t="s">
        <v>3024</v>
      </c>
      <c r="W4442" t="s">
        <v>2929</v>
      </c>
      <c r="X4442" t="s">
        <v>3209</v>
      </c>
      <c r="Y4442" t="s">
        <v>2877</v>
      </c>
      <c r="Z4442" t="s">
        <v>3398</v>
      </c>
      <c r="AA4442" t="s">
        <v>3399</v>
      </c>
      <c r="AB4442" t="s">
        <v>3008</v>
      </c>
      <c r="AC4442" t="s">
        <v>3016</v>
      </c>
      <c r="AD4442" t="s">
        <v>3006</v>
      </c>
      <c r="AE4442" t="s">
        <v>3009</v>
      </c>
    </row>
    <row r="4443" spans="1:31" hidden="1">
      <c r="A4443">
        <v>618139</v>
      </c>
      <c r="B4443" s="14">
        <v>44868.142698715281</v>
      </c>
      <c r="C4443" s="14" t="s">
        <v>4496</v>
      </c>
      <c r="D4443" s="14" t="s">
        <v>5697</v>
      </c>
      <c r="E4443" s="15" t="s">
        <v>1708</v>
      </c>
      <c r="F4443" s="15" t="s">
        <v>887</v>
      </c>
      <c r="G4443" s="16"/>
      <c r="H4443">
        <f t="shared" si="207"/>
        <v>0</v>
      </c>
      <c r="I4443">
        <f t="shared" si="208"/>
        <v>0</v>
      </c>
      <c r="J4443">
        <f t="shared" si="209"/>
        <v>0</v>
      </c>
    </row>
    <row r="4444" spans="1:31" hidden="1">
      <c r="A4444">
        <v>618139</v>
      </c>
      <c r="B4444" s="14">
        <v>44868.142698773147</v>
      </c>
      <c r="C4444" s="14" t="s">
        <v>4496</v>
      </c>
      <c r="D4444" s="14" t="s">
        <v>5697</v>
      </c>
      <c r="E4444" s="15" t="s">
        <v>1711</v>
      </c>
      <c r="F4444" s="15" t="s">
        <v>887</v>
      </c>
      <c r="G4444" s="16"/>
      <c r="H4444">
        <f t="shared" si="207"/>
        <v>0</v>
      </c>
      <c r="I4444">
        <f t="shared" si="208"/>
        <v>0</v>
      </c>
      <c r="J4444">
        <f t="shared" si="209"/>
        <v>0</v>
      </c>
    </row>
    <row r="4445" spans="1:31" hidden="1">
      <c r="A4445">
        <v>618139</v>
      </c>
      <c r="B4445" s="14">
        <v>44868.142713287038</v>
      </c>
      <c r="C4445" s="14" t="s">
        <v>4496</v>
      </c>
      <c r="D4445" s="14" t="s">
        <v>5698</v>
      </c>
      <c r="E4445" s="15" t="s">
        <v>1716</v>
      </c>
      <c r="F4445" s="15" t="s">
        <v>1377</v>
      </c>
      <c r="G4445" s="16" t="s">
        <v>887</v>
      </c>
      <c r="H4445">
        <f t="shared" si="207"/>
        <v>1</v>
      </c>
      <c r="I4445">
        <f t="shared" si="208"/>
        <v>3</v>
      </c>
      <c r="J4445">
        <f t="shared" si="209"/>
        <v>4</v>
      </c>
      <c r="K4445" t="s">
        <v>2877</v>
      </c>
      <c r="L4445" t="s">
        <v>2856</v>
      </c>
      <c r="M4445" t="s">
        <v>3399</v>
      </c>
    </row>
    <row r="4446" spans="1:31" hidden="1">
      <c r="A4446">
        <v>618139</v>
      </c>
      <c r="B4446" s="14">
        <v>44868.142713333335</v>
      </c>
      <c r="C4446" s="14" t="s">
        <v>4496</v>
      </c>
      <c r="D4446" s="14" t="s">
        <v>5698</v>
      </c>
      <c r="E4446" s="15" t="s">
        <v>1716</v>
      </c>
      <c r="F4446" s="15" t="s">
        <v>1037</v>
      </c>
      <c r="G4446" s="16" t="s">
        <v>887</v>
      </c>
      <c r="H4446">
        <f t="shared" si="207"/>
        <v>1</v>
      </c>
      <c r="I4446">
        <f t="shared" si="208"/>
        <v>1</v>
      </c>
      <c r="J4446">
        <f t="shared" si="209"/>
        <v>2</v>
      </c>
      <c r="K4446" t="s">
        <v>2856</v>
      </c>
      <c r="L4446" t="s">
        <v>3005</v>
      </c>
    </row>
    <row r="4447" spans="1:31" hidden="1">
      <c r="A4447">
        <v>618139</v>
      </c>
      <c r="B4447" s="14">
        <v>44868.142713819441</v>
      </c>
      <c r="C4447" s="14" t="s">
        <v>4496</v>
      </c>
      <c r="D4447" s="14" t="s">
        <v>5698</v>
      </c>
      <c r="E4447" s="15" t="s">
        <v>2008</v>
      </c>
      <c r="F4447" s="15" t="s">
        <v>887</v>
      </c>
      <c r="G4447" s="16"/>
      <c r="H4447">
        <f t="shared" si="207"/>
        <v>0</v>
      </c>
      <c r="I4447">
        <f t="shared" si="208"/>
        <v>0</v>
      </c>
      <c r="J4447">
        <f t="shared" si="209"/>
        <v>0</v>
      </c>
    </row>
    <row r="4448" spans="1:31" hidden="1">
      <c r="A4448">
        <v>618139</v>
      </c>
      <c r="B4448" s="14">
        <v>44868.142714756941</v>
      </c>
      <c r="C4448" s="14" t="s">
        <v>4496</v>
      </c>
      <c r="D4448" s="14" t="s">
        <v>5699</v>
      </c>
      <c r="E4448" s="15" t="s">
        <v>1713</v>
      </c>
      <c r="F4448" s="15" t="s">
        <v>1524</v>
      </c>
      <c r="G4448" s="16">
        <v>5</v>
      </c>
      <c r="H4448">
        <f t="shared" si="207"/>
        <v>0</v>
      </c>
      <c r="I4448">
        <f t="shared" si="208"/>
        <v>2</v>
      </c>
      <c r="J4448">
        <f t="shared" si="209"/>
        <v>2</v>
      </c>
      <c r="K4448" t="s">
        <v>2877</v>
      </c>
      <c r="L4448" t="s">
        <v>2877</v>
      </c>
      <c r="M4448" t="s">
        <v>3505</v>
      </c>
      <c r="N4448" t="s">
        <v>3079</v>
      </c>
      <c r="O4448" t="s">
        <v>3005</v>
      </c>
      <c r="P4448" t="s">
        <v>3079</v>
      </c>
      <c r="Q4448" t="s">
        <v>3535</v>
      </c>
      <c r="R4448" t="s">
        <v>2929</v>
      </c>
      <c r="S4448" t="s">
        <v>3079</v>
      </c>
      <c r="T4448" t="s">
        <v>3024</v>
      </c>
      <c r="U4448" t="s">
        <v>3081</v>
      </c>
      <c r="V4448" t="s">
        <v>3209</v>
      </c>
      <c r="W4448" t="s">
        <v>3017</v>
      </c>
      <c r="X4448" t="s">
        <v>3015</v>
      </c>
      <c r="Y4448" t="s">
        <v>3008</v>
      </c>
      <c r="Z4448" t="s">
        <v>3079</v>
      </c>
      <c r="AA4448" t="s">
        <v>3006</v>
      </c>
      <c r="AB4448" t="s">
        <v>3026</v>
      </c>
    </row>
    <row r="4449" spans="1:13" hidden="1">
      <c r="A4449">
        <v>618139</v>
      </c>
      <c r="B4449" s="14">
        <v>44868.142714756941</v>
      </c>
      <c r="C4449" s="14" t="s">
        <v>4496</v>
      </c>
      <c r="D4449" s="14" t="s">
        <v>5699</v>
      </c>
      <c r="E4449" s="15" t="s">
        <v>1715</v>
      </c>
      <c r="F4449" s="15" t="s">
        <v>887</v>
      </c>
      <c r="G4449" s="16"/>
      <c r="H4449">
        <f t="shared" si="207"/>
        <v>0</v>
      </c>
      <c r="I4449">
        <f t="shared" si="208"/>
        <v>0</v>
      </c>
      <c r="J4449">
        <f t="shared" si="209"/>
        <v>0</v>
      </c>
    </row>
    <row r="4450" spans="1:13" hidden="1">
      <c r="A4450">
        <v>618139</v>
      </c>
      <c r="B4450" s="14">
        <v>44868.142715486109</v>
      </c>
      <c r="C4450" s="14" t="s">
        <v>4496</v>
      </c>
      <c r="D4450" s="14" t="s">
        <v>5699</v>
      </c>
      <c r="E4450" s="15" t="s">
        <v>1717</v>
      </c>
      <c r="F4450" s="15" t="s">
        <v>887</v>
      </c>
      <c r="G4450" s="16"/>
      <c r="H4450">
        <f t="shared" si="207"/>
        <v>0</v>
      </c>
      <c r="I4450">
        <f t="shared" si="208"/>
        <v>0</v>
      </c>
      <c r="J4450">
        <f t="shared" si="209"/>
        <v>0</v>
      </c>
    </row>
    <row r="4451" spans="1:13" hidden="1">
      <c r="A4451">
        <v>618139</v>
      </c>
      <c r="B4451" s="14">
        <v>44868.142715497685</v>
      </c>
      <c r="C4451" s="14" t="s">
        <v>4496</v>
      </c>
      <c r="D4451" s="14" t="s">
        <v>5699</v>
      </c>
      <c r="E4451" s="15" t="s">
        <v>1712</v>
      </c>
      <c r="F4451" s="15" t="s">
        <v>887</v>
      </c>
      <c r="G4451" s="16"/>
      <c r="H4451">
        <f t="shared" si="207"/>
        <v>1</v>
      </c>
      <c r="I4451">
        <f t="shared" si="208"/>
        <v>0</v>
      </c>
      <c r="J4451">
        <f t="shared" si="209"/>
        <v>1</v>
      </c>
    </row>
    <row r="4452" spans="1:13" hidden="1">
      <c r="A4452">
        <v>618139</v>
      </c>
      <c r="B4452" s="14">
        <v>44868.142715520837</v>
      </c>
      <c r="C4452" s="14" t="s">
        <v>4496</v>
      </c>
      <c r="D4452" s="14" t="s">
        <v>5699</v>
      </c>
      <c r="E4452" s="15" t="s">
        <v>1716</v>
      </c>
      <c r="F4452" s="15" t="s">
        <v>1377</v>
      </c>
      <c r="G4452" s="16" t="s">
        <v>887</v>
      </c>
      <c r="H4452">
        <f t="shared" si="207"/>
        <v>1</v>
      </c>
      <c r="I4452">
        <f t="shared" si="208"/>
        <v>3</v>
      </c>
      <c r="J4452">
        <f t="shared" si="209"/>
        <v>4</v>
      </c>
      <c r="K4452" t="s">
        <v>2877</v>
      </c>
      <c r="L4452" t="s">
        <v>2856</v>
      </c>
      <c r="M4452" t="s">
        <v>3399</v>
      </c>
    </row>
    <row r="4453" spans="1:13" hidden="1">
      <c r="A4453">
        <v>618139</v>
      </c>
      <c r="B4453" s="14">
        <v>44868.142969398148</v>
      </c>
      <c r="C4453" s="14" t="s">
        <v>4496</v>
      </c>
      <c r="D4453" s="14" t="s">
        <v>5700</v>
      </c>
      <c r="E4453" s="15" t="s">
        <v>1668</v>
      </c>
      <c r="F4453" s="15" t="s">
        <v>897</v>
      </c>
      <c r="G4453" s="16" t="s">
        <v>887</v>
      </c>
      <c r="H4453">
        <f t="shared" si="207"/>
        <v>0</v>
      </c>
      <c r="I4453">
        <f t="shared" si="208"/>
        <v>0</v>
      </c>
      <c r="J4453">
        <f t="shared" si="209"/>
        <v>0</v>
      </c>
      <c r="K4453" t="s">
        <v>3006</v>
      </c>
      <c r="L4453" t="s">
        <v>3006</v>
      </c>
      <c r="M4453" t="s">
        <v>3009</v>
      </c>
    </row>
    <row r="4454" spans="1:13" hidden="1">
      <c r="A4454">
        <v>618139</v>
      </c>
      <c r="B4454" s="14">
        <v>44868.14296986111</v>
      </c>
      <c r="C4454" s="14" t="s">
        <v>4496</v>
      </c>
      <c r="D4454" s="14" t="s">
        <v>5700</v>
      </c>
      <c r="E4454" s="15" t="s">
        <v>1669</v>
      </c>
      <c r="F4454" s="15" t="s">
        <v>898</v>
      </c>
      <c r="G4454" s="16" t="s">
        <v>887</v>
      </c>
      <c r="H4454">
        <f t="shared" si="207"/>
        <v>0</v>
      </c>
      <c r="I4454">
        <f t="shared" si="208"/>
        <v>0</v>
      </c>
      <c r="J4454">
        <f t="shared" si="209"/>
        <v>0</v>
      </c>
      <c r="K4454" t="s">
        <v>2787</v>
      </c>
    </row>
    <row r="4455" spans="1:13" hidden="1">
      <c r="A4455">
        <v>618139</v>
      </c>
      <c r="B4455" s="14">
        <v>44868.143209293979</v>
      </c>
      <c r="C4455" s="14" t="s">
        <v>4496</v>
      </c>
      <c r="D4455" s="14" t="s">
        <v>5701</v>
      </c>
      <c r="E4455" s="15" t="s">
        <v>1655</v>
      </c>
      <c r="F4455" s="15" t="s">
        <v>887</v>
      </c>
      <c r="G4455" s="16"/>
      <c r="H4455">
        <f t="shared" si="207"/>
        <v>0</v>
      </c>
      <c r="I4455">
        <f t="shared" si="208"/>
        <v>0</v>
      </c>
      <c r="J4455">
        <f t="shared" si="209"/>
        <v>0</v>
      </c>
    </row>
    <row r="4456" spans="1:13" hidden="1">
      <c r="A4456">
        <v>618139</v>
      </c>
      <c r="B4456" s="14">
        <v>44868.143209340276</v>
      </c>
      <c r="C4456" s="14" t="s">
        <v>4496</v>
      </c>
      <c r="D4456" s="14" t="s">
        <v>5701</v>
      </c>
      <c r="E4456" s="15" t="s">
        <v>1656</v>
      </c>
      <c r="F4456" s="15" t="s">
        <v>887</v>
      </c>
      <c r="G4456" s="16"/>
      <c r="H4456">
        <f t="shared" si="207"/>
        <v>0</v>
      </c>
      <c r="I4456">
        <f t="shared" si="208"/>
        <v>0</v>
      </c>
      <c r="J4456">
        <f t="shared" si="209"/>
        <v>0</v>
      </c>
    </row>
    <row r="4457" spans="1:13" hidden="1">
      <c r="A4457">
        <v>618139</v>
      </c>
      <c r="B4457" s="14">
        <v>44868.143267291664</v>
      </c>
      <c r="C4457" s="14" t="s">
        <v>4496</v>
      </c>
      <c r="D4457" s="14" t="s">
        <v>5702</v>
      </c>
      <c r="E4457" s="15" t="s">
        <v>1668</v>
      </c>
      <c r="F4457" s="15" t="s">
        <v>897</v>
      </c>
      <c r="G4457" s="16" t="s">
        <v>887</v>
      </c>
      <c r="H4457">
        <f t="shared" si="207"/>
        <v>0</v>
      </c>
      <c r="I4457">
        <f t="shared" si="208"/>
        <v>0</v>
      </c>
      <c r="J4457">
        <f t="shared" si="209"/>
        <v>0</v>
      </c>
      <c r="K4457" t="s">
        <v>3006</v>
      </c>
      <c r="L4457" t="s">
        <v>3006</v>
      </c>
      <c r="M4457" t="s">
        <v>3009</v>
      </c>
    </row>
    <row r="4458" spans="1:13" hidden="1">
      <c r="A4458">
        <v>618139</v>
      </c>
      <c r="B4458" s="14">
        <v>44868.14326733796</v>
      </c>
      <c r="C4458" s="14" t="s">
        <v>4496</v>
      </c>
      <c r="D4458" s="14" t="s">
        <v>5702</v>
      </c>
      <c r="E4458" s="15" t="s">
        <v>1669</v>
      </c>
      <c r="F4458" s="15" t="s">
        <v>898</v>
      </c>
      <c r="G4458" s="16" t="s">
        <v>887</v>
      </c>
      <c r="H4458">
        <f t="shared" si="207"/>
        <v>0</v>
      </c>
      <c r="I4458">
        <f t="shared" si="208"/>
        <v>0</v>
      </c>
      <c r="J4458">
        <f t="shared" si="209"/>
        <v>0</v>
      </c>
      <c r="K4458" t="s">
        <v>2787</v>
      </c>
    </row>
    <row r="4459" spans="1:13" hidden="1">
      <c r="A4459">
        <v>618139</v>
      </c>
      <c r="B4459" s="14">
        <v>44868.580525787038</v>
      </c>
      <c r="C4459" s="14" t="s">
        <v>4496</v>
      </c>
      <c r="D4459" s="14" t="s">
        <v>5703</v>
      </c>
      <c r="E4459" s="15" t="s">
        <v>1655</v>
      </c>
      <c r="F4459" s="15" t="s">
        <v>887</v>
      </c>
      <c r="G4459" s="16"/>
      <c r="H4459">
        <f t="shared" si="207"/>
        <v>0</v>
      </c>
      <c r="I4459">
        <f t="shared" si="208"/>
        <v>0</v>
      </c>
      <c r="J4459">
        <f t="shared" si="209"/>
        <v>0</v>
      </c>
    </row>
    <row r="4460" spans="1:13" hidden="1">
      <c r="A4460">
        <v>618139</v>
      </c>
      <c r="B4460" s="14">
        <v>44868.58052609954</v>
      </c>
      <c r="C4460" s="14" t="s">
        <v>4496</v>
      </c>
      <c r="D4460" s="14" t="s">
        <v>5703</v>
      </c>
      <c r="E4460" s="15" t="s">
        <v>1656</v>
      </c>
      <c r="F4460" s="15" t="s">
        <v>887</v>
      </c>
      <c r="G4460" s="16"/>
      <c r="H4460">
        <f t="shared" si="207"/>
        <v>0</v>
      </c>
      <c r="I4460">
        <f t="shared" si="208"/>
        <v>0</v>
      </c>
      <c r="J4460">
        <f t="shared" si="209"/>
        <v>0</v>
      </c>
    </row>
    <row r="4461" spans="1:13" hidden="1">
      <c r="A4461">
        <v>618139</v>
      </c>
      <c r="B4461" s="14">
        <v>44868.580526412035</v>
      </c>
      <c r="C4461" s="14" t="s">
        <v>4496</v>
      </c>
      <c r="D4461" s="14" t="s">
        <v>5703</v>
      </c>
      <c r="E4461" s="15" t="s">
        <v>1670</v>
      </c>
      <c r="F4461" s="15" t="s">
        <v>1156</v>
      </c>
      <c r="G4461" s="16" t="s">
        <v>887</v>
      </c>
      <c r="H4461">
        <f t="shared" si="207"/>
        <v>0</v>
      </c>
      <c r="I4461">
        <f t="shared" si="208"/>
        <v>0</v>
      </c>
      <c r="J4461">
        <f t="shared" si="209"/>
        <v>0</v>
      </c>
      <c r="K4461" t="s">
        <v>2874</v>
      </c>
    </row>
    <row r="4462" spans="1:13" hidden="1">
      <c r="A4462">
        <v>618139</v>
      </c>
      <c r="B4462" s="14">
        <v>44868.580527395832</v>
      </c>
      <c r="C4462" s="14" t="s">
        <v>4496</v>
      </c>
      <c r="D4462" s="14" t="s">
        <v>5704</v>
      </c>
      <c r="E4462" s="15" t="s">
        <v>1660</v>
      </c>
      <c r="F4462" s="15" t="s">
        <v>887</v>
      </c>
      <c r="G4462" s="16"/>
      <c r="H4462">
        <f t="shared" si="207"/>
        <v>0</v>
      </c>
      <c r="I4462">
        <f t="shared" si="208"/>
        <v>0</v>
      </c>
      <c r="J4462">
        <f t="shared" si="209"/>
        <v>0</v>
      </c>
    </row>
    <row r="4463" spans="1:13" hidden="1">
      <c r="A4463">
        <v>618139</v>
      </c>
      <c r="B4463" s="14">
        <v>44868.580584467592</v>
      </c>
      <c r="C4463" s="14" t="s">
        <v>4496</v>
      </c>
      <c r="D4463" s="14" t="s">
        <v>5705</v>
      </c>
      <c r="E4463" s="15" t="s">
        <v>1668</v>
      </c>
      <c r="F4463" s="15" t="s">
        <v>897</v>
      </c>
      <c r="G4463" s="16" t="s">
        <v>887</v>
      </c>
      <c r="H4463">
        <f t="shared" si="207"/>
        <v>0</v>
      </c>
      <c r="I4463">
        <f t="shared" si="208"/>
        <v>0</v>
      </c>
      <c r="J4463">
        <f t="shared" si="209"/>
        <v>0</v>
      </c>
      <c r="K4463" t="s">
        <v>3006</v>
      </c>
      <c r="L4463" t="s">
        <v>3006</v>
      </c>
      <c r="M4463" t="s">
        <v>3009</v>
      </c>
    </row>
    <row r="4464" spans="1:13" hidden="1">
      <c r="A4464">
        <v>618139</v>
      </c>
      <c r="B4464" s="14">
        <v>44868.580584479168</v>
      </c>
      <c r="C4464" s="14" t="s">
        <v>4496</v>
      </c>
      <c r="D4464" s="14" t="s">
        <v>5705</v>
      </c>
      <c r="E4464" s="15" t="s">
        <v>1669</v>
      </c>
      <c r="F4464" s="15" t="s">
        <v>898</v>
      </c>
      <c r="G4464" s="16" t="s">
        <v>887</v>
      </c>
      <c r="H4464">
        <f t="shared" si="207"/>
        <v>0</v>
      </c>
      <c r="I4464">
        <f t="shared" si="208"/>
        <v>0</v>
      </c>
      <c r="J4464">
        <f t="shared" si="209"/>
        <v>0</v>
      </c>
      <c r="K4464" t="s">
        <v>2787</v>
      </c>
    </row>
    <row r="4465" spans="1:31" hidden="1">
      <c r="A4465">
        <v>618139</v>
      </c>
      <c r="B4465" s="14">
        <v>44868.708200567133</v>
      </c>
      <c r="C4465" s="14" t="s">
        <v>4496</v>
      </c>
      <c r="D4465" s="14" t="s">
        <v>5706</v>
      </c>
      <c r="E4465" s="15" t="s">
        <v>1913</v>
      </c>
      <c r="F4465" s="15" t="s">
        <v>1525</v>
      </c>
      <c r="G4465" s="16" t="s">
        <v>887</v>
      </c>
      <c r="H4465">
        <f t="shared" si="207"/>
        <v>0</v>
      </c>
      <c r="I4465">
        <f t="shared" si="208"/>
        <v>0</v>
      </c>
      <c r="J4465">
        <f t="shared" si="209"/>
        <v>0</v>
      </c>
      <c r="K4465" t="s">
        <v>835</v>
      </c>
      <c r="L4465" t="s">
        <v>77</v>
      </c>
    </row>
    <row r="4466" spans="1:31" hidden="1">
      <c r="A4466">
        <v>618139</v>
      </c>
      <c r="B4466" s="14">
        <v>44868.708212280093</v>
      </c>
      <c r="C4466" s="14" t="s">
        <v>4496</v>
      </c>
      <c r="D4466" s="14" t="s">
        <v>5707</v>
      </c>
      <c r="E4466" s="15" t="s">
        <v>1655</v>
      </c>
      <c r="F4466" s="15" t="s">
        <v>887</v>
      </c>
      <c r="G4466" s="16"/>
      <c r="H4466">
        <f t="shared" si="207"/>
        <v>0</v>
      </c>
      <c r="I4466">
        <f t="shared" si="208"/>
        <v>0</v>
      </c>
      <c r="J4466">
        <f t="shared" si="209"/>
        <v>0</v>
      </c>
    </row>
    <row r="4467" spans="1:31" hidden="1">
      <c r="A4467">
        <v>618139</v>
      </c>
      <c r="B4467" s="14">
        <v>44868.708212569443</v>
      </c>
      <c r="C4467" s="14" t="s">
        <v>4496</v>
      </c>
      <c r="D4467" s="14" t="s">
        <v>5707</v>
      </c>
      <c r="E4467" s="15" t="s">
        <v>1656</v>
      </c>
      <c r="F4467" s="15" t="s">
        <v>887</v>
      </c>
      <c r="G4467" s="16"/>
      <c r="H4467">
        <f t="shared" si="207"/>
        <v>0</v>
      </c>
      <c r="I4467">
        <f t="shared" si="208"/>
        <v>0</v>
      </c>
      <c r="J4467">
        <f t="shared" si="209"/>
        <v>0</v>
      </c>
    </row>
    <row r="4468" spans="1:31" hidden="1">
      <c r="A4468">
        <v>618139</v>
      </c>
      <c r="B4468" s="14">
        <v>44868.708213043981</v>
      </c>
      <c r="C4468" s="14" t="s">
        <v>4496</v>
      </c>
      <c r="D4468" s="14" t="s">
        <v>5707</v>
      </c>
      <c r="E4468" s="15" t="s">
        <v>1660</v>
      </c>
      <c r="F4468" s="15" t="s">
        <v>887</v>
      </c>
      <c r="G4468" s="16"/>
      <c r="H4468">
        <f t="shared" si="207"/>
        <v>0</v>
      </c>
      <c r="I4468">
        <f t="shared" si="208"/>
        <v>0</v>
      </c>
      <c r="J4468">
        <f t="shared" si="209"/>
        <v>0</v>
      </c>
    </row>
    <row r="4469" spans="1:31" hidden="1">
      <c r="A4469">
        <v>618139</v>
      </c>
      <c r="B4469" s="14">
        <v>44868.708270937503</v>
      </c>
      <c r="C4469" s="14" t="s">
        <v>4496</v>
      </c>
      <c r="D4469" s="14" t="s">
        <v>5708</v>
      </c>
      <c r="E4469" s="15" t="s">
        <v>1668</v>
      </c>
      <c r="F4469" s="15" t="s">
        <v>1072</v>
      </c>
      <c r="G4469" s="16" t="s">
        <v>887</v>
      </c>
      <c r="H4469">
        <f t="shared" si="207"/>
        <v>0</v>
      </c>
      <c r="I4469">
        <f t="shared" si="208"/>
        <v>0</v>
      </c>
      <c r="J4469">
        <f t="shared" si="209"/>
        <v>0</v>
      </c>
      <c r="K4469" t="s">
        <v>3006</v>
      </c>
      <c r="L4469" t="s">
        <v>3006</v>
      </c>
      <c r="M4469" t="s">
        <v>3006</v>
      </c>
    </row>
    <row r="4470" spans="1:31" hidden="1">
      <c r="A4470">
        <v>618139</v>
      </c>
      <c r="B4470" s="14">
        <v>44868.7082709838</v>
      </c>
      <c r="C4470" s="14" t="s">
        <v>4496</v>
      </c>
      <c r="D4470" s="14" t="s">
        <v>5708</v>
      </c>
      <c r="E4470" s="15" t="s">
        <v>1669</v>
      </c>
      <c r="F4470" s="15" t="s">
        <v>898</v>
      </c>
      <c r="G4470" s="16" t="s">
        <v>887</v>
      </c>
      <c r="H4470">
        <f t="shared" si="207"/>
        <v>0</v>
      </c>
      <c r="I4470">
        <f t="shared" si="208"/>
        <v>0</v>
      </c>
      <c r="J4470">
        <f t="shared" si="209"/>
        <v>0</v>
      </c>
      <c r="K4470" t="s">
        <v>2787</v>
      </c>
    </row>
    <row r="4471" spans="1:31" hidden="1">
      <c r="A4471">
        <v>618139</v>
      </c>
      <c r="B4471" s="14">
        <v>44868.886665416663</v>
      </c>
      <c r="C4471" s="14" t="s">
        <v>4496</v>
      </c>
      <c r="D4471" s="14" t="s">
        <v>5709</v>
      </c>
      <c r="E4471" s="15" t="s">
        <v>1655</v>
      </c>
      <c r="F4471" s="15" t="s">
        <v>887</v>
      </c>
      <c r="G4471" s="16"/>
      <c r="H4471">
        <f t="shared" si="207"/>
        <v>0</v>
      </c>
      <c r="I4471">
        <f t="shared" si="208"/>
        <v>0</v>
      </c>
      <c r="J4471">
        <f t="shared" si="209"/>
        <v>0</v>
      </c>
    </row>
    <row r="4472" spans="1:31" hidden="1">
      <c r="A4472">
        <v>618139</v>
      </c>
      <c r="B4472" s="14">
        <v>44868.886665497688</v>
      </c>
      <c r="C4472" s="14" t="s">
        <v>4496</v>
      </c>
      <c r="D4472" s="14" t="s">
        <v>5709</v>
      </c>
      <c r="E4472" s="15" t="s">
        <v>1656</v>
      </c>
      <c r="F4472" s="15" t="s">
        <v>887</v>
      </c>
      <c r="G4472" s="16"/>
      <c r="H4472">
        <f t="shared" si="207"/>
        <v>0</v>
      </c>
      <c r="I4472">
        <f t="shared" si="208"/>
        <v>0</v>
      </c>
      <c r="J4472">
        <f t="shared" si="209"/>
        <v>0</v>
      </c>
    </row>
    <row r="4473" spans="1:31" hidden="1">
      <c r="A4473">
        <v>618139</v>
      </c>
      <c r="B4473" s="14">
        <v>44868.88666733796</v>
      </c>
      <c r="C4473" s="14" t="s">
        <v>4496</v>
      </c>
      <c r="D4473" s="14" t="s">
        <v>5709</v>
      </c>
      <c r="E4473" s="15" t="s">
        <v>1657</v>
      </c>
      <c r="F4473" s="15" t="s">
        <v>887</v>
      </c>
      <c r="G4473" s="16"/>
      <c r="H4473">
        <f t="shared" si="207"/>
        <v>0</v>
      </c>
      <c r="I4473">
        <f t="shared" si="208"/>
        <v>0</v>
      </c>
      <c r="J4473">
        <f t="shared" si="209"/>
        <v>0</v>
      </c>
    </row>
    <row r="4474" spans="1:31" hidden="1">
      <c r="A4474">
        <v>618139</v>
      </c>
      <c r="B4474" s="14">
        <v>44868.886667962965</v>
      </c>
      <c r="C4474" s="14" t="s">
        <v>4496</v>
      </c>
      <c r="D4474" s="14" t="s">
        <v>5709</v>
      </c>
      <c r="E4474" s="15" t="s">
        <v>1661</v>
      </c>
      <c r="F4474" s="15" t="s">
        <v>1515</v>
      </c>
      <c r="G4474" s="16" t="s">
        <v>887</v>
      </c>
      <c r="H4474">
        <f t="shared" si="207"/>
        <v>0</v>
      </c>
      <c r="I4474">
        <f t="shared" si="208"/>
        <v>0</v>
      </c>
      <c r="J4474">
        <f t="shared" si="209"/>
        <v>0</v>
      </c>
      <c r="K4474" t="s">
        <v>3005</v>
      </c>
      <c r="L4474" t="s">
        <v>3519</v>
      </c>
    </row>
    <row r="4475" spans="1:31" hidden="1">
      <c r="A4475">
        <v>618139</v>
      </c>
      <c r="B4475" s="14">
        <v>44868.886700972223</v>
      </c>
      <c r="C4475" s="14" t="s">
        <v>4496</v>
      </c>
      <c r="D4475" s="14" t="s">
        <v>5710</v>
      </c>
      <c r="E4475" s="15" t="s">
        <v>1671</v>
      </c>
      <c r="F4475" s="15" t="s">
        <v>1526</v>
      </c>
      <c r="G4475" s="16" t="s">
        <v>887</v>
      </c>
      <c r="H4475">
        <f t="shared" si="207"/>
        <v>0</v>
      </c>
      <c r="I4475">
        <f t="shared" si="208"/>
        <v>3</v>
      </c>
      <c r="J4475">
        <f t="shared" si="209"/>
        <v>3</v>
      </c>
      <c r="K4475" t="s">
        <v>3519</v>
      </c>
      <c r="L4475" t="s">
        <v>3009</v>
      </c>
      <c r="M4475" t="s">
        <v>2929</v>
      </c>
      <c r="N4475" t="s">
        <v>3536</v>
      </c>
      <c r="O4475" t="s">
        <v>3091</v>
      </c>
      <c r="P4475" t="s">
        <v>3009</v>
      </c>
      <c r="Q4475" t="s">
        <v>3009</v>
      </c>
      <c r="R4475" t="s">
        <v>2929</v>
      </c>
      <c r="S4475" t="s">
        <v>3202</v>
      </c>
      <c r="T4475" t="s">
        <v>2929</v>
      </c>
      <c r="U4475" t="s">
        <v>2929</v>
      </c>
      <c r="V4475" t="s">
        <v>3024</v>
      </c>
      <c r="W4475" t="s">
        <v>2929</v>
      </c>
      <c r="X4475" t="s">
        <v>3209</v>
      </c>
      <c r="Y4475" t="s">
        <v>2877</v>
      </c>
      <c r="Z4475" t="s">
        <v>3398</v>
      </c>
      <c r="AA4475" t="s">
        <v>3399</v>
      </c>
      <c r="AB4475" t="s">
        <v>3008</v>
      </c>
      <c r="AC4475" t="s">
        <v>3016</v>
      </c>
      <c r="AD4475" t="s">
        <v>3006</v>
      </c>
      <c r="AE4475" t="s">
        <v>3009</v>
      </c>
    </row>
    <row r="4476" spans="1:31" hidden="1">
      <c r="A4476">
        <v>618139</v>
      </c>
      <c r="B4476" s="14">
        <v>44868.886701180556</v>
      </c>
      <c r="C4476" s="14" t="s">
        <v>4496</v>
      </c>
      <c r="D4476" s="14" t="s">
        <v>5710</v>
      </c>
      <c r="E4476" s="15" t="s">
        <v>1666</v>
      </c>
      <c r="F4476" s="15" t="s">
        <v>1527</v>
      </c>
      <c r="G4476" s="16">
        <v>26</v>
      </c>
      <c r="H4476">
        <f t="shared" si="207"/>
        <v>0</v>
      </c>
      <c r="I4476">
        <f t="shared" si="208"/>
        <v>0</v>
      </c>
      <c r="J4476">
        <f t="shared" si="209"/>
        <v>0</v>
      </c>
      <c r="K4476" t="s">
        <v>3519</v>
      </c>
      <c r="L4476" t="s">
        <v>3536</v>
      </c>
      <c r="M4476" t="s">
        <v>3537</v>
      </c>
    </row>
    <row r="4477" spans="1:31" hidden="1">
      <c r="A4477">
        <v>618139</v>
      </c>
      <c r="B4477" s="14">
        <v>44868.886701423609</v>
      </c>
      <c r="C4477" s="14" t="s">
        <v>4496</v>
      </c>
      <c r="D4477" s="14" t="s">
        <v>5710</v>
      </c>
      <c r="E4477" s="15" t="s">
        <v>1661</v>
      </c>
      <c r="F4477" s="15" t="s">
        <v>1509</v>
      </c>
      <c r="G4477" s="16" t="s">
        <v>887</v>
      </c>
      <c r="H4477">
        <f t="shared" si="207"/>
        <v>0</v>
      </c>
      <c r="I4477">
        <f t="shared" si="208"/>
        <v>0</v>
      </c>
      <c r="J4477">
        <f t="shared" si="209"/>
        <v>0</v>
      </c>
      <c r="K4477" t="s">
        <v>3007</v>
      </c>
      <c r="L4477" t="s">
        <v>3519</v>
      </c>
    </row>
    <row r="4478" spans="1:31" hidden="1">
      <c r="A4478">
        <v>618139</v>
      </c>
      <c r="B4478" s="14">
        <v>44868.886723518517</v>
      </c>
      <c r="C4478" s="14" t="s">
        <v>4496</v>
      </c>
      <c r="D4478" s="14" t="s">
        <v>5711</v>
      </c>
      <c r="E4478" s="15" t="s">
        <v>1668</v>
      </c>
      <c r="F4478" s="15" t="s">
        <v>897</v>
      </c>
      <c r="G4478" s="16" t="s">
        <v>887</v>
      </c>
      <c r="H4478">
        <f t="shared" si="207"/>
        <v>0</v>
      </c>
      <c r="I4478">
        <f t="shared" si="208"/>
        <v>0</v>
      </c>
      <c r="J4478">
        <f t="shared" si="209"/>
        <v>0</v>
      </c>
      <c r="K4478" t="s">
        <v>3006</v>
      </c>
      <c r="L4478" t="s">
        <v>3006</v>
      </c>
      <c r="M4478" t="s">
        <v>3009</v>
      </c>
    </row>
    <row r="4479" spans="1:31" hidden="1">
      <c r="A4479">
        <v>618139</v>
      </c>
      <c r="B4479" s="14">
        <v>44868.886723634256</v>
      </c>
      <c r="C4479" s="14" t="s">
        <v>4496</v>
      </c>
      <c r="D4479" s="14" t="s">
        <v>5711</v>
      </c>
      <c r="E4479" s="15" t="s">
        <v>1669</v>
      </c>
      <c r="F4479" s="15" t="s">
        <v>907</v>
      </c>
      <c r="G4479" s="16" t="s">
        <v>887</v>
      </c>
      <c r="H4479">
        <f t="shared" si="207"/>
        <v>0</v>
      </c>
      <c r="I4479">
        <f t="shared" si="208"/>
        <v>0</v>
      </c>
      <c r="J4479">
        <f t="shared" si="209"/>
        <v>0</v>
      </c>
      <c r="K4479" t="s">
        <v>2790</v>
      </c>
    </row>
    <row r="4480" spans="1:31" hidden="1">
      <c r="A4480">
        <v>618139</v>
      </c>
      <c r="B4480" s="14">
        <v>44868.887022025461</v>
      </c>
      <c r="C4480" s="14" t="s">
        <v>4496</v>
      </c>
      <c r="D4480" s="14" t="s">
        <v>5712</v>
      </c>
      <c r="E4480" s="15" t="s">
        <v>1655</v>
      </c>
      <c r="F4480" s="15" t="s">
        <v>887</v>
      </c>
      <c r="G4480" s="16"/>
      <c r="H4480">
        <f t="shared" si="207"/>
        <v>0</v>
      </c>
      <c r="I4480">
        <f t="shared" si="208"/>
        <v>0</v>
      </c>
      <c r="J4480">
        <f t="shared" si="209"/>
        <v>0</v>
      </c>
    </row>
    <row r="4481" spans="1:31" hidden="1">
      <c r="A4481">
        <v>618139</v>
      </c>
      <c r="B4481" s="14">
        <v>44868.887022083334</v>
      </c>
      <c r="C4481" s="14" t="s">
        <v>4496</v>
      </c>
      <c r="D4481" s="14" t="s">
        <v>5712</v>
      </c>
      <c r="E4481" s="15" t="s">
        <v>1656</v>
      </c>
      <c r="F4481" s="15" t="s">
        <v>887</v>
      </c>
      <c r="G4481" s="16"/>
      <c r="H4481">
        <f t="shared" si="207"/>
        <v>0</v>
      </c>
      <c r="I4481">
        <f t="shared" si="208"/>
        <v>0</v>
      </c>
      <c r="J4481">
        <f t="shared" si="209"/>
        <v>0</v>
      </c>
    </row>
    <row r="4482" spans="1:31" hidden="1">
      <c r="A4482">
        <v>618139</v>
      </c>
      <c r="B4482" s="14">
        <v>44868.887080115739</v>
      </c>
      <c r="C4482" s="14" t="s">
        <v>4496</v>
      </c>
      <c r="D4482" s="14" t="s">
        <v>5713</v>
      </c>
      <c r="E4482" s="15" t="s">
        <v>1668</v>
      </c>
      <c r="F4482" s="15" t="s">
        <v>897</v>
      </c>
      <c r="G4482" s="16" t="s">
        <v>887</v>
      </c>
      <c r="H4482">
        <f t="shared" si="207"/>
        <v>0</v>
      </c>
      <c r="I4482">
        <f t="shared" si="208"/>
        <v>0</v>
      </c>
      <c r="J4482">
        <f t="shared" si="209"/>
        <v>0</v>
      </c>
      <c r="K4482" t="s">
        <v>3006</v>
      </c>
      <c r="L4482" t="s">
        <v>3006</v>
      </c>
      <c r="M4482" t="s">
        <v>3009</v>
      </c>
    </row>
    <row r="4483" spans="1:31" hidden="1">
      <c r="A4483">
        <v>618139</v>
      </c>
      <c r="B4483" s="14">
        <v>44868.887080208333</v>
      </c>
      <c r="C4483" s="14" t="s">
        <v>4496</v>
      </c>
      <c r="D4483" s="14" t="s">
        <v>5713</v>
      </c>
      <c r="E4483" s="15" t="s">
        <v>1669</v>
      </c>
      <c r="F4483" s="15" t="s">
        <v>898</v>
      </c>
      <c r="G4483" s="16" t="s">
        <v>887</v>
      </c>
      <c r="H4483">
        <f t="shared" si="207"/>
        <v>0</v>
      </c>
      <c r="I4483">
        <f t="shared" si="208"/>
        <v>0</v>
      </c>
      <c r="J4483">
        <f t="shared" si="209"/>
        <v>0</v>
      </c>
      <c r="K4483" t="s">
        <v>2787</v>
      </c>
    </row>
    <row r="4484" spans="1:31" hidden="1">
      <c r="A4484">
        <v>618139</v>
      </c>
      <c r="B4484" s="14">
        <v>44869.121558240739</v>
      </c>
      <c r="C4484" s="14" t="s">
        <v>4487</v>
      </c>
      <c r="D4484" s="14" t="s">
        <v>5678</v>
      </c>
      <c r="E4484" s="15" t="s">
        <v>1655</v>
      </c>
      <c r="F4484" s="15" t="s">
        <v>887</v>
      </c>
      <c r="G4484" s="16"/>
      <c r="H4484">
        <f t="shared" si="207"/>
        <v>0</v>
      </c>
      <c r="I4484">
        <f t="shared" si="208"/>
        <v>0</v>
      </c>
      <c r="J4484">
        <f t="shared" si="209"/>
        <v>0</v>
      </c>
    </row>
    <row r="4485" spans="1:31" hidden="1">
      <c r="A4485">
        <v>618139</v>
      </c>
      <c r="B4485" s="14">
        <v>44869.121558483799</v>
      </c>
      <c r="C4485" s="14" t="s">
        <v>4487</v>
      </c>
      <c r="D4485" s="14" t="s">
        <v>5678</v>
      </c>
      <c r="E4485" s="15" t="s">
        <v>1656</v>
      </c>
      <c r="F4485" s="15" t="s">
        <v>887</v>
      </c>
      <c r="G4485" s="16"/>
      <c r="H4485">
        <f t="shared" si="207"/>
        <v>0</v>
      </c>
      <c r="I4485">
        <f t="shared" si="208"/>
        <v>0</v>
      </c>
      <c r="J4485">
        <f t="shared" si="209"/>
        <v>0</v>
      </c>
    </row>
    <row r="4486" spans="1:31" hidden="1">
      <c r="A4486">
        <v>618139</v>
      </c>
      <c r="B4486" s="14">
        <v>44869.121558657411</v>
      </c>
      <c r="C4486" s="14" t="s">
        <v>4487</v>
      </c>
      <c r="D4486" s="14" t="s">
        <v>5678</v>
      </c>
      <c r="E4486" s="15" t="s">
        <v>1672</v>
      </c>
      <c r="F4486" s="15" t="s">
        <v>887</v>
      </c>
      <c r="G4486" s="16"/>
      <c r="H4486">
        <f t="shared" si="207"/>
        <v>0</v>
      </c>
      <c r="I4486">
        <f t="shared" si="208"/>
        <v>0</v>
      </c>
      <c r="J4486">
        <f t="shared" si="209"/>
        <v>0</v>
      </c>
    </row>
    <row r="4487" spans="1:31" hidden="1">
      <c r="A4487">
        <v>618139</v>
      </c>
      <c r="B4487" s="14">
        <v>44869.121560381944</v>
      </c>
      <c r="C4487" s="14" t="s">
        <v>4487</v>
      </c>
      <c r="D4487" s="14" t="s">
        <v>5678</v>
      </c>
      <c r="E4487" s="15" t="s">
        <v>1673</v>
      </c>
      <c r="F4487" s="15" t="s">
        <v>1528</v>
      </c>
      <c r="G4487" s="16">
        <v>26</v>
      </c>
      <c r="H4487">
        <f t="shared" si="207"/>
        <v>0</v>
      </c>
      <c r="I4487">
        <f t="shared" si="208"/>
        <v>0</v>
      </c>
      <c r="J4487">
        <f t="shared" si="209"/>
        <v>0</v>
      </c>
      <c r="K4487" t="s">
        <v>3519</v>
      </c>
      <c r="L4487" t="s">
        <v>3536</v>
      </c>
      <c r="M4487" t="s">
        <v>3537</v>
      </c>
      <c r="N4487" t="s">
        <v>3077</v>
      </c>
    </row>
    <row r="4488" spans="1:31" hidden="1">
      <c r="A4488">
        <v>618139</v>
      </c>
      <c r="B4488" s="14">
        <v>44869.121560462961</v>
      </c>
      <c r="C4488" s="14" t="s">
        <v>4487</v>
      </c>
      <c r="D4488" s="14" t="s">
        <v>5678</v>
      </c>
      <c r="E4488" s="15" t="s">
        <v>1675</v>
      </c>
      <c r="F4488" s="15" t="s">
        <v>887</v>
      </c>
      <c r="G4488" s="16"/>
      <c r="H4488">
        <f t="shared" si="207"/>
        <v>0</v>
      </c>
      <c r="I4488">
        <f t="shared" si="208"/>
        <v>0</v>
      </c>
      <c r="J4488">
        <f t="shared" si="209"/>
        <v>0</v>
      </c>
    </row>
    <row r="4489" spans="1:31" hidden="1">
      <c r="A4489">
        <v>618139</v>
      </c>
      <c r="B4489" s="14">
        <v>44869.121562685184</v>
      </c>
      <c r="C4489" s="14" t="s">
        <v>4487</v>
      </c>
      <c r="D4489" s="14" t="s">
        <v>5678</v>
      </c>
      <c r="E4489" s="15" t="s">
        <v>1676</v>
      </c>
      <c r="F4489" s="15" t="s">
        <v>962</v>
      </c>
      <c r="G4489" s="16" t="s">
        <v>887</v>
      </c>
      <c r="H4489">
        <f t="shared" si="207"/>
        <v>0</v>
      </c>
      <c r="I4489">
        <f t="shared" si="208"/>
        <v>0</v>
      </c>
      <c r="J4489">
        <f t="shared" si="209"/>
        <v>0</v>
      </c>
      <c r="K4489" t="s">
        <v>3009</v>
      </c>
      <c r="L4489" t="s">
        <v>3009</v>
      </c>
    </row>
    <row r="4490" spans="1:31" hidden="1">
      <c r="A4490">
        <v>618139</v>
      </c>
      <c r="B4490" s="14">
        <v>44869.121562835651</v>
      </c>
      <c r="C4490" s="14" t="s">
        <v>4487</v>
      </c>
      <c r="D4490" s="14" t="s">
        <v>5678</v>
      </c>
      <c r="E4490" s="15" t="s">
        <v>1677</v>
      </c>
      <c r="F4490" s="15" t="s">
        <v>1529</v>
      </c>
      <c r="G4490" s="16" t="s">
        <v>887</v>
      </c>
      <c r="H4490">
        <f t="shared" si="207"/>
        <v>0</v>
      </c>
      <c r="I4490">
        <f t="shared" si="208"/>
        <v>3</v>
      </c>
      <c r="J4490">
        <f t="shared" si="209"/>
        <v>3</v>
      </c>
      <c r="K4490" t="s">
        <v>3519</v>
      </c>
      <c r="L4490" t="s">
        <v>3009</v>
      </c>
      <c r="M4490" t="s">
        <v>2929</v>
      </c>
      <c r="N4490" t="s">
        <v>3538</v>
      </c>
      <c r="O4490" t="s">
        <v>3091</v>
      </c>
      <c r="P4490" t="s">
        <v>3009</v>
      </c>
      <c r="Q4490" t="s">
        <v>3009</v>
      </c>
      <c r="R4490" t="s">
        <v>2929</v>
      </c>
      <c r="S4490" t="s">
        <v>3202</v>
      </c>
      <c r="T4490" t="s">
        <v>2929</v>
      </c>
      <c r="U4490" t="s">
        <v>2929</v>
      </c>
      <c r="V4490" t="s">
        <v>3024</v>
      </c>
      <c r="W4490" t="s">
        <v>2929</v>
      </c>
      <c r="X4490" t="s">
        <v>3209</v>
      </c>
      <c r="Y4490" t="s">
        <v>2877</v>
      </c>
      <c r="Z4490" t="s">
        <v>3398</v>
      </c>
      <c r="AA4490" t="s">
        <v>3399</v>
      </c>
      <c r="AB4490" t="s">
        <v>3008</v>
      </c>
      <c r="AC4490" t="s">
        <v>3016</v>
      </c>
      <c r="AD4490" t="s">
        <v>3006</v>
      </c>
      <c r="AE4490" t="s">
        <v>3009</v>
      </c>
    </row>
    <row r="4491" spans="1:31" hidden="1">
      <c r="A4491">
        <v>618139</v>
      </c>
      <c r="B4491" s="14">
        <v>44869.121563043984</v>
      </c>
      <c r="C4491" s="14" t="s">
        <v>4487</v>
      </c>
      <c r="D4491" s="14" t="s">
        <v>5678</v>
      </c>
      <c r="E4491" s="15" t="s">
        <v>1660</v>
      </c>
      <c r="F4491" s="15" t="s">
        <v>887</v>
      </c>
      <c r="G4491" s="16"/>
      <c r="H4491">
        <f t="shared" si="207"/>
        <v>0</v>
      </c>
      <c r="I4491">
        <f t="shared" si="208"/>
        <v>0</v>
      </c>
      <c r="J4491">
        <f t="shared" si="209"/>
        <v>0</v>
      </c>
    </row>
    <row r="4492" spans="1:31" hidden="1">
      <c r="A4492">
        <v>618139</v>
      </c>
      <c r="B4492" s="14">
        <v>44869.121563113426</v>
      </c>
      <c r="C4492" s="14" t="s">
        <v>4487</v>
      </c>
      <c r="D4492" s="14" t="s">
        <v>5678</v>
      </c>
      <c r="E4492" s="15" t="s">
        <v>1680</v>
      </c>
      <c r="F4492" s="15" t="s">
        <v>887</v>
      </c>
      <c r="G4492" s="16"/>
      <c r="H4492">
        <f t="shared" si="207"/>
        <v>0</v>
      </c>
      <c r="I4492">
        <f t="shared" si="208"/>
        <v>0</v>
      </c>
      <c r="J4492">
        <f t="shared" si="209"/>
        <v>0</v>
      </c>
    </row>
    <row r="4493" spans="1:31" hidden="1">
      <c r="A4493">
        <v>618139</v>
      </c>
      <c r="B4493" s="14">
        <v>44869.121563645836</v>
      </c>
      <c r="C4493" s="14" t="s">
        <v>4487</v>
      </c>
      <c r="D4493" s="14" t="s">
        <v>5678</v>
      </c>
      <c r="E4493" s="15" t="s">
        <v>1681</v>
      </c>
      <c r="F4493" s="15" t="s">
        <v>1373</v>
      </c>
      <c r="G4493" s="16" t="s">
        <v>887</v>
      </c>
      <c r="H4493">
        <f t="shared" ref="H4493:H4556" si="210">COUNTIF(E4493,"*"&amp;$E$2&amp;"*")+COUNTIF(E4493,"*"&amp;$E$3&amp;"*")+COUNTIF(E4493,"*"&amp;$E$4&amp;"*")</f>
        <v>1</v>
      </c>
      <c r="I4493">
        <f t="shared" ref="I4493:I4556" si="211">COUNTIF(F4493,"*"&amp;$E$2&amp;"*")+COUNTIF(F4493,"*"&amp;$E$3&amp;"*")+COUNTIF(F4493,"*"&amp;$E$4&amp;"*")</f>
        <v>2</v>
      </c>
      <c r="J4493">
        <f t="shared" si="209"/>
        <v>3</v>
      </c>
      <c r="K4493" t="s">
        <v>2877</v>
      </c>
      <c r="L4493" t="s">
        <v>3417</v>
      </c>
      <c r="M4493" t="s">
        <v>3418</v>
      </c>
    </row>
    <row r="4494" spans="1:31" hidden="1">
      <c r="A4494">
        <v>618139</v>
      </c>
      <c r="B4494" s="14">
        <v>44869.121563657405</v>
      </c>
      <c r="C4494" s="14" t="s">
        <v>4487</v>
      </c>
      <c r="D4494" s="14" t="s">
        <v>5678</v>
      </c>
      <c r="E4494" s="15" t="s">
        <v>1683</v>
      </c>
      <c r="F4494" s="15" t="s">
        <v>887</v>
      </c>
      <c r="G4494" s="16"/>
      <c r="H4494">
        <f t="shared" si="210"/>
        <v>0</v>
      </c>
      <c r="I4494">
        <f t="shared" si="211"/>
        <v>0</v>
      </c>
      <c r="J4494">
        <f t="shared" ref="J4494:J4557" si="212">SUM(H4494:I4494)</f>
        <v>0</v>
      </c>
    </row>
    <row r="4495" spans="1:31" hidden="1">
      <c r="A4495">
        <v>618139</v>
      </c>
      <c r="B4495" s="14">
        <v>44869.121563715278</v>
      </c>
      <c r="C4495" s="14" t="s">
        <v>4487</v>
      </c>
      <c r="D4495" s="14" t="s">
        <v>5678</v>
      </c>
      <c r="E4495" s="15" t="s">
        <v>1686</v>
      </c>
      <c r="F4495" s="15" t="s">
        <v>887</v>
      </c>
      <c r="G4495" s="16"/>
      <c r="H4495">
        <f t="shared" si="210"/>
        <v>0</v>
      </c>
      <c r="I4495">
        <f t="shared" si="211"/>
        <v>0</v>
      </c>
      <c r="J4495">
        <f t="shared" si="212"/>
        <v>0</v>
      </c>
    </row>
    <row r="4496" spans="1:31" hidden="1">
      <c r="A4496">
        <v>618139</v>
      </c>
      <c r="B4496" s="14">
        <v>44869.121563819448</v>
      </c>
      <c r="C4496" s="14" t="s">
        <v>4487</v>
      </c>
      <c r="D4496" s="14" t="s">
        <v>5678</v>
      </c>
      <c r="E4496" s="15" t="s">
        <v>1687</v>
      </c>
      <c r="F4496" s="15" t="s">
        <v>887</v>
      </c>
      <c r="G4496" s="16"/>
      <c r="H4496">
        <f t="shared" si="210"/>
        <v>0</v>
      </c>
      <c r="I4496">
        <f t="shared" si="211"/>
        <v>0</v>
      </c>
      <c r="J4496">
        <f t="shared" si="212"/>
        <v>0</v>
      </c>
    </row>
    <row r="4497" spans="1:31" hidden="1">
      <c r="A4497">
        <v>618139</v>
      </c>
      <c r="B4497" s="14">
        <v>44869.121564166664</v>
      </c>
      <c r="C4497" s="14" t="s">
        <v>4487</v>
      </c>
      <c r="D4497" s="14" t="s">
        <v>5678</v>
      </c>
      <c r="E4497" s="15" t="s">
        <v>1688</v>
      </c>
      <c r="F4497" s="15" t="s">
        <v>887</v>
      </c>
      <c r="G4497" s="16"/>
      <c r="H4497">
        <f t="shared" si="210"/>
        <v>0</v>
      </c>
      <c r="I4497">
        <f t="shared" si="211"/>
        <v>0</v>
      </c>
      <c r="J4497">
        <f t="shared" si="212"/>
        <v>0</v>
      </c>
    </row>
    <row r="4498" spans="1:31">
      <c r="A4498">
        <v>618139</v>
      </c>
      <c r="B4498" s="14">
        <v>44869.121569189818</v>
      </c>
      <c r="C4498" s="14" t="s">
        <v>4487</v>
      </c>
      <c r="D4498" s="14" t="s">
        <v>5679</v>
      </c>
      <c r="E4498" s="15" t="s">
        <v>1689</v>
      </c>
      <c r="F4498" s="15" t="s">
        <v>1374</v>
      </c>
      <c r="G4498" s="16" t="s">
        <v>887</v>
      </c>
      <c r="H4498">
        <f t="shared" si="210"/>
        <v>1</v>
      </c>
      <c r="I4498">
        <f t="shared" si="211"/>
        <v>3</v>
      </c>
      <c r="J4498">
        <f t="shared" si="212"/>
        <v>4</v>
      </c>
      <c r="K4498" t="s">
        <v>2877</v>
      </c>
      <c r="L4498" t="s">
        <v>3399</v>
      </c>
      <c r="M4498" t="s">
        <v>3019</v>
      </c>
      <c r="N4498" t="s">
        <v>28</v>
      </c>
      <c r="O4498" t="s">
        <v>3009</v>
      </c>
      <c r="P4498" t="s">
        <v>3009</v>
      </c>
      <c r="Q4498" t="s">
        <v>3006</v>
      </c>
      <c r="R4498" t="s">
        <v>3009</v>
      </c>
      <c r="S4498" t="s">
        <v>2929</v>
      </c>
      <c r="T4498" t="s">
        <v>2856</v>
      </c>
      <c r="U4498" t="s">
        <v>3007</v>
      </c>
    </row>
    <row r="4499" spans="1:31" hidden="1">
      <c r="A4499">
        <v>618139</v>
      </c>
      <c r="B4499" s="14">
        <v>44869.121571030089</v>
      </c>
      <c r="C4499" s="14" t="s">
        <v>4487</v>
      </c>
      <c r="D4499" s="14" t="s">
        <v>5679</v>
      </c>
      <c r="E4499" s="15" t="s">
        <v>1691</v>
      </c>
      <c r="F4499" s="15" t="s">
        <v>965</v>
      </c>
      <c r="G4499" s="16" t="s">
        <v>887</v>
      </c>
      <c r="H4499">
        <f t="shared" si="210"/>
        <v>0</v>
      </c>
      <c r="I4499">
        <f t="shared" si="211"/>
        <v>0</v>
      </c>
      <c r="J4499">
        <f t="shared" si="212"/>
        <v>0</v>
      </c>
      <c r="K4499" t="s">
        <v>3009</v>
      </c>
    </row>
    <row r="4500" spans="1:31" hidden="1">
      <c r="A4500">
        <v>618139</v>
      </c>
      <c r="B4500" s="14">
        <v>44869.121571053241</v>
      </c>
      <c r="C4500" s="14" t="s">
        <v>4487</v>
      </c>
      <c r="D4500" s="14" t="s">
        <v>5679</v>
      </c>
      <c r="E4500" s="15" t="s">
        <v>1692</v>
      </c>
      <c r="F4500" s="15" t="s">
        <v>966</v>
      </c>
      <c r="G4500" s="16" t="s">
        <v>887</v>
      </c>
      <c r="H4500">
        <f t="shared" si="210"/>
        <v>0</v>
      </c>
      <c r="I4500">
        <f t="shared" si="211"/>
        <v>0</v>
      </c>
      <c r="J4500">
        <f t="shared" si="212"/>
        <v>0</v>
      </c>
      <c r="K4500" t="s">
        <v>3005</v>
      </c>
    </row>
    <row r="4501" spans="1:31" hidden="1">
      <c r="A4501">
        <v>618139</v>
      </c>
      <c r="B4501" s="14">
        <v>44869.12157116898</v>
      </c>
      <c r="C4501" s="14" t="s">
        <v>4487</v>
      </c>
      <c r="D4501" s="14" t="s">
        <v>5679</v>
      </c>
      <c r="E4501" s="15" t="s">
        <v>1693</v>
      </c>
      <c r="F4501" s="15" t="s">
        <v>887</v>
      </c>
      <c r="G4501" s="16"/>
      <c r="H4501">
        <f t="shared" si="210"/>
        <v>0</v>
      </c>
      <c r="I4501">
        <f t="shared" si="211"/>
        <v>0</v>
      </c>
      <c r="J4501">
        <f t="shared" si="212"/>
        <v>0</v>
      </c>
    </row>
    <row r="4502" spans="1:31" hidden="1">
      <c r="A4502">
        <v>618139</v>
      </c>
      <c r="B4502" s="14">
        <v>44869.121574687502</v>
      </c>
      <c r="C4502" s="14" t="s">
        <v>4487</v>
      </c>
      <c r="D4502" s="14" t="s">
        <v>5679</v>
      </c>
      <c r="E4502" s="15" t="s">
        <v>1694</v>
      </c>
      <c r="F4502" s="15" t="s">
        <v>1530</v>
      </c>
      <c r="G4502" s="16">
        <v>26</v>
      </c>
      <c r="H4502">
        <f t="shared" si="210"/>
        <v>0</v>
      </c>
      <c r="I4502">
        <f t="shared" si="211"/>
        <v>2</v>
      </c>
      <c r="J4502">
        <f t="shared" si="212"/>
        <v>2</v>
      </c>
      <c r="K4502" t="s">
        <v>2877</v>
      </c>
      <c r="L4502" t="s">
        <v>2877</v>
      </c>
      <c r="M4502" t="s">
        <v>3523</v>
      </c>
      <c r="N4502" t="s">
        <v>3079</v>
      </c>
      <c r="O4502" t="s">
        <v>3005</v>
      </c>
      <c r="P4502" t="s">
        <v>3079</v>
      </c>
      <c r="Q4502" t="s">
        <v>3539</v>
      </c>
      <c r="R4502" t="s">
        <v>2929</v>
      </c>
      <c r="S4502" t="s">
        <v>3079</v>
      </c>
      <c r="T4502" t="s">
        <v>3024</v>
      </c>
      <c r="U4502" t="s">
        <v>3081</v>
      </c>
      <c r="V4502" t="s">
        <v>3209</v>
      </c>
      <c r="W4502" t="s">
        <v>3091</v>
      </c>
      <c r="X4502" t="s">
        <v>3202</v>
      </c>
      <c r="Y4502" t="s">
        <v>3008</v>
      </c>
      <c r="Z4502" t="s">
        <v>3079</v>
      </c>
      <c r="AA4502" t="s">
        <v>3006</v>
      </c>
      <c r="AB4502" t="s">
        <v>3026</v>
      </c>
    </row>
    <row r="4503" spans="1:31" hidden="1">
      <c r="A4503">
        <v>618139</v>
      </c>
      <c r="B4503" s="14">
        <v>44869.121574837962</v>
      </c>
      <c r="C4503" s="14" t="s">
        <v>4487</v>
      </c>
      <c r="D4503" s="14" t="s">
        <v>5679</v>
      </c>
      <c r="E4503" s="15" t="s">
        <v>1696</v>
      </c>
      <c r="F4503" s="15" t="s">
        <v>1531</v>
      </c>
      <c r="G4503" s="16">
        <v>26</v>
      </c>
      <c r="H4503">
        <f t="shared" si="210"/>
        <v>0</v>
      </c>
      <c r="I4503">
        <f t="shared" si="211"/>
        <v>2</v>
      </c>
      <c r="J4503">
        <f t="shared" si="212"/>
        <v>2</v>
      </c>
      <c r="K4503" t="s">
        <v>2877</v>
      </c>
      <c r="L4503" t="s">
        <v>2877</v>
      </c>
      <c r="M4503" t="s">
        <v>3523</v>
      </c>
      <c r="N4503" t="s">
        <v>3079</v>
      </c>
      <c r="O4503" t="s">
        <v>3005</v>
      </c>
      <c r="P4503" t="s">
        <v>3079</v>
      </c>
      <c r="Q4503" t="s">
        <v>3540</v>
      </c>
      <c r="R4503" t="s">
        <v>3006</v>
      </c>
      <c r="S4503" t="s">
        <v>2929</v>
      </c>
      <c r="T4503" t="s">
        <v>3079</v>
      </c>
      <c r="U4503" t="s">
        <v>3024</v>
      </c>
      <c r="V4503" t="s">
        <v>3081</v>
      </c>
      <c r="W4503" t="s">
        <v>3209</v>
      </c>
      <c r="X4503" t="s">
        <v>3091</v>
      </c>
      <c r="Y4503" t="s">
        <v>3202</v>
      </c>
      <c r="Z4503" t="s">
        <v>3008</v>
      </c>
      <c r="AA4503" t="s">
        <v>3018</v>
      </c>
      <c r="AB4503" t="s">
        <v>3008</v>
      </c>
      <c r="AC4503" t="s">
        <v>3079</v>
      </c>
      <c r="AD4503" t="s">
        <v>3006</v>
      </c>
      <c r="AE4503" t="s">
        <v>3026</v>
      </c>
    </row>
    <row r="4504" spans="1:31" hidden="1">
      <c r="A4504">
        <v>618139</v>
      </c>
      <c r="B4504" s="14">
        <v>44869.121574861114</v>
      </c>
      <c r="C4504" s="14" t="s">
        <v>4487</v>
      </c>
      <c r="D4504" s="14" t="s">
        <v>5679</v>
      </c>
      <c r="E4504" s="15" t="s">
        <v>1698</v>
      </c>
      <c r="F4504" s="15" t="s">
        <v>887</v>
      </c>
      <c r="G4504" s="16"/>
      <c r="H4504">
        <f t="shared" si="210"/>
        <v>0</v>
      </c>
      <c r="I4504">
        <f t="shared" si="211"/>
        <v>0</v>
      </c>
      <c r="J4504">
        <f t="shared" si="212"/>
        <v>0</v>
      </c>
    </row>
    <row r="4505" spans="1:31" hidden="1">
      <c r="A4505">
        <v>618139</v>
      </c>
      <c r="B4505" s="14">
        <v>44869.121578483799</v>
      </c>
      <c r="C4505" s="14" t="s">
        <v>4487</v>
      </c>
      <c r="D4505" s="14" t="s">
        <v>5679</v>
      </c>
      <c r="E4505" s="15" t="s">
        <v>1699</v>
      </c>
      <c r="F4505" s="15" t="s">
        <v>894</v>
      </c>
      <c r="G4505" s="16" t="s">
        <v>887</v>
      </c>
      <c r="H4505">
        <f t="shared" si="210"/>
        <v>0</v>
      </c>
      <c r="I4505">
        <f t="shared" si="211"/>
        <v>0</v>
      </c>
      <c r="J4505">
        <f t="shared" si="212"/>
        <v>0</v>
      </c>
      <c r="K4505" t="s">
        <v>3005</v>
      </c>
      <c r="L4505" t="s">
        <v>3017</v>
      </c>
      <c r="M4505" t="s">
        <v>3018</v>
      </c>
      <c r="N4505" t="s">
        <v>3005</v>
      </c>
    </row>
    <row r="4506" spans="1:31" hidden="1">
      <c r="A4506">
        <v>618139</v>
      </c>
      <c r="B4506" s="14">
        <v>44869.121612083334</v>
      </c>
      <c r="C4506" s="14" t="s">
        <v>4487</v>
      </c>
      <c r="D4506" s="14" t="s">
        <v>5714</v>
      </c>
      <c r="E4506" s="15" t="s">
        <v>1700</v>
      </c>
      <c r="F4506" s="15" t="s">
        <v>968</v>
      </c>
      <c r="G4506" s="16" t="s">
        <v>887</v>
      </c>
      <c r="H4506">
        <f t="shared" si="210"/>
        <v>0</v>
      </c>
      <c r="I4506">
        <f t="shared" si="211"/>
        <v>0</v>
      </c>
      <c r="J4506">
        <f t="shared" si="212"/>
        <v>0</v>
      </c>
      <c r="K4506" t="s">
        <v>2849</v>
      </c>
    </row>
    <row r="4507" spans="1:31" hidden="1">
      <c r="A4507">
        <v>618139</v>
      </c>
      <c r="B4507" s="14">
        <v>44869.12161209491</v>
      </c>
      <c r="C4507" s="14" t="s">
        <v>4487</v>
      </c>
      <c r="D4507" s="14" t="s">
        <v>5714</v>
      </c>
      <c r="E4507" s="15" t="s">
        <v>1683</v>
      </c>
      <c r="F4507" s="15" t="s">
        <v>887</v>
      </c>
      <c r="G4507" s="16"/>
      <c r="H4507">
        <f t="shared" si="210"/>
        <v>0</v>
      </c>
      <c r="I4507">
        <f t="shared" si="211"/>
        <v>0</v>
      </c>
      <c r="J4507">
        <f t="shared" si="212"/>
        <v>0</v>
      </c>
    </row>
    <row r="4508" spans="1:31" hidden="1">
      <c r="A4508">
        <v>618139</v>
      </c>
      <c r="B4508" s="14">
        <v>44869.12164568287</v>
      </c>
      <c r="C4508" s="14" t="s">
        <v>4487</v>
      </c>
      <c r="D4508" s="14" t="s">
        <v>5715</v>
      </c>
      <c r="E4508" s="15" t="s">
        <v>1701</v>
      </c>
      <c r="F4508" s="15" t="s">
        <v>1110</v>
      </c>
      <c r="G4508" s="16" t="s">
        <v>887</v>
      </c>
      <c r="H4508">
        <f t="shared" si="210"/>
        <v>0</v>
      </c>
      <c r="I4508">
        <f t="shared" si="211"/>
        <v>0</v>
      </c>
      <c r="J4508">
        <f t="shared" si="212"/>
        <v>0</v>
      </c>
      <c r="K4508" t="s">
        <v>3009</v>
      </c>
    </row>
    <row r="4509" spans="1:31" hidden="1">
      <c r="A4509">
        <v>618139</v>
      </c>
      <c r="B4509" s="14">
        <v>44869.121645694446</v>
      </c>
      <c r="C4509" s="14" t="s">
        <v>4487</v>
      </c>
      <c r="D4509" s="14" t="s">
        <v>5715</v>
      </c>
      <c r="E4509" s="15" t="s">
        <v>1702</v>
      </c>
      <c r="F4509" s="15" t="s">
        <v>887</v>
      </c>
      <c r="G4509" s="16"/>
      <c r="H4509">
        <f t="shared" si="210"/>
        <v>0</v>
      </c>
      <c r="I4509">
        <f t="shared" si="211"/>
        <v>0</v>
      </c>
      <c r="J4509">
        <f t="shared" si="212"/>
        <v>0</v>
      </c>
    </row>
    <row r="4510" spans="1:31" hidden="1">
      <c r="A4510">
        <v>618139</v>
      </c>
      <c r="B4510" s="14">
        <v>44869.121645706022</v>
      </c>
      <c r="C4510" s="14" t="s">
        <v>4487</v>
      </c>
      <c r="D4510" s="14" t="s">
        <v>5715</v>
      </c>
      <c r="E4510" s="15" t="s">
        <v>1921</v>
      </c>
      <c r="F4510" s="15" t="s">
        <v>887</v>
      </c>
      <c r="G4510" s="16"/>
      <c r="H4510">
        <f t="shared" si="210"/>
        <v>0</v>
      </c>
      <c r="I4510">
        <f t="shared" si="211"/>
        <v>0</v>
      </c>
      <c r="J4510">
        <f t="shared" si="212"/>
        <v>0</v>
      </c>
    </row>
    <row r="4511" spans="1:31" hidden="1">
      <c r="A4511">
        <v>618139</v>
      </c>
      <c r="B4511" s="14">
        <v>44869.121645706022</v>
      </c>
      <c r="C4511" s="14" t="s">
        <v>4487</v>
      </c>
      <c r="D4511" s="14" t="s">
        <v>5715</v>
      </c>
      <c r="E4511" s="15" t="s">
        <v>1712</v>
      </c>
      <c r="F4511" s="15" t="s">
        <v>887</v>
      </c>
      <c r="G4511" s="16"/>
      <c r="H4511">
        <f t="shared" si="210"/>
        <v>1</v>
      </c>
      <c r="I4511">
        <f t="shared" si="211"/>
        <v>0</v>
      </c>
      <c r="J4511">
        <f t="shared" si="212"/>
        <v>1</v>
      </c>
    </row>
    <row r="4512" spans="1:31" hidden="1">
      <c r="A4512">
        <v>618139</v>
      </c>
      <c r="B4512" s="14">
        <v>44869.121645740743</v>
      </c>
      <c r="C4512" s="14" t="s">
        <v>4487</v>
      </c>
      <c r="D4512" s="14" t="s">
        <v>5715</v>
      </c>
      <c r="E4512" s="15" t="s">
        <v>1704</v>
      </c>
      <c r="F4512" s="15" t="s">
        <v>1377</v>
      </c>
      <c r="G4512" s="16" t="s">
        <v>887</v>
      </c>
      <c r="H4512">
        <f t="shared" si="210"/>
        <v>1</v>
      </c>
      <c r="I4512">
        <f t="shared" si="211"/>
        <v>3</v>
      </c>
      <c r="J4512">
        <f t="shared" si="212"/>
        <v>4</v>
      </c>
      <c r="K4512" t="s">
        <v>2877</v>
      </c>
      <c r="L4512" t="s">
        <v>2856</v>
      </c>
      <c r="M4512" t="s">
        <v>3399</v>
      </c>
    </row>
    <row r="4513" spans="1:31" hidden="1">
      <c r="A4513">
        <v>618139</v>
      </c>
      <c r="B4513" s="14">
        <v>44869.121645763887</v>
      </c>
      <c r="C4513" s="14" t="s">
        <v>4487</v>
      </c>
      <c r="D4513" s="14" t="s">
        <v>5715</v>
      </c>
      <c r="E4513" s="15" t="s">
        <v>1710</v>
      </c>
      <c r="F4513" s="15" t="s">
        <v>1529</v>
      </c>
      <c r="G4513" s="16" t="s">
        <v>887</v>
      </c>
      <c r="H4513">
        <f t="shared" si="210"/>
        <v>0</v>
      </c>
      <c r="I4513">
        <f t="shared" si="211"/>
        <v>3</v>
      </c>
      <c r="J4513">
        <f t="shared" si="212"/>
        <v>3</v>
      </c>
      <c r="K4513" t="s">
        <v>3519</v>
      </c>
      <c r="L4513" t="s">
        <v>3009</v>
      </c>
      <c r="M4513" t="s">
        <v>2929</v>
      </c>
      <c r="N4513" t="s">
        <v>3538</v>
      </c>
      <c r="O4513" t="s">
        <v>3091</v>
      </c>
      <c r="P4513" t="s">
        <v>3009</v>
      </c>
      <c r="Q4513" t="s">
        <v>3009</v>
      </c>
      <c r="R4513" t="s">
        <v>2929</v>
      </c>
      <c r="S4513" t="s">
        <v>3202</v>
      </c>
      <c r="T4513" t="s">
        <v>2929</v>
      </c>
      <c r="U4513" t="s">
        <v>2929</v>
      </c>
      <c r="V4513" t="s">
        <v>3024</v>
      </c>
      <c r="W4513" t="s">
        <v>2929</v>
      </c>
      <c r="X4513" t="s">
        <v>3209</v>
      </c>
      <c r="Y4513" t="s">
        <v>2877</v>
      </c>
      <c r="Z4513" t="s">
        <v>3398</v>
      </c>
      <c r="AA4513" t="s">
        <v>3399</v>
      </c>
      <c r="AB4513" t="s">
        <v>3008</v>
      </c>
      <c r="AC4513" t="s">
        <v>3016</v>
      </c>
      <c r="AD4513" t="s">
        <v>3006</v>
      </c>
      <c r="AE4513" t="s">
        <v>3009</v>
      </c>
    </row>
    <row r="4514" spans="1:31" hidden="1">
      <c r="A4514">
        <v>618139</v>
      </c>
      <c r="B4514" s="14">
        <v>44869.121645914354</v>
      </c>
      <c r="C4514" s="14" t="s">
        <v>4487</v>
      </c>
      <c r="D4514" s="14" t="s">
        <v>5715</v>
      </c>
      <c r="E4514" s="15" t="s">
        <v>1708</v>
      </c>
      <c r="F4514" s="15" t="s">
        <v>887</v>
      </c>
      <c r="G4514" s="16"/>
      <c r="H4514">
        <f t="shared" si="210"/>
        <v>0</v>
      </c>
      <c r="I4514">
        <f t="shared" si="211"/>
        <v>0</v>
      </c>
      <c r="J4514">
        <f t="shared" si="212"/>
        <v>0</v>
      </c>
    </row>
    <row r="4515" spans="1:31" hidden="1">
      <c r="A4515">
        <v>618139</v>
      </c>
      <c r="B4515" s="14">
        <v>44869.121646006941</v>
      </c>
      <c r="C4515" s="14" t="s">
        <v>4487</v>
      </c>
      <c r="D4515" s="14" t="s">
        <v>5715</v>
      </c>
      <c r="E4515" s="15" t="s">
        <v>1711</v>
      </c>
      <c r="F4515" s="15" t="s">
        <v>887</v>
      </c>
      <c r="G4515" s="16"/>
      <c r="H4515">
        <f t="shared" si="210"/>
        <v>0</v>
      </c>
      <c r="I4515">
        <f t="shared" si="211"/>
        <v>0</v>
      </c>
      <c r="J4515">
        <f t="shared" si="212"/>
        <v>0</v>
      </c>
    </row>
    <row r="4516" spans="1:31" hidden="1">
      <c r="A4516">
        <v>618139</v>
      </c>
      <c r="B4516" s="14">
        <v>44869.121661238423</v>
      </c>
      <c r="C4516" s="14" t="s">
        <v>4487</v>
      </c>
      <c r="D4516" s="14" t="s">
        <v>5716</v>
      </c>
      <c r="E4516" s="15" t="s">
        <v>1716</v>
      </c>
      <c r="F4516" s="15" t="s">
        <v>1377</v>
      </c>
      <c r="G4516" s="16" t="s">
        <v>887</v>
      </c>
      <c r="H4516">
        <f t="shared" si="210"/>
        <v>1</v>
      </c>
      <c r="I4516">
        <f t="shared" si="211"/>
        <v>3</v>
      </c>
      <c r="J4516">
        <f t="shared" si="212"/>
        <v>4</v>
      </c>
      <c r="K4516" t="s">
        <v>2877</v>
      </c>
      <c r="L4516" t="s">
        <v>2856</v>
      </c>
      <c r="M4516" t="s">
        <v>3399</v>
      </c>
    </row>
    <row r="4517" spans="1:31" hidden="1">
      <c r="A4517">
        <v>618139</v>
      </c>
      <c r="B4517" s="14">
        <v>44869.121661273151</v>
      </c>
      <c r="C4517" s="14" t="s">
        <v>4487</v>
      </c>
      <c r="D4517" s="14" t="s">
        <v>5716</v>
      </c>
      <c r="E4517" s="15" t="s">
        <v>1716</v>
      </c>
      <c r="F4517" s="15" t="s">
        <v>1037</v>
      </c>
      <c r="G4517" s="16" t="s">
        <v>887</v>
      </c>
      <c r="H4517">
        <f t="shared" si="210"/>
        <v>1</v>
      </c>
      <c r="I4517">
        <f t="shared" si="211"/>
        <v>1</v>
      </c>
      <c r="J4517">
        <f t="shared" si="212"/>
        <v>2</v>
      </c>
      <c r="K4517" t="s">
        <v>2856</v>
      </c>
      <c r="L4517" t="s">
        <v>3005</v>
      </c>
    </row>
    <row r="4518" spans="1:31" hidden="1">
      <c r="A4518">
        <v>618139</v>
      </c>
      <c r="B4518" s="14">
        <v>44869.121661805555</v>
      </c>
      <c r="C4518" s="14" t="s">
        <v>4487</v>
      </c>
      <c r="D4518" s="14" t="s">
        <v>5716</v>
      </c>
      <c r="E4518" s="15" t="s">
        <v>2008</v>
      </c>
      <c r="F4518" s="15" t="s">
        <v>887</v>
      </c>
      <c r="G4518" s="16"/>
      <c r="H4518">
        <f t="shared" si="210"/>
        <v>0</v>
      </c>
      <c r="I4518">
        <f t="shared" si="211"/>
        <v>0</v>
      </c>
      <c r="J4518">
        <f t="shared" si="212"/>
        <v>0</v>
      </c>
    </row>
    <row r="4519" spans="1:31" hidden="1">
      <c r="A4519">
        <v>618139</v>
      </c>
      <c r="B4519" s="14">
        <v>44869.121663715276</v>
      </c>
      <c r="C4519" s="14" t="s">
        <v>4487</v>
      </c>
      <c r="D4519" s="14" t="s">
        <v>5716</v>
      </c>
      <c r="E4519" s="15" t="s">
        <v>1713</v>
      </c>
      <c r="F4519" s="15" t="s">
        <v>1532</v>
      </c>
      <c r="G4519" s="16">
        <v>26</v>
      </c>
      <c r="H4519">
        <f t="shared" si="210"/>
        <v>0</v>
      </c>
      <c r="I4519">
        <f t="shared" si="211"/>
        <v>2</v>
      </c>
      <c r="J4519">
        <f t="shared" si="212"/>
        <v>2</v>
      </c>
      <c r="K4519" t="s">
        <v>2877</v>
      </c>
      <c r="L4519" t="s">
        <v>2877</v>
      </c>
      <c r="M4519" t="s">
        <v>3523</v>
      </c>
      <c r="N4519" t="s">
        <v>3079</v>
      </c>
      <c r="O4519" t="s">
        <v>3005</v>
      </c>
      <c r="P4519" t="s">
        <v>3079</v>
      </c>
      <c r="Q4519" t="s">
        <v>3541</v>
      </c>
      <c r="R4519" t="s">
        <v>2929</v>
      </c>
      <c r="S4519" t="s">
        <v>3079</v>
      </c>
      <c r="T4519" t="s">
        <v>3024</v>
      </c>
      <c r="U4519" t="s">
        <v>3081</v>
      </c>
      <c r="V4519" t="s">
        <v>3209</v>
      </c>
      <c r="W4519" t="s">
        <v>3091</v>
      </c>
      <c r="X4519" t="s">
        <v>3202</v>
      </c>
      <c r="Y4519" t="s">
        <v>3008</v>
      </c>
      <c r="Z4519" t="s">
        <v>3079</v>
      </c>
      <c r="AA4519" t="s">
        <v>3006</v>
      </c>
      <c r="AB4519" t="s">
        <v>3026</v>
      </c>
    </row>
    <row r="4520" spans="1:31" hidden="1">
      <c r="A4520">
        <v>618139</v>
      </c>
      <c r="B4520" s="14">
        <v>44869.121663726852</v>
      </c>
      <c r="C4520" s="14" t="s">
        <v>4487</v>
      </c>
      <c r="D4520" s="14" t="s">
        <v>5716</v>
      </c>
      <c r="E4520" s="15" t="s">
        <v>1715</v>
      </c>
      <c r="F4520" s="15" t="s">
        <v>887</v>
      </c>
      <c r="G4520" s="16"/>
      <c r="H4520">
        <f t="shared" si="210"/>
        <v>0</v>
      </c>
      <c r="I4520">
        <f t="shared" si="211"/>
        <v>0</v>
      </c>
      <c r="J4520">
        <f t="shared" si="212"/>
        <v>0</v>
      </c>
    </row>
    <row r="4521" spans="1:31" hidden="1">
      <c r="A4521">
        <v>618139</v>
      </c>
      <c r="B4521" s="14">
        <v>44869.121664629631</v>
      </c>
      <c r="C4521" s="14" t="s">
        <v>4487</v>
      </c>
      <c r="D4521" s="14" t="s">
        <v>5716</v>
      </c>
      <c r="E4521" s="15" t="s">
        <v>1717</v>
      </c>
      <c r="F4521" s="15" t="s">
        <v>887</v>
      </c>
      <c r="G4521" s="16"/>
      <c r="H4521">
        <f t="shared" si="210"/>
        <v>0</v>
      </c>
      <c r="I4521">
        <f t="shared" si="211"/>
        <v>0</v>
      </c>
      <c r="J4521">
        <f t="shared" si="212"/>
        <v>0</v>
      </c>
    </row>
    <row r="4522" spans="1:31" hidden="1">
      <c r="A4522">
        <v>618139</v>
      </c>
      <c r="B4522" s="14">
        <v>44869.121664641207</v>
      </c>
      <c r="C4522" s="14" t="s">
        <v>4487</v>
      </c>
      <c r="D4522" s="14" t="s">
        <v>5716</v>
      </c>
      <c r="E4522" s="15" t="s">
        <v>1712</v>
      </c>
      <c r="F4522" s="15" t="s">
        <v>887</v>
      </c>
      <c r="G4522" s="16"/>
      <c r="H4522">
        <f t="shared" si="210"/>
        <v>1</v>
      </c>
      <c r="I4522">
        <f t="shared" si="211"/>
        <v>0</v>
      </c>
      <c r="J4522">
        <f t="shared" si="212"/>
        <v>1</v>
      </c>
    </row>
    <row r="4523" spans="1:31" hidden="1">
      <c r="A4523">
        <v>618139</v>
      </c>
      <c r="B4523" s="14">
        <v>44869.121664664352</v>
      </c>
      <c r="C4523" s="14" t="s">
        <v>4487</v>
      </c>
      <c r="D4523" s="14" t="s">
        <v>5716</v>
      </c>
      <c r="E4523" s="15" t="s">
        <v>1716</v>
      </c>
      <c r="F4523" s="15" t="s">
        <v>1377</v>
      </c>
      <c r="G4523" s="16" t="s">
        <v>887</v>
      </c>
      <c r="H4523">
        <f t="shared" si="210"/>
        <v>1</v>
      </c>
      <c r="I4523">
        <f t="shared" si="211"/>
        <v>3</v>
      </c>
      <c r="J4523">
        <f t="shared" si="212"/>
        <v>4</v>
      </c>
      <c r="K4523" t="s">
        <v>2877</v>
      </c>
      <c r="L4523" t="s">
        <v>2856</v>
      </c>
      <c r="M4523" t="s">
        <v>3399</v>
      </c>
    </row>
    <row r="4524" spans="1:31" hidden="1">
      <c r="A4524">
        <v>618139</v>
      </c>
      <c r="B4524" s="14">
        <v>44869.122068090277</v>
      </c>
      <c r="C4524" s="14" t="s">
        <v>4487</v>
      </c>
      <c r="D4524" s="14" t="s">
        <v>5717</v>
      </c>
      <c r="E4524" s="15" t="s">
        <v>1657</v>
      </c>
      <c r="F4524" s="15" t="s">
        <v>887</v>
      </c>
      <c r="G4524" s="16"/>
      <c r="H4524">
        <f t="shared" si="210"/>
        <v>0</v>
      </c>
      <c r="I4524">
        <f t="shared" si="211"/>
        <v>0</v>
      </c>
      <c r="J4524">
        <f t="shared" si="212"/>
        <v>0</v>
      </c>
    </row>
    <row r="4525" spans="1:31" hidden="1">
      <c r="A4525">
        <v>618139</v>
      </c>
      <c r="B4525" s="14">
        <v>44869.122068275465</v>
      </c>
      <c r="C4525" s="14" t="s">
        <v>4487</v>
      </c>
      <c r="D4525" s="14" t="s">
        <v>5717</v>
      </c>
      <c r="E4525" s="15" t="s">
        <v>1661</v>
      </c>
      <c r="F4525" s="15" t="s">
        <v>1515</v>
      </c>
      <c r="G4525" s="16" t="s">
        <v>887</v>
      </c>
      <c r="H4525">
        <f t="shared" si="210"/>
        <v>0</v>
      </c>
      <c r="I4525">
        <f t="shared" si="211"/>
        <v>0</v>
      </c>
      <c r="J4525">
        <f t="shared" si="212"/>
        <v>0</v>
      </c>
      <c r="K4525" t="s">
        <v>3005</v>
      </c>
      <c r="L4525" t="s">
        <v>3519</v>
      </c>
    </row>
    <row r="4526" spans="1:31" hidden="1">
      <c r="A4526">
        <v>618139</v>
      </c>
      <c r="B4526" s="14">
        <v>44869.122427025461</v>
      </c>
      <c r="C4526" s="14" t="s">
        <v>4487</v>
      </c>
      <c r="D4526" s="14" t="s">
        <v>5718</v>
      </c>
      <c r="E4526" s="15" t="s">
        <v>1668</v>
      </c>
      <c r="F4526" s="15" t="s">
        <v>897</v>
      </c>
      <c r="G4526" s="16" t="s">
        <v>887</v>
      </c>
      <c r="H4526">
        <f t="shared" si="210"/>
        <v>0</v>
      </c>
      <c r="I4526">
        <f t="shared" si="211"/>
        <v>0</v>
      </c>
      <c r="J4526">
        <f t="shared" si="212"/>
        <v>0</v>
      </c>
      <c r="K4526" t="s">
        <v>3006</v>
      </c>
      <c r="L4526" t="s">
        <v>3006</v>
      </c>
      <c r="M4526" t="s">
        <v>3009</v>
      </c>
    </row>
    <row r="4527" spans="1:31" hidden="1">
      <c r="A4527">
        <v>618139</v>
      </c>
      <c r="B4527" s="14">
        <v>44869.12242728009</v>
      </c>
      <c r="C4527" s="14" t="s">
        <v>4487</v>
      </c>
      <c r="D4527" s="14" t="s">
        <v>5718</v>
      </c>
      <c r="E4527" s="15" t="s">
        <v>1669</v>
      </c>
      <c r="F4527" s="15" t="s">
        <v>898</v>
      </c>
      <c r="G4527" s="16" t="s">
        <v>887</v>
      </c>
      <c r="H4527">
        <f t="shared" si="210"/>
        <v>0</v>
      </c>
      <c r="I4527">
        <f t="shared" si="211"/>
        <v>0</v>
      </c>
      <c r="J4527">
        <f t="shared" si="212"/>
        <v>0</v>
      </c>
      <c r="K4527" t="s">
        <v>2787</v>
      </c>
    </row>
    <row r="4528" spans="1:31" hidden="1">
      <c r="A4528">
        <v>618139</v>
      </c>
      <c r="B4528" s="14">
        <v>44869.122726203706</v>
      </c>
      <c r="C4528" s="14" t="s">
        <v>4487</v>
      </c>
      <c r="D4528" s="14" t="s">
        <v>5719</v>
      </c>
      <c r="E4528" s="15" t="s">
        <v>1655</v>
      </c>
      <c r="F4528" s="15" t="s">
        <v>887</v>
      </c>
      <c r="G4528" s="16"/>
      <c r="H4528">
        <f t="shared" si="210"/>
        <v>0</v>
      </c>
      <c r="I4528">
        <f t="shared" si="211"/>
        <v>0</v>
      </c>
      <c r="J4528">
        <f t="shared" si="212"/>
        <v>0</v>
      </c>
    </row>
    <row r="4529" spans="1:31" hidden="1">
      <c r="A4529">
        <v>618139</v>
      </c>
      <c r="B4529" s="14">
        <v>44869.122726261572</v>
      </c>
      <c r="C4529" s="14" t="s">
        <v>4487</v>
      </c>
      <c r="D4529" s="14" t="s">
        <v>5719</v>
      </c>
      <c r="E4529" s="15" t="s">
        <v>1656</v>
      </c>
      <c r="F4529" s="15" t="s">
        <v>887</v>
      </c>
      <c r="G4529" s="16"/>
      <c r="H4529">
        <f t="shared" si="210"/>
        <v>0</v>
      </c>
      <c r="I4529">
        <f t="shared" si="211"/>
        <v>0</v>
      </c>
      <c r="J4529">
        <f t="shared" si="212"/>
        <v>0</v>
      </c>
    </row>
    <row r="4530" spans="1:31" hidden="1">
      <c r="A4530">
        <v>618139</v>
      </c>
      <c r="B4530" s="14">
        <v>44869.122784259256</v>
      </c>
      <c r="C4530" s="14" t="s">
        <v>4487</v>
      </c>
      <c r="D4530" s="14" t="s">
        <v>5720</v>
      </c>
      <c r="E4530" s="15" t="s">
        <v>1668</v>
      </c>
      <c r="F4530" s="15" t="s">
        <v>897</v>
      </c>
      <c r="G4530" s="16" t="s">
        <v>887</v>
      </c>
      <c r="H4530">
        <f t="shared" si="210"/>
        <v>0</v>
      </c>
      <c r="I4530">
        <f t="shared" si="211"/>
        <v>0</v>
      </c>
      <c r="J4530">
        <f t="shared" si="212"/>
        <v>0</v>
      </c>
      <c r="K4530" t="s">
        <v>3006</v>
      </c>
      <c r="L4530" t="s">
        <v>3006</v>
      </c>
      <c r="M4530" t="s">
        <v>3009</v>
      </c>
    </row>
    <row r="4531" spans="1:31" hidden="1">
      <c r="A4531">
        <v>618139</v>
      </c>
      <c r="B4531" s="14">
        <v>44869.122784386571</v>
      </c>
      <c r="C4531" s="14" t="s">
        <v>4487</v>
      </c>
      <c r="D4531" s="14" t="s">
        <v>5720</v>
      </c>
      <c r="E4531" s="15" t="s">
        <v>1669</v>
      </c>
      <c r="F4531" s="15" t="s">
        <v>907</v>
      </c>
      <c r="G4531" s="16" t="s">
        <v>887</v>
      </c>
      <c r="H4531">
        <f t="shared" si="210"/>
        <v>0</v>
      </c>
      <c r="I4531">
        <f t="shared" si="211"/>
        <v>0</v>
      </c>
      <c r="J4531">
        <f t="shared" si="212"/>
        <v>0</v>
      </c>
      <c r="K4531" t="s">
        <v>2790</v>
      </c>
    </row>
    <row r="4532" spans="1:31" hidden="1">
      <c r="A4532">
        <v>618139</v>
      </c>
      <c r="B4532" s="14">
        <v>44869.123139872689</v>
      </c>
      <c r="C4532" s="14" t="s">
        <v>4487</v>
      </c>
      <c r="D4532" s="14" t="s">
        <v>5721</v>
      </c>
      <c r="E4532" s="15" t="s">
        <v>1655</v>
      </c>
      <c r="F4532" s="15" t="s">
        <v>887</v>
      </c>
      <c r="G4532" s="16"/>
      <c r="H4532">
        <f t="shared" si="210"/>
        <v>0</v>
      </c>
      <c r="I4532">
        <f t="shared" si="211"/>
        <v>0</v>
      </c>
      <c r="J4532">
        <f t="shared" si="212"/>
        <v>0</v>
      </c>
    </row>
    <row r="4533" spans="1:31" hidden="1">
      <c r="A4533">
        <v>618139</v>
      </c>
      <c r="B4533" s="14">
        <v>44869.123139930554</v>
      </c>
      <c r="C4533" s="14" t="s">
        <v>4487</v>
      </c>
      <c r="D4533" s="14" t="s">
        <v>5721</v>
      </c>
      <c r="E4533" s="15" t="s">
        <v>1656</v>
      </c>
      <c r="F4533" s="15" t="s">
        <v>887</v>
      </c>
      <c r="G4533" s="16"/>
      <c r="H4533">
        <f t="shared" si="210"/>
        <v>0</v>
      </c>
      <c r="I4533">
        <f t="shared" si="211"/>
        <v>0</v>
      </c>
      <c r="J4533">
        <f t="shared" si="212"/>
        <v>0</v>
      </c>
    </row>
    <row r="4534" spans="1:31" hidden="1">
      <c r="A4534">
        <v>618139</v>
      </c>
      <c r="B4534" s="14">
        <v>44869.123197881941</v>
      </c>
      <c r="C4534" s="14" t="s">
        <v>4487</v>
      </c>
      <c r="D4534" s="14" t="s">
        <v>5722</v>
      </c>
      <c r="E4534" s="15" t="s">
        <v>1668</v>
      </c>
      <c r="F4534" s="15" t="s">
        <v>897</v>
      </c>
      <c r="G4534" s="16" t="s">
        <v>887</v>
      </c>
      <c r="H4534">
        <f t="shared" si="210"/>
        <v>0</v>
      </c>
      <c r="I4534">
        <f t="shared" si="211"/>
        <v>0</v>
      </c>
      <c r="J4534">
        <f t="shared" si="212"/>
        <v>0</v>
      </c>
      <c r="K4534" t="s">
        <v>3006</v>
      </c>
      <c r="L4534" t="s">
        <v>3006</v>
      </c>
      <c r="M4534" t="s">
        <v>3009</v>
      </c>
    </row>
    <row r="4535" spans="1:31" hidden="1">
      <c r="A4535">
        <v>618139</v>
      </c>
      <c r="B4535" s="14">
        <v>44869.123197939814</v>
      </c>
      <c r="C4535" s="14" t="s">
        <v>4487</v>
      </c>
      <c r="D4535" s="14" t="s">
        <v>5722</v>
      </c>
      <c r="E4535" s="15" t="s">
        <v>1669</v>
      </c>
      <c r="F4535" s="15" t="s">
        <v>898</v>
      </c>
      <c r="G4535" s="16" t="s">
        <v>887</v>
      </c>
      <c r="H4535">
        <f t="shared" si="210"/>
        <v>0</v>
      </c>
      <c r="I4535">
        <f t="shared" si="211"/>
        <v>0</v>
      </c>
      <c r="J4535">
        <f t="shared" si="212"/>
        <v>0</v>
      </c>
      <c r="K4535" t="s">
        <v>2787</v>
      </c>
    </row>
    <row r="4536" spans="1:31" hidden="1">
      <c r="A4536">
        <v>618139</v>
      </c>
      <c r="B4536" s="14">
        <v>44870.064465752315</v>
      </c>
      <c r="C4536" s="14" t="s">
        <v>4486</v>
      </c>
      <c r="D4536" s="14" t="s">
        <v>5723</v>
      </c>
      <c r="E4536" s="15" t="s">
        <v>1655</v>
      </c>
      <c r="F4536" s="15" t="s">
        <v>887</v>
      </c>
      <c r="G4536" s="16"/>
      <c r="H4536">
        <f t="shared" si="210"/>
        <v>0</v>
      </c>
      <c r="I4536">
        <f t="shared" si="211"/>
        <v>0</v>
      </c>
      <c r="J4536">
        <f t="shared" si="212"/>
        <v>0</v>
      </c>
    </row>
    <row r="4537" spans="1:31" hidden="1">
      <c r="A4537">
        <v>618139</v>
      </c>
      <c r="B4537" s="14">
        <v>44870.064465821757</v>
      </c>
      <c r="C4537" s="14" t="s">
        <v>4486</v>
      </c>
      <c r="D4537" s="14" t="s">
        <v>5723</v>
      </c>
      <c r="E4537" s="15" t="s">
        <v>1656</v>
      </c>
      <c r="F4537" s="15" t="s">
        <v>887</v>
      </c>
      <c r="G4537" s="16"/>
      <c r="H4537">
        <f t="shared" si="210"/>
        <v>0</v>
      </c>
      <c r="I4537">
        <f t="shared" si="211"/>
        <v>0</v>
      </c>
      <c r="J4537">
        <f t="shared" si="212"/>
        <v>0</v>
      </c>
    </row>
    <row r="4538" spans="1:31" hidden="1">
      <c r="A4538">
        <v>618139</v>
      </c>
      <c r="B4538" s="14">
        <v>44870.064467268516</v>
      </c>
      <c r="C4538" s="14" t="s">
        <v>4486</v>
      </c>
      <c r="D4538" s="14" t="s">
        <v>5723</v>
      </c>
      <c r="E4538" s="15" t="s">
        <v>1657</v>
      </c>
      <c r="F4538" s="15" t="s">
        <v>887</v>
      </c>
      <c r="G4538" s="16"/>
      <c r="H4538">
        <f t="shared" si="210"/>
        <v>0</v>
      </c>
      <c r="I4538">
        <f t="shared" si="211"/>
        <v>0</v>
      </c>
      <c r="J4538">
        <f t="shared" si="212"/>
        <v>0</v>
      </c>
    </row>
    <row r="4539" spans="1:31" hidden="1">
      <c r="A4539">
        <v>618139</v>
      </c>
      <c r="B4539" s="14">
        <v>44870.06465980324</v>
      </c>
      <c r="C4539" s="14" t="s">
        <v>4486</v>
      </c>
      <c r="D4539" s="14" t="s">
        <v>5724</v>
      </c>
      <c r="E4539" s="15" t="s">
        <v>1671</v>
      </c>
      <c r="F4539" s="15" t="s">
        <v>1533</v>
      </c>
      <c r="G4539" s="16" t="s">
        <v>887</v>
      </c>
      <c r="H4539">
        <f t="shared" si="210"/>
        <v>0</v>
      </c>
      <c r="I4539">
        <f t="shared" si="211"/>
        <v>3</v>
      </c>
      <c r="J4539">
        <f t="shared" si="212"/>
        <v>3</v>
      </c>
      <c r="K4539" t="s">
        <v>3482</v>
      </c>
      <c r="L4539" t="s">
        <v>3009</v>
      </c>
      <c r="M4539" t="s">
        <v>2929</v>
      </c>
      <c r="N4539" t="s">
        <v>3542</v>
      </c>
      <c r="O4539" t="s">
        <v>3237</v>
      </c>
      <c r="P4539" t="s">
        <v>3009</v>
      </c>
      <c r="Q4539" t="s">
        <v>3009</v>
      </c>
      <c r="R4539" t="s">
        <v>2929</v>
      </c>
      <c r="S4539" t="s">
        <v>3019</v>
      </c>
      <c r="T4539" t="s">
        <v>2929</v>
      </c>
      <c r="U4539" t="s">
        <v>2929</v>
      </c>
      <c r="V4539" t="s">
        <v>3024</v>
      </c>
      <c r="W4539" t="s">
        <v>2929</v>
      </c>
      <c r="X4539" t="s">
        <v>3209</v>
      </c>
      <c r="Y4539" t="s">
        <v>2877</v>
      </c>
      <c r="Z4539" t="s">
        <v>3398</v>
      </c>
      <c r="AA4539" t="s">
        <v>3399</v>
      </c>
      <c r="AB4539" t="s">
        <v>3008</v>
      </c>
      <c r="AC4539" t="s">
        <v>3016</v>
      </c>
      <c r="AD4539" t="s">
        <v>3006</v>
      </c>
      <c r="AE4539" t="s">
        <v>3009</v>
      </c>
    </row>
    <row r="4540" spans="1:31" hidden="1">
      <c r="A4540">
        <v>618139</v>
      </c>
      <c r="B4540" s="14">
        <v>44870.064659953707</v>
      </c>
      <c r="C4540" s="14" t="s">
        <v>4486</v>
      </c>
      <c r="D4540" s="14" t="s">
        <v>5724</v>
      </c>
      <c r="E4540" s="15" t="s">
        <v>1666</v>
      </c>
      <c r="F4540" s="15" t="s">
        <v>1534</v>
      </c>
      <c r="G4540" s="16">
        <v>22</v>
      </c>
      <c r="H4540">
        <f t="shared" si="210"/>
        <v>0</v>
      </c>
      <c r="I4540">
        <f t="shared" si="211"/>
        <v>0</v>
      </c>
      <c r="J4540">
        <f t="shared" si="212"/>
        <v>0</v>
      </c>
      <c r="K4540" t="s">
        <v>3482</v>
      </c>
      <c r="L4540" t="s">
        <v>3542</v>
      </c>
      <c r="M4540" t="s">
        <v>3543</v>
      </c>
    </row>
    <row r="4541" spans="1:31" hidden="1">
      <c r="A4541">
        <v>618139</v>
      </c>
      <c r="B4541" s="14">
        <v>44870.064660370372</v>
      </c>
      <c r="C4541" s="14" t="s">
        <v>4486</v>
      </c>
      <c r="D4541" s="14" t="s">
        <v>5724</v>
      </c>
      <c r="E4541" s="15" t="s">
        <v>1661</v>
      </c>
      <c r="F4541" s="15" t="s">
        <v>1509</v>
      </c>
      <c r="G4541" s="16" t="s">
        <v>887</v>
      </c>
      <c r="H4541">
        <f t="shared" si="210"/>
        <v>0</v>
      </c>
      <c r="I4541">
        <f t="shared" si="211"/>
        <v>0</v>
      </c>
      <c r="J4541">
        <f t="shared" si="212"/>
        <v>0</v>
      </c>
      <c r="K4541" t="s">
        <v>3007</v>
      </c>
      <c r="L4541" t="s">
        <v>3519</v>
      </c>
    </row>
    <row r="4542" spans="1:31" hidden="1">
      <c r="A4542">
        <v>618139</v>
      </c>
      <c r="B4542" s="14">
        <v>44870.064688101855</v>
      </c>
      <c r="C4542" s="14" t="s">
        <v>4486</v>
      </c>
      <c r="D4542" s="14" t="s">
        <v>5725</v>
      </c>
      <c r="E4542" s="15" t="s">
        <v>1671</v>
      </c>
      <c r="F4542" s="15" t="s">
        <v>1535</v>
      </c>
      <c r="G4542" s="16" t="s">
        <v>887</v>
      </c>
      <c r="H4542">
        <f t="shared" si="210"/>
        <v>0</v>
      </c>
      <c r="I4542">
        <f t="shared" si="211"/>
        <v>3</v>
      </c>
      <c r="J4542">
        <f t="shared" si="212"/>
        <v>3</v>
      </c>
      <c r="K4542" t="s">
        <v>3487</v>
      </c>
      <c r="L4542" t="s">
        <v>3009</v>
      </c>
      <c r="M4542" t="s">
        <v>2929</v>
      </c>
      <c r="N4542" t="s">
        <v>3544</v>
      </c>
      <c r="O4542" t="s">
        <v>3237</v>
      </c>
      <c r="P4542" t="s">
        <v>3009</v>
      </c>
      <c r="Q4542" t="s">
        <v>3009</v>
      </c>
      <c r="R4542" t="s">
        <v>2929</v>
      </c>
      <c r="S4542" t="s">
        <v>3486</v>
      </c>
      <c r="T4542" t="s">
        <v>2929</v>
      </c>
      <c r="U4542" t="s">
        <v>2929</v>
      </c>
      <c r="V4542" t="s">
        <v>3024</v>
      </c>
      <c r="W4542" t="s">
        <v>2929</v>
      </c>
      <c r="X4542" t="s">
        <v>3209</v>
      </c>
      <c r="Y4542" t="s">
        <v>2877</v>
      </c>
      <c r="Z4542" t="s">
        <v>3398</v>
      </c>
      <c r="AA4542" t="s">
        <v>3399</v>
      </c>
      <c r="AB4542" t="s">
        <v>3008</v>
      </c>
      <c r="AC4542" t="s">
        <v>3016</v>
      </c>
      <c r="AD4542" t="s">
        <v>3006</v>
      </c>
      <c r="AE4542" t="s">
        <v>3009</v>
      </c>
    </row>
    <row r="4543" spans="1:31" hidden="1">
      <c r="A4543">
        <v>618139</v>
      </c>
      <c r="B4543" s="14">
        <v>44870.064688171296</v>
      </c>
      <c r="C4543" s="14" t="s">
        <v>4486</v>
      </c>
      <c r="D4543" s="14" t="s">
        <v>5725</v>
      </c>
      <c r="E4543" s="15" t="s">
        <v>1666</v>
      </c>
      <c r="F4543" s="15" t="s">
        <v>1534</v>
      </c>
      <c r="G4543" s="16">
        <v>22</v>
      </c>
      <c r="H4543">
        <f t="shared" si="210"/>
        <v>0</v>
      </c>
      <c r="I4543">
        <f t="shared" si="211"/>
        <v>0</v>
      </c>
      <c r="J4543">
        <f t="shared" si="212"/>
        <v>0</v>
      </c>
      <c r="K4543" t="s">
        <v>3482</v>
      </c>
      <c r="L4543" t="s">
        <v>3542</v>
      </c>
      <c r="M4543" t="s">
        <v>3543</v>
      </c>
    </row>
    <row r="4544" spans="1:31" hidden="1">
      <c r="A4544">
        <v>618139</v>
      </c>
      <c r="B4544" s="14">
        <v>44870.06468841435</v>
      </c>
      <c r="C4544" s="14" t="s">
        <v>4486</v>
      </c>
      <c r="D4544" s="14" t="s">
        <v>5725</v>
      </c>
      <c r="E4544" s="15" t="s">
        <v>1661</v>
      </c>
      <c r="F4544" s="15" t="s">
        <v>1536</v>
      </c>
      <c r="G4544" s="16" t="s">
        <v>887</v>
      </c>
      <c r="H4544">
        <f t="shared" si="210"/>
        <v>0</v>
      </c>
      <c r="I4544">
        <f t="shared" si="211"/>
        <v>0</v>
      </c>
      <c r="J4544">
        <f t="shared" si="212"/>
        <v>0</v>
      </c>
      <c r="K4544" t="s">
        <v>3091</v>
      </c>
      <c r="L4544" t="s">
        <v>3519</v>
      </c>
    </row>
    <row r="4545" spans="1:31" hidden="1">
      <c r="A4545">
        <v>618139</v>
      </c>
      <c r="B4545" s="14">
        <v>44870.064702025462</v>
      </c>
      <c r="C4545" s="14" t="s">
        <v>4486</v>
      </c>
      <c r="D4545" s="14" t="s">
        <v>5726</v>
      </c>
      <c r="E4545" s="15" t="s">
        <v>1663</v>
      </c>
      <c r="F4545" s="15" t="s">
        <v>887</v>
      </c>
      <c r="G4545" s="16"/>
      <c r="H4545">
        <f t="shared" si="210"/>
        <v>0</v>
      </c>
      <c r="I4545">
        <f t="shared" si="211"/>
        <v>0</v>
      </c>
      <c r="J4545">
        <f t="shared" si="212"/>
        <v>0</v>
      </c>
    </row>
    <row r="4546" spans="1:31" hidden="1">
      <c r="A4546">
        <v>618139</v>
      </c>
      <c r="B4546" s="14">
        <v>44870.064842175925</v>
      </c>
      <c r="C4546" s="14" t="s">
        <v>4486</v>
      </c>
      <c r="D4546" s="14" t="s">
        <v>5727</v>
      </c>
      <c r="E4546" s="15" t="s">
        <v>1666</v>
      </c>
      <c r="F4546" s="15" t="s">
        <v>1537</v>
      </c>
      <c r="G4546" s="16">
        <v>27</v>
      </c>
      <c r="H4546">
        <f t="shared" si="210"/>
        <v>0</v>
      </c>
      <c r="I4546">
        <f t="shared" si="211"/>
        <v>0</v>
      </c>
      <c r="J4546">
        <f t="shared" si="212"/>
        <v>0</v>
      </c>
      <c r="K4546" t="s">
        <v>3545</v>
      </c>
      <c r="L4546" t="s">
        <v>3546</v>
      </c>
      <c r="M4546" t="s">
        <v>3547</v>
      </c>
    </row>
    <row r="4547" spans="1:31" hidden="1">
      <c r="A4547">
        <v>618139</v>
      </c>
      <c r="B4547" s="14">
        <v>44870.064842349537</v>
      </c>
      <c r="C4547" s="14" t="s">
        <v>4486</v>
      </c>
      <c r="D4547" s="14" t="s">
        <v>5727</v>
      </c>
      <c r="E4547" s="15" t="s">
        <v>2702</v>
      </c>
      <c r="F4547" s="15" t="s">
        <v>1538</v>
      </c>
      <c r="G4547" s="16" t="s">
        <v>887</v>
      </c>
      <c r="H4547">
        <f t="shared" si="210"/>
        <v>0</v>
      </c>
      <c r="I4547">
        <f t="shared" si="211"/>
        <v>3</v>
      </c>
      <c r="J4547">
        <f t="shared" si="212"/>
        <v>3</v>
      </c>
      <c r="K4547" t="s">
        <v>3005</v>
      </c>
      <c r="L4547" t="s">
        <v>3009</v>
      </c>
      <c r="M4547" t="s">
        <v>2929</v>
      </c>
      <c r="N4547" t="s">
        <v>3546</v>
      </c>
      <c r="O4547" t="s">
        <v>3022</v>
      </c>
      <c r="P4547" t="s">
        <v>3009</v>
      </c>
      <c r="Q4547" t="s">
        <v>3009</v>
      </c>
      <c r="R4547" t="s">
        <v>2929</v>
      </c>
      <c r="S4547" t="s">
        <v>3548</v>
      </c>
      <c r="T4547" t="s">
        <v>2929</v>
      </c>
      <c r="U4547" t="s">
        <v>2929</v>
      </c>
      <c r="V4547" t="s">
        <v>3024</v>
      </c>
      <c r="W4547" t="s">
        <v>2929</v>
      </c>
      <c r="X4547" t="s">
        <v>3209</v>
      </c>
      <c r="Y4547" t="s">
        <v>2877</v>
      </c>
      <c r="Z4547" t="s">
        <v>3398</v>
      </c>
      <c r="AA4547" t="s">
        <v>3399</v>
      </c>
      <c r="AB4547" t="s">
        <v>3008</v>
      </c>
      <c r="AC4547" t="s">
        <v>3016</v>
      </c>
      <c r="AD4547" t="s">
        <v>3006</v>
      </c>
      <c r="AE4547" t="s">
        <v>3009</v>
      </c>
    </row>
    <row r="4548" spans="1:31" hidden="1">
      <c r="A4548">
        <v>618139</v>
      </c>
      <c r="B4548" s="14">
        <v>44870.064842604166</v>
      </c>
      <c r="C4548" s="14" t="s">
        <v>4486</v>
      </c>
      <c r="D4548" s="14" t="s">
        <v>5727</v>
      </c>
      <c r="E4548" s="15" t="s">
        <v>1657</v>
      </c>
      <c r="F4548" s="15" t="s">
        <v>887</v>
      </c>
      <c r="G4548" s="16"/>
      <c r="H4548">
        <f t="shared" si="210"/>
        <v>0</v>
      </c>
      <c r="I4548">
        <f t="shared" si="211"/>
        <v>0</v>
      </c>
      <c r="J4548">
        <f t="shared" si="212"/>
        <v>0</v>
      </c>
    </row>
    <row r="4549" spans="1:31" hidden="1">
      <c r="A4549">
        <v>618139</v>
      </c>
      <c r="B4549" s="14">
        <v>44870.064842673608</v>
      </c>
      <c r="C4549" s="14" t="s">
        <v>4486</v>
      </c>
      <c r="D4549" s="14" t="s">
        <v>5727</v>
      </c>
      <c r="E4549" s="15" t="s">
        <v>1661</v>
      </c>
      <c r="F4549" s="15" t="s">
        <v>1539</v>
      </c>
      <c r="G4549" s="16" t="s">
        <v>887</v>
      </c>
      <c r="H4549">
        <f t="shared" si="210"/>
        <v>0</v>
      </c>
      <c r="I4549">
        <f t="shared" si="211"/>
        <v>0</v>
      </c>
      <c r="J4549">
        <f t="shared" si="212"/>
        <v>0</v>
      </c>
      <c r="K4549" t="s">
        <v>3017</v>
      </c>
      <c r="L4549" t="s">
        <v>3545</v>
      </c>
    </row>
    <row r="4550" spans="1:31" hidden="1">
      <c r="A4550">
        <v>618139</v>
      </c>
      <c r="B4550" s="14">
        <v>44870.064858993057</v>
      </c>
      <c r="C4550" s="14" t="s">
        <v>4486</v>
      </c>
      <c r="D4550" s="14" t="s">
        <v>5728</v>
      </c>
      <c r="E4550" s="15" t="s">
        <v>1663</v>
      </c>
      <c r="F4550" s="15" t="s">
        <v>887</v>
      </c>
      <c r="G4550" s="16"/>
      <c r="H4550">
        <f t="shared" si="210"/>
        <v>0</v>
      </c>
      <c r="I4550">
        <f t="shared" si="211"/>
        <v>0</v>
      </c>
      <c r="J4550">
        <f t="shared" si="212"/>
        <v>0</v>
      </c>
    </row>
    <row r="4551" spans="1:31" hidden="1">
      <c r="A4551">
        <v>618139</v>
      </c>
      <c r="B4551" s="14">
        <v>44870.064989652776</v>
      </c>
      <c r="C4551" s="14" t="s">
        <v>4486</v>
      </c>
      <c r="D4551" s="14" t="s">
        <v>5729</v>
      </c>
      <c r="E4551" s="15" t="s">
        <v>1666</v>
      </c>
      <c r="F4551" s="15" t="s">
        <v>1537</v>
      </c>
      <c r="G4551" s="16">
        <v>27</v>
      </c>
      <c r="H4551">
        <f t="shared" si="210"/>
        <v>0</v>
      </c>
      <c r="I4551">
        <f t="shared" si="211"/>
        <v>0</v>
      </c>
      <c r="J4551">
        <f t="shared" si="212"/>
        <v>0</v>
      </c>
      <c r="K4551" t="s">
        <v>3545</v>
      </c>
      <c r="L4551" t="s">
        <v>3546</v>
      </c>
      <c r="M4551" t="s">
        <v>3547</v>
      </c>
    </row>
    <row r="4552" spans="1:31" hidden="1">
      <c r="A4552">
        <v>618139</v>
      </c>
      <c r="B4552" s="14">
        <v>44870.064989791666</v>
      </c>
      <c r="C4552" s="14" t="s">
        <v>4486</v>
      </c>
      <c r="D4552" s="14" t="s">
        <v>5729</v>
      </c>
      <c r="E4552" s="15" t="s">
        <v>2702</v>
      </c>
      <c r="F4552" s="15" t="s">
        <v>1540</v>
      </c>
      <c r="G4552" s="16" t="s">
        <v>887</v>
      </c>
      <c r="H4552">
        <f t="shared" si="210"/>
        <v>0</v>
      </c>
      <c r="I4552">
        <f t="shared" si="211"/>
        <v>3</v>
      </c>
      <c r="J4552">
        <f t="shared" si="212"/>
        <v>3</v>
      </c>
      <c r="K4552" t="s">
        <v>3005</v>
      </c>
      <c r="L4552" t="s">
        <v>3009</v>
      </c>
      <c r="M4552" t="s">
        <v>2929</v>
      </c>
      <c r="N4552" t="s">
        <v>3549</v>
      </c>
      <c r="O4552" t="s">
        <v>3256</v>
      </c>
      <c r="P4552" t="s">
        <v>3009</v>
      </c>
      <c r="Q4552" t="s">
        <v>3009</v>
      </c>
      <c r="R4552" t="s">
        <v>2929</v>
      </c>
      <c r="S4552" t="s">
        <v>3005</v>
      </c>
      <c r="T4552" t="s">
        <v>2929</v>
      </c>
      <c r="U4552" t="s">
        <v>2929</v>
      </c>
      <c r="V4552" t="s">
        <v>3024</v>
      </c>
      <c r="W4552" t="s">
        <v>2929</v>
      </c>
      <c r="X4552" t="s">
        <v>3209</v>
      </c>
      <c r="Y4552" t="s">
        <v>2877</v>
      </c>
      <c r="Z4552" t="s">
        <v>3398</v>
      </c>
      <c r="AA4552" t="s">
        <v>3399</v>
      </c>
      <c r="AB4552" t="s">
        <v>3008</v>
      </c>
      <c r="AC4552" t="s">
        <v>3016</v>
      </c>
      <c r="AD4552" t="s">
        <v>3006</v>
      </c>
      <c r="AE4552" t="s">
        <v>3009</v>
      </c>
    </row>
    <row r="4553" spans="1:31" hidden="1">
      <c r="A4553">
        <v>618139</v>
      </c>
      <c r="B4553" s="14">
        <v>44870.064989953702</v>
      </c>
      <c r="C4553" s="14" t="s">
        <v>4486</v>
      </c>
      <c r="D4553" s="14" t="s">
        <v>5729</v>
      </c>
      <c r="E4553" s="15" t="s">
        <v>1657</v>
      </c>
      <c r="F4553" s="15" t="s">
        <v>887</v>
      </c>
      <c r="G4553" s="16"/>
      <c r="H4553">
        <f t="shared" si="210"/>
        <v>0</v>
      </c>
      <c r="I4553">
        <f t="shared" si="211"/>
        <v>0</v>
      </c>
      <c r="J4553">
        <f t="shared" si="212"/>
        <v>0</v>
      </c>
    </row>
    <row r="4554" spans="1:31" hidden="1">
      <c r="A4554">
        <v>618139</v>
      </c>
      <c r="B4554" s="14">
        <v>44870.064989988423</v>
      </c>
      <c r="C4554" s="14" t="s">
        <v>4486</v>
      </c>
      <c r="D4554" s="14" t="s">
        <v>5729</v>
      </c>
      <c r="E4554" s="15" t="s">
        <v>1661</v>
      </c>
      <c r="F4554" s="15" t="s">
        <v>1541</v>
      </c>
      <c r="G4554" s="16" t="s">
        <v>887</v>
      </c>
      <c r="H4554">
        <f t="shared" si="210"/>
        <v>0</v>
      </c>
      <c r="I4554">
        <f t="shared" si="211"/>
        <v>0</v>
      </c>
      <c r="J4554">
        <f t="shared" si="212"/>
        <v>0</v>
      </c>
      <c r="K4554" t="s">
        <v>3028</v>
      </c>
      <c r="L4554" t="s">
        <v>3550</v>
      </c>
    </row>
    <row r="4555" spans="1:31" hidden="1">
      <c r="A4555">
        <v>618139</v>
      </c>
      <c r="B4555" s="14">
        <v>44870.065102499997</v>
      </c>
      <c r="C4555" s="14" t="s">
        <v>4486</v>
      </c>
      <c r="D4555" s="14" t="s">
        <v>5730</v>
      </c>
      <c r="E4555" s="15" t="s">
        <v>1668</v>
      </c>
      <c r="F4555" s="15" t="s">
        <v>1099</v>
      </c>
      <c r="G4555" s="16" t="s">
        <v>887</v>
      </c>
      <c r="H4555">
        <f t="shared" si="210"/>
        <v>0</v>
      </c>
      <c r="I4555">
        <f t="shared" si="211"/>
        <v>0</v>
      </c>
      <c r="J4555">
        <f t="shared" si="212"/>
        <v>0</v>
      </c>
      <c r="K4555" t="s">
        <v>3006</v>
      </c>
      <c r="L4555" t="s">
        <v>3009</v>
      </c>
      <c r="M4555" t="s">
        <v>3006</v>
      </c>
    </row>
    <row r="4556" spans="1:31" hidden="1">
      <c r="A4556">
        <v>618139</v>
      </c>
      <c r="B4556" s="14">
        <v>44870.065102824075</v>
      </c>
      <c r="C4556" s="14" t="s">
        <v>4486</v>
      </c>
      <c r="D4556" s="14" t="s">
        <v>5730</v>
      </c>
      <c r="E4556" s="15" t="s">
        <v>1669</v>
      </c>
      <c r="F4556" s="15" t="s">
        <v>898</v>
      </c>
      <c r="G4556" s="16" t="s">
        <v>887</v>
      </c>
      <c r="H4556">
        <f t="shared" si="210"/>
        <v>0</v>
      </c>
      <c r="I4556">
        <f t="shared" si="211"/>
        <v>0</v>
      </c>
      <c r="J4556">
        <f t="shared" si="212"/>
        <v>0</v>
      </c>
      <c r="K4556" t="s">
        <v>2787</v>
      </c>
    </row>
    <row r="4557" spans="1:31" hidden="1">
      <c r="A4557">
        <v>618139</v>
      </c>
      <c r="B4557" s="14">
        <v>44870.065424074077</v>
      </c>
      <c r="C4557" s="14" t="s">
        <v>4486</v>
      </c>
      <c r="D4557" s="14" t="s">
        <v>5731</v>
      </c>
      <c r="E4557" s="15" t="s">
        <v>1655</v>
      </c>
      <c r="F4557" s="15" t="s">
        <v>887</v>
      </c>
      <c r="G4557" s="16"/>
      <c r="H4557">
        <f t="shared" ref="H4557:H4620" si="213">COUNTIF(E4557,"*"&amp;$E$2&amp;"*")+COUNTIF(E4557,"*"&amp;$E$3&amp;"*")+COUNTIF(E4557,"*"&amp;$E$4&amp;"*")</f>
        <v>0</v>
      </c>
      <c r="I4557">
        <f t="shared" ref="I4557:I4620" si="214">COUNTIF(F4557,"*"&amp;$E$2&amp;"*")+COUNTIF(F4557,"*"&amp;$E$3&amp;"*")+COUNTIF(F4557,"*"&amp;$E$4&amp;"*")</f>
        <v>0</v>
      </c>
      <c r="J4557">
        <f t="shared" si="212"/>
        <v>0</v>
      </c>
    </row>
    <row r="4558" spans="1:31" hidden="1">
      <c r="A4558">
        <v>618139</v>
      </c>
      <c r="B4558" s="14">
        <v>44870.065424178239</v>
      </c>
      <c r="C4558" s="14" t="s">
        <v>4486</v>
      </c>
      <c r="D4558" s="14" t="s">
        <v>5731</v>
      </c>
      <c r="E4558" s="15" t="s">
        <v>1656</v>
      </c>
      <c r="F4558" s="15" t="s">
        <v>887</v>
      </c>
      <c r="G4558" s="16"/>
      <c r="H4558">
        <f t="shared" si="213"/>
        <v>0</v>
      </c>
      <c r="I4558">
        <f t="shared" si="214"/>
        <v>0</v>
      </c>
      <c r="J4558">
        <f t="shared" ref="J4558:J4621" si="215">SUM(H4558:I4558)</f>
        <v>0</v>
      </c>
    </row>
    <row r="4559" spans="1:31" hidden="1">
      <c r="A4559">
        <v>618139</v>
      </c>
      <c r="B4559" s="14">
        <v>44870.065482280093</v>
      </c>
      <c r="C4559" s="14" t="s">
        <v>4486</v>
      </c>
      <c r="D4559" s="14" t="s">
        <v>5732</v>
      </c>
      <c r="E4559" s="15" t="s">
        <v>1668</v>
      </c>
      <c r="F4559" s="15" t="s">
        <v>1072</v>
      </c>
      <c r="G4559" s="16" t="s">
        <v>887</v>
      </c>
      <c r="H4559">
        <f t="shared" si="213"/>
        <v>0</v>
      </c>
      <c r="I4559">
        <f t="shared" si="214"/>
        <v>0</v>
      </c>
      <c r="J4559">
        <f t="shared" si="215"/>
        <v>0</v>
      </c>
      <c r="K4559" t="s">
        <v>3006</v>
      </c>
      <c r="L4559" t="s">
        <v>3006</v>
      </c>
      <c r="M4559" t="s">
        <v>3006</v>
      </c>
    </row>
    <row r="4560" spans="1:31" hidden="1">
      <c r="A4560">
        <v>618139</v>
      </c>
      <c r="B4560" s="14">
        <v>44870.065482314814</v>
      </c>
      <c r="C4560" s="14" t="s">
        <v>4486</v>
      </c>
      <c r="D4560" s="14" t="s">
        <v>5732</v>
      </c>
      <c r="E4560" s="15" t="s">
        <v>1669</v>
      </c>
      <c r="F4560" s="15" t="s">
        <v>898</v>
      </c>
      <c r="G4560" s="16" t="s">
        <v>887</v>
      </c>
      <c r="H4560">
        <f t="shared" si="213"/>
        <v>0</v>
      </c>
      <c r="I4560">
        <f t="shared" si="214"/>
        <v>0</v>
      </c>
      <c r="J4560">
        <f t="shared" si="215"/>
        <v>0</v>
      </c>
      <c r="K4560" t="s">
        <v>2787</v>
      </c>
    </row>
    <row r="4561" spans="1:31" hidden="1">
      <c r="A4561">
        <v>618139</v>
      </c>
      <c r="B4561" s="14">
        <v>44870.356968356478</v>
      </c>
      <c r="C4561" s="14" t="s">
        <v>4486</v>
      </c>
      <c r="D4561" s="14" t="s">
        <v>5733</v>
      </c>
      <c r="E4561" s="15" t="s">
        <v>1655</v>
      </c>
      <c r="F4561" s="15" t="s">
        <v>887</v>
      </c>
      <c r="G4561" s="16"/>
      <c r="H4561">
        <f t="shared" si="213"/>
        <v>0</v>
      </c>
      <c r="I4561">
        <f t="shared" si="214"/>
        <v>0</v>
      </c>
      <c r="J4561">
        <f t="shared" si="215"/>
        <v>0</v>
      </c>
    </row>
    <row r="4562" spans="1:31" hidden="1">
      <c r="A4562">
        <v>618139</v>
      </c>
      <c r="B4562" s="14">
        <v>44870.356968541666</v>
      </c>
      <c r="C4562" s="14" t="s">
        <v>4486</v>
      </c>
      <c r="D4562" s="14" t="s">
        <v>5733</v>
      </c>
      <c r="E4562" s="15" t="s">
        <v>1656</v>
      </c>
      <c r="F4562" s="15" t="s">
        <v>887</v>
      </c>
      <c r="G4562" s="16"/>
      <c r="H4562">
        <f t="shared" si="213"/>
        <v>0</v>
      </c>
      <c r="I4562">
        <f t="shared" si="214"/>
        <v>0</v>
      </c>
      <c r="J4562">
        <f t="shared" si="215"/>
        <v>0</v>
      </c>
    </row>
    <row r="4563" spans="1:31" hidden="1">
      <c r="A4563">
        <v>618139</v>
      </c>
      <c r="B4563" s="14">
        <v>44870.356968680557</v>
      </c>
      <c r="C4563" s="14" t="s">
        <v>4486</v>
      </c>
      <c r="D4563" s="14" t="s">
        <v>5733</v>
      </c>
      <c r="E4563" s="15" t="s">
        <v>1672</v>
      </c>
      <c r="F4563" s="15" t="s">
        <v>887</v>
      </c>
      <c r="G4563" s="16"/>
      <c r="H4563">
        <f t="shared" si="213"/>
        <v>0</v>
      </c>
      <c r="I4563">
        <f t="shared" si="214"/>
        <v>0</v>
      </c>
      <c r="J4563">
        <f t="shared" si="215"/>
        <v>0</v>
      </c>
    </row>
    <row r="4564" spans="1:31" hidden="1">
      <c r="A4564">
        <v>618139</v>
      </c>
      <c r="B4564" s="14">
        <v>44870.356969016204</v>
      </c>
      <c r="C4564" s="14" t="s">
        <v>4486</v>
      </c>
      <c r="D4564" s="14" t="s">
        <v>5733</v>
      </c>
      <c r="E4564" s="15" t="s">
        <v>1673</v>
      </c>
      <c r="F4564" s="15" t="s">
        <v>1542</v>
      </c>
      <c r="G4564" s="16">
        <v>27</v>
      </c>
      <c r="H4564">
        <f t="shared" si="213"/>
        <v>0</v>
      </c>
      <c r="I4564">
        <f t="shared" si="214"/>
        <v>0</v>
      </c>
      <c r="J4564">
        <f t="shared" si="215"/>
        <v>0</v>
      </c>
      <c r="K4564" t="s">
        <v>3545</v>
      </c>
      <c r="L4564" t="s">
        <v>3546</v>
      </c>
      <c r="M4564" t="s">
        <v>3547</v>
      </c>
      <c r="N4564" t="s">
        <v>3077</v>
      </c>
    </row>
    <row r="4565" spans="1:31" hidden="1">
      <c r="A4565">
        <v>618139</v>
      </c>
      <c r="B4565" s="14">
        <v>44870.356969050925</v>
      </c>
      <c r="C4565" s="14" t="s">
        <v>4486</v>
      </c>
      <c r="D4565" s="14" t="s">
        <v>5733</v>
      </c>
      <c r="E4565" s="15" t="s">
        <v>1675</v>
      </c>
      <c r="F4565" s="15" t="s">
        <v>887</v>
      </c>
      <c r="G4565" s="16"/>
      <c r="H4565">
        <f t="shared" si="213"/>
        <v>0</v>
      </c>
      <c r="I4565">
        <f t="shared" si="214"/>
        <v>0</v>
      </c>
      <c r="J4565">
        <f t="shared" si="215"/>
        <v>0</v>
      </c>
    </row>
    <row r="4566" spans="1:31" hidden="1">
      <c r="A4566">
        <v>618139</v>
      </c>
      <c r="B4566" s="14">
        <v>44870.356970960645</v>
      </c>
      <c r="C4566" s="14" t="s">
        <v>4486</v>
      </c>
      <c r="D4566" s="14" t="s">
        <v>5733</v>
      </c>
      <c r="E4566" s="15" t="s">
        <v>1676</v>
      </c>
      <c r="F4566" s="15" t="s">
        <v>962</v>
      </c>
      <c r="G4566" s="16" t="s">
        <v>887</v>
      </c>
      <c r="H4566">
        <f t="shared" si="213"/>
        <v>0</v>
      </c>
      <c r="I4566">
        <f t="shared" si="214"/>
        <v>0</v>
      </c>
      <c r="J4566">
        <f t="shared" si="215"/>
        <v>0</v>
      </c>
      <c r="K4566" t="s">
        <v>3009</v>
      </c>
      <c r="L4566" t="s">
        <v>3009</v>
      </c>
    </row>
    <row r="4567" spans="1:31" hidden="1">
      <c r="A4567">
        <v>618139</v>
      </c>
      <c r="B4567" s="14">
        <v>44870.356971134257</v>
      </c>
      <c r="C4567" s="14" t="s">
        <v>4486</v>
      </c>
      <c r="D4567" s="14" t="s">
        <v>5733</v>
      </c>
      <c r="E4567" s="15" t="s">
        <v>1677</v>
      </c>
      <c r="F4567" s="15" t="s">
        <v>1543</v>
      </c>
      <c r="G4567" s="16" t="s">
        <v>887</v>
      </c>
      <c r="H4567">
        <f t="shared" si="213"/>
        <v>0</v>
      </c>
      <c r="I4567">
        <f t="shared" si="214"/>
        <v>3</v>
      </c>
      <c r="J4567">
        <f t="shared" si="215"/>
        <v>3</v>
      </c>
      <c r="K4567" t="s">
        <v>3545</v>
      </c>
      <c r="L4567" t="s">
        <v>3009</v>
      </c>
      <c r="M4567" t="s">
        <v>2929</v>
      </c>
      <c r="N4567" t="s">
        <v>3551</v>
      </c>
      <c r="O4567" t="s">
        <v>3022</v>
      </c>
      <c r="P4567" t="s">
        <v>3009</v>
      </c>
      <c r="Q4567" t="s">
        <v>3009</v>
      </c>
      <c r="R4567" t="s">
        <v>2929</v>
      </c>
      <c r="S4567" t="s">
        <v>3548</v>
      </c>
      <c r="T4567" t="s">
        <v>2929</v>
      </c>
      <c r="U4567" t="s">
        <v>2929</v>
      </c>
      <c r="V4567" t="s">
        <v>3024</v>
      </c>
      <c r="W4567" t="s">
        <v>2929</v>
      </c>
      <c r="X4567" t="s">
        <v>3209</v>
      </c>
      <c r="Y4567" t="s">
        <v>2877</v>
      </c>
      <c r="Z4567" t="s">
        <v>3398</v>
      </c>
      <c r="AA4567" t="s">
        <v>3399</v>
      </c>
      <c r="AB4567" t="s">
        <v>3008</v>
      </c>
      <c r="AC4567" t="s">
        <v>3016</v>
      </c>
      <c r="AD4567" t="s">
        <v>3006</v>
      </c>
      <c r="AE4567" t="s">
        <v>3009</v>
      </c>
    </row>
    <row r="4568" spans="1:31" hidden="1">
      <c r="A4568">
        <v>618139</v>
      </c>
      <c r="B4568" s="14">
        <v>44870.356971307869</v>
      </c>
      <c r="C4568" s="14" t="s">
        <v>4486</v>
      </c>
      <c r="D4568" s="14" t="s">
        <v>5733</v>
      </c>
      <c r="E4568" s="15" t="s">
        <v>1666</v>
      </c>
      <c r="F4568" s="15" t="s">
        <v>1534</v>
      </c>
      <c r="G4568" s="16">
        <v>22</v>
      </c>
      <c r="H4568">
        <f t="shared" si="213"/>
        <v>0</v>
      </c>
      <c r="I4568">
        <f t="shared" si="214"/>
        <v>0</v>
      </c>
      <c r="J4568">
        <f t="shared" si="215"/>
        <v>0</v>
      </c>
      <c r="K4568" t="s">
        <v>3482</v>
      </c>
      <c r="L4568" t="s">
        <v>3542</v>
      </c>
      <c r="M4568" t="s">
        <v>3543</v>
      </c>
    </row>
    <row r="4569" spans="1:31" hidden="1">
      <c r="A4569">
        <v>618139</v>
      </c>
      <c r="B4569" s="14">
        <v>44870.356971493056</v>
      </c>
      <c r="C4569" s="14" t="s">
        <v>4486</v>
      </c>
      <c r="D4569" s="14" t="s">
        <v>5733</v>
      </c>
      <c r="E4569" s="15" t="s">
        <v>1680</v>
      </c>
      <c r="F4569" s="15" t="s">
        <v>887</v>
      </c>
      <c r="G4569" s="16"/>
      <c r="H4569">
        <f t="shared" si="213"/>
        <v>0</v>
      </c>
      <c r="I4569">
        <f t="shared" si="214"/>
        <v>0</v>
      </c>
      <c r="J4569">
        <f t="shared" si="215"/>
        <v>0</v>
      </c>
    </row>
    <row r="4570" spans="1:31" hidden="1">
      <c r="A4570">
        <v>618139</v>
      </c>
      <c r="B4570" s="14">
        <v>44870.356973483795</v>
      </c>
      <c r="C4570" s="14" t="s">
        <v>4486</v>
      </c>
      <c r="D4570" s="14" t="s">
        <v>5734</v>
      </c>
      <c r="E4570" s="15" t="s">
        <v>1681</v>
      </c>
      <c r="F4570" s="15" t="s">
        <v>1373</v>
      </c>
      <c r="G4570" s="16" t="s">
        <v>887</v>
      </c>
      <c r="H4570">
        <f t="shared" si="213"/>
        <v>1</v>
      </c>
      <c r="I4570">
        <f t="shared" si="214"/>
        <v>2</v>
      </c>
      <c r="J4570">
        <f t="shared" si="215"/>
        <v>3</v>
      </c>
      <c r="K4570" t="s">
        <v>2877</v>
      </c>
      <c r="L4570" t="s">
        <v>3417</v>
      </c>
      <c r="M4570" t="s">
        <v>3418</v>
      </c>
    </row>
    <row r="4571" spans="1:31" hidden="1">
      <c r="A4571">
        <v>618139</v>
      </c>
      <c r="B4571" s="14">
        <v>44870.356973495371</v>
      </c>
      <c r="C4571" s="14" t="s">
        <v>4486</v>
      </c>
      <c r="D4571" s="14" t="s">
        <v>5734</v>
      </c>
      <c r="E4571" s="15" t="s">
        <v>1683</v>
      </c>
      <c r="F4571" s="15" t="s">
        <v>887</v>
      </c>
      <c r="G4571" s="16"/>
      <c r="H4571">
        <f t="shared" si="213"/>
        <v>0</v>
      </c>
      <c r="I4571">
        <f t="shared" si="214"/>
        <v>0</v>
      </c>
      <c r="J4571">
        <f t="shared" si="215"/>
        <v>0</v>
      </c>
    </row>
    <row r="4572" spans="1:31" hidden="1">
      <c r="A4572">
        <v>618139</v>
      </c>
      <c r="B4572" s="14">
        <v>44870.356973553244</v>
      </c>
      <c r="C4572" s="14" t="s">
        <v>4486</v>
      </c>
      <c r="D4572" s="14" t="s">
        <v>5734</v>
      </c>
      <c r="E4572" s="15" t="s">
        <v>1686</v>
      </c>
      <c r="F4572" s="15" t="s">
        <v>887</v>
      </c>
      <c r="G4572" s="16"/>
      <c r="H4572">
        <f t="shared" si="213"/>
        <v>0</v>
      </c>
      <c r="I4572">
        <f t="shared" si="214"/>
        <v>0</v>
      </c>
      <c r="J4572">
        <f t="shared" si="215"/>
        <v>0</v>
      </c>
    </row>
    <row r="4573" spans="1:31" hidden="1">
      <c r="A4573">
        <v>618139</v>
      </c>
      <c r="B4573" s="14">
        <v>44870.356973587965</v>
      </c>
      <c r="C4573" s="14" t="s">
        <v>4486</v>
      </c>
      <c r="D4573" s="14" t="s">
        <v>5734</v>
      </c>
      <c r="E4573" s="15" t="s">
        <v>1687</v>
      </c>
      <c r="F4573" s="15" t="s">
        <v>887</v>
      </c>
      <c r="G4573" s="16"/>
      <c r="H4573">
        <f t="shared" si="213"/>
        <v>0</v>
      </c>
      <c r="I4573">
        <f t="shared" si="214"/>
        <v>0</v>
      </c>
      <c r="J4573">
        <f t="shared" si="215"/>
        <v>0</v>
      </c>
    </row>
    <row r="4574" spans="1:31" hidden="1">
      <c r="A4574">
        <v>618139</v>
      </c>
      <c r="B4574" s="14">
        <v>44870.356973923612</v>
      </c>
      <c r="C4574" s="14" t="s">
        <v>4486</v>
      </c>
      <c r="D4574" s="14" t="s">
        <v>5734</v>
      </c>
      <c r="E4574" s="15" t="s">
        <v>1688</v>
      </c>
      <c r="F4574" s="15" t="s">
        <v>887</v>
      </c>
      <c r="G4574" s="16"/>
      <c r="H4574">
        <f t="shared" si="213"/>
        <v>0</v>
      </c>
      <c r="I4574">
        <f t="shared" si="214"/>
        <v>0</v>
      </c>
      <c r="J4574">
        <f t="shared" si="215"/>
        <v>0</v>
      </c>
    </row>
    <row r="4575" spans="1:31">
      <c r="A4575">
        <v>618139</v>
      </c>
      <c r="B4575" s="14">
        <v>44870.356977523152</v>
      </c>
      <c r="C4575" s="14" t="s">
        <v>4486</v>
      </c>
      <c r="D4575" s="14" t="s">
        <v>5734</v>
      </c>
      <c r="E4575" s="15" t="s">
        <v>1689</v>
      </c>
      <c r="F4575" s="15" t="s">
        <v>1374</v>
      </c>
      <c r="G4575" s="16" t="s">
        <v>887</v>
      </c>
      <c r="H4575">
        <f t="shared" si="213"/>
        <v>1</v>
      </c>
      <c r="I4575">
        <f t="shared" si="214"/>
        <v>3</v>
      </c>
      <c r="J4575">
        <f t="shared" si="215"/>
        <v>4</v>
      </c>
      <c r="K4575" t="s">
        <v>2877</v>
      </c>
      <c r="L4575" t="s">
        <v>3399</v>
      </c>
      <c r="M4575" t="s">
        <v>3019</v>
      </c>
      <c r="N4575" t="s">
        <v>28</v>
      </c>
      <c r="O4575" t="s">
        <v>3009</v>
      </c>
      <c r="P4575" t="s">
        <v>3009</v>
      </c>
      <c r="Q4575" t="s">
        <v>3006</v>
      </c>
      <c r="R4575" t="s">
        <v>3009</v>
      </c>
      <c r="S4575" t="s">
        <v>2929</v>
      </c>
      <c r="T4575" t="s">
        <v>2856</v>
      </c>
      <c r="U4575" t="s">
        <v>3007</v>
      </c>
    </row>
    <row r="4576" spans="1:31" hidden="1">
      <c r="A4576">
        <v>618139</v>
      </c>
      <c r="B4576" s="14">
        <v>44870.35697883102</v>
      </c>
      <c r="C4576" s="14" t="s">
        <v>4486</v>
      </c>
      <c r="D4576" s="14" t="s">
        <v>5734</v>
      </c>
      <c r="E4576" s="15" t="s">
        <v>1691</v>
      </c>
      <c r="F4576" s="15" t="s">
        <v>965</v>
      </c>
      <c r="G4576" s="16" t="s">
        <v>887</v>
      </c>
      <c r="H4576">
        <f t="shared" si="213"/>
        <v>0</v>
      </c>
      <c r="I4576">
        <f t="shared" si="214"/>
        <v>0</v>
      </c>
      <c r="J4576">
        <f t="shared" si="215"/>
        <v>0</v>
      </c>
      <c r="K4576" t="s">
        <v>3009</v>
      </c>
    </row>
    <row r="4577" spans="1:31" hidden="1">
      <c r="A4577">
        <v>618139</v>
      </c>
      <c r="B4577" s="14">
        <v>44870.35697883102</v>
      </c>
      <c r="C4577" s="14" t="s">
        <v>4486</v>
      </c>
      <c r="D4577" s="14" t="s">
        <v>5734</v>
      </c>
      <c r="E4577" s="15" t="s">
        <v>1692</v>
      </c>
      <c r="F4577" s="15" t="s">
        <v>966</v>
      </c>
      <c r="G4577" s="16" t="s">
        <v>887</v>
      </c>
      <c r="H4577">
        <f t="shared" si="213"/>
        <v>0</v>
      </c>
      <c r="I4577">
        <f t="shared" si="214"/>
        <v>0</v>
      </c>
      <c r="J4577">
        <f t="shared" si="215"/>
        <v>0</v>
      </c>
      <c r="K4577" t="s">
        <v>3005</v>
      </c>
    </row>
    <row r="4578" spans="1:31" hidden="1">
      <c r="A4578">
        <v>618139</v>
      </c>
      <c r="B4578" s="14">
        <v>44870.356978865741</v>
      </c>
      <c r="C4578" s="14" t="s">
        <v>4486</v>
      </c>
      <c r="D4578" s="14" t="s">
        <v>5734</v>
      </c>
      <c r="E4578" s="15" t="s">
        <v>1693</v>
      </c>
      <c r="F4578" s="15" t="s">
        <v>887</v>
      </c>
      <c r="G4578" s="16"/>
      <c r="H4578">
        <f t="shared" si="213"/>
        <v>0</v>
      </c>
      <c r="I4578">
        <f t="shared" si="214"/>
        <v>0</v>
      </c>
      <c r="J4578">
        <f t="shared" si="215"/>
        <v>0</v>
      </c>
    </row>
    <row r="4579" spans="1:31" hidden="1">
      <c r="A4579">
        <v>618139</v>
      </c>
      <c r="B4579" s="14">
        <v>44870.356982314814</v>
      </c>
      <c r="C4579" s="14" t="s">
        <v>4486</v>
      </c>
      <c r="D4579" s="14" t="s">
        <v>5734</v>
      </c>
      <c r="E4579" s="15" t="s">
        <v>1694</v>
      </c>
      <c r="F4579" s="15" t="s">
        <v>1544</v>
      </c>
      <c r="G4579" s="16">
        <v>27</v>
      </c>
      <c r="H4579">
        <f t="shared" si="213"/>
        <v>0</v>
      </c>
      <c r="I4579">
        <f t="shared" si="214"/>
        <v>2</v>
      </c>
      <c r="J4579">
        <f t="shared" si="215"/>
        <v>2</v>
      </c>
      <c r="K4579" t="s">
        <v>2877</v>
      </c>
      <c r="L4579" t="s">
        <v>2877</v>
      </c>
      <c r="M4579" t="s">
        <v>3552</v>
      </c>
      <c r="N4579" t="s">
        <v>3079</v>
      </c>
      <c r="O4579" t="s">
        <v>3005</v>
      </c>
      <c r="P4579" t="s">
        <v>3079</v>
      </c>
      <c r="Q4579" t="s">
        <v>3553</v>
      </c>
      <c r="R4579" t="s">
        <v>2929</v>
      </c>
      <c r="S4579" t="s">
        <v>3079</v>
      </c>
      <c r="T4579" t="s">
        <v>3024</v>
      </c>
      <c r="U4579" t="s">
        <v>3081</v>
      </c>
      <c r="V4579" t="s">
        <v>3209</v>
      </c>
      <c r="W4579" t="s">
        <v>3022</v>
      </c>
      <c r="X4579" t="s">
        <v>3548</v>
      </c>
      <c r="Y4579" t="s">
        <v>3008</v>
      </c>
      <c r="Z4579" t="s">
        <v>3079</v>
      </c>
      <c r="AA4579" t="s">
        <v>3006</v>
      </c>
      <c r="AB4579" t="s">
        <v>3026</v>
      </c>
    </row>
    <row r="4580" spans="1:31" hidden="1">
      <c r="A4580">
        <v>618139</v>
      </c>
      <c r="B4580" s="14">
        <v>44870.356982488425</v>
      </c>
      <c r="C4580" s="14" t="s">
        <v>4486</v>
      </c>
      <c r="D4580" s="14" t="s">
        <v>5734</v>
      </c>
      <c r="E4580" s="15" t="s">
        <v>1696</v>
      </c>
      <c r="F4580" s="15" t="s">
        <v>1545</v>
      </c>
      <c r="G4580" s="16">
        <v>27</v>
      </c>
      <c r="H4580">
        <f t="shared" si="213"/>
        <v>0</v>
      </c>
      <c r="I4580">
        <f t="shared" si="214"/>
        <v>2</v>
      </c>
      <c r="J4580">
        <f t="shared" si="215"/>
        <v>2</v>
      </c>
      <c r="K4580" t="s">
        <v>2877</v>
      </c>
      <c r="L4580" t="s">
        <v>2877</v>
      </c>
      <c r="M4580" t="s">
        <v>3552</v>
      </c>
      <c r="N4580" t="s">
        <v>3079</v>
      </c>
      <c r="O4580" t="s">
        <v>3005</v>
      </c>
      <c r="P4580" t="s">
        <v>3079</v>
      </c>
      <c r="Q4580" t="s">
        <v>3554</v>
      </c>
      <c r="R4580" t="s">
        <v>3006</v>
      </c>
      <c r="S4580" t="s">
        <v>2929</v>
      </c>
      <c r="T4580" t="s">
        <v>3079</v>
      </c>
      <c r="U4580" t="s">
        <v>3024</v>
      </c>
      <c r="V4580" t="s">
        <v>3081</v>
      </c>
      <c r="W4580" t="s">
        <v>3209</v>
      </c>
      <c r="X4580" t="s">
        <v>3022</v>
      </c>
      <c r="Y4580" t="s">
        <v>3548</v>
      </c>
      <c r="Z4580" t="s">
        <v>3008</v>
      </c>
      <c r="AA4580" t="s">
        <v>3018</v>
      </c>
      <c r="AB4580" t="s">
        <v>3008</v>
      </c>
      <c r="AC4580" t="s">
        <v>3079</v>
      </c>
      <c r="AD4580" t="s">
        <v>3006</v>
      </c>
      <c r="AE4580" t="s">
        <v>3026</v>
      </c>
    </row>
    <row r="4581" spans="1:31" hidden="1">
      <c r="A4581">
        <v>618139</v>
      </c>
      <c r="B4581" s="14">
        <v>44870.356982500001</v>
      </c>
      <c r="C4581" s="14" t="s">
        <v>4486</v>
      </c>
      <c r="D4581" s="14" t="s">
        <v>5734</v>
      </c>
      <c r="E4581" s="15" t="s">
        <v>1698</v>
      </c>
      <c r="F4581" s="15" t="s">
        <v>887</v>
      </c>
      <c r="G4581" s="16"/>
      <c r="H4581">
        <f t="shared" si="213"/>
        <v>0</v>
      </c>
      <c r="I4581">
        <f t="shared" si="214"/>
        <v>0</v>
      </c>
      <c r="J4581">
        <f t="shared" si="215"/>
        <v>0</v>
      </c>
    </row>
    <row r="4582" spans="1:31" hidden="1">
      <c r="A4582">
        <v>618139</v>
      </c>
      <c r="B4582" s="14">
        <v>44870.356986666666</v>
      </c>
      <c r="C4582" s="14" t="s">
        <v>4486</v>
      </c>
      <c r="D4582" s="14" t="s">
        <v>5735</v>
      </c>
      <c r="E4582" s="15" t="s">
        <v>1699</v>
      </c>
      <c r="F4582" s="15" t="s">
        <v>894</v>
      </c>
      <c r="G4582" s="16" t="s">
        <v>887</v>
      </c>
      <c r="H4582">
        <f t="shared" si="213"/>
        <v>0</v>
      </c>
      <c r="I4582">
        <f t="shared" si="214"/>
        <v>0</v>
      </c>
      <c r="J4582">
        <f t="shared" si="215"/>
        <v>0</v>
      </c>
      <c r="K4582" t="s">
        <v>3005</v>
      </c>
      <c r="L4582" t="s">
        <v>3017</v>
      </c>
      <c r="M4582" t="s">
        <v>3018</v>
      </c>
      <c r="N4582" t="s">
        <v>3005</v>
      </c>
    </row>
    <row r="4583" spans="1:31" hidden="1">
      <c r="A4583">
        <v>618139</v>
      </c>
      <c r="B4583" s="14">
        <v>44870.356986805557</v>
      </c>
      <c r="C4583" s="14" t="s">
        <v>4486</v>
      </c>
      <c r="D4583" s="14" t="s">
        <v>5735</v>
      </c>
      <c r="E4583" s="15" t="s">
        <v>1700</v>
      </c>
      <c r="F4583" s="15" t="s">
        <v>968</v>
      </c>
      <c r="G4583" s="16" t="s">
        <v>887</v>
      </c>
      <c r="H4583">
        <f t="shared" si="213"/>
        <v>0</v>
      </c>
      <c r="I4583">
        <f t="shared" si="214"/>
        <v>0</v>
      </c>
      <c r="J4583">
        <f t="shared" si="215"/>
        <v>0</v>
      </c>
      <c r="K4583" t="s">
        <v>2849</v>
      </c>
    </row>
    <row r="4584" spans="1:31" hidden="1">
      <c r="A4584">
        <v>618139</v>
      </c>
      <c r="B4584" s="14">
        <v>44870.356986817133</v>
      </c>
      <c r="C4584" s="14" t="s">
        <v>4486</v>
      </c>
      <c r="D4584" s="14" t="s">
        <v>5735</v>
      </c>
      <c r="E4584" s="15" t="s">
        <v>1683</v>
      </c>
      <c r="F4584" s="15" t="s">
        <v>887</v>
      </c>
      <c r="G4584" s="16"/>
      <c r="H4584">
        <f t="shared" si="213"/>
        <v>0</v>
      </c>
      <c r="I4584">
        <f t="shared" si="214"/>
        <v>0</v>
      </c>
      <c r="J4584">
        <f t="shared" si="215"/>
        <v>0</v>
      </c>
    </row>
    <row r="4585" spans="1:31" hidden="1">
      <c r="A4585">
        <v>618139</v>
      </c>
      <c r="B4585" s="14">
        <v>44870.357107442127</v>
      </c>
      <c r="C4585" s="14" t="s">
        <v>4486</v>
      </c>
      <c r="D4585" s="14" t="s">
        <v>5736</v>
      </c>
      <c r="E4585" s="15" t="s">
        <v>1701</v>
      </c>
      <c r="F4585" s="15" t="s">
        <v>1110</v>
      </c>
      <c r="G4585" s="16" t="s">
        <v>887</v>
      </c>
      <c r="H4585">
        <f t="shared" si="213"/>
        <v>0</v>
      </c>
      <c r="I4585">
        <f t="shared" si="214"/>
        <v>0</v>
      </c>
      <c r="J4585">
        <f t="shared" si="215"/>
        <v>0</v>
      </c>
      <c r="K4585" t="s">
        <v>3009</v>
      </c>
    </row>
    <row r="4586" spans="1:31" hidden="1">
      <c r="A4586">
        <v>618139</v>
      </c>
      <c r="B4586" s="14">
        <v>44870.357107453703</v>
      </c>
      <c r="C4586" s="14" t="s">
        <v>4486</v>
      </c>
      <c r="D4586" s="14" t="s">
        <v>5736</v>
      </c>
      <c r="E4586" s="15" t="s">
        <v>1702</v>
      </c>
      <c r="F4586" s="15" t="s">
        <v>887</v>
      </c>
      <c r="G4586" s="16"/>
      <c r="H4586">
        <f t="shared" si="213"/>
        <v>0</v>
      </c>
      <c r="I4586">
        <f t="shared" si="214"/>
        <v>0</v>
      </c>
      <c r="J4586">
        <f t="shared" si="215"/>
        <v>0</v>
      </c>
    </row>
    <row r="4587" spans="1:31" hidden="1">
      <c r="A4587">
        <v>618139</v>
      </c>
      <c r="B4587" s="14">
        <v>44870.357107465279</v>
      </c>
      <c r="C4587" s="14" t="s">
        <v>4486</v>
      </c>
      <c r="D4587" s="14" t="s">
        <v>5736</v>
      </c>
      <c r="E4587" s="15" t="s">
        <v>1921</v>
      </c>
      <c r="F4587" s="15" t="s">
        <v>887</v>
      </c>
      <c r="G4587" s="16"/>
      <c r="H4587">
        <f t="shared" si="213"/>
        <v>0</v>
      </c>
      <c r="I4587">
        <f t="shared" si="214"/>
        <v>0</v>
      </c>
      <c r="J4587">
        <f t="shared" si="215"/>
        <v>0</v>
      </c>
    </row>
    <row r="4588" spans="1:31" hidden="1">
      <c r="A4588">
        <v>618139</v>
      </c>
      <c r="B4588" s="14">
        <v>44870.357107465279</v>
      </c>
      <c r="C4588" s="14" t="s">
        <v>4486</v>
      </c>
      <c r="D4588" s="14" t="s">
        <v>5736</v>
      </c>
      <c r="E4588" s="15" t="s">
        <v>1712</v>
      </c>
      <c r="F4588" s="15" t="s">
        <v>887</v>
      </c>
      <c r="G4588" s="16"/>
      <c r="H4588">
        <f t="shared" si="213"/>
        <v>1</v>
      </c>
      <c r="I4588">
        <f t="shared" si="214"/>
        <v>0</v>
      </c>
      <c r="J4588">
        <f t="shared" si="215"/>
        <v>1</v>
      </c>
    </row>
    <row r="4589" spans="1:31" hidden="1">
      <c r="A4589">
        <v>618139</v>
      </c>
      <c r="B4589" s="14">
        <v>44870.357107581018</v>
      </c>
      <c r="C4589" s="14" t="s">
        <v>4486</v>
      </c>
      <c r="D4589" s="14" t="s">
        <v>5736</v>
      </c>
      <c r="E4589" s="15" t="s">
        <v>1704</v>
      </c>
      <c r="F4589" s="15" t="s">
        <v>1377</v>
      </c>
      <c r="G4589" s="16" t="s">
        <v>887</v>
      </c>
      <c r="H4589">
        <f t="shared" si="213"/>
        <v>1</v>
      </c>
      <c r="I4589">
        <f t="shared" si="214"/>
        <v>3</v>
      </c>
      <c r="J4589">
        <f t="shared" si="215"/>
        <v>4</v>
      </c>
      <c r="K4589" t="s">
        <v>2877</v>
      </c>
      <c r="L4589" t="s">
        <v>2856</v>
      </c>
      <c r="M4589" t="s">
        <v>3399</v>
      </c>
    </row>
    <row r="4590" spans="1:31" hidden="1">
      <c r="A4590">
        <v>618139</v>
      </c>
      <c r="B4590" s="14">
        <v>44870.35710760417</v>
      </c>
      <c r="C4590" s="14" t="s">
        <v>4486</v>
      </c>
      <c r="D4590" s="14" t="s">
        <v>5736</v>
      </c>
      <c r="E4590" s="15" t="s">
        <v>1710</v>
      </c>
      <c r="F4590" s="15" t="s">
        <v>1543</v>
      </c>
      <c r="G4590" s="16" t="s">
        <v>887</v>
      </c>
      <c r="H4590">
        <f t="shared" si="213"/>
        <v>0</v>
      </c>
      <c r="I4590">
        <f t="shared" si="214"/>
        <v>3</v>
      </c>
      <c r="J4590">
        <f t="shared" si="215"/>
        <v>3</v>
      </c>
      <c r="K4590" t="s">
        <v>3545</v>
      </c>
      <c r="L4590" t="s">
        <v>3009</v>
      </c>
      <c r="M4590" t="s">
        <v>2929</v>
      </c>
      <c r="N4590" t="s">
        <v>3551</v>
      </c>
      <c r="O4590" t="s">
        <v>3022</v>
      </c>
      <c r="P4590" t="s">
        <v>3009</v>
      </c>
      <c r="Q4590" t="s">
        <v>3009</v>
      </c>
      <c r="R4590" t="s">
        <v>2929</v>
      </c>
      <c r="S4590" t="s">
        <v>3548</v>
      </c>
      <c r="T4590" t="s">
        <v>2929</v>
      </c>
      <c r="U4590" t="s">
        <v>2929</v>
      </c>
      <c r="V4590" t="s">
        <v>3024</v>
      </c>
      <c r="W4590" t="s">
        <v>2929</v>
      </c>
      <c r="X4590" t="s">
        <v>3209</v>
      </c>
      <c r="Y4590" t="s">
        <v>2877</v>
      </c>
      <c r="Z4590" t="s">
        <v>3398</v>
      </c>
      <c r="AA4590" t="s">
        <v>3399</v>
      </c>
      <c r="AB4590" t="s">
        <v>3008</v>
      </c>
      <c r="AC4590" t="s">
        <v>3016</v>
      </c>
      <c r="AD4590" t="s">
        <v>3006</v>
      </c>
      <c r="AE4590" t="s">
        <v>3009</v>
      </c>
    </row>
    <row r="4591" spans="1:31" hidden="1">
      <c r="A4591">
        <v>618139</v>
      </c>
      <c r="B4591" s="14">
        <v>44870.357107835647</v>
      </c>
      <c r="C4591" s="14" t="s">
        <v>4486</v>
      </c>
      <c r="D4591" s="14" t="s">
        <v>5736</v>
      </c>
      <c r="E4591" s="15" t="s">
        <v>1708</v>
      </c>
      <c r="F4591" s="15" t="s">
        <v>887</v>
      </c>
      <c r="G4591" s="16"/>
      <c r="H4591">
        <f t="shared" si="213"/>
        <v>0</v>
      </c>
      <c r="I4591">
        <f t="shared" si="214"/>
        <v>0</v>
      </c>
      <c r="J4591">
        <f t="shared" si="215"/>
        <v>0</v>
      </c>
    </row>
    <row r="4592" spans="1:31" hidden="1">
      <c r="A4592">
        <v>618139</v>
      </c>
      <c r="B4592" s="14">
        <v>44870.357107951386</v>
      </c>
      <c r="C4592" s="14" t="s">
        <v>4486</v>
      </c>
      <c r="D4592" s="14" t="s">
        <v>5736</v>
      </c>
      <c r="E4592" s="15" t="s">
        <v>1711</v>
      </c>
      <c r="F4592" s="15" t="s">
        <v>887</v>
      </c>
      <c r="G4592" s="16"/>
      <c r="H4592">
        <f t="shared" si="213"/>
        <v>0</v>
      </c>
      <c r="I4592">
        <f t="shared" si="214"/>
        <v>0</v>
      </c>
      <c r="J4592">
        <f t="shared" si="215"/>
        <v>0</v>
      </c>
    </row>
    <row r="4593" spans="1:31" hidden="1">
      <c r="A4593">
        <v>618139</v>
      </c>
      <c r="B4593" s="14">
        <v>44870.357122974536</v>
      </c>
      <c r="C4593" s="14" t="s">
        <v>4486</v>
      </c>
      <c r="D4593" s="14" t="s">
        <v>5737</v>
      </c>
      <c r="E4593" s="15" t="s">
        <v>1716</v>
      </c>
      <c r="F4593" s="15" t="s">
        <v>1377</v>
      </c>
      <c r="G4593" s="16" t="s">
        <v>887</v>
      </c>
      <c r="H4593">
        <f t="shared" si="213"/>
        <v>1</v>
      </c>
      <c r="I4593">
        <f t="shared" si="214"/>
        <v>3</v>
      </c>
      <c r="J4593">
        <f t="shared" si="215"/>
        <v>4</v>
      </c>
      <c r="K4593" t="s">
        <v>2877</v>
      </c>
      <c r="L4593" t="s">
        <v>2856</v>
      </c>
      <c r="M4593" t="s">
        <v>3399</v>
      </c>
    </row>
    <row r="4594" spans="1:31" hidden="1">
      <c r="A4594">
        <v>618139</v>
      </c>
      <c r="B4594" s="14">
        <v>44870.357123009257</v>
      </c>
      <c r="C4594" s="14" t="s">
        <v>4486</v>
      </c>
      <c r="D4594" s="14" t="s">
        <v>5737</v>
      </c>
      <c r="E4594" s="15" t="s">
        <v>1716</v>
      </c>
      <c r="F4594" s="15" t="s">
        <v>1037</v>
      </c>
      <c r="G4594" s="16" t="s">
        <v>887</v>
      </c>
      <c r="H4594">
        <f t="shared" si="213"/>
        <v>1</v>
      </c>
      <c r="I4594">
        <f t="shared" si="214"/>
        <v>1</v>
      </c>
      <c r="J4594">
        <f t="shared" si="215"/>
        <v>2</v>
      </c>
      <c r="K4594" t="s">
        <v>2856</v>
      </c>
      <c r="L4594" t="s">
        <v>3005</v>
      </c>
    </row>
    <row r="4595" spans="1:31" hidden="1">
      <c r="A4595">
        <v>618139</v>
      </c>
      <c r="B4595" s="14">
        <v>44870.357123425929</v>
      </c>
      <c r="C4595" s="14" t="s">
        <v>4486</v>
      </c>
      <c r="D4595" s="14" t="s">
        <v>5737</v>
      </c>
      <c r="E4595" s="15" t="s">
        <v>2008</v>
      </c>
      <c r="F4595" s="15" t="s">
        <v>887</v>
      </c>
      <c r="G4595" s="16"/>
      <c r="H4595">
        <f t="shared" si="213"/>
        <v>0</v>
      </c>
      <c r="I4595">
        <f t="shared" si="214"/>
        <v>0</v>
      </c>
      <c r="J4595">
        <f t="shared" si="215"/>
        <v>0</v>
      </c>
    </row>
    <row r="4596" spans="1:31" hidden="1">
      <c r="A4596">
        <v>618139</v>
      </c>
      <c r="B4596" s="14">
        <v>44870.35712443287</v>
      </c>
      <c r="C4596" s="14" t="s">
        <v>4486</v>
      </c>
      <c r="D4596" s="14" t="s">
        <v>5738</v>
      </c>
      <c r="E4596" s="15" t="s">
        <v>1713</v>
      </c>
      <c r="F4596" s="15" t="s">
        <v>1546</v>
      </c>
      <c r="G4596" s="16">
        <v>27</v>
      </c>
      <c r="H4596">
        <f t="shared" si="213"/>
        <v>0</v>
      </c>
      <c r="I4596">
        <f t="shared" si="214"/>
        <v>2</v>
      </c>
      <c r="J4596">
        <f t="shared" si="215"/>
        <v>2</v>
      </c>
      <c r="K4596" t="s">
        <v>2877</v>
      </c>
      <c r="L4596" t="s">
        <v>2877</v>
      </c>
      <c r="M4596" t="s">
        <v>3552</v>
      </c>
      <c r="N4596" t="s">
        <v>3079</v>
      </c>
      <c r="O4596" t="s">
        <v>3005</v>
      </c>
      <c r="P4596" t="s">
        <v>3079</v>
      </c>
      <c r="Q4596" t="s">
        <v>3555</v>
      </c>
      <c r="R4596" t="s">
        <v>2929</v>
      </c>
      <c r="S4596" t="s">
        <v>3079</v>
      </c>
      <c r="T4596" t="s">
        <v>3024</v>
      </c>
      <c r="U4596" t="s">
        <v>3081</v>
      </c>
      <c r="V4596" t="s">
        <v>3209</v>
      </c>
      <c r="W4596" t="s">
        <v>3022</v>
      </c>
      <c r="X4596" t="s">
        <v>3548</v>
      </c>
      <c r="Y4596" t="s">
        <v>3008</v>
      </c>
      <c r="Z4596" t="s">
        <v>3079</v>
      </c>
      <c r="AA4596" t="s">
        <v>3006</v>
      </c>
      <c r="AB4596" t="s">
        <v>3026</v>
      </c>
    </row>
    <row r="4597" spans="1:31" hidden="1">
      <c r="A4597">
        <v>618139</v>
      </c>
      <c r="B4597" s="14">
        <v>44870.35712443287</v>
      </c>
      <c r="C4597" s="14" t="s">
        <v>4486</v>
      </c>
      <c r="D4597" s="14" t="s">
        <v>5738</v>
      </c>
      <c r="E4597" s="15" t="s">
        <v>1715</v>
      </c>
      <c r="F4597" s="15" t="s">
        <v>887</v>
      </c>
      <c r="G4597" s="16"/>
      <c r="H4597">
        <f t="shared" si="213"/>
        <v>0</v>
      </c>
      <c r="I4597">
        <f t="shared" si="214"/>
        <v>0</v>
      </c>
      <c r="J4597">
        <f t="shared" si="215"/>
        <v>0</v>
      </c>
    </row>
    <row r="4598" spans="1:31" hidden="1">
      <c r="A4598">
        <v>618139</v>
      </c>
      <c r="B4598" s="14">
        <v>44870.357125300929</v>
      </c>
      <c r="C4598" s="14" t="s">
        <v>4486</v>
      </c>
      <c r="D4598" s="14" t="s">
        <v>5738</v>
      </c>
      <c r="E4598" s="15" t="s">
        <v>1717</v>
      </c>
      <c r="F4598" s="15" t="s">
        <v>887</v>
      </c>
      <c r="G4598" s="16"/>
      <c r="H4598">
        <f t="shared" si="213"/>
        <v>0</v>
      </c>
      <c r="I4598">
        <f t="shared" si="214"/>
        <v>0</v>
      </c>
      <c r="J4598">
        <f t="shared" si="215"/>
        <v>0</v>
      </c>
    </row>
    <row r="4599" spans="1:31" hidden="1">
      <c r="A4599">
        <v>618139</v>
      </c>
      <c r="B4599" s="14">
        <v>44870.357125312497</v>
      </c>
      <c r="C4599" s="14" t="s">
        <v>4486</v>
      </c>
      <c r="D4599" s="14" t="s">
        <v>5738</v>
      </c>
      <c r="E4599" s="15" t="s">
        <v>1712</v>
      </c>
      <c r="F4599" s="15" t="s">
        <v>887</v>
      </c>
      <c r="G4599" s="16"/>
      <c r="H4599">
        <f t="shared" si="213"/>
        <v>1</v>
      </c>
      <c r="I4599">
        <f t="shared" si="214"/>
        <v>0</v>
      </c>
      <c r="J4599">
        <f t="shared" si="215"/>
        <v>1</v>
      </c>
    </row>
    <row r="4600" spans="1:31" hidden="1">
      <c r="A4600">
        <v>618139</v>
      </c>
      <c r="B4600" s="14">
        <v>44870.357125347226</v>
      </c>
      <c r="C4600" s="14" t="s">
        <v>4486</v>
      </c>
      <c r="D4600" s="14" t="s">
        <v>5738</v>
      </c>
      <c r="E4600" s="15" t="s">
        <v>1716</v>
      </c>
      <c r="F4600" s="15" t="s">
        <v>1377</v>
      </c>
      <c r="G4600" s="16" t="s">
        <v>887</v>
      </c>
      <c r="H4600">
        <f t="shared" si="213"/>
        <v>1</v>
      </c>
      <c r="I4600">
        <f t="shared" si="214"/>
        <v>3</v>
      </c>
      <c r="J4600">
        <f t="shared" si="215"/>
        <v>4</v>
      </c>
      <c r="K4600" t="s">
        <v>2877</v>
      </c>
      <c r="L4600" t="s">
        <v>2856</v>
      </c>
      <c r="M4600" t="s">
        <v>3399</v>
      </c>
    </row>
    <row r="4601" spans="1:31" hidden="1">
      <c r="A4601">
        <v>618139</v>
      </c>
      <c r="B4601" s="14">
        <v>44870.357193888885</v>
      </c>
      <c r="C4601" s="14" t="s">
        <v>4486</v>
      </c>
      <c r="D4601" s="14" t="s">
        <v>5739</v>
      </c>
      <c r="E4601" s="15" t="s">
        <v>1657</v>
      </c>
      <c r="F4601" s="15" t="s">
        <v>887</v>
      </c>
      <c r="G4601" s="16"/>
      <c r="H4601">
        <f t="shared" si="213"/>
        <v>0</v>
      </c>
      <c r="I4601">
        <f t="shared" si="214"/>
        <v>0</v>
      </c>
      <c r="J4601">
        <f t="shared" si="215"/>
        <v>0</v>
      </c>
    </row>
    <row r="4602" spans="1:31" hidden="1">
      <c r="A4602">
        <v>618139</v>
      </c>
      <c r="B4602" s="14">
        <v>44870.357194027776</v>
      </c>
      <c r="C4602" s="14" t="s">
        <v>4486</v>
      </c>
      <c r="D4602" s="14" t="s">
        <v>5739</v>
      </c>
      <c r="E4602" s="15" t="s">
        <v>1661</v>
      </c>
      <c r="F4602" s="15" t="s">
        <v>1547</v>
      </c>
      <c r="G4602" s="16" t="s">
        <v>887</v>
      </c>
      <c r="H4602">
        <f t="shared" si="213"/>
        <v>0</v>
      </c>
      <c r="I4602">
        <f t="shared" si="214"/>
        <v>0</v>
      </c>
      <c r="J4602">
        <f t="shared" si="215"/>
        <v>0</v>
      </c>
      <c r="K4602" t="s">
        <v>3017</v>
      </c>
      <c r="L4602" t="s">
        <v>3550</v>
      </c>
    </row>
    <row r="4603" spans="1:31" hidden="1">
      <c r="A4603">
        <v>618139</v>
      </c>
      <c r="B4603" s="14">
        <v>44870.357397719905</v>
      </c>
      <c r="C4603" s="14" t="s">
        <v>4486</v>
      </c>
      <c r="D4603" s="14" t="s">
        <v>5740</v>
      </c>
      <c r="E4603" s="15" t="s">
        <v>1658</v>
      </c>
      <c r="F4603" s="15" t="s">
        <v>1548</v>
      </c>
      <c r="G4603" s="16" t="s">
        <v>887</v>
      </c>
      <c r="H4603">
        <f t="shared" si="213"/>
        <v>0</v>
      </c>
      <c r="I4603">
        <f t="shared" si="214"/>
        <v>3</v>
      </c>
      <c r="J4603">
        <f t="shared" si="215"/>
        <v>3</v>
      </c>
      <c r="K4603" t="s">
        <v>3550</v>
      </c>
      <c r="L4603" t="s">
        <v>3009</v>
      </c>
      <c r="M4603" t="s">
        <v>2929</v>
      </c>
      <c r="N4603" t="s">
        <v>3549</v>
      </c>
      <c r="O4603" t="s">
        <v>3256</v>
      </c>
      <c r="P4603" t="s">
        <v>3009</v>
      </c>
      <c r="Q4603" t="s">
        <v>3009</v>
      </c>
      <c r="R4603" t="s">
        <v>2929</v>
      </c>
      <c r="S4603" t="s">
        <v>3005</v>
      </c>
      <c r="T4603" t="s">
        <v>2929</v>
      </c>
      <c r="U4603" t="s">
        <v>2929</v>
      </c>
      <c r="V4603" t="s">
        <v>3024</v>
      </c>
      <c r="W4603" t="s">
        <v>2929</v>
      </c>
      <c r="X4603" t="s">
        <v>3209</v>
      </c>
      <c r="Y4603" t="s">
        <v>2877</v>
      </c>
      <c r="Z4603" t="s">
        <v>3398</v>
      </c>
      <c r="AA4603" t="s">
        <v>3399</v>
      </c>
      <c r="AB4603" t="s">
        <v>3008</v>
      </c>
      <c r="AC4603" t="s">
        <v>3016</v>
      </c>
      <c r="AD4603" t="s">
        <v>3006</v>
      </c>
      <c r="AE4603" t="s">
        <v>3009</v>
      </c>
    </row>
    <row r="4604" spans="1:31" hidden="1">
      <c r="A4604">
        <v>618139</v>
      </c>
      <c r="B4604" s="14">
        <v>44870.357397789354</v>
      </c>
      <c r="C4604" s="14" t="s">
        <v>4486</v>
      </c>
      <c r="D4604" s="14" t="s">
        <v>5740</v>
      </c>
      <c r="E4604" s="15" t="s">
        <v>1666</v>
      </c>
      <c r="F4604" s="15" t="s">
        <v>1534</v>
      </c>
      <c r="G4604" s="16">
        <v>22</v>
      </c>
      <c r="H4604">
        <f t="shared" si="213"/>
        <v>0</v>
      </c>
      <c r="I4604">
        <f t="shared" si="214"/>
        <v>0</v>
      </c>
      <c r="J4604">
        <f t="shared" si="215"/>
        <v>0</v>
      </c>
      <c r="K4604" t="s">
        <v>3482</v>
      </c>
      <c r="L4604" t="s">
        <v>3542</v>
      </c>
      <c r="M4604" t="s">
        <v>3543</v>
      </c>
    </row>
    <row r="4605" spans="1:31" hidden="1">
      <c r="A4605">
        <v>618139</v>
      </c>
      <c r="B4605" s="14">
        <v>44870.357397962965</v>
      </c>
      <c r="C4605" s="14" t="s">
        <v>4486</v>
      </c>
      <c r="D4605" s="14" t="s">
        <v>5740</v>
      </c>
      <c r="E4605" s="15" t="s">
        <v>1661</v>
      </c>
      <c r="F4605" s="15" t="s">
        <v>1549</v>
      </c>
      <c r="G4605" s="16" t="s">
        <v>887</v>
      </c>
      <c r="H4605">
        <f t="shared" si="213"/>
        <v>0</v>
      </c>
      <c r="I4605">
        <f t="shared" si="214"/>
        <v>0</v>
      </c>
      <c r="J4605">
        <f t="shared" si="215"/>
        <v>0</v>
      </c>
      <c r="K4605" t="s">
        <v>3091</v>
      </c>
      <c r="L4605" t="s">
        <v>3550</v>
      </c>
    </row>
    <row r="4606" spans="1:31" hidden="1">
      <c r="A4606">
        <v>618139</v>
      </c>
      <c r="B4606" s="14">
        <v>44870.357408761571</v>
      </c>
      <c r="C4606" s="14" t="s">
        <v>4486</v>
      </c>
      <c r="D4606" s="14" t="s">
        <v>5741</v>
      </c>
      <c r="E4606" s="15" t="s">
        <v>1658</v>
      </c>
      <c r="F4606" s="15" t="s">
        <v>1533</v>
      </c>
      <c r="G4606" s="16" t="s">
        <v>887</v>
      </c>
      <c r="H4606">
        <f t="shared" si="213"/>
        <v>0</v>
      </c>
      <c r="I4606">
        <f t="shared" si="214"/>
        <v>3</v>
      </c>
      <c r="J4606">
        <f t="shared" si="215"/>
        <v>3</v>
      </c>
      <c r="K4606" t="s">
        <v>3482</v>
      </c>
      <c r="L4606" t="s">
        <v>3009</v>
      </c>
      <c r="M4606" t="s">
        <v>2929</v>
      </c>
      <c r="N4606" t="s">
        <v>3542</v>
      </c>
      <c r="O4606" t="s">
        <v>3237</v>
      </c>
      <c r="P4606" t="s">
        <v>3009</v>
      </c>
      <c r="Q4606" t="s">
        <v>3009</v>
      </c>
      <c r="R4606" t="s">
        <v>2929</v>
      </c>
      <c r="S4606" t="s">
        <v>3019</v>
      </c>
      <c r="T4606" t="s">
        <v>2929</v>
      </c>
      <c r="U4606" t="s">
        <v>2929</v>
      </c>
      <c r="V4606" t="s">
        <v>3024</v>
      </c>
      <c r="W4606" t="s">
        <v>2929</v>
      </c>
      <c r="X4606" t="s">
        <v>3209</v>
      </c>
      <c r="Y4606" t="s">
        <v>2877</v>
      </c>
      <c r="Z4606" t="s">
        <v>3398</v>
      </c>
      <c r="AA4606" t="s">
        <v>3399</v>
      </c>
      <c r="AB4606" t="s">
        <v>3008</v>
      </c>
      <c r="AC4606" t="s">
        <v>3016</v>
      </c>
      <c r="AD4606" t="s">
        <v>3006</v>
      </c>
      <c r="AE4606" t="s">
        <v>3009</v>
      </c>
    </row>
    <row r="4607" spans="1:31" hidden="1">
      <c r="A4607">
        <v>618139</v>
      </c>
      <c r="B4607" s="14">
        <v>44870.357408912037</v>
      </c>
      <c r="C4607" s="14" t="s">
        <v>4486</v>
      </c>
      <c r="D4607" s="14" t="s">
        <v>5741</v>
      </c>
      <c r="E4607" s="15" t="s">
        <v>1666</v>
      </c>
      <c r="F4607" s="15" t="s">
        <v>1550</v>
      </c>
      <c r="G4607" s="16">
        <v>23</v>
      </c>
      <c r="H4607">
        <f t="shared" si="213"/>
        <v>0</v>
      </c>
      <c r="I4607">
        <f t="shared" si="214"/>
        <v>0</v>
      </c>
      <c r="J4607">
        <f t="shared" si="215"/>
        <v>0</v>
      </c>
      <c r="K4607" t="s">
        <v>3487</v>
      </c>
      <c r="L4607" t="s">
        <v>3544</v>
      </c>
      <c r="M4607" t="s">
        <v>3556</v>
      </c>
    </row>
    <row r="4608" spans="1:31" hidden="1">
      <c r="A4608">
        <v>618139</v>
      </c>
      <c r="B4608" s="14">
        <v>44870.357409050928</v>
      </c>
      <c r="C4608" s="14" t="s">
        <v>4486</v>
      </c>
      <c r="D4608" s="14" t="s">
        <v>5741</v>
      </c>
      <c r="E4608" s="15" t="s">
        <v>1661</v>
      </c>
      <c r="F4608" s="15" t="s">
        <v>1551</v>
      </c>
      <c r="G4608" s="16" t="s">
        <v>887</v>
      </c>
      <c r="H4608">
        <f t="shared" si="213"/>
        <v>0</v>
      </c>
      <c r="I4608">
        <f t="shared" si="214"/>
        <v>0</v>
      </c>
      <c r="J4608">
        <f t="shared" si="215"/>
        <v>0</v>
      </c>
      <c r="K4608" t="s">
        <v>3007</v>
      </c>
      <c r="L4608" t="s">
        <v>3550</v>
      </c>
    </row>
    <row r="4609" spans="1:31" hidden="1">
      <c r="A4609">
        <v>618139</v>
      </c>
      <c r="B4609" s="14">
        <v>44870.357418530089</v>
      </c>
      <c r="C4609" s="14" t="s">
        <v>4486</v>
      </c>
      <c r="D4609" s="14" t="s">
        <v>5742</v>
      </c>
      <c r="E4609" s="15" t="s">
        <v>1658</v>
      </c>
      <c r="F4609" s="15" t="s">
        <v>1535</v>
      </c>
      <c r="G4609" s="16" t="s">
        <v>887</v>
      </c>
      <c r="H4609">
        <f t="shared" si="213"/>
        <v>0</v>
      </c>
      <c r="I4609">
        <f t="shared" si="214"/>
        <v>3</v>
      </c>
      <c r="J4609">
        <f t="shared" si="215"/>
        <v>3</v>
      </c>
      <c r="K4609" t="s">
        <v>3487</v>
      </c>
      <c r="L4609" t="s">
        <v>3009</v>
      </c>
      <c r="M4609" t="s">
        <v>2929</v>
      </c>
      <c r="N4609" t="s">
        <v>3544</v>
      </c>
      <c r="O4609" t="s">
        <v>3237</v>
      </c>
      <c r="P4609" t="s">
        <v>3009</v>
      </c>
      <c r="Q4609" t="s">
        <v>3009</v>
      </c>
      <c r="R4609" t="s">
        <v>2929</v>
      </c>
      <c r="S4609" t="s">
        <v>3486</v>
      </c>
      <c r="T4609" t="s">
        <v>2929</v>
      </c>
      <c r="U4609" t="s">
        <v>2929</v>
      </c>
      <c r="V4609" t="s">
        <v>3024</v>
      </c>
      <c r="W4609" t="s">
        <v>2929</v>
      </c>
      <c r="X4609" t="s">
        <v>3209</v>
      </c>
      <c r="Y4609" t="s">
        <v>2877</v>
      </c>
      <c r="Z4609" t="s">
        <v>3398</v>
      </c>
      <c r="AA4609" t="s">
        <v>3399</v>
      </c>
      <c r="AB4609" t="s">
        <v>3008</v>
      </c>
      <c r="AC4609" t="s">
        <v>3016</v>
      </c>
      <c r="AD4609" t="s">
        <v>3006</v>
      </c>
      <c r="AE4609" t="s">
        <v>3009</v>
      </c>
    </row>
    <row r="4610" spans="1:31" hidden="1">
      <c r="A4610">
        <v>618139</v>
      </c>
      <c r="B4610" s="14">
        <v>44870.35741866898</v>
      </c>
      <c r="C4610" s="14" t="s">
        <v>4486</v>
      </c>
      <c r="D4610" s="14" t="s">
        <v>5742</v>
      </c>
      <c r="E4610" s="15" t="s">
        <v>1660</v>
      </c>
      <c r="F4610" s="15" t="s">
        <v>887</v>
      </c>
      <c r="G4610" s="16"/>
      <c r="H4610">
        <f t="shared" si="213"/>
        <v>0</v>
      </c>
      <c r="I4610">
        <f t="shared" si="214"/>
        <v>0</v>
      </c>
      <c r="J4610">
        <f t="shared" si="215"/>
        <v>0</v>
      </c>
    </row>
    <row r="4611" spans="1:31" hidden="1">
      <c r="A4611">
        <v>618139</v>
      </c>
      <c r="B4611" s="14">
        <v>44870.35741877315</v>
      </c>
      <c r="C4611" s="14" t="s">
        <v>4486</v>
      </c>
      <c r="D4611" s="14" t="s">
        <v>5742</v>
      </c>
      <c r="E4611" s="15" t="s">
        <v>1661</v>
      </c>
      <c r="F4611" s="15" t="s">
        <v>1552</v>
      </c>
      <c r="G4611" s="16" t="s">
        <v>887</v>
      </c>
      <c r="H4611">
        <f t="shared" si="213"/>
        <v>0</v>
      </c>
      <c r="I4611">
        <f t="shared" si="214"/>
        <v>0</v>
      </c>
      <c r="J4611">
        <f t="shared" si="215"/>
        <v>0</v>
      </c>
      <c r="K4611" t="s">
        <v>3005</v>
      </c>
      <c r="L4611" t="s">
        <v>3550</v>
      </c>
    </row>
    <row r="4612" spans="1:31" hidden="1">
      <c r="A4612">
        <v>618139</v>
      </c>
      <c r="B4612" s="14">
        <v>44870.357477893522</v>
      </c>
      <c r="C4612" s="14" t="s">
        <v>4486</v>
      </c>
      <c r="D4612" s="14" t="s">
        <v>5743</v>
      </c>
      <c r="E4612" s="15" t="s">
        <v>1655</v>
      </c>
      <c r="F4612" s="15" t="s">
        <v>887</v>
      </c>
      <c r="G4612" s="16"/>
      <c r="H4612">
        <f t="shared" si="213"/>
        <v>0</v>
      </c>
      <c r="I4612">
        <f t="shared" si="214"/>
        <v>0</v>
      </c>
      <c r="J4612">
        <f t="shared" si="215"/>
        <v>0</v>
      </c>
    </row>
    <row r="4613" spans="1:31" hidden="1">
      <c r="A4613">
        <v>618139</v>
      </c>
      <c r="B4613" s="14">
        <v>44870.357477928243</v>
      </c>
      <c r="C4613" s="14" t="s">
        <v>4486</v>
      </c>
      <c r="D4613" s="14" t="s">
        <v>5743</v>
      </c>
      <c r="E4613" s="15" t="s">
        <v>1656</v>
      </c>
      <c r="F4613" s="15" t="s">
        <v>887</v>
      </c>
      <c r="G4613" s="16"/>
      <c r="H4613">
        <f t="shared" si="213"/>
        <v>0</v>
      </c>
      <c r="I4613">
        <f t="shared" si="214"/>
        <v>0</v>
      </c>
      <c r="J4613">
        <f t="shared" si="215"/>
        <v>0</v>
      </c>
    </row>
    <row r="4614" spans="1:31" hidden="1">
      <c r="A4614">
        <v>618139</v>
      </c>
      <c r="B4614" s="14">
        <v>44870.357535891206</v>
      </c>
      <c r="C4614" s="14" t="s">
        <v>4486</v>
      </c>
      <c r="D4614" s="14" t="s">
        <v>5744</v>
      </c>
      <c r="E4614" s="15" t="s">
        <v>1668</v>
      </c>
      <c r="F4614" s="15" t="s">
        <v>897</v>
      </c>
      <c r="G4614" s="16" t="s">
        <v>887</v>
      </c>
      <c r="H4614">
        <f t="shared" si="213"/>
        <v>0</v>
      </c>
      <c r="I4614">
        <f t="shared" si="214"/>
        <v>0</v>
      </c>
      <c r="J4614">
        <f t="shared" si="215"/>
        <v>0</v>
      </c>
      <c r="K4614" t="s">
        <v>3006</v>
      </c>
      <c r="L4614" t="s">
        <v>3006</v>
      </c>
      <c r="M4614" t="s">
        <v>3009</v>
      </c>
    </row>
    <row r="4615" spans="1:31" hidden="1">
      <c r="A4615">
        <v>618139</v>
      </c>
      <c r="B4615" s="14">
        <v>44870.357535925927</v>
      </c>
      <c r="C4615" s="14" t="s">
        <v>4486</v>
      </c>
      <c r="D4615" s="14" t="s">
        <v>5744</v>
      </c>
      <c r="E4615" s="15" t="s">
        <v>1669</v>
      </c>
      <c r="F4615" s="15" t="s">
        <v>907</v>
      </c>
      <c r="G4615" s="16" t="s">
        <v>887</v>
      </c>
      <c r="H4615">
        <f t="shared" si="213"/>
        <v>0</v>
      </c>
      <c r="I4615">
        <f t="shared" si="214"/>
        <v>0</v>
      </c>
      <c r="J4615">
        <f t="shared" si="215"/>
        <v>0</v>
      </c>
      <c r="K4615" t="s">
        <v>2790</v>
      </c>
    </row>
    <row r="4616" spans="1:31" hidden="1">
      <c r="A4616">
        <v>618139</v>
      </c>
      <c r="B4616" s="14">
        <v>44870.357889409723</v>
      </c>
      <c r="C4616" s="14" t="s">
        <v>4486</v>
      </c>
      <c r="D4616" s="14" t="s">
        <v>5745</v>
      </c>
      <c r="E4616" s="15" t="s">
        <v>1655</v>
      </c>
      <c r="F4616" s="15" t="s">
        <v>887</v>
      </c>
      <c r="G4616" s="16"/>
      <c r="H4616">
        <f t="shared" si="213"/>
        <v>0</v>
      </c>
      <c r="I4616">
        <f t="shared" si="214"/>
        <v>0</v>
      </c>
      <c r="J4616">
        <f t="shared" si="215"/>
        <v>0</v>
      </c>
    </row>
    <row r="4617" spans="1:31" hidden="1">
      <c r="A4617">
        <v>618139</v>
      </c>
      <c r="B4617" s="14">
        <v>44870.357889479164</v>
      </c>
      <c r="C4617" s="14" t="s">
        <v>4486</v>
      </c>
      <c r="D4617" s="14" t="s">
        <v>5745</v>
      </c>
      <c r="E4617" s="15" t="s">
        <v>1656</v>
      </c>
      <c r="F4617" s="15" t="s">
        <v>887</v>
      </c>
      <c r="G4617" s="16"/>
      <c r="H4617">
        <f t="shared" si="213"/>
        <v>0</v>
      </c>
      <c r="I4617">
        <f t="shared" si="214"/>
        <v>0</v>
      </c>
      <c r="J4617">
        <f t="shared" si="215"/>
        <v>0</v>
      </c>
    </row>
    <row r="4618" spans="1:31" hidden="1">
      <c r="A4618">
        <v>618139</v>
      </c>
      <c r="B4618" s="14">
        <v>44870.357947418983</v>
      </c>
      <c r="C4618" s="14" t="s">
        <v>4486</v>
      </c>
      <c r="D4618" s="14" t="s">
        <v>5746</v>
      </c>
      <c r="E4618" s="15" t="s">
        <v>1668</v>
      </c>
      <c r="F4618" s="15" t="s">
        <v>897</v>
      </c>
      <c r="G4618" s="16" t="s">
        <v>887</v>
      </c>
      <c r="H4618">
        <f t="shared" si="213"/>
        <v>0</v>
      </c>
      <c r="I4618">
        <f t="shared" si="214"/>
        <v>0</v>
      </c>
      <c r="J4618">
        <f t="shared" si="215"/>
        <v>0</v>
      </c>
      <c r="K4618" t="s">
        <v>3006</v>
      </c>
      <c r="L4618" t="s">
        <v>3006</v>
      </c>
      <c r="M4618" t="s">
        <v>3009</v>
      </c>
    </row>
    <row r="4619" spans="1:31" hidden="1">
      <c r="A4619">
        <v>618139</v>
      </c>
      <c r="B4619" s="14">
        <v>44870.357947453704</v>
      </c>
      <c r="C4619" s="14" t="s">
        <v>4486</v>
      </c>
      <c r="D4619" s="14" t="s">
        <v>5746</v>
      </c>
      <c r="E4619" s="15" t="s">
        <v>1669</v>
      </c>
      <c r="F4619" s="15" t="s">
        <v>898</v>
      </c>
      <c r="G4619" s="16" t="s">
        <v>887</v>
      </c>
      <c r="H4619">
        <f t="shared" si="213"/>
        <v>0</v>
      </c>
      <c r="I4619">
        <f t="shared" si="214"/>
        <v>0</v>
      </c>
      <c r="J4619">
        <f t="shared" si="215"/>
        <v>0</v>
      </c>
      <c r="K4619" t="s">
        <v>2787</v>
      </c>
    </row>
    <row r="4620" spans="1:31" hidden="1">
      <c r="A4620">
        <v>618139</v>
      </c>
      <c r="B4620" s="14">
        <v>44871.072778634261</v>
      </c>
      <c r="C4620" s="14" t="s">
        <v>4488</v>
      </c>
      <c r="D4620" s="14" t="s">
        <v>5747</v>
      </c>
      <c r="E4620" s="15" t="s">
        <v>1655</v>
      </c>
      <c r="F4620" s="15" t="s">
        <v>887</v>
      </c>
      <c r="G4620" s="16"/>
      <c r="H4620">
        <f t="shared" si="213"/>
        <v>0</v>
      </c>
      <c r="I4620">
        <f t="shared" si="214"/>
        <v>0</v>
      </c>
      <c r="J4620">
        <f t="shared" si="215"/>
        <v>0</v>
      </c>
    </row>
    <row r="4621" spans="1:31" hidden="1">
      <c r="A4621">
        <v>618139</v>
      </c>
      <c r="B4621" s="14">
        <v>44871.072778692127</v>
      </c>
      <c r="C4621" s="14" t="s">
        <v>4488</v>
      </c>
      <c r="D4621" s="14" t="s">
        <v>5747</v>
      </c>
      <c r="E4621" s="15" t="s">
        <v>1656</v>
      </c>
      <c r="F4621" s="15" t="s">
        <v>887</v>
      </c>
      <c r="G4621" s="16"/>
      <c r="H4621">
        <f t="shared" ref="H4621:H4684" si="216">COUNTIF(E4621,"*"&amp;$E$2&amp;"*")+COUNTIF(E4621,"*"&amp;$E$3&amp;"*")+COUNTIF(E4621,"*"&amp;$E$4&amp;"*")</f>
        <v>0</v>
      </c>
      <c r="I4621">
        <f t="shared" ref="I4621:I4684" si="217">COUNTIF(F4621,"*"&amp;$E$2&amp;"*")+COUNTIF(F4621,"*"&amp;$E$3&amp;"*")+COUNTIF(F4621,"*"&amp;$E$4&amp;"*")</f>
        <v>0</v>
      </c>
      <c r="J4621">
        <f t="shared" si="215"/>
        <v>0</v>
      </c>
    </row>
    <row r="4622" spans="1:31" hidden="1">
      <c r="A4622">
        <v>618139</v>
      </c>
      <c r="B4622" s="14">
        <v>44871.072780324073</v>
      </c>
      <c r="C4622" s="14" t="s">
        <v>4488</v>
      </c>
      <c r="D4622" s="14" t="s">
        <v>5747</v>
      </c>
      <c r="E4622" s="15" t="s">
        <v>1657</v>
      </c>
      <c r="F4622" s="15" t="s">
        <v>887</v>
      </c>
      <c r="G4622" s="16"/>
      <c r="H4622">
        <f t="shared" si="216"/>
        <v>0</v>
      </c>
      <c r="I4622">
        <f t="shared" si="217"/>
        <v>0</v>
      </c>
      <c r="J4622">
        <f t="shared" ref="J4622:J4685" si="218">SUM(H4622:I4622)</f>
        <v>0</v>
      </c>
    </row>
    <row r="4623" spans="1:31" hidden="1">
      <c r="A4623">
        <v>618139</v>
      </c>
      <c r="B4623" s="14">
        <v>44871.072857245374</v>
      </c>
      <c r="C4623" s="14" t="s">
        <v>4488</v>
      </c>
      <c r="D4623" s="14" t="s">
        <v>5748</v>
      </c>
      <c r="E4623" s="15" t="s">
        <v>1663</v>
      </c>
      <c r="F4623" s="15" t="s">
        <v>887</v>
      </c>
      <c r="G4623" s="16"/>
      <c r="H4623">
        <f t="shared" si="216"/>
        <v>0</v>
      </c>
      <c r="I4623">
        <f t="shared" si="217"/>
        <v>0</v>
      </c>
      <c r="J4623">
        <f t="shared" si="218"/>
        <v>0</v>
      </c>
    </row>
    <row r="4624" spans="1:31" hidden="1">
      <c r="A4624">
        <v>618139</v>
      </c>
      <c r="B4624" s="14">
        <v>44871.073026990744</v>
      </c>
      <c r="C4624" s="14" t="s">
        <v>4488</v>
      </c>
      <c r="D4624" s="14" t="s">
        <v>5749</v>
      </c>
      <c r="E4624" s="15" t="s">
        <v>1666</v>
      </c>
      <c r="F4624" s="15" t="s">
        <v>1553</v>
      </c>
      <c r="G4624" s="16">
        <v>29</v>
      </c>
      <c r="H4624">
        <f t="shared" si="216"/>
        <v>0</v>
      </c>
      <c r="I4624">
        <f t="shared" si="217"/>
        <v>0</v>
      </c>
      <c r="J4624">
        <f t="shared" si="218"/>
        <v>0</v>
      </c>
      <c r="K4624" t="s">
        <v>3240</v>
      </c>
      <c r="L4624" t="s">
        <v>3557</v>
      </c>
      <c r="M4624" t="s">
        <v>3558</v>
      </c>
    </row>
    <row r="4625" spans="1:31" hidden="1">
      <c r="A4625">
        <v>618139</v>
      </c>
      <c r="B4625" s="14">
        <v>44871.073027199076</v>
      </c>
      <c r="C4625" s="14" t="s">
        <v>4488</v>
      </c>
      <c r="D4625" s="14" t="s">
        <v>5749</v>
      </c>
      <c r="E4625" s="15" t="s">
        <v>2702</v>
      </c>
      <c r="F4625" s="15" t="s">
        <v>1554</v>
      </c>
      <c r="G4625" s="16" t="s">
        <v>887</v>
      </c>
      <c r="H4625">
        <f t="shared" si="216"/>
        <v>0</v>
      </c>
      <c r="I4625">
        <f t="shared" si="217"/>
        <v>3</v>
      </c>
      <c r="J4625">
        <f t="shared" si="218"/>
        <v>3</v>
      </c>
      <c r="K4625" t="s">
        <v>3005</v>
      </c>
      <c r="L4625" t="s">
        <v>3009</v>
      </c>
      <c r="M4625" t="s">
        <v>2929</v>
      </c>
      <c r="N4625" t="s">
        <v>3557</v>
      </c>
      <c r="O4625" t="s">
        <v>3022</v>
      </c>
      <c r="P4625" t="s">
        <v>3009</v>
      </c>
      <c r="Q4625" t="s">
        <v>3009</v>
      </c>
      <c r="R4625" t="s">
        <v>2929</v>
      </c>
      <c r="S4625" t="s">
        <v>3202</v>
      </c>
      <c r="T4625" t="s">
        <v>2929</v>
      </c>
      <c r="U4625" t="s">
        <v>2929</v>
      </c>
      <c r="V4625" t="s">
        <v>3024</v>
      </c>
      <c r="W4625" t="s">
        <v>2929</v>
      </c>
      <c r="X4625" t="s">
        <v>3209</v>
      </c>
      <c r="Y4625" t="s">
        <v>2877</v>
      </c>
      <c r="Z4625" t="s">
        <v>3398</v>
      </c>
      <c r="AA4625" t="s">
        <v>3399</v>
      </c>
      <c r="AB4625" t="s">
        <v>3008</v>
      </c>
      <c r="AC4625" t="s">
        <v>3016</v>
      </c>
      <c r="AD4625" t="s">
        <v>3006</v>
      </c>
      <c r="AE4625" t="s">
        <v>3009</v>
      </c>
    </row>
    <row r="4626" spans="1:31" hidden="1">
      <c r="A4626">
        <v>618139</v>
      </c>
      <c r="B4626" s="14">
        <v>44871.073027488426</v>
      </c>
      <c r="C4626" s="14" t="s">
        <v>4488</v>
      </c>
      <c r="D4626" s="14" t="s">
        <v>5749</v>
      </c>
      <c r="E4626" s="15" t="s">
        <v>1657</v>
      </c>
      <c r="F4626" s="15" t="s">
        <v>887</v>
      </c>
      <c r="G4626" s="16"/>
      <c r="H4626">
        <f t="shared" si="216"/>
        <v>0</v>
      </c>
      <c r="I4626">
        <f t="shared" si="217"/>
        <v>0</v>
      </c>
      <c r="J4626">
        <f t="shared" si="218"/>
        <v>0</v>
      </c>
    </row>
    <row r="4627" spans="1:31" hidden="1">
      <c r="A4627">
        <v>618139</v>
      </c>
      <c r="B4627" s="14">
        <v>44871.073027592596</v>
      </c>
      <c r="C4627" s="14" t="s">
        <v>4488</v>
      </c>
      <c r="D4627" s="14" t="s">
        <v>5749</v>
      </c>
      <c r="E4627" s="15" t="s">
        <v>1661</v>
      </c>
      <c r="F4627" s="15" t="s">
        <v>1555</v>
      </c>
      <c r="G4627" s="16" t="s">
        <v>887</v>
      </c>
      <c r="H4627">
        <f t="shared" si="216"/>
        <v>0</v>
      </c>
      <c r="I4627">
        <f t="shared" si="217"/>
        <v>0</v>
      </c>
      <c r="J4627">
        <f t="shared" si="218"/>
        <v>0</v>
      </c>
      <c r="K4627" t="s">
        <v>3007</v>
      </c>
      <c r="L4627" t="s">
        <v>3240</v>
      </c>
    </row>
    <row r="4628" spans="1:31" hidden="1">
      <c r="A4628">
        <v>618139</v>
      </c>
      <c r="B4628" s="14">
        <v>44871.073126342591</v>
      </c>
      <c r="C4628" s="14" t="s">
        <v>4488</v>
      </c>
      <c r="D4628" s="14" t="s">
        <v>5750</v>
      </c>
      <c r="E4628" s="15" t="s">
        <v>1668</v>
      </c>
      <c r="F4628" s="15" t="s">
        <v>1099</v>
      </c>
      <c r="G4628" s="16" t="s">
        <v>887</v>
      </c>
      <c r="H4628">
        <f t="shared" si="216"/>
        <v>0</v>
      </c>
      <c r="I4628">
        <f t="shared" si="217"/>
        <v>0</v>
      </c>
      <c r="J4628">
        <f t="shared" si="218"/>
        <v>0</v>
      </c>
      <c r="K4628" t="s">
        <v>3006</v>
      </c>
      <c r="L4628" t="s">
        <v>3009</v>
      </c>
      <c r="M4628" t="s">
        <v>3006</v>
      </c>
    </row>
    <row r="4629" spans="1:31" hidden="1">
      <c r="A4629">
        <v>618139</v>
      </c>
      <c r="B4629" s="14">
        <v>44871.073126770832</v>
      </c>
      <c r="C4629" s="14" t="s">
        <v>4488</v>
      </c>
      <c r="D4629" s="14" t="s">
        <v>5750</v>
      </c>
      <c r="E4629" s="15" t="s">
        <v>1669</v>
      </c>
      <c r="F4629" s="15" t="s">
        <v>898</v>
      </c>
      <c r="G4629" s="16" t="s">
        <v>887</v>
      </c>
      <c r="H4629">
        <f t="shared" si="216"/>
        <v>0</v>
      </c>
      <c r="I4629">
        <f t="shared" si="217"/>
        <v>0</v>
      </c>
      <c r="J4629">
        <f t="shared" si="218"/>
        <v>0</v>
      </c>
      <c r="K4629" t="s">
        <v>2787</v>
      </c>
    </row>
    <row r="4630" spans="1:31" hidden="1">
      <c r="A4630">
        <v>618139</v>
      </c>
      <c r="B4630" s="14">
        <v>44871.073138425927</v>
      </c>
      <c r="C4630" s="14" t="s">
        <v>4488</v>
      </c>
      <c r="D4630" s="14" t="s">
        <v>5751</v>
      </c>
      <c r="E4630" s="15" t="s">
        <v>1655</v>
      </c>
      <c r="F4630" s="15" t="s">
        <v>887</v>
      </c>
      <c r="G4630" s="16"/>
      <c r="H4630">
        <f t="shared" si="216"/>
        <v>0</v>
      </c>
      <c r="I4630">
        <f t="shared" si="217"/>
        <v>0</v>
      </c>
      <c r="J4630">
        <f t="shared" si="218"/>
        <v>0</v>
      </c>
    </row>
    <row r="4631" spans="1:31" hidden="1">
      <c r="A4631">
        <v>618139</v>
      </c>
      <c r="B4631" s="14">
        <v>44871.073138541666</v>
      </c>
      <c r="C4631" s="14" t="s">
        <v>4488</v>
      </c>
      <c r="D4631" s="14" t="s">
        <v>5751</v>
      </c>
      <c r="E4631" s="15" t="s">
        <v>1656</v>
      </c>
      <c r="F4631" s="15" t="s">
        <v>887</v>
      </c>
      <c r="G4631" s="16"/>
      <c r="H4631">
        <f t="shared" si="216"/>
        <v>0</v>
      </c>
      <c r="I4631">
        <f t="shared" si="217"/>
        <v>0</v>
      </c>
      <c r="J4631">
        <f t="shared" si="218"/>
        <v>0</v>
      </c>
    </row>
    <row r="4632" spans="1:31" hidden="1">
      <c r="A4632">
        <v>618139</v>
      </c>
      <c r="B4632" s="14">
        <v>44871.073196631944</v>
      </c>
      <c r="C4632" s="14" t="s">
        <v>4488</v>
      </c>
      <c r="D4632" s="14" t="s">
        <v>5752</v>
      </c>
      <c r="E4632" s="15" t="s">
        <v>1668</v>
      </c>
      <c r="F4632" s="15" t="s">
        <v>1072</v>
      </c>
      <c r="G4632" s="16" t="s">
        <v>887</v>
      </c>
      <c r="H4632">
        <f t="shared" si="216"/>
        <v>0</v>
      </c>
      <c r="I4632">
        <f t="shared" si="217"/>
        <v>0</v>
      </c>
      <c r="J4632">
        <f t="shared" si="218"/>
        <v>0</v>
      </c>
      <c r="K4632" t="s">
        <v>3006</v>
      </c>
      <c r="L4632" t="s">
        <v>3006</v>
      </c>
      <c r="M4632" t="s">
        <v>3006</v>
      </c>
    </row>
    <row r="4633" spans="1:31" hidden="1">
      <c r="A4633">
        <v>618139</v>
      </c>
      <c r="B4633" s="14">
        <v>44871.07319667824</v>
      </c>
      <c r="C4633" s="14" t="s">
        <v>4488</v>
      </c>
      <c r="D4633" s="14" t="s">
        <v>5752</v>
      </c>
      <c r="E4633" s="15" t="s">
        <v>1669</v>
      </c>
      <c r="F4633" s="15" t="s">
        <v>898</v>
      </c>
      <c r="G4633" s="16" t="s">
        <v>887</v>
      </c>
      <c r="H4633">
        <f t="shared" si="216"/>
        <v>0</v>
      </c>
      <c r="I4633">
        <f t="shared" si="217"/>
        <v>0</v>
      </c>
      <c r="J4633">
        <f t="shared" si="218"/>
        <v>0</v>
      </c>
      <c r="K4633" t="s">
        <v>2787</v>
      </c>
    </row>
    <row r="4634" spans="1:31" hidden="1">
      <c r="A4634">
        <v>618139</v>
      </c>
      <c r="B4634" s="14">
        <v>44871.371545023147</v>
      </c>
      <c r="C4634" s="14" t="s">
        <v>4488</v>
      </c>
      <c r="D4634" s="14" t="s">
        <v>5753</v>
      </c>
      <c r="E4634" s="15" t="s">
        <v>1655</v>
      </c>
      <c r="F4634" s="15" t="s">
        <v>887</v>
      </c>
      <c r="G4634" s="16"/>
      <c r="H4634">
        <f t="shared" si="216"/>
        <v>0</v>
      </c>
      <c r="I4634">
        <f t="shared" si="217"/>
        <v>0</v>
      </c>
      <c r="J4634">
        <f t="shared" si="218"/>
        <v>0</v>
      </c>
    </row>
    <row r="4635" spans="1:31" hidden="1">
      <c r="A4635">
        <v>618139</v>
      </c>
      <c r="B4635" s="14">
        <v>44871.371545138885</v>
      </c>
      <c r="C4635" s="14" t="s">
        <v>4488</v>
      </c>
      <c r="D4635" s="14" t="s">
        <v>5753</v>
      </c>
      <c r="E4635" s="15" t="s">
        <v>1656</v>
      </c>
      <c r="F4635" s="15" t="s">
        <v>887</v>
      </c>
      <c r="G4635" s="16"/>
      <c r="H4635">
        <f t="shared" si="216"/>
        <v>0</v>
      </c>
      <c r="I4635">
        <f t="shared" si="217"/>
        <v>0</v>
      </c>
      <c r="J4635">
        <f t="shared" si="218"/>
        <v>0</v>
      </c>
    </row>
    <row r="4636" spans="1:31" hidden="1">
      <c r="A4636">
        <v>618139</v>
      </c>
      <c r="B4636" s="14">
        <v>44871.371545231479</v>
      </c>
      <c r="C4636" s="14" t="s">
        <v>4488</v>
      </c>
      <c r="D4636" s="14" t="s">
        <v>5754</v>
      </c>
      <c r="E4636" s="15" t="s">
        <v>1672</v>
      </c>
      <c r="F4636" s="15" t="s">
        <v>887</v>
      </c>
      <c r="G4636" s="16"/>
      <c r="H4636">
        <f t="shared" si="216"/>
        <v>0</v>
      </c>
      <c r="I4636">
        <f t="shared" si="217"/>
        <v>0</v>
      </c>
      <c r="J4636">
        <f t="shared" si="218"/>
        <v>0</v>
      </c>
    </row>
    <row r="4637" spans="1:31" hidden="1">
      <c r="A4637">
        <v>618139</v>
      </c>
      <c r="B4637" s="14">
        <v>44871.371545578702</v>
      </c>
      <c r="C4637" s="14" t="s">
        <v>4488</v>
      </c>
      <c r="D4637" s="14" t="s">
        <v>5754</v>
      </c>
      <c r="E4637" s="15" t="s">
        <v>1673</v>
      </c>
      <c r="F4637" s="15" t="s">
        <v>1556</v>
      </c>
      <c r="G4637" s="16">
        <v>29</v>
      </c>
      <c r="H4637">
        <f t="shared" si="216"/>
        <v>0</v>
      </c>
      <c r="I4637">
        <f t="shared" si="217"/>
        <v>0</v>
      </c>
      <c r="J4637">
        <f t="shared" si="218"/>
        <v>0</v>
      </c>
      <c r="K4637" t="s">
        <v>3240</v>
      </c>
      <c r="L4637" t="s">
        <v>3557</v>
      </c>
      <c r="M4637" t="s">
        <v>3558</v>
      </c>
      <c r="N4637" t="s">
        <v>3077</v>
      </c>
    </row>
    <row r="4638" spans="1:31" hidden="1">
      <c r="A4638">
        <v>618139</v>
      </c>
      <c r="B4638" s="14">
        <v>44871.371545613423</v>
      </c>
      <c r="C4638" s="14" t="s">
        <v>4488</v>
      </c>
      <c r="D4638" s="14" t="s">
        <v>5754</v>
      </c>
      <c r="E4638" s="15" t="s">
        <v>1675</v>
      </c>
      <c r="F4638" s="15" t="s">
        <v>887</v>
      </c>
      <c r="G4638" s="16"/>
      <c r="H4638">
        <f t="shared" si="216"/>
        <v>0</v>
      </c>
      <c r="I4638">
        <f t="shared" si="217"/>
        <v>0</v>
      </c>
      <c r="J4638">
        <f t="shared" si="218"/>
        <v>0</v>
      </c>
    </row>
    <row r="4639" spans="1:31" hidden="1">
      <c r="A4639">
        <v>618139</v>
      </c>
      <c r="B4639" s="14">
        <v>44871.371547361108</v>
      </c>
      <c r="C4639" s="14" t="s">
        <v>4488</v>
      </c>
      <c r="D4639" s="14" t="s">
        <v>5754</v>
      </c>
      <c r="E4639" s="15" t="s">
        <v>1676</v>
      </c>
      <c r="F4639" s="15" t="s">
        <v>962</v>
      </c>
      <c r="G4639" s="16" t="s">
        <v>887</v>
      </c>
      <c r="H4639">
        <f t="shared" si="216"/>
        <v>0</v>
      </c>
      <c r="I4639">
        <f t="shared" si="217"/>
        <v>0</v>
      </c>
      <c r="J4639">
        <f t="shared" si="218"/>
        <v>0</v>
      </c>
      <c r="K4639" t="s">
        <v>3009</v>
      </c>
      <c r="L4639" t="s">
        <v>3009</v>
      </c>
    </row>
    <row r="4640" spans="1:31" hidden="1">
      <c r="A4640">
        <v>618139</v>
      </c>
      <c r="B4640" s="14">
        <v>44871.371547523151</v>
      </c>
      <c r="C4640" s="14" t="s">
        <v>4488</v>
      </c>
      <c r="D4640" s="14" t="s">
        <v>5754</v>
      </c>
      <c r="E4640" s="15" t="s">
        <v>1677</v>
      </c>
      <c r="F4640" s="15" t="s">
        <v>1557</v>
      </c>
      <c r="G4640" s="16" t="s">
        <v>887</v>
      </c>
      <c r="H4640">
        <f t="shared" si="216"/>
        <v>0</v>
      </c>
      <c r="I4640">
        <f t="shared" si="217"/>
        <v>3</v>
      </c>
      <c r="J4640">
        <f t="shared" si="218"/>
        <v>3</v>
      </c>
      <c r="K4640" t="s">
        <v>3240</v>
      </c>
      <c r="L4640" t="s">
        <v>3009</v>
      </c>
      <c r="M4640" t="s">
        <v>2929</v>
      </c>
      <c r="N4640" t="s">
        <v>3559</v>
      </c>
      <c r="O4640" t="s">
        <v>3022</v>
      </c>
      <c r="P4640" t="s">
        <v>3009</v>
      </c>
      <c r="Q4640" t="s">
        <v>3009</v>
      </c>
      <c r="R4640" t="s">
        <v>2929</v>
      </c>
      <c r="S4640" t="s">
        <v>3202</v>
      </c>
      <c r="T4640" t="s">
        <v>2929</v>
      </c>
      <c r="U4640" t="s">
        <v>2929</v>
      </c>
      <c r="V4640" t="s">
        <v>3024</v>
      </c>
      <c r="W4640" t="s">
        <v>2929</v>
      </c>
      <c r="X4640" t="s">
        <v>3209</v>
      </c>
      <c r="Y4640" t="s">
        <v>2877</v>
      </c>
      <c r="Z4640" t="s">
        <v>3398</v>
      </c>
      <c r="AA4640" t="s">
        <v>3399</v>
      </c>
      <c r="AB4640" t="s">
        <v>3008</v>
      </c>
      <c r="AC4640" t="s">
        <v>3016</v>
      </c>
      <c r="AD4640" t="s">
        <v>3006</v>
      </c>
      <c r="AE4640" t="s">
        <v>3009</v>
      </c>
    </row>
    <row r="4641" spans="1:31" hidden="1">
      <c r="A4641">
        <v>618139</v>
      </c>
      <c r="B4641" s="14">
        <v>44871.371547731484</v>
      </c>
      <c r="C4641" s="14" t="s">
        <v>4488</v>
      </c>
      <c r="D4641" s="14" t="s">
        <v>5754</v>
      </c>
      <c r="E4641" s="15" t="s">
        <v>1660</v>
      </c>
      <c r="F4641" s="15" t="s">
        <v>887</v>
      </c>
      <c r="G4641" s="16"/>
      <c r="H4641">
        <f t="shared" si="216"/>
        <v>0</v>
      </c>
      <c r="I4641">
        <f t="shared" si="217"/>
        <v>0</v>
      </c>
      <c r="J4641">
        <f t="shared" si="218"/>
        <v>0</v>
      </c>
    </row>
    <row r="4642" spans="1:31" hidden="1">
      <c r="A4642">
        <v>618139</v>
      </c>
      <c r="B4642" s="14">
        <v>44871.371547789349</v>
      </c>
      <c r="C4642" s="14" t="s">
        <v>4488</v>
      </c>
      <c r="D4642" s="14" t="s">
        <v>5754</v>
      </c>
      <c r="E4642" s="15" t="s">
        <v>1680</v>
      </c>
      <c r="F4642" s="15" t="s">
        <v>887</v>
      </c>
      <c r="G4642" s="16"/>
      <c r="H4642">
        <f t="shared" si="216"/>
        <v>0</v>
      </c>
      <c r="I4642">
        <f t="shared" si="217"/>
        <v>0</v>
      </c>
      <c r="J4642">
        <f t="shared" si="218"/>
        <v>0</v>
      </c>
    </row>
    <row r="4643" spans="1:31" hidden="1">
      <c r="A4643">
        <v>618139</v>
      </c>
      <c r="B4643" s="14">
        <v>44871.371550335651</v>
      </c>
      <c r="C4643" s="14" t="s">
        <v>4488</v>
      </c>
      <c r="D4643" s="14" t="s">
        <v>5754</v>
      </c>
      <c r="E4643" s="15" t="s">
        <v>1681</v>
      </c>
      <c r="F4643" s="15" t="s">
        <v>1373</v>
      </c>
      <c r="G4643" s="16" t="s">
        <v>887</v>
      </c>
      <c r="H4643">
        <f t="shared" si="216"/>
        <v>1</v>
      </c>
      <c r="I4643">
        <f t="shared" si="217"/>
        <v>2</v>
      </c>
      <c r="J4643">
        <f t="shared" si="218"/>
        <v>3</v>
      </c>
      <c r="K4643" t="s">
        <v>2877</v>
      </c>
      <c r="L4643" t="s">
        <v>3417</v>
      </c>
      <c r="M4643" t="s">
        <v>3418</v>
      </c>
    </row>
    <row r="4644" spans="1:31" hidden="1">
      <c r="A4644">
        <v>618139</v>
      </c>
      <c r="B4644" s="14">
        <v>44871.371550347219</v>
      </c>
      <c r="C4644" s="14" t="s">
        <v>4488</v>
      </c>
      <c r="D4644" s="14" t="s">
        <v>5754</v>
      </c>
      <c r="E4644" s="15" t="s">
        <v>1683</v>
      </c>
      <c r="F4644" s="15" t="s">
        <v>887</v>
      </c>
      <c r="G4644" s="16"/>
      <c r="H4644">
        <f t="shared" si="216"/>
        <v>0</v>
      </c>
      <c r="I4644">
        <f t="shared" si="217"/>
        <v>0</v>
      </c>
      <c r="J4644">
        <f t="shared" si="218"/>
        <v>0</v>
      </c>
    </row>
    <row r="4645" spans="1:31" hidden="1">
      <c r="A4645">
        <v>618139</v>
      </c>
      <c r="B4645" s="14">
        <v>44871.371550381948</v>
      </c>
      <c r="C4645" s="14" t="s">
        <v>4488</v>
      </c>
      <c r="D4645" s="14" t="s">
        <v>5754</v>
      </c>
      <c r="E4645" s="15" t="s">
        <v>1686</v>
      </c>
      <c r="F4645" s="15" t="s">
        <v>887</v>
      </c>
      <c r="G4645" s="16"/>
      <c r="H4645">
        <f t="shared" si="216"/>
        <v>0</v>
      </c>
      <c r="I4645">
        <f t="shared" si="217"/>
        <v>0</v>
      </c>
      <c r="J4645">
        <f t="shared" si="218"/>
        <v>0</v>
      </c>
    </row>
    <row r="4646" spans="1:31" hidden="1">
      <c r="A4646">
        <v>618139</v>
      </c>
      <c r="B4646" s="14">
        <v>44871.371550462965</v>
      </c>
      <c r="C4646" s="14" t="s">
        <v>4488</v>
      </c>
      <c r="D4646" s="14" t="s">
        <v>5754</v>
      </c>
      <c r="E4646" s="15" t="s">
        <v>1687</v>
      </c>
      <c r="F4646" s="15" t="s">
        <v>887</v>
      </c>
      <c r="G4646" s="16"/>
      <c r="H4646">
        <f t="shared" si="216"/>
        <v>0</v>
      </c>
      <c r="I4646">
        <f t="shared" si="217"/>
        <v>0</v>
      </c>
      <c r="J4646">
        <f t="shared" si="218"/>
        <v>0</v>
      </c>
    </row>
    <row r="4647" spans="1:31" hidden="1">
      <c r="A4647">
        <v>618139</v>
      </c>
      <c r="B4647" s="14">
        <v>44871.371550798613</v>
      </c>
      <c r="C4647" s="14" t="s">
        <v>4488</v>
      </c>
      <c r="D4647" s="14" t="s">
        <v>5754</v>
      </c>
      <c r="E4647" s="15" t="s">
        <v>1688</v>
      </c>
      <c r="F4647" s="15" t="s">
        <v>887</v>
      </c>
      <c r="G4647" s="16"/>
      <c r="H4647">
        <f t="shared" si="216"/>
        <v>0</v>
      </c>
      <c r="I4647">
        <f t="shared" si="217"/>
        <v>0</v>
      </c>
      <c r="J4647">
        <f t="shared" si="218"/>
        <v>0</v>
      </c>
    </row>
    <row r="4648" spans="1:31">
      <c r="A4648">
        <v>618139</v>
      </c>
      <c r="B4648" s="14">
        <v>44871.371554745368</v>
      </c>
      <c r="C4648" s="14" t="s">
        <v>4488</v>
      </c>
      <c r="D4648" s="14" t="s">
        <v>5754</v>
      </c>
      <c r="E4648" s="15" t="s">
        <v>1689</v>
      </c>
      <c r="F4648" s="15" t="s">
        <v>1374</v>
      </c>
      <c r="G4648" s="16" t="s">
        <v>887</v>
      </c>
      <c r="H4648">
        <f t="shared" si="216"/>
        <v>1</v>
      </c>
      <c r="I4648">
        <f t="shared" si="217"/>
        <v>3</v>
      </c>
      <c r="J4648">
        <f t="shared" si="218"/>
        <v>4</v>
      </c>
      <c r="K4648" t="s">
        <v>2877</v>
      </c>
      <c r="L4648" t="s">
        <v>3399</v>
      </c>
      <c r="M4648" t="s">
        <v>3019</v>
      </c>
      <c r="N4648" t="s">
        <v>28</v>
      </c>
      <c r="O4648" t="s">
        <v>3009</v>
      </c>
      <c r="P4648" t="s">
        <v>3009</v>
      </c>
      <c r="Q4648" t="s">
        <v>3006</v>
      </c>
      <c r="R4648" t="s">
        <v>3009</v>
      </c>
      <c r="S4648" t="s">
        <v>2929</v>
      </c>
      <c r="T4648" t="s">
        <v>2856</v>
      </c>
      <c r="U4648" t="s">
        <v>3007</v>
      </c>
    </row>
    <row r="4649" spans="1:31" hidden="1">
      <c r="A4649">
        <v>618139</v>
      </c>
      <c r="B4649" s="14">
        <v>44871.371555879632</v>
      </c>
      <c r="C4649" s="14" t="s">
        <v>4488</v>
      </c>
      <c r="D4649" s="14" t="s">
        <v>5754</v>
      </c>
      <c r="E4649" s="15" t="s">
        <v>1691</v>
      </c>
      <c r="F4649" s="15" t="s">
        <v>965</v>
      </c>
      <c r="G4649" s="16" t="s">
        <v>887</v>
      </c>
      <c r="H4649">
        <f t="shared" si="216"/>
        <v>0</v>
      </c>
      <c r="I4649">
        <f t="shared" si="217"/>
        <v>0</v>
      </c>
      <c r="J4649">
        <f t="shared" si="218"/>
        <v>0</v>
      </c>
      <c r="K4649" t="s">
        <v>3009</v>
      </c>
    </row>
    <row r="4650" spans="1:31" hidden="1">
      <c r="A4650">
        <v>618139</v>
      </c>
      <c r="B4650" s="14">
        <v>44871.371555879632</v>
      </c>
      <c r="C4650" s="14" t="s">
        <v>4488</v>
      </c>
      <c r="D4650" s="14" t="s">
        <v>5754</v>
      </c>
      <c r="E4650" s="15" t="s">
        <v>1692</v>
      </c>
      <c r="F4650" s="15" t="s">
        <v>966</v>
      </c>
      <c r="G4650" s="16" t="s">
        <v>887</v>
      </c>
      <c r="H4650">
        <f t="shared" si="216"/>
        <v>0</v>
      </c>
      <c r="I4650">
        <f t="shared" si="217"/>
        <v>0</v>
      </c>
      <c r="J4650">
        <f t="shared" si="218"/>
        <v>0</v>
      </c>
      <c r="K4650" t="s">
        <v>3005</v>
      </c>
    </row>
    <row r="4651" spans="1:31" hidden="1">
      <c r="A4651">
        <v>618139</v>
      </c>
      <c r="B4651" s="14">
        <v>44871.371556122685</v>
      </c>
      <c r="C4651" s="14" t="s">
        <v>4488</v>
      </c>
      <c r="D4651" s="14" t="s">
        <v>5754</v>
      </c>
      <c r="E4651" s="15" t="s">
        <v>1693</v>
      </c>
      <c r="F4651" s="15" t="s">
        <v>887</v>
      </c>
      <c r="G4651" s="16"/>
      <c r="H4651">
        <f t="shared" si="216"/>
        <v>0</v>
      </c>
      <c r="I4651">
        <f t="shared" si="217"/>
        <v>0</v>
      </c>
      <c r="J4651">
        <f t="shared" si="218"/>
        <v>0</v>
      </c>
    </row>
    <row r="4652" spans="1:31" hidden="1">
      <c r="A4652">
        <v>618139</v>
      </c>
      <c r="B4652" s="14">
        <v>44871.371560266205</v>
      </c>
      <c r="C4652" s="14" t="s">
        <v>4488</v>
      </c>
      <c r="D4652" s="14" t="s">
        <v>5755</v>
      </c>
      <c r="E4652" s="15" t="s">
        <v>1694</v>
      </c>
      <c r="F4652" s="15" t="s">
        <v>1558</v>
      </c>
      <c r="G4652" s="16">
        <v>29</v>
      </c>
      <c r="H4652">
        <f t="shared" si="216"/>
        <v>0</v>
      </c>
      <c r="I4652">
        <f t="shared" si="217"/>
        <v>2</v>
      </c>
      <c r="J4652">
        <f t="shared" si="218"/>
        <v>2</v>
      </c>
      <c r="K4652" t="s">
        <v>2877</v>
      </c>
      <c r="L4652" t="s">
        <v>2877</v>
      </c>
      <c r="M4652" t="s">
        <v>3560</v>
      </c>
      <c r="N4652" t="s">
        <v>3079</v>
      </c>
      <c r="O4652" t="s">
        <v>3005</v>
      </c>
      <c r="P4652" t="s">
        <v>3079</v>
      </c>
      <c r="Q4652" t="s">
        <v>3561</v>
      </c>
      <c r="R4652" t="s">
        <v>2929</v>
      </c>
      <c r="S4652" t="s">
        <v>3079</v>
      </c>
      <c r="T4652" t="s">
        <v>3024</v>
      </c>
      <c r="U4652" t="s">
        <v>3081</v>
      </c>
      <c r="V4652" t="s">
        <v>3209</v>
      </c>
      <c r="W4652" t="s">
        <v>3022</v>
      </c>
      <c r="X4652" t="s">
        <v>3202</v>
      </c>
      <c r="Y4652" t="s">
        <v>3008</v>
      </c>
      <c r="Z4652" t="s">
        <v>3079</v>
      </c>
      <c r="AA4652" t="s">
        <v>3006</v>
      </c>
      <c r="AB4652" t="s">
        <v>3026</v>
      </c>
    </row>
    <row r="4653" spans="1:31" hidden="1">
      <c r="A4653">
        <v>618139</v>
      </c>
      <c r="B4653" s="14">
        <v>44871.371560520834</v>
      </c>
      <c r="C4653" s="14" t="s">
        <v>4488</v>
      </c>
      <c r="D4653" s="14" t="s">
        <v>5755</v>
      </c>
      <c r="E4653" s="15" t="s">
        <v>1696</v>
      </c>
      <c r="F4653" s="15" t="s">
        <v>1559</v>
      </c>
      <c r="G4653" s="16">
        <v>29</v>
      </c>
      <c r="H4653">
        <f t="shared" si="216"/>
        <v>0</v>
      </c>
      <c r="I4653">
        <f t="shared" si="217"/>
        <v>2</v>
      </c>
      <c r="J4653">
        <f t="shared" si="218"/>
        <v>2</v>
      </c>
      <c r="K4653" t="s">
        <v>2877</v>
      </c>
      <c r="L4653" t="s">
        <v>2877</v>
      </c>
      <c r="M4653" t="s">
        <v>3560</v>
      </c>
      <c r="N4653" t="s">
        <v>3079</v>
      </c>
      <c r="O4653" t="s">
        <v>3005</v>
      </c>
      <c r="P4653" t="s">
        <v>3079</v>
      </c>
      <c r="Q4653" t="s">
        <v>3562</v>
      </c>
      <c r="R4653" t="s">
        <v>3006</v>
      </c>
      <c r="S4653" t="s">
        <v>2929</v>
      </c>
      <c r="T4653" t="s">
        <v>3079</v>
      </c>
      <c r="U4653" t="s">
        <v>3024</v>
      </c>
      <c r="V4653" t="s">
        <v>3081</v>
      </c>
      <c r="W4653" t="s">
        <v>3209</v>
      </c>
      <c r="X4653" t="s">
        <v>3022</v>
      </c>
      <c r="Y4653" t="s">
        <v>3202</v>
      </c>
      <c r="Z4653" t="s">
        <v>3008</v>
      </c>
      <c r="AA4653" t="s">
        <v>3018</v>
      </c>
      <c r="AB4653" t="s">
        <v>3008</v>
      </c>
      <c r="AC4653" t="s">
        <v>3079</v>
      </c>
      <c r="AD4653" t="s">
        <v>3006</v>
      </c>
      <c r="AE4653" t="s">
        <v>3026</v>
      </c>
    </row>
    <row r="4654" spans="1:31" hidden="1">
      <c r="A4654">
        <v>618139</v>
      </c>
      <c r="B4654" s="14">
        <v>44871.371560532411</v>
      </c>
      <c r="C4654" s="14" t="s">
        <v>4488</v>
      </c>
      <c r="D4654" s="14" t="s">
        <v>5755</v>
      </c>
      <c r="E4654" s="15" t="s">
        <v>1698</v>
      </c>
      <c r="F4654" s="15" t="s">
        <v>887</v>
      </c>
      <c r="G4654" s="16"/>
      <c r="H4654">
        <f t="shared" si="216"/>
        <v>0</v>
      </c>
      <c r="I4654">
        <f t="shared" si="217"/>
        <v>0</v>
      </c>
      <c r="J4654">
        <f t="shared" si="218"/>
        <v>0</v>
      </c>
    </row>
    <row r="4655" spans="1:31" hidden="1">
      <c r="A4655">
        <v>618139</v>
      </c>
      <c r="B4655" s="14">
        <v>44871.371565729169</v>
      </c>
      <c r="C4655" s="14" t="s">
        <v>4488</v>
      </c>
      <c r="D4655" s="14" t="s">
        <v>5755</v>
      </c>
      <c r="E4655" s="15" t="s">
        <v>1699</v>
      </c>
      <c r="F4655" s="15" t="s">
        <v>894</v>
      </c>
      <c r="G4655" s="16" t="s">
        <v>887</v>
      </c>
      <c r="H4655">
        <f t="shared" si="216"/>
        <v>0</v>
      </c>
      <c r="I4655">
        <f t="shared" si="217"/>
        <v>0</v>
      </c>
      <c r="J4655">
        <f t="shared" si="218"/>
        <v>0</v>
      </c>
      <c r="K4655" t="s">
        <v>3005</v>
      </c>
      <c r="L4655" t="s">
        <v>3017</v>
      </c>
      <c r="M4655" t="s">
        <v>3018</v>
      </c>
      <c r="N4655" t="s">
        <v>3005</v>
      </c>
    </row>
    <row r="4656" spans="1:31" hidden="1">
      <c r="A4656">
        <v>618139</v>
      </c>
      <c r="B4656" s="14">
        <v>44871.371566365742</v>
      </c>
      <c r="C4656" s="14" t="s">
        <v>4488</v>
      </c>
      <c r="D4656" s="14" t="s">
        <v>5755</v>
      </c>
      <c r="E4656" s="15" t="s">
        <v>1700</v>
      </c>
      <c r="F4656" s="15" t="s">
        <v>968</v>
      </c>
      <c r="G4656" s="16" t="s">
        <v>887</v>
      </c>
      <c r="H4656">
        <f t="shared" si="216"/>
        <v>0</v>
      </c>
      <c r="I4656">
        <f t="shared" si="217"/>
        <v>0</v>
      </c>
      <c r="J4656">
        <f t="shared" si="218"/>
        <v>0</v>
      </c>
      <c r="K4656" t="s">
        <v>2849</v>
      </c>
    </row>
    <row r="4657" spans="1:31" hidden="1">
      <c r="A4657">
        <v>618139</v>
      </c>
      <c r="B4657" s="14">
        <v>44871.371566377318</v>
      </c>
      <c r="C4657" s="14" t="s">
        <v>4488</v>
      </c>
      <c r="D4657" s="14" t="s">
        <v>5755</v>
      </c>
      <c r="E4657" s="15" t="s">
        <v>1683</v>
      </c>
      <c r="F4657" s="15" t="s">
        <v>887</v>
      </c>
      <c r="G4657" s="16"/>
      <c r="H4657">
        <f t="shared" si="216"/>
        <v>0</v>
      </c>
      <c r="I4657">
        <f t="shared" si="217"/>
        <v>0</v>
      </c>
      <c r="J4657">
        <f t="shared" si="218"/>
        <v>0</v>
      </c>
    </row>
    <row r="4658" spans="1:31" hidden="1">
      <c r="A4658">
        <v>618139</v>
      </c>
      <c r="B4658" s="14">
        <v>44871.371696539354</v>
      </c>
      <c r="C4658" s="14" t="s">
        <v>4488</v>
      </c>
      <c r="D4658" s="14" t="s">
        <v>5756</v>
      </c>
      <c r="E4658" s="15" t="s">
        <v>1701</v>
      </c>
      <c r="F4658" s="15" t="s">
        <v>1110</v>
      </c>
      <c r="G4658" s="16" t="s">
        <v>887</v>
      </c>
      <c r="H4658">
        <f t="shared" si="216"/>
        <v>0</v>
      </c>
      <c r="I4658">
        <f t="shared" si="217"/>
        <v>0</v>
      </c>
      <c r="J4658">
        <f t="shared" si="218"/>
        <v>0</v>
      </c>
      <c r="K4658" t="s">
        <v>3009</v>
      </c>
    </row>
    <row r="4659" spans="1:31" hidden="1">
      <c r="A4659">
        <v>618139</v>
      </c>
      <c r="B4659" s="14">
        <v>44871.371696562499</v>
      </c>
      <c r="C4659" s="14" t="s">
        <v>4488</v>
      </c>
      <c r="D4659" s="14" t="s">
        <v>5756</v>
      </c>
      <c r="E4659" s="15" t="s">
        <v>1702</v>
      </c>
      <c r="F4659" s="15" t="s">
        <v>887</v>
      </c>
      <c r="G4659" s="16"/>
      <c r="H4659">
        <f t="shared" si="216"/>
        <v>0</v>
      </c>
      <c r="I4659">
        <f t="shared" si="217"/>
        <v>0</v>
      </c>
      <c r="J4659">
        <f t="shared" si="218"/>
        <v>0</v>
      </c>
    </row>
    <row r="4660" spans="1:31" hidden="1">
      <c r="A4660">
        <v>618139</v>
      </c>
      <c r="B4660" s="14">
        <v>44871.371696574075</v>
      </c>
      <c r="C4660" s="14" t="s">
        <v>4488</v>
      </c>
      <c r="D4660" s="14" t="s">
        <v>5756</v>
      </c>
      <c r="E4660" s="15" t="s">
        <v>1921</v>
      </c>
      <c r="F4660" s="15" t="s">
        <v>887</v>
      </c>
      <c r="G4660" s="16"/>
      <c r="H4660">
        <f t="shared" si="216"/>
        <v>0</v>
      </c>
      <c r="I4660">
        <f t="shared" si="217"/>
        <v>0</v>
      </c>
      <c r="J4660">
        <f t="shared" si="218"/>
        <v>0</v>
      </c>
    </row>
    <row r="4661" spans="1:31" hidden="1">
      <c r="A4661">
        <v>618139</v>
      </c>
      <c r="B4661" s="14">
        <v>44871.371696585651</v>
      </c>
      <c r="C4661" s="14" t="s">
        <v>4488</v>
      </c>
      <c r="D4661" s="14" t="s">
        <v>5756</v>
      </c>
      <c r="E4661" s="15" t="s">
        <v>1712</v>
      </c>
      <c r="F4661" s="15" t="s">
        <v>887</v>
      </c>
      <c r="G4661" s="16"/>
      <c r="H4661">
        <f t="shared" si="216"/>
        <v>1</v>
      </c>
      <c r="I4661">
        <f t="shared" si="217"/>
        <v>0</v>
      </c>
      <c r="J4661">
        <f t="shared" si="218"/>
        <v>1</v>
      </c>
    </row>
    <row r="4662" spans="1:31" hidden="1">
      <c r="A4662">
        <v>618139</v>
      </c>
      <c r="B4662" s="14">
        <v>44871.371696643517</v>
      </c>
      <c r="C4662" s="14" t="s">
        <v>4488</v>
      </c>
      <c r="D4662" s="14" t="s">
        <v>5756</v>
      </c>
      <c r="E4662" s="15" t="s">
        <v>1704</v>
      </c>
      <c r="F4662" s="15" t="s">
        <v>1377</v>
      </c>
      <c r="G4662" s="16" t="s">
        <v>887</v>
      </c>
      <c r="H4662">
        <f t="shared" si="216"/>
        <v>1</v>
      </c>
      <c r="I4662">
        <f t="shared" si="217"/>
        <v>3</v>
      </c>
      <c r="J4662">
        <f t="shared" si="218"/>
        <v>4</v>
      </c>
      <c r="K4662" t="s">
        <v>2877</v>
      </c>
      <c r="L4662" t="s">
        <v>2856</v>
      </c>
      <c r="M4662" t="s">
        <v>3399</v>
      </c>
    </row>
    <row r="4663" spans="1:31" hidden="1">
      <c r="A4663">
        <v>618139</v>
      </c>
      <c r="B4663" s="14">
        <v>44871.371696666669</v>
      </c>
      <c r="C4663" s="14" t="s">
        <v>4488</v>
      </c>
      <c r="D4663" s="14" t="s">
        <v>5756</v>
      </c>
      <c r="E4663" s="15" t="s">
        <v>1710</v>
      </c>
      <c r="F4663" s="15" t="s">
        <v>1557</v>
      </c>
      <c r="G4663" s="16" t="s">
        <v>887</v>
      </c>
      <c r="H4663">
        <f t="shared" si="216"/>
        <v>0</v>
      </c>
      <c r="I4663">
        <f t="shared" si="217"/>
        <v>3</v>
      </c>
      <c r="J4663">
        <f t="shared" si="218"/>
        <v>3</v>
      </c>
      <c r="K4663" t="s">
        <v>3240</v>
      </c>
      <c r="L4663" t="s">
        <v>3009</v>
      </c>
      <c r="M4663" t="s">
        <v>2929</v>
      </c>
      <c r="N4663" t="s">
        <v>3559</v>
      </c>
      <c r="O4663" t="s">
        <v>3022</v>
      </c>
      <c r="P4663" t="s">
        <v>3009</v>
      </c>
      <c r="Q4663" t="s">
        <v>3009</v>
      </c>
      <c r="R4663" t="s">
        <v>2929</v>
      </c>
      <c r="S4663" t="s">
        <v>3202</v>
      </c>
      <c r="T4663" t="s">
        <v>2929</v>
      </c>
      <c r="U4663" t="s">
        <v>2929</v>
      </c>
      <c r="V4663" t="s">
        <v>3024</v>
      </c>
      <c r="W4663" t="s">
        <v>2929</v>
      </c>
      <c r="X4663" t="s">
        <v>3209</v>
      </c>
      <c r="Y4663" t="s">
        <v>2877</v>
      </c>
      <c r="Z4663" t="s">
        <v>3398</v>
      </c>
      <c r="AA4663" t="s">
        <v>3399</v>
      </c>
      <c r="AB4663" t="s">
        <v>3008</v>
      </c>
      <c r="AC4663" t="s">
        <v>3016</v>
      </c>
      <c r="AD4663" t="s">
        <v>3006</v>
      </c>
      <c r="AE4663" t="s">
        <v>3009</v>
      </c>
    </row>
    <row r="4664" spans="1:31" hidden="1">
      <c r="A4664">
        <v>618139</v>
      </c>
      <c r="B4664" s="14">
        <v>44871.371696851849</v>
      </c>
      <c r="C4664" s="14" t="s">
        <v>4488</v>
      </c>
      <c r="D4664" s="14" t="s">
        <v>5756</v>
      </c>
      <c r="E4664" s="15" t="s">
        <v>1708</v>
      </c>
      <c r="F4664" s="15" t="s">
        <v>887</v>
      </c>
      <c r="G4664" s="16"/>
      <c r="H4664">
        <f t="shared" si="216"/>
        <v>0</v>
      </c>
      <c r="I4664">
        <f t="shared" si="217"/>
        <v>0</v>
      </c>
      <c r="J4664">
        <f t="shared" si="218"/>
        <v>0</v>
      </c>
    </row>
    <row r="4665" spans="1:31" hidden="1">
      <c r="A4665">
        <v>618139</v>
      </c>
      <c r="B4665" s="14">
        <v>44871.371696909722</v>
      </c>
      <c r="C4665" s="14" t="s">
        <v>4488</v>
      </c>
      <c r="D4665" s="14" t="s">
        <v>5756</v>
      </c>
      <c r="E4665" s="15" t="s">
        <v>1711</v>
      </c>
      <c r="F4665" s="15" t="s">
        <v>887</v>
      </c>
      <c r="G4665" s="16"/>
      <c r="H4665">
        <f t="shared" si="216"/>
        <v>0</v>
      </c>
      <c r="I4665">
        <f t="shared" si="217"/>
        <v>0</v>
      </c>
      <c r="J4665">
        <f t="shared" si="218"/>
        <v>0</v>
      </c>
    </row>
    <row r="4666" spans="1:31" hidden="1">
      <c r="A4666">
        <v>618139</v>
      </c>
      <c r="B4666" s="14">
        <v>44871.371711863423</v>
      </c>
      <c r="C4666" s="14" t="s">
        <v>4488</v>
      </c>
      <c r="D4666" s="14" t="s">
        <v>5757</v>
      </c>
      <c r="E4666" s="15" t="s">
        <v>1716</v>
      </c>
      <c r="F4666" s="15" t="s">
        <v>1377</v>
      </c>
      <c r="G4666" s="16" t="s">
        <v>887</v>
      </c>
      <c r="H4666">
        <f t="shared" si="216"/>
        <v>1</v>
      </c>
      <c r="I4666">
        <f t="shared" si="217"/>
        <v>3</v>
      </c>
      <c r="J4666">
        <f t="shared" si="218"/>
        <v>4</v>
      </c>
      <c r="K4666" t="s">
        <v>2877</v>
      </c>
      <c r="L4666" t="s">
        <v>2856</v>
      </c>
      <c r="M4666" t="s">
        <v>3399</v>
      </c>
    </row>
    <row r="4667" spans="1:31" hidden="1">
      <c r="A4667">
        <v>618139</v>
      </c>
      <c r="B4667" s="14">
        <v>44871.37171190972</v>
      </c>
      <c r="C4667" s="14" t="s">
        <v>4488</v>
      </c>
      <c r="D4667" s="14" t="s">
        <v>5757</v>
      </c>
      <c r="E4667" s="15" t="s">
        <v>1716</v>
      </c>
      <c r="F4667" s="15" t="s">
        <v>1037</v>
      </c>
      <c r="G4667" s="16" t="s">
        <v>887</v>
      </c>
      <c r="H4667">
        <f t="shared" si="216"/>
        <v>1</v>
      </c>
      <c r="I4667">
        <f t="shared" si="217"/>
        <v>1</v>
      </c>
      <c r="J4667">
        <f t="shared" si="218"/>
        <v>2</v>
      </c>
      <c r="K4667" t="s">
        <v>2856</v>
      </c>
      <c r="L4667" t="s">
        <v>3005</v>
      </c>
    </row>
    <row r="4668" spans="1:31" hidden="1">
      <c r="A4668">
        <v>618139</v>
      </c>
      <c r="B4668" s="14">
        <v>44871.371712372682</v>
      </c>
      <c r="C4668" s="14" t="s">
        <v>4488</v>
      </c>
      <c r="D4668" s="14" t="s">
        <v>5757</v>
      </c>
      <c r="E4668" s="15" t="s">
        <v>2008</v>
      </c>
      <c r="F4668" s="15" t="s">
        <v>887</v>
      </c>
      <c r="G4668" s="16"/>
      <c r="H4668">
        <f t="shared" si="216"/>
        <v>0</v>
      </c>
      <c r="I4668">
        <f t="shared" si="217"/>
        <v>0</v>
      </c>
      <c r="J4668">
        <f t="shared" si="218"/>
        <v>0</v>
      </c>
    </row>
    <row r="4669" spans="1:31" hidden="1">
      <c r="A4669">
        <v>618139</v>
      </c>
      <c r="B4669" s="14">
        <v>44871.371713553242</v>
      </c>
      <c r="C4669" s="14" t="s">
        <v>4488</v>
      </c>
      <c r="D4669" s="14" t="s">
        <v>5757</v>
      </c>
      <c r="E4669" s="15" t="s">
        <v>1713</v>
      </c>
      <c r="F4669" s="15" t="s">
        <v>1560</v>
      </c>
      <c r="G4669" s="16">
        <v>29</v>
      </c>
      <c r="H4669">
        <f t="shared" si="216"/>
        <v>0</v>
      </c>
      <c r="I4669">
        <f t="shared" si="217"/>
        <v>2</v>
      </c>
      <c r="J4669">
        <f t="shared" si="218"/>
        <v>2</v>
      </c>
      <c r="K4669" t="s">
        <v>2877</v>
      </c>
      <c r="L4669" t="s">
        <v>2877</v>
      </c>
      <c r="M4669" t="s">
        <v>3560</v>
      </c>
      <c r="N4669" t="s">
        <v>3079</v>
      </c>
      <c r="O4669" t="s">
        <v>3005</v>
      </c>
      <c r="P4669" t="s">
        <v>3079</v>
      </c>
      <c r="Q4669" t="s">
        <v>3563</v>
      </c>
      <c r="R4669" t="s">
        <v>2929</v>
      </c>
      <c r="S4669" t="s">
        <v>3079</v>
      </c>
      <c r="T4669" t="s">
        <v>3024</v>
      </c>
      <c r="U4669" t="s">
        <v>3081</v>
      </c>
      <c r="V4669" t="s">
        <v>3209</v>
      </c>
      <c r="W4669" t="s">
        <v>3022</v>
      </c>
      <c r="X4669" t="s">
        <v>3202</v>
      </c>
      <c r="Y4669" t="s">
        <v>3008</v>
      </c>
      <c r="Z4669" t="s">
        <v>3079</v>
      </c>
      <c r="AA4669" t="s">
        <v>3006</v>
      </c>
      <c r="AB4669" t="s">
        <v>3026</v>
      </c>
    </row>
    <row r="4670" spans="1:31" hidden="1">
      <c r="A4670">
        <v>618139</v>
      </c>
      <c r="B4670" s="14">
        <v>44871.371713553242</v>
      </c>
      <c r="C4670" s="14" t="s">
        <v>4488</v>
      </c>
      <c r="D4670" s="14" t="s">
        <v>5757</v>
      </c>
      <c r="E4670" s="15" t="s">
        <v>1715</v>
      </c>
      <c r="F4670" s="15" t="s">
        <v>887</v>
      </c>
      <c r="G4670" s="16"/>
      <c r="H4670">
        <f t="shared" si="216"/>
        <v>0</v>
      </c>
      <c r="I4670">
        <f t="shared" si="217"/>
        <v>0</v>
      </c>
      <c r="J4670">
        <f t="shared" si="218"/>
        <v>0</v>
      </c>
    </row>
    <row r="4671" spans="1:31" hidden="1">
      <c r="A4671">
        <v>618139</v>
      </c>
      <c r="B4671" s="14">
        <v>44871.371714039349</v>
      </c>
      <c r="C4671" s="14" t="s">
        <v>4488</v>
      </c>
      <c r="D4671" s="14" t="s">
        <v>5757</v>
      </c>
      <c r="E4671" s="15" t="s">
        <v>1717</v>
      </c>
      <c r="F4671" s="15" t="s">
        <v>887</v>
      </c>
      <c r="G4671" s="16"/>
      <c r="H4671">
        <f t="shared" si="216"/>
        <v>0</v>
      </c>
      <c r="I4671">
        <f t="shared" si="217"/>
        <v>0</v>
      </c>
      <c r="J4671">
        <f t="shared" si="218"/>
        <v>0</v>
      </c>
    </row>
    <row r="4672" spans="1:31" hidden="1">
      <c r="A4672">
        <v>618139</v>
      </c>
      <c r="B4672" s="14">
        <v>44871.371714039349</v>
      </c>
      <c r="C4672" s="14" t="s">
        <v>4488</v>
      </c>
      <c r="D4672" s="14" t="s">
        <v>5757</v>
      </c>
      <c r="E4672" s="15" t="s">
        <v>1712</v>
      </c>
      <c r="F4672" s="15" t="s">
        <v>887</v>
      </c>
      <c r="G4672" s="16"/>
      <c r="H4672">
        <f t="shared" si="216"/>
        <v>1</v>
      </c>
      <c r="I4672">
        <f t="shared" si="217"/>
        <v>0</v>
      </c>
      <c r="J4672">
        <f t="shared" si="218"/>
        <v>1</v>
      </c>
    </row>
    <row r="4673" spans="1:31" hidden="1">
      <c r="A4673">
        <v>618139</v>
      </c>
      <c r="B4673" s="14">
        <v>44871.371714062501</v>
      </c>
      <c r="C4673" s="14" t="s">
        <v>4488</v>
      </c>
      <c r="D4673" s="14" t="s">
        <v>5757</v>
      </c>
      <c r="E4673" s="15" t="s">
        <v>1716</v>
      </c>
      <c r="F4673" s="15" t="s">
        <v>1377</v>
      </c>
      <c r="G4673" s="16" t="s">
        <v>887</v>
      </c>
      <c r="H4673">
        <f t="shared" si="216"/>
        <v>1</v>
      </c>
      <c r="I4673">
        <f t="shared" si="217"/>
        <v>3</v>
      </c>
      <c r="J4673">
        <f t="shared" si="218"/>
        <v>4</v>
      </c>
      <c r="K4673" t="s">
        <v>2877</v>
      </c>
      <c r="L4673" t="s">
        <v>2856</v>
      </c>
      <c r="M4673" t="s">
        <v>3399</v>
      </c>
    </row>
    <row r="4674" spans="1:31" hidden="1">
      <c r="A4674">
        <v>618139</v>
      </c>
      <c r="B4674" s="14">
        <v>44871.37183462963</v>
      </c>
      <c r="C4674" s="14" t="s">
        <v>4488</v>
      </c>
      <c r="D4674" s="14" t="s">
        <v>5758</v>
      </c>
      <c r="E4674" s="15" t="s">
        <v>1668</v>
      </c>
      <c r="F4674" s="15" t="s">
        <v>897</v>
      </c>
      <c r="G4674" s="16" t="s">
        <v>887</v>
      </c>
      <c r="H4674">
        <f t="shared" si="216"/>
        <v>0</v>
      </c>
      <c r="I4674">
        <f t="shared" si="217"/>
        <v>0</v>
      </c>
      <c r="J4674">
        <f t="shared" si="218"/>
        <v>0</v>
      </c>
      <c r="K4674" t="s">
        <v>3006</v>
      </c>
      <c r="L4674" t="s">
        <v>3006</v>
      </c>
      <c r="M4674" t="s">
        <v>3009</v>
      </c>
    </row>
    <row r="4675" spans="1:31" hidden="1">
      <c r="A4675">
        <v>618139</v>
      </c>
      <c r="B4675" s="14">
        <v>44871.371834872683</v>
      </c>
      <c r="C4675" s="14" t="s">
        <v>4488</v>
      </c>
      <c r="D4675" s="14" t="s">
        <v>5758</v>
      </c>
      <c r="E4675" s="15" t="s">
        <v>1669</v>
      </c>
      <c r="F4675" s="15" t="s">
        <v>898</v>
      </c>
      <c r="G4675" s="16" t="s">
        <v>887</v>
      </c>
      <c r="H4675">
        <f t="shared" si="216"/>
        <v>0</v>
      </c>
      <c r="I4675">
        <f t="shared" si="217"/>
        <v>0</v>
      </c>
      <c r="J4675">
        <f t="shared" si="218"/>
        <v>0</v>
      </c>
      <c r="K4675" t="s">
        <v>2787</v>
      </c>
    </row>
    <row r="4676" spans="1:31" hidden="1">
      <c r="A4676">
        <v>618139</v>
      </c>
      <c r="B4676" s="14">
        <v>44871.372065787036</v>
      </c>
      <c r="C4676" s="14" t="s">
        <v>4488</v>
      </c>
      <c r="D4676" s="14" t="s">
        <v>5759</v>
      </c>
      <c r="E4676" s="15" t="s">
        <v>1655</v>
      </c>
      <c r="F4676" s="15" t="s">
        <v>887</v>
      </c>
      <c r="G4676" s="16"/>
      <c r="H4676">
        <f t="shared" si="216"/>
        <v>0</v>
      </c>
      <c r="I4676">
        <f t="shared" si="217"/>
        <v>0</v>
      </c>
      <c r="J4676">
        <f t="shared" si="218"/>
        <v>0</v>
      </c>
    </row>
    <row r="4677" spans="1:31" hidden="1">
      <c r="A4677">
        <v>618139</v>
      </c>
      <c r="B4677" s="14">
        <v>44871.372065833333</v>
      </c>
      <c r="C4677" s="14" t="s">
        <v>4488</v>
      </c>
      <c r="D4677" s="14" t="s">
        <v>5759</v>
      </c>
      <c r="E4677" s="15" t="s">
        <v>1656</v>
      </c>
      <c r="F4677" s="15" t="s">
        <v>887</v>
      </c>
      <c r="G4677" s="16"/>
      <c r="H4677">
        <f t="shared" si="216"/>
        <v>0</v>
      </c>
      <c r="I4677">
        <f t="shared" si="217"/>
        <v>0</v>
      </c>
      <c r="J4677">
        <f t="shared" si="218"/>
        <v>0</v>
      </c>
    </row>
    <row r="4678" spans="1:31" hidden="1">
      <c r="A4678">
        <v>618139</v>
      </c>
      <c r="B4678" s="14">
        <v>44871.372123796296</v>
      </c>
      <c r="C4678" s="14" t="s">
        <v>4488</v>
      </c>
      <c r="D4678" s="14" t="s">
        <v>5760</v>
      </c>
      <c r="E4678" s="15" t="s">
        <v>1668</v>
      </c>
      <c r="F4678" s="15" t="s">
        <v>897</v>
      </c>
      <c r="G4678" s="16" t="s">
        <v>887</v>
      </c>
      <c r="H4678">
        <f t="shared" si="216"/>
        <v>0</v>
      </c>
      <c r="I4678">
        <f t="shared" si="217"/>
        <v>0</v>
      </c>
      <c r="J4678">
        <f t="shared" si="218"/>
        <v>0</v>
      </c>
      <c r="K4678" t="s">
        <v>3006</v>
      </c>
      <c r="L4678" t="s">
        <v>3006</v>
      </c>
      <c r="M4678" t="s">
        <v>3009</v>
      </c>
    </row>
    <row r="4679" spans="1:31" hidden="1">
      <c r="A4679">
        <v>618139</v>
      </c>
      <c r="B4679" s="14">
        <v>44871.372123854169</v>
      </c>
      <c r="C4679" s="14" t="s">
        <v>4488</v>
      </c>
      <c r="D4679" s="14" t="s">
        <v>5761</v>
      </c>
      <c r="E4679" s="15" t="s">
        <v>1669</v>
      </c>
      <c r="F4679" s="15" t="s">
        <v>898</v>
      </c>
      <c r="G4679" s="16" t="s">
        <v>887</v>
      </c>
      <c r="H4679">
        <f t="shared" si="216"/>
        <v>0</v>
      </c>
      <c r="I4679">
        <f t="shared" si="217"/>
        <v>0</v>
      </c>
      <c r="J4679">
        <f t="shared" si="218"/>
        <v>0</v>
      </c>
      <c r="K4679" t="s">
        <v>2787</v>
      </c>
    </row>
    <row r="4680" spans="1:31" hidden="1">
      <c r="A4680">
        <v>618139</v>
      </c>
      <c r="B4680" s="14">
        <v>44871.78696957176</v>
      </c>
      <c r="C4680" s="14" t="s">
        <v>4488</v>
      </c>
      <c r="D4680" s="14" t="s">
        <v>5762</v>
      </c>
      <c r="E4680" s="15" t="s">
        <v>1655</v>
      </c>
      <c r="F4680" s="15" t="s">
        <v>887</v>
      </c>
      <c r="G4680" s="16"/>
      <c r="H4680">
        <f t="shared" si="216"/>
        <v>0</v>
      </c>
      <c r="I4680">
        <f t="shared" si="217"/>
        <v>0</v>
      </c>
      <c r="J4680">
        <f t="shared" si="218"/>
        <v>0</v>
      </c>
    </row>
    <row r="4681" spans="1:31" hidden="1">
      <c r="A4681">
        <v>618139</v>
      </c>
      <c r="B4681" s="14">
        <v>44871.786969652778</v>
      </c>
      <c r="C4681" s="14" t="s">
        <v>4488</v>
      </c>
      <c r="D4681" s="14" t="s">
        <v>5762</v>
      </c>
      <c r="E4681" s="15" t="s">
        <v>1656</v>
      </c>
      <c r="F4681" s="15" t="s">
        <v>887</v>
      </c>
      <c r="G4681" s="16"/>
      <c r="H4681">
        <f t="shared" si="216"/>
        <v>0</v>
      </c>
      <c r="I4681">
        <f t="shared" si="217"/>
        <v>0</v>
      </c>
      <c r="J4681">
        <f t="shared" si="218"/>
        <v>0</v>
      </c>
    </row>
    <row r="4682" spans="1:31" hidden="1">
      <c r="A4682">
        <v>618139</v>
      </c>
      <c r="B4682" s="14">
        <v>44871.786970879628</v>
      </c>
      <c r="C4682" s="14" t="s">
        <v>4488</v>
      </c>
      <c r="D4682" s="14" t="s">
        <v>5762</v>
      </c>
      <c r="E4682" s="15" t="s">
        <v>1657</v>
      </c>
      <c r="F4682" s="15" t="s">
        <v>887</v>
      </c>
      <c r="G4682" s="16"/>
      <c r="H4682">
        <f t="shared" si="216"/>
        <v>0</v>
      </c>
      <c r="I4682">
        <f t="shared" si="217"/>
        <v>0</v>
      </c>
      <c r="J4682">
        <f t="shared" si="218"/>
        <v>0</v>
      </c>
    </row>
    <row r="4683" spans="1:31" hidden="1">
      <c r="A4683">
        <v>618139</v>
      </c>
      <c r="B4683" s="14">
        <v>44871.786971076392</v>
      </c>
      <c r="C4683" s="14" t="s">
        <v>4488</v>
      </c>
      <c r="D4683" s="14" t="s">
        <v>5762</v>
      </c>
      <c r="E4683" s="15" t="s">
        <v>1661</v>
      </c>
      <c r="F4683" s="15" t="s">
        <v>1561</v>
      </c>
      <c r="G4683" s="16" t="s">
        <v>887</v>
      </c>
      <c r="H4683">
        <f t="shared" si="216"/>
        <v>0</v>
      </c>
      <c r="I4683">
        <f t="shared" si="217"/>
        <v>0</v>
      </c>
      <c r="J4683">
        <f t="shared" si="218"/>
        <v>0</v>
      </c>
      <c r="K4683" t="s">
        <v>3005</v>
      </c>
      <c r="L4683" t="s">
        <v>3240</v>
      </c>
    </row>
    <row r="4684" spans="1:31" hidden="1">
      <c r="A4684">
        <v>618139</v>
      </c>
      <c r="B4684" s="14">
        <v>44871.787647210651</v>
      </c>
      <c r="C4684" s="14" t="s">
        <v>4488</v>
      </c>
      <c r="D4684" s="14" t="s">
        <v>5763</v>
      </c>
      <c r="E4684" s="15" t="s">
        <v>1671</v>
      </c>
      <c r="F4684" s="15" t="s">
        <v>1562</v>
      </c>
      <c r="G4684" s="16" t="s">
        <v>887</v>
      </c>
      <c r="H4684">
        <f t="shared" si="216"/>
        <v>0</v>
      </c>
      <c r="I4684">
        <f t="shared" si="217"/>
        <v>3</v>
      </c>
      <c r="J4684">
        <f t="shared" si="218"/>
        <v>3</v>
      </c>
      <c r="K4684" t="s">
        <v>3008</v>
      </c>
      <c r="L4684" t="s">
        <v>3009</v>
      </c>
      <c r="M4684" t="s">
        <v>2929</v>
      </c>
      <c r="N4684" t="s">
        <v>3564</v>
      </c>
      <c r="O4684" t="s">
        <v>3017</v>
      </c>
      <c r="P4684" t="s">
        <v>3009</v>
      </c>
      <c r="Q4684" t="s">
        <v>3009</v>
      </c>
      <c r="R4684" t="s">
        <v>2929</v>
      </c>
      <c r="S4684" t="s">
        <v>3015</v>
      </c>
      <c r="T4684" t="s">
        <v>2929</v>
      </c>
      <c r="U4684" t="s">
        <v>2929</v>
      </c>
      <c r="V4684" t="s">
        <v>3024</v>
      </c>
      <c r="W4684" t="s">
        <v>2929</v>
      </c>
      <c r="X4684" t="s">
        <v>3209</v>
      </c>
      <c r="Y4684" t="s">
        <v>2877</v>
      </c>
      <c r="Z4684" t="s">
        <v>3398</v>
      </c>
      <c r="AA4684" t="s">
        <v>3399</v>
      </c>
      <c r="AB4684" t="s">
        <v>3008</v>
      </c>
      <c r="AC4684" t="s">
        <v>3016</v>
      </c>
      <c r="AD4684" t="s">
        <v>3006</v>
      </c>
      <c r="AE4684" t="s">
        <v>3009</v>
      </c>
    </row>
    <row r="4685" spans="1:31" hidden="1">
      <c r="A4685">
        <v>618139</v>
      </c>
      <c r="B4685" s="14">
        <v>44871.787647418983</v>
      </c>
      <c r="C4685" s="14" t="s">
        <v>4488</v>
      </c>
      <c r="D4685" s="14" t="s">
        <v>5763</v>
      </c>
      <c r="E4685" s="15" t="s">
        <v>1666</v>
      </c>
      <c r="F4685" s="15" t="s">
        <v>1563</v>
      </c>
      <c r="G4685" s="16">
        <v>5</v>
      </c>
      <c r="H4685">
        <f t="shared" ref="H4685:H4748" si="219">COUNTIF(E4685,"*"&amp;$E$2&amp;"*")+COUNTIF(E4685,"*"&amp;$E$3&amp;"*")+COUNTIF(E4685,"*"&amp;$E$4&amp;"*")</f>
        <v>0</v>
      </c>
      <c r="I4685">
        <f t="shared" ref="I4685:I4748" si="220">COUNTIF(F4685,"*"&amp;$E$2&amp;"*")+COUNTIF(F4685,"*"&amp;$E$3&amp;"*")+COUNTIF(F4685,"*"&amp;$E$4&amp;"*")</f>
        <v>0</v>
      </c>
      <c r="J4685">
        <f t="shared" si="218"/>
        <v>0</v>
      </c>
      <c r="K4685" t="s">
        <v>3008</v>
      </c>
      <c r="L4685" t="s">
        <v>3564</v>
      </c>
      <c r="M4685" t="s">
        <v>3565</v>
      </c>
    </row>
    <row r="4686" spans="1:31" hidden="1">
      <c r="A4686">
        <v>618139</v>
      </c>
      <c r="B4686" s="14">
        <v>44871.787647685182</v>
      </c>
      <c r="C4686" s="14" t="s">
        <v>4488</v>
      </c>
      <c r="D4686" s="14" t="s">
        <v>5763</v>
      </c>
      <c r="E4686" s="15" t="s">
        <v>1661</v>
      </c>
      <c r="F4686" s="15" t="s">
        <v>1555</v>
      </c>
      <c r="G4686" s="16" t="s">
        <v>887</v>
      </c>
      <c r="H4686">
        <f t="shared" si="219"/>
        <v>0</v>
      </c>
      <c r="I4686">
        <f t="shared" si="220"/>
        <v>0</v>
      </c>
      <c r="J4686">
        <f t="shared" ref="J4686:J4749" si="221">SUM(H4686:I4686)</f>
        <v>0</v>
      </c>
      <c r="K4686" t="s">
        <v>3007</v>
      </c>
      <c r="L4686" t="s">
        <v>3240</v>
      </c>
    </row>
    <row r="4687" spans="1:31" hidden="1">
      <c r="A4687">
        <v>618139</v>
      </c>
      <c r="B4687" s="14">
        <v>44871.787671921295</v>
      </c>
      <c r="C4687" s="14" t="s">
        <v>4488</v>
      </c>
      <c r="D4687" s="14" t="s">
        <v>5764</v>
      </c>
      <c r="E4687" s="15" t="s">
        <v>1671</v>
      </c>
      <c r="F4687" s="15" t="s">
        <v>1564</v>
      </c>
      <c r="G4687" s="16" t="s">
        <v>887</v>
      </c>
      <c r="H4687">
        <f t="shared" si="219"/>
        <v>0</v>
      </c>
      <c r="I4687">
        <f t="shared" si="220"/>
        <v>3</v>
      </c>
      <c r="J4687">
        <f t="shared" si="221"/>
        <v>3</v>
      </c>
      <c r="K4687" t="s">
        <v>3011</v>
      </c>
      <c r="L4687" t="s">
        <v>3009</v>
      </c>
      <c r="M4687" t="s">
        <v>2929</v>
      </c>
      <c r="N4687" t="s">
        <v>3566</v>
      </c>
      <c r="O4687" t="s">
        <v>3017</v>
      </c>
      <c r="P4687" t="s">
        <v>3009</v>
      </c>
      <c r="Q4687" t="s">
        <v>3009</v>
      </c>
      <c r="R4687" t="s">
        <v>2929</v>
      </c>
      <c r="S4687" t="s">
        <v>3019</v>
      </c>
      <c r="T4687" t="s">
        <v>2929</v>
      </c>
      <c r="U4687" t="s">
        <v>2929</v>
      </c>
      <c r="V4687" t="s">
        <v>3024</v>
      </c>
      <c r="W4687" t="s">
        <v>2929</v>
      </c>
      <c r="X4687" t="s">
        <v>3209</v>
      </c>
      <c r="Y4687" t="s">
        <v>2877</v>
      </c>
      <c r="Z4687" t="s">
        <v>3398</v>
      </c>
      <c r="AA4687" t="s">
        <v>3399</v>
      </c>
      <c r="AB4687" t="s">
        <v>3008</v>
      </c>
      <c r="AC4687" t="s">
        <v>3016</v>
      </c>
      <c r="AD4687" t="s">
        <v>3006</v>
      </c>
      <c r="AE4687" t="s">
        <v>3009</v>
      </c>
    </row>
    <row r="4688" spans="1:31" hidden="1">
      <c r="A4688">
        <v>618139</v>
      </c>
      <c r="B4688" s="14">
        <v>44871.787672013888</v>
      </c>
      <c r="C4688" s="14" t="s">
        <v>4488</v>
      </c>
      <c r="D4688" s="14" t="s">
        <v>5764</v>
      </c>
      <c r="E4688" s="15" t="s">
        <v>1666</v>
      </c>
      <c r="F4688" s="15" t="s">
        <v>1563</v>
      </c>
      <c r="G4688" s="16">
        <v>5</v>
      </c>
      <c r="H4688">
        <f t="shared" si="219"/>
        <v>0</v>
      </c>
      <c r="I4688">
        <f t="shared" si="220"/>
        <v>0</v>
      </c>
      <c r="J4688">
        <f t="shared" si="221"/>
        <v>0</v>
      </c>
      <c r="K4688" t="s">
        <v>3008</v>
      </c>
      <c r="L4688" t="s">
        <v>3564</v>
      </c>
      <c r="M4688" t="s">
        <v>3565</v>
      </c>
    </row>
    <row r="4689" spans="1:31" hidden="1">
      <c r="A4689">
        <v>618139</v>
      </c>
      <c r="B4689" s="14">
        <v>44871.787672326391</v>
      </c>
      <c r="C4689" s="14" t="s">
        <v>4488</v>
      </c>
      <c r="D4689" s="14" t="s">
        <v>5764</v>
      </c>
      <c r="E4689" s="15" t="s">
        <v>1661</v>
      </c>
      <c r="F4689" s="15" t="s">
        <v>1565</v>
      </c>
      <c r="G4689" s="16" t="s">
        <v>887</v>
      </c>
      <c r="H4689">
        <f t="shared" si="219"/>
        <v>0</v>
      </c>
      <c r="I4689">
        <f t="shared" si="220"/>
        <v>0</v>
      </c>
      <c r="J4689">
        <f t="shared" si="221"/>
        <v>0</v>
      </c>
      <c r="K4689" t="s">
        <v>3091</v>
      </c>
      <c r="L4689" t="s">
        <v>3240</v>
      </c>
    </row>
    <row r="4690" spans="1:31" hidden="1">
      <c r="A4690">
        <v>618139</v>
      </c>
      <c r="B4690" s="14">
        <v>44871.787730625001</v>
      </c>
      <c r="C4690" s="14" t="s">
        <v>4488</v>
      </c>
      <c r="D4690" s="14" t="s">
        <v>5765</v>
      </c>
      <c r="E4690" s="15" t="s">
        <v>1658</v>
      </c>
      <c r="F4690" s="15" t="s">
        <v>1564</v>
      </c>
      <c r="G4690" s="16" t="s">
        <v>887</v>
      </c>
      <c r="H4690">
        <f t="shared" si="219"/>
        <v>0</v>
      </c>
      <c r="I4690">
        <f t="shared" si="220"/>
        <v>3</v>
      </c>
      <c r="J4690">
        <f t="shared" si="221"/>
        <v>3</v>
      </c>
      <c r="K4690" t="s">
        <v>3011</v>
      </c>
      <c r="L4690" t="s">
        <v>3009</v>
      </c>
      <c r="M4690" t="s">
        <v>2929</v>
      </c>
      <c r="N4690" t="s">
        <v>3566</v>
      </c>
      <c r="O4690" t="s">
        <v>3017</v>
      </c>
      <c r="P4690" t="s">
        <v>3009</v>
      </c>
      <c r="Q4690" t="s">
        <v>3009</v>
      </c>
      <c r="R4690" t="s">
        <v>2929</v>
      </c>
      <c r="S4690" t="s">
        <v>3019</v>
      </c>
      <c r="T4690" t="s">
        <v>2929</v>
      </c>
      <c r="U4690" t="s">
        <v>2929</v>
      </c>
      <c r="V4690" t="s">
        <v>3024</v>
      </c>
      <c r="W4690" t="s">
        <v>2929</v>
      </c>
      <c r="X4690" t="s">
        <v>3209</v>
      </c>
      <c r="Y4690" t="s">
        <v>2877</v>
      </c>
      <c r="Z4690" t="s">
        <v>3398</v>
      </c>
      <c r="AA4690" t="s">
        <v>3399</v>
      </c>
      <c r="AB4690" t="s">
        <v>3008</v>
      </c>
      <c r="AC4690" t="s">
        <v>3016</v>
      </c>
      <c r="AD4690" t="s">
        <v>3006</v>
      </c>
      <c r="AE4690" t="s">
        <v>3009</v>
      </c>
    </row>
    <row r="4691" spans="1:31" hidden="1">
      <c r="A4691">
        <v>618139</v>
      </c>
      <c r="B4691" s="14">
        <v>44871.78773074074</v>
      </c>
      <c r="C4691" s="14" t="s">
        <v>4488</v>
      </c>
      <c r="D4691" s="14" t="s">
        <v>5765</v>
      </c>
      <c r="E4691" s="15" t="s">
        <v>1666</v>
      </c>
      <c r="F4691" s="15" t="s">
        <v>1563</v>
      </c>
      <c r="G4691" s="16">
        <v>5</v>
      </c>
      <c r="H4691">
        <f t="shared" si="219"/>
        <v>0</v>
      </c>
      <c r="I4691">
        <f t="shared" si="220"/>
        <v>0</v>
      </c>
      <c r="J4691">
        <f t="shared" si="221"/>
        <v>0</v>
      </c>
      <c r="K4691" t="s">
        <v>3008</v>
      </c>
      <c r="L4691" t="s">
        <v>3564</v>
      </c>
      <c r="M4691" t="s">
        <v>3565</v>
      </c>
    </row>
    <row r="4692" spans="1:31" hidden="1">
      <c r="A4692">
        <v>618139</v>
      </c>
      <c r="B4692" s="14">
        <v>44871.787730949072</v>
      </c>
      <c r="C4692" s="14" t="s">
        <v>4488</v>
      </c>
      <c r="D4692" s="14" t="s">
        <v>5765</v>
      </c>
      <c r="E4692" s="15" t="s">
        <v>1661</v>
      </c>
      <c r="F4692" s="15" t="s">
        <v>1555</v>
      </c>
      <c r="G4692" s="16" t="s">
        <v>887</v>
      </c>
      <c r="H4692">
        <f t="shared" si="219"/>
        <v>0</v>
      </c>
      <c r="I4692">
        <f t="shared" si="220"/>
        <v>0</v>
      </c>
      <c r="J4692">
        <f t="shared" si="221"/>
        <v>0</v>
      </c>
      <c r="K4692" t="s">
        <v>3007</v>
      </c>
      <c r="L4692" t="s">
        <v>3240</v>
      </c>
    </row>
    <row r="4693" spans="1:31" hidden="1">
      <c r="A4693">
        <v>618139</v>
      </c>
      <c r="B4693" s="14">
        <v>44871.787779942133</v>
      </c>
      <c r="C4693" s="14" t="s">
        <v>4488</v>
      </c>
      <c r="D4693" s="14" t="s">
        <v>5766</v>
      </c>
      <c r="E4693" s="15" t="s">
        <v>1668</v>
      </c>
      <c r="F4693" s="15" t="s">
        <v>897</v>
      </c>
      <c r="G4693" s="16" t="s">
        <v>887</v>
      </c>
      <c r="H4693">
        <f t="shared" si="219"/>
        <v>0</v>
      </c>
      <c r="I4693">
        <f t="shared" si="220"/>
        <v>0</v>
      </c>
      <c r="J4693">
        <f t="shared" si="221"/>
        <v>0</v>
      </c>
      <c r="K4693" t="s">
        <v>3006</v>
      </c>
      <c r="L4693" t="s">
        <v>3006</v>
      </c>
      <c r="M4693" t="s">
        <v>3009</v>
      </c>
    </row>
    <row r="4694" spans="1:31" hidden="1">
      <c r="A4694">
        <v>618139</v>
      </c>
      <c r="B4694" s="14">
        <v>44871.787779976854</v>
      </c>
      <c r="C4694" s="14" t="s">
        <v>4488</v>
      </c>
      <c r="D4694" s="14" t="s">
        <v>5766</v>
      </c>
      <c r="E4694" s="15" t="s">
        <v>1669</v>
      </c>
      <c r="F4694" s="15" t="s">
        <v>898</v>
      </c>
      <c r="G4694" s="16" t="s">
        <v>887</v>
      </c>
      <c r="H4694">
        <f t="shared" si="219"/>
        <v>0</v>
      </c>
      <c r="I4694">
        <f t="shared" si="220"/>
        <v>0</v>
      </c>
      <c r="J4694">
        <f t="shared" si="221"/>
        <v>0</v>
      </c>
      <c r="K4694" t="s">
        <v>2787</v>
      </c>
    </row>
    <row r="4695" spans="1:31" hidden="1">
      <c r="A4695">
        <v>618139</v>
      </c>
      <c r="B4695" s="14">
        <v>44871.788112662034</v>
      </c>
      <c r="C4695" s="14" t="s">
        <v>4488</v>
      </c>
      <c r="D4695" s="14" t="s">
        <v>5767</v>
      </c>
      <c r="E4695" s="15" t="s">
        <v>1655</v>
      </c>
      <c r="F4695" s="15" t="s">
        <v>887</v>
      </c>
      <c r="G4695" s="16"/>
      <c r="H4695">
        <f t="shared" si="219"/>
        <v>0</v>
      </c>
      <c r="I4695">
        <f t="shared" si="220"/>
        <v>0</v>
      </c>
      <c r="J4695">
        <f t="shared" si="221"/>
        <v>0</v>
      </c>
    </row>
    <row r="4696" spans="1:31" hidden="1">
      <c r="A4696">
        <v>618139</v>
      </c>
      <c r="B4696" s="14">
        <v>44871.788112893519</v>
      </c>
      <c r="C4696" s="14" t="s">
        <v>4488</v>
      </c>
      <c r="D4696" s="14" t="s">
        <v>5767</v>
      </c>
      <c r="E4696" s="15" t="s">
        <v>1656</v>
      </c>
      <c r="F4696" s="15" t="s">
        <v>887</v>
      </c>
      <c r="G4696" s="16"/>
      <c r="H4696">
        <f t="shared" si="219"/>
        <v>0</v>
      </c>
      <c r="I4696">
        <f t="shared" si="220"/>
        <v>0</v>
      </c>
      <c r="J4696">
        <f t="shared" si="221"/>
        <v>0</v>
      </c>
    </row>
    <row r="4697" spans="1:31" hidden="1">
      <c r="A4697">
        <v>618139</v>
      </c>
      <c r="B4697" s="14">
        <v>44871.78817104167</v>
      </c>
      <c r="C4697" s="14" t="s">
        <v>4488</v>
      </c>
      <c r="D4697" s="14" t="s">
        <v>5768</v>
      </c>
      <c r="E4697" s="15" t="s">
        <v>1668</v>
      </c>
      <c r="F4697" s="15" t="s">
        <v>1072</v>
      </c>
      <c r="G4697" s="16" t="s">
        <v>887</v>
      </c>
      <c r="H4697">
        <f t="shared" si="219"/>
        <v>0</v>
      </c>
      <c r="I4697">
        <f t="shared" si="220"/>
        <v>0</v>
      </c>
      <c r="J4697">
        <f t="shared" si="221"/>
        <v>0</v>
      </c>
      <c r="K4697" t="s">
        <v>3006</v>
      </c>
      <c r="L4697" t="s">
        <v>3006</v>
      </c>
      <c r="M4697" t="s">
        <v>3006</v>
      </c>
    </row>
    <row r="4698" spans="1:31" hidden="1">
      <c r="A4698">
        <v>618139</v>
      </c>
      <c r="B4698" s="14">
        <v>44871.788171099535</v>
      </c>
      <c r="C4698" s="14" t="s">
        <v>4488</v>
      </c>
      <c r="D4698" s="14" t="s">
        <v>5768</v>
      </c>
      <c r="E4698" s="15" t="s">
        <v>1669</v>
      </c>
      <c r="F4698" s="15" t="s">
        <v>907</v>
      </c>
      <c r="G4698" s="16" t="s">
        <v>887</v>
      </c>
      <c r="H4698">
        <f t="shared" si="219"/>
        <v>0</v>
      </c>
      <c r="I4698">
        <f t="shared" si="220"/>
        <v>0</v>
      </c>
      <c r="J4698">
        <f t="shared" si="221"/>
        <v>0</v>
      </c>
      <c r="K4698" t="s">
        <v>2790</v>
      </c>
    </row>
    <row r="4699" spans="1:31" hidden="1">
      <c r="A4699">
        <v>618139</v>
      </c>
      <c r="B4699" s="14">
        <v>44871.788530590275</v>
      </c>
      <c r="C4699" s="14" t="s">
        <v>4488</v>
      </c>
      <c r="D4699" s="14" t="s">
        <v>5769</v>
      </c>
      <c r="E4699" s="15" t="s">
        <v>1655</v>
      </c>
      <c r="F4699" s="15" t="s">
        <v>887</v>
      </c>
      <c r="G4699" s="16"/>
      <c r="H4699">
        <f t="shared" si="219"/>
        <v>0</v>
      </c>
      <c r="I4699">
        <f t="shared" si="220"/>
        <v>0</v>
      </c>
      <c r="J4699">
        <f t="shared" si="221"/>
        <v>0</v>
      </c>
    </row>
    <row r="4700" spans="1:31" hidden="1">
      <c r="A4700">
        <v>618139</v>
      </c>
      <c r="B4700" s="14">
        <v>44871.788530729165</v>
      </c>
      <c r="C4700" s="14" t="s">
        <v>4488</v>
      </c>
      <c r="D4700" s="14" t="s">
        <v>5769</v>
      </c>
      <c r="E4700" s="15" t="s">
        <v>1656</v>
      </c>
      <c r="F4700" s="15" t="s">
        <v>887</v>
      </c>
      <c r="G4700" s="16"/>
      <c r="H4700">
        <f t="shared" si="219"/>
        <v>0</v>
      </c>
      <c r="I4700">
        <f t="shared" si="220"/>
        <v>0</v>
      </c>
      <c r="J4700">
        <f t="shared" si="221"/>
        <v>0</v>
      </c>
    </row>
    <row r="4701" spans="1:31" hidden="1">
      <c r="A4701">
        <v>618139</v>
      </c>
      <c r="B4701" s="14">
        <v>44871.788783240743</v>
      </c>
      <c r="C4701" s="14" t="s">
        <v>4488</v>
      </c>
      <c r="D4701" s="14" t="s">
        <v>5770</v>
      </c>
      <c r="E4701" s="15" t="s">
        <v>1668</v>
      </c>
      <c r="F4701" s="15" t="s">
        <v>1072</v>
      </c>
      <c r="G4701" s="16" t="s">
        <v>887</v>
      </c>
      <c r="H4701">
        <f t="shared" si="219"/>
        <v>0</v>
      </c>
      <c r="I4701">
        <f t="shared" si="220"/>
        <v>0</v>
      </c>
      <c r="J4701">
        <f t="shared" si="221"/>
        <v>0</v>
      </c>
      <c r="K4701" t="s">
        <v>3006</v>
      </c>
      <c r="L4701" t="s">
        <v>3006</v>
      </c>
      <c r="M4701" t="s">
        <v>3006</v>
      </c>
    </row>
    <row r="4702" spans="1:31" hidden="1">
      <c r="A4702">
        <v>618139</v>
      </c>
      <c r="B4702" s="14">
        <v>44871.788783275464</v>
      </c>
      <c r="C4702" s="14" t="s">
        <v>4488</v>
      </c>
      <c r="D4702" s="14" t="s">
        <v>5770</v>
      </c>
      <c r="E4702" s="15" t="s">
        <v>1669</v>
      </c>
      <c r="F4702" s="15" t="s">
        <v>898</v>
      </c>
      <c r="G4702" s="16" t="s">
        <v>887</v>
      </c>
      <c r="H4702">
        <f t="shared" si="219"/>
        <v>0</v>
      </c>
      <c r="I4702">
        <f t="shared" si="220"/>
        <v>0</v>
      </c>
      <c r="J4702">
        <f t="shared" si="221"/>
        <v>0</v>
      </c>
      <c r="K4702" t="s">
        <v>2787</v>
      </c>
    </row>
    <row r="4703" spans="1:31" hidden="1">
      <c r="A4703">
        <v>618139</v>
      </c>
      <c r="B4703" s="14">
        <v>44872.142389166664</v>
      </c>
      <c r="C4703" s="14" t="s">
        <v>4489</v>
      </c>
      <c r="D4703" s="14" t="s">
        <v>5632</v>
      </c>
      <c r="E4703" s="15" t="s">
        <v>1655</v>
      </c>
      <c r="F4703" s="15" t="s">
        <v>887</v>
      </c>
      <c r="G4703" s="16"/>
      <c r="H4703">
        <f t="shared" si="219"/>
        <v>0</v>
      </c>
      <c r="I4703">
        <f t="shared" si="220"/>
        <v>0</v>
      </c>
      <c r="J4703">
        <f t="shared" si="221"/>
        <v>0</v>
      </c>
    </row>
    <row r="4704" spans="1:31" hidden="1">
      <c r="A4704">
        <v>618139</v>
      </c>
      <c r="B4704" s="14">
        <v>44872.142389305554</v>
      </c>
      <c r="C4704" s="14" t="s">
        <v>4489</v>
      </c>
      <c r="D4704" s="14" t="s">
        <v>5632</v>
      </c>
      <c r="E4704" s="15" t="s">
        <v>1656</v>
      </c>
      <c r="F4704" s="15" t="s">
        <v>887</v>
      </c>
      <c r="G4704" s="16"/>
      <c r="H4704">
        <f t="shared" si="219"/>
        <v>0</v>
      </c>
      <c r="I4704">
        <f t="shared" si="220"/>
        <v>0</v>
      </c>
      <c r="J4704">
        <f t="shared" si="221"/>
        <v>0</v>
      </c>
    </row>
    <row r="4705" spans="1:31" hidden="1">
      <c r="A4705">
        <v>618139</v>
      </c>
      <c r="B4705" s="14">
        <v>44872.142389456021</v>
      </c>
      <c r="C4705" s="14" t="s">
        <v>4489</v>
      </c>
      <c r="D4705" s="14" t="s">
        <v>5632</v>
      </c>
      <c r="E4705" s="15" t="s">
        <v>1672</v>
      </c>
      <c r="F4705" s="15" t="s">
        <v>887</v>
      </c>
      <c r="G4705" s="16"/>
      <c r="H4705">
        <f t="shared" si="219"/>
        <v>0</v>
      </c>
      <c r="I4705">
        <f t="shared" si="220"/>
        <v>0</v>
      </c>
      <c r="J4705">
        <f t="shared" si="221"/>
        <v>0</v>
      </c>
    </row>
    <row r="4706" spans="1:31" hidden="1">
      <c r="A4706">
        <v>618139</v>
      </c>
      <c r="B4706" s="14">
        <v>44872.142389826389</v>
      </c>
      <c r="C4706" s="14" t="s">
        <v>4489</v>
      </c>
      <c r="D4706" s="14" t="s">
        <v>5632</v>
      </c>
      <c r="E4706" s="15" t="s">
        <v>1673</v>
      </c>
      <c r="F4706" s="15" t="s">
        <v>1566</v>
      </c>
      <c r="G4706" s="16">
        <v>5</v>
      </c>
      <c r="H4706">
        <f t="shared" si="219"/>
        <v>0</v>
      </c>
      <c r="I4706">
        <f t="shared" si="220"/>
        <v>0</v>
      </c>
      <c r="J4706">
        <f t="shared" si="221"/>
        <v>0</v>
      </c>
      <c r="K4706" t="s">
        <v>3008</v>
      </c>
      <c r="L4706" t="s">
        <v>3564</v>
      </c>
      <c r="M4706" t="s">
        <v>3565</v>
      </c>
      <c r="N4706" t="s">
        <v>3077</v>
      </c>
    </row>
    <row r="4707" spans="1:31" hidden="1">
      <c r="A4707">
        <v>618139</v>
      </c>
      <c r="B4707" s="14">
        <v>44872.14238986111</v>
      </c>
      <c r="C4707" s="14" t="s">
        <v>4489</v>
      </c>
      <c r="D4707" s="14" t="s">
        <v>5632</v>
      </c>
      <c r="E4707" s="15" t="s">
        <v>1675</v>
      </c>
      <c r="F4707" s="15" t="s">
        <v>887</v>
      </c>
      <c r="G4707" s="16"/>
      <c r="H4707">
        <f t="shared" si="219"/>
        <v>0</v>
      </c>
      <c r="I4707">
        <f t="shared" si="220"/>
        <v>0</v>
      </c>
      <c r="J4707">
        <f t="shared" si="221"/>
        <v>0</v>
      </c>
    </row>
    <row r="4708" spans="1:31" hidden="1">
      <c r="A4708">
        <v>618139</v>
      </c>
      <c r="B4708" s="14">
        <v>44872.142391099536</v>
      </c>
      <c r="C4708" s="14" t="s">
        <v>4489</v>
      </c>
      <c r="D4708" s="14" t="s">
        <v>5633</v>
      </c>
      <c r="E4708" s="15" t="s">
        <v>1676</v>
      </c>
      <c r="F4708" s="15" t="s">
        <v>962</v>
      </c>
      <c r="G4708" s="16" t="s">
        <v>887</v>
      </c>
      <c r="H4708">
        <f t="shared" si="219"/>
        <v>0</v>
      </c>
      <c r="I4708">
        <f t="shared" si="220"/>
        <v>0</v>
      </c>
      <c r="J4708">
        <f t="shared" si="221"/>
        <v>0</v>
      </c>
      <c r="K4708" t="s">
        <v>3009</v>
      </c>
      <c r="L4708" t="s">
        <v>3009</v>
      </c>
    </row>
    <row r="4709" spans="1:31" hidden="1">
      <c r="A4709">
        <v>618139</v>
      </c>
      <c r="B4709" s="14">
        <v>44872.14239119213</v>
      </c>
      <c r="C4709" s="14" t="s">
        <v>4489</v>
      </c>
      <c r="D4709" s="14" t="s">
        <v>5633</v>
      </c>
      <c r="E4709" s="15" t="s">
        <v>1677</v>
      </c>
      <c r="F4709" s="15" t="s">
        <v>1567</v>
      </c>
      <c r="G4709" s="16" t="s">
        <v>887</v>
      </c>
      <c r="H4709">
        <f t="shared" si="219"/>
        <v>0</v>
      </c>
      <c r="I4709">
        <f t="shared" si="220"/>
        <v>3</v>
      </c>
      <c r="J4709">
        <f t="shared" si="221"/>
        <v>3</v>
      </c>
      <c r="K4709" t="s">
        <v>3008</v>
      </c>
      <c r="L4709" t="s">
        <v>3009</v>
      </c>
      <c r="M4709" t="s">
        <v>2929</v>
      </c>
      <c r="N4709" t="s">
        <v>3567</v>
      </c>
      <c r="O4709" t="s">
        <v>3017</v>
      </c>
      <c r="P4709" t="s">
        <v>3009</v>
      </c>
      <c r="Q4709" t="s">
        <v>3009</v>
      </c>
      <c r="R4709" t="s">
        <v>2929</v>
      </c>
      <c r="S4709" t="s">
        <v>3015</v>
      </c>
      <c r="T4709" t="s">
        <v>2929</v>
      </c>
      <c r="U4709" t="s">
        <v>2929</v>
      </c>
      <c r="V4709" t="s">
        <v>3024</v>
      </c>
      <c r="W4709" t="s">
        <v>2929</v>
      </c>
      <c r="X4709" t="s">
        <v>3209</v>
      </c>
      <c r="Y4709" t="s">
        <v>2877</v>
      </c>
      <c r="Z4709" t="s">
        <v>3398</v>
      </c>
      <c r="AA4709" t="s">
        <v>3399</v>
      </c>
      <c r="AB4709" t="s">
        <v>3008</v>
      </c>
      <c r="AC4709" t="s">
        <v>3016</v>
      </c>
      <c r="AD4709" t="s">
        <v>3006</v>
      </c>
      <c r="AE4709" t="s">
        <v>3009</v>
      </c>
    </row>
    <row r="4710" spans="1:31" hidden="1">
      <c r="A4710">
        <v>618139</v>
      </c>
      <c r="B4710" s="14">
        <v>44872.142391458336</v>
      </c>
      <c r="C4710" s="14" t="s">
        <v>4489</v>
      </c>
      <c r="D4710" s="14" t="s">
        <v>5633</v>
      </c>
      <c r="E4710" s="15" t="s">
        <v>1660</v>
      </c>
      <c r="F4710" s="15" t="s">
        <v>887</v>
      </c>
      <c r="G4710" s="16"/>
      <c r="H4710">
        <f t="shared" si="219"/>
        <v>0</v>
      </c>
      <c r="I4710">
        <f t="shared" si="220"/>
        <v>0</v>
      </c>
      <c r="J4710">
        <f t="shared" si="221"/>
        <v>0</v>
      </c>
    </row>
    <row r="4711" spans="1:31" hidden="1">
      <c r="A4711">
        <v>618139</v>
      </c>
      <c r="B4711" s="14">
        <v>44872.142391504633</v>
      </c>
      <c r="C4711" s="14" t="s">
        <v>4489</v>
      </c>
      <c r="D4711" s="14" t="s">
        <v>5633</v>
      </c>
      <c r="E4711" s="15" t="s">
        <v>1680</v>
      </c>
      <c r="F4711" s="15" t="s">
        <v>887</v>
      </c>
      <c r="G4711" s="16"/>
      <c r="H4711">
        <f t="shared" si="219"/>
        <v>0</v>
      </c>
      <c r="I4711">
        <f t="shared" si="220"/>
        <v>0</v>
      </c>
      <c r="J4711">
        <f t="shared" si="221"/>
        <v>0</v>
      </c>
    </row>
    <row r="4712" spans="1:31" hidden="1">
      <c r="A4712">
        <v>618139</v>
      </c>
      <c r="B4712" s="14">
        <v>44872.142392268521</v>
      </c>
      <c r="C4712" s="14" t="s">
        <v>4489</v>
      </c>
      <c r="D4712" s="14" t="s">
        <v>5633</v>
      </c>
      <c r="E4712" s="15" t="s">
        <v>1681</v>
      </c>
      <c r="F4712" s="15" t="s">
        <v>1373</v>
      </c>
      <c r="G4712" s="16" t="s">
        <v>887</v>
      </c>
      <c r="H4712">
        <f t="shared" si="219"/>
        <v>1</v>
      </c>
      <c r="I4712">
        <f t="shared" si="220"/>
        <v>2</v>
      </c>
      <c r="J4712">
        <f t="shared" si="221"/>
        <v>3</v>
      </c>
      <c r="K4712" t="s">
        <v>2877</v>
      </c>
      <c r="L4712" t="s">
        <v>3417</v>
      </c>
      <c r="M4712" t="s">
        <v>3418</v>
      </c>
    </row>
    <row r="4713" spans="1:31" hidden="1">
      <c r="A4713">
        <v>618139</v>
      </c>
      <c r="B4713" s="14">
        <v>44872.14239228009</v>
      </c>
      <c r="C4713" s="14" t="s">
        <v>4489</v>
      </c>
      <c r="D4713" s="14" t="s">
        <v>5633</v>
      </c>
      <c r="E4713" s="15" t="s">
        <v>1683</v>
      </c>
      <c r="F4713" s="15" t="s">
        <v>887</v>
      </c>
      <c r="G4713" s="16"/>
      <c r="H4713">
        <f t="shared" si="219"/>
        <v>0</v>
      </c>
      <c r="I4713">
        <f t="shared" si="220"/>
        <v>0</v>
      </c>
      <c r="J4713">
        <f t="shared" si="221"/>
        <v>0</v>
      </c>
    </row>
    <row r="4714" spans="1:31" hidden="1">
      <c r="A4714">
        <v>618139</v>
      </c>
      <c r="B4714" s="14">
        <v>44872.142392314818</v>
      </c>
      <c r="C4714" s="14" t="s">
        <v>4489</v>
      </c>
      <c r="D4714" s="14" t="s">
        <v>5633</v>
      </c>
      <c r="E4714" s="15" t="s">
        <v>1686</v>
      </c>
      <c r="F4714" s="15" t="s">
        <v>887</v>
      </c>
      <c r="G4714" s="16"/>
      <c r="H4714">
        <f t="shared" si="219"/>
        <v>0</v>
      </c>
      <c r="I4714">
        <f t="shared" si="220"/>
        <v>0</v>
      </c>
      <c r="J4714">
        <f t="shared" si="221"/>
        <v>0</v>
      </c>
    </row>
    <row r="4715" spans="1:31" hidden="1">
      <c r="A4715">
        <v>618139</v>
      </c>
      <c r="B4715" s="14">
        <v>44872.142392395835</v>
      </c>
      <c r="C4715" s="14" t="s">
        <v>4489</v>
      </c>
      <c r="D4715" s="14" t="s">
        <v>5633</v>
      </c>
      <c r="E4715" s="15" t="s">
        <v>1687</v>
      </c>
      <c r="F4715" s="15" t="s">
        <v>887</v>
      </c>
      <c r="G4715" s="16"/>
      <c r="H4715">
        <f t="shared" si="219"/>
        <v>0</v>
      </c>
      <c r="I4715">
        <f t="shared" si="220"/>
        <v>0</v>
      </c>
      <c r="J4715">
        <f t="shared" si="221"/>
        <v>0</v>
      </c>
    </row>
    <row r="4716" spans="1:31" hidden="1">
      <c r="A4716">
        <v>618139</v>
      </c>
      <c r="B4716" s="14">
        <v>44872.142393009257</v>
      </c>
      <c r="C4716" s="14" t="s">
        <v>4489</v>
      </c>
      <c r="D4716" s="14" t="s">
        <v>5633</v>
      </c>
      <c r="E4716" s="15" t="s">
        <v>1688</v>
      </c>
      <c r="F4716" s="15" t="s">
        <v>887</v>
      </c>
      <c r="G4716" s="16"/>
      <c r="H4716">
        <f t="shared" si="219"/>
        <v>0</v>
      </c>
      <c r="I4716">
        <f t="shared" si="220"/>
        <v>0</v>
      </c>
      <c r="J4716">
        <f t="shared" si="221"/>
        <v>0</v>
      </c>
    </row>
    <row r="4717" spans="1:31">
      <c r="A4717">
        <v>618139</v>
      </c>
      <c r="B4717" s="14">
        <v>44872.142399560187</v>
      </c>
      <c r="C4717" s="14" t="s">
        <v>4489</v>
      </c>
      <c r="D4717" s="14" t="s">
        <v>5633</v>
      </c>
      <c r="E4717" s="15" t="s">
        <v>1689</v>
      </c>
      <c r="F4717" s="15" t="s">
        <v>1374</v>
      </c>
      <c r="G4717" s="16" t="s">
        <v>887</v>
      </c>
      <c r="H4717">
        <f t="shared" si="219"/>
        <v>1</v>
      </c>
      <c r="I4717">
        <f t="shared" si="220"/>
        <v>3</v>
      </c>
      <c r="J4717">
        <f t="shared" si="221"/>
        <v>4</v>
      </c>
      <c r="K4717" t="s">
        <v>2877</v>
      </c>
      <c r="L4717" t="s">
        <v>3399</v>
      </c>
      <c r="M4717" t="s">
        <v>3019</v>
      </c>
      <c r="N4717" t="s">
        <v>28</v>
      </c>
      <c r="O4717" t="s">
        <v>3009</v>
      </c>
      <c r="P4717" t="s">
        <v>3009</v>
      </c>
      <c r="Q4717" t="s">
        <v>3006</v>
      </c>
      <c r="R4717" t="s">
        <v>3009</v>
      </c>
      <c r="S4717" t="s">
        <v>2929</v>
      </c>
      <c r="T4717" t="s">
        <v>2856</v>
      </c>
      <c r="U4717" t="s">
        <v>3007</v>
      </c>
    </row>
    <row r="4718" spans="1:31" hidden="1">
      <c r="A4718">
        <v>618139</v>
      </c>
      <c r="B4718" s="14">
        <v>44872.142401041667</v>
      </c>
      <c r="C4718" s="14" t="s">
        <v>4489</v>
      </c>
      <c r="D4718" s="14" t="s">
        <v>5633</v>
      </c>
      <c r="E4718" s="15" t="s">
        <v>1691</v>
      </c>
      <c r="F4718" s="15" t="s">
        <v>965</v>
      </c>
      <c r="G4718" s="16" t="s">
        <v>887</v>
      </c>
      <c r="H4718">
        <f t="shared" si="219"/>
        <v>0</v>
      </c>
      <c r="I4718">
        <f t="shared" si="220"/>
        <v>0</v>
      </c>
      <c r="J4718">
        <f t="shared" si="221"/>
        <v>0</v>
      </c>
      <c r="K4718" t="s">
        <v>3009</v>
      </c>
    </row>
    <row r="4719" spans="1:31" hidden="1">
      <c r="A4719">
        <v>618139</v>
      </c>
      <c r="B4719" s="14">
        <v>44872.142401041667</v>
      </c>
      <c r="C4719" s="14" t="s">
        <v>4489</v>
      </c>
      <c r="D4719" s="14" t="s">
        <v>5633</v>
      </c>
      <c r="E4719" s="15" t="s">
        <v>1692</v>
      </c>
      <c r="F4719" s="15" t="s">
        <v>966</v>
      </c>
      <c r="G4719" s="16" t="s">
        <v>887</v>
      </c>
      <c r="H4719">
        <f t="shared" si="219"/>
        <v>0</v>
      </c>
      <c r="I4719">
        <f t="shared" si="220"/>
        <v>0</v>
      </c>
      <c r="J4719">
        <f t="shared" si="221"/>
        <v>0</v>
      </c>
      <c r="K4719" t="s">
        <v>3005</v>
      </c>
    </row>
    <row r="4720" spans="1:31" hidden="1">
      <c r="A4720">
        <v>618139</v>
      </c>
      <c r="B4720" s="14">
        <v>44872.142401111108</v>
      </c>
      <c r="C4720" s="14" t="s">
        <v>4489</v>
      </c>
      <c r="D4720" s="14" t="s">
        <v>5633</v>
      </c>
      <c r="E4720" s="15" t="s">
        <v>1693</v>
      </c>
      <c r="F4720" s="15" t="s">
        <v>887</v>
      </c>
      <c r="G4720" s="16"/>
      <c r="H4720">
        <f t="shared" si="219"/>
        <v>0</v>
      </c>
      <c r="I4720">
        <f t="shared" si="220"/>
        <v>0</v>
      </c>
      <c r="J4720">
        <f t="shared" si="221"/>
        <v>0</v>
      </c>
    </row>
    <row r="4721" spans="1:31" hidden="1">
      <c r="A4721">
        <v>618139</v>
      </c>
      <c r="B4721" s="14">
        <v>44872.142404259263</v>
      </c>
      <c r="C4721" s="14" t="s">
        <v>4489</v>
      </c>
      <c r="D4721" s="14" t="s">
        <v>5692</v>
      </c>
      <c r="E4721" s="15" t="s">
        <v>1694</v>
      </c>
      <c r="F4721" s="15" t="s">
        <v>1568</v>
      </c>
      <c r="G4721" s="16">
        <v>5</v>
      </c>
      <c r="H4721">
        <f t="shared" si="219"/>
        <v>0</v>
      </c>
      <c r="I4721">
        <f t="shared" si="220"/>
        <v>2</v>
      </c>
      <c r="J4721">
        <f t="shared" si="221"/>
        <v>2</v>
      </c>
      <c r="K4721" t="s">
        <v>2877</v>
      </c>
      <c r="L4721" t="s">
        <v>2877</v>
      </c>
      <c r="M4721" t="s">
        <v>3505</v>
      </c>
      <c r="N4721" t="s">
        <v>3079</v>
      </c>
      <c r="O4721" t="s">
        <v>3005</v>
      </c>
      <c r="P4721" t="s">
        <v>3079</v>
      </c>
      <c r="Q4721" t="s">
        <v>3568</v>
      </c>
      <c r="R4721" t="s">
        <v>2929</v>
      </c>
      <c r="S4721" t="s">
        <v>3079</v>
      </c>
      <c r="T4721" t="s">
        <v>3024</v>
      </c>
      <c r="U4721" t="s">
        <v>3081</v>
      </c>
      <c r="V4721" t="s">
        <v>3209</v>
      </c>
      <c r="W4721" t="s">
        <v>3017</v>
      </c>
      <c r="X4721" t="s">
        <v>3015</v>
      </c>
      <c r="Y4721" t="s">
        <v>3008</v>
      </c>
      <c r="Z4721" t="s">
        <v>3079</v>
      </c>
      <c r="AA4721" t="s">
        <v>3006</v>
      </c>
      <c r="AB4721" t="s">
        <v>3026</v>
      </c>
    </row>
    <row r="4722" spans="1:31" hidden="1">
      <c r="A4722">
        <v>618139</v>
      </c>
      <c r="B4722" s="14">
        <v>44872.142404467595</v>
      </c>
      <c r="C4722" s="14" t="s">
        <v>4489</v>
      </c>
      <c r="D4722" s="14" t="s">
        <v>5692</v>
      </c>
      <c r="E4722" s="15" t="s">
        <v>1696</v>
      </c>
      <c r="F4722" s="15" t="s">
        <v>1569</v>
      </c>
      <c r="G4722" s="16">
        <v>5</v>
      </c>
      <c r="H4722">
        <f t="shared" si="219"/>
        <v>0</v>
      </c>
      <c r="I4722">
        <f t="shared" si="220"/>
        <v>2</v>
      </c>
      <c r="J4722">
        <f t="shared" si="221"/>
        <v>2</v>
      </c>
      <c r="K4722" t="s">
        <v>2877</v>
      </c>
      <c r="L4722" t="s">
        <v>2877</v>
      </c>
      <c r="M4722" t="s">
        <v>3505</v>
      </c>
      <c r="N4722" t="s">
        <v>3079</v>
      </c>
      <c r="O4722" t="s">
        <v>3005</v>
      </c>
      <c r="P4722" t="s">
        <v>3079</v>
      </c>
      <c r="Q4722" t="s">
        <v>3569</v>
      </c>
      <c r="R4722" t="s">
        <v>3006</v>
      </c>
      <c r="S4722" t="s">
        <v>2929</v>
      </c>
      <c r="T4722" t="s">
        <v>3079</v>
      </c>
      <c r="U4722" t="s">
        <v>3024</v>
      </c>
      <c r="V4722" t="s">
        <v>3081</v>
      </c>
      <c r="W4722" t="s">
        <v>3209</v>
      </c>
      <c r="X4722" t="s">
        <v>3017</v>
      </c>
      <c r="Y4722" t="s">
        <v>3015</v>
      </c>
      <c r="Z4722" t="s">
        <v>3008</v>
      </c>
      <c r="AA4722" t="s">
        <v>3018</v>
      </c>
      <c r="AB4722" t="s">
        <v>3008</v>
      </c>
      <c r="AC4722" t="s">
        <v>3079</v>
      </c>
      <c r="AD4722" t="s">
        <v>3006</v>
      </c>
      <c r="AE4722" t="s">
        <v>3026</v>
      </c>
    </row>
    <row r="4723" spans="1:31" hidden="1">
      <c r="A4723">
        <v>618139</v>
      </c>
      <c r="B4723" s="14">
        <v>44872.142404502316</v>
      </c>
      <c r="C4723" s="14" t="s">
        <v>4489</v>
      </c>
      <c r="D4723" s="14" t="s">
        <v>5692</v>
      </c>
      <c r="E4723" s="15" t="s">
        <v>1698</v>
      </c>
      <c r="F4723" s="15" t="s">
        <v>887</v>
      </c>
      <c r="G4723" s="16"/>
      <c r="H4723">
        <f t="shared" si="219"/>
        <v>0</v>
      </c>
      <c r="I4723">
        <f t="shared" si="220"/>
        <v>0</v>
      </c>
      <c r="J4723">
        <f t="shared" si="221"/>
        <v>0</v>
      </c>
    </row>
    <row r="4724" spans="1:31" hidden="1">
      <c r="A4724">
        <v>618139</v>
      </c>
      <c r="B4724" s="14">
        <v>44872.142408009262</v>
      </c>
      <c r="C4724" s="14" t="s">
        <v>4489</v>
      </c>
      <c r="D4724" s="14" t="s">
        <v>5692</v>
      </c>
      <c r="E4724" s="15" t="s">
        <v>1699</v>
      </c>
      <c r="F4724" s="15" t="s">
        <v>894</v>
      </c>
      <c r="G4724" s="16" t="s">
        <v>887</v>
      </c>
      <c r="H4724">
        <f t="shared" si="219"/>
        <v>0</v>
      </c>
      <c r="I4724">
        <f t="shared" si="220"/>
        <v>0</v>
      </c>
      <c r="J4724">
        <f t="shared" si="221"/>
        <v>0</v>
      </c>
      <c r="K4724" t="s">
        <v>3005</v>
      </c>
      <c r="L4724" t="s">
        <v>3017</v>
      </c>
      <c r="M4724" t="s">
        <v>3018</v>
      </c>
      <c r="N4724" t="s">
        <v>3005</v>
      </c>
    </row>
    <row r="4725" spans="1:31" hidden="1">
      <c r="A4725">
        <v>618139</v>
      </c>
      <c r="B4725" s="14">
        <v>44872.142443368059</v>
      </c>
      <c r="C4725" s="14" t="s">
        <v>4489</v>
      </c>
      <c r="D4725" s="14" t="s">
        <v>5771</v>
      </c>
      <c r="E4725" s="15" t="s">
        <v>1700</v>
      </c>
      <c r="F4725" s="15" t="s">
        <v>968</v>
      </c>
      <c r="G4725" s="16" t="s">
        <v>887</v>
      </c>
      <c r="H4725">
        <f t="shared" si="219"/>
        <v>0</v>
      </c>
      <c r="I4725">
        <f t="shared" si="220"/>
        <v>0</v>
      </c>
      <c r="J4725">
        <f t="shared" si="221"/>
        <v>0</v>
      </c>
      <c r="K4725" t="s">
        <v>2849</v>
      </c>
    </row>
    <row r="4726" spans="1:31" hidden="1">
      <c r="A4726">
        <v>618139</v>
      </c>
      <c r="B4726" s="14">
        <v>44872.142443368059</v>
      </c>
      <c r="C4726" s="14" t="s">
        <v>4489</v>
      </c>
      <c r="D4726" s="14" t="s">
        <v>5771</v>
      </c>
      <c r="E4726" s="15" t="s">
        <v>1683</v>
      </c>
      <c r="F4726" s="15" t="s">
        <v>887</v>
      </c>
      <c r="G4726" s="16"/>
      <c r="H4726">
        <f t="shared" si="219"/>
        <v>0</v>
      </c>
      <c r="I4726">
        <f t="shared" si="220"/>
        <v>0</v>
      </c>
      <c r="J4726">
        <f t="shared" si="221"/>
        <v>0</v>
      </c>
    </row>
    <row r="4727" spans="1:31" hidden="1">
      <c r="A4727">
        <v>618139</v>
      </c>
      <c r="B4727" s="14">
        <v>44872.142550590281</v>
      </c>
      <c r="C4727" s="14" t="s">
        <v>4489</v>
      </c>
      <c r="D4727" s="14" t="s">
        <v>5639</v>
      </c>
      <c r="E4727" s="15" t="s">
        <v>1701</v>
      </c>
      <c r="F4727" s="15" t="s">
        <v>1110</v>
      </c>
      <c r="G4727" s="16" t="s">
        <v>887</v>
      </c>
      <c r="H4727">
        <f t="shared" si="219"/>
        <v>0</v>
      </c>
      <c r="I4727">
        <f t="shared" si="220"/>
        <v>0</v>
      </c>
      <c r="J4727">
        <f t="shared" si="221"/>
        <v>0</v>
      </c>
      <c r="K4727" t="s">
        <v>3009</v>
      </c>
    </row>
    <row r="4728" spans="1:31" hidden="1">
      <c r="A4728">
        <v>618139</v>
      </c>
      <c r="B4728" s="14">
        <v>44872.142550590281</v>
      </c>
      <c r="C4728" s="14" t="s">
        <v>4489</v>
      </c>
      <c r="D4728" s="14" t="s">
        <v>5639</v>
      </c>
      <c r="E4728" s="15" t="s">
        <v>1702</v>
      </c>
      <c r="F4728" s="15" t="s">
        <v>887</v>
      </c>
      <c r="G4728" s="16"/>
      <c r="H4728">
        <f t="shared" si="219"/>
        <v>0</v>
      </c>
      <c r="I4728">
        <f t="shared" si="220"/>
        <v>0</v>
      </c>
      <c r="J4728">
        <f t="shared" si="221"/>
        <v>0</v>
      </c>
    </row>
    <row r="4729" spans="1:31" hidden="1">
      <c r="A4729">
        <v>618139</v>
      </c>
      <c r="B4729" s="14">
        <v>44872.14255060185</v>
      </c>
      <c r="C4729" s="14" t="s">
        <v>4489</v>
      </c>
      <c r="D4729" s="14" t="s">
        <v>5639</v>
      </c>
      <c r="E4729" s="15" t="s">
        <v>1921</v>
      </c>
      <c r="F4729" s="15" t="s">
        <v>887</v>
      </c>
      <c r="G4729" s="16"/>
      <c r="H4729">
        <f t="shared" si="219"/>
        <v>0</v>
      </c>
      <c r="I4729">
        <f t="shared" si="220"/>
        <v>0</v>
      </c>
      <c r="J4729">
        <f t="shared" si="221"/>
        <v>0</v>
      </c>
    </row>
    <row r="4730" spans="1:31" hidden="1">
      <c r="A4730">
        <v>618139</v>
      </c>
      <c r="B4730" s="14">
        <v>44872.142550625002</v>
      </c>
      <c r="C4730" s="14" t="s">
        <v>4489</v>
      </c>
      <c r="D4730" s="14" t="s">
        <v>5639</v>
      </c>
      <c r="E4730" s="15" t="s">
        <v>1712</v>
      </c>
      <c r="F4730" s="15" t="s">
        <v>887</v>
      </c>
      <c r="G4730" s="16"/>
      <c r="H4730">
        <f t="shared" si="219"/>
        <v>1</v>
      </c>
      <c r="I4730">
        <f t="shared" si="220"/>
        <v>0</v>
      </c>
      <c r="J4730">
        <f t="shared" si="221"/>
        <v>1</v>
      </c>
    </row>
    <row r="4731" spans="1:31" hidden="1">
      <c r="A4731">
        <v>618139</v>
      </c>
      <c r="B4731" s="14">
        <v>44872.142550682867</v>
      </c>
      <c r="C4731" s="14" t="s">
        <v>4489</v>
      </c>
      <c r="D4731" s="14" t="s">
        <v>5639</v>
      </c>
      <c r="E4731" s="15" t="s">
        <v>1704</v>
      </c>
      <c r="F4731" s="15" t="s">
        <v>1377</v>
      </c>
      <c r="G4731" s="16" t="s">
        <v>887</v>
      </c>
      <c r="H4731">
        <f t="shared" si="219"/>
        <v>1</v>
      </c>
      <c r="I4731">
        <f t="shared" si="220"/>
        <v>3</v>
      </c>
      <c r="J4731">
        <f t="shared" si="221"/>
        <v>4</v>
      </c>
      <c r="K4731" t="s">
        <v>2877</v>
      </c>
      <c r="L4731" t="s">
        <v>2856</v>
      </c>
      <c r="M4731" t="s">
        <v>3399</v>
      </c>
    </row>
    <row r="4732" spans="1:31" hidden="1">
      <c r="A4732">
        <v>618139</v>
      </c>
      <c r="B4732" s="14">
        <v>44872.142550706019</v>
      </c>
      <c r="C4732" s="14" t="s">
        <v>4489</v>
      </c>
      <c r="D4732" s="14" t="s">
        <v>5639</v>
      </c>
      <c r="E4732" s="15" t="s">
        <v>1710</v>
      </c>
      <c r="F4732" s="15" t="s">
        <v>1567</v>
      </c>
      <c r="G4732" s="16" t="s">
        <v>887</v>
      </c>
      <c r="H4732">
        <f t="shared" si="219"/>
        <v>0</v>
      </c>
      <c r="I4732">
        <f t="shared" si="220"/>
        <v>3</v>
      </c>
      <c r="J4732">
        <f t="shared" si="221"/>
        <v>3</v>
      </c>
      <c r="K4732" t="s">
        <v>3008</v>
      </c>
      <c r="L4732" t="s">
        <v>3009</v>
      </c>
      <c r="M4732" t="s">
        <v>2929</v>
      </c>
      <c r="N4732" t="s">
        <v>3567</v>
      </c>
      <c r="O4732" t="s">
        <v>3017</v>
      </c>
      <c r="P4732" t="s">
        <v>3009</v>
      </c>
      <c r="Q4732" t="s">
        <v>3009</v>
      </c>
      <c r="R4732" t="s">
        <v>2929</v>
      </c>
      <c r="S4732" t="s">
        <v>3015</v>
      </c>
      <c r="T4732" t="s">
        <v>2929</v>
      </c>
      <c r="U4732" t="s">
        <v>2929</v>
      </c>
      <c r="V4732" t="s">
        <v>3024</v>
      </c>
      <c r="W4732" t="s">
        <v>2929</v>
      </c>
      <c r="X4732" t="s">
        <v>3209</v>
      </c>
      <c r="Y4732" t="s">
        <v>2877</v>
      </c>
      <c r="Z4732" t="s">
        <v>3398</v>
      </c>
      <c r="AA4732" t="s">
        <v>3399</v>
      </c>
      <c r="AB4732" t="s">
        <v>3008</v>
      </c>
      <c r="AC4732" t="s">
        <v>3016</v>
      </c>
      <c r="AD4732" t="s">
        <v>3006</v>
      </c>
      <c r="AE4732" t="s">
        <v>3009</v>
      </c>
    </row>
    <row r="4733" spans="1:31" hidden="1">
      <c r="A4733">
        <v>618139</v>
      </c>
      <c r="B4733" s="14">
        <v>44872.142550914352</v>
      </c>
      <c r="C4733" s="14" t="s">
        <v>4489</v>
      </c>
      <c r="D4733" s="14" t="s">
        <v>5639</v>
      </c>
      <c r="E4733" s="15" t="s">
        <v>1708</v>
      </c>
      <c r="F4733" s="15" t="s">
        <v>887</v>
      </c>
      <c r="G4733" s="16"/>
      <c r="H4733">
        <f t="shared" si="219"/>
        <v>0</v>
      </c>
      <c r="I4733">
        <f t="shared" si="220"/>
        <v>0</v>
      </c>
      <c r="J4733">
        <f t="shared" si="221"/>
        <v>0</v>
      </c>
    </row>
    <row r="4734" spans="1:31" hidden="1">
      <c r="A4734">
        <v>618139</v>
      </c>
      <c r="B4734" s="14">
        <v>44872.142550983794</v>
      </c>
      <c r="C4734" s="14" t="s">
        <v>4489</v>
      </c>
      <c r="D4734" s="14" t="s">
        <v>5639</v>
      </c>
      <c r="E4734" s="15" t="s">
        <v>1711</v>
      </c>
      <c r="F4734" s="15" t="s">
        <v>887</v>
      </c>
      <c r="G4734" s="16"/>
      <c r="H4734">
        <f t="shared" si="219"/>
        <v>0</v>
      </c>
      <c r="I4734">
        <f t="shared" si="220"/>
        <v>0</v>
      </c>
      <c r="J4734">
        <f t="shared" si="221"/>
        <v>0</v>
      </c>
    </row>
    <row r="4735" spans="1:31" hidden="1">
      <c r="A4735">
        <v>618139</v>
      </c>
      <c r="B4735" s="14">
        <v>44872.14256601852</v>
      </c>
      <c r="C4735" s="14" t="s">
        <v>4489</v>
      </c>
      <c r="D4735" s="14" t="s">
        <v>5640</v>
      </c>
      <c r="E4735" s="15" t="s">
        <v>1716</v>
      </c>
      <c r="F4735" s="15" t="s">
        <v>1377</v>
      </c>
      <c r="G4735" s="16" t="s">
        <v>887</v>
      </c>
      <c r="H4735">
        <f t="shared" si="219"/>
        <v>1</v>
      </c>
      <c r="I4735">
        <f t="shared" si="220"/>
        <v>3</v>
      </c>
      <c r="J4735">
        <f t="shared" si="221"/>
        <v>4</v>
      </c>
      <c r="K4735" t="s">
        <v>2877</v>
      </c>
      <c r="L4735" t="s">
        <v>2856</v>
      </c>
      <c r="M4735" t="s">
        <v>3399</v>
      </c>
    </row>
    <row r="4736" spans="1:31" hidden="1">
      <c r="A4736">
        <v>618139</v>
      </c>
      <c r="B4736" s="14">
        <v>44872.14256605324</v>
      </c>
      <c r="C4736" s="14" t="s">
        <v>4489</v>
      </c>
      <c r="D4736" s="14" t="s">
        <v>5640</v>
      </c>
      <c r="E4736" s="15" t="s">
        <v>1716</v>
      </c>
      <c r="F4736" s="15" t="s">
        <v>1037</v>
      </c>
      <c r="G4736" s="16" t="s">
        <v>887</v>
      </c>
      <c r="H4736">
        <f t="shared" si="219"/>
        <v>1</v>
      </c>
      <c r="I4736">
        <f t="shared" si="220"/>
        <v>1</v>
      </c>
      <c r="J4736">
        <f t="shared" si="221"/>
        <v>2</v>
      </c>
      <c r="K4736" t="s">
        <v>2856</v>
      </c>
      <c r="L4736" t="s">
        <v>3005</v>
      </c>
    </row>
    <row r="4737" spans="1:28" hidden="1">
      <c r="A4737">
        <v>618139</v>
      </c>
      <c r="B4737" s="14">
        <v>44872.142566400464</v>
      </c>
      <c r="C4737" s="14" t="s">
        <v>4489</v>
      </c>
      <c r="D4737" s="14" t="s">
        <v>5640</v>
      </c>
      <c r="E4737" s="15" t="s">
        <v>2008</v>
      </c>
      <c r="F4737" s="15" t="s">
        <v>887</v>
      </c>
      <c r="G4737" s="16"/>
      <c r="H4737">
        <f t="shared" si="219"/>
        <v>0</v>
      </c>
      <c r="I4737">
        <f t="shared" si="220"/>
        <v>0</v>
      </c>
      <c r="J4737">
        <f t="shared" si="221"/>
        <v>0</v>
      </c>
    </row>
    <row r="4738" spans="1:28" hidden="1">
      <c r="A4738">
        <v>618139</v>
      </c>
      <c r="B4738" s="14">
        <v>44872.142567233794</v>
      </c>
      <c r="C4738" s="14" t="s">
        <v>4489</v>
      </c>
      <c r="D4738" s="14" t="s">
        <v>5640</v>
      </c>
      <c r="E4738" s="15" t="s">
        <v>1713</v>
      </c>
      <c r="F4738" s="15" t="s">
        <v>1570</v>
      </c>
      <c r="G4738" s="16">
        <v>5</v>
      </c>
      <c r="H4738">
        <f t="shared" si="219"/>
        <v>0</v>
      </c>
      <c r="I4738">
        <f t="shared" si="220"/>
        <v>2</v>
      </c>
      <c r="J4738">
        <f t="shared" si="221"/>
        <v>2</v>
      </c>
      <c r="K4738" t="s">
        <v>2877</v>
      </c>
      <c r="L4738" t="s">
        <v>2877</v>
      </c>
      <c r="M4738" t="s">
        <v>3505</v>
      </c>
      <c r="N4738" t="s">
        <v>3079</v>
      </c>
      <c r="O4738" t="s">
        <v>3005</v>
      </c>
      <c r="P4738" t="s">
        <v>3079</v>
      </c>
      <c r="Q4738" t="s">
        <v>3570</v>
      </c>
      <c r="R4738" t="s">
        <v>2929</v>
      </c>
      <c r="S4738" t="s">
        <v>3079</v>
      </c>
      <c r="T4738" t="s">
        <v>3024</v>
      </c>
      <c r="U4738" t="s">
        <v>3081</v>
      </c>
      <c r="V4738" t="s">
        <v>3209</v>
      </c>
      <c r="W4738" t="s">
        <v>3017</v>
      </c>
      <c r="X4738" t="s">
        <v>3015</v>
      </c>
      <c r="Y4738" t="s">
        <v>3008</v>
      </c>
      <c r="Z4738" t="s">
        <v>3079</v>
      </c>
      <c r="AA4738" t="s">
        <v>3006</v>
      </c>
      <c r="AB4738" t="s">
        <v>3026</v>
      </c>
    </row>
    <row r="4739" spans="1:28" hidden="1">
      <c r="A4739">
        <v>618139</v>
      </c>
      <c r="B4739" s="14">
        <v>44872.142567233794</v>
      </c>
      <c r="C4739" s="14" t="s">
        <v>4489</v>
      </c>
      <c r="D4739" s="14" t="s">
        <v>5640</v>
      </c>
      <c r="E4739" s="15" t="s">
        <v>1715</v>
      </c>
      <c r="F4739" s="15" t="s">
        <v>887</v>
      </c>
      <c r="G4739" s="16"/>
      <c r="H4739">
        <f t="shared" si="219"/>
        <v>0</v>
      </c>
      <c r="I4739">
        <f t="shared" si="220"/>
        <v>0</v>
      </c>
      <c r="J4739">
        <f t="shared" si="221"/>
        <v>0</v>
      </c>
    </row>
    <row r="4740" spans="1:28" hidden="1">
      <c r="A4740">
        <v>618139</v>
      </c>
      <c r="B4740" s="14">
        <v>44872.142568391202</v>
      </c>
      <c r="C4740" s="14" t="s">
        <v>4489</v>
      </c>
      <c r="D4740" s="14" t="s">
        <v>5640</v>
      </c>
      <c r="E4740" s="15" t="s">
        <v>1717</v>
      </c>
      <c r="F4740" s="15" t="s">
        <v>887</v>
      </c>
      <c r="G4740" s="16"/>
      <c r="H4740">
        <f t="shared" si="219"/>
        <v>0</v>
      </c>
      <c r="I4740">
        <f t="shared" si="220"/>
        <v>0</v>
      </c>
      <c r="J4740">
        <f t="shared" si="221"/>
        <v>0</v>
      </c>
    </row>
    <row r="4741" spans="1:28" hidden="1">
      <c r="A4741">
        <v>618139</v>
      </c>
      <c r="B4741" s="14">
        <v>44872.142568391202</v>
      </c>
      <c r="C4741" s="14" t="s">
        <v>4489</v>
      </c>
      <c r="D4741" s="14" t="s">
        <v>5640</v>
      </c>
      <c r="E4741" s="15" t="s">
        <v>1712</v>
      </c>
      <c r="F4741" s="15" t="s">
        <v>887</v>
      </c>
      <c r="G4741" s="16"/>
      <c r="H4741">
        <f t="shared" si="219"/>
        <v>1</v>
      </c>
      <c r="I4741">
        <f t="shared" si="220"/>
        <v>0</v>
      </c>
      <c r="J4741">
        <f t="shared" si="221"/>
        <v>1</v>
      </c>
    </row>
    <row r="4742" spans="1:28" hidden="1">
      <c r="A4742">
        <v>618139</v>
      </c>
      <c r="B4742" s="14">
        <v>44872.142568414354</v>
      </c>
      <c r="C4742" s="14" t="s">
        <v>4489</v>
      </c>
      <c r="D4742" s="14" t="s">
        <v>5640</v>
      </c>
      <c r="E4742" s="15" t="s">
        <v>1716</v>
      </c>
      <c r="F4742" s="15" t="s">
        <v>1377</v>
      </c>
      <c r="G4742" s="16" t="s">
        <v>887</v>
      </c>
      <c r="H4742">
        <f t="shared" si="219"/>
        <v>1</v>
      </c>
      <c r="I4742">
        <f t="shared" si="220"/>
        <v>3</v>
      </c>
      <c r="J4742">
        <f t="shared" si="221"/>
        <v>4</v>
      </c>
      <c r="K4742" t="s">
        <v>2877</v>
      </c>
      <c r="L4742" t="s">
        <v>2856</v>
      </c>
      <c r="M4742" t="s">
        <v>3399</v>
      </c>
    </row>
    <row r="4743" spans="1:28" hidden="1">
      <c r="A4743">
        <v>618139</v>
      </c>
      <c r="B4743" s="14">
        <v>44872.142587465278</v>
      </c>
      <c r="C4743" s="14" t="s">
        <v>4489</v>
      </c>
      <c r="D4743" s="14" t="s">
        <v>5772</v>
      </c>
      <c r="E4743" s="15" t="s">
        <v>2225</v>
      </c>
      <c r="F4743" s="15" t="s">
        <v>1251</v>
      </c>
      <c r="G4743" s="16" t="s">
        <v>887</v>
      </c>
      <c r="H4743">
        <f t="shared" si="219"/>
        <v>0</v>
      </c>
      <c r="I4743">
        <f t="shared" si="220"/>
        <v>0</v>
      </c>
      <c r="J4743">
        <f t="shared" si="221"/>
        <v>0</v>
      </c>
      <c r="K4743" t="s">
        <v>28</v>
      </c>
      <c r="L4743" t="s">
        <v>3333</v>
      </c>
    </row>
    <row r="4744" spans="1:28" hidden="1">
      <c r="A4744">
        <v>618139</v>
      </c>
      <c r="B4744" s="14">
        <v>44872.142784270836</v>
      </c>
      <c r="C4744" s="14" t="s">
        <v>4489</v>
      </c>
      <c r="D4744" s="14" t="s">
        <v>5773</v>
      </c>
      <c r="E4744" s="15" t="s">
        <v>1657</v>
      </c>
      <c r="F4744" s="15" t="s">
        <v>887</v>
      </c>
      <c r="G4744" s="16"/>
      <c r="H4744">
        <f t="shared" si="219"/>
        <v>0</v>
      </c>
      <c r="I4744">
        <f t="shared" si="220"/>
        <v>0</v>
      </c>
      <c r="J4744">
        <f t="shared" si="221"/>
        <v>0</v>
      </c>
    </row>
    <row r="4745" spans="1:28" hidden="1">
      <c r="A4745">
        <v>618139</v>
      </c>
      <c r="B4745" s="14">
        <v>44872.142784317133</v>
      </c>
      <c r="C4745" s="14" t="s">
        <v>4489</v>
      </c>
      <c r="D4745" s="14" t="s">
        <v>5773</v>
      </c>
      <c r="E4745" s="15" t="s">
        <v>1661</v>
      </c>
      <c r="F4745" s="15" t="s">
        <v>1561</v>
      </c>
      <c r="G4745" s="16" t="s">
        <v>887</v>
      </c>
      <c r="H4745">
        <f t="shared" si="219"/>
        <v>0</v>
      </c>
      <c r="I4745">
        <f t="shared" si="220"/>
        <v>0</v>
      </c>
      <c r="J4745">
        <f t="shared" si="221"/>
        <v>0</v>
      </c>
      <c r="K4745" t="s">
        <v>3005</v>
      </c>
      <c r="L4745" t="s">
        <v>3240</v>
      </c>
    </row>
    <row r="4746" spans="1:28" hidden="1">
      <c r="A4746">
        <v>618139</v>
      </c>
      <c r="B4746" s="14">
        <v>44872.142852384262</v>
      </c>
      <c r="C4746" s="14" t="s">
        <v>4489</v>
      </c>
      <c r="D4746" s="14" t="s">
        <v>5774</v>
      </c>
      <c r="E4746" s="15" t="s">
        <v>1668</v>
      </c>
      <c r="F4746" s="15" t="s">
        <v>897</v>
      </c>
      <c r="G4746" s="16" t="s">
        <v>887</v>
      </c>
      <c r="H4746">
        <f t="shared" si="219"/>
        <v>0</v>
      </c>
      <c r="I4746">
        <f t="shared" si="220"/>
        <v>0</v>
      </c>
      <c r="J4746">
        <f t="shared" si="221"/>
        <v>0</v>
      </c>
      <c r="K4746" t="s">
        <v>3006</v>
      </c>
      <c r="L4746" t="s">
        <v>3006</v>
      </c>
      <c r="M4746" t="s">
        <v>3009</v>
      </c>
    </row>
    <row r="4747" spans="1:28" hidden="1">
      <c r="A4747">
        <v>618139</v>
      </c>
      <c r="B4747" s="14">
        <v>44872.14285246528</v>
      </c>
      <c r="C4747" s="14" t="s">
        <v>4489</v>
      </c>
      <c r="D4747" s="14" t="s">
        <v>5774</v>
      </c>
      <c r="E4747" s="15" t="s">
        <v>1669</v>
      </c>
      <c r="F4747" s="15" t="s">
        <v>898</v>
      </c>
      <c r="G4747" s="16" t="s">
        <v>887</v>
      </c>
      <c r="H4747">
        <f t="shared" si="219"/>
        <v>0</v>
      </c>
      <c r="I4747">
        <f t="shared" si="220"/>
        <v>0</v>
      </c>
      <c r="J4747">
        <f t="shared" si="221"/>
        <v>0</v>
      </c>
      <c r="K4747" t="s">
        <v>2787</v>
      </c>
    </row>
    <row r="4748" spans="1:28" hidden="1">
      <c r="A4748">
        <v>618139</v>
      </c>
      <c r="B4748" s="14">
        <v>44872.143210289352</v>
      </c>
      <c r="C4748" s="14" t="s">
        <v>4489</v>
      </c>
      <c r="D4748" s="14" t="s">
        <v>5701</v>
      </c>
      <c r="E4748" s="15" t="s">
        <v>1655</v>
      </c>
      <c r="F4748" s="15" t="s">
        <v>887</v>
      </c>
      <c r="G4748" s="16"/>
      <c r="H4748">
        <f t="shared" si="219"/>
        <v>0</v>
      </c>
      <c r="I4748">
        <f t="shared" si="220"/>
        <v>0</v>
      </c>
      <c r="J4748">
        <f t="shared" si="221"/>
        <v>0</v>
      </c>
    </row>
    <row r="4749" spans="1:28" hidden="1">
      <c r="A4749">
        <v>618139</v>
      </c>
      <c r="B4749" s="14">
        <v>44872.143210324073</v>
      </c>
      <c r="C4749" s="14" t="s">
        <v>4489</v>
      </c>
      <c r="D4749" s="14" t="s">
        <v>5701</v>
      </c>
      <c r="E4749" s="15" t="s">
        <v>1656</v>
      </c>
      <c r="F4749" s="15" t="s">
        <v>887</v>
      </c>
      <c r="G4749" s="16"/>
      <c r="H4749">
        <f t="shared" ref="H4749:H4812" si="222">COUNTIF(E4749,"*"&amp;$E$2&amp;"*")+COUNTIF(E4749,"*"&amp;$E$3&amp;"*")+COUNTIF(E4749,"*"&amp;$E$4&amp;"*")</f>
        <v>0</v>
      </c>
      <c r="I4749">
        <f t="shared" ref="I4749:I4812" si="223">COUNTIF(F4749,"*"&amp;$E$2&amp;"*")+COUNTIF(F4749,"*"&amp;$E$3&amp;"*")+COUNTIF(F4749,"*"&amp;$E$4&amp;"*")</f>
        <v>0</v>
      </c>
      <c r="J4749">
        <f t="shared" si="221"/>
        <v>0</v>
      </c>
    </row>
    <row r="4750" spans="1:28" hidden="1">
      <c r="A4750">
        <v>618139</v>
      </c>
      <c r="B4750" s="14">
        <v>44872.143268263892</v>
      </c>
      <c r="C4750" s="14" t="s">
        <v>4489</v>
      </c>
      <c r="D4750" s="14" t="s">
        <v>5702</v>
      </c>
      <c r="E4750" s="15" t="s">
        <v>1668</v>
      </c>
      <c r="F4750" s="15" t="s">
        <v>897</v>
      </c>
      <c r="G4750" s="16" t="s">
        <v>887</v>
      </c>
      <c r="H4750">
        <f t="shared" si="222"/>
        <v>0</v>
      </c>
      <c r="I4750">
        <f t="shared" si="223"/>
        <v>0</v>
      </c>
      <c r="J4750">
        <f t="shared" ref="J4750:J4813" si="224">SUM(H4750:I4750)</f>
        <v>0</v>
      </c>
      <c r="K4750" t="s">
        <v>3006</v>
      </c>
      <c r="L4750" t="s">
        <v>3006</v>
      </c>
      <c r="M4750" t="s">
        <v>3009</v>
      </c>
    </row>
    <row r="4751" spans="1:28" hidden="1">
      <c r="A4751">
        <v>618139</v>
      </c>
      <c r="B4751" s="14">
        <v>44872.143268287036</v>
      </c>
      <c r="C4751" s="14" t="s">
        <v>4489</v>
      </c>
      <c r="D4751" s="14" t="s">
        <v>5702</v>
      </c>
      <c r="E4751" s="15" t="s">
        <v>1669</v>
      </c>
      <c r="F4751" s="15" t="s">
        <v>898</v>
      </c>
      <c r="G4751" s="16" t="s">
        <v>887</v>
      </c>
      <c r="H4751">
        <f t="shared" si="222"/>
        <v>0</v>
      </c>
      <c r="I4751">
        <f t="shared" si="223"/>
        <v>0</v>
      </c>
      <c r="J4751">
        <f t="shared" si="224"/>
        <v>0</v>
      </c>
      <c r="K4751" t="s">
        <v>2787</v>
      </c>
    </row>
    <row r="4752" spans="1:28" hidden="1">
      <c r="A4752">
        <v>618139</v>
      </c>
      <c r="B4752" s="14">
        <v>44872.849362083332</v>
      </c>
      <c r="C4752" s="14" t="s">
        <v>4489</v>
      </c>
      <c r="D4752" s="14" t="s">
        <v>5775</v>
      </c>
      <c r="E4752" s="15" t="s">
        <v>1655</v>
      </c>
      <c r="F4752" s="15" t="s">
        <v>887</v>
      </c>
      <c r="G4752" s="16"/>
      <c r="H4752">
        <f t="shared" si="222"/>
        <v>0</v>
      </c>
      <c r="I4752">
        <f t="shared" si="223"/>
        <v>0</v>
      </c>
      <c r="J4752">
        <f t="shared" si="224"/>
        <v>0</v>
      </c>
    </row>
    <row r="4753" spans="1:31" hidden="1">
      <c r="A4753">
        <v>618139</v>
      </c>
      <c r="B4753" s="14">
        <v>44872.849362210647</v>
      </c>
      <c r="C4753" s="14" t="s">
        <v>4489</v>
      </c>
      <c r="D4753" s="14" t="s">
        <v>5775</v>
      </c>
      <c r="E4753" s="15" t="s">
        <v>1656</v>
      </c>
      <c r="F4753" s="15" t="s">
        <v>887</v>
      </c>
      <c r="G4753" s="16"/>
      <c r="H4753">
        <f t="shared" si="222"/>
        <v>0</v>
      </c>
      <c r="I4753">
        <f t="shared" si="223"/>
        <v>0</v>
      </c>
      <c r="J4753">
        <f t="shared" si="224"/>
        <v>0</v>
      </c>
    </row>
    <row r="4754" spans="1:31" hidden="1">
      <c r="A4754">
        <v>618139</v>
      </c>
      <c r="B4754" s="14">
        <v>44872.849364560185</v>
      </c>
      <c r="C4754" s="14" t="s">
        <v>4489</v>
      </c>
      <c r="D4754" s="14" t="s">
        <v>5775</v>
      </c>
      <c r="E4754" s="15" t="s">
        <v>1657</v>
      </c>
      <c r="F4754" s="15" t="s">
        <v>887</v>
      </c>
      <c r="G4754" s="16"/>
      <c r="H4754">
        <f t="shared" si="222"/>
        <v>0</v>
      </c>
      <c r="I4754">
        <f t="shared" si="223"/>
        <v>0</v>
      </c>
      <c r="J4754">
        <f t="shared" si="224"/>
        <v>0</v>
      </c>
    </row>
    <row r="4755" spans="1:31" hidden="1">
      <c r="A4755">
        <v>618139</v>
      </c>
      <c r="B4755" s="14">
        <v>44872.849421087965</v>
      </c>
      <c r="C4755" s="14" t="s">
        <v>4489</v>
      </c>
      <c r="D4755" s="14" t="s">
        <v>5776</v>
      </c>
      <c r="E4755" s="15" t="s">
        <v>1671</v>
      </c>
      <c r="F4755" s="15" t="s">
        <v>1571</v>
      </c>
      <c r="G4755" s="16" t="s">
        <v>887</v>
      </c>
      <c r="H4755">
        <f t="shared" si="222"/>
        <v>0</v>
      </c>
      <c r="I4755">
        <f t="shared" si="223"/>
        <v>3</v>
      </c>
      <c r="J4755">
        <f t="shared" si="224"/>
        <v>3</v>
      </c>
      <c r="K4755" t="s">
        <v>3456</v>
      </c>
      <c r="L4755" t="s">
        <v>3009</v>
      </c>
      <c r="M4755" t="s">
        <v>2929</v>
      </c>
      <c r="N4755" t="s">
        <v>3571</v>
      </c>
      <c r="O4755" t="s">
        <v>3091</v>
      </c>
      <c r="P4755" t="s">
        <v>3009</v>
      </c>
      <c r="Q4755" t="s">
        <v>3009</v>
      </c>
      <c r="R4755" t="s">
        <v>2929</v>
      </c>
      <c r="S4755" t="s">
        <v>3005</v>
      </c>
      <c r="T4755" t="s">
        <v>2929</v>
      </c>
      <c r="U4755" t="s">
        <v>2929</v>
      </c>
      <c r="V4755" t="s">
        <v>3024</v>
      </c>
      <c r="W4755" t="s">
        <v>2929</v>
      </c>
      <c r="X4755" t="s">
        <v>3209</v>
      </c>
      <c r="Y4755" t="s">
        <v>2877</v>
      </c>
      <c r="Z4755" t="s">
        <v>3398</v>
      </c>
      <c r="AA4755" t="s">
        <v>3399</v>
      </c>
      <c r="AB4755" t="s">
        <v>3008</v>
      </c>
      <c r="AC4755" t="s">
        <v>3016</v>
      </c>
      <c r="AD4755" t="s">
        <v>3006</v>
      </c>
      <c r="AE4755" t="s">
        <v>3009</v>
      </c>
    </row>
    <row r="4756" spans="1:31" hidden="1">
      <c r="A4756">
        <v>618139</v>
      </c>
      <c r="B4756" s="14">
        <v>44872.849421284722</v>
      </c>
      <c r="C4756" s="14" t="s">
        <v>4489</v>
      </c>
      <c r="D4756" s="14" t="s">
        <v>5776</v>
      </c>
      <c r="E4756" s="15" t="s">
        <v>1666</v>
      </c>
      <c r="F4756" s="15" t="s">
        <v>1572</v>
      </c>
      <c r="G4756" s="16">
        <v>17</v>
      </c>
      <c r="H4756">
        <f t="shared" si="222"/>
        <v>0</v>
      </c>
      <c r="I4756">
        <f t="shared" si="223"/>
        <v>0</v>
      </c>
      <c r="J4756">
        <f t="shared" si="224"/>
        <v>0</v>
      </c>
      <c r="K4756" t="s">
        <v>3456</v>
      </c>
      <c r="L4756" t="s">
        <v>3571</v>
      </c>
      <c r="M4756" t="s">
        <v>3572</v>
      </c>
    </row>
    <row r="4757" spans="1:31" hidden="1">
      <c r="A4757">
        <v>618139</v>
      </c>
      <c r="B4757" s="14">
        <v>44872.849421620369</v>
      </c>
      <c r="C4757" s="14" t="s">
        <v>4489</v>
      </c>
      <c r="D4757" s="14" t="s">
        <v>5776</v>
      </c>
      <c r="E4757" s="15" t="s">
        <v>1661</v>
      </c>
      <c r="F4757" s="15" t="s">
        <v>1555</v>
      </c>
      <c r="G4757" s="16" t="s">
        <v>887</v>
      </c>
      <c r="H4757">
        <f t="shared" si="222"/>
        <v>0</v>
      </c>
      <c r="I4757">
        <f t="shared" si="223"/>
        <v>0</v>
      </c>
      <c r="J4757">
        <f t="shared" si="224"/>
        <v>0</v>
      </c>
      <c r="K4757" t="s">
        <v>3007</v>
      </c>
      <c r="L4757" t="s">
        <v>3240</v>
      </c>
    </row>
    <row r="4758" spans="1:31" hidden="1">
      <c r="A4758">
        <v>618139</v>
      </c>
      <c r="B4758" s="14">
        <v>44872.849441168983</v>
      </c>
      <c r="C4758" s="14" t="s">
        <v>4489</v>
      </c>
      <c r="D4758" s="14" t="s">
        <v>5777</v>
      </c>
      <c r="E4758" s="15" t="s">
        <v>1671</v>
      </c>
      <c r="F4758" s="15" t="s">
        <v>1573</v>
      </c>
      <c r="G4758" s="16" t="s">
        <v>887</v>
      </c>
      <c r="H4758">
        <f t="shared" si="222"/>
        <v>0</v>
      </c>
      <c r="I4758">
        <f t="shared" si="223"/>
        <v>3</v>
      </c>
      <c r="J4758">
        <f t="shared" si="224"/>
        <v>3</v>
      </c>
      <c r="K4758" t="s">
        <v>3399</v>
      </c>
      <c r="L4758" t="s">
        <v>3009</v>
      </c>
      <c r="M4758" t="s">
        <v>2929</v>
      </c>
      <c r="N4758" t="s">
        <v>3573</v>
      </c>
      <c r="O4758" t="s">
        <v>3091</v>
      </c>
      <c r="P4758" t="s">
        <v>3009</v>
      </c>
      <c r="Q4758" t="s">
        <v>3009</v>
      </c>
      <c r="R4758" t="s">
        <v>2929</v>
      </c>
      <c r="S4758" t="s">
        <v>3256</v>
      </c>
      <c r="T4758" t="s">
        <v>2929</v>
      </c>
      <c r="U4758" t="s">
        <v>2929</v>
      </c>
      <c r="V4758" t="s">
        <v>3024</v>
      </c>
      <c r="W4758" t="s">
        <v>2929</v>
      </c>
      <c r="X4758" t="s">
        <v>3209</v>
      </c>
      <c r="Y4758" t="s">
        <v>2877</v>
      </c>
      <c r="Z4758" t="s">
        <v>3398</v>
      </c>
      <c r="AA4758" t="s">
        <v>3399</v>
      </c>
      <c r="AB4758" t="s">
        <v>3008</v>
      </c>
      <c r="AC4758" t="s">
        <v>3016</v>
      </c>
      <c r="AD4758" t="s">
        <v>3006</v>
      </c>
      <c r="AE4758" t="s">
        <v>3009</v>
      </c>
    </row>
    <row r="4759" spans="1:31" hidden="1">
      <c r="A4759">
        <v>618139</v>
      </c>
      <c r="B4759" s="14">
        <v>44872.84944125</v>
      </c>
      <c r="C4759" s="14" t="s">
        <v>4489</v>
      </c>
      <c r="D4759" s="14" t="s">
        <v>5777</v>
      </c>
      <c r="E4759" s="15" t="s">
        <v>1666</v>
      </c>
      <c r="F4759" s="15" t="s">
        <v>1572</v>
      </c>
      <c r="G4759" s="16">
        <v>17</v>
      </c>
      <c r="H4759">
        <f t="shared" si="222"/>
        <v>0</v>
      </c>
      <c r="I4759">
        <f t="shared" si="223"/>
        <v>0</v>
      </c>
      <c r="J4759">
        <f t="shared" si="224"/>
        <v>0</v>
      </c>
      <c r="K4759" t="s">
        <v>3456</v>
      </c>
      <c r="L4759" t="s">
        <v>3571</v>
      </c>
      <c r="M4759" t="s">
        <v>3572</v>
      </c>
    </row>
    <row r="4760" spans="1:31" hidden="1">
      <c r="A4760">
        <v>618139</v>
      </c>
      <c r="B4760" s="14">
        <v>44872.849441412036</v>
      </c>
      <c r="C4760" s="14" t="s">
        <v>4489</v>
      </c>
      <c r="D4760" s="14" t="s">
        <v>5777</v>
      </c>
      <c r="E4760" s="15" t="s">
        <v>1661</v>
      </c>
      <c r="F4760" s="15" t="s">
        <v>1565</v>
      </c>
      <c r="G4760" s="16" t="s">
        <v>887</v>
      </c>
      <c r="H4760">
        <f t="shared" si="222"/>
        <v>0</v>
      </c>
      <c r="I4760">
        <f t="shared" si="223"/>
        <v>0</v>
      </c>
      <c r="J4760">
        <f t="shared" si="224"/>
        <v>0</v>
      </c>
      <c r="K4760" t="s">
        <v>3091</v>
      </c>
      <c r="L4760" t="s">
        <v>3240</v>
      </c>
    </row>
    <row r="4761" spans="1:31" hidden="1">
      <c r="A4761">
        <v>618139</v>
      </c>
      <c r="B4761" s="14">
        <v>44872.849450358794</v>
      </c>
      <c r="C4761" s="14" t="s">
        <v>4489</v>
      </c>
      <c r="D4761" s="14" t="s">
        <v>5778</v>
      </c>
      <c r="E4761" s="15" t="s">
        <v>1671</v>
      </c>
      <c r="F4761" s="15" t="s">
        <v>1574</v>
      </c>
      <c r="G4761" s="16" t="s">
        <v>887</v>
      </c>
      <c r="H4761">
        <f t="shared" si="222"/>
        <v>0</v>
      </c>
      <c r="I4761">
        <f t="shared" si="223"/>
        <v>3</v>
      </c>
      <c r="J4761">
        <f t="shared" si="224"/>
        <v>3</v>
      </c>
      <c r="K4761" t="s">
        <v>3461</v>
      </c>
      <c r="L4761" t="s">
        <v>3009</v>
      </c>
      <c r="M4761" t="s">
        <v>2929</v>
      </c>
      <c r="N4761" t="s">
        <v>3574</v>
      </c>
      <c r="O4761" t="s">
        <v>3091</v>
      </c>
      <c r="P4761" t="s">
        <v>3009</v>
      </c>
      <c r="Q4761" t="s">
        <v>3009</v>
      </c>
      <c r="R4761" t="s">
        <v>2929</v>
      </c>
      <c r="S4761" t="s">
        <v>3208</v>
      </c>
      <c r="T4761" t="s">
        <v>2929</v>
      </c>
      <c r="U4761" t="s">
        <v>2929</v>
      </c>
      <c r="V4761" t="s">
        <v>3024</v>
      </c>
      <c r="W4761" t="s">
        <v>2929</v>
      </c>
      <c r="X4761" t="s">
        <v>3209</v>
      </c>
      <c r="Y4761" t="s">
        <v>2877</v>
      </c>
      <c r="Z4761" t="s">
        <v>3398</v>
      </c>
      <c r="AA4761" t="s">
        <v>3399</v>
      </c>
      <c r="AB4761" t="s">
        <v>3008</v>
      </c>
      <c r="AC4761" t="s">
        <v>3016</v>
      </c>
      <c r="AD4761" t="s">
        <v>3006</v>
      </c>
      <c r="AE4761" t="s">
        <v>3009</v>
      </c>
    </row>
    <row r="4762" spans="1:31" hidden="1">
      <c r="A4762">
        <v>618139</v>
      </c>
      <c r="B4762" s="14">
        <v>44872.849450439811</v>
      </c>
      <c r="C4762" s="14" t="s">
        <v>4489</v>
      </c>
      <c r="D4762" s="14" t="s">
        <v>5778</v>
      </c>
      <c r="E4762" s="15" t="s">
        <v>1666</v>
      </c>
      <c r="F4762" s="15" t="s">
        <v>1572</v>
      </c>
      <c r="G4762" s="16">
        <v>17</v>
      </c>
      <c r="H4762">
        <f t="shared" si="222"/>
        <v>0</v>
      </c>
      <c r="I4762">
        <f t="shared" si="223"/>
        <v>0</v>
      </c>
      <c r="J4762">
        <f t="shared" si="224"/>
        <v>0</v>
      </c>
      <c r="K4762" t="s">
        <v>3456</v>
      </c>
      <c r="L4762" t="s">
        <v>3571</v>
      </c>
      <c r="M4762" t="s">
        <v>3572</v>
      </c>
    </row>
    <row r="4763" spans="1:31" hidden="1">
      <c r="A4763">
        <v>618139</v>
      </c>
      <c r="B4763" s="14">
        <v>44872.849450729169</v>
      </c>
      <c r="C4763" s="14" t="s">
        <v>4489</v>
      </c>
      <c r="D4763" s="14" t="s">
        <v>5778</v>
      </c>
      <c r="E4763" s="15" t="s">
        <v>1661</v>
      </c>
      <c r="F4763" s="15" t="s">
        <v>1575</v>
      </c>
      <c r="G4763" s="16" t="s">
        <v>887</v>
      </c>
      <c r="H4763">
        <f t="shared" si="222"/>
        <v>0</v>
      </c>
      <c r="I4763">
        <f t="shared" si="223"/>
        <v>0</v>
      </c>
      <c r="J4763">
        <f t="shared" si="224"/>
        <v>0</v>
      </c>
      <c r="K4763" t="s">
        <v>3017</v>
      </c>
      <c r="L4763" t="s">
        <v>3240</v>
      </c>
    </row>
    <row r="4764" spans="1:31" hidden="1">
      <c r="A4764">
        <v>618139</v>
      </c>
      <c r="B4764" s="14">
        <v>44872.849462303238</v>
      </c>
      <c r="C4764" s="14" t="s">
        <v>4489</v>
      </c>
      <c r="D4764" s="14" t="s">
        <v>5779</v>
      </c>
      <c r="E4764" s="15" t="s">
        <v>1671</v>
      </c>
      <c r="F4764" s="15" t="s">
        <v>1576</v>
      </c>
      <c r="G4764" s="16" t="s">
        <v>887</v>
      </c>
      <c r="H4764">
        <f t="shared" si="222"/>
        <v>0</v>
      </c>
      <c r="I4764">
        <f t="shared" si="223"/>
        <v>3</v>
      </c>
      <c r="J4764">
        <f t="shared" si="224"/>
        <v>3</v>
      </c>
      <c r="K4764" t="s">
        <v>3208</v>
      </c>
      <c r="L4764" t="s">
        <v>3009</v>
      </c>
      <c r="M4764" t="s">
        <v>2929</v>
      </c>
      <c r="N4764" t="s">
        <v>3575</v>
      </c>
      <c r="O4764" t="s">
        <v>3091</v>
      </c>
      <c r="P4764" t="s">
        <v>3009</v>
      </c>
      <c r="Q4764" t="s">
        <v>3009</v>
      </c>
      <c r="R4764" t="s">
        <v>2929</v>
      </c>
      <c r="S4764" t="s">
        <v>3019</v>
      </c>
      <c r="T4764" t="s">
        <v>2929</v>
      </c>
      <c r="U4764" t="s">
        <v>2929</v>
      </c>
      <c r="V4764" t="s">
        <v>3024</v>
      </c>
      <c r="W4764" t="s">
        <v>2929</v>
      </c>
      <c r="X4764" t="s">
        <v>3209</v>
      </c>
      <c r="Y4764" t="s">
        <v>2877</v>
      </c>
      <c r="Z4764" t="s">
        <v>3398</v>
      </c>
      <c r="AA4764" t="s">
        <v>3399</v>
      </c>
      <c r="AB4764" t="s">
        <v>3008</v>
      </c>
      <c r="AC4764" t="s">
        <v>3016</v>
      </c>
      <c r="AD4764" t="s">
        <v>3006</v>
      </c>
      <c r="AE4764" t="s">
        <v>3009</v>
      </c>
    </row>
    <row r="4765" spans="1:31" hidden="1">
      <c r="A4765">
        <v>618139</v>
      </c>
      <c r="B4765" s="14">
        <v>44872.849462384256</v>
      </c>
      <c r="C4765" s="14" t="s">
        <v>4489</v>
      </c>
      <c r="D4765" s="14" t="s">
        <v>5779</v>
      </c>
      <c r="E4765" s="15" t="s">
        <v>1666</v>
      </c>
      <c r="F4765" s="15" t="s">
        <v>1572</v>
      </c>
      <c r="G4765" s="16">
        <v>17</v>
      </c>
      <c r="H4765">
        <f t="shared" si="222"/>
        <v>0</v>
      </c>
      <c r="I4765">
        <f t="shared" si="223"/>
        <v>0</v>
      </c>
      <c r="J4765">
        <f t="shared" si="224"/>
        <v>0</v>
      </c>
      <c r="K4765" t="s">
        <v>3456</v>
      </c>
      <c r="L4765" t="s">
        <v>3571</v>
      </c>
      <c r="M4765" t="s">
        <v>3572</v>
      </c>
    </row>
    <row r="4766" spans="1:31" hidden="1">
      <c r="A4766">
        <v>618139</v>
      </c>
      <c r="B4766" s="14">
        <v>44872.849462662038</v>
      </c>
      <c r="C4766" s="14" t="s">
        <v>4489</v>
      </c>
      <c r="D4766" s="14" t="s">
        <v>5779</v>
      </c>
      <c r="E4766" s="15" t="s">
        <v>1661</v>
      </c>
      <c r="F4766" s="15" t="s">
        <v>1577</v>
      </c>
      <c r="G4766" s="16" t="s">
        <v>887</v>
      </c>
      <c r="H4766">
        <f t="shared" si="222"/>
        <v>0</v>
      </c>
      <c r="I4766">
        <f t="shared" si="223"/>
        <v>0</v>
      </c>
      <c r="J4766">
        <f t="shared" si="224"/>
        <v>0</v>
      </c>
      <c r="K4766" t="s">
        <v>3028</v>
      </c>
      <c r="L4766" t="s">
        <v>3240</v>
      </c>
    </row>
    <row r="4767" spans="1:31" hidden="1">
      <c r="A4767">
        <v>618139</v>
      </c>
      <c r="B4767" s="14">
        <v>44872.849470960646</v>
      </c>
      <c r="C4767" s="14" t="s">
        <v>4489</v>
      </c>
      <c r="D4767" s="14" t="s">
        <v>5779</v>
      </c>
      <c r="E4767" s="15" t="s">
        <v>1671</v>
      </c>
      <c r="F4767" s="15" t="s">
        <v>1578</v>
      </c>
      <c r="G4767" s="16" t="s">
        <v>887</v>
      </c>
      <c r="H4767">
        <f t="shared" si="222"/>
        <v>0</v>
      </c>
      <c r="I4767">
        <f t="shared" si="223"/>
        <v>3</v>
      </c>
      <c r="J4767">
        <f t="shared" si="224"/>
        <v>3</v>
      </c>
      <c r="K4767" t="s">
        <v>3223</v>
      </c>
      <c r="L4767" t="s">
        <v>3009</v>
      </c>
      <c r="M4767" t="s">
        <v>2929</v>
      </c>
      <c r="N4767" t="s">
        <v>3576</v>
      </c>
      <c r="O4767" t="s">
        <v>3091</v>
      </c>
      <c r="P4767" t="s">
        <v>3009</v>
      </c>
      <c r="Q4767" t="s">
        <v>3009</v>
      </c>
      <c r="R4767" t="s">
        <v>2929</v>
      </c>
      <c r="S4767" t="s">
        <v>3259</v>
      </c>
      <c r="T4767" t="s">
        <v>2929</v>
      </c>
      <c r="U4767" t="s">
        <v>2929</v>
      </c>
      <c r="V4767" t="s">
        <v>3024</v>
      </c>
      <c r="W4767" t="s">
        <v>2929</v>
      </c>
      <c r="X4767" t="s">
        <v>3209</v>
      </c>
      <c r="Y4767" t="s">
        <v>2877</v>
      </c>
      <c r="Z4767" t="s">
        <v>3398</v>
      </c>
      <c r="AA4767" t="s">
        <v>3399</v>
      </c>
      <c r="AB4767" t="s">
        <v>3008</v>
      </c>
      <c r="AC4767" t="s">
        <v>3016</v>
      </c>
      <c r="AD4767" t="s">
        <v>3006</v>
      </c>
      <c r="AE4767" t="s">
        <v>3009</v>
      </c>
    </row>
    <row r="4768" spans="1:31" hidden="1">
      <c r="A4768">
        <v>618139</v>
      </c>
      <c r="B4768" s="14">
        <v>44872.849471064816</v>
      </c>
      <c r="C4768" s="14" t="s">
        <v>4489</v>
      </c>
      <c r="D4768" s="14" t="s">
        <v>5779</v>
      </c>
      <c r="E4768" s="15" t="s">
        <v>1666</v>
      </c>
      <c r="F4768" s="15" t="s">
        <v>1572</v>
      </c>
      <c r="G4768" s="16">
        <v>17</v>
      </c>
      <c r="H4768">
        <f t="shared" si="222"/>
        <v>0</v>
      </c>
      <c r="I4768">
        <f t="shared" si="223"/>
        <v>0</v>
      </c>
      <c r="J4768">
        <f t="shared" si="224"/>
        <v>0</v>
      </c>
      <c r="K4768" t="s">
        <v>3456</v>
      </c>
      <c r="L4768" t="s">
        <v>3571</v>
      </c>
      <c r="M4768" t="s">
        <v>3572</v>
      </c>
    </row>
    <row r="4769" spans="1:31" hidden="1">
      <c r="A4769">
        <v>618139</v>
      </c>
      <c r="B4769" s="14">
        <v>44872.849471250003</v>
      </c>
      <c r="C4769" s="14" t="s">
        <v>4489</v>
      </c>
      <c r="D4769" s="14" t="s">
        <v>5779</v>
      </c>
      <c r="E4769" s="15" t="s">
        <v>1661</v>
      </c>
      <c r="F4769" s="15" t="s">
        <v>1579</v>
      </c>
      <c r="G4769" s="16" t="s">
        <v>887</v>
      </c>
      <c r="H4769">
        <f t="shared" si="222"/>
        <v>0</v>
      </c>
      <c r="I4769">
        <f t="shared" si="223"/>
        <v>0</v>
      </c>
      <c r="J4769">
        <f t="shared" si="224"/>
        <v>0</v>
      </c>
      <c r="K4769" t="s">
        <v>3008</v>
      </c>
      <c r="L4769" t="s">
        <v>3240</v>
      </c>
    </row>
    <row r="4770" spans="1:31" hidden="1">
      <c r="A4770">
        <v>618139</v>
      </c>
      <c r="B4770" s="14">
        <v>44872.849536041664</v>
      </c>
      <c r="C4770" s="14" t="s">
        <v>4489</v>
      </c>
      <c r="D4770" s="14" t="s">
        <v>5780</v>
      </c>
      <c r="E4770" s="15" t="s">
        <v>1668</v>
      </c>
      <c r="F4770" s="15" t="s">
        <v>897</v>
      </c>
      <c r="G4770" s="16" t="s">
        <v>887</v>
      </c>
      <c r="H4770">
        <f t="shared" si="222"/>
        <v>0</v>
      </c>
      <c r="I4770">
        <f t="shared" si="223"/>
        <v>0</v>
      </c>
      <c r="J4770">
        <f t="shared" si="224"/>
        <v>0</v>
      </c>
      <c r="K4770" t="s">
        <v>3006</v>
      </c>
      <c r="L4770" t="s">
        <v>3006</v>
      </c>
      <c r="M4770" t="s">
        <v>3009</v>
      </c>
    </row>
    <row r="4771" spans="1:31" hidden="1">
      <c r="A4771">
        <v>618139</v>
      </c>
      <c r="B4771" s="14">
        <v>44872.849536493057</v>
      </c>
      <c r="C4771" s="14" t="s">
        <v>4489</v>
      </c>
      <c r="D4771" s="14" t="s">
        <v>5780</v>
      </c>
      <c r="E4771" s="15" t="s">
        <v>1669</v>
      </c>
      <c r="F4771" s="15" t="s">
        <v>898</v>
      </c>
      <c r="G4771" s="16" t="s">
        <v>887</v>
      </c>
      <c r="H4771">
        <f t="shared" si="222"/>
        <v>0</v>
      </c>
      <c r="I4771">
        <f t="shared" si="223"/>
        <v>0</v>
      </c>
      <c r="J4771">
        <f t="shared" si="224"/>
        <v>0</v>
      </c>
      <c r="K4771" t="s">
        <v>2787</v>
      </c>
    </row>
    <row r="4772" spans="1:31" hidden="1">
      <c r="A4772">
        <v>618139</v>
      </c>
      <c r="B4772" s="14">
        <v>44872.849741018515</v>
      </c>
      <c r="C4772" s="14" t="s">
        <v>4489</v>
      </c>
      <c r="D4772" s="14" t="s">
        <v>5781</v>
      </c>
      <c r="E4772" s="15" t="s">
        <v>1655</v>
      </c>
      <c r="F4772" s="15" t="s">
        <v>887</v>
      </c>
      <c r="G4772" s="16"/>
      <c r="H4772">
        <f t="shared" si="222"/>
        <v>0</v>
      </c>
      <c r="I4772">
        <f t="shared" si="223"/>
        <v>0</v>
      </c>
      <c r="J4772">
        <f t="shared" si="224"/>
        <v>0</v>
      </c>
    </row>
    <row r="4773" spans="1:31" hidden="1">
      <c r="A4773">
        <v>618139</v>
      </c>
      <c r="B4773" s="14">
        <v>44872.849741076388</v>
      </c>
      <c r="C4773" s="14" t="s">
        <v>4489</v>
      </c>
      <c r="D4773" s="14" t="s">
        <v>5781</v>
      </c>
      <c r="E4773" s="15" t="s">
        <v>1656</v>
      </c>
      <c r="F4773" s="15" t="s">
        <v>887</v>
      </c>
      <c r="G4773" s="16"/>
      <c r="H4773">
        <f t="shared" si="222"/>
        <v>0</v>
      </c>
      <c r="I4773">
        <f t="shared" si="223"/>
        <v>0</v>
      </c>
      <c r="J4773">
        <f t="shared" si="224"/>
        <v>0</v>
      </c>
    </row>
    <row r="4774" spans="1:31" hidden="1">
      <c r="A4774">
        <v>618139</v>
      </c>
      <c r="B4774" s="14">
        <v>44872.849799050928</v>
      </c>
      <c r="C4774" s="14" t="s">
        <v>4489</v>
      </c>
      <c r="D4774" s="14" t="s">
        <v>5782</v>
      </c>
      <c r="E4774" s="15" t="s">
        <v>1668</v>
      </c>
      <c r="F4774" s="15" t="s">
        <v>897</v>
      </c>
      <c r="G4774" s="16" t="s">
        <v>887</v>
      </c>
      <c r="H4774">
        <f t="shared" si="222"/>
        <v>0</v>
      </c>
      <c r="I4774">
        <f t="shared" si="223"/>
        <v>0</v>
      </c>
      <c r="J4774">
        <f t="shared" si="224"/>
        <v>0</v>
      </c>
      <c r="K4774" t="s">
        <v>3006</v>
      </c>
      <c r="L4774" t="s">
        <v>3006</v>
      </c>
      <c r="M4774" t="s">
        <v>3009</v>
      </c>
    </row>
    <row r="4775" spans="1:31" hidden="1">
      <c r="A4775">
        <v>618139</v>
      </c>
      <c r="B4775" s="14">
        <v>44872.849799074073</v>
      </c>
      <c r="C4775" s="14" t="s">
        <v>4489</v>
      </c>
      <c r="D4775" s="14" t="s">
        <v>5782</v>
      </c>
      <c r="E4775" s="15" t="s">
        <v>1669</v>
      </c>
      <c r="F4775" s="15" t="s">
        <v>898</v>
      </c>
      <c r="G4775" s="16" t="s">
        <v>887</v>
      </c>
      <c r="H4775">
        <f t="shared" si="222"/>
        <v>0</v>
      </c>
      <c r="I4775">
        <f t="shared" si="223"/>
        <v>0</v>
      </c>
      <c r="J4775">
        <f t="shared" si="224"/>
        <v>0</v>
      </c>
      <c r="K4775" t="s">
        <v>2787</v>
      </c>
    </row>
    <row r="4776" spans="1:31" hidden="1">
      <c r="A4776">
        <v>618139</v>
      </c>
      <c r="B4776" s="14">
        <v>44873.083350925925</v>
      </c>
      <c r="C4776" s="14" t="s">
        <v>4502</v>
      </c>
      <c r="D4776" s="14" t="s">
        <v>5783</v>
      </c>
      <c r="E4776" s="15" t="s">
        <v>1655</v>
      </c>
      <c r="F4776" s="15" t="s">
        <v>887</v>
      </c>
      <c r="G4776" s="16"/>
      <c r="H4776">
        <f t="shared" si="222"/>
        <v>0</v>
      </c>
      <c r="I4776">
        <f t="shared" si="223"/>
        <v>0</v>
      </c>
      <c r="J4776">
        <f t="shared" si="224"/>
        <v>0</v>
      </c>
    </row>
    <row r="4777" spans="1:31" hidden="1">
      <c r="A4777">
        <v>618139</v>
      </c>
      <c r="B4777" s="14">
        <v>44873.083351064815</v>
      </c>
      <c r="C4777" s="14" t="s">
        <v>4502</v>
      </c>
      <c r="D4777" s="14" t="s">
        <v>5783</v>
      </c>
      <c r="E4777" s="15" t="s">
        <v>1656</v>
      </c>
      <c r="F4777" s="15" t="s">
        <v>887</v>
      </c>
      <c r="G4777" s="16"/>
      <c r="H4777">
        <f t="shared" si="222"/>
        <v>0</v>
      </c>
      <c r="I4777">
        <f t="shared" si="223"/>
        <v>0</v>
      </c>
      <c r="J4777">
        <f t="shared" si="224"/>
        <v>0</v>
      </c>
    </row>
    <row r="4778" spans="1:31" hidden="1">
      <c r="A4778">
        <v>618139</v>
      </c>
      <c r="B4778" s="14">
        <v>44873.083351226851</v>
      </c>
      <c r="C4778" s="14" t="s">
        <v>4502</v>
      </c>
      <c r="D4778" s="14" t="s">
        <v>5783</v>
      </c>
      <c r="E4778" s="15" t="s">
        <v>1672</v>
      </c>
      <c r="F4778" s="15" t="s">
        <v>887</v>
      </c>
      <c r="G4778" s="16"/>
      <c r="H4778">
        <f t="shared" si="222"/>
        <v>0</v>
      </c>
      <c r="I4778">
        <f t="shared" si="223"/>
        <v>0</v>
      </c>
      <c r="J4778">
        <f t="shared" si="224"/>
        <v>0</v>
      </c>
    </row>
    <row r="4779" spans="1:31" hidden="1">
      <c r="A4779">
        <v>618139</v>
      </c>
      <c r="B4779" s="14">
        <v>44873.083351631947</v>
      </c>
      <c r="C4779" s="14" t="s">
        <v>4502</v>
      </c>
      <c r="D4779" s="14" t="s">
        <v>5783</v>
      </c>
      <c r="E4779" s="15" t="s">
        <v>1673</v>
      </c>
      <c r="F4779" s="15" t="s">
        <v>1580</v>
      </c>
      <c r="G4779" s="16">
        <v>17</v>
      </c>
      <c r="H4779">
        <f t="shared" si="222"/>
        <v>0</v>
      </c>
      <c r="I4779">
        <f t="shared" si="223"/>
        <v>0</v>
      </c>
      <c r="J4779">
        <f t="shared" si="224"/>
        <v>0</v>
      </c>
      <c r="K4779" t="s">
        <v>3456</v>
      </c>
      <c r="L4779" t="s">
        <v>3571</v>
      </c>
      <c r="M4779" t="s">
        <v>3572</v>
      </c>
      <c r="N4779" t="s">
        <v>3077</v>
      </c>
    </row>
    <row r="4780" spans="1:31" hidden="1">
      <c r="A4780">
        <v>618139</v>
      </c>
      <c r="B4780" s="14">
        <v>44873.083351666668</v>
      </c>
      <c r="C4780" s="14" t="s">
        <v>4502</v>
      </c>
      <c r="D4780" s="14" t="s">
        <v>5783</v>
      </c>
      <c r="E4780" s="15" t="s">
        <v>1675</v>
      </c>
      <c r="F4780" s="15" t="s">
        <v>887</v>
      </c>
      <c r="G4780" s="16"/>
      <c r="H4780">
        <f t="shared" si="222"/>
        <v>0</v>
      </c>
      <c r="I4780">
        <f t="shared" si="223"/>
        <v>0</v>
      </c>
      <c r="J4780">
        <f t="shared" si="224"/>
        <v>0</v>
      </c>
    </row>
    <row r="4781" spans="1:31" hidden="1">
      <c r="A4781">
        <v>618139</v>
      </c>
      <c r="B4781" s="14">
        <v>44873.083353425929</v>
      </c>
      <c r="C4781" s="14" t="s">
        <v>4502</v>
      </c>
      <c r="D4781" s="14" t="s">
        <v>5783</v>
      </c>
      <c r="E4781" s="15" t="s">
        <v>1676</v>
      </c>
      <c r="F4781" s="15" t="s">
        <v>962</v>
      </c>
      <c r="G4781" s="16" t="s">
        <v>887</v>
      </c>
      <c r="H4781">
        <f t="shared" si="222"/>
        <v>0</v>
      </c>
      <c r="I4781">
        <f t="shared" si="223"/>
        <v>0</v>
      </c>
      <c r="J4781">
        <f t="shared" si="224"/>
        <v>0</v>
      </c>
      <c r="K4781" t="s">
        <v>3009</v>
      </c>
      <c r="L4781" t="s">
        <v>3009</v>
      </c>
    </row>
    <row r="4782" spans="1:31" hidden="1">
      <c r="A4782">
        <v>618139</v>
      </c>
      <c r="B4782" s="14">
        <v>44873.083353587965</v>
      </c>
      <c r="C4782" s="14" t="s">
        <v>4502</v>
      </c>
      <c r="D4782" s="14" t="s">
        <v>5783</v>
      </c>
      <c r="E4782" s="15" t="s">
        <v>1677</v>
      </c>
      <c r="F4782" s="15" t="s">
        <v>1581</v>
      </c>
      <c r="G4782" s="16" t="s">
        <v>887</v>
      </c>
      <c r="H4782">
        <f t="shared" si="222"/>
        <v>0</v>
      </c>
      <c r="I4782">
        <f t="shared" si="223"/>
        <v>3</v>
      </c>
      <c r="J4782">
        <f t="shared" si="224"/>
        <v>3</v>
      </c>
      <c r="K4782" t="s">
        <v>3456</v>
      </c>
      <c r="L4782" t="s">
        <v>3009</v>
      </c>
      <c r="M4782" t="s">
        <v>2929</v>
      </c>
      <c r="N4782" t="s">
        <v>3577</v>
      </c>
      <c r="O4782" t="s">
        <v>3091</v>
      </c>
      <c r="P4782" t="s">
        <v>3009</v>
      </c>
      <c r="Q4782" t="s">
        <v>3009</v>
      </c>
      <c r="R4782" t="s">
        <v>2929</v>
      </c>
      <c r="S4782" t="s">
        <v>3005</v>
      </c>
      <c r="T4782" t="s">
        <v>2929</v>
      </c>
      <c r="U4782" t="s">
        <v>2929</v>
      </c>
      <c r="V4782" t="s">
        <v>3024</v>
      </c>
      <c r="W4782" t="s">
        <v>2929</v>
      </c>
      <c r="X4782" t="s">
        <v>3209</v>
      </c>
      <c r="Y4782" t="s">
        <v>2877</v>
      </c>
      <c r="Z4782" t="s">
        <v>3398</v>
      </c>
      <c r="AA4782" t="s">
        <v>3399</v>
      </c>
      <c r="AB4782" t="s">
        <v>3008</v>
      </c>
      <c r="AC4782" t="s">
        <v>3016</v>
      </c>
      <c r="AD4782" t="s">
        <v>3006</v>
      </c>
      <c r="AE4782" t="s">
        <v>3009</v>
      </c>
    </row>
    <row r="4783" spans="1:31" hidden="1">
      <c r="A4783">
        <v>618139</v>
      </c>
      <c r="B4783" s="14">
        <v>44873.083353784721</v>
      </c>
      <c r="C4783" s="14" t="s">
        <v>4502</v>
      </c>
      <c r="D4783" s="14" t="s">
        <v>5783</v>
      </c>
      <c r="E4783" s="15" t="s">
        <v>1666</v>
      </c>
      <c r="F4783" s="15" t="s">
        <v>1582</v>
      </c>
      <c r="G4783" s="16">
        <v>18</v>
      </c>
      <c r="H4783">
        <f t="shared" si="222"/>
        <v>0</v>
      </c>
      <c r="I4783">
        <f t="shared" si="223"/>
        <v>0</v>
      </c>
      <c r="J4783">
        <f t="shared" si="224"/>
        <v>0</v>
      </c>
      <c r="K4783" t="s">
        <v>3399</v>
      </c>
      <c r="L4783" t="s">
        <v>3573</v>
      </c>
      <c r="M4783" t="s">
        <v>3578</v>
      </c>
    </row>
    <row r="4784" spans="1:31" hidden="1">
      <c r="A4784">
        <v>618139</v>
      </c>
      <c r="B4784" s="14">
        <v>44873.083354027774</v>
      </c>
      <c r="C4784" s="14" t="s">
        <v>4502</v>
      </c>
      <c r="D4784" s="14" t="s">
        <v>5783</v>
      </c>
      <c r="E4784" s="15" t="s">
        <v>1680</v>
      </c>
      <c r="F4784" s="15" t="s">
        <v>887</v>
      </c>
      <c r="G4784" s="16"/>
      <c r="H4784">
        <f t="shared" si="222"/>
        <v>0</v>
      </c>
      <c r="I4784">
        <f t="shared" si="223"/>
        <v>0</v>
      </c>
      <c r="J4784">
        <f t="shared" si="224"/>
        <v>0</v>
      </c>
    </row>
    <row r="4785" spans="1:31" hidden="1">
      <c r="A4785">
        <v>618139</v>
      </c>
      <c r="B4785" s="14">
        <v>44873.083354710645</v>
      </c>
      <c r="C4785" s="14" t="s">
        <v>4502</v>
      </c>
      <c r="D4785" s="14" t="s">
        <v>5783</v>
      </c>
      <c r="E4785" s="15" t="s">
        <v>1681</v>
      </c>
      <c r="F4785" s="15" t="s">
        <v>1373</v>
      </c>
      <c r="G4785" s="16" t="s">
        <v>887</v>
      </c>
      <c r="H4785">
        <f t="shared" si="222"/>
        <v>1</v>
      </c>
      <c r="I4785">
        <f t="shared" si="223"/>
        <v>2</v>
      </c>
      <c r="J4785">
        <f t="shared" si="224"/>
        <v>3</v>
      </c>
      <c r="K4785" t="s">
        <v>2877</v>
      </c>
      <c r="L4785" t="s">
        <v>3417</v>
      </c>
      <c r="M4785" t="s">
        <v>3418</v>
      </c>
    </row>
    <row r="4786" spans="1:31" hidden="1">
      <c r="A4786">
        <v>618139</v>
      </c>
      <c r="B4786" s="14">
        <v>44873.083354722221</v>
      </c>
      <c r="C4786" s="14" t="s">
        <v>4502</v>
      </c>
      <c r="D4786" s="14" t="s">
        <v>5783</v>
      </c>
      <c r="E4786" s="15" t="s">
        <v>1683</v>
      </c>
      <c r="F4786" s="15" t="s">
        <v>887</v>
      </c>
      <c r="G4786" s="16"/>
      <c r="H4786">
        <f t="shared" si="222"/>
        <v>0</v>
      </c>
      <c r="I4786">
        <f t="shared" si="223"/>
        <v>0</v>
      </c>
      <c r="J4786">
        <f t="shared" si="224"/>
        <v>0</v>
      </c>
    </row>
    <row r="4787" spans="1:31" hidden="1">
      <c r="A4787">
        <v>618139</v>
      </c>
      <c r="B4787" s="14">
        <v>44873.083354745373</v>
      </c>
      <c r="C4787" s="14" t="s">
        <v>4502</v>
      </c>
      <c r="D4787" s="14" t="s">
        <v>5783</v>
      </c>
      <c r="E4787" s="15" t="s">
        <v>1686</v>
      </c>
      <c r="F4787" s="15" t="s">
        <v>887</v>
      </c>
      <c r="G4787" s="16"/>
      <c r="H4787">
        <f t="shared" si="222"/>
        <v>0</v>
      </c>
      <c r="I4787">
        <f t="shared" si="223"/>
        <v>0</v>
      </c>
      <c r="J4787">
        <f t="shared" si="224"/>
        <v>0</v>
      </c>
    </row>
    <row r="4788" spans="1:31" hidden="1">
      <c r="A4788">
        <v>618139</v>
      </c>
      <c r="B4788" s="14">
        <v>44873.083354803239</v>
      </c>
      <c r="C4788" s="14" t="s">
        <v>4502</v>
      </c>
      <c r="D4788" s="14" t="s">
        <v>5783</v>
      </c>
      <c r="E4788" s="15" t="s">
        <v>1687</v>
      </c>
      <c r="F4788" s="15" t="s">
        <v>887</v>
      </c>
      <c r="G4788" s="16"/>
      <c r="H4788">
        <f t="shared" si="222"/>
        <v>0</v>
      </c>
      <c r="I4788">
        <f t="shared" si="223"/>
        <v>0</v>
      </c>
      <c r="J4788">
        <f t="shared" si="224"/>
        <v>0</v>
      </c>
    </row>
    <row r="4789" spans="1:31" hidden="1">
      <c r="A4789">
        <v>618139</v>
      </c>
      <c r="B4789" s="14">
        <v>44873.083355300929</v>
      </c>
      <c r="C4789" s="14" t="s">
        <v>4502</v>
      </c>
      <c r="D4789" s="14" t="s">
        <v>5783</v>
      </c>
      <c r="E4789" s="15" t="s">
        <v>1688</v>
      </c>
      <c r="F4789" s="15" t="s">
        <v>887</v>
      </c>
      <c r="G4789" s="16"/>
      <c r="H4789">
        <f t="shared" si="222"/>
        <v>0</v>
      </c>
      <c r="I4789">
        <f t="shared" si="223"/>
        <v>0</v>
      </c>
      <c r="J4789">
        <f t="shared" si="224"/>
        <v>0</v>
      </c>
    </row>
    <row r="4790" spans="1:31">
      <c r="A4790">
        <v>618139</v>
      </c>
      <c r="B4790" s="14">
        <v>44873.083360717595</v>
      </c>
      <c r="C4790" s="14" t="s">
        <v>4502</v>
      </c>
      <c r="D4790" s="14" t="s">
        <v>5783</v>
      </c>
      <c r="E4790" s="15" t="s">
        <v>1689</v>
      </c>
      <c r="F4790" s="15" t="s">
        <v>1374</v>
      </c>
      <c r="G4790" s="16" t="s">
        <v>887</v>
      </c>
      <c r="H4790">
        <f t="shared" si="222"/>
        <v>1</v>
      </c>
      <c r="I4790">
        <f t="shared" si="223"/>
        <v>3</v>
      </c>
      <c r="J4790">
        <f t="shared" si="224"/>
        <v>4</v>
      </c>
      <c r="K4790" t="s">
        <v>2877</v>
      </c>
      <c r="L4790" t="s">
        <v>3399</v>
      </c>
      <c r="M4790" t="s">
        <v>3019</v>
      </c>
      <c r="N4790" t="s">
        <v>28</v>
      </c>
      <c r="O4790" t="s">
        <v>3009</v>
      </c>
      <c r="P4790" t="s">
        <v>3009</v>
      </c>
      <c r="Q4790" t="s">
        <v>3006</v>
      </c>
      <c r="R4790" t="s">
        <v>3009</v>
      </c>
      <c r="S4790" t="s">
        <v>2929</v>
      </c>
      <c r="T4790" t="s">
        <v>2856</v>
      </c>
      <c r="U4790" t="s">
        <v>3007</v>
      </c>
    </row>
    <row r="4791" spans="1:31" hidden="1">
      <c r="A4791">
        <v>618139</v>
      </c>
      <c r="B4791" s="14">
        <v>44873.083362534722</v>
      </c>
      <c r="C4791" s="14" t="s">
        <v>4502</v>
      </c>
      <c r="D4791" s="14" t="s">
        <v>5784</v>
      </c>
      <c r="E4791" s="15" t="s">
        <v>1691</v>
      </c>
      <c r="F4791" s="15" t="s">
        <v>965</v>
      </c>
      <c r="G4791" s="16" t="s">
        <v>887</v>
      </c>
      <c r="H4791">
        <f t="shared" si="222"/>
        <v>0</v>
      </c>
      <c r="I4791">
        <f t="shared" si="223"/>
        <v>0</v>
      </c>
      <c r="J4791">
        <f t="shared" si="224"/>
        <v>0</v>
      </c>
      <c r="K4791" t="s">
        <v>3009</v>
      </c>
    </row>
    <row r="4792" spans="1:31" hidden="1">
      <c r="A4792">
        <v>618139</v>
      </c>
      <c r="B4792" s="14">
        <v>44873.083362546298</v>
      </c>
      <c r="C4792" s="14" t="s">
        <v>4502</v>
      </c>
      <c r="D4792" s="14" t="s">
        <v>5784</v>
      </c>
      <c r="E4792" s="15" t="s">
        <v>1692</v>
      </c>
      <c r="F4792" s="15" t="s">
        <v>966</v>
      </c>
      <c r="G4792" s="16" t="s">
        <v>887</v>
      </c>
      <c r="H4792">
        <f t="shared" si="222"/>
        <v>0</v>
      </c>
      <c r="I4792">
        <f t="shared" si="223"/>
        <v>0</v>
      </c>
      <c r="J4792">
        <f t="shared" si="224"/>
        <v>0</v>
      </c>
      <c r="K4792" t="s">
        <v>3005</v>
      </c>
    </row>
    <row r="4793" spans="1:31" hidden="1">
      <c r="A4793">
        <v>618139</v>
      </c>
      <c r="B4793" s="14">
        <v>44873.083362754631</v>
      </c>
      <c r="C4793" s="14" t="s">
        <v>4502</v>
      </c>
      <c r="D4793" s="14" t="s">
        <v>5784</v>
      </c>
      <c r="E4793" s="15" t="s">
        <v>1693</v>
      </c>
      <c r="F4793" s="15" t="s">
        <v>887</v>
      </c>
      <c r="G4793" s="16"/>
      <c r="H4793">
        <f t="shared" si="222"/>
        <v>0</v>
      </c>
      <c r="I4793">
        <f t="shared" si="223"/>
        <v>0</v>
      </c>
      <c r="J4793">
        <f t="shared" si="224"/>
        <v>0</v>
      </c>
    </row>
    <row r="4794" spans="1:31" hidden="1">
      <c r="A4794">
        <v>618139</v>
      </c>
      <c r="B4794" s="14">
        <v>44873.083366666666</v>
      </c>
      <c r="C4794" s="14" t="s">
        <v>4502</v>
      </c>
      <c r="D4794" s="14" t="s">
        <v>5784</v>
      </c>
      <c r="E4794" s="15" t="s">
        <v>1694</v>
      </c>
      <c r="F4794" s="15" t="s">
        <v>1583</v>
      </c>
      <c r="G4794" s="16">
        <v>17</v>
      </c>
      <c r="H4794">
        <f t="shared" si="222"/>
        <v>0</v>
      </c>
      <c r="I4794">
        <f t="shared" si="223"/>
        <v>2</v>
      </c>
      <c r="J4794">
        <f t="shared" si="224"/>
        <v>2</v>
      </c>
      <c r="K4794" t="s">
        <v>2877</v>
      </c>
      <c r="L4794" t="s">
        <v>2877</v>
      </c>
      <c r="M4794" t="s">
        <v>3579</v>
      </c>
      <c r="N4794" t="s">
        <v>3079</v>
      </c>
      <c r="O4794" t="s">
        <v>3005</v>
      </c>
      <c r="P4794" t="s">
        <v>3079</v>
      </c>
      <c r="Q4794" t="s">
        <v>3580</v>
      </c>
      <c r="R4794" t="s">
        <v>2929</v>
      </c>
      <c r="S4794" t="s">
        <v>3079</v>
      </c>
      <c r="T4794" t="s">
        <v>3024</v>
      </c>
      <c r="U4794" t="s">
        <v>3081</v>
      </c>
      <c r="V4794" t="s">
        <v>3209</v>
      </c>
      <c r="W4794" t="s">
        <v>3091</v>
      </c>
      <c r="X4794" t="s">
        <v>3005</v>
      </c>
      <c r="Y4794" t="s">
        <v>3008</v>
      </c>
      <c r="Z4794" t="s">
        <v>3079</v>
      </c>
      <c r="AA4794" t="s">
        <v>3006</v>
      </c>
      <c r="AB4794" t="s">
        <v>3026</v>
      </c>
    </row>
    <row r="4795" spans="1:31" hidden="1">
      <c r="A4795">
        <v>618139</v>
      </c>
      <c r="B4795" s="14">
        <v>44873.083366979168</v>
      </c>
      <c r="C4795" s="14" t="s">
        <v>4502</v>
      </c>
      <c r="D4795" s="14" t="s">
        <v>5784</v>
      </c>
      <c r="E4795" s="15" t="s">
        <v>1696</v>
      </c>
      <c r="F4795" s="15" t="s">
        <v>1584</v>
      </c>
      <c r="G4795" s="16">
        <v>17</v>
      </c>
      <c r="H4795">
        <f t="shared" si="222"/>
        <v>0</v>
      </c>
      <c r="I4795">
        <f t="shared" si="223"/>
        <v>2</v>
      </c>
      <c r="J4795">
        <f t="shared" si="224"/>
        <v>2</v>
      </c>
      <c r="K4795" t="s">
        <v>2877</v>
      </c>
      <c r="L4795" t="s">
        <v>2877</v>
      </c>
      <c r="M4795" t="s">
        <v>3579</v>
      </c>
      <c r="N4795" t="s">
        <v>3079</v>
      </c>
      <c r="O4795" t="s">
        <v>3005</v>
      </c>
      <c r="P4795" t="s">
        <v>3079</v>
      </c>
      <c r="Q4795" t="s">
        <v>3581</v>
      </c>
      <c r="R4795" t="s">
        <v>3006</v>
      </c>
      <c r="S4795" t="s">
        <v>2929</v>
      </c>
      <c r="T4795" t="s">
        <v>3079</v>
      </c>
      <c r="U4795" t="s">
        <v>3024</v>
      </c>
      <c r="V4795" t="s">
        <v>3081</v>
      </c>
      <c r="W4795" t="s">
        <v>3209</v>
      </c>
      <c r="X4795" t="s">
        <v>3091</v>
      </c>
      <c r="Y4795" t="s">
        <v>3005</v>
      </c>
      <c r="Z4795" t="s">
        <v>3008</v>
      </c>
      <c r="AA4795" t="s">
        <v>3018</v>
      </c>
      <c r="AB4795" t="s">
        <v>3008</v>
      </c>
      <c r="AC4795" t="s">
        <v>3079</v>
      </c>
      <c r="AD4795" t="s">
        <v>3006</v>
      </c>
      <c r="AE4795" t="s">
        <v>3026</v>
      </c>
    </row>
    <row r="4796" spans="1:31" hidden="1">
      <c r="A4796">
        <v>618139</v>
      </c>
      <c r="B4796" s="14">
        <v>44873.083366990744</v>
      </c>
      <c r="C4796" s="14" t="s">
        <v>4502</v>
      </c>
      <c r="D4796" s="14" t="s">
        <v>5784</v>
      </c>
      <c r="E4796" s="15" t="s">
        <v>1698</v>
      </c>
      <c r="F4796" s="15" t="s">
        <v>887</v>
      </c>
      <c r="G4796" s="16"/>
      <c r="H4796">
        <f t="shared" si="222"/>
        <v>0</v>
      </c>
      <c r="I4796">
        <f t="shared" si="223"/>
        <v>0</v>
      </c>
      <c r="J4796">
        <f t="shared" si="224"/>
        <v>0</v>
      </c>
    </row>
    <row r="4797" spans="1:31" hidden="1">
      <c r="A4797">
        <v>618139</v>
      </c>
      <c r="B4797" s="14">
        <v>44873.083371840279</v>
      </c>
      <c r="C4797" s="14" t="s">
        <v>4502</v>
      </c>
      <c r="D4797" s="14" t="s">
        <v>5784</v>
      </c>
      <c r="E4797" s="15" t="s">
        <v>1699</v>
      </c>
      <c r="F4797" s="15" t="s">
        <v>894</v>
      </c>
      <c r="G4797" s="16" t="s">
        <v>887</v>
      </c>
      <c r="H4797">
        <f t="shared" si="222"/>
        <v>0</v>
      </c>
      <c r="I4797">
        <f t="shared" si="223"/>
        <v>0</v>
      </c>
      <c r="J4797">
        <f t="shared" si="224"/>
        <v>0</v>
      </c>
      <c r="K4797" t="s">
        <v>3005</v>
      </c>
      <c r="L4797" t="s">
        <v>3017</v>
      </c>
      <c r="M4797" t="s">
        <v>3018</v>
      </c>
      <c r="N4797" t="s">
        <v>3005</v>
      </c>
    </row>
    <row r="4798" spans="1:31" hidden="1">
      <c r="A4798">
        <v>618139</v>
      </c>
      <c r="B4798" s="14">
        <v>44873.083373125002</v>
      </c>
      <c r="C4798" s="14" t="s">
        <v>4502</v>
      </c>
      <c r="D4798" s="14" t="s">
        <v>5784</v>
      </c>
      <c r="E4798" s="15" t="s">
        <v>1700</v>
      </c>
      <c r="F4798" s="15" t="s">
        <v>968</v>
      </c>
      <c r="G4798" s="16" t="s">
        <v>887</v>
      </c>
      <c r="H4798">
        <f t="shared" si="222"/>
        <v>0</v>
      </c>
      <c r="I4798">
        <f t="shared" si="223"/>
        <v>0</v>
      </c>
      <c r="J4798">
        <f t="shared" si="224"/>
        <v>0</v>
      </c>
      <c r="K4798" t="s">
        <v>2849</v>
      </c>
    </row>
    <row r="4799" spans="1:31" hidden="1">
      <c r="A4799">
        <v>618139</v>
      </c>
      <c r="B4799" s="14">
        <v>44873.083373125002</v>
      </c>
      <c r="C4799" s="14" t="s">
        <v>4502</v>
      </c>
      <c r="D4799" s="14" t="s">
        <v>5784</v>
      </c>
      <c r="E4799" s="15" t="s">
        <v>1683</v>
      </c>
      <c r="F4799" s="15" t="s">
        <v>887</v>
      </c>
      <c r="G4799" s="16"/>
      <c r="H4799">
        <f t="shared" si="222"/>
        <v>0</v>
      </c>
      <c r="I4799">
        <f t="shared" si="223"/>
        <v>0</v>
      </c>
      <c r="J4799">
        <f t="shared" si="224"/>
        <v>0</v>
      </c>
    </row>
    <row r="4800" spans="1:31" hidden="1">
      <c r="A4800">
        <v>618139</v>
      </c>
      <c r="B4800" s="14">
        <v>44873.083472858794</v>
      </c>
      <c r="C4800" s="14" t="s">
        <v>4502</v>
      </c>
      <c r="D4800" s="14" t="s">
        <v>5785</v>
      </c>
      <c r="E4800" s="15" t="s">
        <v>1701</v>
      </c>
      <c r="F4800" s="15" t="s">
        <v>1110</v>
      </c>
      <c r="G4800" s="16" t="s">
        <v>887</v>
      </c>
      <c r="H4800">
        <f t="shared" si="222"/>
        <v>0</v>
      </c>
      <c r="I4800">
        <f t="shared" si="223"/>
        <v>0</v>
      </c>
      <c r="J4800">
        <f t="shared" si="224"/>
        <v>0</v>
      </c>
      <c r="K4800" t="s">
        <v>3009</v>
      </c>
    </row>
    <row r="4801" spans="1:31" hidden="1">
      <c r="A4801">
        <v>618139</v>
      </c>
      <c r="B4801" s="14">
        <v>44873.08347287037</v>
      </c>
      <c r="C4801" s="14" t="s">
        <v>4502</v>
      </c>
      <c r="D4801" s="14" t="s">
        <v>5785</v>
      </c>
      <c r="E4801" s="15" t="s">
        <v>1702</v>
      </c>
      <c r="F4801" s="15" t="s">
        <v>887</v>
      </c>
      <c r="G4801" s="16"/>
      <c r="H4801">
        <f t="shared" si="222"/>
        <v>0</v>
      </c>
      <c r="I4801">
        <f t="shared" si="223"/>
        <v>0</v>
      </c>
      <c r="J4801">
        <f t="shared" si="224"/>
        <v>0</v>
      </c>
    </row>
    <row r="4802" spans="1:31" hidden="1">
      <c r="A4802">
        <v>618139</v>
      </c>
      <c r="B4802" s="14">
        <v>44873.08347287037</v>
      </c>
      <c r="C4802" s="14" t="s">
        <v>4502</v>
      </c>
      <c r="D4802" s="14" t="s">
        <v>5785</v>
      </c>
      <c r="E4802" s="15" t="s">
        <v>1921</v>
      </c>
      <c r="F4802" s="15" t="s">
        <v>887</v>
      </c>
      <c r="G4802" s="16"/>
      <c r="H4802">
        <f t="shared" si="222"/>
        <v>0</v>
      </c>
      <c r="I4802">
        <f t="shared" si="223"/>
        <v>0</v>
      </c>
      <c r="J4802">
        <f t="shared" si="224"/>
        <v>0</v>
      </c>
    </row>
    <row r="4803" spans="1:31" hidden="1">
      <c r="A4803">
        <v>618139</v>
      </c>
      <c r="B4803" s="14">
        <v>44873.083472881946</v>
      </c>
      <c r="C4803" s="14" t="s">
        <v>4502</v>
      </c>
      <c r="D4803" s="14" t="s">
        <v>5785</v>
      </c>
      <c r="E4803" s="15" t="s">
        <v>1712</v>
      </c>
      <c r="F4803" s="15" t="s">
        <v>887</v>
      </c>
      <c r="G4803" s="16"/>
      <c r="H4803">
        <f t="shared" si="222"/>
        <v>1</v>
      </c>
      <c r="I4803">
        <f t="shared" si="223"/>
        <v>0</v>
      </c>
      <c r="J4803">
        <f t="shared" si="224"/>
        <v>1</v>
      </c>
    </row>
    <row r="4804" spans="1:31" hidden="1">
      <c r="A4804">
        <v>618139</v>
      </c>
      <c r="B4804" s="14">
        <v>44873.083472951388</v>
      </c>
      <c r="C4804" s="14" t="s">
        <v>4502</v>
      </c>
      <c r="D4804" s="14" t="s">
        <v>5785</v>
      </c>
      <c r="E4804" s="15" t="s">
        <v>1704</v>
      </c>
      <c r="F4804" s="15" t="s">
        <v>1377</v>
      </c>
      <c r="G4804" s="16" t="s">
        <v>887</v>
      </c>
      <c r="H4804">
        <f t="shared" si="222"/>
        <v>1</v>
      </c>
      <c r="I4804">
        <f t="shared" si="223"/>
        <v>3</v>
      </c>
      <c r="J4804">
        <f t="shared" si="224"/>
        <v>4</v>
      </c>
      <c r="K4804" t="s">
        <v>2877</v>
      </c>
      <c r="L4804" t="s">
        <v>2856</v>
      </c>
      <c r="M4804" t="s">
        <v>3399</v>
      </c>
    </row>
    <row r="4805" spans="1:31" hidden="1">
      <c r="A4805">
        <v>618139</v>
      </c>
      <c r="B4805" s="14">
        <v>44873.08347297454</v>
      </c>
      <c r="C4805" s="14" t="s">
        <v>4502</v>
      </c>
      <c r="D4805" s="14" t="s">
        <v>5785</v>
      </c>
      <c r="E4805" s="15" t="s">
        <v>1710</v>
      </c>
      <c r="F4805" s="15" t="s">
        <v>1581</v>
      </c>
      <c r="G4805" s="16" t="s">
        <v>887</v>
      </c>
      <c r="H4805">
        <f t="shared" si="222"/>
        <v>0</v>
      </c>
      <c r="I4805">
        <f t="shared" si="223"/>
        <v>3</v>
      </c>
      <c r="J4805">
        <f t="shared" si="224"/>
        <v>3</v>
      </c>
      <c r="K4805" t="s">
        <v>3456</v>
      </c>
      <c r="L4805" t="s">
        <v>3009</v>
      </c>
      <c r="M4805" t="s">
        <v>2929</v>
      </c>
      <c r="N4805" t="s">
        <v>3577</v>
      </c>
      <c r="O4805" t="s">
        <v>3091</v>
      </c>
      <c r="P4805" t="s">
        <v>3009</v>
      </c>
      <c r="Q4805" t="s">
        <v>3009</v>
      </c>
      <c r="R4805" t="s">
        <v>2929</v>
      </c>
      <c r="S4805" t="s">
        <v>3005</v>
      </c>
      <c r="T4805" t="s">
        <v>2929</v>
      </c>
      <c r="U4805" t="s">
        <v>2929</v>
      </c>
      <c r="V4805" t="s">
        <v>3024</v>
      </c>
      <c r="W4805" t="s">
        <v>2929</v>
      </c>
      <c r="X4805" t="s">
        <v>3209</v>
      </c>
      <c r="Y4805" t="s">
        <v>2877</v>
      </c>
      <c r="Z4805" t="s">
        <v>3398</v>
      </c>
      <c r="AA4805" t="s">
        <v>3399</v>
      </c>
      <c r="AB4805" t="s">
        <v>3008</v>
      </c>
      <c r="AC4805" t="s">
        <v>3016</v>
      </c>
      <c r="AD4805" t="s">
        <v>3006</v>
      </c>
      <c r="AE4805" t="s">
        <v>3009</v>
      </c>
    </row>
    <row r="4806" spans="1:31" hidden="1">
      <c r="A4806">
        <v>618139</v>
      </c>
      <c r="B4806" s="14">
        <v>44873.083473113424</v>
      </c>
      <c r="C4806" s="14" t="s">
        <v>4502</v>
      </c>
      <c r="D4806" s="14" t="s">
        <v>5785</v>
      </c>
      <c r="E4806" s="15" t="s">
        <v>1708</v>
      </c>
      <c r="F4806" s="15" t="s">
        <v>887</v>
      </c>
      <c r="G4806" s="16"/>
      <c r="H4806">
        <f t="shared" si="222"/>
        <v>0</v>
      </c>
      <c r="I4806">
        <f t="shared" si="223"/>
        <v>0</v>
      </c>
      <c r="J4806">
        <f t="shared" si="224"/>
        <v>0</v>
      </c>
    </row>
    <row r="4807" spans="1:31" hidden="1">
      <c r="A4807">
        <v>618139</v>
      </c>
      <c r="B4807" s="14">
        <v>44873.083473159721</v>
      </c>
      <c r="C4807" s="14" t="s">
        <v>4502</v>
      </c>
      <c r="D4807" s="14" t="s">
        <v>5785</v>
      </c>
      <c r="E4807" s="15" t="s">
        <v>1711</v>
      </c>
      <c r="F4807" s="15" t="s">
        <v>887</v>
      </c>
      <c r="G4807" s="16"/>
      <c r="H4807">
        <f t="shared" si="222"/>
        <v>0</v>
      </c>
      <c r="I4807">
        <f t="shared" si="223"/>
        <v>0</v>
      </c>
      <c r="J4807">
        <f t="shared" si="224"/>
        <v>0</v>
      </c>
    </row>
    <row r="4808" spans="1:31" hidden="1">
      <c r="A4808">
        <v>618139</v>
      </c>
      <c r="B4808" s="14">
        <v>44873.083487037038</v>
      </c>
      <c r="C4808" s="14" t="s">
        <v>4502</v>
      </c>
      <c r="D4808" s="14" t="s">
        <v>5786</v>
      </c>
      <c r="E4808" s="15" t="s">
        <v>1716</v>
      </c>
      <c r="F4808" s="15" t="s">
        <v>1377</v>
      </c>
      <c r="G4808" s="16" t="s">
        <v>887</v>
      </c>
      <c r="H4808">
        <f t="shared" si="222"/>
        <v>1</v>
      </c>
      <c r="I4808">
        <f t="shared" si="223"/>
        <v>3</v>
      </c>
      <c r="J4808">
        <f t="shared" si="224"/>
        <v>4</v>
      </c>
      <c r="K4808" t="s">
        <v>2877</v>
      </c>
      <c r="L4808" t="s">
        <v>2856</v>
      </c>
      <c r="M4808" t="s">
        <v>3399</v>
      </c>
    </row>
    <row r="4809" spans="1:31" hidden="1">
      <c r="A4809">
        <v>618139</v>
      </c>
      <c r="B4809" s="14">
        <v>44873.08348739583</v>
      </c>
      <c r="C4809" s="14" t="s">
        <v>4502</v>
      </c>
      <c r="D4809" s="14" t="s">
        <v>5786</v>
      </c>
      <c r="E4809" s="15" t="s">
        <v>1716</v>
      </c>
      <c r="F4809" s="15" t="s">
        <v>1037</v>
      </c>
      <c r="G4809" s="16" t="s">
        <v>887</v>
      </c>
      <c r="H4809">
        <f t="shared" si="222"/>
        <v>1</v>
      </c>
      <c r="I4809">
        <f t="shared" si="223"/>
        <v>1</v>
      </c>
      <c r="J4809">
        <f t="shared" si="224"/>
        <v>2</v>
      </c>
      <c r="K4809" t="s">
        <v>2856</v>
      </c>
      <c r="L4809" t="s">
        <v>3005</v>
      </c>
    </row>
    <row r="4810" spans="1:31" hidden="1">
      <c r="A4810">
        <v>618139</v>
      </c>
      <c r="B4810" s="14">
        <v>44873.083487800926</v>
      </c>
      <c r="C4810" s="14" t="s">
        <v>4502</v>
      </c>
      <c r="D4810" s="14" t="s">
        <v>5786</v>
      </c>
      <c r="E4810" s="15" t="s">
        <v>2008</v>
      </c>
      <c r="F4810" s="15" t="s">
        <v>887</v>
      </c>
      <c r="G4810" s="16"/>
      <c r="H4810">
        <f t="shared" si="222"/>
        <v>0</v>
      </c>
      <c r="I4810">
        <f t="shared" si="223"/>
        <v>0</v>
      </c>
      <c r="J4810">
        <f t="shared" si="224"/>
        <v>0</v>
      </c>
    </row>
    <row r="4811" spans="1:31" hidden="1">
      <c r="A4811">
        <v>618139</v>
      </c>
      <c r="B4811" s="14">
        <v>44873.083488680553</v>
      </c>
      <c r="C4811" s="14" t="s">
        <v>4502</v>
      </c>
      <c r="D4811" s="14" t="s">
        <v>5786</v>
      </c>
      <c r="E4811" s="15" t="s">
        <v>1713</v>
      </c>
      <c r="F4811" s="15" t="s">
        <v>1585</v>
      </c>
      <c r="G4811" s="16">
        <v>17</v>
      </c>
      <c r="H4811">
        <f t="shared" si="222"/>
        <v>0</v>
      </c>
      <c r="I4811">
        <f t="shared" si="223"/>
        <v>2</v>
      </c>
      <c r="J4811">
        <f t="shared" si="224"/>
        <v>2</v>
      </c>
      <c r="K4811" t="s">
        <v>2877</v>
      </c>
      <c r="L4811" t="s">
        <v>2877</v>
      </c>
      <c r="M4811" t="s">
        <v>3579</v>
      </c>
      <c r="N4811" t="s">
        <v>3079</v>
      </c>
      <c r="O4811" t="s">
        <v>3005</v>
      </c>
      <c r="P4811" t="s">
        <v>3079</v>
      </c>
      <c r="Q4811" t="s">
        <v>3582</v>
      </c>
      <c r="R4811" t="s">
        <v>2929</v>
      </c>
      <c r="S4811" t="s">
        <v>3079</v>
      </c>
      <c r="T4811" t="s">
        <v>3024</v>
      </c>
      <c r="U4811" t="s">
        <v>3081</v>
      </c>
      <c r="V4811" t="s">
        <v>3209</v>
      </c>
      <c r="W4811" t="s">
        <v>3091</v>
      </c>
      <c r="X4811" t="s">
        <v>3005</v>
      </c>
      <c r="Y4811" t="s">
        <v>3008</v>
      </c>
      <c r="Z4811" t="s">
        <v>3079</v>
      </c>
      <c r="AA4811" t="s">
        <v>3006</v>
      </c>
      <c r="AB4811" t="s">
        <v>3026</v>
      </c>
    </row>
    <row r="4812" spans="1:31" hidden="1">
      <c r="A4812">
        <v>618139</v>
      </c>
      <c r="B4812" s="14">
        <v>44873.083488680553</v>
      </c>
      <c r="C4812" s="14" t="s">
        <v>4502</v>
      </c>
      <c r="D4812" s="14" t="s">
        <v>5786</v>
      </c>
      <c r="E4812" s="15" t="s">
        <v>1715</v>
      </c>
      <c r="F4812" s="15" t="s">
        <v>887</v>
      </c>
      <c r="G4812" s="16"/>
      <c r="H4812">
        <f t="shared" si="222"/>
        <v>0</v>
      </c>
      <c r="I4812">
        <f t="shared" si="223"/>
        <v>0</v>
      </c>
      <c r="J4812">
        <f t="shared" si="224"/>
        <v>0</v>
      </c>
    </row>
    <row r="4813" spans="1:31" hidden="1">
      <c r="A4813">
        <v>618139</v>
      </c>
      <c r="B4813" s="14">
        <v>44873.083489409721</v>
      </c>
      <c r="C4813" s="14" t="s">
        <v>4502</v>
      </c>
      <c r="D4813" s="14" t="s">
        <v>5786</v>
      </c>
      <c r="E4813" s="15" t="s">
        <v>1717</v>
      </c>
      <c r="F4813" s="15" t="s">
        <v>887</v>
      </c>
      <c r="G4813" s="16"/>
      <c r="H4813">
        <f t="shared" ref="H4813:H4876" si="225">COUNTIF(E4813,"*"&amp;$E$2&amp;"*")+COUNTIF(E4813,"*"&amp;$E$3&amp;"*")+COUNTIF(E4813,"*"&amp;$E$4&amp;"*")</f>
        <v>0</v>
      </c>
      <c r="I4813">
        <f t="shared" ref="I4813:I4876" si="226">COUNTIF(F4813,"*"&amp;$E$2&amp;"*")+COUNTIF(F4813,"*"&amp;$E$3&amp;"*")+COUNTIF(F4813,"*"&amp;$E$4&amp;"*")</f>
        <v>0</v>
      </c>
      <c r="J4813">
        <f t="shared" si="224"/>
        <v>0</v>
      </c>
    </row>
    <row r="4814" spans="1:31" hidden="1">
      <c r="A4814">
        <v>618139</v>
      </c>
      <c r="B4814" s="14">
        <v>44873.083489409721</v>
      </c>
      <c r="C4814" s="14" t="s">
        <v>4502</v>
      </c>
      <c r="D4814" s="14" t="s">
        <v>5786</v>
      </c>
      <c r="E4814" s="15" t="s">
        <v>1712</v>
      </c>
      <c r="F4814" s="15" t="s">
        <v>887</v>
      </c>
      <c r="G4814" s="16"/>
      <c r="H4814">
        <f t="shared" si="225"/>
        <v>1</v>
      </c>
      <c r="I4814">
        <f t="shared" si="226"/>
        <v>0</v>
      </c>
      <c r="J4814">
        <f t="shared" ref="J4814:J4877" si="227">SUM(H4814:I4814)</f>
        <v>1</v>
      </c>
    </row>
    <row r="4815" spans="1:31" hidden="1">
      <c r="A4815">
        <v>618139</v>
      </c>
      <c r="B4815" s="14">
        <v>44873.083489432873</v>
      </c>
      <c r="C4815" s="14" t="s">
        <v>4502</v>
      </c>
      <c r="D4815" s="14" t="s">
        <v>5786</v>
      </c>
      <c r="E4815" s="15" t="s">
        <v>1716</v>
      </c>
      <c r="F4815" s="15" t="s">
        <v>1377</v>
      </c>
      <c r="G4815" s="16" t="s">
        <v>887</v>
      </c>
      <c r="H4815">
        <f t="shared" si="225"/>
        <v>1</v>
      </c>
      <c r="I4815">
        <f t="shared" si="226"/>
        <v>3</v>
      </c>
      <c r="J4815">
        <f t="shared" si="227"/>
        <v>4</v>
      </c>
      <c r="K4815" t="s">
        <v>2877</v>
      </c>
      <c r="L4815" t="s">
        <v>2856</v>
      </c>
      <c r="M4815" t="s">
        <v>3399</v>
      </c>
    </row>
    <row r="4816" spans="1:31" hidden="1">
      <c r="A4816">
        <v>618139</v>
      </c>
      <c r="B4816" s="14">
        <v>44873.083768645833</v>
      </c>
      <c r="C4816" s="14" t="s">
        <v>4502</v>
      </c>
      <c r="D4816" s="14" t="s">
        <v>5787</v>
      </c>
      <c r="E4816" s="15" t="s">
        <v>1657</v>
      </c>
      <c r="F4816" s="15" t="s">
        <v>887</v>
      </c>
      <c r="G4816" s="16"/>
      <c r="H4816">
        <f t="shared" si="225"/>
        <v>0</v>
      </c>
      <c r="I4816">
        <f t="shared" si="226"/>
        <v>0</v>
      </c>
      <c r="J4816">
        <f t="shared" si="227"/>
        <v>0</v>
      </c>
    </row>
    <row r="4817" spans="1:31" hidden="1">
      <c r="A4817">
        <v>618139</v>
      </c>
      <c r="B4817" s="14">
        <v>44873.083768750002</v>
      </c>
      <c r="C4817" s="14" t="s">
        <v>4502</v>
      </c>
      <c r="D4817" s="14" t="s">
        <v>5787</v>
      </c>
      <c r="E4817" s="15" t="s">
        <v>1661</v>
      </c>
      <c r="F4817" s="15" t="s">
        <v>1577</v>
      </c>
      <c r="G4817" s="16" t="s">
        <v>887</v>
      </c>
      <c r="H4817">
        <f t="shared" si="225"/>
        <v>0</v>
      </c>
      <c r="I4817">
        <f t="shared" si="226"/>
        <v>0</v>
      </c>
      <c r="J4817">
        <f t="shared" si="227"/>
        <v>0</v>
      </c>
      <c r="K4817" t="s">
        <v>3028</v>
      </c>
      <c r="L4817" t="s">
        <v>3240</v>
      </c>
    </row>
    <row r="4818" spans="1:31" hidden="1">
      <c r="A4818">
        <v>618139</v>
      </c>
      <c r="B4818" s="14">
        <v>44873.083829317133</v>
      </c>
      <c r="C4818" s="14" t="s">
        <v>4502</v>
      </c>
      <c r="D4818" s="14" t="s">
        <v>5788</v>
      </c>
      <c r="E4818" s="15" t="s">
        <v>1658</v>
      </c>
      <c r="F4818" s="15" t="s">
        <v>1573</v>
      </c>
      <c r="G4818" s="16" t="s">
        <v>887</v>
      </c>
      <c r="H4818">
        <f t="shared" si="225"/>
        <v>0</v>
      </c>
      <c r="I4818">
        <f t="shared" si="226"/>
        <v>3</v>
      </c>
      <c r="J4818">
        <f t="shared" si="227"/>
        <v>3</v>
      </c>
      <c r="K4818" t="s">
        <v>3399</v>
      </c>
      <c r="L4818" t="s">
        <v>3009</v>
      </c>
      <c r="M4818" t="s">
        <v>2929</v>
      </c>
      <c r="N4818" t="s">
        <v>3573</v>
      </c>
      <c r="O4818" t="s">
        <v>3091</v>
      </c>
      <c r="P4818" t="s">
        <v>3009</v>
      </c>
      <c r="Q4818" t="s">
        <v>3009</v>
      </c>
      <c r="R4818" t="s">
        <v>2929</v>
      </c>
      <c r="S4818" t="s">
        <v>3256</v>
      </c>
      <c r="T4818" t="s">
        <v>2929</v>
      </c>
      <c r="U4818" t="s">
        <v>2929</v>
      </c>
      <c r="V4818" t="s">
        <v>3024</v>
      </c>
      <c r="W4818" t="s">
        <v>2929</v>
      </c>
      <c r="X4818" t="s">
        <v>3209</v>
      </c>
      <c r="Y4818" t="s">
        <v>2877</v>
      </c>
      <c r="Z4818" t="s">
        <v>3398</v>
      </c>
      <c r="AA4818" t="s">
        <v>3399</v>
      </c>
      <c r="AB4818" t="s">
        <v>3008</v>
      </c>
      <c r="AC4818" t="s">
        <v>3016</v>
      </c>
      <c r="AD4818" t="s">
        <v>3006</v>
      </c>
      <c r="AE4818" t="s">
        <v>3009</v>
      </c>
    </row>
    <row r="4819" spans="1:31" hidden="1">
      <c r="A4819">
        <v>618139</v>
      </c>
      <c r="B4819" s="14">
        <v>44873.083829409719</v>
      </c>
      <c r="C4819" s="14" t="s">
        <v>4502</v>
      </c>
      <c r="D4819" s="14" t="s">
        <v>5788</v>
      </c>
      <c r="E4819" s="15" t="s">
        <v>1666</v>
      </c>
      <c r="F4819" s="15" t="s">
        <v>1586</v>
      </c>
      <c r="G4819" s="16">
        <v>19</v>
      </c>
      <c r="H4819">
        <f t="shared" si="225"/>
        <v>0</v>
      </c>
      <c r="I4819">
        <f t="shared" si="226"/>
        <v>0</v>
      </c>
      <c r="J4819">
        <f t="shared" si="227"/>
        <v>0</v>
      </c>
      <c r="K4819" t="s">
        <v>3461</v>
      </c>
      <c r="L4819" t="s">
        <v>3574</v>
      </c>
      <c r="M4819" t="s">
        <v>3583</v>
      </c>
    </row>
    <row r="4820" spans="1:31" hidden="1">
      <c r="A4820">
        <v>618139</v>
      </c>
      <c r="B4820" s="14">
        <v>44873.083829594907</v>
      </c>
      <c r="C4820" s="14" t="s">
        <v>4502</v>
      </c>
      <c r="D4820" s="14" t="s">
        <v>5788</v>
      </c>
      <c r="E4820" s="15" t="s">
        <v>1661</v>
      </c>
      <c r="F4820" s="15" t="s">
        <v>1575</v>
      </c>
      <c r="G4820" s="16" t="s">
        <v>887</v>
      </c>
      <c r="H4820">
        <f t="shared" si="225"/>
        <v>0</v>
      </c>
      <c r="I4820">
        <f t="shared" si="226"/>
        <v>0</v>
      </c>
      <c r="J4820">
        <f t="shared" si="227"/>
        <v>0</v>
      </c>
      <c r="K4820" t="s">
        <v>3017</v>
      </c>
      <c r="L4820" t="s">
        <v>3240</v>
      </c>
    </row>
    <row r="4821" spans="1:31" hidden="1">
      <c r="A4821">
        <v>618139</v>
      </c>
      <c r="B4821" s="14">
        <v>44873.083836689817</v>
      </c>
      <c r="C4821" s="14" t="s">
        <v>4502</v>
      </c>
      <c r="D4821" s="14" t="s">
        <v>5788</v>
      </c>
      <c r="E4821" s="15" t="s">
        <v>1663</v>
      </c>
      <c r="F4821" s="15" t="s">
        <v>887</v>
      </c>
      <c r="G4821" s="16"/>
      <c r="H4821">
        <f t="shared" si="225"/>
        <v>0</v>
      </c>
      <c r="I4821">
        <f t="shared" si="226"/>
        <v>0</v>
      </c>
      <c r="J4821">
        <f t="shared" si="227"/>
        <v>0</v>
      </c>
    </row>
    <row r="4822" spans="1:31" hidden="1">
      <c r="A4822">
        <v>618139</v>
      </c>
      <c r="B4822" s="14">
        <v>44873.083847245369</v>
      </c>
      <c r="C4822" s="14" t="s">
        <v>4502</v>
      </c>
      <c r="D4822" s="14" t="s">
        <v>5789</v>
      </c>
      <c r="E4822" s="15" t="s">
        <v>1657</v>
      </c>
      <c r="F4822" s="15" t="s">
        <v>887</v>
      </c>
      <c r="G4822" s="16"/>
      <c r="H4822">
        <f t="shared" si="225"/>
        <v>0</v>
      </c>
      <c r="I4822">
        <f t="shared" si="226"/>
        <v>0</v>
      </c>
      <c r="J4822">
        <f t="shared" si="227"/>
        <v>0</v>
      </c>
    </row>
    <row r="4823" spans="1:31" hidden="1">
      <c r="A4823">
        <v>618139</v>
      </c>
      <c r="B4823" s="14">
        <v>44873.083858784725</v>
      </c>
      <c r="C4823" s="14" t="s">
        <v>4502</v>
      </c>
      <c r="D4823" s="14" t="s">
        <v>5790</v>
      </c>
      <c r="E4823" s="15" t="s">
        <v>1658</v>
      </c>
      <c r="F4823" s="15" t="s">
        <v>1574</v>
      </c>
      <c r="G4823" s="16" t="s">
        <v>887</v>
      </c>
      <c r="H4823">
        <f t="shared" si="225"/>
        <v>0</v>
      </c>
      <c r="I4823">
        <f t="shared" si="226"/>
        <v>3</v>
      </c>
      <c r="J4823">
        <f t="shared" si="227"/>
        <v>3</v>
      </c>
      <c r="K4823" t="s">
        <v>3461</v>
      </c>
      <c r="L4823" t="s">
        <v>3009</v>
      </c>
      <c r="M4823" t="s">
        <v>2929</v>
      </c>
      <c r="N4823" t="s">
        <v>3574</v>
      </c>
      <c r="O4823" t="s">
        <v>3091</v>
      </c>
      <c r="P4823" t="s">
        <v>3009</v>
      </c>
      <c r="Q4823" t="s">
        <v>3009</v>
      </c>
      <c r="R4823" t="s">
        <v>2929</v>
      </c>
      <c r="S4823" t="s">
        <v>3208</v>
      </c>
      <c r="T4823" t="s">
        <v>2929</v>
      </c>
      <c r="U4823" t="s">
        <v>2929</v>
      </c>
      <c r="V4823" t="s">
        <v>3024</v>
      </c>
      <c r="W4823" t="s">
        <v>2929</v>
      </c>
      <c r="X4823" t="s">
        <v>3209</v>
      </c>
      <c r="Y4823" t="s">
        <v>2877</v>
      </c>
      <c r="Z4823" t="s">
        <v>3398</v>
      </c>
      <c r="AA4823" t="s">
        <v>3399</v>
      </c>
      <c r="AB4823" t="s">
        <v>3008</v>
      </c>
      <c r="AC4823" t="s">
        <v>3016</v>
      </c>
      <c r="AD4823" t="s">
        <v>3006</v>
      </c>
      <c r="AE4823" t="s">
        <v>3009</v>
      </c>
    </row>
    <row r="4824" spans="1:31" hidden="1">
      <c r="A4824">
        <v>618139</v>
      </c>
      <c r="B4824" s="14">
        <v>44873.083858877311</v>
      </c>
      <c r="C4824" s="14" t="s">
        <v>4502</v>
      </c>
      <c r="D4824" s="14" t="s">
        <v>5790</v>
      </c>
      <c r="E4824" s="15" t="s">
        <v>1666</v>
      </c>
      <c r="F4824" s="15" t="s">
        <v>1587</v>
      </c>
      <c r="G4824" s="16">
        <v>20</v>
      </c>
      <c r="H4824">
        <f t="shared" si="225"/>
        <v>0</v>
      </c>
      <c r="I4824">
        <f t="shared" si="226"/>
        <v>0</v>
      </c>
      <c r="J4824">
        <f t="shared" si="227"/>
        <v>0</v>
      </c>
      <c r="K4824" t="s">
        <v>3208</v>
      </c>
      <c r="L4824" t="s">
        <v>3575</v>
      </c>
      <c r="M4824" t="s">
        <v>3584</v>
      </c>
    </row>
    <row r="4825" spans="1:31" hidden="1">
      <c r="A4825">
        <v>618139</v>
      </c>
      <c r="B4825" s="14">
        <v>44873.083859016202</v>
      </c>
      <c r="C4825" s="14" t="s">
        <v>4502</v>
      </c>
      <c r="D4825" s="14" t="s">
        <v>5790</v>
      </c>
      <c r="E4825" s="15" t="s">
        <v>1661</v>
      </c>
      <c r="F4825" s="15" t="s">
        <v>1565</v>
      </c>
      <c r="G4825" s="16" t="s">
        <v>887</v>
      </c>
      <c r="H4825">
        <f t="shared" si="225"/>
        <v>0</v>
      </c>
      <c r="I4825">
        <f t="shared" si="226"/>
        <v>0</v>
      </c>
      <c r="J4825">
        <f t="shared" si="227"/>
        <v>0</v>
      </c>
      <c r="K4825" t="s">
        <v>3091</v>
      </c>
      <c r="L4825" t="s">
        <v>3240</v>
      </c>
    </row>
    <row r="4826" spans="1:31" hidden="1">
      <c r="A4826">
        <v>618139</v>
      </c>
      <c r="B4826" s="14">
        <v>44873.083869525464</v>
      </c>
      <c r="C4826" s="14" t="s">
        <v>4502</v>
      </c>
      <c r="D4826" s="14" t="s">
        <v>5791</v>
      </c>
      <c r="E4826" s="15" t="s">
        <v>1658</v>
      </c>
      <c r="F4826" s="15" t="s">
        <v>1576</v>
      </c>
      <c r="G4826" s="16" t="s">
        <v>887</v>
      </c>
      <c r="H4826">
        <f t="shared" si="225"/>
        <v>0</v>
      </c>
      <c r="I4826">
        <f t="shared" si="226"/>
        <v>3</v>
      </c>
      <c r="J4826">
        <f t="shared" si="227"/>
        <v>3</v>
      </c>
      <c r="K4826" t="s">
        <v>3208</v>
      </c>
      <c r="L4826" t="s">
        <v>3009</v>
      </c>
      <c r="M4826" t="s">
        <v>2929</v>
      </c>
      <c r="N4826" t="s">
        <v>3575</v>
      </c>
      <c r="O4826" t="s">
        <v>3091</v>
      </c>
      <c r="P4826" t="s">
        <v>3009</v>
      </c>
      <c r="Q4826" t="s">
        <v>3009</v>
      </c>
      <c r="R4826" t="s">
        <v>2929</v>
      </c>
      <c r="S4826" t="s">
        <v>3019</v>
      </c>
      <c r="T4826" t="s">
        <v>2929</v>
      </c>
      <c r="U4826" t="s">
        <v>2929</v>
      </c>
      <c r="V4826" t="s">
        <v>3024</v>
      </c>
      <c r="W4826" t="s">
        <v>2929</v>
      </c>
      <c r="X4826" t="s">
        <v>3209</v>
      </c>
      <c r="Y4826" t="s">
        <v>2877</v>
      </c>
      <c r="Z4826" t="s">
        <v>3398</v>
      </c>
      <c r="AA4826" t="s">
        <v>3399</v>
      </c>
      <c r="AB4826" t="s">
        <v>3008</v>
      </c>
      <c r="AC4826" t="s">
        <v>3016</v>
      </c>
      <c r="AD4826" t="s">
        <v>3006</v>
      </c>
      <c r="AE4826" t="s">
        <v>3009</v>
      </c>
    </row>
    <row r="4827" spans="1:31" hidden="1">
      <c r="A4827">
        <v>618139</v>
      </c>
      <c r="B4827" s="14">
        <v>44873.083869606482</v>
      </c>
      <c r="C4827" s="14" t="s">
        <v>4502</v>
      </c>
      <c r="D4827" s="14" t="s">
        <v>5791</v>
      </c>
      <c r="E4827" s="15" t="s">
        <v>1666</v>
      </c>
      <c r="F4827" s="15" t="s">
        <v>1588</v>
      </c>
      <c r="G4827" s="16">
        <v>21</v>
      </c>
      <c r="H4827">
        <f t="shared" si="225"/>
        <v>0</v>
      </c>
      <c r="I4827">
        <f t="shared" si="226"/>
        <v>0</v>
      </c>
      <c r="J4827">
        <f t="shared" si="227"/>
        <v>0</v>
      </c>
      <c r="K4827" t="s">
        <v>3223</v>
      </c>
      <c r="L4827" t="s">
        <v>3576</v>
      </c>
      <c r="M4827" t="s">
        <v>3585</v>
      </c>
    </row>
    <row r="4828" spans="1:31" hidden="1">
      <c r="A4828">
        <v>618139</v>
      </c>
      <c r="B4828" s="14">
        <v>44873.083869768518</v>
      </c>
      <c r="C4828" s="14" t="s">
        <v>4502</v>
      </c>
      <c r="D4828" s="14" t="s">
        <v>5791</v>
      </c>
      <c r="E4828" s="15" t="s">
        <v>1661</v>
      </c>
      <c r="F4828" s="15" t="s">
        <v>1555</v>
      </c>
      <c r="G4828" s="16" t="s">
        <v>887</v>
      </c>
      <c r="H4828">
        <f t="shared" si="225"/>
        <v>0</v>
      </c>
      <c r="I4828">
        <f t="shared" si="226"/>
        <v>0</v>
      </c>
      <c r="J4828">
        <f t="shared" si="227"/>
        <v>0</v>
      </c>
      <c r="K4828" t="s">
        <v>3007</v>
      </c>
      <c r="L4828" t="s">
        <v>3240</v>
      </c>
    </row>
    <row r="4829" spans="1:31" hidden="1">
      <c r="A4829">
        <v>618139</v>
      </c>
      <c r="B4829" s="14">
        <v>44873.083877731478</v>
      </c>
      <c r="C4829" s="14" t="s">
        <v>4502</v>
      </c>
      <c r="D4829" s="14" t="s">
        <v>5792</v>
      </c>
      <c r="E4829" s="15" t="s">
        <v>1658</v>
      </c>
      <c r="F4829" s="15" t="s">
        <v>1578</v>
      </c>
      <c r="G4829" s="16" t="s">
        <v>887</v>
      </c>
      <c r="H4829">
        <f t="shared" si="225"/>
        <v>0</v>
      </c>
      <c r="I4829">
        <f t="shared" si="226"/>
        <v>3</v>
      </c>
      <c r="J4829">
        <f t="shared" si="227"/>
        <v>3</v>
      </c>
      <c r="K4829" t="s">
        <v>3223</v>
      </c>
      <c r="L4829" t="s">
        <v>3009</v>
      </c>
      <c r="M4829" t="s">
        <v>2929</v>
      </c>
      <c r="N4829" t="s">
        <v>3576</v>
      </c>
      <c r="O4829" t="s">
        <v>3091</v>
      </c>
      <c r="P4829" t="s">
        <v>3009</v>
      </c>
      <c r="Q4829" t="s">
        <v>3009</v>
      </c>
      <c r="R4829" t="s">
        <v>2929</v>
      </c>
      <c r="S4829" t="s">
        <v>3259</v>
      </c>
      <c r="T4829" t="s">
        <v>2929</v>
      </c>
      <c r="U4829" t="s">
        <v>2929</v>
      </c>
      <c r="V4829" t="s">
        <v>3024</v>
      </c>
      <c r="W4829" t="s">
        <v>2929</v>
      </c>
      <c r="X4829" t="s">
        <v>3209</v>
      </c>
      <c r="Y4829" t="s">
        <v>2877</v>
      </c>
      <c r="Z4829" t="s">
        <v>3398</v>
      </c>
      <c r="AA4829" t="s">
        <v>3399</v>
      </c>
      <c r="AB4829" t="s">
        <v>3008</v>
      </c>
      <c r="AC4829" t="s">
        <v>3016</v>
      </c>
      <c r="AD4829" t="s">
        <v>3006</v>
      </c>
      <c r="AE4829" t="s">
        <v>3009</v>
      </c>
    </row>
    <row r="4830" spans="1:31" hidden="1">
      <c r="A4830">
        <v>618139</v>
      </c>
      <c r="B4830" s="14">
        <v>44873.083877858793</v>
      </c>
      <c r="C4830" s="14" t="s">
        <v>4502</v>
      </c>
      <c r="D4830" s="14" t="s">
        <v>5792</v>
      </c>
      <c r="E4830" s="15" t="s">
        <v>1660</v>
      </c>
      <c r="F4830" s="15" t="s">
        <v>887</v>
      </c>
      <c r="G4830" s="16"/>
      <c r="H4830">
        <f t="shared" si="225"/>
        <v>0</v>
      </c>
      <c r="I4830">
        <f t="shared" si="226"/>
        <v>0</v>
      </c>
      <c r="J4830">
        <f t="shared" si="227"/>
        <v>0</v>
      </c>
    </row>
    <row r="4831" spans="1:31" hidden="1">
      <c r="A4831">
        <v>618139</v>
      </c>
      <c r="B4831" s="14">
        <v>44873.083877974539</v>
      </c>
      <c r="C4831" s="14" t="s">
        <v>4502</v>
      </c>
      <c r="D4831" s="14" t="s">
        <v>5792</v>
      </c>
      <c r="E4831" s="15" t="s">
        <v>1661</v>
      </c>
      <c r="F4831" s="15" t="s">
        <v>1561</v>
      </c>
      <c r="G4831" s="16" t="s">
        <v>887</v>
      </c>
      <c r="H4831">
        <f t="shared" si="225"/>
        <v>0</v>
      </c>
      <c r="I4831">
        <f t="shared" si="226"/>
        <v>0</v>
      </c>
      <c r="J4831">
        <f t="shared" si="227"/>
        <v>0</v>
      </c>
      <c r="K4831" t="s">
        <v>3005</v>
      </c>
      <c r="L4831" t="s">
        <v>3240</v>
      </c>
    </row>
    <row r="4832" spans="1:31" hidden="1">
      <c r="A4832">
        <v>618139</v>
      </c>
      <c r="B4832" s="14">
        <v>44873.084488043984</v>
      </c>
      <c r="C4832" s="14" t="s">
        <v>4502</v>
      </c>
      <c r="D4832" s="14" t="s">
        <v>5793</v>
      </c>
      <c r="E4832" s="15" t="s">
        <v>1655</v>
      </c>
      <c r="F4832" s="15" t="s">
        <v>887</v>
      </c>
      <c r="G4832" s="16"/>
      <c r="H4832">
        <f t="shared" si="225"/>
        <v>0</v>
      </c>
      <c r="I4832">
        <f t="shared" si="226"/>
        <v>0</v>
      </c>
      <c r="J4832">
        <f t="shared" si="227"/>
        <v>0</v>
      </c>
    </row>
    <row r="4833" spans="1:13" hidden="1">
      <c r="A4833">
        <v>618139</v>
      </c>
      <c r="B4833" s="14">
        <v>44873.084488159722</v>
      </c>
      <c r="C4833" s="14" t="s">
        <v>4502</v>
      </c>
      <c r="D4833" s="14" t="s">
        <v>5793</v>
      </c>
      <c r="E4833" s="15" t="s">
        <v>1656</v>
      </c>
      <c r="F4833" s="15" t="s">
        <v>887</v>
      </c>
      <c r="G4833" s="16"/>
      <c r="H4833">
        <f t="shared" si="225"/>
        <v>0</v>
      </c>
      <c r="I4833">
        <f t="shared" si="226"/>
        <v>0</v>
      </c>
      <c r="J4833">
        <f t="shared" si="227"/>
        <v>0</v>
      </c>
    </row>
    <row r="4834" spans="1:13" hidden="1">
      <c r="A4834">
        <v>618139</v>
      </c>
      <c r="B4834" s="14">
        <v>44873.084603668984</v>
      </c>
      <c r="C4834" s="14" t="s">
        <v>4502</v>
      </c>
      <c r="D4834" s="14" t="s">
        <v>5794</v>
      </c>
      <c r="E4834" s="15" t="s">
        <v>1668</v>
      </c>
      <c r="F4834" s="15" t="s">
        <v>1072</v>
      </c>
      <c r="G4834" s="16" t="s">
        <v>887</v>
      </c>
      <c r="H4834">
        <f t="shared" si="225"/>
        <v>0</v>
      </c>
      <c r="I4834">
        <f t="shared" si="226"/>
        <v>0</v>
      </c>
      <c r="J4834">
        <f t="shared" si="227"/>
        <v>0</v>
      </c>
      <c r="K4834" t="s">
        <v>3006</v>
      </c>
      <c r="L4834" t="s">
        <v>3006</v>
      </c>
      <c r="M4834" t="s">
        <v>3006</v>
      </c>
    </row>
    <row r="4835" spans="1:13" hidden="1">
      <c r="A4835">
        <v>618139</v>
      </c>
      <c r="B4835" s="14">
        <v>44873.084603715281</v>
      </c>
      <c r="C4835" s="14" t="s">
        <v>4502</v>
      </c>
      <c r="D4835" s="14" t="s">
        <v>5794</v>
      </c>
      <c r="E4835" s="15" t="s">
        <v>1669</v>
      </c>
      <c r="F4835" s="15" t="s">
        <v>907</v>
      </c>
      <c r="G4835" s="16" t="s">
        <v>887</v>
      </c>
      <c r="H4835">
        <f t="shared" si="225"/>
        <v>0</v>
      </c>
      <c r="I4835">
        <f t="shared" si="226"/>
        <v>0</v>
      </c>
      <c r="J4835">
        <f t="shared" si="227"/>
        <v>0</v>
      </c>
      <c r="K4835" t="s">
        <v>2790</v>
      </c>
    </row>
    <row r="4836" spans="1:13" hidden="1">
      <c r="A4836">
        <v>618139</v>
      </c>
      <c r="B4836" s="14">
        <v>44873.084962337962</v>
      </c>
      <c r="C4836" s="14" t="s">
        <v>4502</v>
      </c>
      <c r="D4836" s="14" t="s">
        <v>5795</v>
      </c>
      <c r="E4836" s="15" t="s">
        <v>1655</v>
      </c>
      <c r="F4836" s="15" t="s">
        <v>887</v>
      </c>
      <c r="G4836" s="16"/>
      <c r="H4836">
        <f t="shared" si="225"/>
        <v>0</v>
      </c>
      <c r="I4836">
        <f t="shared" si="226"/>
        <v>0</v>
      </c>
      <c r="J4836">
        <f t="shared" si="227"/>
        <v>0</v>
      </c>
    </row>
    <row r="4837" spans="1:13" hidden="1">
      <c r="A4837">
        <v>618139</v>
      </c>
      <c r="B4837" s="14">
        <v>44873.084962442132</v>
      </c>
      <c r="C4837" s="14" t="s">
        <v>4502</v>
      </c>
      <c r="D4837" s="14" t="s">
        <v>5795</v>
      </c>
      <c r="E4837" s="15" t="s">
        <v>1656</v>
      </c>
      <c r="F4837" s="15" t="s">
        <v>887</v>
      </c>
      <c r="G4837" s="16"/>
      <c r="H4837">
        <f t="shared" si="225"/>
        <v>0</v>
      </c>
      <c r="I4837">
        <f t="shared" si="226"/>
        <v>0</v>
      </c>
      <c r="J4837">
        <f t="shared" si="227"/>
        <v>0</v>
      </c>
    </row>
    <row r="4838" spans="1:13" hidden="1">
      <c r="A4838">
        <v>618139</v>
      </c>
      <c r="B4838" s="14">
        <v>44873.085352071757</v>
      </c>
      <c r="C4838" s="14" t="s">
        <v>4502</v>
      </c>
      <c r="D4838" s="14" t="s">
        <v>5796</v>
      </c>
      <c r="E4838" s="15" t="s">
        <v>1668</v>
      </c>
      <c r="F4838" s="15" t="s">
        <v>1072</v>
      </c>
      <c r="G4838" s="16" t="s">
        <v>887</v>
      </c>
      <c r="H4838">
        <f t="shared" si="225"/>
        <v>0</v>
      </c>
      <c r="I4838">
        <f t="shared" si="226"/>
        <v>0</v>
      </c>
      <c r="J4838">
        <f t="shared" si="227"/>
        <v>0</v>
      </c>
      <c r="K4838" t="s">
        <v>3006</v>
      </c>
      <c r="L4838" t="s">
        <v>3006</v>
      </c>
      <c r="M4838" t="s">
        <v>3006</v>
      </c>
    </row>
    <row r="4839" spans="1:13" hidden="1">
      <c r="A4839">
        <v>618139</v>
      </c>
      <c r="B4839" s="14">
        <v>44873.085352118054</v>
      </c>
      <c r="C4839" s="14" t="s">
        <v>4502</v>
      </c>
      <c r="D4839" s="14" t="s">
        <v>5796</v>
      </c>
      <c r="E4839" s="15" t="s">
        <v>1669</v>
      </c>
      <c r="F4839" s="15" t="s">
        <v>898</v>
      </c>
      <c r="G4839" s="16" t="s">
        <v>887</v>
      </c>
      <c r="H4839">
        <f t="shared" si="225"/>
        <v>0</v>
      </c>
      <c r="I4839">
        <f t="shared" si="226"/>
        <v>0</v>
      </c>
      <c r="J4839">
        <f t="shared" si="227"/>
        <v>0</v>
      </c>
      <c r="K4839" t="s">
        <v>2787</v>
      </c>
    </row>
    <row r="4840" spans="1:13" hidden="1">
      <c r="A4840">
        <v>618139</v>
      </c>
      <c r="B4840" s="14">
        <v>44873.51725300926</v>
      </c>
      <c r="C4840" s="14" t="s">
        <v>4502</v>
      </c>
      <c r="D4840" s="14" t="s">
        <v>5797</v>
      </c>
      <c r="E4840" s="15" t="s">
        <v>1655</v>
      </c>
      <c r="F4840" s="15" t="s">
        <v>887</v>
      </c>
      <c r="G4840" s="16"/>
      <c r="H4840">
        <f t="shared" si="225"/>
        <v>0</v>
      </c>
      <c r="I4840">
        <f t="shared" si="226"/>
        <v>0</v>
      </c>
      <c r="J4840">
        <f t="shared" si="227"/>
        <v>0</v>
      </c>
    </row>
    <row r="4841" spans="1:13" hidden="1">
      <c r="A4841">
        <v>618139</v>
      </c>
      <c r="B4841" s="14">
        <v>44873.517253703707</v>
      </c>
      <c r="C4841" s="14" t="s">
        <v>4502</v>
      </c>
      <c r="D4841" s="14" t="s">
        <v>5797</v>
      </c>
      <c r="E4841" s="15" t="s">
        <v>1656</v>
      </c>
      <c r="F4841" s="15" t="s">
        <v>887</v>
      </c>
      <c r="G4841" s="16"/>
      <c r="H4841">
        <f t="shared" si="225"/>
        <v>0</v>
      </c>
      <c r="I4841">
        <f t="shared" si="226"/>
        <v>0</v>
      </c>
      <c r="J4841">
        <f t="shared" si="227"/>
        <v>0</v>
      </c>
    </row>
    <row r="4842" spans="1:13" hidden="1">
      <c r="A4842">
        <v>618139</v>
      </c>
      <c r="B4842" s="14">
        <v>44873.517254537037</v>
      </c>
      <c r="C4842" s="14" t="s">
        <v>4502</v>
      </c>
      <c r="D4842" s="14" t="s">
        <v>5797</v>
      </c>
      <c r="E4842" s="15" t="s">
        <v>1670</v>
      </c>
      <c r="F4842" s="15" t="s">
        <v>1156</v>
      </c>
      <c r="G4842" s="16" t="s">
        <v>887</v>
      </c>
      <c r="H4842">
        <f t="shared" si="225"/>
        <v>0</v>
      </c>
      <c r="I4842">
        <f t="shared" si="226"/>
        <v>0</v>
      </c>
      <c r="J4842">
        <f t="shared" si="227"/>
        <v>0</v>
      </c>
      <c r="K4842" t="s">
        <v>2874</v>
      </c>
    </row>
    <row r="4843" spans="1:13" hidden="1">
      <c r="A4843">
        <v>618139</v>
      </c>
      <c r="B4843" s="14">
        <v>44873.517261122688</v>
      </c>
      <c r="C4843" s="14" t="s">
        <v>4502</v>
      </c>
      <c r="D4843" s="14" t="s">
        <v>5797</v>
      </c>
      <c r="E4843" s="15" t="s">
        <v>1660</v>
      </c>
      <c r="F4843" s="15" t="s">
        <v>887</v>
      </c>
      <c r="G4843" s="16"/>
      <c r="H4843">
        <f t="shared" si="225"/>
        <v>0</v>
      </c>
      <c r="I4843">
        <f t="shared" si="226"/>
        <v>0</v>
      </c>
      <c r="J4843">
        <f t="shared" si="227"/>
        <v>0</v>
      </c>
    </row>
    <row r="4844" spans="1:13" hidden="1">
      <c r="A4844">
        <v>618139</v>
      </c>
      <c r="B4844" s="14">
        <v>44873.517312048614</v>
      </c>
      <c r="C4844" s="14" t="s">
        <v>4502</v>
      </c>
      <c r="D4844" s="14" t="s">
        <v>5798</v>
      </c>
      <c r="E4844" s="15" t="s">
        <v>1668</v>
      </c>
      <c r="F4844" s="15" t="s">
        <v>897</v>
      </c>
      <c r="G4844" s="16" t="s">
        <v>887</v>
      </c>
      <c r="H4844">
        <f t="shared" si="225"/>
        <v>0</v>
      </c>
      <c r="I4844">
        <f t="shared" si="226"/>
        <v>0</v>
      </c>
      <c r="J4844">
        <f t="shared" si="227"/>
        <v>0</v>
      </c>
      <c r="K4844" t="s">
        <v>3006</v>
      </c>
      <c r="L4844" t="s">
        <v>3006</v>
      </c>
      <c r="M4844" t="s">
        <v>3009</v>
      </c>
    </row>
    <row r="4845" spans="1:13" hidden="1">
      <c r="A4845">
        <v>618139</v>
      </c>
      <c r="B4845" s="14">
        <v>44873.517312094904</v>
      </c>
      <c r="C4845" s="14" t="s">
        <v>4502</v>
      </c>
      <c r="D4845" s="14" t="s">
        <v>5798</v>
      </c>
      <c r="E4845" s="15" t="s">
        <v>1669</v>
      </c>
      <c r="F4845" s="15" t="s">
        <v>898</v>
      </c>
      <c r="G4845" s="16" t="s">
        <v>887</v>
      </c>
      <c r="H4845">
        <f t="shared" si="225"/>
        <v>0</v>
      </c>
      <c r="I4845">
        <f t="shared" si="226"/>
        <v>0</v>
      </c>
      <c r="J4845">
        <f t="shared" si="227"/>
        <v>0</v>
      </c>
      <c r="K4845" t="s">
        <v>2787</v>
      </c>
    </row>
    <row r="4846" spans="1:13" hidden="1">
      <c r="A4846">
        <v>618139</v>
      </c>
      <c r="B4846" s="14">
        <v>44873.864958981481</v>
      </c>
      <c r="C4846" s="14" t="s">
        <v>4502</v>
      </c>
      <c r="D4846" s="14" t="s">
        <v>5799</v>
      </c>
      <c r="E4846" s="15" t="s">
        <v>1655</v>
      </c>
      <c r="F4846" s="15" t="s">
        <v>887</v>
      </c>
      <c r="G4846" s="16"/>
      <c r="H4846">
        <f t="shared" si="225"/>
        <v>0</v>
      </c>
      <c r="I4846">
        <f t="shared" si="226"/>
        <v>0</v>
      </c>
      <c r="J4846">
        <f t="shared" si="227"/>
        <v>0</v>
      </c>
    </row>
    <row r="4847" spans="1:13" hidden="1">
      <c r="A4847">
        <v>618139</v>
      </c>
      <c r="B4847" s="14">
        <v>44873.864959062499</v>
      </c>
      <c r="C4847" s="14" t="s">
        <v>4502</v>
      </c>
      <c r="D4847" s="14" t="s">
        <v>5799</v>
      </c>
      <c r="E4847" s="15" t="s">
        <v>1656</v>
      </c>
      <c r="F4847" s="15" t="s">
        <v>887</v>
      </c>
      <c r="G4847" s="16"/>
      <c r="H4847">
        <f t="shared" si="225"/>
        <v>0</v>
      </c>
      <c r="I4847">
        <f t="shared" si="226"/>
        <v>0</v>
      </c>
      <c r="J4847">
        <f t="shared" si="227"/>
        <v>0</v>
      </c>
    </row>
    <row r="4848" spans="1:13" hidden="1">
      <c r="A4848">
        <v>618139</v>
      </c>
      <c r="B4848" s="14">
        <v>44873.864960949075</v>
      </c>
      <c r="C4848" s="14" t="s">
        <v>4502</v>
      </c>
      <c r="D4848" s="14" t="s">
        <v>5800</v>
      </c>
      <c r="E4848" s="15" t="s">
        <v>1657</v>
      </c>
      <c r="F4848" s="15" t="s">
        <v>887</v>
      </c>
      <c r="G4848" s="16"/>
      <c r="H4848">
        <f t="shared" si="225"/>
        <v>0</v>
      </c>
      <c r="I4848">
        <f t="shared" si="226"/>
        <v>0</v>
      </c>
      <c r="J4848">
        <f t="shared" si="227"/>
        <v>0</v>
      </c>
    </row>
    <row r="4849" spans="1:31" hidden="1">
      <c r="A4849">
        <v>618139</v>
      </c>
      <c r="B4849" s="14">
        <v>44873.865032152775</v>
      </c>
      <c r="C4849" s="14" t="s">
        <v>4502</v>
      </c>
      <c r="D4849" s="14" t="s">
        <v>5801</v>
      </c>
      <c r="E4849" s="15" t="s">
        <v>1671</v>
      </c>
      <c r="F4849" s="15" t="s">
        <v>1589</v>
      </c>
      <c r="G4849" s="16" t="s">
        <v>887</v>
      </c>
      <c r="H4849">
        <f t="shared" si="225"/>
        <v>0</v>
      </c>
      <c r="I4849">
        <f t="shared" si="226"/>
        <v>3</v>
      </c>
      <c r="J4849">
        <f t="shared" si="227"/>
        <v>3</v>
      </c>
      <c r="K4849" t="s">
        <v>3108</v>
      </c>
      <c r="L4849" t="s">
        <v>3009</v>
      </c>
      <c r="M4849" t="s">
        <v>2929</v>
      </c>
      <c r="N4849" t="s">
        <v>3586</v>
      </c>
      <c r="O4849" t="s">
        <v>3017</v>
      </c>
      <c r="P4849" t="s">
        <v>3009</v>
      </c>
      <c r="Q4849" t="s">
        <v>3009</v>
      </c>
      <c r="R4849" t="s">
        <v>2929</v>
      </c>
      <c r="S4849" t="s">
        <v>3005</v>
      </c>
      <c r="T4849" t="s">
        <v>2929</v>
      </c>
      <c r="U4849" t="s">
        <v>2929</v>
      </c>
      <c r="V4849" t="s">
        <v>3024</v>
      </c>
      <c r="W4849" t="s">
        <v>2929</v>
      </c>
      <c r="X4849" t="s">
        <v>3209</v>
      </c>
      <c r="Y4849" t="s">
        <v>2877</v>
      </c>
      <c r="Z4849" t="s">
        <v>3398</v>
      </c>
      <c r="AA4849" t="s">
        <v>3399</v>
      </c>
      <c r="AB4849" t="s">
        <v>3008</v>
      </c>
      <c r="AC4849" t="s">
        <v>3016</v>
      </c>
      <c r="AD4849" t="s">
        <v>3006</v>
      </c>
      <c r="AE4849" t="s">
        <v>3009</v>
      </c>
    </row>
    <row r="4850" spans="1:31" hidden="1">
      <c r="A4850">
        <v>618139</v>
      </c>
      <c r="B4850" s="14">
        <v>44873.86503228009</v>
      </c>
      <c r="C4850" s="14" t="s">
        <v>4502</v>
      </c>
      <c r="D4850" s="14" t="s">
        <v>5801</v>
      </c>
      <c r="E4850" s="15" t="s">
        <v>1666</v>
      </c>
      <c r="F4850" s="15" t="s">
        <v>1590</v>
      </c>
      <c r="G4850" s="16">
        <v>6</v>
      </c>
      <c r="H4850">
        <f t="shared" si="225"/>
        <v>0</v>
      </c>
      <c r="I4850">
        <f t="shared" si="226"/>
        <v>0</v>
      </c>
      <c r="J4850">
        <f t="shared" si="227"/>
        <v>0</v>
      </c>
      <c r="K4850" t="s">
        <v>3108</v>
      </c>
      <c r="L4850" t="s">
        <v>3586</v>
      </c>
      <c r="M4850" t="s">
        <v>3587</v>
      </c>
    </row>
    <row r="4851" spans="1:31" hidden="1">
      <c r="A4851">
        <v>618139</v>
      </c>
      <c r="B4851" s="14">
        <v>44873.865032453701</v>
      </c>
      <c r="C4851" s="14" t="s">
        <v>4502</v>
      </c>
      <c r="D4851" s="14" t="s">
        <v>5801</v>
      </c>
      <c r="E4851" s="15" t="s">
        <v>1661</v>
      </c>
      <c r="F4851" s="15" t="s">
        <v>1555</v>
      </c>
      <c r="G4851" s="16" t="s">
        <v>887</v>
      </c>
      <c r="H4851">
        <f t="shared" si="225"/>
        <v>0</v>
      </c>
      <c r="I4851">
        <f t="shared" si="226"/>
        <v>0</v>
      </c>
      <c r="J4851">
        <f t="shared" si="227"/>
        <v>0</v>
      </c>
      <c r="K4851" t="s">
        <v>3007</v>
      </c>
      <c r="L4851" t="s">
        <v>3240</v>
      </c>
    </row>
    <row r="4852" spans="1:31" hidden="1">
      <c r="A4852">
        <v>618139</v>
      </c>
      <c r="B4852" s="14">
        <v>44873.86504063657</v>
      </c>
      <c r="C4852" s="14" t="s">
        <v>4502</v>
      </c>
      <c r="D4852" s="14" t="s">
        <v>5802</v>
      </c>
      <c r="E4852" s="15" t="s">
        <v>1671</v>
      </c>
      <c r="F4852" s="15" t="s">
        <v>1591</v>
      </c>
      <c r="G4852" s="16" t="s">
        <v>887</v>
      </c>
      <c r="H4852">
        <f t="shared" si="225"/>
        <v>0</v>
      </c>
      <c r="I4852">
        <f t="shared" si="226"/>
        <v>3</v>
      </c>
      <c r="J4852">
        <f t="shared" si="227"/>
        <v>3</v>
      </c>
      <c r="K4852" t="s">
        <v>3028</v>
      </c>
      <c r="L4852" t="s">
        <v>3009</v>
      </c>
      <c r="M4852" t="s">
        <v>2929</v>
      </c>
      <c r="N4852" t="s">
        <v>3588</v>
      </c>
      <c r="O4852" t="s">
        <v>3017</v>
      </c>
      <c r="P4852" t="s">
        <v>3009</v>
      </c>
      <c r="Q4852" t="s">
        <v>3009</v>
      </c>
      <c r="R4852" t="s">
        <v>2929</v>
      </c>
      <c r="S4852" t="s">
        <v>3256</v>
      </c>
      <c r="T4852" t="s">
        <v>2929</v>
      </c>
      <c r="U4852" t="s">
        <v>2929</v>
      </c>
      <c r="V4852" t="s">
        <v>3024</v>
      </c>
      <c r="W4852" t="s">
        <v>2929</v>
      </c>
      <c r="X4852" t="s">
        <v>3209</v>
      </c>
      <c r="Y4852" t="s">
        <v>2877</v>
      </c>
      <c r="Z4852" t="s">
        <v>3398</v>
      </c>
      <c r="AA4852" t="s">
        <v>3399</v>
      </c>
      <c r="AB4852" t="s">
        <v>3026</v>
      </c>
      <c r="AC4852" t="s">
        <v>3016</v>
      </c>
      <c r="AD4852" t="s">
        <v>3006</v>
      </c>
      <c r="AE4852" t="s">
        <v>3009</v>
      </c>
    </row>
    <row r="4853" spans="1:31" hidden="1">
      <c r="A4853">
        <v>618139</v>
      </c>
      <c r="B4853" s="14">
        <v>44873.865040729164</v>
      </c>
      <c r="C4853" s="14" t="s">
        <v>4502</v>
      </c>
      <c r="D4853" s="14" t="s">
        <v>5802</v>
      </c>
      <c r="E4853" s="15" t="s">
        <v>1666</v>
      </c>
      <c r="F4853" s="15" t="s">
        <v>1590</v>
      </c>
      <c r="G4853" s="16">
        <v>6</v>
      </c>
      <c r="H4853">
        <f t="shared" si="225"/>
        <v>0</v>
      </c>
      <c r="I4853">
        <f t="shared" si="226"/>
        <v>0</v>
      </c>
      <c r="J4853">
        <f t="shared" si="227"/>
        <v>0</v>
      </c>
      <c r="K4853" t="s">
        <v>3108</v>
      </c>
      <c r="L4853" t="s">
        <v>3586</v>
      </c>
      <c r="M4853" t="s">
        <v>3587</v>
      </c>
    </row>
    <row r="4854" spans="1:31" hidden="1">
      <c r="A4854">
        <v>618139</v>
      </c>
      <c r="B4854" s="14">
        <v>44873.865040925928</v>
      </c>
      <c r="C4854" s="14" t="s">
        <v>4502</v>
      </c>
      <c r="D4854" s="14" t="s">
        <v>5802</v>
      </c>
      <c r="E4854" s="15" t="s">
        <v>1661</v>
      </c>
      <c r="F4854" s="15" t="s">
        <v>1565</v>
      </c>
      <c r="G4854" s="16" t="s">
        <v>887</v>
      </c>
      <c r="H4854">
        <f t="shared" si="225"/>
        <v>0</v>
      </c>
      <c r="I4854">
        <f t="shared" si="226"/>
        <v>0</v>
      </c>
      <c r="J4854">
        <f t="shared" si="227"/>
        <v>0</v>
      </c>
      <c r="K4854" t="s">
        <v>3091</v>
      </c>
      <c r="L4854" t="s">
        <v>3240</v>
      </c>
    </row>
    <row r="4855" spans="1:31" hidden="1">
      <c r="A4855">
        <v>618139</v>
      </c>
      <c r="B4855" s="14">
        <v>44873.865049375003</v>
      </c>
      <c r="C4855" s="14" t="s">
        <v>4502</v>
      </c>
      <c r="D4855" s="14" t="s">
        <v>5802</v>
      </c>
      <c r="E4855" s="15" t="s">
        <v>1671</v>
      </c>
      <c r="F4855" s="15" t="s">
        <v>1592</v>
      </c>
      <c r="G4855" s="16" t="s">
        <v>887</v>
      </c>
      <c r="H4855">
        <f t="shared" si="225"/>
        <v>0</v>
      </c>
      <c r="I4855">
        <f t="shared" si="226"/>
        <v>3</v>
      </c>
      <c r="J4855">
        <f t="shared" si="227"/>
        <v>3</v>
      </c>
      <c r="K4855" t="s">
        <v>3008</v>
      </c>
      <c r="L4855" t="s">
        <v>3009</v>
      </c>
      <c r="M4855" t="s">
        <v>2929</v>
      </c>
      <c r="N4855" t="s">
        <v>3589</v>
      </c>
      <c r="O4855" t="s">
        <v>3017</v>
      </c>
      <c r="P4855" t="s">
        <v>3009</v>
      </c>
      <c r="Q4855" t="s">
        <v>3009</v>
      </c>
      <c r="R4855" t="s">
        <v>2929</v>
      </c>
      <c r="S4855" t="s">
        <v>3015</v>
      </c>
      <c r="T4855" t="s">
        <v>2929</v>
      </c>
      <c r="U4855" t="s">
        <v>2929</v>
      </c>
      <c r="V4855" t="s">
        <v>3024</v>
      </c>
      <c r="W4855" t="s">
        <v>2929</v>
      </c>
      <c r="X4855" t="s">
        <v>3209</v>
      </c>
      <c r="Y4855" t="s">
        <v>2877</v>
      </c>
      <c r="Z4855" t="s">
        <v>3398</v>
      </c>
      <c r="AA4855" t="s">
        <v>3399</v>
      </c>
      <c r="AB4855" t="s">
        <v>3008</v>
      </c>
      <c r="AC4855" t="s">
        <v>3016</v>
      </c>
      <c r="AD4855" t="s">
        <v>3006</v>
      </c>
      <c r="AE4855" t="s">
        <v>3009</v>
      </c>
    </row>
    <row r="4856" spans="1:31" hidden="1">
      <c r="A4856">
        <v>618139</v>
      </c>
      <c r="B4856" s="14">
        <v>44873.865049444445</v>
      </c>
      <c r="C4856" s="14" t="s">
        <v>4502</v>
      </c>
      <c r="D4856" s="14" t="s">
        <v>5802</v>
      </c>
      <c r="E4856" s="15" t="s">
        <v>1666</v>
      </c>
      <c r="F4856" s="15" t="s">
        <v>1590</v>
      </c>
      <c r="G4856" s="16">
        <v>6</v>
      </c>
      <c r="H4856">
        <f t="shared" si="225"/>
        <v>0</v>
      </c>
      <c r="I4856">
        <f t="shared" si="226"/>
        <v>0</v>
      </c>
      <c r="J4856">
        <f t="shared" si="227"/>
        <v>0</v>
      </c>
      <c r="K4856" t="s">
        <v>3108</v>
      </c>
      <c r="L4856" t="s">
        <v>3586</v>
      </c>
      <c r="M4856" t="s">
        <v>3587</v>
      </c>
    </row>
    <row r="4857" spans="1:31" hidden="1">
      <c r="A4857">
        <v>618139</v>
      </c>
      <c r="B4857" s="14">
        <v>44873.865049629632</v>
      </c>
      <c r="C4857" s="14" t="s">
        <v>4502</v>
      </c>
      <c r="D4857" s="14" t="s">
        <v>5802</v>
      </c>
      <c r="E4857" s="15" t="s">
        <v>1661</v>
      </c>
      <c r="F4857" s="15" t="s">
        <v>1575</v>
      </c>
      <c r="G4857" s="16" t="s">
        <v>887</v>
      </c>
      <c r="H4857">
        <f t="shared" si="225"/>
        <v>0</v>
      </c>
      <c r="I4857">
        <f t="shared" si="226"/>
        <v>0</v>
      </c>
      <c r="J4857">
        <f t="shared" si="227"/>
        <v>0</v>
      </c>
      <c r="K4857" t="s">
        <v>3017</v>
      </c>
      <c r="L4857" t="s">
        <v>3240</v>
      </c>
    </row>
    <row r="4858" spans="1:31" hidden="1">
      <c r="A4858">
        <v>618139</v>
      </c>
      <c r="B4858" s="14">
        <v>44873.865057372685</v>
      </c>
      <c r="C4858" s="14" t="s">
        <v>4502</v>
      </c>
      <c r="D4858" s="14" t="s">
        <v>5803</v>
      </c>
      <c r="E4858" s="15" t="s">
        <v>1671</v>
      </c>
      <c r="F4858" s="15" t="s">
        <v>1593</v>
      </c>
      <c r="G4858" s="16" t="s">
        <v>887</v>
      </c>
      <c r="H4858">
        <f t="shared" si="225"/>
        <v>0</v>
      </c>
      <c r="I4858">
        <f t="shared" si="226"/>
        <v>3</v>
      </c>
      <c r="J4858">
        <f t="shared" si="227"/>
        <v>3</v>
      </c>
      <c r="K4858" t="s">
        <v>3011</v>
      </c>
      <c r="L4858" t="s">
        <v>3009</v>
      </c>
      <c r="M4858" t="s">
        <v>2929</v>
      </c>
      <c r="N4858" t="s">
        <v>3590</v>
      </c>
      <c r="O4858" t="s">
        <v>3017</v>
      </c>
      <c r="P4858" t="s">
        <v>3009</v>
      </c>
      <c r="Q4858" t="s">
        <v>3009</v>
      </c>
      <c r="R4858" t="s">
        <v>2929</v>
      </c>
      <c r="S4858" t="s">
        <v>3019</v>
      </c>
      <c r="T4858" t="s">
        <v>2929</v>
      </c>
      <c r="U4858" t="s">
        <v>2929</v>
      </c>
      <c r="V4858" t="s">
        <v>3024</v>
      </c>
      <c r="W4858" t="s">
        <v>2929</v>
      </c>
      <c r="X4858" t="s">
        <v>3209</v>
      </c>
      <c r="Y4858" t="s">
        <v>2877</v>
      </c>
      <c r="Z4858" t="s">
        <v>3398</v>
      </c>
      <c r="AA4858" t="s">
        <v>3399</v>
      </c>
      <c r="AB4858" t="s">
        <v>3008</v>
      </c>
      <c r="AC4858" t="s">
        <v>3016</v>
      </c>
      <c r="AD4858" t="s">
        <v>3006</v>
      </c>
      <c r="AE4858" t="s">
        <v>3009</v>
      </c>
    </row>
    <row r="4859" spans="1:31" hidden="1">
      <c r="A4859">
        <v>618139</v>
      </c>
      <c r="B4859" s="14">
        <v>44873.865057453702</v>
      </c>
      <c r="C4859" s="14" t="s">
        <v>4502</v>
      </c>
      <c r="D4859" s="14" t="s">
        <v>5803</v>
      </c>
      <c r="E4859" s="15" t="s">
        <v>1666</v>
      </c>
      <c r="F4859" s="15" t="s">
        <v>1590</v>
      </c>
      <c r="G4859" s="16">
        <v>6</v>
      </c>
      <c r="H4859">
        <f t="shared" si="225"/>
        <v>0</v>
      </c>
      <c r="I4859">
        <f t="shared" si="226"/>
        <v>0</v>
      </c>
      <c r="J4859">
        <f t="shared" si="227"/>
        <v>0</v>
      </c>
      <c r="K4859" t="s">
        <v>3108</v>
      </c>
      <c r="L4859" t="s">
        <v>3586</v>
      </c>
      <c r="M4859" t="s">
        <v>3587</v>
      </c>
    </row>
    <row r="4860" spans="1:31" hidden="1">
      <c r="A4860">
        <v>618139</v>
      </c>
      <c r="B4860" s="14">
        <v>44873.865057673611</v>
      </c>
      <c r="C4860" s="14" t="s">
        <v>4502</v>
      </c>
      <c r="D4860" s="14" t="s">
        <v>5803</v>
      </c>
      <c r="E4860" s="15" t="s">
        <v>1661</v>
      </c>
      <c r="F4860" s="15" t="s">
        <v>1577</v>
      </c>
      <c r="G4860" s="16" t="s">
        <v>887</v>
      </c>
      <c r="H4860">
        <f t="shared" si="225"/>
        <v>0</v>
      </c>
      <c r="I4860">
        <f t="shared" si="226"/>
        <v>0</v>
      </c>
      <c r="J4860">
        <f t="shared" si="227"/>
        <v>0</v>
      </c>
      <c r="K4860" t="s">
        <v>3028</v>
      </c>
      <c r="L4860" t="s">
        <v>3240</v>
      </c>
    </row>
    <row r="4861" spans="1:31" hidden="1">
      <c r="A4861">
        <v>618139</v>
      </c>
      <c r="B4861" s="14">
        <v>44873.86506984954</v>
      </c>
      <c r="C4861" s="14" t="s">
        <v>4502</v>
      </c>
      <c r="D4861" s="14" t="s">
        <v>5804</v>
      </c>
      <c r="E4861" s="15" t="s">
        <v>1671</v>
      </c>
      <c r="F4861" s="15" t="s">
        <v>1594</v>
      </c>
      <c r="G4861" s="16" t="s">
        <v>887</v>
      </c>
      <c r="H4861">
        <f t="shared" si="225"/>
        <v>0</v>
      </c>
      <c r="I4861">
        <f t="shared" si="226"/>
        <v>3</v>
      </c>
      <c r="J4861">
        <f t="shared" si="227"/>
        <v>3</v>
      </c>
      <c r="K4861" t="s">
        <v>3022</v>
      </c>
      <c r="L4861" t="s">
        <v>3009</v>
      </c>
      <c r="M4861" t="s">
        <v>2929</v>
      </c>
      <c r="N4861" t="s">
        <v>3591</v>
      </c>
      <c r="O4861" t="s">
        <v>3017</v>
      </c>
      <c r="P4861" t="s">
        <v>3009</v>
      </c>
      <c r="Q4861" t="s">
        <v>3009</v>
      </c>
      <c r="R4861" t="s">
        <v>2929</v>
      </c>
      <c r="S4861" t="s">
        <v>3259</v>
      </c>
      <c r="T4861" t="s">
        <v>2929</v>
      </c>
      <c r="U4861" t="s">
        <v>2929</v>
      </c>
      <c r="V4861" t="s">
        <v>3024</v>
      </c>
      <c r="W4861" t="s">
        <v>2929</v>
      </c>
      <c r="X4861" t="s">
        <v>3209</v>
      </c>
      <c r="Y4861" t="s">
        <v>2877</v>
      </c>
      <c r="Z4861" t="s">
        <v>3398</v>
      </c>
      <c r="AA4861" t="s">
        <v>3399</v>
      </c>
      <c r="AB4861" t="s">
        <v>3008</v>
      </c>
      <c r="AC4861" t="s">
        <v>3016</v>
      </c>
      <c r="AD4861" t="s">
        <v>3006</v>
      </c>
      <c r="AE4861" t="s">
        <v>3009</v>
      </c>
    </row>
    <row r="4862" spans="1:31" hidden="1">
      <c r="A4862">
        <v>618139</v>
      </c>
      <c r="B4862" s="14">
        <v>44873.86506989583</v>
      </c>
      <c r="C4862" s="14" t="s">
        <v>4502</v>
      </c>
      <c r="D4862" s="14" t="s">
        <v>5804</v>
      </c>
      <c r="E4862" s="15" t="s">
        <v>1666</v>
      </c>
      <c r="F4862" s="15" t="s">
        <v>1590</v>
      </c>
      <c r="G4862" s="16">
        <v>6</v>
      </c>
      <c r="H4862">
        <f t="shared" si="225"/>
        <v>0</v>
      </c>
      <c r="I4862">
        <f t="shared" si="226"/>
        <v>0</v>
      </c>
      <c r="J4862">
        <f t="shared" si="227"/>
        <v>0</v>
      </c>
      <c r="K4862" t="s">
        <v>3108</v>
      </c>
      <c r="L4862" t="s">
        <v>3586</v>
      </c>
      <c r="M4862" t="s">
        <v>3587</v>
      </c>
    </row>
    <row r="4863" spans="1:31" hidden="1">
      <c r="A4863">
        <v>618139</v>
      </c>
      <c r="B4863" s="14">
        <v>44873.865069988424</v>
      </c>
      <c r="C4863" s="14" t="s">
        <v>4502</v>
      </c>
      <c r="D4863" s="14" t="s">
        <v>5804</v>
      </c>
      <c r="E4863" s="15" t="s">
        <v>1661</v>
      </c>
      <c r="F4863" s="15" t="s">
        <v>1579</v>
      </c>
      <c r="G4863" s="16" t="s">
        <v>887</v>
      </c>
      <c r="H4863">
        <f t="shared" si="225"/>
        <v>0</v>
      </c>
      <c r="I4863">
        <f t="shared" si="226"/>
        <v>0</v>
      </c>
      <c r="J4863">
        <f t="shared" si="227"/>
        <v>0</v>
      </c>
      <c r="K4863" t="s">
        <v>3008</v>
      </c>
      <c r="L4863" t="s">
        <v>3240</v>
      </c>
    </row>
    <row r="4864" spans="1:31" hidden="1">
      <c r="A4864">
        <v>618139</v>
      </c>
      <c r="B4864" s="14">
        <v>44873.865103657408</v>
      </c>
      <c r="C4864" s="14" t="s">
        <v>4502</v>
      </c>
      <c r="D4864" s="14" t="s">
        <v>5805</v>
      </c>
      <c r="E4864" s="15" t="s">
        <v>2659</v>
      </c>
      <c r="F4864" s="15" t="s">
        <v>1595</v>
      </c>
      <c r="G4864" s="16" t="s">
        <v>887</v>
      </c>
      <c r="H4864">
        <f t="shared" si="225"/>
        <v>0</v>
      </c>
      <c r="I4864">
        <f t="shared" si="226"/>
        <v>3</v>
      </c>
      <c r="J4864">
        <f t="shared" si="227"/>
        <v>3</v>
      </c>
      <c r="K4864" t="s">
        <v>3108</v>
      </c>
      <c r="L4864" t="s">
        <v>3009</v>
      </c>
      <c r="M4864" t="s">
        <v>2929</v>
      </c>
      <c r="N4864" t="s">
        <v>3586</v>
      </c>
      <c r="O4864" t="s">
        <v>3017</v>
      </c>
      <c r="P4864" t="s">
        <v>3009</v>
      </c>
      <c r="Q4864" t="s">
        <v>3009</v>
      </c>
      <c r="R4864" t="s">
        <v>2929</v>
      </c>
      <c r="S4864" t="s">
        <v>3005</v>
      </c>
      <c r="T4864" t="s">
        <v>2929</v>
      </c>
      <c r="U4864" t="s">
        <v>2929</v>
      </c>
      <c r="V4864" t="s">
        <v>3024</v>
      </c>
      <c r="W4864" t="s">
        <v>2856</v>
      </c>
      <c r="X4864" t="s">
        <v>3209</v>
      </c>
      <c r="Y4864" t="s">
        <v>2877</v>
      </c>
      <c r="Z4864" t="s">
        <v>3398</v>
      </c>
      <c r="AA4864" t="s">
        <v>3399</v>
      </c>
      <c r="AB4864" t="s">
        <v>3008</v>
      </c>
      <c r="AC4864" t="s">
        <v>3016</v>
      </c>
      <c r="AD4864" t="s">
        <v>3006</v>
      </c>
      <c r="AE4864" t="s">
        <v>3009</v>
      </c>
    </row>
    <row r="4865" spans="1:31" hidden="1">
      <c r="A4865">
        <v>618139</v>
      </c>
      <c r="B4865" s="14">
        <v>44873.865104629629</v>
      </c>
      <c r="C4865" s="14" t="s">
        <v>4502</v>
      </c>
      <c r="D4865" s="14" t="s">
        <v>5805</v>
      </c>
      <c r="E4865" s="15" t="s">
        <v>2661</v>
      </c>
      <c r="F4865" s="15" t="s">
        <v>887</v>
      </c>
      <c r="G4865" s="16"/>
      <c r="H4865">
        <f t="shared" si="225"/>
        <v>0</v>
      </c>
      <c r="I4865">
        <f t="shared" si="226"/>
        <v>0</v>
      </c>
      <c r="J4865">
        <f t="shared" si="227"/>
        <v>0</v>
      </c>
    </row>
    <row r="4866" spans="1:31" hidden="1">
      <c r="A4866">
        <v>618139</v>
      </c>
      <c r="B4866" s="14">
        <v>44873.865104710647</v>
      </c>
      <c r="C4866" s="14" t="s">
        <v>4502</v>
      </c>
      <c r="D4866" s="14" t="s">
        <v>5805</v>
      </c>
      <c r="E4866" s="15" t="s">
        <v>2662</v>
      </c>
      <c r="F4866" s="15" t="s">
        <v>887</v>
      </c>
      <c r="G4866" s="16"/>
      <c r="H4866">
        <f t="shared" si="225"/>
        <v>0</v>
      </c>
      <c r="I4866">
        <f t="shared" si="226"/>
        <v>0</v>
      </c>
      <c r="J4866">
        <f t="shared" si="227"/>
        <v>0</v>
      </c>
    </row>
    <row r="4867" spans="1:31" hidden="1">
      <c r="A4867">
        <v>618139</v>
      </c>
      <c r="B4867" s="14">
        <v>44873.865104999997</v>
      </c>
      <c r="C4867" s="14" t="s">
        <v>4502</v>
      </c>
      <c r="D4867" s="14" t="s">
        <v>5805</v>
      </c>
      <c r="E4867" s="15" t="s">
        <v>1681</v>
      </c>
      <c r="F4867" s="15" t="s">
        <v>1373</v>
      </c>
      <c r="G4867" s="16" t="s">
        <v>887</v>
      </c>
      <c r="H4867">
        <f t="shared" si="225"/>
        <v>1</v>
      </c>
      <c r="I4867">
        <f t="shared" si="226"/>
        <v>2</v>
      </c>
      <c r="J4867">
        <f t="shared" si="227"/>
        <v>3</v>
      </c>
      <c r="K4867" t="s">
        <v>2877</v>
      </c>
      <c r="L4867" t="s">
        <v>3417</v>
      </c>
      <c r="M4867" t="s">
        <v>3418</v>
      </c>
    </row>
    <row r="4868" spans="1:31" hidden="1">
      <c r="A4868">
        <v>618139</v>
      </c>
      <c r="B4868" s="14">
        <v>44873.865105023149</v>
      </c>
      <c r="C4868" s="14" t="s">
        <v>4502</v>
      </c>
      <c r="D4868" s="14" t="s">
        <v>5805</v>
      </c>
      <c r="E4868" s="15" t="s">
        <v>1683</v>
      </c>
      <c r="F4868" s="15" t="s">
        <v>887</v>
      </c>
      <c r="G4868" s="16"/>
      <c r="H4868">
        <f t="shared" si="225"/>
        <v>0</v>
      </c>
      <c r="I4868">
        <f t="shared" si="226"/>
        <v>0</v>
      </c>
      <c r="J4868">
        <f t="shared" si="227"/>
        <v>0</v>
      </c>
    </row>
    <row r="4869" spans="1:31" hidden="1">
      <c r="A4869">
        <v>618139</v>
      </c>
      <c r="B4869" s="14">
        <v>44873.865105185185</v>
      </c>
      <c r="C4869" s="14" t="s">
        <v>4502</v>
      </c>
      <c r="D4869" s="14" t="s">
        <v>5805</v>
      </c>
      <c r="E4869" s="15" t="s">
        <v>1699</v>
      </c>
      <c r="F4869" s="15" t="s">
        <v>894</v>
      </c>
      <c r="G4869" s="16" t="s">
        <v>887</v>
      </c>
      <c r="H4869">
        <f t="shared" si="225"/>
        <v>0</v>
      </c>
      <c r="I4869">
        <f t="shared" si="226"/>
        <v>0</v>
      </c>
      <c r="J4869">
        <f t="shared" si="227"/>
        <v>0</v>
      </c>
      <c r="K4869" t="s">
        <v>3005</v>
      </c>
      <c r="L4869" t="s">
        <v>3017</v>
      </c>
      <c r="M4869" t="s">
        <v>3018</v>
      </c>
      <c r="N4869" t="s">
        <v>3005</v>
      </c>
    </row>
    <row r="4870" spans="1:31">
      <c r="A4870">
        <v>618139</v>
      </c>
      <c r="B4870" s="14">
        <v>44873.865105636571</v>
      </c>
      <c r="C4870" s="14" t="s">
        <v>4502</v>
      </c>
      <c r="D4870" s="14" t="s">
        <v>5805</v>
      </c>
      <c r="E4870" s="15" t="s">
        <v>1689</v>
      </c>
      <c r="F4870" s="15" t="s">
        <v>1374</v>
      </c>
      <c r="G4870" s="16" t="s">
        <v>887</v>
      </c>
      <c r="H4870">
        <f t="shared" si="225"/>
        <v>1</v>
      </c>
      <c r="I4870">
        <f t="shared" si="226"/>
        <v>3</v>
      </c>
      <c r="J4870">
        <f t="shared" si="227"/>
        <v>4</v>
      </c>
      <c r="K4870" t="s">
        <v>2877</v>
      </c>
      <c r="L4870" t="s">
        <v>3399</v>
      </c>
      <c r="M4870" t="s">
        <v>3019</v>
      </c>
      <c r="N4870" t="s">
        <v>28</v>
      </c>
      <c r="O4870" t="s">
        <v>3009</v>
      </c>
      <c r="P4870" t="s">
        <v>3009</v>
      </c>
      <c r="Q4870" t="s">
        <v>3006</v>
      </c>
      <c r="R4870" t="s">
        <v>3009</v>
      </c>
      <c r="S4870" t="s">
        <v>2929</v>
      </c>
      <c r="T4870" t="s">
        <v>2856</v>
      </c>
      <c r="U4870" t="s">
        <v>3007</v>
      </c>
    </row>
    <row r="4871" spans="1:31" hidden="1">
      <c r="A4871">
        <v>618139</v>
      </c>
      <c r="B4871" s="14">
        <v>44873.865156631946</v>
      </c>
      <c r="C4871" s="14" t="s">
        <v>4502</v>
      </c>
      <c r="D4871" s="14" t="s">
        <v>5806</v>
      </c>
      <c r="E4871" s="15" t="s">
        <v>1701</v>
      </c>
      <c r="F4871" s="15" t="s">
        <v>1110</v>
      </c>
      <c r="G4871" s="16" t="s">
        <v>887</v>
      </c>
      <c r="H4871">
        <f t="shared" si="225"/>
        <v>0</v>
      </c>
      <c r="I4871">
        <f t="shared" si="226"/>
        <v>0</v>
      </c>
      <c r="J4871">
        <f t="shared" si="227"/>
        <v>0</v>
      </c>
      <c r="K4871" t="s">
        <v>3009</v>
      </c>
    </row>
    <row r="4872" spans="1:31" hidden="1">
      <c r="A4872">
        <v>618139</v>
      </c>
      <c r="B4872" s="14">
        <v>44873.865156643522</v>
      </c>
      <c r="C4872" s="14" t="s">
        <v>4502</v>
      </c>
      <c r="D4872" s="14" t="s">
        <v>5806</v>
      </c>
      <c r="E4872" s="15" t="s">
        <v>2664</v>
      </c>
      <c r="F4872" s="15" t="s">
        <v>887</v>
      </c>
      <c r="G4872" s="16"/>
      <c r="H4872">
        <f t="shared" si="225"/>
        <v>0</v>
      </c>
      <c r="I4872">
        <f t="shared" si="226"/>
        <v>0</v>
      </c>
      <c r="J4872">
        <f t="shared" si="227"/>
        <v>0</v>
      </c>
    </row>
    <row r="4873" spans="1:31" hidden="1">
      <c r="A4873">
        <v>618139</v>
      </c>
      <c r="B4873" s="14">
        <v>44873.865156655091</v>
      </c>
      <c r="C4873" s="14" t="s">
        <v>4502</v>
      </c>
      <c r="D4873" s="14" t="s">
        <v>5806</v>
      </c>
      <c r="E4873" s="15" t="s">
        <v>1712</v>
      </c>
      <c r="F4873" s="15" t="s">
        <v>887</v>
      </c>
      <c r="G4873" s="16"/>
      <c r="H4873">
        <f t="shared" si="225"/>
        <v>1</v>
      </c>
      <c r="I4873">
        <f t="shared" si="226"/>
        <v>0</v>
      </c>
      <c r="J4873">
        <f t="shared" si="227"/>
        <v>1</v>
      </c>
    </row>
    <row r="4874" spans="1:31" hidden="1">
      <c r="A4874">
        <v>618139</v>
      </c>
      <c r="B4874" s="14">
        <v>44873.865156736108</v>
      </c>
      <c r="C4874" s="14" t="s">
        <v>4502</v>
      </c>
      <c r="D4874" s="14" t="s">
        <v>5806</v>
      </c>
      <c r="E4874" s="15" t="s">
        <v>1704</v>
      </c>
      <c r="F4874" s="15" t="s">
        <v>1377</v>
      </c>
      <c r="G4874" s="16" t="s">
        <v>887</v>
      </c>
      <c r="H4874">
        <f t="shared" si="225"/>
        <v>1</v>
      </c>
      <c r="I4874">
        <f t="shared" si="226"/>
        <v>3</v>
      </c>
      <c r="J4874">
        <f t="shared" si="227"/>
        <v>4</v>
      </c>
      <c r="K4874" t="s">
        <v>2877</v>
      </c>
      <c r="L4874" t="s">
        <v>2856</v>
      </c>
      <c r="M4874" t="s">
        <v>3399</v>
      </c>
    </row>
    <row r="4875" spans="1:31" hidden="1">
      <c r="A4875">
        <v>618139</v>
      </c>
      <c r="B4875" s="14">
        <v>44873.865157060187</v>
      </c>
      <c r="C4875" s="14" t="s">
        <v>4502</v>
      </c>
      <c r="D4875" s="14" t="s">
        <v>5806</v>
      </c>
      <c r="E4875" s="15" t="s">
        <v>1716</v>
      </c>
      <c r="F4875" s="15" t="s">
        <v>1377</v>
      </c>
      <c r="G4875" s="16" t="s">
        <v>887</v>
      </c>
      <c r="H4875">
        <f t="shared" si="225"/>
        <v>1</v>
      </c>
      <c r="I4875">
        <f t="shared" si="226"/>
        <v>3</v>
      </c>
      <c r="J4875">
        <f t="shared" si="227"/>
        <v>4</v>
      </c>
      <c r="K4875" t="s">
        <v>2877</v>
      </c>
      <c r="L4875" t="s">
        <v>2856</v>
      </c>
      <c r="M4875" t="s">
        <v>3399</v>
      </c>
    </row>
    <row r="4876" spans="1:31" hidden="1">
      <c r="A4876">
        <v>618139</v>
      </c>
      <c r="B4876" s="14">
        <v>44873.865157199078</v>
      </c>
      <c r="C4876" s="14" t="s">
        <v>4502</v>
      </c>
      <c r="D4876" s="14" t="s">
        <v>5806</v>
      </c>
      <c r="E4876" s="15" t="s">
        <v>1711</v>
      </c>
      <c r="F4876" s="15" t="s">
        <v>887</v>
      </c>
      <c r="G4876" s="16"/>
      <c r="H4876">
        <f t="shared" si="225"/>
        <v>0</v>
      </c>
      <c r="I4876">
        <f t="shared" si="226"/>
        <v>0</v>
      </c>
      <c r="J4876">
        <f t="shared" si="227"/>
        <v>0</v>
      </c>
    </row>
    <row r="4877" spans="1:31" hidden="1">
      <c r="A4877">
        <v>618139</v>
      </c>
      <c r="B4877" s="14">
        <v>44873.865215613427</v>
      </c>
      <c r="C4877" s="14" t="s">
        <v>4502</v>
      </c>
      <c r="D4877" s="14" t="s">
        <v>5807</v>
      </c>
      <c r="E4877" s="15" t="s">
        <v>2659</v>
      </c>
      <c r="F4877" s="15" t="s">
        <v>1595</v>
      </c>
      <c r="G4877" s="16" t="s">
        <v>887</v>
      </c>
      <c r="H4877">
        <f t="shared" ref="H4877:H4940" si="228">COUNTIF(E4877,"*"&amp;$E$2&amp;"*")+COUNTIF(E4877,"*"&amp;$E$3&amp;"*")+COUNTIF(E4877,"*"&amp;$E$4&amp;"*")</f>
        <v>0</v>
      </c>
      <c r="I4877">
        <f t="shared" ref="I4877:I4940" si="229">COUNTIF(F4877,"*"&amp;$E$2&amp;"*")+COUNTIF(F4877,"*"&amp;$E$3&amp;"*")+COUNTIF(F4877,"*"&amp;$E$4&amp;"*")</f>
        <v>3</v>
      </c>
      <c r="J4877">
        <f t="shared" si="227"/>
        <v>3</v>
      </c>
      <c r="K4877" t="s">
        <v>3108</v>
      </c>
      <c r="L4877" t="s">
        <v>3009</v>
      </c>
      <c r="M4877" t="s">
        <v>2929</v>
      </c>
      <c r="N4877" t="s">
        <v>3586</v>
      </c>
      <c r="O4877" t="s">
        <v>3017</v>
      </c>
      <c r="P4877" t="s">
        <v>3009</v>
      </c>
      <c r="Q4877" t="s">
        <v>3009</v>
      </c>
      <c r="R4877" t="s">
        <v>2929</v>
      </c>
      <c r="S4877" t="s">
        <v>3005</v>
      </c>
      <c r="T4877" t="s">
        <v>2929</v>
      </c>
      <c r="U4877" t="s">
        <v>2929</v>
      </c>
      <c r="V4877" t="s">
        <v>3024</v>
      </c>
      <c r="W4877" t="s">
        <v>2856</v>
      </c>
      <c r="X4877" t="s">
        <v>3209</v>
      </c>
      <c r="Y4877" t="s">
        <v>2877</v>
      </c>
      <c r="Z4877" t="s">
        <v>3398</v>
      </c>
      <c r="AA4877" t="s">
        <v>3399</v>
      </c>
      <c r="AB4877" t="s">
        <v>3008</v>
      </c>
      <c r="AC4877" t="s">
        <v>3016</v>
      </c>
      <c r="AD4877" t="s">
        <v>3006</v>
      </c>
      <c r="AE4877" t="s">
        <v>3009</v>
      </c>
    </row>
    <row r="4878" spans="1:31" hidden="1">
      <c r="A4878">
        <v>618139</v>
      </c>
      <c r="B4878" s="14">
        <v>44873.865216631944</v>
      </c>
      <c r="C4878" s="14" t="s">
        <v>4502</v>
      </c>
      <c r="D4878" s="14" t="s">
        <v>5807</v>
      </c>
      <c r="E4878" s="15" t="s">
        <v>2661</v>
      </c>
      <c r="F4878" s="15" t="s">
        <v>887</v>
      </c>
      <c r="G4878" s="16"/>
      <c r="H4878">
        <f t="shared" si="228"/>
        <v>0</v>
      </c>
      <c r="I4878">
        <f t="shared" si="229"/>
        <v>0</v>
      </c>
      <c r="J4878">
        <f t="shared" ref="J4878:J4941" si="230">SUM(H4878:I4878)</f>
        <v>0</v>
      </c>
    </row>
    <row r="4879" spans="1:31" hidden="1">
      <c r="A4879">
        <v>618139</v>
      </c>
      <c r="B4879" s="14">
        <v>44873.86521664352</v>
      </c>
      <c r="C4879" s="14" t="s">
        <v>4502</v>
      </c>
      <c r="D4879" s="14" t="s">
        <v>5807</v>
      </c>
      <c r="E4879" s="15" t="s">
        <v>1716</v>
      </c>
      <c r="F4879" s="15" t="s">
        <v>1377</v>
      </c>
      <c r="G4879" s="16" t="s">
        <v>887</v>
      </c>
      <c r="H4879">
        <f t="shared" si="228"/>
        <v>1</v>
      </c>
      <c r="I4879">
        <f t="shared" si="229"/>
        <v>3</v>
      </c>
      <c r="J4879">
        <f t="shared" si="230"/>
        <v>4</v>
      </c>
      <c r="K4879" t="s">
        <v>2877</v>
      </c>
      <c r="L4879" t="s">
        <v>2856</v>
      </c>
      <c r="M4879" t="s">
        <v>3399</v>
      </c>
    </row>
    <row r="4880" spans="1:31" hidden="1">
      <c r="A4880">
        <v>618139</v>
      </c>
      <c r="B4880" s="14">
        <v>44873.865216689817</v>
      </c>
      <c r="C4880" s="14" t="s">
        <v>4502</v>
      </c>
      <c r="D4880" s="14" t="s">
        <v>5807</v>
      </c>
      <c r="E4880" s="15" t="s">
        <v>2662</v>
      </c>
      <c r="F4880" s="15" t="s">
        <v>887</v>
      </c>
      <c r="G4880" s="16"/>
      <c r="H4880">
        <f t="shared" si="228"/>
        <v>0</v>
      </c>
      <c r="I4880">
        <f t="shared" si="229"/>
        <v>0</v>
      </c>
      <c r="J4880">
        <f t="shared" si="230"/>
        <v>0</v>
      </c>
    </row>
    <row r="4881" spans="1:21" hidden="1">
      <c r="A4881">
        <v>618139</v>
      </c>
      <c r="B4881" s="14">
        <v>44873.865216840277</v>
      </c>
      <c r="C4881" s="14" t="s">
        <v>4502</v>
      </c>
      <c r="D4881" s="14" t="s">
        <v>5807</v>
      </c>
      <c r="E4881" s="15" t="s">
        <v>1681</v>
      </c>
      <c r="F4881" s="15" t="s">
        <v>1373</v>
      </c>
      <c r="G4881" s="16" t="s">
        <v>887</v>
      </c>
      <c r="H4881">
        <f t="shared" si="228"/>
        <v>1</v>
      </c>
      <c r="I4881">
        <f t="shared" si="229"/>
        <v>2</v>
      </c>
      <c r="J4881">
        <f t="shared" si="230"/>
        <v>3</v>
      </c>
      <c r="K4881" t="s">
        <v>2877</v>
      </c>
      <c r="L4881" t="s">
        <v>3417</v>
      </c>
      <c r="M4881" t="s">
        <v>3418</v>
      </c>
    </row>
    <row r="4882" spans="1:21" hidden="1">
      <c r="A4882">
        <v>618139</v>
      </c>
      <c r="B4882" s="14">
        <v>44873.865216863429</v>
      </c>
      <c r="C4882" s="14" t="s">
        <v>4502</v>
      </c>
      <c r="D4882" s="14" t="s">
        <v>5807</v>
      </c>
      <c r="E4882" s="15" t="s">
        <v>1683</v>
      </c>
      <c r="F4882" s="15" t="s">
        <v>887</v>
      </c>
      <c r="G4882" s="16"/>
      <c r="H4882">
        <f t="shared" si="228"/>
        <v>0</v>
      </c>
      <c r="I4882">
        <f t="shared" si="229"/>
        <v>0</v>
      </c>
      <c r="J4882">
        <f t="shared" si="230"/>
        <v>0</v>
      </c>
    </row>
    <row r="4883" spans="1:21" hidden="1">
      <c r="A4883">
        <v>618139</v>
      </c>
      <c r="B4883" s="14">
        <v>44873.865216932871</v>
      </c>
      <c r="C4883" s="14" t="s">
        <v>4502</v>
      </c>
      <c r="D4883" s="14" t="s">
        <v>5807</v>
      </c>
      <c r="E4883" s="15" t="s">
        <v>1699</v>
      </c>
      <c r="F4883" s="15" t="s">
        <v>894</v>
      </c>
      <c r="G4883" s="16" t="s">
        <v>887</v>
      </c>
      <c r="H4883">
        <f t="shared" si="228"/>
        <v>0</v>
      </c>
      <c r="I4883">
        <f t="shared" si="229"/>
        <v>0</v>
      </c>
      <c r="J4883">
        <f t="shared" si="230"/>
        <v>0</v>
      </c>
      <c r="K4883" t="s">
        <v>3005</v>
      </c>
      <c r="L4883" t="s">
        <v>3017</v>
      </c>
      <c r="M4883" t="s">
        <v>3018</v>
      </c>
      <c r="N4883" t="s">
        <v>3005</v>
      </c>
    </row>
    <row r="4884" spans="1:21">
      <c r="A4884">
        <v>618139</v>
      </c>
      <c r="B4884" s="14">
        <v>44873.865217245373</v>
      </c>
      <c r="C4884" s="14" t="s">
        <v>4502</v>
      </c>
      <c r="D4884" s="14" t="s">
        <v>5807</v>
      </c>
      <c r="E4884" s="15" t="s">
        <v>1689</v>
      </c>
      <c r="F4884" s="15" t="s">
        <v>1374</v>
      </c>
      <c r="G4884" s="16" t="s">
        <v>887</v>
      </c>
      <c r="H4884">
        <f t="shared" si="228"/>
        <v>1</v>
      </c>
      <c r="I4884">
        <f t="shared" si="229"/>
        <v>3</v>
      </c>
      <c r="J4884">
        <f t="shared" si="230"/>
        <v>4</v>
      </c>
      <c r="K4884" t="s">
        <v>2877</v>
      </c>
      <c r="L4884" t="s">
        <v>3399</v>
      </c>
      <c r="M4884" t="s">
        <v>3019</v>
      </c>
      <c r="N4884" t="s">
        <v>28</v>
      </c>
      <c r="O4884" t="s">
        <v>3009</v>
      </c>
      <c r="P4884" t="s">
        <v>3009</v>
      </c>
      <c r="Q4884" t="s">
        <v>3006</v>
      </c>
      <c r="R4884" t="s">
        <v>3009</v>
      </c>
      <c r="S4884" t="s">
        <v>2929</v>
      </c>
      <c r="T4884" t="s">
        <v>2856</v>
      </c>
      <c r="U4884" t="s">
        <v>3007</v>
      </c>
    </row>
    <row r="4885" spans="1:21" hidden="1">
      <c r="A4885">
        <v>618139</v>
      </c>
      <c r="B4885" s="14">
        <v>44873.865228194445</v>
      </c>
      <c r="C4885" s="14" t="s">
        <v>4502</v>
      </c>
      <c r="D4885" s="14" t="s">
        <v>5808</v>
      </c>
      <c r="E4885" s="15" t="s">
        <v>1701</v>
      </c>
      <c r="F4885" s="15" t="s">
        <v>1110</v>
      </c>
      <c r="G4885" s="16" t="s">
        <v>887</v>
      </c>
      <c r="H4885">
        <f t="shared" si="228"/>
        <v>0</v>
      </c>
      <c r="I4885">
        <f t="shared" si="229"/>
        <v>0</v>
      </c>
      <c r="J4885">
        <f t="shared" si="230"/>
        <v>0</v>
      </c>
      <c r="K4885" t="s">
        <v>3009</v>
      </c>
    </row>
    <row r="4886" spans="1:21" hidden="1">
      <c r="A4886">
        <v>618139</v>
      </c>
      <c r="B4886" s="14">
        <v>44873.865228206021</v>
      </c>
      <c r="C4886" s="14" t="s">
        <v>4502</v>
      </c>
      <c r="D4886" s="14" t="s">
        <v>5808</v>
      </c>
      <c r="E4886" s="15" t="s">
        <v>2664</v>
      </c>
      <c r="F4886" s="15" t="s">
        <v>887</v>
      </c>
      <c r="G4886" s="16"/>
      <c r="H4886">
        <f t="shared" si="228"/>
        <v>0</v>
      </c>
      <c r="I4886">
        <f t="shared" si="229"/>
        <v>0</v>
      </c>
      <c r="J4886">
        <f t="shared" si="230"/>
        <v>0</v>
      </c>
    </row>
    <row r="4887" spans="1:21" hidden="1">
      <c r="A4887">
        <v>618139</v>
      </c>
      <c r="B4887" s="14">
        <v>44873.86522821759</v>
      </c>
      <c r="C4887" s="14" t="s">
        <v>4502</v>
      </c>
      <c r="D4887" s="14" t="s">
        <v>5808</v>
      </c>
      <c r="E4887" s="15" t="s">
        <v>1712</v>
      </c>
      <c r="F4887" s="15" t="s">
        <v>887</v>
      </c>
      <c r="G4887" s="16"/>
      <c r="H4887">
        <f t="shared" si="228"/>
        <v>1</v>
      </c>
      <c r="I4887">
        <f t="shared" si="229"/>
        <v>0</v>
      </c>
      <c r="J4887">
        <f t="shared" si="230"/>
        <v>1</v>
      </c>
    </row>
    <row r="4888" spans="1:21" hidden="1">
      <c r="A4888">
        <v>618139</v>
      </c>
      <c r="B4888" s="14">
        <v>44873.865228333336</v>
      </c>
      <c r="C4888" s="14" t="s">
        <v>4502</v>
      </c>
      <c r="D4888" s="14" t="s">
        <v>5808</v>
      </c>
      <c r="E4888" s="15" t="s">
        <v>1704</v>
      </c>
      <c r="F4888" s="15" t="s">
        <v>1377</v>
      </c>
      <c r="G4888" s="16" t="s">
        <v>887</v>
      </c>
      <c r="H4888">
        <f t="shared" si="228"/>
        <v>1</v>
      </c>
      <c r="I4888">
        <f t="shared" si="229"/>
        <v>3</v>
      </c>
      <c r="J4888">
        <f t="shared" si="230"/>
        <v>4</v>
      </c>
      <c r="K4888" t="s">
        <v>2877</v>
      </c>
      <c r="L4888" t="s">
        <v>2856</v>
      </c>
      <c r="M4888" t="s">
        <v>3399</v>
      </c>
    </row>
    <row r="4889" spans="1:21" hidden="1">
      <c r="A4889">
        <v>618139</v>
      </c>
      <c r="B4889" s="14">
        <v>44873.865228553244</v>
      </c>
      <c r="C4889" s="14" t="s">
        <v>4502</v>
      </c>
      <c r="D4889" s="14" t="s">
        <v>5808</v>
      </c>
      <c r="E4889" s="15" t="s">
        <v>1716</v>
      </c>
      <c r="F4889" s="15" t="s">
        <v>1377</v>
      </c>
      <c r="G4889" s="16" t="s">
        <v>887</v>
      </c>
      <c r="H4889">
        <f t="shared" si="228"/>
        <v>1</v>
      </c>
      <c r="I4889">
        <f t="shared" si="229"/>
        <v>3</v>
      </c>
      <c r="J4889">
        <f t="shared" si="230"/>
        <v>4</v>
      </c>
      <c r="K4889" t="s">
        <v>2877</v>
      </c>
      <c r="L4889" t="s">
        <v>2856</v>
      </c>
      <c r="M4889" t="s">
        <v>3399</v>
      </c>
    </row>
    <row r="4890" spans="1:21" hidden="1">
      <c r="A4890">
        <v>618139</v>
      </c>
      <c r="B4890" s="14">
        <v>44873.865228645831</v>
      </c>
      <c r="C4890" s="14" t="s">
        <v>4502</v>
      </c>
      <c r="D4890" s="14" t="s">
        <v>5808</v>
      </c>
      <c r="E4890" s="15" t="s">
        <v>1711</v>
      </c>
      <c r="F4890" s="15" t="s">
        <v>887</v>
      </c>
      <c r="G4890" s="16"/>
      <c r="H4890">
        <f t="shared" si="228"/>
        <v>0</v>
      </c>
      <c r="I4890">
        <f t="shared" si="229"/>
        <v>0</v>
      </c>
      <c r="J4890">
        <f t="shared" si="230"/>
        <v>0</v>
      </c>
    </row>
    <row r="4891" spans="1:21" hidden="1">
      <c r="A4891">
        <v>618139</v>
      </c>
      <c r="B4891" s="14">
        <v>44873.865259837963</v>
      </c>
      <c r="C4891" s="14" t="s">
        <v>4502</v>
      </c>
      <c r="D4891" s="14" t="s">
        <v>5809</v>
      </c>
      <c r="E4891" s="15" t="s">
        <v>1942</v>
      </c>
      <c r="F4891" s="15" t="s">
        <v>887</v>
      </c>
      <c r="G4891" s="16"/>
      <c r="H4891">
        <f t="shared" si="228"/>
        <v>0</v>
      </c>
      <c r="I4891">
        <f t="shared" si="229"/>
        <v>0</v>
      </c>
      <c r="J4891">
        <f t="shared" si="230"/>
        <v>0</v>
      </c>
    </row>
    <row r="4892" spans="1:21" hidden="1">
      <c r="A4892">
        <v>618139</v>
      </c>
      <c r="B4892" s="14">
        <v>44873.865287025466</v>
      </c>
      <c r="C4892" s="14" t="s">
        <v>4502</v>
      </c>
      <c r="D4892" s="14" t="s">
        <v>5810</v>
      </c>
      <c r="E4892" s="15" t="s">
        <v>1976</v>
      </c>
      <c r="F4892" s="15" t="s">
        <v>887</v>
      </c>
      <c r="G4892" s="16"/>
      <c r="H4892">
        <f t="shared" si="228"/>
        <v>0</v>
      </c>
      <c r="I4892">
        <f t="shared" si="229"/>
        <v>0</v>
      </c>
      <c r="J4892">
        <f t="shared" si="230"/>
        <v>0</v>
      </c>
    </row>
    <row r="4893" spans="1:21" hidden="1">
      <c r="A4893">
        <v>618139</v>
      </c>
      <c r="B4893" s="14">
        <v>44873.865333518515</v>
      </c>
      <c r="C4893" s="14" t="s">
        <v>4502</v>
      </c>
      <c r="D4893" s="14" t="s">
        <v>5811</v>
      </c>
      <c r="E4893" s="15" t="s">
        <v>1977</v>
      </c>
      <c r="F4893" s="15" t="s">
        <v>887</v>
      </c>
      <c r="G4893" s="16"/>
      <c r="H4893">
        <f t="shared" si="228"/>
        <v>0</v>
      </c>
      <c r="I4893">
        <f t="shared" si="229"/>
        <v>0</v>
      </c>
      <c r="J4893">
        <f t="shared" si="230"/>
        <v>0</v>
      </c>
    </row>
    <row r="4894" spans="1:21" hidden="1">
      <c r="A4894">
        <v>618139</v>
      </c>
      <c r="B4894" s="14">
        <v>44873.865384409721</v>
      </c>
      <c r="C4894" s="14" t="s">
        <v>4502</v>
      </c>
      <c r="D4894" s="14" t="s">
        <v>5812</v>
      </c>
      <c r="E4894" s="15" t="s">
        <v>1978</v>
      </c>
      <c r="F4894" s="15" t="s">
        <v>887</v>
      </c>
      <c r="G4894" s="16"/>
      <c r="H4894">
        <f t="shared" si="228"/>
        <v>0</v>
      </c>
      <c r="I4894">
        <f t="shared" si="229"/>
        <v>0</v>
      </c>
      <c r="J4894">
        <f t="shared" si="230"/>
        <v>0</v>
      </c>
    </row>
    <row r="4895" spans="1:21" hidden="1">
      <c r="A4895">
        <v>618139</v>
      </c>
      <c r="B4895" s="14">
        <v>44873.866116516205</v>
      </c>
      <c r="C4895" s="14" t="s">
        <v>4502</v>
      </c>
      <c r="D4895" s="14" t="s">
        <v>5813</v>
      </c>
      <c r="E4895" s="15" t="s">
        <v>1668</v>
      </c>
      <c r="F4895" s="15" t="s">
        <v>897</v>
      </c>
      <c r="G4895" s="16" t="s">
        <v>887</v>
      </c>
      <c r="H4895">
        <f t="shared" si="228"/>
        <v>0</v>
      </c>
      <c r="I4895">
        <f t="shared" si="229"/>
        <v>0</v>
      </c>
      <c r="J4895">
        <f t="shared" si="230"/>
        <v>0</v>
      </c>
      <c r="K4895" t="s">
        <v>3006</v>
      </c>
      <c r="L4895" t="s">
        <v>3006</v>
      </c>
      <c r="M4895" t="s">
        <v>3009</v>
      </c>
    </row>
    <row r="4896" spans="1:21" hidden="1">
      <c r="A4896">
        <v>618139</v>
      </c>
      <c r="B4896" s="14">
        <v>44873.866116759258</v>
      </c>
      <c r="C4896" s="14" t="s">
        <v>4502</v>
      </c>
      <c r="D4896" s="14" t="s">
        <v>5813</v>
      </c>
      <c r="E4896" s="15" t="s">
        <v>1669</v>
      </c>
      <c r="F4896" s="15" t="s">
        <v>898</v>
      </c>
      <c r="G4896" s="16" t="s">
        <v>887</v>
      </c>
      <c r="H4896">
        <f t="shared" si="228"/>
        <v>0</v>
      </c>
      <c r="I4896">
        <f t="shared" si="229"/>
        <v>0</v>
      </c>
      <c r="J4896">
        <f t="shared" si="230"/>
        <v>0</v>
      </c>
      <c r="K4896" t="s">
        <v>2787</v>
      </c>
    </row>
    <row r="4897" spans="1:12" hidden="1">
      <c r="A4897">
        <v>618139</v>
      </c>
      <c r="B4897" s="14">
        <v>44873.866358460647</v>
      </c>
      <c r="C4897" s="14" t="s">
        <v>4502</v>
      </c>
      <c r="D4897" s="14" t="s">
        <v>5125</v>
      </c>
      <c r="E4897" s="15" t="s">
        <v>1655</v>
      </c>
      <c r="F4897" s="15" t="s">
        <v>887</v>
      </c>
      <c r="G4897" s="16"/>
      <c r="H4897">
        <f t="shared" si="228"/>
        <v>0</v>
      </c>
      <c r="I4897">
        <f t="shared" si="229"/>
        <v>0</v>
      </c>
      <c r="J4897">
        <f t="shared" si="230"/>
        <v>0</v>
      </c>
    </row>
    <row r="4898" spans="1:12" hidden="1">
      <c r="A4898">
        <v>618139</v>
      </c>
      <c r="B4898" s="14">
        <v>44873.866358495368</v>
      </c>
      <c r="C4898" s="14" t="s">
        <v>4502</v>
      </c>
      <c r="D4898" s="14" t="s">
        <v>5125</v>
      </c>
      <c r="E4898" s="15" t="s">
        <v>1656</v>
      </c>
      <c r="F4898" s="15" t="s">
        <v>887</v>
      </c>
      <c r="G4898" s="16"/>
      <c r="H4898">
        <f t="shared" si="228"/>
        <v>0</v>
      </c>
      <c r="I4898">
        <f t="shared" si="229"/>
        <v>0</v>
      </c>
      <c r="J4898">
        <f t="shared" si="230"/>
        <v>0</v>
      </c>
    </row>
    <row r="4899" spans="1:12" hidden="1">
      <c r="A4899">
        <v>618139</v>
      </c>
      <c r="B4899" s="14">
        <v>44873.866359548614</v>
      </c>
      <c r="C4899" s="14" t="s">
        <v>4502</v>
      </c>
      <c r="D4899" s="14" t="s">
        <v>5125</v>
      </c>
      <c r="E4899" s="15" t="s">
        <v>1657</v>
      </c>
      <c r="F4899" s="15" t="s">
        <v>887</v>
      </c>
      <c r="G4899" s="16"/>
      <c r="H4899">
        <f t="shared" si="228"/>
        <v>0</v>
      </c>
      <c r="I4899">
        <f t="shared" si="229"/>
        <v>0</v>
      </c>
      <c r="J4899">
        <f t="shared" si="230"/>
        <v>0</v>
      </c>
    </row>
    <row r="4900" spans="1:12" hidden="1">
      <c r="A4900">
        <v>618139</v>
      </c>
      <c r="B4900" s="14">
        <v>44873.866374502315</v>
      </c>
      <c r="C4900" s="14" t="s">
        <v>4502</v>
      </c>
      <c r="D4900" s="14" t="s">
        <v>5814</v>
      </c>
      <c r="E4900" s="15" t="s">
        <v>1942</v>
      </c>
      <c r="F4900" s="15" t="s">
        <v>887</v>
      </c>
      <c r="G4900" s="16"/>
      <c r="H4900">
        <f t="shared" si="228"/>
        <v>0</v>
      </c>
      <c r="I4900">
        <f t="shared" si="229"/>
        <v>0</v>
      </c>
      <c r="J4900">
        <f t="shared" si="230"/>
        <v>0</v>
      </c>
    </row>
    <row r="4901" spans="1:12" hidden="1">
      <c r="A4901">
        <v>618139</v>
      </c>
      <c r="B4901" s="14">
        <v>44873.866401412037</v>
      </c>
      <c r="C4901" s="14" t="s">
        <v>4502</v>
      </c>
      <c r="D4901" s="14" t="s">
        <v>5815</v>
      </c>
      <c r="E4901" s="15" t="s">
        <v>1976</v>
      </c>
      <c r="F4901" s="15" t="s">
        <v>887</v>
      </c>
      <c r="G4901" s="16"/>
      <c r="H4901">
        <f t="shared" si="228"/>
        <v>0</v>
      </c>
      <c r="I4901">
        <f t="shared" si="229"/>
        <v>0</v>
      </c>
      <c r="J4901">
        <f t="shared" si="230"/>
        <v>0</v>
      </c>
    </row>
    <row r="4902" spans="1:12" hidden="1">
      <c r="A4902">
        <v>618139</v>
      </c>
      <c r="B4902" s="14">
        <v>44873.866425208333</v>
      </c>
      <c r="C4902" s="14" t="s">
        <v>4502</v>
      </c>
      <c r="D4902" s="14" t="s">
        <v>5816</v>
      </c>
      <c r="E4902" s="15" t="s">
        <v>1977</v>
      </c>
      <c r="F4902" s="15" t="s">
        <v>887</v>
      </c>
      <c r="G4902" s="16"/>
      <c r="H4902">
        <f t="shared" si="228"/>
        <v>0</v>
      </c>
      <c r="I4902">
        <f t="shared" si="229"/>
        <v>0</v>
      </c>
      <c r="J4902">
        <f t="shared" si="230"/>
        <v>0</v>
      </c>
    </row>
    <row r="4903" spans="1:12" hidden="1">
      <c r="A4903">
        <v>618139</v>
      </c>
      <c r="B4903" s="14">
        <v>44873.866449270834</v>
      </c>
      <c r="C4903" s="14" t="s">
        <v>4502</v>
      </c>
      <c r="D4903" s="14" t="s">
        <v>5817</v>
      </c>
      <c r="E4903" s="15" t="s">
        <v>1978</v>
      </c>
      <c r="F4903" s="15" t="s">
        <v>887</v>
      </c>
      <c r="G4903" s="16"/>
      <c r="H4903">
        <f t="shared" si="228"/>
        <v>0</v>
      </c>
      <c r="I4903">
        <f t="shared" si="229"/>
        <v>0</v>
      </c>
      <c r="J4903">
        <f t="shared" si="230"/>
        <v>0</v>
      </c>
    </row>
    <row r="4904" spans="1:12" hidden="1">
      <c r="A4904">
        <v>618139</v>
      </c>
      <c r="B4904" s="14">
        <v>44873.867346331019</v>
      </c>
      <c r="C4904" s="14" t="s">
        <v>4502</v>
      </c>
      <c r="D4904" s="14" t="s">
        <v>5818</v>
      </c>
      <c r="E4904" s="15" t="s">
        <v>1979</v>
      </c>
      <c r="F4904" s="15" t="s">
        <v>887</v>
      </c>
      <c r="G4904" s="16"/>
      <c r="H4904">
        <f t="shared" si="228"/>
        <v>0</v>
      </c>
      <c r="I4904">
        <f t="shared" si="229"/>
        <v>0</v>
      </c>
      <c r="J4904">
        <f t="shared" si="230"/>
        <v>0</v>
      </c>
    </row>
    <row r="4905" spans="1:12" hidden="1">
      <c r="A4905">
        <v>618179</v>
      </c>
      <c r="B4905" s="14">
        <v>44872.954959166666</v>
      </c>
      <c r="C4905" s="14" t="s">
        <v>4489</v>
      </c>
      <c r="D4905" s="14" t="s">
        <v>5819</v>
      </c>
      <c r="E4905" s="15" t="s">
        <v>1655</v>
      </c>
      <c r="F4905" s="15" t="s">
        <v>887</v>
      </c>
      <c r="G4905" s="16"/>
      <c r="H4905">
        <f t="shared" si="228"/>
        <v>0</v>
      </c>
      <c r="I4905">
        <f t="shared" si="229"/>
        <v>0</v>
      </c>
      <c r="J4905">
        <f t="shared" si="230"/>
        <v>0</v>
      </c>
    </row>
    <row r="4906" spans="1:12" hidden="1">
      <c r="A4906">
        <v>618179</v>
      </c>
      <c r="B4906" s="14">
        <v>44872.95495979167</v>
      </c>
      <c r="C4906" s="14" t="s">
        <v>4489</v>
      </c>
      <c r="D4906" s="14" t="s">
        <v>5820</v>
      </c>
      <c r="E4906" s="15" t="s">
        <v>1656</v>
      </c>
      <c r="F4906" s="15" t="s">
        <v>887</v>
      </c>
      <c r="G4906" s="16"/>
      <c r="H4906">
        <f t="shared" si="228"/>
        <v>0</v>
      </c>
      <c r="I4906">
        <f t="shared" si="229"/>
        <v>0</v>
      </c>
      <c r="J4906">
        <f t="shared" si="230"/>
        <v>0</v>
      </c>
    </row>
    <row r="4907" spans="1:12" hidden="1">
      <c r="A4907">
        <v>618179</v>
      </c>
      <c r="B4907" s="14">
        <v>44872.954974525463</v>
      </c>
      <c r="C4907" s="14" t="s">
        <v>4489</v>
      </c>
      <c r="D4907" s="14" t="s">
        <v>5821</v>
      </c>
      <c r="E4907" s="15" t="s">
        <v>1657</v>
      </c>
      <c r="F4907" s="15" t="s">
        <v>887</v>
      </c>
      <c r="G4907" s="16"/>
      <c r="H4907">
        <f t="shared" si="228"/>
        <v>0</v>
      </c>
      <c r="I4907">
        <f t="shared" si="229"/>
        <v>0</v>
      </c>
      <c r="J4907">
        <f t="shared" si="230"/>
        <v>0</v>
      </c>
    </row>
    <row r="4908" spans="1:12" hidden="1">
      <c r="A4908">
        <v>618179</v>
      </c>
      <c r="B4908" s="14">
        <v>44872.954976724533</v>
      </c>
      <c r="C4908" s="14" t="s">
        <v>4489</v>
      </c>
      <c r="D4908" s="14" t="s">
        <v>5821</v>
      </c>
      <c r="E4908" s="15" t="s">
        <v>1661</v>
      </c>
      <c r="F4908" s="15" t="s">
        <v>888</v>
      </c>
      <c r="G4908" s="16" t="s">
        <v>887</v>
      </c>
      <c r="H4908">
        <f t="shared" si="228"/>
        <v>0</v>
      </c>
      <c r="I4908">
        <f t="shared" si="229"/>
        <v>0</v>
      </c>
      <c r="J4908">
        <f t="shared" si="230"/>
        <v>0</v>
      </c>
      <c r="K4908" t="s">
        <v>3005</v>
      </c>
      <c r="L4908" t="s">
        <v>3005</v>
      </c>
    </row>
    <row r="4909" spans="1:12" hidden="1">
      <c r="A4909">
        <v>618179</v>
      </c>
      <c r="B4909" s="14">
        <v>44872.954978981485</v>
      </c>
      <c r="C4909" s="14" t="s">
        <v>4489</v>
      </c>
      <c r="D4909" s="14" t="s">
        <v>5821</v>
      </c>
      <c r="E4909" s="15" t="s">
        <v>1660</v>
      </c>
      <c r="F4909" s="15" t="s">
        <v>887</v>
      </c>
      <c r="G4909" s="16"/>
      <c r="H4909">
        <f t="shared" si="228"/>
        <v>0</v>
      </c>
      <c r="I4909">
        <f t="shared" si="229"/>
        <v>0</v>
      </c>
      <c r="J4909">
        <f t="shared" si="230"/>
        <v>0</v>
      </c>
    </row>
    <row r="4910" spans="1:12" hidden="1">
      <c r="A4910">
        <v>618179</v>
      </c>
      <c r="B4910" s="14">
        <v>44872.955160752317</v>
      </c>
      <c r="C4910" s="14" t="s">
        <v>4489</v>
      </c>
      <c r="D4910" s="14" t="s">
        <v>4922</v>
      </c>
      <c r="E4910" s="15" t="s">
        <v>2709</v>
      </c>
      <c r="F4910" s="15" t="s">
        <v>889</v>
      </c>
      <c r="G4910" s="16" t="s">
        <v>887</v>
      </c>
      <c r="H4910">
        <f t="shared" si="228"/>
        <v>0</v>
      </c>
      <c r="I4910">
        <f t="shared" si="229"/>
        <v>0</v>
      </c>
      <c r="J4910">
        <f t="shared" si="230"/>
        <v>0</v>
      </c>
      <c r="K4910" t="s">
        <v>2776</v>
      </c>
    </row>
    <row r="4911" spans="1:12" hidden="1">
      <c r="A4911">
        <v>618179</v>
      </c>
      <c r="B4911" s="14">
        <v>44872.955582129631</v>
      </c>
      <c r="C4911" s="14" t="s">
        <v>4489</v>
      </c>
      <c r="D4911" s="14" t="s">
        <v>5822</v>
      </c>
      <c r="E4911" s="15" t="s">
        <v>2710</v>
      </c>
      <c r="F4911" s="15" t="s">
        <v>887</v>
      </c>
      <c r="G4911" s="16"/>
      <c r="H4911">
        <f t="shared" si="228"/>
        <v>0</v>
      </c>
      <c r="I4911">
        <f t="shared" si="229"/>
        <v>0</v>
      </c>
      <c r="J4911">
        <f t="shared" si="230"/>
        <v>0</v>
      </c>
    </row>
    <row r="4912" spans="1:12" hidden="1">
      <c r="A4912">
        <v>618179</v>
      </c>
      <c r="B4912" s="14">
        <v>44872.95558736111</v>
      </c>
      <c r="C4912" s="14" t="s">
        <v>4489</v>
      </c>
      <c r="D4912" s="14" t="s">
        <v>5823</v>
      </c>
      <c r="E4912" s="15" t="s">
        <v>1663</v>
      </c>
      <c r="F4912" s="15" t="s">
        <v>887</v>
      </c>
      <c r="G4912" s="16"/>
      <c r="H4912">
        <f t="shared" si="228"/>
        <v>0</v>
      </c>
      <c r="I4912">
        <f t="shared" si="229"/>
        <v>0</v>
      </c>
      <c r="J4912">
        <f t="shared" si="230"/>
        <v>0</v>
      </c>
    </row>
    <row r="4913" spans="1:16" hidden="1">
      <c r="A4913">
        <v>618179</v>
      </c>
      <c r="B4913" s="14">
        <v>44872.955823182871</v>
      </c>
      <c r="C4913" s="14" t="s">
        <v>4489</v>
      </c>
      <c r="D4913" s="14" t="s">
        <v>5824</v>
      </c>
      <c r="E4913" s="15" t="s">
        <v>2711</v>
      </c>
      <c r="F4913" s="15" t="s">
        <v>887</v>
      </c>
      <c r="G4913" s="16"/>
      <c r="H4913">
        <f t="shared" si="228"/>
        <v>0</v>
      </c>
      <c r="I4913">
        <f t="shared" si="229"/>
        <v>0</v>
      </c>
      <c r="J4913">
        <f t="shared" si="230"/>
        <v>0</v>
      </c>
    </row>
    <row r="4914" spans="1:16" hidden="1">
      <c r="A4914">
        <v>618179</v>
      </c>
      <c r="B4914" s="14">
        <v>44872.955986828703</v>
      </c>
      <c r="C4914" s="14" t="s">
        <v>4489</v>
      </c>
      <c r="D4914" s="14" t="s">
        <v>5825</v>
      </c>
      <c r="E4914" s="15" t="s">
        <v>2665</v>
      </c>
      <c r="F4914" s="15" t="s">
        <v>887</v>
      </c>
      <c r="G4914" s="16"/>
      <c r="H4914">
        <f t="shared" si="228"/>
        <v>0</v>
      </c>
      <c r="I4914">
        <f t="shared" si="229"/>
        <v>0</v>
      </c>
      <c r="J4914">
        <f t="shared" si="230"/>
        <v>0</v>
      </c>
    </row>
    <row r="4915" spans="1:16" hidden="1">
      <c r="A4915">
        <v>618179</v>
      </c>
      <c r="B4915" s="14">
        <v>44872.956048807871</v>
      </c>
      <c r="C4915" s="14" t="s">
        <v>4489</v>
      </c>
      <c r="D4915" s="14" t="s">
        <v>5826</v>
      </c>
      <c r="E4915" s="15" t="s">
        <v>2740</v>
      </c>
      <c r="F4915" s="15" t="s">
        <v>1084</v>
      </c>
      <c r="G4915" s="16" t="s">
        <v>887</v>
      </c>
      <c r="H4915">
        <f t="shared" si="228"/>
        <v>0</v>
      </c>
      <c r="I4915">
        <f t="shared" si="229"/>
        <v>0</v>
      </c>
      <c r="J4915">
        <f t="shared" si="230"/>
        <v>0</v>
      </c>
      <c r="K4915" t="s">
        <v>2866</v>
      </c>
    </row>
    <row r="4916" spans="1:16" hidden="1">
      <c r="A4916">
        <v>618179</v>
      </c>
      <c r="B4916" s="14">
        <v>44872.956049351851</v>
      </c>
      <c r="C4916" s="14" t="s">
        <v>4489</v>
      </c>
      <c r="D4916" s="14" t="s">
        <v>5826</v>
      </c>
      <c r="E4916" s="15" t="s">
        <v>2713</v>
      </c>
      <c r="F4916" s="15" t="s">
        <v>1084</v>
      </c>
      <c r="G4916" s="16" t="s">
        <v>887</v>
      </c>
      <c r="H4916">
        <f t="shared" si="228"/>
        <v>0</v>
      </c>
      <c r="I4916">
        <f t="shared" si="229"/>
        <v>0</v>
      </c>
      <c r="J4916">
        <f t="shared" si="230"/>
        <v>0</v>
      </c>
      <c r="K4916" t="s">
        <v>2866</v>
      </c>
    </row>
    <row r="4917" spans="1:16" hidden="1">
      <c r="A4917">
        <v>618179</v>
      </c>
      <c r="B4917" s="14">
        <v>44872.956098275463</v>
      </c>
      <c r="C4917" s="14" t="s">
        <v>4489</v>
      </c>
      <c r="D4917" s="14" t="s">
        <v>5827</v>
      </c>
      <c r="E4917" s="15" t="s">
        <v>2665</v>
      </c>
      <c r="F4917" s="15" t="s">
        <v>887</v>
      </c>
      <c r="G4917" s="16"/>
      <c r="H4917">
        <f t="shared" si="228"/>
        <v>0</v>
      </c>
      <c r="I4917">
        <f t="shared" si="229"/>
        <v>0</v>
      </c>
      <c r="J4917">
        <f t="shared" si="230"/>
        <v>0</v>
      </c>
    </row>
    <row r="4918" spans="1:16" hidden="1">
      <c r="A4918">
        <v>618179</v>
      </c>
      <c r="B4918" s="14">
        <v>44872.956133634259</v>
      </c>
      <c r="C4918" s="14" t="s">
        <v>4489</v>
      </c>
      <c r="D4918" s="14" t="s">
        <v>5828</v>
      </c>
      <c r="E4918" s="15" t="s">
        <v>2713</v>
      </c>
      <c r="F4918" s="15" t="s">
        <v>1084</v>
      </c>
      <c r="G4918" s="16" t="s">
        <v>887</v>
      </c>
      <c r="H4918">
        <f t="shared" si="228"/>
        <v>0</v>
      </c>
      <c r="I4918">
        <f t="shared" si="229"/>
        <v>0</v>
      </c>
      <c r="J4918">
        <f t="shared" si="230"/>
        <v>0</v>
      </c>
      <c r="K4918" t="s">
        <v>2866</v>
      </c>
    </row>
    <row r="4919" spans="1:16" hidden="1">
      <c r="A4919">
        <v>618179</v>
      </c>
      <c r="B4919" s="14">
        <v>44872.956208634256</v>
      </c>
      <c r="C4919" s="14" t="s">
        <v>4489</v>
      </c>
      <c r="D4919" s="14" t="s">
        <v>5829</v>
      </c>
      <c r="E4919" s="15" t="s">
        <v>2225</v>
      </c>
      <c r="F4919" s="15" t="s">
        <v>1596</v>
      </c>
      <c r="G4919" s="16" t="s">
        <v>887</v>
      </c>
      <c r="H4919">
        <f t="shared" si="228"/>
        <v>0</v>
      </c>
      <c r="I4919">
        <f t="shared" si="229"/>
        <v>0</v>
      </c>
      <c r="J4919">
        <f t="shared" si="230"/>
        <v>0</v>
      </c>
      <c r="K4919" t="s">
        <v>28</v>
      </c>
      <c r="L4919" t="s">
        <v>3592</v>
      </c>
    </row>
    <row r="4920" spans="1:16" hidden="1">
      <c r="A4920">
        <v>618179</v>
      </c>
      <c r="B4920" s="14">
        <v>44872.956309988425</v>
      </c>
      <c r="C4920" s="14" t="s">
        <v>4489</v>
      </c>
      <c r="D4920" s="14" t="s">
        <v>5830</v>
      </c>
      <c r="E4920" s="15" t="s">
        <v>2756</v>
      </c>
      <c r="F4920" s="15" t="s">
        <v>1597</v>
      </c>
      <c r="G4920" s="16" t="s">
        <v>887</v>
      </c>
      <c r="H4920">
        <f t="shared" si="228"/>
        <v>0</v>
      </c>
      <c r="I4920">
        <f t="shared" si="229"/>
        <v>0</v>
      </c>
      <c r="J4920">
        <f t="shared" si="230"/>
        <v>0</v>
      </c>
      <c r="K4920" t="s">
        <v>2881</v>
      </c>
      <c r="L4920" t="s">
        <v>3006</v>
      </c>
      <c r="M4920" t="s">
        <v>3593</v>
      </c>
      <c r="N4920" t="s">
        <v>3594</v>
      </c>
      <c r="O4920" t="s">
        <v>28</v>
      </c>
      <c r="P4920" t="s">
        <v>3592</v>
      </c>
    </row>
    <row r="4921" spans="1:16" hidden="1">
      <c r="A4921">
        <v>618179</v>
      </c>
      <c r="B4921" s="14">
        <v>44872.956674768517</v>
      </c>
      <c r="C4921" s="14" t="s">
        <v>4489</v>
      </c>
      <c r="D4921" s="14" t="s">
        <v>5831</v>
      </c>
      <c r="E4921" s="15" t="s">
        <v>2225</v>
      </c>
      <c r="F4921" s="15" t="s">
        <v>1596</v>
      </c>
      <c r="G4921" s="16" t="s">
        <v>887</v>
      </c>
      <c r="H4921">
        <f t="shared" si="228"/>
        <v>0</v>
      </c>
      <c r="I4921">
        <f t="shared" si="229"/>
        <v>0</v>
      </c>
      <c r="J4921">
        <f t="shared" si="230"/>
        <v>0</v>
      </c>
      <c r="K4921" t="s">
        <v>28</v>
      </c>
      <c r="L4921" t="s">
        <v>3592</v>
      </c>
    </row>
    <row r="4922" spans="1:16" hidden="1">
      <c r="A4922">
        <v>618179</v>
      </c>
      <c r="B4922" s="14">
        <v>44872.956731909719</v>
      </c>
      <c r="C4922" s="14" t="s">
        <v>4489</v>
      </c>
      <c r="D4922" s="14" t="s">
        <v>5832</v>
      </c>
      <c r="E4922" s="15" t="s">
        <v>2665</v>
      </c>
      <c r="F4922" s="15" t="s">
        <v>887</v>
      </c>
      <c r="G4922" s="16"/>
      <c r="H4922">
        <f t="shared" si="228"/>
        <v>0</v>
      </c>
      <c r="I4922">
        <f t="shared" si="229"/>
        <v>0</v>
      </c>
      <c r="J4922">
        <f t="shared" si="230"/>
        <v>0</v>
      </c>
    </row>
    <row r="4923" spans="1:16" hidden="1">
      <c r="A4923">
        <v>618179</v>
      </c>
      <c r="B4923" s="14">
        <v>44872.956791168981</v>
      </c>
      <c r="C4923" s="14" t="s">
        <v>4489</v>
      </c>
      <c r="D4923" s="14" t="s">
        <v>5833</v>
      </c>
      <c r="E4923" s="15" t="s">
        <v>2713</v>
      </c>
      <c r="F4923" s="15" t="s">
        <v>891</v>
      </c>
      <c r="G4923" s="16" t="s">
        <v>887</v>
      </c>
      <c r="H4923">
        <f t="shared" si="228"/>
        <v>0</v>
      </c>
      <c r="I4923">
        <f t="shared" si="229"/>
        <v>0</v>
      </c>
      <c r="J4923">
        <f t="shared" si="230"/>
        <v>0</v>
      </c>
      <c r="K4923" t="s">
        <v>2779</v>
      </c>
    </row>
    <row r="4924" spans="1:16" hidden="1">
      <c r="A4924">
        <v>618179</v>
      </c>
      <c r="B4924" s="14">
        <v>44872.956811377313</v>
      </c>
      <c r="C4924" s="14" t="s">
        <v>4489</v>
      </c>
      <c r="D4924" s="14" t="s">
        <v>5834</v>
      </c>
      <c r="E4924" s="15" t="s">
        <v>2665</v>
      </c>
      <c r="F4924" s="15" t="s">
        <v>887</v>
      </c>
      <c r="G4924" s="16"/>
      <c r="H4924">
        <f t="shared" si="228"/>
        <v>0</v>
      </c>
      <c r="I4924">
        <f t="shared" si="229"/>
        <v>0</v>
      </c>
      <c r="J4924">
        <f t="shared" si="230"/>
        <v>0</v>
      </c>
    </row>
    <row r="4925" spans="1:16" hidden="1">
      <c r="A4925">
        <v>618179</v>
      </c>
      <c r="B4925" s="14">
        <v>44872.956835729165</v>
      </c>
      <c r="C4925" s="14" t="s">
        <v>4489</v>
      </c>
      <c r="D4925" s="14" t="s">
        <v>5835</v>
      </c>
      <c r="E4925" s="15" t="s">
        <v>2714</v>
      </c>
      <c r="F4925" s="15" t="s">
        <v>1598</v>
      </c>
      <c r="G4925" s="16" t="s">
        <v>887</v>
      </c>
      <c r="H4925">
        <f t="shared" si="228"/>
        <v>0</v>
      </c>
      <c r="I4925">
        <f t="shared" si="229"/>
        <v>0</v>
      </c>
      <c r="J4925">
        <f t="shared" si="230"/>
        <v>0</v>
      </c>
      <c r="K4925" t="s">
        <v>2929</v>
      </c>
      <c r="L4925" t="s">
        <v>2929</v>
      </c>
      <c r="M4925" t="s">
        <v>2929</v>
      </c>
      <c r="N4925" t="s">
        <v>3024</v>
      </c>
    </row>
    <row r="4926" spans="1:16" hidden="1">
      <c r="A4926">
        <v>618179</v>
      </c>
      <c r="B4926" s="14">
        <v>44872.956838703707</v>
      </c>
      <c r="C4926" s="14" t="s">
        <v>4489</v>
      </c>
      <c r="D4926" s="14" t="s">
        <v>5835</v>
      </c>
      <c r="E4926" s="15" t="s">
        <v>1663</v>
      </c>
      <c r="F4926" s="15" t="s">
        <v>887</v>
      </c>
      <c r="G4926" s="16"/>
      <c r="H4926">
        <f t="shared" si="228"/>
        <v>0</v>
      </c>
      <c r="I4926">
        <f t="shared" si="229"/>
        <v>0</v>
      </c>
      <c r="J4926">
        <f t="shared" si="230"/>
        <v>0</v>
      </c>
    </row>
    <row r="4927" spans="1:16" hidden="1">
      <c r="A4927">
        <v>618179</v>
      </c>
      <c r="B4927" s="14">
        <v>44872.956867303241</v>
      </c>
      <c r="C4927" s="14" t="s">
        <v>4489</v>
      </c>
      <c r="D4927" s="14" t="s">
        <v>5836</v>
      </c>
      <c r="E4927" s="15" t="s">
        <v>2665</v>
      </c>
      <c r="F4927" s="15" t="s">
        <v>887</v>
      </c>
      <c r="G4927" s="16"/>
      <c r="H4927">
        <f t="shared" si="228"/>
        <v>0</v>
      </c>
      <c r="I4927">
        <f t="shared" si="229"/>
        <v>0</v>
      </c>
      <c r="J4927">
        <f t="shared" si="230"/>
        <v>0</v>
      </c>
    </row>
    <row r="4928" spans="1:16" hidden="1">
      <c r="A4928">
        <v>618179</v>
      </c>
      <c r="B4928" s="14">
        <v>44872.956973113425</v>
      </c>
      <c r="C4928" s="14" t="s">
        <v>4489</v>
      </c>
      <c r="D4928" s="14" t="s">
        <v>5837</v>
      </c>
      <c r="E4928" s="15" t="s">
        <v>2713</v>
      </c>
      <c r="F4928" s="15" t="s">
        <v>1599</v>
      </c>
      <c r="G4928" s="16" t="s">
        <v>887</v>
      </c>
      <c r="H4928">
        <f t="shared" si="228"/>
        <v>0</v>
      </c>
      <c r="I4928">
        <f t="shared" si="229"/>
        <v>0</v>
      </c>
      <c r="J4928">
        <f t="shared" si="230"/>
        <v>0</v>
      </c>
      <c r="K4928" t="s">
        <v>2882</v>
      </c>
    </row>
    <row r="4929" spans="1:14" hidden="1">
      <c r="A4929">
        <v>618179</v>
      </c>
      <c r="B4929" s="14">
        <v>44872.957035243053</v>
      </c>
      <c r="C4929" s="14" t="s">
        <v>4489</v>
      </c>
      <c r="D4929" s="14" t="s">
        <v>5838</v>
      </c>
      <c r="E4929" s="15" t="s">
        <v>2714</v>
      </c>
      <c r="F4929" s="15" t="s">
        <v>1600</v>
      </c>
      <c r="G4929" s="16" t="s">
        <v>887</v>
      </c>
      <c r="H4929">
        <f t="shared" si="228"/>
        <v>0</v>
      </c>
      <c r="I4929">
        <f t="shared" si="229"/>
        <v>0</v>
      </c>
      <c r="J4929">
        <f t="shared" si="230"/>
        <v>0</v>
      </c>
      <c r="K4929" t="s">
        <v>3108</v>
      </c>
      <c r="L4929" t="s">
        <v>2929</v>
      </c>
      <c r="M4929" t="s">
        <v>3017</v>
      </c>
      <c r="N4929" t="s">
        <v>2882</v>
      </c>
    </row>
    <row r="4930" spans="1:14" hidden="1">
      <c r="A4930">
        <v>618179</v>
      </c>
      <c r="B4930" s="14">
        <v>44872.957036990738</v>
      </c>
      <c r="C4930" s="14" t="s">
        <v>4489</v>
      </c>
      <c r="D4930" s="14" t="s">
        <v>5838</v>
      </c>
      <c r="E4930" s="15" t="s">
        <v>1663</v>
      </c>
      <c r="F4930" s="15" t="s">
        <v>887</v>
      </c>
      <c r="G4930" s="16"/>
      <c r="H4930">
        <f t="shared" si="228"/>
        <v>0</v>
      </c>
      <c r="I4930">
        <f t="shared" si="229"/>
        <v>0</v>
      </c>
      <c r="J4930">
        <f t="shared" si="230"/>
        <v>0</v>
      </c>
    </row>
    <row r="4931" spans="1:14" hidden="1">
      <c r="A4931">
        <v>618179</v>
      </c>
      <c r="B4931" s="14">
        <v>44872.957061145833</v>
      </c>
      <c r="C4931" s="14" t="s">
        <v>4489</v>
      </c>
      <c r="D4931" s="14" t="s">
        <v>5839</v>
      </c>
      <c r="E4931" s="15" t="s">
        <v>2665</v>
      </c>
      <c r="F4931" s="15" t="s">
        <v>887</v>
      </c>
      <c r="G4931" s="16"/>
      <c r="H4931">
        <f t="shared" si="228"/>
        <v>0</v>
      </c>
      <c r="I4931">
        <f t="shared" si="229"/>
        <v>0</v>
      </c>
      <c r="J4931">
        <f t="shared" si="230"/>
        <v>0</v>
      </c>
    </row>
    <row r="4932" spans="1:14" hidden="1">
      <c r="A4932">
        <v>618179</v>
      </c>
      <c r="B4932" s="14">
        <v>44872.957073541664</v>
      </c>
      <c r="C4932" s="14" t="s">
        <v>4489</v>
      </c>
      <c r="D4932" s="14" t="s">
        <v>5840</v>
      </c>
      <c r="E4932" s="15" t="s">
        <v>2713</v>
      </c>
      <c r="F4932" s="15" t="s">
        <v>1599</v>
      </c>
      <c r="G4932" s="16" t="s">
        <v>887</v>
      </c>
      <c r="H4932">
        <f t="shared" si="228"/>
        <v>0</v>
      </c>
      <c r="I4932">
        <f t="shared" si="229"/>
        <v>0</v>
      </c>
      <c r="J4932">
        <f t="shared" si="230"/>
        <v>0</v>
      </c>
      <c r="K4932" t="s">
        <v>2882</v>
      </c>
    </row>
    <row r="4933" spans="1:14" hidden="1">
      <c r="A4933">
        <v>618179</v>
      </c>
      <c r="B4933" s="14">
        <v>44872.95712864583</v>
      </c>
      <c r="C4933" s="14" t="s">
        <v>4489</v>
      </c>
      <c r="D4933" s="14" t="s">
        <v>5841</v>
      </c>
      <c r="E4933" s="15" t="s">
        <v>2714</v>
      </c>
      <c r="F4933" s="15" t="s">
        <v>1601</v>
      </c>
      <c r="G4933" s="16" t="s">
        <v>887</v>
      </c>
      <c r="H4933">
        <f t="shared" si="228"/>
        <v>0</v>
      </c>
      <c r="I4933">
        <f t="shared" si="229"/>
        <v>0</v>
      </c>
      <c r="J4933">
        <f t="shared" si="230"/>
        <v>0</v>
      </c>
      <c r="K4933" t="s">
        <v>3108</v>
      </c>
      <c r="L4933" t="s">
        <v>2929</v>
      </c>
      <c r="M4933" t="s">
        <v>3256</v>
      </c>
      <c r="N4933" t="s">
        <v>2882</v>
      </c>
    </row>
    <row r="4934" spans="1:14" hidden="1">
      <c r="A4934">
        <v>618179</v>
      </c>
      <c r="B4934" s="14">
        <v>44872.957130381947</v>
      </c>
      <c r="C4934" s="14" t="s">
        <v>4489</v>
      </c>
      <c r="D4934" s="14" t="s">
        <v>5841</v>
      </c>
      <c r="E4934" s="15" t="s">
        <v>1663</v>
      </c>
      <c r="F4934" s="15" t="s">
        <v>887</v>
      </c>
      <c r="G4934" s="16"/>
      <c r="H4934">
        <f t="shared" si="228"/>
        <v>0</v>
      </c>
      <c r="I4934">
        <f t="shared" si="229"/>
        <v>0</v>
      </c>
      <c r="J4934">
        <f t="shared" si="230"/>
        <v>0</v>
      </c>
    </row>
    <row r="4935" spans="1:14" hidden="1">
      <c r="A4935">
        <v>618179</v>
      </c>
      <c r="B4935" s="14">
        <v>44872.957166388886</v>
      </c>
      <c r="C4935" s="14" t="s">
        <v>4489</v>
      </c>
      <c r="D4935" s="14" t="s">
        <v>5842</v>
      </c>
      <c r="E4935" s="15" t="s">
        <v>1965</v>
      </c>
      <c r="F4935" s="15" t="s">
        <v>908</v>
      </c>
      <c r="G4935" s="16" t="s">
        <v>887</v>
      </c>
      <c r="H4935">
        <f t="shared" si="228"/>
        <v>0</v>
      </c>
      <c r="I4935">
        <f t="shared" si="229"/>
        <v>0</v>
      </c>
      <c r="J4935">
        <f t="shared" si="230"/>
        <v>0</v>
      </c>
      <c r="K4935" t="s">
        <v>2792</v>
      </c>
    </row>
    <row r="4936" spans="1:14" hidden="1">
      <c r="A4936">
        <v>618179</v>
      </c>
      <c r="B4936" s="14">
        <v>44872.95716701389</v>
      </c>
      <c r="C4936" s="14" t="s">
        <v>4489</v>
      </c>
      <c r="D4936" s="14" t="s">
        <v>5842</v>
      </c>
      <c r="E4936" s="15" t="s">
        <v>1965</v>
      </c>
      <c r="F4936" s="15" t="s">
        <v>909</v>
      </c>
      <c r="G4936" s="16" t="s">
        <v>887</v>
      </c>
      <c r="H4936">
        <f t="shared" si="228"/>
        <v>0</v>
      </c>
      <c r="I4936">
        <f t="shared" si="229"/>
        <v>0</v>
      </c>
      <c r="J4936">
        <f t="shared" si="230"/>
        <v>0</v>
      </c>
      <c r="K4936" t="s">
        <v>2793</v>
      </c>
    </row>
    <row r="4937" spans="1:14" hidden="1">
      <c r="A4937">
        <v>618179</v>
      </c>
      <c r="B4937" s="14">
        <v>44872.957168900466</v>
      </c>
      <c r="C4937" s="14" t="s">
        <v>4489</v>
      </c>
      <c r="D4937" s="14" t="s">
        <v>5842</v>
      </c>
      <c r="E4937" s="15" t="s">
        <v>1965</v>
      </c>
      <c r="F4937" s="15" t="s">
        <v>910</v>
      </c>
      <c r="G4937" s="16" t="s">
        <v>887</v>
      </c>
      <c r="H4937">
        <f t="shared" si="228"/>
        <v>0</v>
      </c>
      <c r="I4937">
        <f t="shared" si="229"/>
        <v>0</v>
      </c>
      <c r="J4937">
        <f t="shared" si="230"/>
        <v>0</v>
      </c>
      <c r="K4937" t="s">
        <v>2794</v>
      </c>
    </row>
    <row r="4938" spans="1:14" hidden="1">
      <c r="A4938">
        <v>618179</v>
      </c>
      <c r="B4938" s="14">
        <v>44872.957170057867</v>
      </c>
      <c r="C4938" s="14" t="s">
        <v>4489</v>
      </c>
      <c r="D4938" s="14" t="s">
        <v>5842</v>
      </c>
      <c r="E4938" s="15" t="s">
        <v>1965</v>
      </c>
      <c r="F4938" s="15" t="s">
        <v>911</v>
      </c>
      <c r="G4938" s="16" t="s">
        <v>887</v>
      </c>
      <c r="H4938">
        <f t="shared" si="228"/>
        <v>0</v>
      </c>
      <c r="I4938">
        <f t="shared" si="229"/>
        <v>0</v>
      </c>
      <c r="J4938">
        <f t="shared" si="230"/>
        <v>0</v>
      </c>
      <c r="K4938" t="s">
        <v>2795</v>
      </c>
    </row>
    <row r="4939" spans="1:14" hidden="1">
      <c r="A4939">
        <v>618179</v>
      </c>
      <c r="B4939" s="14">
        <v>44872.957364490743</v>
      </c>
      <c r="C4939" s="14" t="s">
        <v>4489</v>
      </c>
      <c r="D4939" s="14" t="s">
        <v>5843</v>
      </c>
      <c r="E4939" s="15" t="s">
        <v>2757</v>
      </c>
      <c r="F4939" s="15" t="s">
        <v>887</v>
      </c>
      <c r="G4939" s="16"/>
      <c r="H4939">
        <f t="shared" si="228"/>
        <v>0</v>
      </c>
      <c r="I4939">
        <f t="shared" si="229"/>
        <v>0</v>
      </c>
      <c r="J4939">
        <f t="shared" si="230"/>
        <v>0</v>
      </c>
    </row>
    <row r="4940" spans="1:14" hidden="1">
      <c r="A4940">
        <v>618179</v>
      </c>
      <c r="B4940" s="14">
        <v>44872.957461828701</v>
      </c>
      <c r="C4940" s="14" t="s">
        <v>4489</v>
      </c>
      <c r="D4940" s="14" t="s">
        <v>5844</v>
      </c>
      <c r="E4940" s="15" t="s">
        <v>1966</v>
      </c>
      <c r="F4940" s="15" t="s">
        <v>1602</v>
      </c>
      <c r="G4940" s="16" t="s">
        <v>887</v>
      </c>
      <c r="H4940">
        <f t="shared" si="228"/>
        <v>0</v>
      </c>
      <c r="I4940">
        <f t="shared" si="229"/>
        <v>0</v>
      </c>
      <c r="J4940">
        <f t="shared" si="230"/>
        <v>0</v>
      </c>
      <c r="K4940" t="s">
        <v>2883</v>
      </c>
      <c r="L4940" t="s">
        <v>3595</v>
      </c>
      <c r="M4940" t="s">
        <v>58</v>
      </c>
    </row>
    <row r="4941" spans="1:14" hidden="1">
      <c r="A4941">
        <v>618179</v>
      </c>
      <c r="B4941" s="14">
        <v>44872.957481689817</v>
      </c>
      <c r="C4941" s="14" t="s">
        <v>4489</v>
      </c>
      <c r="D4941" s="14" t="s">
        <v>5845</v>
      </c>
      <c r="E4941" s="15" t="s">
        <v>1966</v>
      </c>
      <c r="F4941" s="15" t="s">
        <v>1602</v>
      </c>
      <c r="G4941" s="16" t="s">
        <v>887</v>
      </c>
      <c r="H4941">
        <f t="shared" ref="H4941:H5004" si="231">COUNTIF(E4941,"*"&amp;$E$2&amp;"*")+COUNTIF(E4941,"*"&amp;$E$3&amp;"*")+COUNTIF(E4941,"*"&amp;$E$4&amp;"*")</f>
        <v>0</v>
      </c>
      <c r="I4941">
        <f t="shared" ref="I4941:I5004" si="232">COUNTIF(F4941,"*"&amp;$E$2&amp;"*")+COUNTIF(F4941,"*"&amp;$E$3&amp;"*")+COUNTIF(F4941,"*"&amp;$E$4&amp;"*")</f>
        <v>0</v>
      </c>
      <c r="J4941">
        <f t="shared" si="230"/>
        <v>0</v>
      </c>
      <c r="K4941" t="s">
        <v>2883</v>
      </c>
      <c r="L4941" t="s">
        <v>3595</v>
      </c>
      <c r="M4941" t="s">
        <v>58</v>
      </c>
    </row>
    <row r="4942" spans="1:14" hidden="1">
      <c r="A4942">
        <v>618179</v>
      </c>
      <c r="B4942" s="14">
        <v>44872.957492939815</v>
      </c>
      <c r="C4942" s="14" t="s">
        <v>4489</v>
      </c>
      <c r="D4942" s="14" t="s">
        <v>5846</v>
      </c>
      <c r="E4942" s="15" t="s">
        <v>1966</v>
      </c>
      <c r="F4942" s="15" t="s">
        <v>1602</v>
      </c>
      <c r="G4942" s="16" t="s">
        <v>887</v>
      </c>
      <c r="H4942">
        <f t="shared" si="231"/>
        <v>0</v>
      </c>
      <c r="I4942">
        <f t="shared" si="232"/>
        <v>0</v>
      </c>
      <c r="J4942">
        <f t="shared" ref="J4942:J5005" si="233">SUM(H4942:I4942)</f>
        <v>0</v>
      </c>
      <c r="K4942" t="s">
        <v>2883</v>
      </c>
      <c r="L4942" t="s">
        <v>3595</v>
      </c>
      <c r="M4942" t="s">
        <v>58</v>
      </c>
    </row>
    <row r="4943" spans="1:14" hidden="1">
      <c r="A4943">
        <v>618179</v>
      </c>
      <c r="B4943" s="14">
        <v>44872.95759878472</v>
      </c>
      <c r="C4943" s="14" t="s">
        <v>4489</v>
      </c>
      <c r="D4943" s="14" t="s">
        <v>5847</v>
      </c>
      <c r="E4943" s="15" t="s">
        <v>1966</v>
      </c>
      <c r="F4943" s="15" t="s">
        <v>912</v>
      </c>
      <c r="G4943" s="16" t="s">
        <v>887</v>
      </c>
      <c r="H4943">
        <f t="shared" si="231"/>
        <v>0</v>
      </c>
      <c r="I4943">
        <f t="shared" si="232"/>
        <v>0</v>
      </c>
      <c r="J4943">
        <f t="shared" si="233"/>
        <v>0</v>
      </c>
      <c r="K4943" t="s">
        <v>2797</v>
      </c>
      <c r="L4943" t="s">
        <v>3029</v>
      </c>
      <c r="M4943" t="s">
        <v>3030</v>
      </c>
    </row>
    <row r="4944" spans="1:14" hidden="1">
      <c r="A4944">
        <v>618179</v>
      </c>
      <c r="B4944" s="14">
        <v>44872.957612048609</v>
      </c>
      <c r="C4944" s="14" t="s">
        <v>4489</v>
      </c>
      <c r="D4944" s="14" t="s">
        <v>5848</v>
      </c>
      <c r="E4944" s="15" t="s">
        <v>1966</v>
      </c>
      <c r="F4944" s="15" t="s">
        <v>1603</v>
      </c>
      <c r="G4944" s="16" t="s">
        <v>887</v>
      </c>
      <c r="H4944">
        <f t="shared" si="231"/>
        <v>0</v>
      </c>
      <c r="I4944">
        <f t="shared" si="232"/>
        <v>2</v>
      </c>
      <c r="J4944">
        <f t="shared" si="233"/>
        <v>2</v>
      </c>
      <c r="K4944" t="s">
        <v>2884</v>
      </c>
      <c r="L4944" t="s">
        <v>3596</v>
      </c>
      <c r="M4944" t="s">
        <v>3014</v>
      </c>
    </row>
    <row r="4945" spans="1:13" hidden="1">
      <c r="A4945">
        <v>618179</v>
      </c>
      <c r="B4945" s="14">
        <v>44872.957627974538</v>
      </c>
      <c r="C4945" s="14" t="s">
        <v>4489</v>
      </c>
      <c r="D4945" s="14" t="s">
        <v>5849</v>
      </c>
      <c r="E4945" s="15" t="s">
        <v>1966</v>
      </c>
      <c r="F4945" s="15" t="s">
        <v>1604</v>
      </c>
      <c r="G4945" s="16" t="s">
        <v>887</v>
      </c>
      <c r="H4945">
        <f t="shared" si="231"/>
        <v>0</v>
      </c>
      <c r="I4945">
        <f t="shared" si="232"/>
        <v>2</v>
      </c>
      <c r="J4945">
        <f t="shared" si="233"/>
        <v>2</v>
      </c>
      <c r="K4945" t="s">
        <v>2885</v>
      </c>
      <c r="L4945" t="s">
        <v>3597</v>
      </c>
      <c r="M4945" t="s">
        <v>3014</v>
      </c>
    </row>
    <row r="4946" spans="1:13" hidden="1">
      <c r="A4946">
        <v>618179</v>
      </c>
      <c r="B4946" s="14">
        <v>44872.957642627312</v>
      </c>
      <c r="C4946" s="14" t="s">
        <v>4489</v>
      </c>
      <c r="D4946" s="14" t="s">
        <v>5850</v>
      </c>
      <c r="E4946" s="15" t="s">
        <v>1966</v>
      </c>
      <c r="F4946" s="15" t="s">
        <v>1605</v>
      </c>
      <c r="G4946" s="16" t="s">
        <v>887</v>
      </c>
      <c r="H4946">
        <f t="shared" si="231"/>
        <v>0</v>
      </c>
      <c r="I4946">
        <f t="shared" si="232"/>
        <v>2</v>
      </c>
      <c r="J4946">
        <f t="shared" si="233"/>
        <v>2</v>
      </c>
      <c r="K4946" t="s">
        <v>2886</v>
      </c>
      <c r="L4946" t="s">
        <v>3598</v>
      </c>
      <c r="M4946" t="s">
        <v>3014</v>
      </c>
    </row>
    <row r="4947" spans="1:13" hidden="1">
      <c r="A4947">
        <v>618179</v>
      </c>
      <c r="B4947" s="14">
        <v>44872.957656377315</v>
      </c>
      <c r="C4947" s="14" t="s">
        <v>4489</v>
      </c>
      <c r="D4947" s="14" t="s">
        <v>5851</v>
      </c>
      <c r="E4947" s="15" t="s">
        <v>1966</v>
      </c>
      <c r="F4947" s="15" t="s">
        <v>1606</v>
      </c>
      <c r="G4947" s="16" t="s">
        <v>887</v>
      </c>
      <c r="H4947">
        <f t="shared" si="231"/>
        <v>0</v>
      </c>
      <c r="I4947">
        <f t="shared" si="232"/>
        <v>2</v>
      </c>
      <c r="J4947">
        <f t="shared" si="233"/>
        <v>2</v>
      </c>
      <c r="K4947" t="s">
        <v>2887</v>
      </c>
      <c r="L4947" t="s">
        <v>3599</v>
      </c>
      <c r="M4947" t="s">
        <v>3014</v>
      </c>
    </row>
    <row r="4948" spans="1:13" hidden="1">
      <c r="A4948">
        <v>618179</v>
      </c>
      <c r="B4948" s="14">
        <v>44872.957668680552</v>
      </c>
      <c r="C4948" s="14" t="s">
        <v>4489</v>
      </c>
      <c r="D4948" s="14" t="s">
        <v>5852</v>
      </c>
      <c r="E4948" s="15" t="s">
        <v>1966</v>
      </c>
      <c r="F4948" s="15" t="s">
        <v>1607</v>
      </c>
      <c r="G4948" s="16" t="s">
        <v>887</v>
      </c>
      <c r="H4948">
        <f t="shared" si="231"/>
        <v>0</v>
      </c>
      <c r="I4948">
        <f t="shared" si="232"/>
        <v>2</v>
      </c>
      <c r="J4948">
        <f t="shared" si="233"/>
        <v>2</v>
      </c>
      <c r="K4948" t="s">
        <v>2888</v>
      </c>
      <c r="L4948" t="s">
        <v>3600</v>
      </c>
      <c r="M4948" t="s">
        <v>3014</v>
      </c>
    </row>
    <row r="4949" spans="1:13" hidden="1">
      <c r="A4949">
        <v>618179</v>
      </c>
      <c r="B4949" s="14">
        <v>44872.957679733794</v>
      </c>
      <c r="C4949" s="14" t="s">
        <v>4489</v>
      </c>
      <c r="D4949" s="14" t="s">
        <v>5853</v>
      </c>
      <c r="E4949" s="15" t="s">
        <v>1966</v>
      </c>
      <c r="F4949" s="15" t="s">
        <v>1608</v>
      </c>
      <c r="G4949" s="16" t="s">
        <v>887</v>
      </c>
      <c r="H4949">
        <f t="shared" si="231"/>
        <v>0</v>
      </c>
      <c r="I4949">
        <f t="shared" si="232"/>
        <v>2</v>
      </c>
      <c r="J4949">
        <f t="shared" si="233"/>
        <v>2</v>
      </c>
      <c r="K4949" t="s">
        <v>2889</v>
      </c>
      <c r="L4949" t="s">
        <v>3601</v>
      </c>
      <c r="M4949" t="s">
        <v>3014</v>
      </c>
    </row>
    <row r="4950" spans="1:13" hidden="1">
      <c r="A4950">
        <v>618179</v>
      </c>
      <c r="B4950" s="14">
        <v>44872.957692523145</v>
      </c>
      <c r="C4950" s="14" t="s">
        <v>4489</v>
      </c>
      <c r="D4950" s="14" t="s">
        <v>5854</v>
      </c>
      <c r="E4950" s="15" t="s">
        <v>1966</v>
      </c>
      <c r="F4950" s="15" t="s">
        <v>1609</v>
      </c>
      <c r="G4950" s="16" t="s">
        <v>887</v>
      </c>
      <c r="H4950">
        <f t="shared" si="231"/>
        <v>0</v>
      </c>
      <c r="I4950">
        <f t="shared" si="232"/>
        <v>2</v>
      </c>
      <c r="J4950">
        <f t="shared" si="233"/>
        <v>2</v>
      </c>
      <c r="K4950" t="s">
        <v>2890</v>
      </c>
      <c r="L4950" t="s">
        <v>3602</v>
      </c>
      <c r="M4950" t="s">
        <v>3014</v>
      </c>
    </row>
    <row r="4951" spans="1:13" hidden="1">
      <c r="A4951">
        <v>618179</v>
      </c>
      <c r="B4951" s="14">
        <v>44872.957703912034</v>
      </c>
      <c r="C4951" s="14" t="s">
        <v>4489</v>
      </c>
      <c r="D4951" s="14" t="s">
        <v>5855</v>
      </c>
      <c r="E4951" s="15" t="s">
        <v>1966</v>
      </c>
      <c r="F4951" s="15" t="s">
        <v>1610</v>
      </c>
      <c r="G4951" s="16" t="s">
        <v>887</v>
      </c>
      <c r="H4951">
        <f t="shared" si="231"/>
        <v>0</v>
      </c>
      <c r="I4951">
        <f t="shared" si="232"/>
        <v>2</v>
      </c>
      <c r="J4951">
        <f t="shared" si="233"/>
        <v>2</v>
      </c>
      <c r="K4951" t="s">
        <v>2891</v>
      </c>
      <c r="L4951" t="s">
        <v>3603</v>
      </c>
      <c r="M4951" t="s">
        <v>3014</v>
      </c>
    </row>
    <row r="4952" spans="1:13" hidden="1">
      <c r="A4952">
        <v>618179</v>
      </c>
      <c r="B4952" s="14">
        <v>44872.957717430552</v>
      </c>
      <c r="C4952" s="14" t="s">
        <v>4489</v>
      </c>
      <c r="D4952" s="14" t="s">
        <v>5856</v>
      </c>
      <c r="E4952" s="15" t="s">
        <v>1966</v>
      </c>
      <c r="F4952" s="15" t="s">
        <v>1611</v>
      </c>
      <c r="G4952" s="16" t="s">
        <v>887</v>
      </c>
      <c r="H4952">
        <f t="shared" si="231"/>
        <v>0</v>
      </c>
      <c r="I4952">
        <f t="shared" si="232"/>
        <v>2</v>
      </c>
      <c r="J4952">
        <f t="shared" si="233"/>
        <v>2</v>
      </c>
      <c r="K4952" t="s">
        <v>2892</v>
      </c>
      <c r="L4952" t="s">
        <v>3604</v>
      </c>
      <c r="M4952" t="s">
        <v>3014</v>
      </c>
    </row>
    <row r="4953" spans="1:13" hidden="1">
      <c r="A4953">
        <v>618179</v>
      </c>
      <c r="B4953" s="14">
        <v>44872.957727141205</v>
      </c>
      <c r="C4953" s="14" t="s">
        <v>4489</v>
      </c>
      <c r="D4953" s="14" t="s">
        <v>5857</v>
      </c>
      <c r="E4953" s="15" t="s">
        <v>1966</v>
      </c>
      <c r="F4953" s="15" t="s">
        <v>1612</v>
      </c>
      <c r="G4953" s="16" t="s">
        <v>887</v>
      </c>
      <c r="H4953">
        <f t="shared" si="231"/>
        <v>0</v>
      </c>
      <c r="I4953">
        <f t="shared" si="232"/>
        <v>2</v>
      </c>
      <c r="J4953">
        <f t="shared" si="233"/>
        <v>2</v>
      </c>
      <c r="K4953" t="s">
        <v>2893</v>
      </c>
      <c r="L4953" t="s">
        <v>3605</v>
      </c>
      <c r="M4953" t="s">
        <v>3014</v>
      </c>
    </row>
    <row r="4954" spans="1:13" hidden="1">
      <c r="A4954">
        <v>618179</v>
      </c>
      <c r="B4954" s="14">
        <v>44872.957736041666</v>
      </c>
      <c r="C4954" s="14" t="s">
        <v>4489</v>
      </c>
      <c r="D4954" s="14" t="s">
        <v>5857</v>
      </c>
      <c r="E4954" s="15" t="s">
        <v>1966</v>
      </c>
      <c r="F4954" s="15" t="s">
        <v>1611</v>
      </c>
      <c r="G4954" s="16" t="s">
        <v>887</v>
      </c>
      <c r="H4954">
        <f t="shared" si="231"/>
        <v>0</v>
      </c>
      <c r="I4954">
        <f t="shared" si="232"/>
        <v>2</v>
      </c>
      <c r="J4954">
        <f t="shared" si="233"/>
        <v>2</v>
      </c>
      <c r="K4954" t="s">
        <v>2892</v>
      </c>
      <c r="L4954" t="s">
        <v>3604</v>
      </c>
      <c r="M4954" t="s">
        <v>3014</v>
      </c>
    </row>
    <row r="4955" spans="1:13" hidden="1">
      <c r="A4955">
        <v>618179</v>
      </c>
      <c r="B4955" s="14">
        <v>44872.957795578703</v>
      </c>
      <c r="C4955" s="14" t="s">
        <v>4489</v>
      </c>
      <c r="D4955" s="14" t="s">
        <v>5858</v>
      </c>
      <c r="E4955" s="15" t="s">
        <v>1966</v>
      </c>
      <c r="F4955" s="15" t="s">
        <v>1119</v>
      </c>
      <c r="G4955" s="16" t="s">
        <v>887</v>
      </c>
      <c r="H4955">
        <f t="shared" si="231"/>
        <v>0</v>
      </c>
      <c r="I4955">
        <f t="shared" si="232"/>
        <v>0</v>
      </c>
      <c r="J4955">
        <f t="shared" si="233"/>
        <v>0</v>
      </c>
      <c r="K4955" t="s">
        <v>2873</v>
      </c>
      <c r="L4955" t="s">
        <v>3220</v>
      </c>
      <c r="M4955" t="s">
        <v>3188</v>
      </c>
    </row>
    <row r="4956" spans="1:13" hidden="1">
      <c r="A4956">
        <v>618179</v>
      </c>
      <c r="B4956" s="14">
        <v>44872.957807361112</v>
      </c>
      <c r="C4956" s="14" t="s">
        <v>4489</v>
      </c>
      <c r="D4956" s="14" t="s">
        <v>5859</v>
      </c>
      <c r="E4956" s="15" t="s">
        <v>1966</v>
      </c>
      <c r="F4956" s="15" t="s">
        <v>1613</v>
      </c>
      <c r="G4956" s="16" t="s">
        <v>887</v>
      </c>
      <c r="H4956">
        <f t="shared" si="231"/>
        <v>0</v>
      </c>
      <c r="I4956">
        <f t="shared" si="232"/>
        <v>0</v>
      </c>
      <c r="J4956">
        <f t="shared" si="233"/>
        <v>0</v>
      </c>
      <c r="K4956" t="s">
        <v>2894</v>
      </c>
      <c r="L4956" t="s">
        <v>3606</v>
      </c>
      <c r="M4956" t="s">
        <v>3188</v>
      </c>
    </row>
    <row r="4957" spans="1:13" hidden="1">
      <c r="A4957">
        <v>618179</v>
      </c>
      <c r="B4957" s="14">
        <v>44872.957848912039</v>
      </c>
      <c r="C4957" s="14" t="s">
        <v>4489</v>
      </c>
      <c r="D4957" s="14" t="s">
        <v>5860</v>
      </c>
      <c r="E4957" s="15" t="s">
        <v>1966</v>
      </c>
      <c r="F4957" s="15" t="s">
        <v>1602</v>
      </c>
      <c r="G4957" s="16" t="s">
        <v>887</v>
      </c>
      <c r="H4957">
        <f t="shared" si="231"/>
        <v>0</v>
      </c>
      <c r="I4957">
        <f t="shared" si="232"/>
        <v>0</v>
      </c>
      <c r="J4957">
        <f t="shared" si="233"/>
        <v>0</v>
      </c>
      <c r="K4957" t="s">
        <v>2883</v>
      </c>
      <c r="L4957" t="s">
        <v>3595</v>
      </c>
      <c r="M4957" t="s">
        <v>58</v>
      </c>
    </row>
    <row r="4958" spans="1:13" hidden="1">
      <c r="A4958">
        <v>618179</v>
      </c>
      <c r="B4958" s="14">
        <v>44872.95786303241</v>
      </c>
      <c r="C4958" s="14" t="s">
        <v>4489</v>
      </c>
      <c r="D4958" s="14" t="s">
        <v>5861</v>
      </c>
      <c r="E4958" s="15" t="s">
        <v>1663</v>
      </c>
      <c r="F4958" s="15" t="s">
        <v>887</v>
      </c>
      <c r="G4958" s="16"/>
      <c r="H4958">
        <f t="shared" si="231"/>
        <v>0</v>
      </c>
      <c r="I4958">
        <f t="shared" si="232"/>
        <v>0</v>
      </c>
      <c r="J4958">
        <f t="shared" si="233"/>
        <v>0</v>
      </c>
    </row>
    <row r="4959" spans="1:13" hidden="1">
      <c r="A4959">
        <v>618179</v>
      </c>
      <c r="B4959" s="14">
        <v>44872.957912314814</v>
      </c>
      <c r="C4959" s="14" t="s">
        <v>4489</v>
      </c>
      <c r="D4959" s="14" t="s">
        <v>5862</v>
      </c>
      <c r="E4959" s="15" t="s">
        <v>2718</v>
      </c>
      <c r="F4959" s="15" t="s">
        <v>887</v>
      </c>
      <c r="G4959" s="16"/>
      <c r="H4959">
        <f t="shared" si="231"/>
        <v>0</v>
      </c>
      <c r="I4959">
        <f t="shared" si="232"/>
        <v>0</v>
      </c>
      <c r="J4959">
        <f t="shared" si="233"/>
        <v>0</v>
      </c>
    </row>
    <row r="4960" spans="1:13" hidden="1">
      <c r="A4960">
        <v>618179</v>
      </c>
      <c r="B4960" s="14">
        <v>44872.957929212964</v>
      </c>
      <c r="C4960" s="14" t="s">
        <v>4489</v>
      </c>
      <c r="D4960" s="14" t="s">
        <v>5863</v>
      </c>
      <c r="E4960" s="15" t="s">
        <v>2753</v>
      </c>
      <c r="F4960" s="15" t="s">
        <v>887</v>
      </c>
      <c r="G4960" s="16"/>
      <c r="H4960">
        <f t="shared" si="231"/>
        <v>0</v>
      </c>
      <c r="I4960">
        <f t="shared" si="232"/>
        <v>0</v>
      </c>
      <c r="J4960">
        <f t="shared" si="233"/>
        <v>0</v>
      </c>
    </row>
    <row r="4961" spans="1:31" hidden="1">
      <c r="A4961">
        <v>618179</v>
      </c>
      <c r="B4961" s="14">
        <v>44872.958015787037</v>
      </c>
      <c r="C4961" s="14" t="s">
        <v>4489</v>
      </c>
      <c r="D4961" s="14" t="s">
        <v>5864</v>
      </c>
      <c r="E4961" s="15" t="s">
        <v>1965</v>
      </c>
      <c r="F4961" s="15" t="s">
        <v>908</v>
      </c>
      <c r="G4961" s="16" t="s">
        <v>887</v>
      </c>
      <c r="H4961">
        <f t="shared" si="231"/>
        <v>0</v>
      </c>
      <c r="I4961">
        <f t="shared" si="232"/>
        <v>0</v>
      </c>
      <c r="J4961">
        <f t="shared" si="233"/>
        <v>0</v>
      </c>
      <c r="K4961" t="s">
        <v>2792</v>
      </c>
    </row>
    <row r="4962" spans="1:31" hidden="1">
      <c r="A4962">
        <v>618179</v>
      </c>
      <c r="B4962" s="14">
        <v>44872.958016018521</v>
      </c>
      <c r="C4962" s="14" t="s">
        <v>4489</v>
      </c>
      <c r="D4962" s="14" t="s">
        <v>5864</v>
      </c>
      <c r="E4962" s="15" t="s">
        <v>1965</v>
      </c>
      <c r="F4962" s="15" t="s">
        <v>909</v>
      </c>
      <c r="G4962" s="16" t="s">
        <v>887</v>
      </c>
      <c r="H4962">
        <f t="shared" si="231"/>
        <v>0</v>
      </c>
      <c r="I4962">
        <f t="shared" si="232"/>
        <v>0</v>
      </c>
      <c r="J4962">
        <f t="shared" si="233"/>
        <v>0</v>
      </c>
      <c r="K4962" t="s">
        <v>2793</v>
      </c>
    </row>
    <row r="4963" spans="1:31" hidden="1">
      <c r="A4963">
        <v>618179</v>
      </c>
      <c r="B4963" s="14">
        <v>44872.958016400466</v>
      </c>
      <c r="C4963" s="14" t="s">
        <v>4489</v>
      </c>
      <c r="D4963" s="14" t="s">
        <v>5864</v>
      </c>
      <c r="E4963" s="15" t="s">
        <v>1965</v>
      </c>
      <c r="F4963" s="15" t="s">
        <v>910</v>
      </c>
      <c r="G4963" s="16" t="s">
        <v>887</v>
      </c>
      <c r="H4963">
        <f t="shared" si="231"/>
        <v>0</v>
      </c>
      <c r="I4963">
        <f t="shared" si="232"/>
        <v>0</v>
      </c>
      <c r="J4963">
        <f t="shared" si="233"/>
        <v>0</v>
      </c>
      <c r="K4963" t="s">
        <v>2794</v>
      </c>
    </row>
    <row r="4964" spans="1:31" hidden="1">
      <c r="A4964">
        <v>618179</v>
      </c>
      <c r="B4964" s="14">
        <v>44872.958016712961</v>
      </c>
      <c r="C4964" s="14" t="s">
        <v>4489</v>
      </c>
      <c r="D4964" s="14" t="s">
        <v>5864</v>
      </c>
      <c r="E4964" s="15" t="s">
        <v>1965</v>
      </c>
      <c r="F4964" s="15" t="s">
        <v>911</v>
      </c>
      <c r="G4964" s="16" t="s">
        <v>887</v>
      </c>
      <c r="H4964">
        <f t="shared" si="231"/>
        <v>0</v>
      </c>
      <c r="I4964">
        <f t="shared" si="232"/>
        <v>0</v>
      </c>
      <c r="J4964">
        <f t="shared" si="233"/>
        <v>0</v>
      </c>
      <c r="K4964" t="s">
        <v>2795</v>
      </c>
    </row>
    <row r="4965" spans="1:31" hidden="1">
      <c r="A4965">
        <v>618179</v>
      </c>
      <c r="B4965" s="14">
        <v>44872.958029201392</v>
      </c>
      <c r="C4965" s="14" t="s">
        <v>4489</v>
      </c>
      <c r="D4965" s="14" t="s">
        <v>5865</v>
      </c>
      <c r="E4965" s="15" t="s">
        <v>1966</v>
      </c>
      <c r="F4965" s="15" t="s">
        <v>1602</v>
      </c>
      <c r="G4965" s="16" t="s">
        <v>887</v>
      </c>
      <c r="H4965">
        <f t="shared" si="231"/>
        <v>0</v>
      </c>
      <c r="I4965">
        <f t="shared" si="232"/>
        <v>0</v>
      </c>
      <c r="J4965">
        <f t="shared" si="233"/>
        <v>0</v>
      </c>
      <c r="K4965" t="s">
        <v>2883</v>
      </c>
      <c r="L4965" t="s">
        <v>3595</v>
      </c>
      <c r="M4965" t="s">
        <v>58</v>
      </c>
    </row>
    <row r="4966" spans="1:31" hidden="1">
      <c r="A4966">
        <v>618179</v>
      </c>
      <c r="B4966" s="14">
        <v>44872.958038645833</v>
      </c>
      <c r="C4966" s="14" t="s">
        <v>4489</v>
      </c>
      <c r="D4966" s="14" t="s">
        <v>5866</v>
      </c>
      <c r="E4966" s="15" t="s">
        <v>1966</v>
      </c>
      <c r="F4966" s="15" t="s">
        <v>1602</v>
      </c>
      <c r="G4966" s="16" t="s">
        <v>887</v>
      </c>
      <c r="H4966">
        <f t="shared" si="231"/>
        <v>0</v>
      </c>
      <c r="I4966">
        <f t="shared" si="232"/>
        <v>0</v>
      </c>
      <c r="J4966">
        <f t="shared" si="233"/>
        <v>0</v>
      </c>
      <c r="K4966" t="s">
        <v>2883</v>
      </c>
      <c r="L4966" t="s">
        <v>3595</v>
      </c>
      <c r="M4966" t="s">
        <v>58</v>
      </c>
    </row>
    <row r="4967" spans="1:31" hidden="1">
      <c r="A4967">
        <v>618179</v>
      </c>
      <c r="B4967" s="14">
        <v>44872.95807940972</v>
      </c>
      <c r="C4967" s="14" t="s">
        <v>4489</v>
      </c>
      <c r="D4967" s="14" t="s">
        <v>5867</v>
      </c>
      <c r="E4967" s="15" t="s">
        <v>1663</v>
      </c>
      <c r="F4967" s="15" t="s">
        <v>887</v>
      </c>
      <c r="G4967" s="16"/>
      <c r="H4967">
        <f t="shared" si="231"/>
        <v>0</v>
      </c>
      <c r="I4967">
        <f t="shared" si="232"/>
        <v>0</v>
      </c>
      <c r="J4967">
        <f t="shared" si="233"/>
        <v>0</v>
      </c>
    </row>
    <row r="4968" spans="1:31" hidden="1">
      <c r="A4968">
        <v>618179</v>
      </c>
      <c r="B4968" s="14">
        <v>44872.958131643521</v>
      </c>
      <c r="C4968" s="14" t="s">
        <v>4489</v>
      </c>
      <c r="D4968" s="14" t="s">
        <v>5868</v>
      </c>
      <c r="E4968" s="15" t="s">
        <v>1666</v>
      </c>
      <c r="F4968" s="15" t="s">
        <v>1614</v>
      </c>
      <c r="G4968" s="16">
        <v>4</v>
      </c>
      <c r="H4968">
        <f t="shared" si="231"/>
        <v>0</v>
      </c>
      <c r="I4968">
        <f t="shared" si="232"/>
        <v>0</v>
      </c>
      <c r="J4968">
        <f t="shared" si="233"/>
        <v>0</v>
      </c>
      <c r="K4968" t="s">
        <v>3028</v>
      </c>
      <c r="L4968" t="s">
        <v>3607</v>
      </c>
      <c r="M4968" t="s">
        <v>3608</v>
      </c>
    </row>
    <row r="4969" spans="1:31" hidden="1">
      <c r="A4969">
        <v>618179</v>
      </c>
      <c r="B4969" s="14">
        <v>44872.958133460648</v>
      </c>
      <c r="C4969" s="14" t="s">
        <v>4489</v>
      </c>
      <c r="D4969" s="14" t="s">
        <v>5868</v>
      </c>
      <c r="E4969" s="15" t="s">
        <v>2702</v>
      </c>
      <c r="F4969" s="15" t="s">
        <v>1615</v>
      </c>
      <c r="G4969" s="16" t="s">
        <v>887</v>
      </c>
      <c r="H4969">
        <f t="shared" si="231"/>
        <v>0</v>
      </c>
      <c r="I4969">
        <f t="shared" si="232"/>
        <v>1</v>
      </c>
      <c r="J4969">
        <f t="shared" si="233"/>
        <v>1</v>
      </c>
      <c r="K4969" t="s">
        <v>3005</v>
      </c>
      <c r="L4969" t="s">
        <v>3009</v>
      </c>
      <c r="M4969" t="s">
        <v>2929</v>
      </c>
      <c r="N4969" t="s">
        <v>3607</v>
      </c>
      <c r="O4969" t="s">
        <v>3005</v>
      </c>
      <c r="P4969" t="s">
        <v>3009</v>
      </c>
      <c r="Q4969" t="s">
        <v>3009</v>
      </c>
      <c r="R4969" t="s">
        <v>2929</v>
      </c>
      <c r="S4969" t="s">
        <v>3005</v>
      </c>
      <c r="T4969" t="s">
        <v>3108</v>
      </c>
      <c r="U4969" t="s">
        <v>3256</v>
      </c>
      <c r="V4969" t="s">
        <v>2882</v>
      </c>
      <c r="W4969" t="s">
        <v>2929</v>
      </c>
      <c r="X4969" t="s">
        <v>3195</v>
      </c>
      <c r="Y4969" t="s">
        <v>2883</v>
      </c>
      <c r="Z4969" t="s">
        <v>58</v>
      </c>
      <c r="AA4969" t="s">
        <v>3444</v>
      </c>
      <c r="AB4969" t="s">
        <v>3026</v>
      </c>
      <c r="AC4969" t="s">
        <v>3016</v>
      </c>
      <c r="AD4969" t="s">
        <v>3006</v>
      </c>
      <c r="AE4969" t="s">
        <v>3009</v>
      </c>
    </row>
    <row r="4970" spans="1:31" hidden="1">
      <c r="A4970">
        <v>618179</v>
      </c>
      <c r="B4970" s="14">
        <v>44872.95813608796</v>
      </c>
      <c r="C4970" s="14" t="s">
        <v>4489</v>
      </c>
      <c r="D4970" s="14" t="s">
        <v>5868</v>
      </c>
      <c r="E4970" s="15" t="s">
        <v>1657</v>
      </c>
      <c r="F4970" s="15" t="s">
        <v>887</v>
      </c>
      <c r="G4970" s="16"/>
      <c r="H4970">
        <f t="shared" si="231"/>
        <v>0</v>
      </c>
      <c r="I4970">
        <f t="shared" si="232"/>
        <v>0</v>
      </c>
      <c r="J4970">
        <f t="shared" si="233"/>
        <v>0</v>
      </c>
    </row>
    <row r="4971" spans="1:31" hidden="1">
      <c r="A4971">
        <v>618179</v>
      </c>
      <c r="B4971" s="14">
        <v>44872.958137013891</v>
      </c>
      <c r="C4971" s="14" t="s">
        <v>4489</v>
      </c>
      <c r="D4971" s="14" t="s">
        <v>5868</v>
      </c>
      <c r="E4971" s="15" t="s">
        <v>1661</v>
      </c>
      <c r="F4971" s="15" t="s">
        <v>1097</v>
      </c>
      <c r="G4971" s="16" t="s">
        <v>887</v>
      </c>
      <c r="H4971">
        <f t="shared" si="231"/>
        <v>0</v>
      </c>
      <c r="I4971">
        <f t="shared" si="232"/>
        <v>0</v>
      </c>
      <c r="J4971">
        <f t="shared" si="233"/>
        <v>0</v>
      </c>
      <c r="K4971" t="s">
        <v>3007</v>
      </c>
      <c r="L4971" t="s">
        <v>3028</v>
      </c>
    </row>
    <row r="4972" spans="1:31" hidden="1">
      <c r="A4972">
        <v>618179</v>
      </c>
      <c r="B4972" s="14">
        <v>44872.958142164352</v>
      </c>
      <c r="C4972" s="14" t="s">
        <v>4489</v>
      </c>
      <c r="D4972" s="14" t="s">
        <v>5868</v>
      </c>
      <c r="E4972" s="15" t="s">
        <v>2719</v>
      </c>
      <c r="F4972" s="15" t="s">
        <v>956</v>
      </c>
      <c r="G4972" s="16" t="s">
        <v>887</v>
      </c>
      <c r="H4972">
        <f t="shared" si="231"/>
        <v>0</v>
      </c>
      <c r="I4972">
        <f t="shared" si="232"/>
        <v>0</v>
      </c>
      <c r="J4972">
        <f t="shared" si="233"/>
        <v>0</v>
      </c>
      <c r="K4972" t="s">
        <v>2840</v>
      </c>
    </row>
    <row r="4973" spans="1:31" hidden="1">
      <c r="A4973">
        <v>618179</v>
      </c>
      <c r="B4973" s="14">
        <v>44872.958215590275</v>
      </c>
      <c r="C4973" s="14" t="s">
        <v>4489</v>
      </c>
      <c r="D4973" s="14" t="s">
        <v>5869</v>
      </c>
      <c r="E4973" s="15" t="s">
        <v>2742</v>
      </c>
      <c r="F4973" s="15" t="s">
        <v>887</v>
      </c>
      <c r="G4973" s="16"/>
      <c r="H4973">
        <f t="shared" si="231"/>
        <v>0</v>
      </c>
      <c r="I4973">
        <f t="shared" si="232"/>
        <v>0</v>
      </c>
      <c r="J4973">
        <f t="shared" si="233"/>
        <v>0</v>
      </c>
    </row>
    <row r="4974" spans="1:31" hidden="1">
      <c r="A4974">
        <v>618179</v>
      </c>
      <c r="B4974" s="14">
        <v>44872.958241018518</v>
      </c>
      <c r="C4974" s="14" t="s">
        <v>4489</v>
      </c>
      <c r="D4974" s="14" t="s">
        <v>5870</v>
      </c>
      <c r="E4974" s="15" t="s">
        <v>1671</v>
      </c>
      <c r="F4974" s="15" t="s">
        <v>1616</v>
      </c>
      <c r="G4974" s="16" t="s">
        <v>887</v>
      </c>
      <c r="H4974">
        <f t="shared" si="231"/>
        <v>0</v>
      </c>
      <c r="I4974">
        <f t="shared" si="232"/>
        <v>3</v>
      </c>
      <c r="J4974">
        <f t="shared" si="233"/>
        <v>3</v>
      </c>
      <c r="K4974" t="s">
        <v>3007</v>
      </c>
      <c r="L4974" t="s">
        <v>3009</v>
      </c>
      <c r="M4974" t="s">
        <v>2929</v>
      </c>
      <c r="N4974" t="s">
        <v>3609</v>
      </c>
      <c r="O4974" t="s">
        <v>3108</v>
      </c>
      <c r="P4974" t="s">
        <v>3009</v>
      </c>
      <c r="Q4974" t="s">
        <v>3009</v>
      </c>
      <c r="R4974" t="s">
        <v>3292</v>
      </c>
      <c r="S4974" t="s">
        <v>3019</v>
      </c>
      <c r="T4974" t="s">
        <v>2929</v>
      </c>
      <c r="U4974" t="s">
        <v>2929</v>
      </c>
      <c r="V4974" t="s">
        <v>3024</v>
      </c>
      <c r="W4974" t="s">
        <v>2929</v>
      </c>
      <c r="X4974" t="s">
        <v>3195</v>
      </c>
      <c r="Y4974" t="s">
        <v>2895</v>
      </c>
      <c r="Z4974" t="s">
        <v>3014</v>
      </c>
      <c r="AA4974" t="s">
        <v>3026</v>
      </c>
      <c r="AB4974" t="s">
        <v>3008</v>
      </c>
      <c r="AC4974" t="s">
        <v>3016</v>
      </c>
      <c r="AD4974" t="s">
        <v>3006</v>
      </c>
      <c r="AE4974" t="s">
        <v>3009</v>
      </c>
    </row>
    <row r="4975" spans="1:31" hidden="1">
      <c r="A4975">
        <v>618179</v>
      </c>
      <c r="B4975" s="14">
        <v>44872.958241932873</v>
      </c>
      <c r="C4975" s="14" t="s">
        <v>4489</v>
      </c>
      <c r="D4975" s="14" t="s">
        <v>5870</v>
      </c>
      <c r="E4975" s="15" t="s">
        <v>1666</v>
      </c>
      <c r="F4975" s="15" t="s">
        <v>1614</v>
      </c>
      <c r="G4975" s="16">
        <v>4</v>
      </c>
      <c r="H4975">
        <f t="shared" si="231"/>
        <v>0</v>
      </c>
      <c r="I4975">
        <f t="shared" si="232"/>
        <v>0</v>
      </c>
      <c r="J4975">
        <f t="shared" si="233"/>
        <v>0</v>
      </c>
      <c r="K4975" t="s">
        <v>3028</v>
      </c>
      <c r="L4975" t="s">
        <v>3607</v>
      </c>
      <c r="M4975" t="s">
        <v>3608</v>
      </c>
    </row>
    <row r="4976" spans="1:31" hidden="1">
      <c r="A4976">
        <v>618179</v>
      </c>
      <c r="B4976" s="14">
        <v>44872.958244224537</v>
      </c>
      <c r="C4976" s="14" t="s">
        <v>4489</v>
      </c>
      <c r="D4976" s="14" t="s">
        <v>5870</v>
      </c>
      <c r="E4976" s="15" t="s">
        <v>1661</v>
      </c>
      <c r="F4976" s="15" t="s">
        <v>1617</v>
      </c>
      <c r="G4976" s="16" t="s">
        <v>887</v>
      </c>
      <c r="H4976">
        <f t="shared" si="231"/>
        <v>0</v>
      </c>
      <c r="I4976">
        <f t="shared" si="232"/>
        <v>0</v>
      </c>
      <c r="J4976">
        <f t="shared" si="233"/>
        <v>0</v>
      </c>
      <c r="K4976" t="s">
        <v>3091</v>
      </c>
      <c r="L4976" t="s">
        <v>3028</v>
      </c>
    </row>
    <row r="4977" spans="1:31" hidden="1">
      <c r="A4977">
        <v>618179</v>
      </c>
      <c r="B4977" s="14">
        <v>44872.958291898147</v>
      </c>
      <c r="C4977" s="14" t="s">
        <v>4489</v>
      </c>
      <c r="D4977" s="14" t="s">
        <v>5871</v>
      </c>
      <c r="E4977" s="15" t="s">
        <v>1663</v>
      </c>
      <c r="F4977" s="15" t="s">
        <v>887</v>
      </c>
      <c r="G4977" s="16"/>
      <c r="H4977">
        <f t="shared" si="231"/>
        <v>0</v>
      </c>
      <c r="I4977">
        <f t="shared" si="232"/>
        <v>0</v>
      </c>
      <c r="J4977">
        <f t="shared" si="233"/>
        <v>0</v>
      </c>
    </row>
    <row r="4978" spans="1:31" hidden="1">
      <c r="A4978">
        <v>618179</v>
      </c>
      <c r="B4978" s="14">
        <v>44872.958341423611</v>
      </c>
      <c r="C4978" s="14" t="s">
        <v>4489</v>
      </c>
      <c r="D4978" s="14" t="s">
        <v>5872</v>
      </c>
      <c r="E4978" s="15" t="s">
        <v>1965</v>
      </c>
      <c r="F4978" s="15" t="s">
        <v>908</v>
      </c>
      <c r="G4978" s="16" t="s">
        <v>887</v>
      </c>
      <c r="H4978">
        <f t="shared" si="231"/>
        <v>0</v>
      </c>
      <c r="I4978">
        <f t="shared" si="232"/>
        <v>0</v>
      </c>
      <c r="J4978">
        <f t="shared" si="233"/>
        <v>0</v>
      </c>
      <c r="K4978" t="s">
        <v>2792</v>
      </c>
    </row>
    <row r="4979" spans="1:31" hidden="1">
      <c r="A4979">
        <v>618179</v>
      </c>
      <c r="B4979" s="14">
        <v>44872.958341689817</v>
      </c>
      <c r="C4979" s="14" t="s">
        <v>4489</v>
      </c>
      <c r="D4979" s="14" t="s">
        <v>5872</v>
      </c>
      <c r="E4979" s="15" t="s">
        <v>1965</v>
      </c>
      <c r="F4979" s="15" t="s">
        <v>909</v>
      </c>
      <c r="G4979" s="16" t="s">
        <v>887</v>
      </c>
      <c r="H4979">
        <f t="shared" si="231"/>
        <v>0</v>
      </c>
      <c r="I4979">
        <f t="shared" si="232"/>
        <v>0</v>
      </c>
      <c r="J4979">
        <f t="shared" si="233"/>
        <v>0</v>
      </c>
      <c r="K4979" t="s">
        <v>2793</v>
      </c>
    </row>
    <row r="4980" spans="1:31" hidden="1">
      <c r="A4980">
        <v>618179</v>
      </c>
      <c r="B4980" s="14">
        <v>44872.95834203704</v>
      </c>
      <c r="C4980" s="14" t="s">
        <v>4489</v>
      </c>
      <c r="D4980" s="14" t="s">
        <v>5872</v>
      </c>
      <c r="E4980" s="15" t="s">
        <v>1965</v>
      </c>
      <c r="F4980" s="15" t="s">
        <v>910</v>
      </c>
      <c r="G4980" s="16" t="s">
        <v>887</v>
      </c>
      <c r="H4980">
        <f t="shared" si="231"/>
        <v>0</v>
      </c>
      <c r="I4980">
        <f t="shared" si="232"/>
        <v>0</v>
      </c>
      <c r="J4980">
        <f t="shared" si="233"/>
        <v>0</v>
      </c>
      <c r="K4980" t="s">
        <v>2794</v>
      </c>
    </row>
    <row r="4981" spans="1:31" hidden="1">
      <c r="A4981">
        <v>618179</v>
      </c>
      <c r="B4981" s="14">
        <v>44872.958342303238</v>
      </c>
      <c r="C4981" s="14" t="s">
        <v>4489</v>
      </c>
      <c r="D4981" s="14" t="s">
        <v>5872</v>
      </c>
      <c r="E4981" s="15" t="s">
        <v>1965</v>
      </c>
      <c r="F4981" s="15" t="s">
        <v>911</v>
      </c>
      <c r="G4981" s="16" t="s">
        <v>887</v>
      </c>
      <c r="H4981">
        <f t="shared" si="231"/>
        <v>0</v>
      </c>
      <c r="I4981">
        <f t="shared" si="232"/>
        <v>0</v>
      </c>
      <c r="J4981">
        <f t="shared" si="233"/>
        <v>0</v>
      </c>
      <c r="K4981" t="s">
        <v>2795</v>
      </c>
    </row>
    <row r="4982" spans="1:31" hidden="1">
      <c r="A4982">
        <v>618179</v>
      </c>
      <c r="B4982" s="14">
        <v>44872.958356990741</v>
      </c>
      <c r="C4982" s="14" t="s">
        <v>4489</v>
      </c>
      <c r="D4982" s="14" t="s">
        <v>5873</v>
      </c>
      <c r="E4982" s="15" t="s">
        <v>1966</v>
      </c>
      <c r="F4982" s="15" t="s">
        <v>1602</v>
      </c>
      <c r="G4982" s="16" t="s">
        <v>887</v>
      </c>
      <c r="H4982">
        <f t="shared" si="231"/>
        <v>0</v>
      </c>
      <c r="I4982">
        <f t="shared" si="232"/>
        <v>0</v>
      </c>
      <c r="J4982">
        <f t="shared" si="233"/>
        <v>0</v>
      </c>
      <c r="K4982" t="s">
        <v>2883</v>
      </c>
      <c r="L4982" t="s">
        <v>3595</v>
      </c>
      <c r="M4982" t="s">
        <v>58</v>
      </c>
    </row>
    <row r="4983" spans="1:31" hidden="1">
      <c r="A4983">
        <v>618179</v>
      </c>
      <c r="B4983" s="14">
        <v>44872.958392962966</v>
      </c>
      <c r="C4983" s="14" t="s">
        <v>4489</v>
      </c>
      <c r="D4983" s="14" t="s">
        <v>5874</v>
      </c>
      <c r="E4983" s="15" t="s">
        <v>1663</v>
      </c>
      <c r="F4983" s="15" t="s">
        <v>887</v>
      </c>
      <c r="G4983" s="16"/>
      <c r="H4983">
        <f t="shared" si="231"/>
        <v>0</v>
      </c>
      <c r="I4983">
        <f t="shared" si="232"/>
        <v>0</v>
      </c>
      <c r="J4983">
        <f t="shared" si="233"/>
        <v>0</v>
      </c>
    </row>
    <row r="4984" spans="1:31" hidden="1">
      <c r="A4984">
        <v>618179</v>
      </c>
      <c r="B4984" s="14">
        <v>44872.958414629633</v>
      </c>
      <c r="C4984" s="14" t="s">
        <v>4489</v>
      </c>
      <c r="D4984" s="14" t="s">
        <v>5875</v>
      </c>
      <c r="E4984" s="15" t="s">
        <v>1664</v>
      </c>
      <c r="F4984" s="15" t="s">
        <v>1618</v>
      </c>
      <c r="G4984" s="16" t="s">
        <v>887</v>
      </c>
      <c r="H4984">
        <f t="shared" si="231"/>
        <v>0</v>
      </c>
      <c r="I4984">
        <f t="shared" si="232"/>
        <v>1</v>
      </c>
      <c r="J4984">
        <f t="shared" si="233"/>
        <v>1</v>
      </c>
      <c r="K4984" t="s">
        <v>3017</v>
      </c>
      <c r="L4984" t="s">
        <v>3009</v>
      </c>
      <c r="M4984" t="s">
        <v>2929</v>
      </c>
      <c r="N4984" t="s">
        <v>3610</v>
      </c>
      <c r="O4984" t="s">
        <v>3028</v>
      </c>
      <c r="P4984" t="s">
        <v>3009</v>
      </c>
      <c r="Q4984" t="s">
        <v>3009</v>
      </c>
      <c r="R4984" t="s">
        <v>3023</v>
      </c>
      <c r="S4984" t="s">
        <v>3005</v>
      </c>
      <c r="T4984" t="s">
        <v>2929</v>
      </c>
      <c r="U4984" t="s">
        <v>2929</v>
      </c>
      <c r="V4984" t="s">
        <v>3024</v>
      </c>
      <c r="W4984" t="s">
        <v>2929</v>
      </c>
      <c r="X4984" t="s">
        <v>3025</v>
      </c>
      <c r="Y4984" t="s">
        <v>2883</v>
      </c>
      <c r="Z4984" t="s">
        <v>58</v>
      </c>
      <c r="AA4984" t="s">
        <v>3444</v>
      </c>
      <c r="AB4984" t="s">
        <v>3008</v>
      </c>
      <c r="AC4984" t="s">
        <v>3016</v>
      </c>
      <c r="AD4984" t="s">
        <v>3006</v>
      </c>
      <c r="AE4984" t="s">
        <v>3009</v>
      </c>
    </row>
    <row r="4985" spans="1:31" hidden="1">
      <c r="A4985">
        <v>618179</v>
      </c>
      <c r="B4985" s="14">
        <v>44872.958414814813</v>
      </c>
      <c r="C4985" s="14" t="s">
        <v>4489</v>
      </c>
      <c r="D4985" s="14" t="s">
        <v>5875</v>
      </c>
      <c r="E4985" s="15" t="s">
        <v>1666</v>
      </c>
      <c r="F4985" s="15" t="s">
        <v>1614</v>
      </c>
      <c r="G4985" s="16">
        <v>4</v>
      </c>
      <c r="H4985">
        <f t="shared" si="231"/>
        <v>0</v>
      </c>
      <c r="I4985">
        <f t="shared" si="232"/>
        <v>0</v>
      </c>
      <c r="J4985">
        <f t="shared" si="233"/>
        <v>0</v>
      </c>
      <c r="K4985" t="s">
        <v>3028</v>
      </c>
      <c r="L4985" t="s">
        <v>3607</v>
      </c>
      <c r="M4985" t="s">
        <v>3608</v>
      </c>
    </row>
    <row r="4986" spans="1:31" hidden="1">
      <c r="A4986">
        <v>618179</v>
      </c>
      <c r="B4986" s="14">
        <v>44872.958416863425</v>
      </c>
      <c r="C4986" s="14" t="s">
        <v>4489</v>
      </c>
      <c r="D4986" s="14" t="s">
        <v>5875</v>
      </c>
      <c r="E4986" s="15" t="s">
        <v>1657</v>
      </c>
      <c r="F4986" s="15" t="s">
        <v>887</v>
      </c>
      <c r="G4986" s="16"/>
      <c r="H4986">
        <f t="shared" si="231"/>
        <v>0</v>
      </c>
      <c r="I4986">
        <f t="shared" si="232"/>
        <v>0</v>
      </c>
      <c r="J4986">
        <f t="shared" si="233"/>
        <v>0</v>
      </c>
    </row>
    <row r="4987" spans="1:31" hidden="1">
      <c r="A4987">
        <v>618179</v>
      </c>
      <c r="B4987" s="14">
        <v>44872.95841728009</v>
      </c>
      <c r="C4987" s="14" t="s">
        <v>4489</v>
      </c>
      <c r="D4987" s="14" t="s">
        <v>5875</v>
      </c>
      <c r="E4987" s="15" t="s">
        <v>1661</v>
      </c>
      <c r="F4987" s="15" t="s">
        <v>1207</v>
      </c>
      <c r="G4987" s="16" t="s">
        <v>887</v>
      </c>
      <c r="H4987">
        <f t="shared" si="231"/>
        <v>0</v>
      </c>
      <c r="I4987">
        <f t="shared" si="232"/>
        <v>0</v>
      </c>
      <c r="J4987">
        <f t="shared" si="233"/>
        <v>0</v>
      </c>
      <c r="K4987" t="s">
        <v>3017</v>
      </c>
      <c r="L4987" t="s">
        <v>3028</v>
      </c>
    </row>
    <row r="4988" spans="1:31" hidden="1">
      <c r="A4988">
        <v>618179</v>
      </c>
      <c r="B4988" s="14">
        <v>44872.958441192131</v>
      </c>
      <c r="C4988" s="14" t="s">
        <v>4489</v>
      </c>
      <c r="D4988" s="14" t="s">
        <v>5876</v>
      </c>
      <c r="E4988" s="15" t="s">
        <v>1663</v>
      </c>
      <c r="F4988" s="15" t="s">
        <v>887</v>
      </c>
      <c r="G4988" s="16"/>
      <c r="H4988">
        <f t="shared" si="231"/>
        <v>0</v>
      </c>
      <c r="I4988">
        <f t="shared" si="232"/>
        <v>0</v>
      </c>
      <c r="J4988">
        <f t="shared" si="233"/>
        <v>0</v>
      </c>
    </row>
    <row r="4989" spans="1:31" hidden="1">
      <c r="A4989">
        <v>618179</v>
      </c>
      <c r="B4989" s="14">
        <v>44872.958499016204</v>
      </c>
      <c r="C4989" s="14" t="s">
        <v>4489</v>
      </c>
      <c r="D4989" s="14" t="s">
        <v>5877</v>
      </c>
      <c r="E4989" s="15" t="s">
        <v>1664</v>
      </c>
      <c r="F4989" s="15" t="s">
        <v>1619</v>
      </c>
      <c r="G4989" s="16" t="s">
        <v>887</v>
      </c>
      <c r="H4989">
        <f t="shared" si="231"/>
        <v>0</v>
      </c>
      <c r="I4989">
        <f t="shared" si="232"/>
        <v>1</v>
      </c>
      <c r="J4989">
        <f t="shared" si="233"/>
        <v>1</v>
      </c>
      <c r="K4989" t="s">
        <v>3017</v>
      </c>
      <c r="L4989" t="s">
        <v>3009</v>
      </c>
      <c r="M4989" t="s">
        <v>2929</v>
      </c>
      <c r="N4989" t="s">
        <v>3611</v>
      </c>
      <c r="O4989" t="s">
        <v>3028</v>
      </c>
      <c r="P4989" t="s">
        <v>3009</v>
      </c>
      <c r="Q4989" t="s">
        <v>3009</v>
      </c>
      <c r="R4989" t="s">
        <v>3023</v>
      </c>
      <c r="S4989" t="s">
        <v>3005</v>
      </c>
      <c r="T4989" t="s">
        <v>2929</v>
      </c>
      <c r="U4989" t="s">
        <v>2929</v>
      </c>
      <c r="V4989" t="s">
        <v>3024</v>
      </c>
      <c r="W4989" t="s">
        <v>2929</v>
      </c>
      <c r="X4989" t="s">
        <v>3612</v>
      </c>
      <c r="Y4989" t="s">
        <v>2883</v>
      </c>
      <c r="Z4989" t="s">
        <v>58</v>
      </c>
      <c r="AA4989" t="s">
        <v>3444</v>
      </c>
      <c r="AB4989" t="s">
        <v>3008</v>
      </c>
      <c r="AC4989" t="s">
        <v>3016</v>
      </c>
      <c r="AD4989" t="s">
        <v>3006</v>
      </c>
      <c r="AE4989" t="s">
        <v>3009</v>
      </c>
    </row>
    <row r="4990" spans="1:31" hidden="1">
      <c r="A4990">
        <v>618179</v>
      </c>
      <c r="B4990" s="14">
        <v>44872.958499166663</v>
      </c>
      <c r="C4990" s="14" t="s">
        <v>4489</v>
      </c>
      <c r="D4990" s="14" t="s">
        <v>5877</v>
      </c>
      <c r="E4990" s="15" t="s">
        <v>1666</v>
      </c>
      <c r="F4990" s="15" t="s">
        <v>1614</v>
      </c>
      <c r="G4990" s="16">
        <v>4</v>
      </c>
      <c r="H4990">
        <f t="shared" si="231"/>
        <v>0</v>
      </c>
      <c r="I4990">
        <f t="shared" si="232"/>
        <v>0</v>
      </c>
      <c r="J4990">
        <f t="shared" si="233"/>
        <v>0</v>
      </c>
      <c r="K4990" t="s">
        <v>3028</v>
      </c>
      <c r="L4990" t="s">
        <v>3607</v>
      </c>
      <c r="M4990" t="s">
        <v>3608</v>
      </c>
    </row>
    <row r="4991" spans="1:31" hidden="1">
      <c r="A4991">
        <v>618179</v>
      </c>
      <c r="B4991" s="14">
        <v>44872.958500173612</v>
      </c>
      <c r="C4991" s="14" t="s">
        <v>4489</v>
      </c>
      <c r="D4991" s="14" t="s">
        <v>5877</v>
      </c>
      <c r="E4991" s="15" t="s">
        <v>1657</v>
      </c>
      <c r="F4991" s="15" t="s">
        <v>887</v>
      </c>
      <c r="G4991" s="16"/>
      <c r="H4991">
        <f t="shared" si="231"/>
        <v>0</v>
      </c>
      <c r="I4991">
        <f t="shared" si="232"/>
        <v>0</v>
      </c>
      <c r="J4991">
        <f t="shared" si="233"/>
        <v>0</v>
      </c>
    </row>
    <row r="4992" spans="1:31" hidden="1">
      <c r="A4992">
        <v>618179</v>
      </c>
      <c r="B4992" s="14">
        <v>44872.958549560186</v>
      </c>
      <c r="C4992" s="14" t="s">
        <v>4489</v>
      </c>
      <c r="D4992" s="14" t="s">
        <v>5878</v>
      </c>
      <c r="E4992" s="15" t="s">
        <v>1663</v>
      </c>
      <c r="F4992" s="15" t="s">
        <v>887</v>
      </c>
      <c r="G4992" s="16"/>
      <c r="H4992">
        <f t="shared" si="231"/>
        <v>0</v>
      </c>
      <c r="I4992">
        <f t="shared" si="232"/>
        <v>0</v>
      </c>
      <c r="J4992">
        <f t="shared" si="233"/>
        <v>0</v>
      </c>
    </row>
    <row r="4993" spans="1:31" hidden="1">
      <c r="A4993">
        <v>618179</v>
      </c>
      <c r="B4993" s="14">
        <v>44872.958599849539</v>
      </c>
      <c r="C4993" s="14" t="s">
        <v>4489</v>
      </c>
      <c r="D4993" s="14" t="s">
        <v>5879</v>
      </c>
      <c r="E4993" s="15" t="s">
        <v>1965</v>
      </c>
      <c r="F4993" s="15" t="s">
        <v>908</v>
      </c>
      <c r="G4993" s="16" t="s">
        <v>887</v>
      </c>
      <c r="H4993">
        <f t="shared" si="231"/>
        <v>0</v>
      </c>
      <c r="I4993">
        <f t="shared" si="232"/>
        <v>0</v>
      </c>
      <c r="J4993">
        <f t="shared" si="233"/>
        <v>0</v>
      </c>
      <c r="K4993" t="s">
        <v>2792</v>
      </c>
    </row>
    <row r="4994" spans="1:31" hidden="1">
      <c r="A4994">
        <v>618179</v>
      </c>
      <c r="B4994" s="14">
        <v>44872.958600046295</v>
      </c>
      <c r="C4994" s="14" t="s">
        <v>4489</v>
      </c>
      <c r="D4994" s="14" t="s">
        <v>5879</v>
      </c>
      <c r="E4994" s="15" t="s">
        <v>1965</v>
      </c>
      <c r="F4994" s="15" t="s">
        <v>909</v>
      </c>
      <c r="G4994" s="16" t="s">
        <v>887</v>
      </c>
      <c r="H4994">
        <f t="shared" si="231"/>
        <v>0</v>
      </c>
      <c r="I4994">
        <f t="shared" si="232"/>
        <v>0</v>
      </c>
      <c r="J4994">
        <f t="shared" si="233"/>
        <v>0</v>
      </c>
      <c r="K4994" t="s">
        <v>2793</v>
      </c>
    </row>
    <row r="4995" spans="1:31" hidden="1">
      <c r="A4995">
        <v>618179</v>
      </c>
      <c r="B4995" s="14">
        <v>44872.958600370373</v>
      </c>
      <c r="C4995" s="14" t="s">
        <v>4489</v>
      </c>
      <c r="D4995" s="14" t="s">
        <v>5879</v>
      </c>
      <c r="E4995" s="15" t="s">
        <v>1965</v>
      </c>
      <c r="F4995" s="15" t="s">
        <v>910</v>
      </c>
      <c r="G4995" s="16" t="s">
        <v>887</v>
      </c>
      <c r="H4995">
        <f t="shared" si="231"/>
        <v>0</v>
      </c>
      <c r="I4995">
        <f t="shared" si="232"/>
        <v>0</v>
      </c>
      <c r="J4995">
        <f t="shared" si="233"/>
        <v>0</v>
      </c>
      <c r="K4995" t="s">
        <v>2794</v>
      </c>
    </row>
    <row r="4996" spans="1:31" hidden="1">
      <c r="A4996">
        <v>618179</v>
      </c>
      <c r="B4996" s="14">
        <v>44872.958600636572</v>
      </c>
      <c r="C4996" s="14" t="s">
        <v>4489</v>
      </c>
      <c r="D4996" s="14" t="s">
        <v>5879</v>
      </c>
      <c r="E4996" s="15" t="s">
        <v>1965</v>
      </c>
      <c r="F4996" s="15" t="s">
        <v>911</v>
      </c>
      <c r="G4996" s="16" t="s">
        <v>887</v>
      </c>
      <c r="H4996">
        <f t="shared" si="231"/>
        <v>0</v>
      </c>
      <c r="I4996">
        <f t="shared" si="232"/>
        <v>0</v>
      </c>
      <c r="J4996">
        <f t="shared" si="233"/>
        <v>0</v>
      </c>
      <c r="K4996" t="s">
        <v>2795</v>
      </c>
    </row>
    <row r="4997" spans="1:31" hidden="1">
      <c r="A4997">
        <v>618179</v>
      </c>
      <c r="B4997" s="14">
        <v>44872.958612453702</v>
      </c>
      <c r="C4997" s="14" t="s">
        <v>4489</v>
      </c>
      <c r="D4997" s="14" t="s">
        <v>5880</v>
      </c>
      <c r="E4997" s="15" t="s">
        <v>1966</v>
      </c>
      <c r="F4997" s="15" t="s">
        <v>1602</v>
      </c>
      <c r="G4997" s="16" t="s">
        <v>887</v>
      </c>
      <c r="H4997">
        <f t="shared" si="231"/>
        <v>0</v>
      </c>
      <c r="I4997">
        <f t="shared" si="232"/>
        <v>0</v>
      </c>
      <c r="J4997">
        <f t="shared" si="233"/>
        <v>0</v>
      </c>
      <c r="K4997" t="s">
        <v>2883</v>
      </c>
      <c r="L4997" t="s">
        <v>3595</v>
      </c>
      <c r="M4997" t="s">
        <v>58</v>
      </c>
    </row>
    <row r="4998" spans="1:31" hidden="1">
      <c r="A4998">
        <v>618179</v>
      </c>
      <c r="B4998" s="14">
        <v>44872.958638576391</v>
      </c>
      <c r="C4998" s="14" t="s">
        <v>4489</v>
      </c>
      <c r="D4998" s="14" t="s">
        <v>5881</v>
      </c>
      <c r="E4998" s="15" t="s">
        <v>1663</v>
      </c>
      <c r="F4998" s="15" t="s">
        <v>887</v>
      </c>
      <c r="G4998" s="16"/>
      <c r="H4998">
        <f t="shared" si="231"/>
        <v>0</v>
      </c>
      <c r="I4998">
        <f t="shared" si="232"/>
        <v>0</v>
      </c>
      <c r="J4998">
        <f t="shared" si="233"/>
        <v>0</v>
      </c>
    </row>
    <row r="4999" spans="1:31" hidden="1">
      <c r="A4999">
        <v>618179</v>
      </c>
      <c r="B4999" s="14">
        <v>44872.958646388892</v>
      </c>
      <c r="C4999" s="14" t="s">
        <v>4489</v>
      </c>
      <c r="D4999" s="14" t="s">
        <v>5882</v>
      </c>
      <c r="E4999" s="15" t="s">
        <v>1664</v>
      </c>
      <c r="F4999" s="15" t="s">
        <v>1620</v>
      </c>
      <c r="G4999" s="16" t="s">
        <v>887</v>
      </c>
      <c r="H4999">
        <f t="shared" si="231"/>
        <v>0</v>
      </c>
      <c r="I4999">
        <f t="shared" si="232"/>
        <v>1</v>
      </c>
      <c r="J4999">
        <f t="shared" si="233"/>
        <v>1</v>
      </c>
      <c r="K4999" t="s">
        <v>3091</v>
      </c>
      <c r="L4999" t="s">
        <v>3009</v>
      </c>
      <c r="M4999" t="s">
        <v>2929</v>
      </c>
      <c r="N4999" t="s">
        <v>3613</v>
      </c>
      <c r="O4999" t="s">
        <v>3007</v>
      </c>
      <c r="P4999" t="s">
        <v>3009</v>
      </c>
      <c r="Q4999" t="s">
        <v>3009</v>
      </c>
      <c r="R4999" t="s">
        <v>3294</v>
      </c>
      <c r="S4999" t="s">
        <v>3005</v>
      </c>
      <c r="T4999" t="s">
        <v>2929</v>
      </c>
      <c r="U4999" t="s">
        <v>2929</v>
      </c>
      <c r="V4999" t="s">
        <v>3024</v>
      </c>
      <c r="W4999" t="s">
        <v>2929</v>
      </c>
      <c r="X4999" t="s">
        <v>3195</v>
      </c>
      <c r="Y4999" t="s">
        <v>2883</v>
      </c>
      <c r="Z4999" t="s">
        <v>58</v>
      </c>
      <c r="AA4999" t="s">
        <v>3444</v>
      </c>
      <c r="AB4999" t="s">
        <v>3008</v>
      </c>
      <c r="AC4999" t="s">
        <v>3016</v>
      </c>
      <c r="AD4999" t="s">
        <v>3006</v>
      </c>
      <c r="AE4999" t="s">
        <v>3009</v>
      </c>
    </row>
    <row r="5000" spans="1:31" hidden="1">
      <c r="A5000">
        <v>618179</v>
      </c>
      <c r="B5000" s="14">
        <v>44872.958646643521</v>
      </c>
      <c r="C5000" s="14" t="s">
        <v>4489</v>
      </c>
      <c r="D5000" s="14" t="s">
        <v>5882</v>
      </c>
      <c r="E5000" s="15" t="s">
        <v>1666</v>
      </c>
      <c r="F5000" s="15" t="s">
        <v>1614</v>
      </c>
      <c r="G5000" s="16">
        <v>4</v>
      </c>
      <c r="H5000">
        <f t="shared" si="231"/>
        <v>0</v>
      </c>
      <c r="I5000">
        <f t="shared" si="232"/>
        <v>0</v>
      </c>
      <c r="J5000">
        <f t="shared" si="233"/>
        <v>0</v>
      </c>
      <c r="K5000" t="s">
        <v>3028</v>
      </c>
      <c r="L5000" t="s">
        <v>3607</v>
      </c>
      <c r="M5000" t="s">
        <v>3608</v>
      </c>
    </row>
    <row r="5001" spans="1:31" hidden="1">
      <c r="A5001">
        <v>618179</v>
      </c>
      <c r="B5001" s="14">
        <v>44872.958647557869</v>
      </c>
      <c r="C5001" s="14" t="s">
        <v>4489</v>
      </c>
      <c r="D5001" s="14" t="s">
        <v>5882</v>
      </c>
      <c r="E5001" s="15" t="s">
        <v>1657</v>
      </c>
      <c r="F5001" s="15" t="s">
        <v>887</v>
      </c>
      <c r="G5001" s="16"/>
      <c r="H5001">
        <f t="shared" si="231"/>
        <v>0</v>
      </c>
      <c r="I5001">
        <f t="shared" si="232"/>
        <v>0</v>
      </c>
      <c r="J5001">
        <f t="shared" si="233"/>
        <v>0</v>
      </c>
    </row>
    <row r="5002" spans="1:31" hidden="1">
      <c r="A5002">
        <v>618179</v>
      </c>
      <c r="B5002" s="14">
        <v>44872.958647650463</v>
      </c>
      <c r="C5002" s="14" t="s">
        <v>4489</v>
      </c>
      <c r="D5002" s="14" t="s">
        <v>5882</v>
      </c>
      <c r="E5002" s="15" t="s">
        <v>1661</v>
      </c>
      <c r="F5002" s="15" t="s">
        <v>1212</v>
      </c>
      <c r="G5002" s="16" t="s">
        <v>887</v>
      </c>
      <c r="H5002">
        <f t="shared" si="231"/>
        <v>0</v>
      </c>
      <c r="I5002">
        <f t="shared" si="232"/>
        <v>0</v>
      </c>
      <c r="J5002">
        <f t="shared" si="233"/>
        <v>0</v>
      </c>
      <c r="K5002" t="s">
        <v>3028</v>
      </c>
      <c r="L5002" t="s">
        <v>3028</v>
      </c>
    </row>
    <row r="5003" spans="1:31" hidden="1">
      <c r="A5003">
        <v>618179</v>
      </c>
      <c r="B5003" s="14">
        <v>44872.959174629628</v>
      </c>
      <c r="C5003" s="14" t="s">
        <v>4489</v>
      </c>
      <c r="D5003" s="14" t="s">
        <v>5883</v>
      </c>
      <c r="E5003" s="15" t="s">
        <v>1655</v>
      </c>
      <c r="F5003" s="15" t="s">
        <v>887</v>
      </c>
      <c r="G5003" s="16"/>
      <c r="H5003">
        <f t="shared" si="231"/>
        <v>0</v>
      </c>
      <c r="I5003">
        <f t="shared" si="232"/>
        <v>0</v>
      </c>
      <c r="J5003">
        <f t="shared" si="233"/>
        <v>0</v>
      </c>
    </row>
    <row r="5004" spans="1:31" hidden="1">
      <c r="A5004">
        <v>618179</v>
      </c>
      <c r="B5004" s="14">
        <v>44872.959174837961</v>
      </c>
      <c r="C5004" s="14" t="s">
        <v>4489</v>
      </c>
      <c r="D5004" s="14" t="s">
        <v>5883</v>
      </c>
      <c r="E5004" s="15" t="s">
        <v>1656</v>
      </c>
      <c r="F5004" s="15" t="s">
        <v>887</v>
      </c>
      <c r="G5004" s="16"/>
      <c r="H5004">
        <f t="shared" si="231"/>
        <v>0</v>
      </c>
      <c r="I5004">
        <f t="shared" si="232"/>
        <v>0</v>
      </c>
      <c r="J5004">
        <f t="shared" si="233"/>
        <v>0</v>
      </c>
    </row>
    <row r="5005" spans="1:31" hidden="1">
      <c r="A5005">
        <v>618179</v>
      </c>
      <c r="B5005" s="14">
        <v>44872.959184409723</v>
      </c>
      <c r="C5005" s="14" t="s">
        <v>4489</v>
      </c>
      <c r="D5005" s="14" t="s">
        <v>5884</v>
      </c>
      <c r="E5005" s="15" t="s">
        <v>1657</v>
      </c>
      <c r="F5005" s="15" t="s">
        <v>887</v>
      </c>
      <c r="G5005" s="16"/>
      <c r="H5005">
        <f t="shared" ref="H5005:H5068" si="234">COUNTIF(E5005,"*"&amp;$E$2&amp;"*")+COUNTIF(E5005,"*"&amp;$E$3&amp;"*")+COUNTIF(E5005,"*"&amp;$E$4&amp;"*")</f>
        <v>0</v>
      </c>
      <c r="I5005">
        <f t="shared" ref="I5005:I5068" si="235">COUNTIF(F5005,"*"&amp;$E$2&amp;"*")+COUNTIF(F5005,"*"&amp;$E$3&amp;"*")+COUNTIF(F5005,"*"&amp;$E$4&amp;"*")</f>
        <v>0</v>
      </c>
      <c r="J5005">
        <f t="shared" si="233"/>
        <v>0</v>
      </c>
    </row>
    <row r="5006" spans="1:31" hidden="1">
      <c r="A5006">
        <v>618179</v>
      </c>
      <c r="B5006" s="14">
        <v>44872.959237800926</v>
      </c>
      <c r="C5006" s="14" t="s">
        <v>4489</v>
      </c>
      <c r="D5006" s="14" t="s">
        <v>5885</v>
      </c>
      <c r="E5006" s="15" t="s">
        <v>1663</v>
      </c>
      <c r="F5006" s="15" t="s">
        <v>887</v>
      </c>
      <c r="G5006" s="16"/>
      <c r="H5006">
        <f t="shared" si="234"/>
        <v>0</v>
      </c>
      <c r="I5006">
        <f t="shared" si="235"/>
        <v>0</v>
      </c>
      <c r="J5006">
        <f t="shared" ref="J5006:J5069" si="236">SUM(H5006:I5006)</f>
        <v>0</v>
      </c>
    </row>
    <row r="5007" spans="1:31" hidden="1">
      <c r="A5007">
        <v>618179</v>
      </c>
      <c r="B5007" s="14">
        <v>44872.959314074076</v>
      </c>
      <c r="C5007" s="14" t="s">
        <v>4489</v>
      </c>
      <c r="D5007" s="14" t="s">
        <v>5886</v>
      </c>
      <c r="E5007" s="15" t="s">
        <v>2716</v>
      </c>
      <c r="F5007" s="15" t="s">
        <v>887</v>
      </c>
      <c r="G5007" s="16"/>
      <c r="H5007">
        <f t="shared" si="234"/>
        <v>0</v>
      </c>
      <c r="I5007">
        <f t="shared" si="235"/>
        <v>0</v>
      </c>
      <c r="J5007">
        <f t="shared" si="236"/>
        <v>0</v>
      </c>
    </row>
    <row r="5008" spans="1:31" hidden="1">
      <c r="A5008">
        <v>618179</v>
      </c>
      <c r="B5008" s="14">
        <v>44872.959347731485</v>
      </c>
      <c r="C5008" s="14" t="s">
        <v>4489</v>
      </c>
      <c r="D5008" s="14" t="s">
        <v>5887</v>
      </c>
      <c r="E5008" s="15" t="s">
        <v>2225</v>
      </c>
      <c r="F5008" s="15" t="s">
        <v>1621</v>
      </c>
      <c r="G5008" s="16" t="s">
        <v>887</v>
      </c>
      <c r="H5008">
        <f t="shared" si="234"/>
        <v>0</v>
      </c>
      <c r="I5008">
        <f t="shared" si="235"/>
        <v>0</v>
      </c>
      <c r="J5008">
        <f t="shared" si="236"/>
        <v>0</v>
      </c>
      <c r="K5008" t="s">
        <v>28</v>
      </c>
      <c r="L5008" t="s">
        <v>3614</v>
      </c>
    </row>
    <row r="5009" spans="1:32" hidden="1">
      <c r="A5009">
        <v>618179</v>
      </c>
      <c r="B5009" s="14">
        <v>44872.959643298615</v>
      </c>
      <c r="C5009" s="14" t="s">
        <v>4489</v>
      </c>
      <c r="D5009" s="14" t="s">
        <v>5888</v>
      </c>
      <c r="E5009" s="15" t="s">
        <v>2225</v>
      </c>
      <c r="F5009" s="15" t="s">
        <v>1622</v>
      </c>
      <c r="G5009" s="16" t="s">
        <v>887</v>
      </c>
      <c r="H5009">
        <f t="shared" si="234"/>
        <v>0</v>
      </c>
      <c r="I5009">
        <f t="shared" si="235"/>
        <v>0</v>
      </c>
      <c r="J5009">
        <f t="shared" si="236"/>
        <v>0</v>
      </c>
      <c r="K5009" t="s">
        <v>28</v>
      </c>
      <c r="L5009" t="s">
        <v>3615</v>
      </c>
    </row>
    <row r="5010" spans="1:32" hidden="1">
      <c r="A5010">
        <v>618179</v>
      </c>
      <c r="B5010" s="14">
        <v>44872.959698923609</v>
      </c>
      <c r="C5010" s="14" t="s">
        <v>4489</v>
      </c>
      <c r="D5010" s="14" t="s">
        <v>5889</v>
      </c>
      <c r="E5010" s="15" t="s">
        <v>2225</v>
      </c>
      <c r="F5010" s="15" t="s">
        <v>1621</v>
      </c>
      <c r="G5010" s="16" t="s">
        <v>887</v>
      </c>
      <c r="H5010">
        <f t="shared" si="234"/>
        <v>0</v>
      </c>
      <c r="I5010">
        <f t="shared" si="235"/>
        <v>0</v>
      </c>
      <c r="J5010">
        <f t="shared" si="236"/>
        <v>0</v>
      </c>
      <c r="K5010" t="s">
        <v>28</v>
      </c>
      <c r="L5010" t="s">
        <v>3614</v>
      </c>
    </row>
    <row r="5011" spans="1:32" hidden="1">
      <c r="A5011">
        <v>618179</v>
      </c>
      <c r="B5011" s="14">
        <v>44872.959720659725</v>
      </c>
      <c r="C5011" s="14" t="s">
        <v>4489</v>
      </c>
      <c r="D5011" s="14" t="s">
        <v>5890</v>
      </c>
      <c r="E5011" s="15" t="s">
        <v>2225</v>
      </c>
      <c r="F5011" s="15" t="s">
        <v>1622</v>
      </c>
      <c r="G5011" s="16" t="s">
        <v>887</v>
      </c>
      <c r="H5011">
        <f t="shared" si="234"/>
        <v>0</v>
      </c>
      <c r="I5011">
        <f t="shared" si="235"/>
        <v>0</v>
      </c>
      <c r="J5011">
        <f t="shared" si="236"/>
        <v>0</v>
      </c>
      <c r="K5011" t="s">
        <v>28</v>
      </c>
      <c r="L5011" t="s">
        <v>3615</v>
      </c>
    </row>
    <row r="5012" spans="1:32" hidden="1">
      <c r="A5012">
        <v>618179</v>
      </c>
      <c r="B5012" s="14">
        <v>44872.95975869213</v>
      </c>
      <c r="C5012" s="14" t="s">
        <v>4489</v>
      </c>
      <c r="D5012" s="14" t="s">
        <v>5891</v>
      </c>
      <c r="E5012" s="15" t="s">
        <v>1663</v>
      </c>
      <c r="F5012" s="15" t="s">
        <v>887</v>
      </c>
      <c r="G5012" s="16"/>
      <c r="H5012">
        <f t="shared" si="234"/>
        <v>0</v>
      </c>
      <c r="I5012">
        <f t="shared" si="235"/>
        <v>0</v>
      </c>
      <c r="J5012">
        <f t="shared" si="236"/>
        <v>0</v>
      </c>
    </row>
    <row r="5013" spans="1:32" hidden="1">
      <c r="A5013">
        <v>618179</v>
      </c>
      <c r="B5013" s="14">
        <v>44872.959782048609</v>
      </c>
      <c r="C5013" s="14" t="s">
        <v>4489</v>
      </c>
      <c r="D5013" s="14" t="s">
        <v>5892</v>
      </c>
      <c r="E5013" s="15" t="s">
        <v>2715</v>
      </c>
      <c r="F5013" s="15" t="s">
        <v>887</v>
      </c>
      <c r="G5013" s="16"/>
      <c r="H5013">
        <f t="shared" si="234"/>
        <v>0</v>
      </c>
      <c r="I5013">
        <f t="shared" si="235"/>
        <v>0</v>
      </c>
      <c r="J5013">
        <f t="shared" si="236"/>
        <v>0</v>
      </c>
    </row>
    <row r="5014" spans="1:32" hidden="1">
      <c r="A5014">
        <v>618179</v>
      </c>
      <c r="B5014" s="14">
        <v>44872.959932395832</v>
      </c>
      <c r="C5014" s="14" t="s">
        <v>4489</v>
      </c>
      <c r="D5014" s="14" t="s">
        <v>5893</v>
      </c>
      <c r="E5014" s="15" t="s">
        <v>2225</v>
      </c>
      <c r="F5014" s="15" t="s">
        <v>1623</v>
      </c>
      <c r="G5014" s="16" t="s">
        <v>887</v>
      </c>
      <c r="H5014">
        <f t="shared" si="234"/>
        <v>0</v>
      </c>
      <c r="I5014">
        <f t="shared" si="235"/>
        <v>0</v>
      </c>
      <c r="J5014">
        <f t="shared" si="236"/>
        <v>0</v>
      </c>
      <c r="K5014" t="s">
        <v>28</v>
      </c>
      <c r="L5014" t="s">
        <v>3616</v>
      </c>
    </row>
    <row r="5015" spans="1:32" hidden="1">
      <c r="A5015">
        <v>618179</v>
      </c>
      <c r="B5015" s="14">
        <v>44872.959960312503</v>
      </c>
      <c r="C5015" s="14" t="s">
        <v>4489</v>
      </c>
      <c r="D5015" s="14" t="s">
        <v>5894</v>
      </c>
      <c r="E5015" s="15" t="s">
        <v>2225</v>
      </c>
      <c r="F5015" s="15" t="s">
        <v>1623</v>
      </c>
      <c r="G5015" s="16" t="s">
        <v>887</v>
      </c>
      <c r="H5015">
        <f t="shared" si="234"/>
        <v>0</v>
      </c>
      <c r="I5015">
        <f t="shared" si="235"/>
        <v>0</v>
      </c>
      <c r="J5015">
        <f t="shared" si="236"/>
        <v>0</v>
      </c>
      <c r="K5015" t="s">
        <v>28</v>
      </c>
      <c r="L5015" t="s">
        <v>3616</v>
      </c>
    </row>
    <row r="5016" spans="1:32" hidden="1">
      <c r="A5016">
        <v>618179</v>
      </c>
      <c r="B5016" s="14">
        <v>44872.959984641202</v>
      </c>
      <c r="C5016" s="14" t="s">
        <v>4489</v>
      </c>
      <c r="D5016" s="14" t="s">
        <v>5895</v>
      </c>
      <c r="E5016" s="15" t="s">
        <v>1663</v>
      </c>
      <c r="F5016" s="15" t="s">
        <v>887</v>
      </c>
      <c r="G5016" s="16"/>
      <c r="H5016">
        <f t="shared" si="234"/>
        <v>0</v>
      </c>
      <c r="I5016">
        <f t="shared" si="235"/>
        <v>0</v>
      </c>
      <c r="J5016">
        <f t="shared" si="236"/>
        <v>0</v>
      </c>
    </row>
    <row r="5017" spans="1:32" hidden="1">
      <c r="A5017">
        <v>618179</v>
      </c>
      <c r="B5017" s="14">
        <v>44872.96000121528</v>
      </c>
      <c r="C5017" s="14" t="s">
        <v>4489</v>
      </c>
      <c r="D5017" s="14" t="s">
        <v>5896</v>
      </c>
      <c r="E5017" s="15" t="s">
        <v>2758</v>
      </c>
      <c r="F5017" s="15" t="s">
        <v>887</v>
      </c>
      <c r="G5017" s="16"/>
      <c r="H5017">
        <f t="shared" si="234"/>
        <v>0</v>
      </c>
      <c r="I5017">
        <f t="shared" si="235"/>
        <v>0</v>
      </c>
      <c r="J5017">
        <f t="shared" si="236"/>
        <v>0</v>
      </c>
    </row>
    <row r="5018" spans="1:32" hidden="1">
      <c r="A5018">
        <v>618179</v>
      </c>
      <c r="B5018" s="14">
        <v>44872.960043344909</v>
      </c>
      <c r="C5018" s="14" t="s">
        <v>4489</v>
      </c>
      <c r="D5018" s="14" t="s">
        <v>5897</v>
      </c>
      <c r="E5018" s="15" t="s">
        <v>2758</v>
      </c>
      <c r="F5018" s="15" t="s">
        <v>887</v>
      </c>
      <c r="G5018" s="16"/>
      <c r="H5018">
        <f t="shared" si="234"/>
        <v>0</v>
      </c>
      <c r="I5018">
        <f t="shared" si="235"/>
        <v>0</v>
      </c>
      <c r="J5018">
        <f t="shared" si="236"/>
        <v>0</v>
      </c>
    </row>
    <row r="5019" spans="1:32" hidden="1">
      <c r="A5019">
        <v>618179</v>
      </c>
      <c r="B5019" s="14">
        <v>44872.960301030093</v>
      </c>
      <c r="C5019" s="14" t="s">
        <v>4489</v>
      </c>
      <c r="D5019" s="14" t="s">
        <v>5898</v>
      </c>
      <c r="E5019" s="15" t="s">
        <v>2759</v>
      </c>
      <c r="F5019" s="15" t="s">
        <v>887</v>
      </c>
      <c r="G5019" s="16"/>
      <c r="H5019">
        <f t="shared" si="234"/>
        <v>0</v>
      </c>
      <c r="I5019">
        <f t="shared" si="235"/>
        <v>0</v>
      </c>
      <c r="J5019">
        <f t="shared" si="236"/>
        <v>0</v>
      </c>
    </row>
    <row r="5020" spans="1:32" hidden="1">
      <c r="A5020">
        <v>618179</v>
      </c>
      <c r="B5020" s="14">
        <v>44872.960320185186</v>
      </c>
      <c r="C5020" s="14" t="s">
        <v>4489</v>
      </c>
      <c r="D5020" s="14" t="s">
        <v>5899</v>
      </c>
      <c r="E5020" s="15" t="s">
        <v>1664</v>
      </c>
      <c r="F5020" s="15" t="s">
        <v>1624</v>
      </c>
      <c r="G5020" s="16" t="s">
        <v>887</v>
      </c>
      <c r="H5020">
        <f t="shared" si="234"/>
        <v>0</v>
      </c>
      <c r="I5020">
        <f t="shared" si="235"/>
        <v>1</v>
      </c>
      <c r="J5020">
        <f t="shared" si="236"/>
        <v>1</v>
      </c>
      <c r="K5020" t="s">
        <v>3028</v>
      </c>
      <c r="L5020" t="s">
        <v>3009</v>
      </c>
      <c r="M5020" t="s">
        <v>2929</v>
      </c>
      <c r="N5020" t="s">
        <v>3607</v>
      </c>
      <c r="O5020" t="s">
        <v>3005</v>
      </c>
      <c r="P5020" t="s">
        <v>3009</v>
      </c>
      <c r="Q5020" t="s">
        <v>3009</v>
      </c>
      <c r="R5020" t="s">
        <v>3617</v>
      </c>
      <c r="T5020" t="s">
        <v>3005</v>
      </c>
      <c r="U5020" t="s">
        <v>3108</v>
      </c>
      <c r="V5020" t="s">
        <v>3256</v>
      </c>
      <c r="W5020" t="s">
        <v>2882</v>
      </c>
      <c r="X5020" t="s">
        <v>2929</v>
      </c>
      <c r="Y5020" t="s">
        <v>3195</v>
      </c>
      <c r="Z5020" t="s">
        <v>2883</v>
      </c>
      <c r="AA5020" t="s">
        <v>58</v>
      </c>
      <c r="AB5020" t="s">
        <v>3444</v>
      </c>
      <c r="AC5020" t="s">
        <v>3026</v>
      </c>
      <c r="AD5020" t="s">
        <v>3016</v>
      </c>
      <c r="AE5020" t="s">
        <v>3006</v>
      </c>
      <c r="AF5020" t="s">
        <v>3009</v>
      </c>
    </row>
    <row r="5021" spans="1:32" hidden="1">
      <c r="A5021">
        <v>618179</v>
      </c>
      <c r="B5021" s="14">
        <v>44872.960320578706</v>
      </c>
      <c r="C5021" s="14" t="s">
        <v>4489</v>
      </c>
      <c r="D5021" s="14" t="s">
        <v>5899</v>
      </c>
      <c r="E5021" s="15" t="s">
        <v>1666</v>
      </c>
      <c r="F5021" s="15" t="s">
        <v>1614</v>
      </c>
      <c r="G5021" s="16">
        <v>4</v>
      </c>
      <c r="H5021">
        <f t="shared" si="234"/>
        <v>0</v>
      </c>
      <c r="I5021">
        <f t="shared" si="235"/>
        <v>0</v>
      </c>
      <c r="J5021">
        <f t="shared" si="236"/>
        <v>0</v>
      </c>
      <c r="K5021" t="s">
        <v>3028</v>
      </c>
      <c r="L5021" t="s">
        <v>3607</v>
      </c>
      <c r="M5021" t="s">
        <v>3608</v>
      </c>
    </row>
    <row r="5022" spans="1:32" hidden="1">
      <c r="A5022">
        <v>618179</v>
      </c>
      <c r="B5022" s="14">
        <v>44872.960323171297</v>
      </c>
      <c r="C5022" s="14" t="s">
        <v>4489</v>
      </c>
      <c r="D5022" s="14" t="s">
        <v>5899</v>
      </c>
      <c r="E5022" s="15" t="s">
        <v>1657</v>
      </c>
      <c r="F5022" s="15" t="s">
        <v>887</v>
      </c>
      <c r="G5022" s="16"/>
      <c r="H5022">
        <f t="shared" si="234"/>
        <v>0</v>
      </c>
      <c r="I5022">
        <f t="shared" si="235"/>
        <v>0</v>
      </c>
      <c r="J5022">
        <f t="shared" si="236"/>
        <v>0</v>
      </c>
    </row>
    <row r="5023" spans="1:32" hidden="1">
      <c r="A5023">
        <v>618179</v>
      </c>
      <c r="B5023" s="14">
        <v>44872.960390381944</v>
      </c>
      <c r="C5023" s="14" t="s">
        <v>4489</v>
      </c>
      <c r="D5023" s="14" t="s">
        <v>5900</v>
      </c>
      <c r="E5023" s="15" t="s">
        <v>1668</v>
      </c>
      <c r="F5023" s="15" t="s">
        <v>897</v>
      </c>
      <c r="G5023" s="16" t="s">
        <v>887</v>
      </c>
      <c r="H5023">
        <f t="shared" si="234"/>
        <v>0</v>
      </c>
      <c r="I5023">
        <f t="shared" si="235"/>
        <v>0</v>
      </c>
      <c r="J5023">
        <f t="shared" si="236"/>
        <v>0</v>
      </c>
      <c r="K5023" t="s">
        <v>3006</v>
      </c>
      <c r="L5023" t="s">
        <v>3006</v>
      </c>
      <c r="M5023" t="s">
        <v>3009</v>
      </c>
    </row>
    <row r="5024" spans="1:32" hidden="1">
      <c r="A5024">
        <v>618179</v>
      </c>
      <c r="B5024" s="14">
        <v>44872.960391747685</v>
      </c>
      <c r="C5024" s="14" t="s">
        <v>4489</v>
      </c>
      <c r="D5024" s="14" t="s">
        <v>5900</v>
      </c>
      <c r="E5024" s="15" t="s">
        <v>1669</v>
      </c>
      <c r="F5024" s="15" t="s">
        <v>898</v>
      </c>
      <c r="G5024" s="16" t="s">
        <v>887</v>
      </c>
      <c r="H5024">
        <f t="shared" si="234"/>
        <v>0</v>
      </c>
      <c r="I5024">
        <f t="shared" si="235"/>
        <v>0</v>
      </c>
      <c r="J5024">
        <f t="shared" si="236"/>
        <v>0</v>
      </c>
      <c r="K5024" t="s">
        <v>2787</v>
      </c>
    </row>
    <row r="5025" spans="1:32" hidden="1">
      <c r="A5025">
        <v>618179</v>
      </c>
      <c r="B5025" s="14">
        <v>44873.000047430556</v>
      </c>
      <c r="C5025" s="14" t="s">
        <v>4502</v>
      </c>
      <c r="D5025" s="14" t="s">
        <v>5901</v>
      </c>
      <c r="E5025" s="15" t="s">
        <v>1655</v>
      </c>
      <c r="F5025" s="15" t="s">
        <v>887</v>
      </c>
      <c r="G5025" s="16"/>
      <c r="H5025">
        <f t="shared" si="234"/>
        <v>0</v>
      </c>
      <c r="I5025">
        <f t="shared" si="235"/>
        <v>0</v>
      </c>
      <c r="J5025">
        <f t="shared" si="236"/>
        <v>0</v>
      </c>
    </row>
    <row r="5026" spans="1:32" hidden="1">
      <c r="A5026">
        <v>618179</v>
      </c>
      <c r="B5026" s="14">
        <v>44873.00004767361</v>
      </c>
      <c r="C5026" s="14" t="s">
        <v>4502</v>
      </c>
      <c r="D5026" s="14" t="s">
        <v>5901</v>
      </c>
      <c r="E5026" s="15" t="s">
        <v>1656</v>
      </c>
      <c r="F5026" s="15" t="s">
        <v>887</v>
      </c>
      <c r="G5026" s="16"/>
      <c r="H5026">
        <f t="shared" si="234"/>
        <v>0</v>
      </c>
      <c r="I5026">
        <f t="shared" si="235"/>
        <v>0</v>
      </c>
      <c r="J5026">
        <f t="shared" si="236"/>
        <v>0</v>
      </c>
    </row>
    <row r="5027" spans="1:32" hidden="1">
      <c r="A5027">
        <v>618179</v>
      </c>
      <c r="B5027" s="14">
        <v>44873.000047789355</v>
      </c>
      <c r="C5027" s="14" t="s">
        <v>4502</v>
      </c>
      <c r="D5027" s="14" t="s">
        <v>5901</v>
      </c>
      <c r="E5027" s="15" t="s">
        <v>1672</v>
      </c>
      <c r="F5027" s="15" t="s">
        <v>887</v>
      </c>
      <c r="G5027" s="16"/>
      <c r="H5027">
        <f t="shared" si="234"/>
        <v>0</v>
      </c>
      <c r="I5027">
        <f t="shared" si="235"/>
        <v>0</v>
      </c>
      <c r="J5027">
        <f t="shared" si="236"/>
        <v>0</v>
      </c>
    </row>
    <row r="5028" spans="1:32" hidden="1">
      <c r="A5028">
        <v>618179</v>
      </c>
      <c r="B5028" s="14">
        <v>44873.000050358794</v>
      </c>
      <c r="C5028" s="14" t="s">
        <v>4502</v>
      </c>
      <c r="D5028" s="14" t="s">
        <v>5901</v>
      </c>
      <c r="E5028" s="15" t="s">
        <v>1673</v>
      </c>
      <c r="F5028" s="15" t="s">
        <v>1625</v>
      </c>
      <c r="G5028" s="16">
        <v>4</v>
      </c>
      <c r="H5028">
        <f t="shared" si="234"/>
        <v>0</v>
      </c>
      <c r="I5028">
        <f t="shared" si="235"/>
        <v>0</v>
      </c>
      <c r="J5028">
        <f t="shared" si="236"/>
        <v>0</v>
      </c>
      <c r="K5028" t="s">
        <v>3028</v>
      </c>
      <c r="L5028" t="s">
        <v>3607</v>
      </c>
      <c r="M5028" t="s">
        <v>3608</v>
      </c>
      <c r="N5028" t="s">
        <v>3077</v>
      </c>
    </row>
    <row r="5029" spans="1:32" hidden="1">
      <c r="A5029">
        <v>618179</v>
      </c>
      <c r="B5029" s="14">
        <v>44873.000050428243</v>
      </c>
      <c r="C5029" s="14" t="s">
        <v>4502</v>
      </c>
      <c r="D5029" s="14" t="s">
        <v>5901</v>
      </c>
      <c r="E5029" s="15" t="s">
        <v>1675</v>
      </c>
      <c r="F5029" s="15" t="s">
        <v>887</v>
      </c>
      <c r="G5029" s="16"/>
      <c r="H5029">
        <f t="shared" si="234"/>
        <v>0</v>
      </c>
      <c r="I5029">
        <f t="shared" si="235"/>
        <v>0</v>
      </c>
      <c r="J5029">
        <f t="shared" si="236"/>
        <v>0</v>
      </c>
    </row>
    <row r="5030" spans="1:32" hidden="1">
      <c r="A5030">
        <v>618179</v>
      </c>
      <c r="B5030" s="14">
        <v>44873.000052592593</v>
      </c>
      <c r="C5030" s="14" t="s">
        <v>4502</v>
      </c>
      <c r="D5030" s="14" t="s">
        <v>5902</v>
      </c>
      <c r="E5030" s="15" t="s">
        <v>1676</v>
      </c>
      <c r="F5030" s="15" t="s">
        <v>962</v>
      </c>
      <c r="G5030" s="16" t="s">
        <v>887</v>
      </c>
      <c r="H5030">
        <f t="shared" si="234"/>
        <v>0</v>
      </c>
      <c r="I5030">
        <f t="shared" si="235"/>
        <v>0</v>
      </c>
      <c r="J5030">
        <f t="shared" si="236"/>
        <v>0</v>
      </c>
      <c r="K5030" t="s">
        <v>3009</v>
      </c>
      <c r="L5030" t="s">
        <v>3009</v>
      </c>
    </row>
    <row r="5031" spans="1:32" hidden="1">
      <c r="A5031">
        <v>618179</v>
      </c>
      <c r="B5031" s="14">
        <v>44873.000053518517</v>
      </c>
      <c r="C5031" s="14" t="s">
        <v>4502</v>
      </c>
      <c r="D5031" s="14" t="s">
        <v>5902</v>
      </c>
      <c r="E5031" s="15" t="s">
        <v>1677</v>
      </c>
      <c r="F5031" s="15" t="s">
        <v>1626</v>
      </c>
      <c r="G5031" s="16" t="s">
        <v>887</v>
      </c>
      <c r="H5031">
        <f t="shared" si="234"/>
        <v>0</v>
      </c>
      <c r="I5031">
        <f t="shared" si="235"/>
        <v>1</v>
      </c>
      <c r="J5031">
        <f t="shared" si="236"/>
        <v>1</v>
      </c>
      <c r="K5031" t="s">
        <v>3028</v>
      </c>
      <c r="L5031" t="s">
        <v>3009</v>
      </c>
      <c r="M5031" t="s">
        <v>2929</v>
      </c>
      <c r="N5031" t="s">
        <v>3618</v>
      </c>
      <c r="O5031" t="s">
        <v>3005</v>
      </c>
      <c r="P5031" t="s">
        <v>3009</v>
      </c>
      <c r="Q5031" t="s">
        <v>3009</v>
      </c>
      <c r="R5031" t="s">
        <v>3617</v>
      </c>
      <c r="T5031" t="s">
        <v>3005</v>
      </c>
      <c r="U5031" t="s">
        <v>3108</v>
      </c>
      <c r="V5031" t="s">
        <v>3256</v>
      </c>
      <c r="W5031" t="s">
        <v>2882</v>
      </c>
      <c r="X5031" t="s">
        <v>2929</v>
      </c>
      <c r="Y5031" t="s">
        <v>3195</v>
      </c>
      <c r="Z5031" t="s">
        <v>2883</v>
      </c>
      <c r="AA5031" t="s">
        <v>58</v>
      </c>
      <c r="AB5031" t="s">
        <v>3444</v>
      </c>
      <c r="AC5031" t="s">
        <v>3026</v>
      </c>
      <c r="AD5031" t="s">
        <v>3016</v>
      </c>
      <c r="AE5031" t="s">
        <v>3006</v>
      </c>
      <c r="AF5031" t="s">
        <v>3009</v>
      </c>
    </row>
    <row r="5032" spans="1:32" hidden="1">
      <c r="A5032">
        <v>618179</v>
      </c>
      <c r="B5032" s="14">
        <v>44873.000054340278</v>
      </c>
      <c r="C5032" s="14" t="s">
        <v>4502</v>
      </c>
      <c r="D5032" s="14" t="s">
        <v>5902</v>
      </c>
      <c r="E5032" s="15" t="s">
        <v>1666</v>
      </c>
      <c r="F5032" s="15" t="s">
        <v>1627</v>
      </c>
      <c r="G5032" s="16">
        <v>2</v>
      </c>
      <c r="H5032">
        <f t="shared" si="234"/>
        <v>0</v>
      </c>
      <c r="I5032">
        <f t="shared" si="235"/>
        <v>0</v>
      </c>
      <c r="J5032">
        <f t="shared" si="236"/>
        <v>0</v>
      </c>
      <c r="K5032" t="s">
        <v>3091</v>
      </c>
      <c r="L5032" t="s">
        <v>3613</v>
      </c>
      <c r="M5032" t="s">
        <v>3619</v>
      </c>
    </row>
    <row r="5033" spans="1:32" hidden="1">
      <c r="A5033">
        <v>618179</v>
      </c>
      <c r="B5033" s="14">
        <v>44873.000055266202</v>
      </c>
      <c r="C5033" s="14" t="s">
        <v>4502</v>
      </c>
      <c r="D5033" s="14" t="s">
        <v>5902</v>
      </c>
      <c r="E5033" s="15" t="s">
        <v>1680</v>
      </c>
      <c r="F5033" s="15" t="s">
        <v>887</v>
      </c>
      <c r="G5033" s="16"/>
      <c r="H5033">
        <f t="shared" si="234"/>
        <v>0</v>
      </c>
      <c r="I5033">
        <f t="shared" si="235"/>
        <v>0</v>
      </c>
      <c r="J5033">
        <f t="shared" si="236"/>
        <v>0</v>
      </c>
    </row>
    <row r="5034" spans="1:32" hidden="1">
      <c r="A5034">
        <v>618179</v>
      </c>
      <c r="B5034" s="14">
        <v>44873.000056423611</v>
      </c>
      <c r="C5034" s="14" t="s">
        <v>4502</v>
      </c>
      <c r="D5034" s="14" t="s">
        <v>5902</v>
      </c>
      <c r="E5034" s="15" t="s">
        <v>1683</v>
      </c>
      <c r="F5034" s="15" t="s">
        <v>887</v>
      </c>
      <c r="G5034" s="16"/>
      <c r="H5034">
        <f t="shared" si="234"/>
        <v>0</v>
      </c>
      <c r="I5034">
        <f t="shared" si="235"/>
        <v>0</v>
      </c>
      <c r="J5034">
        <f t="shared" si="236"/>
        <v>0</v>
      </c>
    </row>
    <row r="5035" spans="1:32" hidden="1">
      <c r="A5035">
        <v>618179</v>
      </c>
      <c r="B5035" s="14">
        <v>44873.000056724537</v>
      </c>
      <c r="C5035" s="14" t="s">
        <v>4502</v>
      </c>
      <c r="D5035" s="14" t="s">
        <v>5902</v>
      </c>
      <c r="E5035" s="15" t="s">
        <v>1686</v>
      </c>
      <c r="F5035" s="15" t="s">
        <v>887</v>
      </c>
      <c r="G5035" s="16"/>
      <c r="H5035">
        <f t="shared" si="234"/>
        <v>0</v>
      </c>
      <c r="I5035">
        <f t="shared" si="235"/>
        <v>0</v>
      </c>
      <c r="J5035">
        <f t="shared" si="236"/>
        <v>0</v>
      </c>
    </row>
    <row r="5036" spans="1:32" hidden="1">
      <c r="A5036">
        <v>618179</v>
      </c>
      <c r="B5036" s="14">
        <v>44873.000057349534</v>
      </c>
      <c r="C5036" s="14" t="s">
        <v>4502</v>
      </c>
      <c r="D5036" s="14" t="s">
        <v>5902</v>
      </c>
      <c r="E5036" s="15" t="s">
        <v>1687</v>
      </c>
      <c r="F5036" s="15" t="s">
        <v>887</v>
      </c>
      <c r="G5036" s="16"/>
      <c r="H5036">
        <f t="shared" si="234"/>
        <v>0</v>
      </c>
      <c r="I5036">
        <f t="shared" si="235"/>
        <v>0</v>
      </c>
      <c r="J5036">
        <f t="shared" si="236"/>
        <v>0</v>
      </c>
    </row>
    <row r="5037" spans="1:32" hidden="1">
      <c r="A5037">
        <v>618179</v>
      </c>
      <c r="B5037" s="14">
        <v>44873.000058240737</v>
      </c>
      <c r="C5037" s="14" t="s">
        <v>4502</v>
      </c>
      <c r="D5037" s="14" t="s">
        <v>5902</v>
      </c>
      <c r="E5037" s="15" t="s">
        <v>1688</v>
      </c>
      <c r="F5037" s="15" t="s">
        <v>887</v>
      </c>
      <c r="G5037" s="16"/>
      <c r="H5037">
        <f t="shared" si="234"/>
        <v>0</v>
      </c>
      <c r="I5037">
        <f t="shared" si="235"/>
        <v>0</v>
      </c>
      <c r="J5037">
        <f t="shared" si="236"/>
        <v>0</v>
      </c>
    </row>
    <row r="5038" spans="1:32">
      <c r="A5038">
        <v>618179</v>
      </c>
      <c r="B5038" s="14">
        <v>44873.000080902777</v>
      </c>
      <c r="C5038" s="14" t="s">
        <v>4502</v>
      </c>
      <c r="D5038" s="14" t="s">
        <v>5903</v>
      </c>
      <c r="E5038" s="15" t="s">
        <v>1689</v>
      </c>
      <c r="F5038" s="15" t="s">
        <v>1628</v>
      </c>
      <c r="G5038" s="16" t="s">
        <v>887</v>
      </c>
      <c r="H5038">
        <f t="shared" si="234"/>
        <v>1</v>
      </c>
      <c r="I5038">
        <f t="shared" si="235"/>
        <v>1</v>
      </c>
      <c r="J5038">
        <f t="shared" si="236"/>
        <v>2</v>
      </c>
      <c r="K5038" t="s">
        <v>2883</v>
      </c>
      <c r="L5038" t="s">
        <v>3444</v>
      </c>
      <c r="M5038" t="s">
        <v>3019</v>
      </c>
      <c r="N5038" t="s">
        <v>28</v>
      </c>
      <c r="O5038" t="s">
        <v>3009</v>
      </c>
      <c r="P5038" t="s">
        <v>3009</v>
      </c>
      <c r="Q5038" t="s">
        <v>3006</v>
      </c>
      <c r="R5038" t="s">
        <v>3009</v>
      </c>
      <c r="S5038" t="s">
        <v>2929</v>
      </c>
      <c r="T5038" t="s">
        <v>2856</v>
      </c>
      <c r="U5038" t="s">
        <v>3007</v>
      </c>
    </row>
    <row r="5039" spans="1:32" hidden="1">
      <c r="A5039">
        <v>618179</v>
      </c>
      <c r="B5039" s="14">
        <v>44873.000100289355</v>
      </c>
      <c r="C5039" s="14" t="s">
        <v>4502</v>
      </c>
      <c r="D5039" s="14" t="s">
        <v>5904</v>
      </c>
      <c r="E5039" s="15" t="s">
        <v>1691</v>
      </c>
      <c r="F5039" s="15" t="s">
        <v>965</v>
      </c>
      <c r="G5039" s="16" t="s">
        <v>887</v>
      </c>
      <c r="H5039">
        <f t="shared" si="234"/>
        <v>0</v>
      </c>
      <c r="I5039">
        <f t="shared" si="235"/>
        <v>0</v>
      </c>
      <c r="J5039">
        <f t="shared" si="236"/>
        <v>0</v>
      </c>
      <c r="K5039" t="s">
        <v>3009</v>
      </c>
    </row>
    <row r="5040" spans="1:32" hidden="1">
      <c r="A5040">
        <v>618179</v>
      </c>
      <c r="B5040" s="14">
        <v>44873.0001003125</v>
      </c>
      <c r="C5040" s="14" t="s">
        <v>4502</v>
      </c>
      <c r="D5040" s="14" t="s">
        <v>5904</v>
      </c>
      <c r="E5040" s="15" t="s">
        <v>1692</v>
      </c>
      <c r="F5040" s="15" t="s">
        <v>966</v>
      </c>
      <c r="G5040" s="16" t="s">
        <v>887</v>
      </c>
      <c r="H5040">
        <f t="shared" si="234"/>
        <v>0</v>
      </c>
      <c r="I5040">
        <f t="shared" si="235"/>
        <v>0</v>
      </c>
      <c r="J5040">
        <f t="shared" si="236"/>
        <v>0</v>
      </c>
      <c r="K5040" t="s">
        <v>3005</v>
      </c>
    </row>
    <row r="5041" spans="1:32" hidden="1">
      <c r="A5041">
        <v>618179</v>
      </c>
      <c r="B5041" s="14">
        <v>44873.000100659723</v>
      </c>
      <c r="C5041" s="14" t="s">
        <v>4502</v>
      </c>
      <c r="D5041" s="14" t="s">
        <v>5904</v>
      </c>
      <c r="E5041" s="15" t="s">
        <v>1693</v>
      </c>
      <c r="F5041" s="15" t="s">
        <v>887</v>
      </c>
      <c r="G5041" s="16"/>
      <c r="H5041">
        <f t="shared" si="234"/>
        <v>0</v>
      </c>
      <c r="I5041">
        <f t="shared" si="235"/>
        <v>0</v>
      </c>
      <c r="J5041">
        <f t="shared" si="236"/>
        <v>0</v>
      </c>
    </row>
    <row r="5042" spans="1:32" hidden="1">
      <c r="A5042">
        <v>618179</v>
      </c>
      <c r="B5042" s="14">
        <v>44873.000122581019</v>
      </c>
      <c r="C5042" s="14" t="s">
        <v>4502</v>
      </c>
      <c r="D5042" s="14" t="s">
        <v>5905</v>
      </c>
      <c r="E5042" s="15" t="s">
        <v>1700</v>
      </c>
      <c r="F5042" s="15" t="s">
        <v>1010</v>
      </c>
      <c r="G5042" s="16" t="s">
        <v>887</v>
      </c>
      <c r="H5042">
        <f t="shared" si="234"/>
        <v>0</v>
      </c>
      <c r="I5042">
        <f t="shared" si="235"/>
        <v>0</v>
      </c>
      <c r="J5042">
        <f t="shared" si="236"/>
        <v>0</v>
      </c>
      <c r="K5042" t="s">
        <v>2852</v>
      </c>
    </row>
    <row r="5043" spans="1:32" hidden="1">
      <c r="A5043">
        <v>618179</v>
      </c>
      <c r="B5043" s="14">
        <v>44873.000130555556</v>
      </c>
      <c r="C5043" s="14" t="s">
        <v>4502</v>
      </c>
      <c r="D5043" s="14" t="s">
        <v>5905</v>
      </c>
      <c r="E5043" s="15" t="s">
        <v>1700</v>
      </c>
      <c r="F5043" s="15" t="s">
        <v>968</v>
      </c>
      <c r="G5043" s="16" t="s">
        <v>887</v>
      </c>
      <c r="H5043">
        <f t="shared" si="234"/>
        <v>0</v>
      </c>
      <c r="I5043">
        <f t="shared" si="235"/>
        <v>0</v>
      </c>
      <c r="J5043">
        <f t="shared" si="236"/>
        <v>0</v>
      </c>
      <c r="K5043" t="s">
        <v>2849</v>
      </c>
    </row>
    <row r="5044" spans="1:32" hidden="1">
      <c r="A5044">
        <v>618179</v>
      </c>
      <c r="B5044" s="14">
        <v>44873.000133668982</v>
      </c>
      <c r="C5044" s="14" t="s">
        <v>4502</v>
      </c>
      <c r="D5044" s="14" t="s">
        <v>5906</v>
      </c>
      <c r="E5044" s="15" t="s">
        <v>1694</v>
      </c>
      <c r="F5044" s="15" t="s">
        <v>1629</v>
      </c>
      <c r="G5044" s="16">
        <v>4</v>
      </c>
      <c r="H5044">
        <f t="shared" si="234"/>
        <v>0</v>
      </c>
      <c r="I5044">
        <f t="shared" si="235"/>
        <v>0</v>
      </c>
      <c r="J5044">
        <f t="shared" si="236"/>
        <v>0</v>
      </c>
      <c r="K5044" t="s">
        <v>2883</v>
      </c>
      <c r="L5044" t="s">
        <v>2883</v>
      </c>
      <c r="M5044" t="s">
        <v>3620</v>
      </c>
      <c r="N5044" t="s">
        <v>3079</v>
      </c>
      <c r="O5044" t="s">
        <v>3011</v>
      </c>
      <c r="P5044" t="s">
        <v>3079</v>
      </c>
      <c r="Q5044" t="s">
        <v>3621</v>
      </c>
      <c r="R5044" t="s">
        <v>3617</v>
      </c>
      <c r="T5044" t="s">
        <v>3079</v>
      </c>
      <c r="U5044" t="s">
        <v>2882</v>
      </c>
      <c r="V5044" t="s">
        <v>3081</v>
      </c>
      <c r="W5044" t="s">
        <v>3195</v>
      </c>
      <c r="X5044" t="s">
        <v>3005</v>
      </c>
      <c r="Y5044" t="s">
        <v>3005</v>
      </c>
      <c r="Z5044" t="s">
        <v>3026</v>
      </c>
      <c r="AA5044" t="s">
        <v>3079</v>
      </c>
      <c r="AB5044" t="s">
        <v>3006</v>
      </c>
      <c r="AC5044" t="s">
        <v>3026</v>
      </c>
    </row>
    <row r="5045" spans="1:32" hidden="1">
      <c r="A5045">
        <v>618179</v>
      </c>
      <c r="B5045" s="14">
        <v>44873.000135162038</v>
      </c>
      <c r="C5045" s="14" t="s">
        <v>4502</v>
      </c>
      <c r="D5045" s="14" t="s">
        <v>5906</v>
      </c>
      <c r="E5045" s="15" t="s">
        <v>1696</v>
      </c>
      <c r="F5045" s="15" t="s">
        <v>1630</v>
      </c>
      <c r="G5045" s="16">
        <v>4</v>
      </c>
      <c r="H5045">
        <f t="shared" si="234"/>
        <v>0</v>
      </c>
      <c r="I5045">
        <f t="shared" si="235"/>
        <v>0</v>
      </c>
      <c r="J5045">
        <f t="shared" si="236"/>
        <v>0</v>
      </c>
      <c r="K5045" t="s">
        <v>2883</v>
      </c>
      <c r="L5045" t="s">
        <v>2883</v>
      </c>
      <c r="M5045" t="s">
        <v>3620</v>
      </c>
      <c r="N5045" t="s">
        <v>3079</v>
      </c>
      <c r="O5045" t="s">
        <v>3011</v>
      </c>
      <c r="P5045" t="s">
        <v>3079</v>
      </c>
      <c r="Q5045" t="s">
        <v>3622</v>
      </c>
      <c r="R5045" t="s">
        <v>3006</v>
      </c>
      <c r="S5045" t="s">
        <v>3617</v>
      </c>
      <c r="U5045" t="s">
        <v>3079</v>
      </c>
      <c r="V5045" t="s">
        <v>2882</v>
      </c>
      <c r="W5045" t="s">
        <v>3081</v>
      </c>
      <c r="X5045" t="s">
        <v>3195</v>
      </c>
      <c r="Y5045" t="s">
        <v>3005</v>
      </c>
      <c r="Z5045" t="s">
        <v>3005</v>
      </c>
      <c r="AA5045" t="s">
        <v>3026</v>
      </c>
      <c r="AB5045" t="s">
        <v>3018</v>
      </c>
      <c r="AC5045" t="s">
        <v>3026</v>
      </c>
      <c r="AD5045" t="s">
        <v>3079</v>
      </c>
      <c r="AE5045" t="s">
        <v>3006</v>
      </c>
      <c r="AF5045" t="s">
        <v>3026</v>
      </c>
    </row>
    <row r="5046" spans="1:32" hidden="1">
      <c r="A5046">
        <v>618179</v>
      </c>
      <c r="B5046" s="14">
        <v>44873.0001352662</v>
      </c>
      <c r="C5046" s="14" t="s">
        <v>4502</v>
      </c>
      <c r="D5046" s="14" t="s">
        <v>5906</v>
      </c>
      <c r="E5046" s="15" t="s">
        <v>1698</v>
      </c>
      <c r="F5046" s="15" t="s">
        <v>887</v>
      </c>
      <c r="G5046" s="16"/>
      <c r="H5046">
        <f t="shared" si="234"/>
        <v>0</v>
      </c>
      <c r="I5046">
        <f t="shared" si="235"/>
        <v>0</v>
      </c>
      <c r="J5046">
        <f t="shared" si="236"/>
        <v>0</v>
      </c>
    </row>
    <row r="5047" spans="1:32" hidden="1">
      <c r="A5047">
        <v>618179</v>
      </c>
      <c r="B5047" s="14">
        <v>44873.000155254631</v>
      </c>
      <c r="C5047" s="14" t="s">
        <v>4502</v>
      </c>
      <c r="D5047" s="14" t="s">
        <v>5907</v>
      </c>
      <c r="E5047" s="15" t="s">
        <v>1699</v>
      </c>
      <c r="F5047" s="15" t="s">
        <v>894</v>
      </c>
      <c r="G5047" s="16" t="s">
        <v>887</v>
      </c>
      <c r="H5047">
        <f t="shared" si="234"/>
        <v>0</v>
      </c>
      <c r="I5047">
        <f t="shared" si="235"/>
        <v>0</v>
      </c>
      <c r="J5047">
        <f t="shared" si="236"/>
        <v>0</v>
      </c>
      <c r="K5047" t="s">
        <v>3005</v>
      </c>
      <c r="L5047" t="s">
        <v>3017</v>
      </c>
      <c r="M5047" t="s">
        <v>3018</v>
      </c>
      <c r="N5047" t="s">
        <v>3005</v>
      </c>
    </row>
    <row r="5048" spans="1:32" hidden="1">
      <c r="A5048">
        <v>618179</v>
      </c>
      <c r="B5048" s="14">
        <v>44873.007457002313</v>
      </c>
      <c r="C5048" s="14" t="s">
        <v>4502</v>
      </c>
      <c r="D5048" s="14" t="s">
        <v>5908</v>
      </c>
      <c r="E5048" s="15" t="s">
        <v>1701</v>
      </c>
      <c r="F5048" s="15" t="s">
        <v>1016</v>
      </c>
      <c r="G5048" s="16" t="s">
        <v>887</v>
      </c>
      <c r="H5048">
        <f t="shared" si="234"/>
        <v>0</v>
      </c>
      <c r="I5048">
        <f t="shared" si="235"/>
        <v>0</v>
      </c>
      <c r="J5048">
        <f t="shared" si="236"/>
        <v>0</v>
      </c>
      <c r="K5048" t="s">
        <v>3006</v>
      </c>
    </row>
    <row r="5049" spans="1:32" hidden="1">
      <c r="A5049">
        <v>618179</v>
      </c>
      <c r="B5049" s="14">
        <v>44873.007457476851</v>
      </c>
      <c r="C5049" s="14" t="s">
        <v>4502</v>
      </c>
      <c r="D5049" s="14" t="s">
        <v>5908</v>
      </c>
      <c r="E5049" s="15" t="s">
        <v>2001</v>
      </c>
      <c r="F5049" s="15" t="s">
        <v>1631</v>
      </c>
      <c r="G5049" s="16">
        <v>4</v>
      </c>
      <c r="H5049">
        <f t="shared" si="234"/>
        <v>0</v>
      </c>
      <c r="I5049">
        <f t="shared" si="235"/>
        <v>0</v>
      </c>
      <c r="J5049">
        <f t="shared" si="236"/>
        <v>0</v>
      </c>
      <c r="K5049" t="s">
        <v>2883</v>
      </c>
      <c r="L5049" t="s">
        <v>2883</v>
      </c>
      <c r="M5049" t="s">
        <v>3620</v>
      </c>
      <c r="N5049" t="s">
        <v>3079</v>
      </c>
      <c r="O5049" t="s">
        <v>3011</v>
      </c>
      <c r="P5049" t="s">
        <v>3079</v>
      </c>
      <c r="Q5049" t="s">
        <v>3623</v>
      </c>
      <c r="R5049" t="s">
        <v>3617</v>
      </c>
      <c r="T5049" t="s">
        <v>3079</v>
      </c>
      <c r="U5049" t="s">
        <v>2882</v>
      </c>
      <c r="V5049" t="s">
        <v>3081</v>
      </c>
      <c r="W5049" t="s">
        <v>3195</v>
      </c>
      <c r="X5049" t="s">
        <v>3005</v>
      </c>
      <c r="Y5049" t="s">
        <v>3005</v>
      </c>
      <c r="Z5049" t="s">
        <v>3026</v>
      </c>
      <c r="AA5049" t="s">
        <v>3079</v>
      </c>
      <c r="AB5049" t="s">
        <v>3006</v>
      </c>
      <c r="AC5049" t="s">
        <v>3026</v>
      </c>
    </row>
    <row r="5050" spans="1:32" hidden="1">
      <c r="A5050">
        <v>618179</v>
      </c>
      <c r="B5050" s="14">
        <v>44873.007457523148</v>
      </c>
      <c r="C5050" s="14" t="s">
        <v>4502</v>
      </c>
      <c r="D5050" s="14" t="s">
        <v>5908</v>
      </c>
      <c r="E5050" s="15" t="s">
        <v>2003</v>
      </c>
      <c r="F5050" s="15" t="s">
        <v>887</v>
      </c>
      <c r="G5050" s="16"/>
      <c r="H5050">
        <f t="shared" si="234"/>
        <v>0</v>
      </c>
      <c r="I5050">
        <f t="shared" si="235"/>
        <v>0</v>
      </c>
      <c r="J5050">
        <f t="shared" si="236"/>
        <v>0</v>
      </c>
    </row>
    <row r="5051" spans="1:32" hidden="1">
      <c r="A5051">
        <v>618179</v>
      </c>
      <c r="B5051" s="14">
        <v>44873.007461793983</v>
      </c>
      <c r="C5051" s="14" t="s">
        <v>4502</v>
      </c>
      <c r="D5051" s="14" t="s">
        <v>5909</v>
      </c>
      <c r="E5051" s="15" t="s">
        <v>2004</v>
      </c>
      <c r="F5051" s="15" t="s">
        <v>977</v>
      </c>
      <c r="G5051" s="16" t="s">
        <v>887</v>
      </c>
      <c r="H5051">
        <f t="shared" si="234"/>
        <v>0</v>
      </c>
      <c r="I5051">
        <f t="shared" si="235"/>
        <v>0</v>
      </c>
      <c r="J5051">
        <f t="shared" si="236"/>
        <v>0</v>
      </c>
      <c r="K5051" t="s">
        <v>3006</v>
      </c>
    </row>
    <row r="5052" spans="1:32" hidden="1">
      <c r="A5052">
        <v>618179</v>
      </c>
      <c r="B5052" s="14">
        <v>44873.007461817127</v>
      </c>
      <c r="C5052" s="14" t="s">
        <v>4502</v>
      </c>
      <c r="D5052" s="14" t="s">
        <v>5909</v>
      </c>
      <c r="E5052" s="15" t="s">
        <v>1921</v>
      </c>
      <c r="F5052" s="15" t="s">
        <v>887</v>
      </c>
      <c r="G5052" s="16"/>
      <c r="H5052">
        <f t="shared" si="234"/>
        <v>0</v>
      </c>
      <c r="I5052">
        <f t="shared" si="235"/>
        <v>0</v>
      </c>
      <c r="J5052">
        <f t="shared" si="236"/>
        <v>0</v>
      </c>
    </row>
    <row r="5053" spans="1:32" hidden="1">
      <c r="A5053">
        <v>618179</v>
      </c>
      <c r="B5053" s="14">
        <v>44873.007461851848</v>
      </c>
      <c r="C5053" s="14" t="s">
        <v>4502</v>
      </c>
      <c r="D5053" s="14" t="s">
        <v>5909</v>
      </c>
      <c r="E5053" s="15" t="s">
        <v>1712</v>
      </c>
      <c r="F5053" s="15" t="s">
        <v>887</v>
      </c>
      <c r="G5053" s="16"/>
      <c r="H5053">
        <f t="shared" si="234"/>
        <v>1</v>
      </c>
      <c r="I5053">
        <f t="shared" si="235"/>
        <v>0</v>
      </c>
      <c r="J5053">
        <f t="shared" si="236"/>
        <v>1</v>
      </c>
    </row>
    <row r="5054" spans="1:32" hidden="1">
      <c r="A5054">
        <v>618179</v>
      </c>
      <c r="B5054" s="14">
        <v>44873.007462268521</v>
      </c>
      <c r="C5054" s="14" t="s">
        <v>4502</v>
      </c>
      <c r="D5054" s="14" t="s">
        <v>5909</v>
      </c>
      <c r="E5054" s="15" t="s">
        <v>1704</v>
      </c>
      <c r="F5054" s="15" t="s">
        <v>1632</v>
      </c>
      <c r="G5054" s="16" t="s">
        <v>887</v>
      </c>
      <c r="H5054">
        <f t="shared" si="234"/>
        <v>1</v>
      </c>
      <c r="I5054">
        <f t="shared" si="235"/>
        <v>1</v>
      </c>
      <c r="J5054">
        <f t="shared" si="236"/>
        <v>2</v>
      </c>
      <c r="K5054" t="s">
        <v>2883</v>
      </c>
      <c r="L5054" t="s">
        <v>2856</v>
      </c>
      <c r="M5054" t="s">
        <v>3444</v>
      </c>
    </row>
    <row r="5055" spans="1:32" hidden="1">
      <c r="A5055">
        <v>618179</v>
      </c>
      <c r="B5055" s="14">
        <v>44873.007926157406</v>
      </c>
      <c r="C5055" s="14" t="s">
        <v>4502</v>
      </c>
      <c r="D5055" s="14" t="s">
        <v>5910</v>
      </c>
      <c r="E5055" s="15" t="s">
        <v>1696</v>
      </c>
      <c r="F5055" s="15" t="s">
        <v>1633</v>
      </c>
      <c r="G5055" s="16">
        <v>4</v>
      </c>
      <c r="H5055">
        <f t="shared" si="234"/>
        <v>0</v>
      </c>
      <c r="I5055">
        <f t="shared" si="235"/>
        <v>0</v>
      </c>
      <c r="J5055">
        <f t="shared" si="236"/>
        <v>0</v>
      </c>
      <c r="K5055" t="s">
        <v>2883</v>
      </c>
      <c r="L5055" t="s">
        <v>2883</v>
      </c>
      <c r="M5055" t="s">
        <v>3620</v>
      </c>
      <c r="N5055" t="s">
        <v>3079</v>
      </c>
      <c r="O5055" t="s">
        <v>3011</v>
      </c>
      <c r="P5055" t="s">
        <v>3079</v>
      </c>
      <c r="Q5055" t="s">
        <v>3624</v>
      </c>
      <c r="R5055" t="s">
        <v>3006</v>
      </c>
      <c r="S5055" t="s">
        <v>3617</v>
      </c>
      <c r="U5055" t="s">
        <v>3079</v>
      </c>
      <c r="V5055" t="s">
        <v>2882</v>
      </c>
      <c r="W5055" t="s">
        <v>3081</v>
      </c>
      <c r="X5055" t="s">
        <v>3195</v>
      </c>
      <c r="Y5055" t="s">
        <v>3005</v>
      </c>
      <c r="Z5055" t="s">
        <v>3005</v>
      </c>
      <c r="AA5055" t="s">
        <v>3026</v>
      </c>
      <c r="AB5055" t="s">
        <v>3018</v>
      </c>
      <c r="AC5055" t="s">
        <v>3026</v>
      </c>
      <c r="AD5055" t="s">
        <v>3079</v>
      </c>
      <c r="AE5055" t="s">
        <v>3006</v>
      </c>
      <c r="AF5055" t="s">
        <v>3026</v>
      </c>
    </row>
    <row r="5056" spans="1:32" hidden="1">
      <c r="A5056">
        <v>618179</v>
      </c>
      <c r="B5056" s="14">
        <v>44873.007926192127</v>
      </c>
      <c r="C5056" s="14" t="s">
        <v>4502</v>
      </c>
      <c r="D5056" s="14" t="s">
        <v>5910</v>
      </c>
      <c r="E5056" s="15" t="s">
        <v>1698</v>
      </c>
      <c r="F5056" s="15" t="s">
        <v>887</v>
      </c>
      <c r="G5056" s="16"/>
      <c r="H5056">
        <f t="shared" si="234"/>
        <v>0</v>
      </c>
      <c r="I5056">
        <f t="shared" si="235"/>
        <v>0</v>
      </c>
      <c r="J5056">
        <f t="shared" si="236"/>
        <v>0</v>
      </c>
    </row>
    <row r="5057" spans="1:31" hidden="1">
      <c r="A5057">
        <v>618179</v>
      </c>
      <c r="B5057" s="14">
        <v>44873.007926319442</v>
      </c>
      <c r="C5057" s="14" t="s">
        <v>4502</v>
      </c>
      <c r="D5057" s="14" t="s">
        <v>5910</v>
      </c>
      <c r="E5057" s="15" t="s">
        <v>1760</v>
      </c>
      <c r="F5057" s="15" t="s">
        <v>977</v>
      </c>
      <c r="G5057" s="16" t="s">
        <v>887</v>
      </c>
      <c r="H5057">
        <f t="shared" si="234"/>
        <v>0</v>
      </c>
      <c r="I5057">
        <f t="shared" si="235"/>
        <v>0</v>
      </c>
      <c r="J5057">
        <f t="shared" si="236"/>
        <v>0</v>
      </c>
      <c r="K5057" t="s">
        <v>3006</v>
      </c>
    </row>
    <row r="5058" spans="1:31" hidden="1">
      <c r="A5058">
        <v>618179</v>
      </c>
      <c r="B5058" s="14">
        <v>44873.00792635417</v>
      </c>
      <c r="C5058" s="14" t="s">
        <v>4502</v>
      </c>
      <c r="D5058" s="14" t="s">
        <v>5910</v>
      </c>
      <c r="E5058" s="15" t="s">
        <v>1924</v>
      </c>
      <c r="F5058" s="15" t="s">
        <v>887</v>
      </c>
      <c r="G5058" s="16"/>
      <c r="H5058">
        <f t="shared" si="234"/>
        <v>0</v>
      </c>
      <c r="I5058">
        <f t="shared" si="235"/>
        <v>0</v>
      </c>
      <c r="J5058">
        <f t="shared" si="236"/>
        <v>0</v>
      </c>
    </row>
    <row r="5059" spans="1:31" hidden="1">
      <c r="A5059">
        <v>618179</v>
      </c>
      <c r="B5059" s="14">
        <v>44873.007929710649</v>
      </c>
      <c r="C5059" s="14" t="s">
        <v>4502</v>
      </c>
      <c r="D5059" s="14" t="s">
        <v>5910</v>
      </c>
      <c r="E5059" s="15" t="s">
        <v>1683</v>
      </c>
      <c r="F5059" s="15" t="s">
        <v>887</v>
      </c>
      <c r="G5059" s="16"/>
      <c r="H5059">
        <f t="shared" si="234"/>
        <v>0</v>
      </c>
      <c r="I5059">
        <f t="shared" si="235"/>
        <v>0</v>
      </c>
      <c r="J5059">
        <f t="shared" si="236"/>
        <v>0</v>
      </c>
    </row>
    <row r="5060" spans="1:31" hidden="1">
      <c r="A5060">
        <v>618179</v>
      </c>
      <c r="B5060" s="14">
        <v>44873.007930092594</v>
      </c>
      <c r="C5060" s="14" t="s">
        <v>4502</v>
      </c>
      <c r="D5060" s="14" t="s">
        <v>5910</v>
      </c>
      <c r="E5060" s="15" t="s">
        <v>2063</v>
      </c>
      <c r="F5060" s="15" t="s">
        <v>1634</v>
      </c>
      <c r="G5060" s="16" t="s">
        <v>887</v>
      </c>
      <c r="H5060">
        <f t="shared" si="234"/>
        <v>0</v>
      </c>
      <c r="I5060">
        <f t="shared" si="235"/>
        <v>0</v>
      </c>
      <c r="J5060">
        <f t="shared" si="236"/>
        <v>0</v>
      </c>
      <c r="K5060" t="s">
        <v>3017</v>
      </c>
      <c r="L5060" t="s">
        <v>3007</v>
      </c>
    </row>
    <row r="5061" spans="1:31" hidden="1">
      <c r="A5061">
        <v>618179</v>
      </c>
      <c r="B5061" s="14">
        <v>44873.007930763888</v>
      </c>
      <c r="C5061" s="14" t="s">
        <v>4502</v>
      </c>
      <c r="D5061" s="14" t="s">
        <v>5910</v>
      </c>
      <c r="E5061" s="15" t="s">
        <v>1699</v>
      </c>
      <c r="F5061" s="15" t="s">
        <v>1635</v>
      </c>
      <c r="G5061" s="16" t="s">
        <v>887</v>
      </c>
      <c r="H5061">
        <f t="shared" si="234"/>
        <v>0</v>
      </c>
      <c r="I5061">
        <f t="shared" si="235"/>
        <v>0</v>
      </c>
      <c r="J5061">
        <f t="shared" si="236"/>
        <v>0</v>
      </c>
      <c r="K5061" t="s">
        <v>3007</v>
      </c>
      <c r="L5061" t="s">
        <v>3091</v>
      </c>
      <c r="M5061" t="s">
        <v>3018</v>
      </c>
      <c r="N5061" t="s">
        <v>3005</v>
      </c>
    </row>
    <row r="5062" spans="1:31">
      <c r="A5062">
        <v>618179</v>
      </c>
      <c r="B5062" s="14">
        <v>44873.007932905093</v>
      </c>
      <c r="C5062" s="14" t="s">
        <v>4502</v>
      </c>
      <c r="D5062" s="14" t="s">
        <v>5910</v>
      </c>
      <c r="E5062" s="15" t="s">
        <v>1689</v>
      </c>
      <c r="F5062" s="15" t="s">
        <v>1628</v>
      </c>
      <c r="G5062" s="16" t="s">
        <v>887</v>
      </c>
      <c r="H5062">
        <f t="shared" si="234"/>
        <v>1</v>
      </c>
      <c r="I5062">
        <f t="shared" si="235"/>
        <v>1</v>
      </c>
      <c r="J5062">
        <f t="shared" si="236"/>
        <v>2</v>
      </c>
      <c r="K5062" t="s">
        <v>2883</v>
      </c>
      <c r="L5062" t="s">
        <v>3444</v>
      </c>
      <c r="M5062" t="s">
        <v>3019</v>
      </c>
      <c r="N5062" t="s">
        <v>28</v>
      </c>
      <c r="O5062" t="s">
        <v>3009</v>
      </c>
      <c r="P5062" t="s">
        <v>3009</v>
      </c>
      <c r="Q5062" t="s">
        <v>3006</v>
      </c>
      <c r="R5062" t="s">
        <v>3009</v>
      </c>
      <c r="S5062" t="s">
        <v>2929</v>
      </c>
      <c r="T5062" t="s">
        <v>2856</v>
      </c>
      <c r="U5062" t="s">
        <v>3007</v>
      </c>
    </row>
    <row r="5063" spans="1:31" hidden="1">
      <c r="A5063">
        <v>618179</v>
      </c>
      <c r="B5063" s="14">
        <v>44873.041668599537</v>
      </c>
      <c r="C5063" s="14" t="s">
        <v>4502</v>
      </c>
      <c r="D5063" s="14" t="s">
        <v>5911</v>
      </c>
      <c r="E5063" s="15" t="s">
        <v>1672</v>
      </c>
      <c r="F5063" s="15" t="s">
        <v>887</v>
      </c>
      <c r="G5063" s="16"/>
      <c r="H5063">
        <f t="shared" si="234"/>
        <v>0</v>
      </c>
      <c r="I5063">
        <f t="shared" si="235"/>
        <v>0</v>
      </c>
      <c r="J5063">
        <f t="shared" si="236"/>
        <v>0</v>
      </c>
    </row>
    <row r="5064" spans="1:31" hidden="1">
      <c r="A5064">
        <v>618179</v>
      </c>
      <c r="B5064" s="14">
        <v>44873.041671782405</v>
      </c>
      <c r="C5064" s="14" t="s">
        <v>4502</v>
      </c>
      <c r="D5064" s="14" t="s">
        <v>5911</v>
      </c>
      <c r="E5064" s="15" t="s">
        <v>1673</v>
      </c>
      <c r="F5064" s="15" t="s">
        <v>1636</v>
      </c>
      <c r="G5064" s="16">
        <v>2</v>
      </c>
      <c r="H5064">
        <f t="shared" si="234"/>
        <v>0</v>
      </c>
      <c r="I5064">
        <f t="shared" si="235"/>
        <v>0</v>
      </c>
      <c r="J5064">
        <f t="shared" si="236"/>
        <v>0</v>
      </c>
      <c r="K5064" t="s">
        <v>3091</v>
      </c>
      <c r="L5064" t="s">
        <v>3613</v>
      </c>
      <c r="M5064" t="s">
        <v>3619</v>
      </c>
      <c r="N5064" t="s">
        <v>3077</v>
      </c>
    </row>
    <row r="5065" spans="1:31" hidden="1">
      <c r="A5065">
        <v>618179</v>
      </c>
      <c r="B5065" s="14">
        <v>44873.041672118059</v>
      </c>
      <c r="C5065" s="14" t="s">
        <v>4502</v>
      </c>
      <c r="D5065" s="14" t="s">
        <v>5911</v>
      </c>
      <c r="E5065" s="15" t="s">
        <v>1676</v>
      </c>
      <c r="F5065" s="15" t="s">
        <v>999</v>
      </c>
      <c r="G5065" s="16" t="s">
        <v>887</v>
      </c>
      <c r="H5065">
        <f t="shared" si="234"/>
        <v>0</v>
      </c>
      <c r="I5065">
        <f t="shared" si="235"/>
        <v>0</v>
      </c>
      <c r="J5065">
        <f t="shared" si="236"/>
        <v>0</v>
      </c>
      <c r="K5065" t="s">
        <v>3006</v>
      </c>
      <c r="L5065" t="s">
        <v>3009</v>
      </c>
    </row>
    <row r="5066" spans="1:31" hidden="1">
      <c r="A5066">
        <v>618179</v>
      </c>
      <c r="B5066" s="14">
        <v>44873.041672743057</v>
      </c>
      <c r="C5066" s="14" t="s">
        <v>4502</v>
      </c>
      <c r="D5066" s="14" t="s">
        <v>5912</v>
      </c>
      <c r="E5066" s="15" t="s">
        <v>1677</v>
      </c>
      <c r="F5066" s="15" t="s">
        <v>1637</v>
      </c>
      <c r="G5066" s="16" t="s">
        <v>887</v>
      </c>
      <c r="H5066">
        <f t="shared" si="234"/>
        <v>0</v>
      </c>
      <c r="I5066">
        <f t="shared" si="235"/>
        <v>1</v>
      </c>
      <c r="J5066">
        <f t="shared" si="236"/>
        <v>1</v>
      </c>
      <c r="K5066" t="s">
        <v>3091</v>
      </c>
      <c r="L5066" t="s">
        <v>3009</v>
      </c>
      <c r="M5066" t="s">
        <v>2929</v>
      </c>
      <c r="N5066" t="s">
        <v>3625</v>
      </c>
      <c r="O5066" t="s">
        <v>3007</v>
      </c>
      <c r="P5066" t="s">
        <v>3009</v>
      </c>
      <c r="Q5066" t="s">
        <v>3009</v>
      </c>
      <c r="R5066" t="s">
        <v>3294</v>
      </c>
      <c r="S5066" t="s">
        <v>3005</v>
      </c>
      <c r="T5066" t="s">
        <v>2929</v>
      </c>
      <c r="U5066" t="s">
        <v>2929</v>
      </c>
      <c r="V5066" t="s">
        <v>3024</v>
      </c>
      <c r="W5066" t="s">
        <v>2929</v>
      </c>
      <c r="X5066" t="s">
        <v>3195</v>
      </c>
      <c r="Y5066" t="s">
        <v>2883</v>
      </c>
      <c r="Z5066" t="s">
        <v>58</v>
      </c>
      <c r="AA5066" t="s">
        <v>3444</v>
      </c>
      <c r="AB5066" t="s">
        <v>3008</v>
      </c>
      <c r="AC5066" t="s">
        <v>3016</v>
      </c>
      <c r="AD5066" t="s">
        <v>3006</v>
      </c>
      <c r="AE5066" t="s">
        <v>3009</v>
      </c>
    </row>
    <row r="5067" spans="1:31" hidden="1">
      <c r="A5067">
        <v>618179</v>
      </c>
      <c r="B5067" s="14">
        <v>44873.041673148145</v>
      </c>
      <c r="C5067" s="14" t="s">
        <v>4502</v>
      </c>
      <c r="D5067" s="14" t="s">
        <v>5912</v>
      </c>
      <c r="E5067" s="15" t="s">
        <v>1666</v>
      </c>
      <c r="F5067" s="15" t="s">
        <v>1638</v>
      </c>
      <c r="G5067" s="16">
        <v>3</v>
      </c>
      <c r="H5067">
        <f t="shared" si="234"/>
        <v>0</v>
      </c>
      <c r="I5067">
        <f t="shared" si="235"/>
        <v>0</v>
      </c>
      <c r="J5067">
        <f t="shared" si="236"/>
        <v>0</v>
      </c>
      <c r="K5067" t="s">
        <v>3017</v>
      </c>
      <c r="L5067" t="s">
        <v>3611</v>
      </c>
      <c r="M5067" t="s">
        <v>3626</v>
      </c>
    </row>
    <row r="5068" spans="1:31" hidden="1">
      <c r="A5068">
        <v>618179</v>
      </c>
      <c r="B5068" s="14">
        <v>44873.041675925924</v>
      </c>
      <c r="C5068" s="14" t="s">
        <v>4502</v>
      </c>
      <c r="D5068" s="14" t="s">
        <v>5912</v>
      </c>
      <c r="E5068" s="15" t="s">
        <v>1680</v>
      </c>
      <c r="F5068" s="15" t="s">
        <v>887</v>
      </c>
      <c r="G5068" s="16"/>
      <c r="H5068">
        <f t="shared" si="234"/>
        <v>0</v>
      </c>
      <c r="I5068">
        <f t="shared" si="235"/>
        <v>0</v>
      </c>
      <c r="J5068">
        <f t="shared" si="236"/>
        <v>0</v>
      </c>
    </row>
    <row r="5069" spans="1:31" hidden="1">
      <c r="A5069">
        <v>618179</v>
      </c>
      <c r="B5069" s="14">
        <v>44873.04167702546</v>
      </c>
      <c r="C5069" s="14" t="s">
        <v>4502</v>
      </c>
      <c r="D5069" s="14" t="s">
        <v>5912</v>
      </c>
      <c r="E5069" s="15" t="s">
        <v>1683</v>
      </c>
      <c r="F5069" s="15" t="s">
        <v>887</v>
      </c>
      <c r="G5069" s="16"/>
      <c r="H5069">
        <f t="shared" ref="H5069:H5132" si="237">COUNTIF(E5069,"*"&amp;$E$2&amp;"*")+COUNTIF(E5069,"*"&amp;$E$3&amp;"*")+COUNTIF(E5069,"*"&amp;$E$4&amp;"*")</f>
        <v>0</v>
      </c>
      <c r="I5069">
        <f t="shared" ref="I5069:I5132" si="238">COUNTIF(F5069,"*"&amp;$E$2&amp;"*")+COUNTIF(F5069,"*"&amp;$E$3&amp;"*")+COUNTIF(F5069,"*"&amp;$E$4&amp;"*")</f>
        <v>0</v>
      </c>
      <c r="J5069">
        <f t="shared" si="236"/>
        <v>0</v>
      </c>
    </row>
    <row r="5070" spans="1:31" hidden="1">
      <c r="A5070">
        <v>618179</v>
      </c>
      <c r="B5070" s="14">
        <v>44873.041677094909</v>
      </c>
      <c r="C5070" s="14" t="s">
        <v>4502</v>
      </c>
      <c r="D5070" s="14" t="s">
        <v>5912</v>
      </c>
      <c r="E5070" s="15" t="s">
        <v>1686</v>
      </c>
      <c r="F5070" s="15" t="s">
        <v>887</v>
      </c>
      <c r="G5070" s="16"/>
      <c r="H5070">
        <f t="shared" si="237"/>
        <v>0</v>
      </c>
      <c r="I5070">
        <f t="shared" si="238"/>
        <v>0</v>
      </c>
      <c r="J5070">
        <f t="shared" ref="J5070:J5133" si="239">SUM(H5070:I5070)</f>
        <v>0</v>
      </c>
    </row>
    <row r="5071" spans="1:31" hidden="1">
      <c r="A5071">
        <v>618179</v>
      </c>
      <c r="B5071" s="14">
        <v>44873.041677430556</v>
      </c>
      <c r="C5071" s="14" t="s">
        <v>4502</v>
      </c>
      <c r="D5071" s="14" t="s">
        <v>5912</v>
      </c>
      <c r="E5071" s="15" t="s">
        <v>1687</v>
      </c>
      <c r="F5071" s="15" t="s">
        <v>887</v>
      </c>
      <c r="G5071" s="16"/>
      <c r="H5071">
        <f t="shared" si="237"/>
        <v>0</v>
      </c>
      <c r="I5071">
        <f t="shared" si="238"/>
        <v>0</v>
      </c>
      <c r="J5071">
        <f t="shared" si="239"/>
        <v>0</v>
      </c>
    </row>
    <row r="5072" spans="1:31" hidden="1">
      <c r="A5072">
        <v>618179</v>
      </c>
      <c r="B5072" s="14">
        <v>44873.041679641203</v>
      </c>
      <c r="C5072" s="14" t="s">
        <v>4502</v>
      </c>
      <c r="D5072" s="14" t="s">
        <v>5912</v>
      </c>
      <c r="E5072" s="15" t="s">
        <v>1688</v>
      </c>
      <c r="F5072" s="15" t="s">
        <v>887</v>
      </c>
      <c r="G5072" s="16"/>
      <c r="H5072">
        <f t="shared" si="237"/>
        <v>0</v>
      </c>
      <c r="I5072">
        <f t="shared" si="238"/>
        <v>0</v>
      </c>
      <c r="J5072">
        <f t="shared" si="239"/>
        <v>0</v>
      </c>
    </row>
    <row r="5073" spans="1:31">
      <c r="A5073">
        <v>618179</v>
      </c>
      <c r="B5073" s="14">
        <v>44873.041680532406</v>
      </c>
      <c r="C5073" s="14" t="s">
        <v>4502</v>
      </c>
      <c r="D5073" s="14" t="s">
        <v>5912</v>
      </c>
      <c r="E5073" s="15" t="s">
        <v>1689</v>
      </c>
      <c r="F5073" s="15" t="s">
        <v>1628</v>
      </c>
      <c r="G5073" s="16" t="s">
        <v>887</v>
      </c>
      <c r="H5073">
        <f t="shared" si="237"/>
        <v>1</v>
      </c>
      <c r="I5073">
        <f t="shared" si="238"/>
        <v>1</v>
      </c>
      <c r="J5073">
        <f t="shared" si="239"/>
        <v>2</v>
      </c>
      <c r="K5073" t="s">
        <v>2883</v>
      </c>
      <c r="L5073" t="s">
        <v>3444</v>
      </c>
      <c r="M5073" t="s">
        <v>3019</v>
      </c>
      <c r="N5073" t="s">
        <v>28</v>
      </c>
      <c r="O5073" t="s">
        <v>3009</v>
      </c>
      <c r="P5073" t="s">
        <v>3009</v>
      </c>
      <c r="Q5073" t="s">
        <v>3006</v>
      </c>
      <c r="R5073" t="s">
        <v>3009</v>
      </c>
      <c r="S5073" t="s">
        <v>2929</v>
      </c>
      <c r="T5073" t="s">
        <v>2856</v>
      </c>
      <c r="U5073" t="s">
        <v>3007</v>
      </c>
    </row>
    <row r="5074" spans="1:31" hidden="1">
      <c r="A5074">
        <v>618179</v>
      </c>
      <c r="B5074" s="14">
        <v>44873.041682326388</v>
      </c>
      <c r="C5074" s="14" t="s">
        <v>4502</v>
      </c>
      <c r="D5074" s="14" t="s">
        <v>5912</v>
      </c>
      <c r="E5074" s="15" t="s">
        <v>1753</v>
      </c>
      <c r="F5074" s="15" t="s">
        <v>887</v>
      </c>
      <c r="G5074" s="16"/>
      <c r="H5074">
        <f t="shared" si="237"/>
        <v>0</v>
      </c>
      <c r="I5074">
        <f t="shared" si="238"/>
        <v>0</v>
      </c>
      <c r="J5074">
        <f t="shared" si="239"/>
        <v>0</v>
      </c>
    </row>
    <row r="5075" spans="1:31" hidden="1">
      <c r="A5075">
        <v>618179</v>
      </c>
      <c r="B5075" s="14">
        <v>44873.041682395837</v>
      </c>
      <c r="C5075" s="14" t="s">
        <v>4502</v>
      </c>
      <c r="D5075" s="14" t="s">
        <v>5912</v>
      </c>
      <c r="E5075" s="15" t="s">
        <v>1692</v>
      </c>
      <c r="F5075" s="15" t="s">
        <v>966</v>
      </c>
      <c r="G5075" s="16" t="s">
        <v>887</v>
      </c>
      <c r="H5075">
        <f t="shared" si="237"/>
        <v>0</v>
      </c>
      <c r="I5075">
        <f t="shared" si="238"/>
        <v>0</v>
      </c>
      <c r="J5075">
        <f t="shared" si="239"/>
        <v>0</v>
      </c>
      <c r="K5075" t="s">
        <v>3005</v>
      </c>
    </row>
    <row r="5076" spans="1:31" hidden="1">
      <c r="A5076">
        <v>618179</v>
      </c>
      <c r="B5076" s="14">
        <v>44873.041682696756</v>
      </c>
      <c r="C5076" s="14" t="s">
        <v>4502</v>
      </c>
      <c r="D5076" s="14" t="s">
        <v>5912</v>
      </c>
      <c r="E5076" s="15" t="s">
        <v>1693</v>
      </c>
      <c r="F5076" s="15" t="s">
        <v>887</v>
      </c>
      <c r="G5076" s="16"/>
      <c r="H5076">
        <f t="shared" si="237"/>
        <v>0</v>
      </c>
      <c r="I5076">
        <f t="shared" si="238"/>
        <v>0</v>
      </c>
      <c r="J5076">
        <f t="shared" si="239"/>
        <v>0</v>
      </c>
    </row>
    <row r="5077" spans="1:31" hidden="1">
      <c r="A5077">
        <v>618179</v>
      </c>
      <c r="B5077" s="14">
        <v>44873.041683159725</v>
      </c>
      <c r="C5077" s="14" t="s">
        <v>4502</v>
      </c>
      <c r="D5077" s="14" t="s">
        <v>5912</v>
      </c>
      <c r="E5077" s="15" t="s">
        <v>1696</v>
      </c>
      <c r="F5077" s="15" t="s">
        <v>1639</v>
      </c>
      <c r="G5077" s="16">
        <v>2</v>
      </c>
      <c r="H5077">
        <f t="shared" si="237"/>
        <v>0</v>
      </c>
      <c r="I5077">
        <f t="shared" si="238"/>
        <v>0</v>
      </c>
      <c r="J5077">
        <f t="shared" si="239"/>
        <v>0</v>
      </c>
      <c r="K5077" t="s">
        <v>2883</v>
      </c>
      <c r="L5077" t="s">
        <v>2883</v>
      </c>
      <c r="M5077" t="s">
        <v>3627</v>
      </c>
      <c r="N5077" t="s">
        <v>3079</v>
      </c>
      <c r="O5077" t="s">
        <v>3005</v>
      </c>
      <c r="P5077" t="s">
        <v>3079</v>
      </c>
      <c r="Q5077" t="s">
        <v>3628</v>
      </c>
      <c r="R5077" t="s">
        <v>3006</v>
      </c>
      <c r="S5077" t="s">
        <v>3294</v>
      </c>
      <c r="T5077" t="s">
        <v>3079</v>
      </c>
      <c r="U5077" t="s">
        <v>3024</v>
      </c>
      <c r="V5077" t="s">
        <v>3081</v>
      </c>
      <c r="W5077" t="s">
        <v>3195</v>
      </c>
      <c r="X5077" t="s">
        <v>3007</v>
      </c>
      <c r="Y5077" t="s">
        <v>3005</v>
      </c>
      <c r="Z5077" t="s">
        <v>3008</v>
      </c>
      <c r="AA5077" t="s">
        <v>3018</v>
      </c>
      <c r="AB5077" t="s">
        <v>3008</v>
      </c>
      <c r="AC5077" t="s">
        <v>3079</v>
      </c>
      <c r="AD5077" t="s">
        <v>3006</v>
      </c>
      <c r="AE5077" t="s">
        <v>3026</v>
      </c>
    </row>
    <row r="5078" spans="1:31" hidden="1">
      <c r="A5078">
        <v>618179</v>
      </c>
      <c r="B5078" s="14">
        <v>44873.04168318287</v>
      </c>
      <c r="C5078" s="14" t="s">
        <v>4502</v>
      </c>
      <c r="D5078" s="14" t="s">
        <v>5912</v>
      </c>
      <c r="E5078" s="15" t="s">
        <v>1698</v>
      </c>
      <c r="F5078" s="15" t="s">
        <v>887</v>
      </c>
      <c r="G5078" s="16"/>
      <c r="H5078">
        <f t="shared" si="237"/>
        <v>0</v>
      </c>
      <c r="I5078">
        <f t="shared" si="238"/>
        <v>0</v>
      </c>
      <c r="J5078">
        <f t="shared" si="239"/>
        <v>0</v>
      </c>
    </row>
    <row r="5079" spans="1:31" hidden="1">
      <c r="A5079">
        <v>618179</v>
      </c>
      <c r="B5079" s="14">
        <v>44873.04168480324</v>
      </c>
      <c r="C5079" s="14" t="s">
        <v>4502</v>
      </c>
      <c r="D5079" s="14" t="s">
        <v>5476</v>
      </c>
      <c r="E5079" s="15" t="s">
        <v>1755</v>
      </c>
      <c r="F5079" s="15" t="s">
        <v>887</v>
      </c>
      <c r="G5079" s="16"/>
      <c r="H5079">
        <f t="shared" si="237"/>
        <v>0</v>
      </c>
      <c r="I5079">
        <f t="shared" si="238"/>
        <v>0</v>
      </c>
      <c r="J5079">
        <f t="shared" si="239"/>
        <v>0</v>
      </c>
    </row>
    <row r="5080" spans="1:31" hidden="1">
      <c r="A5080">
        <v>618179</v>
      </c>
      <c r="B5080" s="14">
        <v>44873.041686157405</v>
      </c>
      <c r="C5080" s="14" t="s">
        <v>4502</v>
      </c>
      <c r="D5080" s="14" t="s">
        <v>5476</v>
      </c>
      <c r="E5080" s="15" t="s">
        <v>1699</v>
      </c>
      <c r="F5080" s="15" t="s">
        <v>1635</v>
      </c>
      <c r="G5080" s="16" t="s">
        <v>887</v>
      </c>
      <c r="H5080">
        <f t="shared" si="237"/>
        <v>0</v>
      </c>
      <c r="I5080">
        <f t="shared" si="238"/>
        <v>0</v>
      </c>
      <c r="J5080">
        <f t="shared" si="239"/>
        <v>0</v>
      </c>
      <c r="K5080" t="s">
        <v>3007</v>
      </c>
      <c r="L5080" t="s">
        <v>3091</v>
      </c>
      <c r="M5080" t="s">
        <v>3018</v>
      </c>
      <c r="N5080" t="s">
        <v>3005</v>
      </c>
    </row>
    <row r="5081" spans="1:31" hidden="1">
      <c r="A5081">
        <v>618179</v>
      </c>
      <c r="B5081" s="14">
        <v>44873.166670312501</v>
      </c>
      <c r="C5081" s="14" t="s">
        <v>4502</v>
      </c>
      <c r="D5081" s="14" t="s">
        <v>5913</v>
      </c>
      <c r="E5081" s="15" t="s">
        <v>1672</v>
      </c>
      <c r="F5081" s="15" t="s">
        <v>887</v>
      </c>
      <c r="G5081" s="16"/>
      <c r="H5081">
        <f t="shared" si="237"/>
        <v>0</v>
      </c>
      <c r="I5081">
        <f t="shared" si="238"/>
        <v>0</v>
      </c>
      <c r="J5081">
        <f t="shared" si="239"/>
        <v>0</v>
      </c>
    </row>
    <row r="5082" spans="1:31" hidden="1">
      <c r="A5082">
        <v>618179</v>
      </c>
      <c r="B5082" s="14">
        <v>44873.166672847219</v>
      </c>
      <c r="C5082" s="14" t="s">
        <v>4502</v>
      </c>
      <c r="D5082" s="14" t="s">
        <v>5914</v>
      </c>
      <c r="E5082" s="15" t="s">
        <v>1673</v>
      </c>
      <c r="F5082" s="15" t="s">
        <v>1640</v>
      </c>
      <c r="G5082" s="16">
        <v>3</v>
      </c>
      <c r="H5082">
        <f t="shared" si="237"/>
        <v>0</v>
      </c>
      <c r="I5082">
        <f t="shared" si="238"/>
        <v>0</v>
      </c>
      <c r="J5082">
        <f t="shared" si="239"/>
        <v>0</v>
      </c>
      <c r="K5082" t="s">
        <v>3017</v>
      </c>
      <c r="L5082" t="s">
        <v>3611</v>
      </c>
      <c r="M5082" t="s">
        <v>3626</v>
      </c>
      <c r="N5082" t="s">
        <v>3077</v>
      </c>
    </row>
    <row r="5083" spans="1:31" hidden="1">
      <c r="A5083">
        <v>618179</v>
      </c>
      <c r="B5083" s="14">
        <v>44873.166673680556</v>
      </c>
      <c r="C5083" s="14" t="s">
        <v>4502</v>
      </c>
      <c r="D5083" s="14" t="s">
        <v>5914</v>
      </c>
      <c r="E5083" s="15" t="s">
        <v>1676</v>
      </c>
      <c r="F5083" s="15" t="s">
        <v>999</v>
      </c>
      <c r="G5083" s="16" t="s">
        <v>887</v>
      </c>
      <c r="H5083">
        <f t="shared" si="237"/>
        <v>0</v>
      </c>
      <c r="I5083">
        <f t="shared" si="238"/>
        <v>0</v>
      </c>
      <c r="J5083">
        <f t="shared" si="239"/>
        <v>0</v>
      </c>
      <c r="K5083" t="s">
        <v>3006</v>
      </c>
      <c r="L5083" t="s">
        <v>3009</v>
      </c>
    </row>
    <row r="5084" spans="1:31" hidden="1">
      <c r="A5084">
        <v>618179</v>
      </c>
      <c r="B5084" s="14">
        <v>44873.166674247688</v>
      </c>
      <c r="C5084" s="14" t="s">
        <v>4502</v>
      </c>
      <c r="D5084" s="14" t="s">
        <v>5914</v>
      </c>
      <c r="E5084" s="15" t="s">
        <v>1677</v>
      </c>
      <c r="F5084" s="15" t="s">
        <v>1641</v>
      </c>
      <c r="G5084" s="16" t="s">
        <v>887</v>
      </c>
      <c r="H5084">
        <f t="shared" si="237"/>
        <v>0</v>
      </c>
      <c r="I5084">
        <f t="shared" si="238"/>
        <v>1</v>
      </c>
      <c r="J5084">
        <f t="shared" si="239"/>
        <v>1</v>
      </c>
      <c r="K5084" t="s">
        <v>3017</v>
      </c>
      <c r="L5084" t="s">
        <v>3009</v>
      </c>
      <c r="M5084" t="s">
        <v>2929</v>
      </c>
      <c r="N5084" t="s">
        <v>3629</v>
      </c>
      <c r="O5084" t="s">
        <v>3028</v>
      </c>
      <c r="P5084" t="s">
        <v>3009</v>
      </c>
      <c r="Q5084" t="s">
        <v>3009</v>
      </c>
      <c r="R5084" t="s">
        <v>3023</v>
      </c>
      <c r="S5084" t="s">
        <v>3005</v>
      </c>
      <c r="T5084" t="s">
        <v>2929</v>
      </c>
      <c r="U5084" t="s">
        <v>2929</v>
      </c>
      <c r="V5084" t="s">
        <v>3024</v>
      </c>
      <c r="W5084" t="s">
        <v>2929</v>
      </c>
      <c r="X5084" t="s">
        <v>3612</v>
      </c>
      <c r="Y5084" t="s">
        <v>2883</v>
      </c>
      <c r="Z5084" t="s">
        <v>58</v>
      </c>
      <c r="AA5084" t="s">
        <v>3444</v>
      </c>
      <c r="AB5084" t="s">
        <v>3008</v>
      </c>
      <c r="AC5084" t="s">
        <v>3016</v>
      </c>
      <c r="AD5084" t="s">
        <v>3006</v>
      </c>
      <c r="AE5084" t="s">
        <v>3009</v>
      </c>
    </row>
    <row r="5085" spans="1:31" hidden="1">
      <c r="A5085">
        <v>618179</v>
      </c>
      <c r="B5085" s="14">
        <v>44873.166674513886</v>
      </c>
      <c r="C5085" s="14" t="s">
        <v>4502</v>
      </c>
      <c r="D5085" s="14" t="s">
        <v>5914</v>
      </c>
      <c r="E5085" s="15" t="s">
        <v>1666</v>
      </c>
      <c r="F5085" s="15" t="s">
        <v>1642</v>
      </c>
      <c r="G5085" s="16">
        <v>1</v>
      </c>
      <c r="H5085">
        <f t="shared" si="237"/>
        <v>0</v>
      </c>
      <c r="I5085">
        <f t="shared" si="238"/>
        <v>0</v>
      </c>
      <c r="J5085">
        <f t="shared" si="239"/>
        <v>0</v>
      </c>
      <c r="K5085" t="s">
        <v>3007</v>
      </c>
      <c r="L5085" t="s">
        <v>3609</v>
      </c>
      <c r="M5085" t="s">
        <v>3630</v>
      </c>
    </row>
    <row r="5086" spans="1:31" hidden="1">
      <c r="A5086">
        <v>618179</v>
      </c>
      <c r="B5086" s="14">
        <v>44873.166677106485</v>
      </c>
      <c r="C5086" s="14" t="s">
        <v>4502</v>
      </c>
      <c r="D5086" s="14" t="s">
        <v>5914</v>
      </c>
      <c r="E5086" s="15" t="s">
        <v>1680</v>
      </c>
      <c r="F5086" s="15" t="s">
        <v>887</v>
      </c>
      <c r="G5086" s="16"/>
      <c r="H5086">
        <f t="shared" si="237"/>
        <v>0</v>
      </c>
      <c r="I5086">
        <f t="shared" si="238"/>
        <v>0</v>
      </c>
      <c r="J5086">
        <f t="shared" si="239"/>
        <v>0</v>
      </c>
    </row>
    <row r="5087" spans="1:31" hidden="1">
      <c r="A5087">
        <v>618179</v>
      </c>
      <c r="B5087" s="14">
        <v>44873.166680798611</v>
      </c>
      <c r="C5087" s="14" t="s">
        <v>4502</v>
      </c>
      <c r="D5087" s="14" t="s">
        <v>5914</v>
      </c>
      <c r="E5087" s="15" t="s">
        <v>1683</v>
      </c>
      <c r="F5087" s="15" t="s">
        <v>887</v>
      </c>
      <c r="G5087" s="16"/>
      <c r="H5087">
        <f t="shared" si="237"/>
        <v>0</v>
      </c>
      <c r="I5087">
        <f t="shared" si="238"/>
        <v>0</v>
      </c>
      <c r="J5087">
        <f t="shared" si="239"/>
        <v>0</v>
      </c>
    </row>
    <row r="5088" spans="1:31" hidden="1">
      <c r="A5088">
        <v>618179</v>
      </c>
      <c r="B5088" s="14">
        <v>44873.166680983799</v>
      </c>
      <c r="C5088" s="14" t="s">
        <v>4502</v>
      </c>
      <c r="D5088" s="14" t="s">
        <v>5914</v>
      </c>
      <c r="E5088" s="15" t="s">
        <v>1686</v>
      </c>
      <c r="F5088" s="15" t="s">
        <v>887</v>
      </c>
      <c r="G5088" s="16"/>
      <c r="H5088">
        <f t="shared" si="237"/>
        <v>0</v>
      </c>
      <c r="I5088">
        <f t="shared" si="238"/>
        <v>0</v>
      </c>
      <c r="J5088">
        <f t="shared" si="239"/>
        <v>0</v>
      </c>
    </row>
    <row r="5089" spans="1:31" hidden="1">
      <c r="A5089">
        <v>618179</v>
      </c>
      <c r="B5089" s="14">
        <v>44873.166681180555</v>
      </c>
      <c r="C5089" s="14" t="s">
        <v>4502</v>
      </c>
      <c r="D5089" s="14" t="s">
        <v>5914</v>
      </c>
      <c r="E5089" s="15" t="s">
        <v>1687</v>
      </c>
      <c r="F5089" s="15" t="s">
        <v>887</v>
      </c>
      <c r="G5089" s="16"/>
      <c r="H5089">
        <f t="shared" si="237"/>
        <v>0</v>
      </c>
      <c r="I5089">
        <f t="shared" si="238"/>
        <v>0</v>
      </c>
      <c r="J5089">
        <f t="shared" si="239"/>
        <v>0</v>
      </c>
    </row>
    <row r="5090" spans="1:31" hidden="1">
      <c r="A5090">
        <v>618179</v>
      </c>
      <c r="B5090" s="14">
        <v>44873.166683807867</v>
      </c>
      <c r="C5090" s="14" t="s">
        <v>4502</v>
      </c>
      <c r="D5090" s="14" t="s">
        <v>5914</v>
      </c>
      <c r="E5090" s="15" t="s">
        <v>1688</v>
      </c>
      <c r="F5090" s="15" t="s">
        <v>887</v>
      </c>
      <c r="G5090" s="16"/>
      <c r="H5090">
        <f t="shared" si="237"/>
        <v>0</v>
      </c>
      <c r="I5090">
        <f t="shared" si="238"/>
        <v>0</v>
      </c>
      <c r="J5090">
        <f t="shared" si="239"/>
        <v>0</v>
      </c>
    </row>
    <row r="5091" spans="1:31" hidden="1">
      <c r="A5091">
        <v>618179</v>
      </c>
      <c r="B5091" s="14">
        <v>44873.166685694443</v>
      </c>
      <c r="C5091" s="14" t="s">
        <v>4502</v>
      </c>
      <c r="D5091" s="14" t="s">
        <v>5915</v>
      </c>
      <c r="E5091" s="15" t="s">
        <v>1753</v>
      </c>
      <c r="F5091" s="15" t="s">
        <v>887</v>
      </c>
      <c r="G5091" s="16"/>
      <c r="H5091">
        <f t="shared" si="237"/>
        <v>0</v>
      </c>
      <c r="I5091">
        <f t="shared" si="238"/>
        <v>0</v>
      </c>
      <c r="J5091">
        <f t="shared" si="239"/>
        <v>0</v>
      </c>
    </row>
    <row r="5092" spans="1:31" hidden="1">
      <c r="A5092">
        <v>618179</v>
      </c>
      <c r="B5092" s="14">
        <v>44873.166685763892</v>
      </c>
      <c r="C5092" s="14" t="s">
        <v>4502</v>
      </c>
      <c r="D5092" s="14" t="s">
        <v>5915</v>
      </c>
      <c r="E5092" s="15" t="s">
        <v>1692</v>
      </c>
      <c r="F5092" s="15" t="s">
        <v>966</v>
      </c>
      <c r="G5092" s="16" t="s">
        <v>887</v>
      </c>
      <c r="H5092">
        <f t="shared" si="237"/>
        <v>0</v>
      </c>
      <c r="I5092">
        <f t="shared" si="238"/>
        <v>0</v>
      </c>
      <c r="J5092">
        <f t="shared" si="239"/>
        <v>0</v>
      </c>
      <c r="K5092" t="s">
        <v>3005</v>
      </c>
    </row>
    <row r="5093" spans="1:31" hidden="1">
      <c r="A5093">
        <v>618179</v>
      </c>
      <c r="B5093" s="14">
        <v>44873.166686168981</v>
      </c>
      <c r="C5093" s="14" t="s">
        <v>4502</v>
      </c>
      <c r="D5093" s="14" t="s">
        <v>5915</v>
      </c>
      <c r="E5093" s="15" t="s">
        <v>1693</v>
      </c>
      <c r="F5093" s="15" t="s">
        <v>887</v>
      </c>
      <c r="G5093" s="16"/>
      <c r="H5093">
        <f t="shared" si="237"/>
        <v>0</v>
      </c>
      <c r="I5093">
        <f t="shared" si="238"/>
        <v>0</v>
      </c>
      <c r="J5093">
        <f t="shared" si="239"/>
        <v>0</v>
      </c>
    </row>
    <row r="5094" spans="1:31" hidden="1">
      <c r="A5094">
        <v>618179</v>
      </c>
      <c r="B5094" s="14">
        <v>44873.16668707176</v>
      </c>
      <c r="C5094" s="14" t="s">
        <v>4502</v>
      </c>
      <c r="D5094" s="14" t="s">
        <v>5915</v>
      </c>
      <c r="E5094" s="15" t="s">
        <v>1696</v>
      </c>
      <c r="F5094" s="15" t="s">
        <v>1643</v>
      </c>
      <c r="G5094" s="16">
        <v>3</v>
      </c>
      <c r="H5094">
        <f t="shared" si="237"/>
        <v>0</v>
      </c>
      <c r="I5094">
        <f t="shared" si="238"/>
        <v>0</v>
      </c>
      <c r="J5094">
        <f t="shared" si="239"/>
        <v>0</v>
      </c>
      <c r="K5094" t="s">
        <v>2883</v>
      </c>
      <c r="L5094" t="s">
        <v>2883</v>
      </c>
      <c r="M5094" t="s">
        <v>3631</v>
      </c>
      <c r="N5094" t="s">
        <v>3079</v>
      </c>
      <c r="O5094" t="s">
        <v>3005</v>
      </c>
      <c r="P5094" t="s">
        <v>3079</v>
      </c>
      <c r="Q5094" t="s">
        <v>3632</v>
      </c>
      <c r="R5094" t="s">
        <v>3006</v>
      </c>
      <c r="S5094" t="s">
        <v>3023</v>
      </c>
      <c r="T5094" t="s">
        <v>3079</v>
      </c>
      <c r="U5094" t="s">
        <v>3024</v>
      </c>
      <c r="V5094" t="s">
        <v>3081</v>
      </c>
      <c r="W5094" t="s">
        <v>3633</v>
      </c>
      <c r="X5094" t="s">
        <v>3028</v>
      </c>
      <c r="Y5094" t="s">
        <v>3005</v>
      </c>
      <c r="Z5094" t="s">
        <v>3008</v>
      </c>
      <c r="AA5094" t="s">
        <v>3018</v>
      </c>
      <c r="AB5094" t="s">
        <v>3008</v>
      </c>
      <c r="AC5094" t="s">
        <v>3079</v>
      </c>
      <c r="AD5094" t="s">
        <v>3006</v>
      </c>
      <c r="AE5094" t="s">
        <v>3026</v>
      </c>
    </row>
    <row r="5095" spans="1:31" hidden="1">
      <c r="A5095">
        <v>618179</v>
      </c>
      <c r="B5095" s="14">
        <v>44873.166687094905</v>
      </c>
      <c r="C5095" s="14" t="s">
        <v>4502</v>
      </c>
      <c r="D5095" s="14" t="s">
        <v>5915</v>
      </c>
      <c r="E5095" s="15" t="s">
        <v>1698</v>
      </c>
      <c r="F5095" s="15" t="s">
        <v>887</v>
      </c>
      <c r="G5095" s="16"/>
      <c r="H5095">
        <f t="shared" si="237"/>
        <v>0</v>
      </c>
      <c r="I5095">
        <f t="shared" si="238"/>
        <v>0</v>
      </c>
      <c r="J5095">
        <f t="shared" si="239"/>
        <v>0</v>
      </c>
    </row>
    <row r="5096" spans="1:31" hidden="1">
      <c r="A5096">
        <v>618179</v>
      </c>
      <c r="B5096" s="14">
        <v>44873.166689444442</v>
      </c>
      <c r="C5096" s="14" t="s">
        <v>4502</v>
      </c>
      <c r="D5096" s="14" t="s">
        <v>5915</v>
      </c>
      <c r="E5096" s="15" t="s">
        <v>1755</v>
      </c>
      <c r="F5096" s="15" t="s">
        <v>887</v>
      </c>
      <c r="G5096" s="16"/>
      <c r="H5096">
        <f t="shared" si="237"/>
        <v>0</v>
      </c>
      <c r="I5096">
        <f t="shared" si="238"/>
        <v>0</v>
      </c>
      <c r="J5096">
        <f t="shared" si="239"/>
        <v>0</v>
      </c>
    </row>
    <row r="5097" spans="1:31" hidden="1">
      <c r="A5097">
        <v>618179</v>
      </c>
      <c r="B5097" s="14">
        <v>44873.166691851853</v>
      </c>
      <c r="C5097" s="14" t="s">
        <v>4502</v>
      </c>
      <c r="D5097" s="14" t="s">
        <v>5915</v>
      </c>
      <c r="E5097" s="15" t="s">
        <v>1699</v>
      </c>
      <c r="F5097" s="15" t="s">
        <v>894</v>
      </c>
      <c r="G5097" s="16" t="s">
        <v>887</v>
      </c>
      <c r="H5097">
        <f t="shared" si="237"/>
        <v>0</v>
      </c>
      <c r="I5097">
        <f t="shared" si="238"/>
        <v>0</v>
      </c>
      <c r="J5097">
        <f t="shared" si="239"/>
        <v>0</v>
      </c>
      <c r="K5097" t="s">
        <v>3005</v>
      </c>
      <c r="L5097" t="s">
        <v>3017</v>
      </c>
      <c r="M5097" t="s">
        <v>3018</v>
      </c>
      <c r="N5097" t="s">
        <v>3005</v>
      </c>
    </row>
    <row r="5098" spans="1:31">
      <c r="A5098">
        <v>618179</v>
      </c>
      <c r="B5098" s="14">
        <v>44873.166692627317</v>
      </c>
      <c r="C5098" s="14" t="s">
        <v>4502</v>
      </c>
      <c r="D5098" s="14" t="s">
        <v>5915</v>
      </c>
      <c r="E5098" s="15" t="s">
        <v>1689</v>
      </c>
      <c r="F5098" s="15" t="s">
        <v>1628</v>
      </c>
      <c r="G5098" s="16" t="s">
        <v>887</v>
      </c>
      <c r="H5098">
        <f t="shared" si="237"/>
        <v>1</v>
      </c>
      <c r="I5098">
        <f t="shared" si="238"/>
        <v>1</v>
      </c>
      <c r="J5098">
        <f t="shared" si="239"/>
        <v>2</v>
      </c>
      <c r="K5098" t="s">
        <v>2883</v>
      </c>
      <c r="L5098" t="s">
        <v>3444</v>
      </c>
      <c r="M5098" t="s">
        <v>3019</v>
      </c>
      <c r="N5098" t="s">
        <v>28</v>
      </c>
      <c r="O5098" t="s">
        <v>3009</v>
      </c>
      <c r="P5098" t="s">
        <v>3009</v>
      </c>
      <c r="Q5098" t="s">
        <v>3006</v>
      </c>
      <c r="R5098" t="s">
        <v>3009</v>
      </c>
      <c r="S5098" t="s">
        <v>2929</v>
      </c>
      <c r="T5098" t="s">
        <v>2856</v>
      </c>
      <c r="U5098" t="s">
        <v>3007</v>
      </c>
    </row>
    <row r="5099" spans="1:31" hidden="1">
      <c r="A5099">
        <v>618179</v>
      </c>
      <c r="B5099" s="14">
        <v>44873.186844328702</v>
      </c>
      <c r="C5099" s="14" t="s">
        <v>4502</v>
      </c>
      <c r="D5099" s="14" t="s">
        <v>5916</v>
      </c>
      <c r="E5099" s="15" t="s">
        <v>1700</v>
      </c>
      <c r="F5099" s="15" t="s">
        <v>981</v>
      </c>
      <c r="G5099" s="16" t="s">
        <v>887</v>
      </c>
      <c r="H5099">
        <f t="shared" si="237"/>
        <v>0</v>
      </c>
      <c r="I5099">
        <f t="shared" si="238"/>
        <v>0</v>
      </c>
      <c r="J5099">
        <f t="shared" si="239"/>
        <v>0</v>
      </c>
      <c r="K5099" t="s">
        <v>2851</v>
      </c>
    </row>
    <row r="5100" spans="1:31" hidden="1">
      <c r="A5100">
        <v>618179</v>
      </c>
      <c r="B5100" s="14">
        <v>44873.186844733798</v>
      </c>
      <c r="C5100" s="14" t="s">
        <v>4502</v>
      </c>
      <c r="D5100" s="14" t="s">
        <v>5916</v>
      </c>
      <c r="E5100" s="15" t="s">
        <v>1683</v>
      </c>
      <c r="F5100" s="15" t="s">
        <v>887</v>
      </c>
      <c r="G5100" s="16"/>
      <c r="H5100">
        <f t="shared" si="237"/>
        <v>0</v>
      </c>
      <c r="I5100">
        <f t="shared" si="238"/>
        <v>0</v>
      </c>
      <c r="J5100">
        <f t="shared" si="239"/>
        <v>0</v>
      </c>
    </row>
    <row r="5101" spans="1:31" hidden="1">
      <c r="A5101">
        <v>618179</v>
      </c>
      <c r="B5101" s="14">
        <v>44873.186857233799</v>
      </c>
      <c r="C5101" s="14" t="s">
        <v>4502</v>
      </c>
      <c r="D5101" s="14" t="s">
        <v>5917</v>
      </c>
      <c r="E5101" s="15" t="s">
        <v>1700</v>
      </c>
      <c r="F5101" s="15" t="s">
        <v>968</v>
      </c>
      <c r="G5101" s="16" t="s">
        <v>887</v>
      </c>
      <c r="H5101">
        <f t="shared" si="237"/>
        <v>0</v>
      </c>
      <c r="I5101">
        <f t="shared" si="238"/>
        <v>0</v>
      </c>
      <c r="J5101">
        <f t="shared" si="239"/>
        <v>0</v>
      </c>
      <c r="K5101" t="s">
        <v>2849</v>
      </c>
    </row>
    <row r="5102" spans="1:31" hidden="1">
      <c r="A5102">
        <v>618179</v>
      </c>
      <c r="B5102" s="14">
        <v>44873.186857395835</v>
      </c>
      <c r="C5102" s="14" t="s">
        <v>4502</v>
      </c>
      <c r="D5102" s="14" t="s">
        <v>5917</v>
      </c>
      <c r="E5102" s="15" t="s">
        <v>1683</v>
      </c>
      <c r="F5102" s="15" t="s">
        <v>887</v>
      </c>
      <c r="G5102" s="16"/>
      <c r="H5102">
        <f t="shared" si="237"/>
        <v>0</v>
      </c>
      <c r="I5102">
        <f t="shared" si="238"/>
        <v>0</v>
      </c>
      <c r="J5102">
        <f t="shared" si="239"/>
        <v>0</v>
      </c>
    </row>
    <row r="5103" spans="1:31" hidden="1">
      <c r="A5103">
        <v>618179</v>
      </c>
      <c r="B5103" s="14">
        <v>44873.186883101851</v>
      </c>
      <c r="C5103" s="14" t="s">
        <v>4502</v>
      </c>
      <c r="D5103" s="14" t="s">
        <v>5918</v>
      </c>
      <c r="E5103" s="15" t="s">
        <v>1701</v>
      </c>
      <c r="F5103" s="15" t="s">
        <v>1110</v>
      </c>
      <c r="G5103" s="16" t="s">
        <v>887</v>
      </c>
      <c r="H5103">
        <f t="shared" si="237"/>
        <v>0</v>
      </c>
      <c r="I5103">
        <f t="shared" si="238"/>
        <v>0</v>
      </c>
      <c r="J5103">
        <f t="shared" si="239"/>
        <v>0</v>
      </c>
      <c r="K5103" t="s">
        <v>3009</v>
      </c>
    </row>
    <row r="5104" spans="1:31" hidden="1">
      <c r="A5104">
        <v>618179</v>
      </c>
      <c r="B5104" s="14">
        <v>44873.186883182869</v>
      </c>
      <c r="C5104" s="14" t="s">
        <v>4502</v>
      </c>
      <c r="D5104" s="14" t="s">
        <v>5918</v>
      </c>
      <c r="E5104" s="15" t="s">
        <v>1702</v>
      </c>
      <c r="F5104" s="15" t="s">
        <v>887</v>
      </c>
      <c r="G5104" s="16"/>
      <c r="H5104">
        <f t="shared" si="237"/>
        <v>0</v>
      </c>
      <c r="I5104">
        <f t="shared" si="238"/>
        <v>0</v>
      </c>
      <c r="J5104">
        <f t="shared" si="239"/>
        <v>0</v>
      </c>
    </row>
    <row r="5105" spans="1:31" hidden="1">
      <c r="A5105">
        <v>618179</v>
      </c>
      <c r="B5105" s="14">
        <v>44873.18688321759</v>
      </c>
      <c r="C5105" s="14" t="s">
        <v>4502</v>
      </c>
      <c r="D5105" s="14" t="s">
        <v>5918</v>
      </c>
      <c r="E5105" s="15" t="s">
        <v>1921</v>
      </c>
      <c r="F5105" s="15" t="s">
        <v>887</v>
      </c>
      <c r="G5105" s="16"/>
      <c r="H5105">
        <f t="shared" si="237"/>
        <v>0</v>
      </c>
      <c r="I5105">
        <f t="shared" si="238"/>
        <v>0</v>
      </c>
      <c r="J5105">
        <f t="shared" si="239"/>
        <v>0</v>
      </c>
    </row>
    <row r="5106" spans="1:31" hidden="1">
      <c r="A5106">
        <v>618179</v>
      </c>
      <c r="B5106" s="14">
        <v>44873.186883240742</v>
      </c>
      <c r="C5106" s="14" t="s">
        <v>4502</v>
      </c>
      <c r="D5106" s="14" t="s">
        <v>5918</v>
      </c>
      <c r="E5106" s="15" t="s">
        <v>1712</v>
      </c>
      <c r="F5106" s="15" t="s">
        <v>887</v>
      </c>
      <c r="G5106" s="16"/>
      <c r="H5106">
        <f t="shared" si="237"/>
        <v>1</v>
      </c>
      <c r="I5106">
        <f t="shared" si="238"/>
        <v>0</v>
      </c>
      <c r="J5106">
        <f t="shared" si="239"/>
        <v>1</v>
      </c>
    </row>
    <row r="5107" spans="1:31" hidden="1">
      <c r="A5107">
        <v>618179</v>
      </c>
      <c r="B5107" s="14">
        <v>44873.186883414353</v>
      </c>
      <c r="C5107" s="14" t="s">
        <v>4502</v>
      </c>
      <c r="D5107" s="14" t="s">
        <v>5918</v>
      </c>
      <c r="E5107" s="15" t="s">
        <v>1704</v>
      </c>
      <c r="F5107" s="15" t="s">
        <v>1632</v>
      </c>
      <c r="G5107" s="16" t="s">
        <v>887</v>
      </c>
      <c r="H5107">
        <f t="shared" si="237"/>
        <v>1</v>
      </c>
      <c r="I5107">
        <f t="shared" si="238"/>
        <v>1</v>
      </c>
      <c r="J5107">
        <f t="shared" si="239"/>
        <v>2</v>
      </c>
      <c r="K5107" t="s">
        <v>2883</v>
      </c>
      <c r="L5107" t="s">
        <v>2856</v>
      </c>
      <c r="M5107" t="s">
        <v>3444</v>
      </c>
    </row>
    <row r="5108" spans="1:31" hidden="1">
      <c r="A5108">
        <v>618179</v>
      </c>
      <c r="B5108" s="14">
        <v>44873.186883576389</v>
      </c>
      <c r="C5108" s="14" t="s">
        <v>4502</v>
      </c>
      <c r="D5108" s="14" t="s">
        <v>5918</v>
      </c>
      <c r="E5108" s="15" t="s">
        <v>1710</v>
      </c>
      <c r="F5108" s="15" t="s">
        <v>1641</v>
      </c>
      <c r="G5108" s="16" t="s">
        <v>887</v>
      </c>
      <c r="H5108">
        <f t="shared" si="237"/>
        <v>0</v>
      </c>
      <c r="I5108">
        <f t="shared" si="238"/>
        <v>1</v>
      </c>
      <c r="J5108">
        <f t="shared" si="239"/>
        <v>1</v>
      </c>
      <c r="K5108" t="s">
        <v>3017</v>
      </c>
      <c r="L5108" t="s">
        <v>3009</v>
      </c>
      <c r="M5108" t="s">
        <v>2929</v>
      </c>
      <c r="N5108" t="s">
        <v>3629</v>
      </c>
      <c r="O5108" t="s">
        <v>3028</v>
      </c>
      <c r="P5108" t="s">
        <v>3009</v>
      </c>
      <c r="Q5108" t="s">
        <v>3009</v>
      </c>
      <c r="R5108" t="s">
        <v>3023</v>
      </c>
      <c r="S5108" t="s">
        <v>3005</v>
      </c>
      <c r="T5108" t="s">
        <v>2929</v>
      </c>
      <c r="U5108" t="s">
        <v>2929</v>
      </c>
      <c r="V5108" t="s">
        <v>3024</v>
      </c>
      <c r="W5108" t="s">
        <v>2929</v>
      </c>
      <c r="X5108" t="s">
        <v>3612</v>
      </c>
      <c r="Y5108" t="s">
        <v>2883</v>
      </c>
      <c r="Z5108" t="s">
        <v>58</v>
      </c>
      <c r="AA5108" t="s">
        <v>3444</v>
      </c>
      <c r="AB5108" t="s">
        <v>3008</v>
      </c>
      <c r="AC5108" t="s">
        <v>3016</v>
      </c>
      <c r="AD5108" t="s">
        <v>3006</v>
      </c>
      <c r="AE5108" t="s">
        <v>3009</v>
      </c>
    </row>
    <row r="5109" spans="1:31" hidden="1">
      <c r="A5109">
        <v>618179</v>
      </c>
      <c r="B5109" s="14">
        <v>44873.186885138886</v>
      </c>
      <c r="C5109" s="14" t="s">
        <v>4502</v>
      </c>
      <c r="D5109" s="14" t="s">
        <v>5918</v>
      </c>
      <c r="E5109" s="15" t="s">
        <v>1708</v>
      </c>
      <c r="F5109" s="15" t="s">
        <v>887</v>
      </c>
      <c r="G5109" s="16"/>
      <c r="H5109">
        <f t="shared" si="237"/>
        <v>0</v>
      </c>
      <c r="I5109">
        <f t="shared" si="238"/>
        <v>0</v>
      </c>
      <c r="J5109">
        <f t="shared" si="239"/>
        <v>0</v>
      </c>
    </row>
    <row r="5110" spans="1:31" hidden="1">
      <c r="A5110">
        <v>618179</v>
      </c>
      <c r="B5110" s="14">
        <v>44873.186887071759</v>
      </c>
      <c r="C5110" s="14" t="s">
        <v>4502</v>
      </c>
      <c r="D5110" s="14" t="s">
        <v>5918</v>
      </c>
      <c r="E5110" s="15" t="s">
        <v>1711</v>
      </c>
      <c r="F5110" s="15" t="s">
        <v>887</v>
      </c>
      <c r="G5110" s="16"/>
      <c r="H5110">
        <f t="shared" si="237"/>
        <v>0</v>
      </c>
      <c r="I5110">
        <f t="shared" si="238"/>
        <v>0</v>
      </c>
      <c r="J5110">
        <f t="shared" si="239"/>
        <v>0</v>
      </c>
    </row>
    <row r="5111" spans="1:31" hidden="1">
      <c r="A5111">
        <v>618179</v>
      </c>
      <c r="B5111" s="14">
        <v>44873.186911481484</v>
      </c>
      <c r="C5111" s="14" t="s">
        <v>4502</v>
      </c>
      <c r="D5111" s="14" t="s">
        <v>5919</v>
      </c>
      <c r="E5111" s="15" t="s">
        <v>1716</v>
      </c>
      <c r="F5111" s="15" t="s">
        <v>1632</v>
      </c>
      <c r="G5111" s="16" t="s">
        <v>887</v>
      </c>
      <c r="H5111">
        <f t="shared" si="237"/>
        <v>1</v>
      </c>
      <c r="I5111">
        <f t="shared" si="238"/>
        <v>1</v>
      </c>
      <c r="J5111">
        <f t="shared" si="239"/>
        <v>2</v>
      </c>
      <c r="K5111" t="s">
        <v>2883</v>
      </c>
      <c r="L5111" t="s">
        <v>2856</v>
      </c>
      <c r="M5111" t="s">
        <v>3444</v>
      </c>
    </row>
    <row r="5112" spans="1:31" hidden="1">
      <c r="A5112">
        <v>618179</v>
      </c>
      <c r="B5112" s="14">
        <v>44873.186911574077</v>
      </c>
      <c r="C5112" s="14" t="s">
        <v>4502</v>
      </c>
      <c r="D5112" s="14" t="s">
        <v>5919</v>
      </c>
      <c r="E5112" s="15" t="s">
        <v>1716</v>
      </c>
      <c r="F5112" s="15" t="s">
        <v>1037</v>
      </c>
      <c r="G5112" s="16" t="s">
        <v>887</v>
      </c>
      <c r="H5112">
        <f t="shared" si="237"/>
        <v>1</v>
      </c>
      <c r="I5112">
        <f t="shared" si="238"/>
        <v>1</v>
      </c>
      <c r="J5112">
        <f t="shared" si="239"/>
        <v>2</v>
      </c>
      <c r="K5112" t="s">
        <v>2856</v>
      </c>
      <c r="L5112" t="s">
        <v>3005</v>
      </c>
    </row>
    <row r="5113" spans="1:31" hidden="1">
      <c r="A5113">
        <v>618179</v>
      </c>
      <c r="B5113" s="14">
        <v>44873.186915185186</v>
      </c>
      <c r="C5113" s="14" t="s">
        <v>4502</v>
      </c>
      <c r="D5113" s="14" t="s">
        <v>5919</v>
      </c>
      <c r="E5113" s="15" t="s">
        <v>2008</v>
      </c>
      <c r="F5113" s="15" t="s">
        <v>887</v>
      </c>
      <c r="G5113" s="16"/>
      <c r="H5113">
        <f t="shared" si="237"/>
        <v>0</v>
      </c>
      <c r="I5113">
        <f t="shared" si="238"/>
        <v>0</v>
      </c>
      <c r="J5113">
        <f t="shared" si="239"/>
        <v>0</v>
      </c>
    </row>
    <row r="5114" spans="1:31" hidden="1">
      <c r="A5114">
        <v>618179</v>
      </c>
      <c r="B5114" s="14">
        <v>44873.18692349537</v>
      </c>
      <c r="C5114" s="14" t="s">
        <v>4502</v>
      </c>
      <c r="D5114" s="14" t="s">
        <v>5920</v>
      </c>
      <c r="E5114" s="15" t="s">
        <v>1713</v>
      </c>
      <c r="F5114" s="15" t="s">
        <v>1644</v>
      </c>
      <c r="G5114" s="16">
        <v>3</v>
      </c>
      <c r="H5114">
        <f t="shared" si="237"/>
        <v>0</v>
      </c>
      <c r="I5114">
        <f t="shared" si="238"/>
        <v>0</v>
      </c>
      <c r="J5114">
        <f t="shared" si="239"/>
        <v>0</v>
      </c>
      <c r="K5114" t="s">
        <v>2883</v>
      </c>
      <c r="L5114" t="s">
        <v>2883</v>
      </c>
      <c r="M5114" t="s">
        <v>3631</v>
      </c>
      <c r="N5114" t="s">
        <v>3079</v>
      </c>
      <c r="O5114" t="s">
        <v>3005</v>
      </c>
      <c r="P5114" t="s">
        <v>3079</v>
      </c>
      <c r="Q5114" t="s">
        <v>3634</v>
      </c>
      <c r="R5114" t="s">
        <v>3023</v>
      </c>
      <c r="S5114" t="s">
        <v>3079</v>
      </c>
      <c r="T5114" t="s">
        <v>3024</v>
      </c>
      <c r="U5114" t="s">
        <v>3081</v>
      </c>
      <c r="V5114" t="s">
        <v>3633</v>
      </c>
      <c r="W5114" t="s">
        <v>3028</v>
      </c>
      <c r="X5114" t="s">
        <v>3005</v>
      </c>
      <c r="Y5114" t="s">
        <v>3008</v>
      </c>
      <c r="Z5114" t="s">
        <v>3079</v>
      </c>
      <c r="AA5114" t="s">
        <v>3006</v>
      </c>
      <c r="AB5114" t="s">
        <v>3026</v>
      </c>
    </row>
    <row r="5115" spans="1:31" hidden="1">
      <c r="A5115">
        <v>618179</v>
      </c>
      <c r="B5115" s="14">
        <v>44873.186923518515</v>
      </c>
      <c r="C5115" s="14" t="s">
        <v>4502</v>
      </c>
      <c r="D5115" s="14" t="s">
        <v>5920</v>
      </c>
      <c r="E5115" s="15" t="s">
        <v>1715</v>
      </c>
      <c r="F5115" s="15" t="s">
        <v>887</v>
      </c>
      <c r="G5115" s="16"/>
      <c r="H5115">
        <f t="shared" si="237"/>
        <v>0</v>
      </c>
      <c r="I5115">
        <f t="shared" si="238"/>
        <v>0</v>
      </c>
      <c r="J5115">
        <f t="shared" si="239"/>
        <v>0</v>
      </c>
    </row>
    <row r="5116" spans="1:31" hidden="1">
      <c r="A5116">
        <v>618179</v>
      </c>
      <c r="B5116" s="14">
        <v>44873.186924016205</v>
      </c>
      <c r="C5116" s="14" t="s">
        <v>4502</v>
      </c>
      <c r="D5116" s="14" t="s">
        <v>5920</v>
      </c>
      <c r="E5116" s="15" t="s">
        <v>1717</v>
      </c>
      <c r="F5116" s="15" t="s">
        <v>887</v>
      </c>
      <c r="G5116" s="16"/>
      <c r="H5116">
        <f t="shared" si="237"/>
        <v>0</v>
      </c>
      <c r="I5116">
        <f t="shared" si="238"/>
        <v>0</v>
      </c>
      <c r="J5116">
        <f t="shared" si="239"/>
        <v>0</v>
      </c>
    </row>
    <row r="5117" spans="1:31" hidden="1">
      <c r="A5117">
        <v>618179</v>
      </c>
      <c r="B5117" s="14">
        <v>44873.186924085647</v>
      </c>
      <c r="C5117" s="14" t="s">
        <v>4502</v>
      </c>
      <c r="D5117" s="14" t="s">
        <v>5920</v>
      </c>
      <c r="E5117" s="15" t="s">
        <v>1712</v>
      </c>
      <c r="F5117" s="15" t="s">
        <v>887</v>
      </c>
      <c r="G5117" s="16"/>
      <c r="H5117">
        <f t="shared" si="237"/>
        <v>1</v>
      </c>
      <c r="I5117">
        <f t="shared" si="238"/>
        <v>0</v>
      </c>
      <c r="J5117">
        <f t="shared" si="239"/>
        <v>1</v>
      </c>
    </row>
    <row r="5118" spans="1:31" hidden="1">
      <c r="A5118">
        <v>618179</v>
      </c>
      <c r="B5118" s="14">
        <v>44873.186924155096</v>
      </c>
      <c r="C5118" s="14" t="s">
        <v>4502</v>
      </c>
      <c r="D5118" s="14" t="s">
        <v>5920</v>
      </c>
      <c r="E5118" s="15" t="s">
        <v>1716</v>
      </c>
      <c r="F5118" s="15" t="s">
        <v>1632</v>
      </c>
      <c r="G5118" s="16" t="s">
        <v>887</v>
      </c>
      <c r="H5118">
        <f t="shared" si="237"/>
        <v>1</v>
      </c>
      <c r="I5118">
        <f t="shared" si="238"/>
        <v>1</v>
      </c>
      <c r="J5118">
        <f t="shared" si="239"/>
        <v>2</v>
      </c>
      <c r="K5118" t="s">
        <v>2883</v>
      </c>
      <c r="L5118" t="s">
        <v>2856</v>
      </c>
      <c r="M5118" t="s">
        <v>3444</v>
      </c>
    </row>
    <row r="5119" spans="1:31" hidden="1">
      <c r="A5119">
        <v>618179</v>
      </c>
      <c r="B5119" s="14">
        <v>44873.186969120368</v>
      </c>
      <c r="C5119" s="14" t="s">
        <v>4502</v>
      </c>
      <c r="D5119" s="14" t="s">
        <v>5921</v>
      </c>
      <c r="E5119" s="15" t="s">
        <v>1668</v>
      </c>
      <c r="F5119" s="15" t="s">
        <v>1099</v>
      </c>
      <c r="G5119" s="16" t="s">
        <v>887</v>
      </c>
      <c r="H5119">
        <f t="shared" si="237"/>
        <v>0</v>
      </c>
      <c r="I5119">
        <f t="shared" si="238"/>
        <v>0</v>
      </c>
      <c r="J5119">
        <f t="shared" si="239"/>
        <v>0</v>
      </c>
      <c r="K5119" t="s">
        <v>3006</v>
      </c>
      <c r="L5119" t="s">
        <v>3009</v>
      </c>
      <c r="M5119" t="s">
        <v>3006</v>
      </c>
    </row>
    <row r="5120" spans="1:31" hidden="1">
      <c r="A5120">
        <v>618179</v>
      </c>
      <c r="B5120" s="14">
        <v>44873.186969675924</v>
      </c>
      <c r="C5120" s="14" t="s">
        <v>4502</v>
      </c>
      <c r="D5120" s="14" t="s">
        <v>5921</v>
      </c>
      <c r="E5120" s="15" t="s">
        <v>1669</v>
      </c>
      <c r="F5120" s="15" t="s">
        <v>898</v>
      </c>
      <c r="G5120" s="16" t="s">
        <v>887</v>
      </c>
      <c r="H5120">
        <f t="shared" si="237"/>
        <v>0</v>
      </c>
      <c r="I5120">
        <f t="shared" si="238"/>
        <v>0</v>
      </c>
      <c r="J5120">
        <f t="shared" si="239"/>
        <v>0</v>
      </c>
      <c r="K5120" t="s">
        <v>2787</v>
      </c>
    </row>
    <row r="5121" spans="1:31" hidden="1">
      <c r="A5121">
        <v>618179</v>
      </c>
      <c r="B5121" s="14">
        <v>44873.189336412041</v>
      </c>
      <c r="C5121" s="14" t="s">
        <v>4502</v>
      </c>
      <c r="D5121" s="14" t="s">
        <v>5922</v>
      </c>
      <c r="E5121" s="15" t="s">
        <v>1655</v>
      </c>
      <c r="F5121" s="15" t="s">
        <v>887</v>
      </c>
      <c r="G5121" s="16"/>
      <c r="H5121">
        <f t="shared" si="237"/>
        <v>0</v>
      </c>
      <c r="I5121">
        <f t="shared" si="238"/>
        <v>0</v>
      </c>
      <c r="J5121">
        <f t="shared" si="239"/>
        <v>0</v>
      </c>
    </row>
    <row r="5122" spans="1:31" hidden="1">
      <c r="A5122">
        <v>618179</v>
      </c>
      <c r="B5122" s="14">
        <v>44873.189336620373</v>
      </c>
      <c r="C5122" s="14" t="s">
        <v>4502</v>
      </c>
      <c r="D5122" s="14" t="s">
        <v>5922</v>
      </c>
      <c r="E5122" s="15" t="s">
        <v>1656</v>
      </c>
      <c r="F5122" s="15" t="s">
        <v>887</v>
      </c>
      <c r="G5122" s="16"/>
      <c r="H5122">
        <f t="shared" si="237"/>
        <v>0</v>
      </c>
      <c r="I5122">
        <f t="shared" si="238"/>
        <v>0</v>
      </c>
      <c r="J5122">
        <f t="shared" si="239"/>
        <v>0</v>
      </c>
    </row>
    <row r="5123" spans="1:31" hidden="1">
      <c r="A5123">
        <v>618179</v>
      </c>
      <c r="B5123" s="14">
        <v>44873.189347361113</v>
      </c>
      <c r="C5123" s="14" t="s">
        <v>4502</v>
      </c>
      <c r="D5123" s="14" t="s">
        <v>5923</v>
      </c>
      <c r="E5123" s="15" t="s">
        <v>1657</v>
      </c>
      <c r="F5123" s="15" t="s">
        <v>887</v>
      </c>
      <c r="G5123" s="16"/>
      <c r="H5123">
        <f t="shared" si="237"/>
        <v>0</v>
      </c>
      <c r="I5123">
        <f t="shared" si="238"/>
        <v>0</v>
      </c>
      <c r="J5123">
        <f t="shared" si="239"/>
        <v>0</v>
      </c>
    </row>
    <row r="5124" spans="1:31" hidden="1">
      <c r="A5124">
        <v>618179</v>
      </c>
      <c r="B5124" s="14">
        <v>44873.189452627317</v>
      </c>
      <c r="C5124" s="14" t="s">
        <v>4502</v>
      </c>
      <c r="D5124" s="14" t="s">
        <v>5924</v>
      </c>
      <c r="E5124" s="15" t="s">
        <v>1668</v>
      </c>
      <c r="F5124" s="15" t="s">
        <v>897</v>
      </c>
      <c r="G5124" s="16" t="s">
        <v>887</v>
      </c>
      <c r="H5124">
        <f t="shared" si="237"/>
        <v>0</v>
      </c>
      <c r="I5124">
        <f t="shared" si="238"/>
        <v>0</v>
      </c>
      <c r="J5124">
        <f t="shared" si="239"/>
        <v>0</v>
      </c>
      <c r="K5124" t="s">
        <v>3006</v>
      </c>
      <c r="L5124" t="s">
        <v>3006</v>
      </c>
      <c r="M5124" t="s">
        <v>3009</v>
      </c>
    </row>
    <row r="5125" spans="1:31" hidden="1">
      <c r="A5125">
        <v>618179</v>
      </c>
      <c r="B5125" s="14">
        <v>44873.189453321756</v>
      </c>
      <c r="C5125" s="14" t="s">
        <v>4502</v>
      </c>
      <c r="D5125" s="14" t="s">
        <v>5924</v>
      </c>
      <c r="E5125" s="15" t="s">
        <v>1669</v>
      </c>
      <c r="F5125" s="15" t="s">
        <v>898</v>
      </c>
      <c r="G5125" s="16" t="s">
        <v>887</v>
      </c>
      <c r="H5125">
        <f t="shared" si="237"/>
        <v>0</v>
      </c>
      <c r="I5125">
        <f t="shared" si="238"/>
        <v>0</v>
      </c>
      <c r="J5125">
        <f t="shared" si="239"/>
        <v>0</v>
      </c>
      <c r="K5125" t="s">
        <v>2787</v>
      </c>
    </row>
    <row r="5126" spans="1:31" hidden="1">
      <c r="A5126">
        <v>618179</v>
      </c>
      <c r="B5126" s="14">
        <v>44873.270888935185</v>
      </c>
      <c r="C5126" s="14" t="s">
        <v>4502</v>
      </c>
      <c r="D5126" s="14" t="s">
        <v>5925</v>
      </c>
      <c r="E5126" s="15" t="s">
        <v>1655</v>
      </c>
      <c r="F5126" s="15" t="s">
        <v>887</v>
      </c>
      <c r="G5126" s="16"/>
      <c r="H5126">
        <f t="shared" si="237"/>
        <v>0</v>
      </c>
      <c r="I5126">
        <f t="shared" si="238"/>
        <v>0</v>
      </c>
      <c r="J5126">
        <f t="shared" si="239"/>
        <v>0</v>
      </c>
    </row>
    <row r="5127" spans="1:31" hidden="1">
      <c r="A5127">
        <v>618179</v>
      </c>
      <c r="B5127" s="14">
        <v>44873.270889143518</v>
      </c>
      <c r="C5127" s="14" t="s">
        <v>4502</v>
      </c>
      <c r="D5127" s="14" t="s">
        <v>5925</v>
      </c>
      <c r="E5127" s="15" t="s">
        <v>1656</v>
      </c>
      <c r="F5127" s="15" t="s">
        <v>887</v>
      </c>
      <c r="G5127" s="16"/>
      <c r="H5127">
        <f t="shared" si="237"/>
        <v>0</v>
      </c>
      <c r="I5127">
        <f t="shared" si="238"/>
        <v>0</v>
      </c>
      <c r="J5127">
        <f t="shared" si="239"/>
        <v>0</v>
      </c>
    </row>
    <row r="5128" spans="1:31" hidden="1">
      <c r="A5128">
        <v>618179</v>
      </c>
      <c r="B5128" s="14">
        <v>44873.270889328705</v>
      </c>
      <c r="C5128" s="14" t="s">
        <v>4502</v>
      </c>
      <c r="D5128" s="14" t="s">
        <v>5925</v>
      </c>
      <c r="E5128" s="15" t="s">
        <v>1672</v>
      </c>
      <c r="F5128" s="15" t="s">
        <v>887</v>
      </c>
      <c r="G5128" s="16"/>
      <c r="H5128">
        <f t="shared" si="237"/>
        <v>0</v>
      </c>
      <c r="I5128">
        <f t="shared" si="238"/>
        <v>0</v>
      </c>
      <c r="J5128">
        <f t="shared" si="239"/>
        <v>0</v>
      </c>
    </row>
    <row r="5129" spans="1:31" hidden="1">
      <c r="A5129">
        <v>618179</v>
      </c>
      <c r="B5129" s="14">
        <v>44873.270892083332</v>
      </c>
      <c r="C5129" s="14" t="s">
        <v>4502</v>
      </c>
      <c r="D5129" s="14" t="s">
        <v>5925</v>
      </c>
      <c r="E5129" s="15" t="s">
        <v>1673</v>
      </c>
      <c r="F5129" s="15" t="s">
        <v>1645</v>
      </c>
      <c r="G5129" s="16">
        <v>1</v>
      </c>
      <c r="H5129">
        <f t="shared" si="237"/>
        <v>0</v>
      </c>
      <c r="I5129">
        <f t="shared" si="238"/>
        <v>0</v>
      </c>
      <c r="J5129">
        <f t="shared" si="239"/>
        <v>0</v>
      </c>
      <c r="K5129" t="s">
        <v>3007</v>
      </c>
      <c r="L5129" t="s">
        <v>3609</v>
      </c>
      <c r="M5129" t="s">
        <v>3630</v>
      </c>
      <c r="N5129" t="s">
        <v>3077</v>
      </c>
    </row>
    <row r="5130" spans="1:31" hidden="1">
      <c r="A5130">
        <v>618179</v>
      </c>
      <c r="B5130" s="14">
        <v>44873.27089216435</v>
      </c>
      <c r="C5130" s="14" t="s">
        <v>4502</v>
      </c>
      <c r="D5130" s="14" t="s">
        <v>5925</v>
      </c>
      <c r="E5130" s="15" t="s">
        <v>1675</v>
      </c>
      <c r="F5130" s="15" t="s">
        <v>887</v>
      </c>
      <c r="G5130" s="16"/>
      <c r="H5130">
        <f t="shared" si="237"/>
        <v>0</v>
      </c>
      <c r="I5130">
        <f t="shared" si="238"/>
        <v>0</v>
      </c>
      <c r="J5130">
        <f t="shared" si="239"/>
        <v>0</v>
      </c>
    </row>
    <row r="5131" spans="1:31" hidden="1">
      <c r="A5131">
        <v>618179</v>
      </c>
      <c r="B5131" s="14">
        <v>44873.270895972222</v>
      </c>
      <c r="C5131" s="14" t="s">
        <v>4502</v>
      </c>
      <c r="D5131" s="14" t="s">
        <v>5925</v>
      </c>
      <c r="E5131" s="15" t="s">
        <v>1676</v>
      </c>
      <c r="F5131" s="15" t="s">
        <v>962</v>
      </c>
      <c r="G5131" s="16" t="s">
        <v>887</v>
      </c>
      <c r="H5131">
        <f t="shared" si="237"/>
        <v>0</v>
      </c>
      <c r="I5131">
        <f t="shared" si="238"/>
        <v>0</v>
      </c>
      <c r="J5131">
        <f t="shared" si="239"/>
        <v>0</v>
      </c>
      <c r="K5131" t="s">
        <v>3009</v>
      </c>
      <c r="L5131" t="s">
        <v>3009</v>
      </c>
    </row>
    <row r="5132" spans="1:31" hidden="1">
      <c r="A5132">
        <v>618179</v>
      </c>
      <c r="B5132" s="14">
        <v>44873.270897106479</v>
      </c>
      <c r="C5132" s="14" t="s">
        <v>4502</v>
      </c>
      <c r="D5132" s="14" t="s">
        <v>5926</v>
      </c>
      <c r="E5132" s="15" t="s">
        <v>1677</v>
      </c>
      <c r="F5132" s="15" t="s">
        <v>1646</v>
      </c>
      <c r="G5132" s="16" t="s">
        <v>887</v>
      </c>
      <c r="H5132">
        <f t="shared" si="237"/>
        <v>0</v>
      </c>
      <c r="I5132">
        <f t="shared" si="238"/>
        <v>3</v>
      </c>
      <c r="J5132">
        <f t="shared" si="239"/>
        <v>3</v>
      </c>
      <c r="K5132" t="s">
        <v>3007</v>
      </c>
      <c r="L5132" t="s">
        <v>3009</v>
      </c>
      <c r="M5132" t="s">
        <v>2929</v>
      </c>
      <c r="N5132" t="s">
        <v>3635</v>
      </c>
      <c r="O5132" t="s">
        <v>3108</v>
      </c>
      <c r="P5132" t="s">
        <v>3009</v>
      </c>
      <c r="Q5132" t="s">
        <v>3009</v>
      </c>
      <c r="R5132" t="s">
        <v>3292</v>
      </c>
      <c r="S5132" t="s">
        <v>3019</v>
      </c>
      <c r="T5132" t="s">
        <v>2929</v>
      </c>
      <c r="U5132" t="s">
        <v>2929</v>
      </c>
      <c r="V5132" t="s">
        <v>3024</v>
      </c>
      <c r="W5132" t="s">
        <v>2929</v>
      </c>
      <c r="X5132" t="s">
        <v>3195</v>
      </c>
      <c r="Y5132" t="s">
        <v>2895</v>
      </c>
      <c r="Z5132" t="s">
        <v>3014</v>
      </c>
      <c r="AA5132" t="s">
        <v>3026</v>
      </c>
      <c r="AB5132" t="s">
        <v>3008</v>
      </c>
      <c r="AC5132" t="s">
        <v>3016</v>
      </c>
      <c r="AD5132" t="s">
        <v>3006</v>
      </c>
      <c r="AE5132" t="s">
        <v>3009</v>
      </c>
    </row>
    <row r="5133" spans="1:31" hidden="1">
      <c r="A5133">
        <v>618179</v>
      </c>
      <c r="B5133" s="14">
        <v>44873.27089861111</v>
      </c>
      <c r="C5133" s="14" t="s">
        <v>4502</v>
      </c>
      <c r="D5133" s="14" t="s">
        <v>5926</v>
      </c>
      <c r="E5133" s="15" t="s">
        <v>1666</v>
      </c>
      <c r="F5133" s="15" t="s">
        <v>1647</v>
      </c>
      <c r="G5133" s="16">
        <v>4</v>
      </c>
      <c r="H5133">
        <f t="shared" ref="H5133:H5196" si="240">COUNTIF(E5133,"*"&amp;$E$2&amp;"*")+COUNTIF(E5133,"*"&amp;$E$3&amp;"*")+COUNTIF(E5133,"*"&amp;$E$4&amp;"*")</f>
        <v>0</v>
      </c>
      <c r="I5133">
        <f t="shared" ref="I5133:I5196" si="241">COUNTIF(F5133,"*"&amp;$E$2&amp;"*")+COUNTIF(F5133,"*"&amp;$E$3&amp;"*")+COUNTIF(F5133,"*"&amp;$E$4&amp;"*")</f>
        <v>0</v>
      </c>
      <c r="J5133">
        <f t="shared" si="239"/>
        <v>0</v>
      </c>
      <c r="K5133" t="s">
        <v>3028</v>
      </c>
      <c r="L5133" t="s">
        <v>3618</v>
      </c>
      <c r="M5133" t="s">
        <v>3636</v>
      </c>
    </row>
    <row r="5134" spans="1:31" hidden="1">
      <c r="A5134">
        <v>618179</v>
      </c>
      <c r="B5134" s="14">
        <v>44873.270903773147</v>
      </c>
      <c r="C5134" s="14" t="s">
        <v>4502</v>
      </c>
      <c r="D5134" s="14" t="s">
        <v>5926</v>
      </c>
      <c r="E5134" s="15" t="s">
        <v>1680</v>
      </c>
      <c r="F5134" s="15" t="s">
        <v>887</v>
      </c>
      <c r="G5134" s="16"/>
      <c r="H5134">
        <f t="shared" si="240"/>
        <v>0</v>
      </c>
      <c r="I5134">
        <f t="shared" si="241"/>
        <v>0</v>
      </c>
      <c r="J5134">
        <f t="shared" ref="J5134:J5197" si="242">SUM(H5134:I5134)</f>
        <v>0</v>
      </c>
    </row>
    <row r="5135" spans="1:31" hidden="1">
      <c r="A5135">
        <v>618179</v>
      </c>
      <c r="B5135" s="14">
        <v>44873.270915451387</v>
      </c>
      <c r="C5135" s="14" t="s">
        <v>4502</v>
      </c>
      <c r="D5135" s="14" t="s">
        <v>5927</v>
      </c>
      <c r="E5135" s="15" t="s">
        <v>1683</v>
      </c>
      <c r="F5135" s="15" t="s">
        <v>887</v>
      </c>
      <c r="G5135" s="16"/>
      <c r="H5135">
        <f t="shared" si="240"/>
        <v>0</v>
      </c>
      <c r="I5135">
        <f t="shared" si="241"/>
        <v>0</v>
      </c>
      <c r="J5135">
        <f t="shared" si="242"/>
        <v>0</v>
      </c>
    </row>
    <row r="5136" spans="1:31" hidden="1">
      <c r="A5136">
        <v>618179</v>
      </c>
      <c r="B5136" s="14">
        <v>44873.270916307869</v>
      </c>
      <c r="C5136" s="14" t="s">
        <v>4502</v>
      </c>
      <c r="D5136" s="14" t="s">
        <v>5927</v>
      </c>
      <c r="E5136" s="15" t="s">
        <v>1686</v>
      </c>
      <c r="F5136" s="15" t="s">
        <v>887</v>
      </c>
      <c r="G5136" s="16"/>
      <c r="H5136">
        <f t="shared" si="240"/>
        <v>0</v>
      </c>
      <c r="I5136">
        <f t="shared" si="241"/>
        <v>0</v>
      </c>
      <c r="J5136">
        <f t="shared" si="242"/>
        <v>0</v>
      </c>
    </row>
    <row r="5137" spans="1:31" hidden="1">
      <c r="A5137">
        <v>618179</v>
      </c>
      <c r="B5137" s="14">
        <v>44873.270916574074</v>
      </c>
      <c r="C5137" s="14" t="s">
        <v>4502</v>
      </c>
      <c r="D5137" s="14" t="s">
        <v>5927</v>
      </c>
      <c r="E5137" s="15" t="s">
        <v>1687</v>
      </c>
      <c r="F5137" s="15" t="s">
        <v>887</v>
      </c>
      <c r="G5137" s="16"/>
      <c r="H5137">
        <f t="shared" si="240"/>
        <v>0</v>
      </c>
      <c r="I5137">
        <f t="shared" si="241"/>
        <v>0</v>
      </c>
      <c r="J5137">
        <f t="shared" si="242"/>
        <v>0</v>
      </c>
    </row>
    <row r="5138" spans="1:31" hidden="1">
      <c r="A5138">
        <v>618179</v>
      </c>
      <c r="B5138" s="14">
        <v>44873.270920000003</v>
      </c>
      <c r="C5138" s="14" t="s">
        <v>4502</v>
      </c>
      <c r="D5138" s="14" t="s">
        <v>5927</v>
      </c>
      <c r="E5138" s="15" t="s">
        <v>1688</v>
      </c>
      <c r="F5138" s="15" t="s">
        <v>887</v>
      </c>
      <c r="G5138" s="16"/>
      <c r="H5138">
        <f t="shared" si="240"/>
        <v>0</v>
      </c>
      <c r="I5138">
        <f t="shared" si="241"/>
        <v>0</v>
      </c>
      <c r="J5138">
        <f t="shared" si="242"/>
        <v>0</v>
      </c>
    </row>
    <row r="5139" spans="1:31" hidden="1">
      <c r="A5139">
        <v>618179</v>
      </c>
      <c r="B5139" s="14">
        <v>44873.270962037037</v>
      </c>
      <c r="C5139" s="14" t="s">
        <v>4502</v>
      </c>
      <c r="D5139" s="14" t="s">
        <v>5928</v>
      </c>
      <c r="E5139" s="15" t="s">
        <v>1691</v>
      </c>
      <c r="F5139" s="15" t="s">
        <v>965</v>
      </c>
      <c r="G5139" s="16" t="s">
        <v>887</v>
      </c>
      <c r="H5139">
        <f t="shared" si="240"/>
        <v>0</v>
      </c>
      <c r="I5139">
        <f t="shared" si="241"/>
        <v>0</v>
      </c>
      <c r="J5139">
        <f t="shared" si="242"/>
        <v>0</v>
      </c>
      <c r="K5139" t="s">
        <v>3009</v>
      </c>
    </row>
    <row r="5140" spans="1:31" hidden="1">
      <c r="A5140">
        <v>618179</v>
      </c>
      <c r="B5140" s="14">
        <v>44873.270962071758</v>
      </c>
      <c r="C5140" s="14" t="s">
        <v>4502</v>
      </c>
      <c r="D5140" s="14" t="s">
        <v>5928</v>
      </c>
      <c r="E5140" s="15" t="s">
        <v>1692</v>
      </c>
      <c r="F5140" s="15" t="s">
        <v>966</v>
      </c>
      <c r="G5140" s="16" t="s">
        <v>887</v>
      </c>
      <c r="H5140">
        <f t="shared" si="240"/>
        <v>0</v>
      </c>
      <c r="I5140">
        <f t="shared" si="241"/>
        <v>0</v>
      </c>
      <c r="J5140">
        <f t="shared" si="242"/>
        <v>0</v>
      </c>
      <c r="K5140" t="s">
        <v>3005</v>
      </c>
    </row>
    <row r="5141" spans="1:31" hidden="1">
      <c r="A5141">
        <v>618179</v>
      </c>
      <c r="B5141" s="14">
        <v>44873.270963564813</v>
      </c>
      <c r="C5141" s="14" t="s">
        <v>4502</v>
      </c>
      <c r="D5141" s="14" t="s">
        <v>5928</v>
      </c>
      <c r="E5141" s="15" t="s">
        <v>1693</v>
      </c>
      <c r="F5141" s="15" t="s">
        <v>887</v>
      </c>
      <c r="G5141" s="16"/>
      <c r="H5141">
        <f t="shared" si="240"/>
        <v>0</v>
      </c>
      <c r="I5141">
        <f t="shared" si="241"/>
        <v>0</v>
      </c>
      <c r="J5141">
        <f t="shared" si="242"/>
        <v>0</v>
      </c>
    </row>
    <row r="5142" spans="1:31">
      <c r="A5142">
        <v>618179</v>
      </c>
      <c r="B5142" s="14">
        <v>44873.27098011574</v>
      </c>
      <c r="C5142" s="14" t="s">
        <v>4502</v>
      </c>
      <c r="D5142" s="14" t="s">
        <v>5929</v>
      </c>
      <c r="E5142" s="15" t="s">
        <v>1689</v>
      </c>
      <c r="F5142" s="15" t="s">
        <v>1648</v>
      </c>
      <c r="G5142" s="16" t="s">
        <v>887</v>
      </c>
      <c r="H5142">
        <f t="shared" si="240"/>
        <v>1</v>
      </c>
      <c r="I5142">
        <f t="shared" si="241"/>
        <v>3</v>
      </c>
      <c r="J5142">
        <f t="shared" si="242"/>
        <v>4</v>
      </c>
      <c r="K5142" t="s">
        <v>2895</v>
      </c>
      <c r="L5142" t="s">
        <v>3444</v>
      </c>
      <c r="M5142" t="s">
        <v>3019</v>
      </c>
      <c r="N5142" t="s">
        <v>28</v>
      </c>
      <c r="O5142" t="s">
        <v>3009</v>
      </c>
      <c r="P5142" t="s">
        <v>3009</v>
      </c>
      <c r="Q5142" t="s">
        <v>3006</v>
      </c>
      <c r="R5142" t="s">
        <v>3009</v>
      </c>
      <c r="S5142" t="s">
        <v>2929</v>
      </c>
      <c r="T5142" t="s">
        <v>2856</v>
      </c>
      <c r="U5142" t="s">
        <v>3007</v>
      </c>
    </row>
    <row r="5143" spans="1:31" hidden="1">
      <c r="A5143">
        <v>618179</v>
      </c>
      <c r="B5143" s="14">
        <v>44873.271003182868</v>
      </c>
      <c r="C5143" s="14" t="s">
        <v>4502</v>
      </c>
      <c r="D5143" s="14" t="s">
        <v>5930</v>
      </c>
      <c r="E5143" s="15" t="s">
        <v>1700</v>
      </c>
      <c r="F5143" s="15" t="s">
        <v>1010</v>
      </c>
      <c r="G5143" s="16" t="s">
        <v>887</v>
      </c>
      <c r="H5143">
        <f t="shared" si="240"/>
        <v>0</v>
      </c>
      <c r="I5143">
        <f t="shared" si="241"/>
        <v>0</v>
      </c>
      <c r="J5143">
        <f t="shared" si="242"/>
        <v>0</v>
      </c>
      <c r="K5143" t="s">
        <v>2852</v>
      </c>
    </row>
    <row r="5144" spans="1:31" hidden="1">
      <c r="A5144">
        <v>618179</v>
      </c>
      <c r="B5144" s="14">
        <v>44873.271009965276</v>
      </c>
      <c r="C5144" s="14" t="s">
        <v>4502</v>
      </c>
      <c r="D5144" s="14" t="s">
        <v>5930</v>
      </c>
      <c r="E5144" s="15" t="s">
        <v>1694</v>
      </c>
      <c r="F5144" s="15" t="s">
        <v>1649</v>
      </c>
      <c r="G5144" s="16">
        <v>1</v>
      </c>
      <c r="H5144">
        <f t="shared" si="240"/>
        <v>0</v>
      </c>
      <c r="I5144">
        <f t="shared" si="241"/>
        <v>2</v>
      </c>
      <c r="J5144">
        <f t="shared" si="242"/>
        <v>2</v>
      </c>
      <c r="K5144" t="s">
        <v>2895</v>
      </c>
      <c r="L5144" t="s">
        <v>2895</v>
      </c>
      <c r="M5144" t="s">
        <v>3637</v>
      </c>
      <c r="N5144" t="s">
        <v>3079</v>
      </c>
      <c r="O5144" t="s">
        <v>3005</v>
      </c>
      <c r="P5144" t="s">
        <v>3079</v>
      </c>
      <c r="Q5144" t="s">
        <v>3638</v>
      </c>
      <c r="R5144" t="s">
        <v>3292</v>
      </c>
      <c r="S5144" t="s">
        <v>3079</v>
      </c>
      <c r="T5144" t="s">
        <v>3024</v>
      </c>
      <c r="U5144" t="s">
        <v>3081</v>
      </c>
      <c r="V5144" t="s">
        <v>3195</v>
      </c>
      <c r="W5144" t="s">
        <v>3108</v>
      </c>
      <c r="X5144" t="s">
        <v>3019</v>
      </c>
      <c r="Y5144" t="s">
        <v>3008</v>
      </c>
      <c r="Z5144" t="s">
        <v>3079</v>
      </c>
      <c r="AA5144" t="s">
        <v>3006</v>
      </c>
      <c r="AB5144" t="s">
        <v>3026</v>
      </c>
    </row>
    <row r="5145" spans="1:31" hidden="1">
      <c r="A5145">
        <v>618179</v>
      </c>
      <c r="B5145" s="14">
        <v>44873.271011574077</v>
      </c>
      <c r="C5145" s="14" t="s">
        <v>4502</v>
      </c>
      <c r="D5145" s="14" t="s">
        <v>5930</v>
      </c>
      <c r="E5145" s="15" t="s">
        <v>1696</v>
      </c>
      <c r="F5145" s="15" t="s">
        <v>1650</v>
      </c>
      <c r="G5145" s="16">
        <v>1</v>
      </c>
      <c r="H5145">
        <f t="shared" si="240"/>
        <v>0</v>
      </c>
      <c r="I5145">
        <f t="shared" si="241"/>
        <v>2</v>
      </c>
      <c r="J5145">
        <f t="shared" si="242"/>
        <v>2</v>
      </c>
      <c r="K5145" t="s">
        <v>2895</v>
      </c>
      <c r="L5145" t="s">
        <v>2895</v>
      </c>
      <c r="M5145" t="s">
        <v>3637</v>
      </c>
      <c r="N5145" t="s">
        <v>3079</v>
      </c>
      <c r="O5145" t="s">
        <v>3005</v>
      </c>
      <c r="P5145" t="s">
        <v>3079</v>
      </c>
      <c r="Q5145" t="s">
        <v>3639</v>
      </c>
      <c r="R5145" t="s">
        <v>3006</v>
      </c>
      <c r="S5145" t="s">
        <v>3292</v>
      </c>
      <c r="T5145" t="s">
        <v>3079</v>
      </c>
      <c r="U5145" t="s">
        <v>3024</v>
      </c>
      <c r="V5145" t="s">
        <v>3081</v>
      </c>
      <c r="W5145" t="s">
        <v>3195</v>
      </c>
      <c r="X5145" t="s">
        <v>3108</v>
      </c>
      <c r="Y5145" t="s">
        <v>3019</v>
      </c>
      <c r="Z5145" t="s">
        <v>3008</v>
      </c>
      <c r="AA5145" t="s">
        <v>3018</v>
      </c>
      <c r="AB5145" t="s">
        <v>3008</v>
      </c>
      <c r="AC5145" t="s">
        <v>3079</v>
      </c>
      <c r="AD5145" t="s">
        <v>3006</v>
      </c>
      <c r="AE5145" t="s">
        <v>3026</v>
      </c>
    </row>
    <row r="5146" spans="1:31" hidden="1">
      <c r="A5146">
        <v>618179</v>
      </c>
      <c r="B5146" s="14">
        <v>44873.271011712961</v>
      </c>
      <c r="C5146" s="14" t="s">
        <v>4502</v>
      </c>
      <c r="D5146" s="14" t="s">
        <v>5930</v>
      </c>
      <c r="E5146" s="15" t="s">
        <v>1698</v>
      </c>
      <c r="F5146" s="15" t="s">
        <v>887</v>
      </c>
      <c r="G5146" s="16"/>
      <c r="H5146">
        <f t="shared" si="240"/>
        <v>0</v>
      </c>
      <c r="I5146">
        <f t="shared" si="241"/>
        <v>0</v>
      </c>
      <c r="J5146">
        <f t="shared" si="242"/>
        <v>0</v>
      </c>
    </row>
    <row r="5147" spans="1:31" hidden="1">
      <c r="A5147">
        <v>618179</v>
      </c>
      <c r="B5147" s="14">
        <v>44873.271017581021</v>
      </c>
      <c r="C5147" s="14" t="s">
        <v>4502</v>
      </c>
      <c r="D5147" s="14" t="s">
        <v>5931</v>
      </c>
      <c r="E5147" s="15" t="s">
        <v>1700</v>
      </c>
      <c r="F5147" s="15" t="s">
        <v>968</v>
      </c>
      <c r="G5147" s="16" t="s">
        <v>887</v>
      </c>
      <c r="H5147">
        <f t="shared" si="240"/>
        <v>0</v>
      </c>
      <c r="I5147">
        <f t="shared" si="241"/>
        <v>0</v>
      </c>
      <c r="J5147">
        <f t="shared" si="242"/>
        <v>0</v>
      </c>
      <c r="K5147" t="s">
        <v>2849</v>
      </c>
    </row>
    <row r="5148" spans="1:31" hidden="1">
      <c r="A5148">
        <v>618179</v>
      </c>
      <c r="B5148" s="14">
        <v>44873.271017638886</v>
      </c>
      <c r="C5148" s="14" t="s">
        <v>4502</v>
      </c>
      <c r="D5148" s="14" t="s">
        <v>5931</v>
      </c>
      <c r="E5148" s="15" t="s">
        <v>1683</v>
      </c>
      <c r="F5148" s="15" t="s">
        <v>887</v>
      </c>
      <c r="G5148" s="16"/>
      <c r="H5148">
        <f t="shared" si="240"/>
        <v>0</v>
      </c>
      <c r="I5148">
        <f t="shared" si="241"/>
        <v>0</v>
      </c>
      <c r="J5148">
        <f t="shared" si="242"/>
        <v>0</v>
      </c>
    </row>
    <row r="5149" spans="1:31" hidden="1">
      <c r="A5149">
        <v>618179</v>
      </c>
      <c r="B5149" s="14">
        <v>44873.271022974535</v>
      </c>
      <c r="C5149" s="14" t="s">
        <v>4502</v>
      </c>
      <c r="D5149" s="14" t="s">
        <v>5931</v>
      </c>
      <c r="E5149" s="15" t="s">
        <v>1699</v>
      </c>
      <c r="F5149" s="15" t="s">
        <v>894</v>
      </c>
      <c r="G5149" s="16" t="s">
        <v>887</v>
      </c>
      <c r="H5149">
        <f t="shared" si="240"/>
        <v>0</v>
      </c>
      <c r="I5149">
        <f t="shared" si="241"/>
        <v>0</v>
      </c>
      <c r="J5149">
        <f t="shared" si="242"/>
        <v>0</v>
      </c>
      <c r="K5149" t="s">
        <v>3005</v>
      </c>
      <c r="L5149" t="s">
        <v>3017</v>
      </c>
      <c r="M5149" t="s">
        <v>3018</v>
      </c>
      <c r="N5149" t="s">
        <v>3005</v>
      </c>
    </row>
    <row r="5150" spans="1:31" hidden="1">
      <c r="A5150">
        <v>618179</v>
      </c>
      <c r="B5150" s="14">
        <v>44873.271055555553</v>
      </c>
      <c r="C5150" s="14" t="s">
        <v>4502</v>
      </c>
      <c r="D5150" s="14" t="s">
        <v>5932</v>
      </c>
      <c r="E5150" s="15" t="s">
        <v>1701</v>
      </c>
      <c r="F5150" s="15" t="s">
        <v>1110</v>
      </c>
      <c r="G5150" s="16" t="s">
        <v>887</v>
      </c>
      <c r="H5150">
        <f t="shared" si="240"/>
        <v>0</v>
      </c>
      <c r="I5150">
        <f t="shared" si="241"/>
        <v>0</v>
      </c>
      <c r="J5150">
        <f t="shared" si="242"/>
        <v>0</v>
      </c>
      <c r="K5150" t="s">
        <v>3009</v>
      </c>
    </row>
    <row r="5151" spans="1:31" hidden="1">
      <c r="A5151">
        <v>618179</v>
      </c>
      <c r="B5151" s="14">
        <v>44873.27105560185</v>
      </c>
      <c r="C5151" s="14" t="s">
        <v>4502</v>
      </c>
      <c r="D5151" s="14" t="s">
        <v>5932</v>
      </c>
      <c r="E5151" s="15" t="s">
        <v>1702</v>
      </c>
      <c r="F5151" s="15" t="s">
        <v>887</v>
      </c>
      <c r="G5151" s="16"/>
      <c r="H5151">
        <f t="shared" si="240"/>
        <v>0</v>
      </c>
      <c r="I5151">
        <f t="shared" si="241"/>
        <v>0</v>
      </c>
      <c r="J5151">
        <f t="shared" si="242"/>
        <v>0</v>
      </c>
    </row>
    <row r="5152" spans="1:31" hidden="1">
      <c r="A5152">
        <v>618179</v>
      </c>
      <c r="B5152" s="14">
        <v>44873.271055625002</v>
      </c>
      <c r="C5152" s="14" t="s">
        <v>4502</v>
      </c>
      <c r="D5152" s="14" t="s">
        <v>5932</v>
      </c>
      <c r="E5152" s="15" t="s">
        <v>1921</v>
      </c>
      <c r="F5152" s="15" t="s">
        <v>887</v>
      </c>
      <c r="G5152" s="16"/>
      <c r="H5152">
        <f t="shared" si="240"/>
        <v>0</v>
      </c>
      <c r="I5152">
        <f t="shared" si="241"/>
        <v>0</v>
      </c>
      <c r="J5152">
        <f t="shared" si="242"/>
        <v>0</v>
      </c>
    </row>
    <row r="5153" spans="1:31" hidden="1">
      <c r="A5153">
        <v>618179</v>
      </c>
      <c r="B5153" s="14">
        <v>44873.271055648147</v>
      </c>
      <c r="C5153" s="14" t="s">
        <v>4502</v>
      </c>
      <c r="D5153" s="14" t="s">
        <v>5932</v>
      </c>
      <c r="E5153" s="15" t="s">
        <v>1712</v>
      </c>
      <c r="F5153" s="15" t="s">
        <v>887</v>
      </c>
      <c r="G5153" s="16"/>
      <c r="H5153">
        <f t="shared" si="240"/>
        <v>1</v>
      </c>
      <c r="I5153">
        <f t="shared" si="241"/>
        <v>0</v>
      </c>
      <c r="J5153">
        <f t="shared" si="242"/>
        <v>1</v>
      </c>
    </row>
    <row r="5154" spans="1:31" hidden="1">
      <c r="A5154">
        <v>618179</v>
      </c>
      <c r="B5154" s="14">
        <v>44873.271055740741</v>
      </c>
      <c r="C5154" s="14" t="s">
        <v>4502</v>
      </c>
      <c r="D5154" s="14" t="s">
        <v>5932</v>
      </c>
      <c r="E5154" s="15" t="s">
        <v>1704</v>
      </c>
      <c r="F5154" s="15" t="s">
        <v>1651</v>
      </c>
      <c r="G5154" s="16" t="s">
        <v>887</v>
      </c>
      <c r="H5154">
        <f t="shared" si="240"/>
        <v>1</v>
      </c>
      <c r="I5154">
        <f t="shared" si="241"/>
        <v>3</v>
      </c>
      <c r="J5154">
        <f t="shared" si="242"/>
        <v>4</v>
      </c>
      <c r="K5154" t="s">
        <v>2895</v>
      </c>
      <c r="L5154" t="s">
        <v>2856</v>
      </c>
      <c r="M5154" t="s">
        <v>3444</v>
      </c>
    </row>
    <row r="5155" spans="1:31" hidden="1">
      <c r="A5155">
        <v>618179</v>
      </c>
      <c r="B5155" s="14">
        <v>44873.271055949073</v>
      </c>
      <c r="C5155" s="14" t="s">
        <v>4502</v>
      </c>
      <c r="D5155" s="14" t="s">
        <v>5932</v>
      </c>
      <c r="E5155" s="15" t="s">
        <v>1710</v>
      </c>
      <c r="F5155" s="15" t="s">
        <v>1646</v>
      </c>
      <c r="G5155" s="16" t="s">
        <v>887</v>
      </c>
      <c r="H5155">
        <f t="shared" si="240"/>
        <v>0</v>
      </c>
      <c r="I5155">
        <f t="shared" si="241"/>
        <v>3</v>
      </c>
      <c r="J5155">
        <f t="shared" si="242"/>
        <v>3</v>
      </c>
      <c r="K5155" t="s">
        <v>3007</v>
      </c>
      <c r="L5155" t="s">
        <v>3009</v>
      </c>
      <c r="M5155" t="s">
        <v>2929</v>
      </c>
      <c r="N5155" t="s">
        <v>3635</v>
      </c>
      <c r="O5155" t="s">
        <v>3108</v>
      </c>
      <c r="P5155" t="s">
        <v>3009</v>
      </c>
      <c r="Q5155" t="s">
        <v>3009</v>
      </c>
      <c r="R5155" t="s">
        <v>3292</v>
      </c>
      <c r="S5155" t="s">
        <v>3019</v>
      </c>
      <c r="T5155" t="s">
        <v>2929</v>
      </c>
      <c r="U5155" t="s">
        <v>2929</v>
      </c>
      <c r="V5155" t="s">
        <v>3024</v>
      </c>
      <c r="W5155" t="s">
        <v>2929</v>
      </c>
      <c r="X5155" t="s">
        <v>3195</v>
      </c>
      <c r="Y5155" t="s">
        <v>2895</v>
      </c>
      <c r="Z5155" t="s">
        <v>3014</v>
      </c>
      <c r="AA5155" t="s">
        <v>3026</v>
      </c>
      <c r="AB5155" t="s">
        <v>3008</v>
      </c>
      <c r="AC5155" t="s">
        <v>3016</v>
      </c>
      <c r="AD5155" t="s">
        <v>3006</v>
      </c>
      <c r="AE5155" t="s">
        <v>3009</v>
      </c>
    </row>
    <row r="5156" spans="1:31" hidden="1">
      <c r="A5156">
        <v>618179</v>
      </c>
      <c r="B5156" s="14">
        <v>44873.271058344908</v>
      </c>
      <c r="C5156" s="14" t="s">
        <v>4502</v>
      </c>
      <c r="D5156" s="14" t="s">
        <v>5932</v>
      </c>
      <c r="E5156" s="15" t="s">
        <v>1708</v>
      </c>
      <c r="F5156" s="15" t="s">
        <v>887</v>
      </c>
      <c r="G5156" s="16"/>
      <c r="H5156">
        <f t="shared" si="240"/>
        <v>0</v>
      </c>
      <c r="I5156">
        <f t="shared" si="241"/>
        <v>0</v>
      </c>
      <c r="J5156">
        <f t="shared" si="242"/>
        <v>0</v>
      </c>
    </row>
    <row r="5157" spans="1:31" hidden="1">
      <c r="A5157">
        <v>618179</v>
      </c>
      <c r="B5157" s="14">
        <v>44873.271059942126</v>
      </c>
      <c r="C5157" s="14" t="s">
        <v>4502</v>
      </c>
      <c r="D5157" s="14" t="s">
        <v>5933</v>
      </c>
      <c r="E5157" s="15" t="s">
        <v>1711</v>
      </c>
      <c r="F5157" s="15" t="s">
        <v>887</v>
      </c>
      <c r="G5157" s="16"/>
      <c r="H5157">
        <f t="shared" si="240"/>
        <v>0</v>
      </c>
      <c r="I5157">
        <f t="shared" si="241"/>
        <v>0</v>
      </c>
      <c r="J5157">
        <f t="shared" si="242"/>
        <v>0</v>
      </c>
    </row>
    <row r="5158" spans="1:31" hidden="1">
      <c r="A5158">
        <v>618179</v>
      </c>
      <c r="B5158" s="14">
        <v>44873.271087789355</v>
      </c>
      <c r="C5158" s="14" t="s">
        <v>4502</v>
      </c>
      <c r="D5158" s="14" t="s">
        <v>5934</v>
      </c>
      <c r="E5158" s="15" t="s">
        <v>1716</v>
      </c>
      <c r="F5158" s="15" t="s">
        <v>1651</v>
      </c>
      <c r="G5158" s="16" t="s">
        <v>887</v>
      </c>
      <c r="H5158">
        <f t="shared" si="240"/>
        <v>1</v>
      </c>
      <c r="I5158">
        <f t="shared" si="241"/>
        <v>3</v>
      </c>
      <c r="J5158">
        <f t="shared" si="242"/>
        <v>4</v>
      </c>
      <c r="K5158" t="s">
        <v>2895</v>
      </c>
      <c r="L5158" t="s">
        <v>2856</v>
      </c>
      <c r="M5158" t="s">
        <v>3444</v>
      </c>
    </row>
    <row r="5159" spans="1:31" hidden="1">
      <c r="A5159">
        <v>618179</v>
      </c>
      <c r="B5159" s="14">
        <v>44873.271088402777</v>
      </c>
      <c r="C5159" s="14" t="s">
        <v>4502</v>
      </c>
      <c r="D5159" s="14" t="s">
        <v>5934</v>
      </c>
      <c r="E5159" s="15" t="s">
        <v>1716</v>
      </c>
      <c r="F5159" s="15" t="s">
        <v>1037</v>
      </c>
      <c r="G5159" s="16" t="s">
        <v>887</v>
      </c>
      <c r="H5159">
        <f t="shared" si="240"/>
        <v>1</v>
      </c>
      <c r="I5159">
        <f t="shared" si="241"/>
        <v>1</v>
      </c>
      <c r="J5159">
        <f t="shared" si="242"/>
        <v>2</v>
      </c>
      <c r="K5159" t="s">
        <v>2856</v>
      </c>
      <c r="L5159" t="s">
        <v>3005</v>
      </c>
    </row>
    <row r="5160" spans="1:31" hidden="1">
      <c r="A5160">
        <v>618179</v>
      </c>
      <c r="B5160" s="14">
        <v>44873.271094664349</v>
      </c>
      <c r="C5160" s="14" t="s">
        <v>4502</v>
      </c>
      <c r="D5160" s="14" t="s">
        <v>5935</v>
      </c>
      <c r="E5160" s="15" t="s">
        <v>2008</v>
      </c>
      <c r="F5160" s="15" t="s">
        <v>887</v>
      </c>
      <c r="G5160" s="16"/>
      <c r="H5160">
        <f t="shared" si="240"/>
        <v>0</v>
      </c>
      <c r="I5160">
        <f t="shared" si="241"/>
        <v>0</v>
      </c>
      <c r="J5160">
        <f t="shared" si="242"/>
        <v>0</v>
      </c>
    </row>
    <row r="5161" spans="1:31" hidden="1">
      <c r="A5161">
        <v>618179</v>
      </c>
      <c r="B5161" s="14">
        <v>44873.271109236113</v>
      </c>
      <c r="C5161" s="14" t="s">
        <v>4502</v>
      </c>
      <c r="D5161" s="14" t="s">
        <v>5936</v>
      </c>
      <c r="E5161" s="15" t="s">
        <v>1713</v>
      </c>
      <c r="F5161" s="15" t="s">
        <v>1652</v>
      </c>
      <c r="G5161" s="16">
        <v>1</v>
      </c>
      <c r="H5161">
        <f t="shared" si="240"/>
        <v>0</v>
      </c>
      <c r="I5161">
        <f t="shared" si="241"/>
        <v>2</v>
      </c>
      <c r="J5161">
        <f t="shared" si="242"/>
        <v>2</v>
      </c>
      <c r="K5161" t="s">
        <v>2895</v>
      </c>
      <c r="L5161" t="s">
        <v>2895</v>
      </c>
      <c r="M5161" t="s">
        <v>3637</v>
      </c>
      <c r="N5161" t="s">
        <v>3079</v>
      </c>
      <c r="O5161" t="s">
        <v>3005</v>
      </c>
      <c r="P5161" t="s">
        <v>3079</v>
      </c>
      <c r="Q5161" t="s">
        <v>3640</v>
      </c>
      <c r="R5161" t="s">
        <v>3292</v>
      </c>
      <c r="S5161" t="s">
        <v>3079</v>
      </c>
      <c r="T5161" t="s">
        <v>3024</v>
      </c>
      <c r="U5161" t="s">
        <v>3081</v>
      </c>
      <c r="V5161" t="s">
        <v>3195</v>
      </c>
      <c r="W5161" t="s">
        <v>3108</v>
      </c>
      <c r="X5161" t="s">
        <v>3019</v>
      </c>
      <c r="Y5161" t="s">
        <v>3008</v>
      </c>
      <c r="Z5161" t="s">
        <v>3079</v>
      </c>
      <c r="AA5161" t="s">
        <v>3006</v>
      </c>
      <c r="AB5161" t="s">
        <v>3026</v>
      </c>
    </row>
    <row r="5162" spans="1:31" hidden="1">
      <c r="A5162">
        <v>618179</v>
      </c>
      <c r="B5162" s="14">
        <v>44873.271109259258</v>
      </c>
      <c r="C5162" s="14" t="s">
        <v>4502</v>
      </c>
      <c r="D5162" s="14" t="s">
        <v>5936</v>
      </c>
      <c r="E5162" s="15" t="s">
        <v>1715</v>
      </c>
      <c r="F5162" s="15" t="s">
        <v>887</v>
      </c>
      <c r="G5162" s="16"/>
      <c r="H5162">
        <f t="shared" si="240"/>
        <v>0</v>
      </c>
      <c r="I5162">
        <f t="shared" si="241"/>
        <v>0</v>
      </c>
      <c r="J5162">
        <f t="shared" si="242"/>
        <v>0</v>
      </c>
    </row>
    <row r="5163" spans="1:31" hidden="1">
      <c r="A5163">
        <v>618179</v>
      </c>
      <c r="B5163" s="14">
        <v>44873.27110957176</v>
      </c>
      <c r="C5163" s="14" t="s">
        <v>4502</v>
      </c>
      <c r="D5163" s="14" t="s">
        <v>5936</v>
      </c>
      <c r="E5163" s="15" t="s">
        <v>1717</v>
      </c>
      <c r="F5163" s="15" t="s">
        <v>887</v>
      </c>
      <c r="G5163" s="16"/>
      <c r="H5163">
        <f t="shared" si="240"/>
        <v>0</v>
      </c>
      <c r="I5163">
        <f t="shared" si="241"/>
        <v>0</v>
      </c>
      <c r="J5163">
        <f t="shared" si="242"/>
        <v>0</v>
      </c>
    </row>
    <row r="5164" spans="1:31" hidden="1">
      <c r="A5164">
        <v>618179</v>
      </c>
      <c r="B5164" s="14">
        <v>44873.271109606481</v>
      </c>
      <c r="C5164" s="14" t="s">
        <v>4502</v>
      </c>
      <c r="D5164" s="14" t="s">
        <v>5936</v>
      </c>
      <c r="E5164" s="15" t="s">
        <v>1712</v>
      </c>
      <c r="F5164" s="15" t="s">
        <v>887</v>
      </c>
      <c r="G5164" s="16"/>
      <c r="H5164">
        <f t="shared" si="240"/>
        <v>1</v>
      </c>
      <c r="I5164">
        <f t="shared" si="241"/>
        <v>0</v>
      </c>
      <c r="J5164">
        <f t="shared" si="242"/>
        <v>1</v>
      </c>
    </row>
    <row r="5165" spans="1:31" hidden="1">
      <c r="A5165">
        <v>618179</v>
      </c>
      <c r="B5165" s="14">
        <v>44873.271109733796</v>
      </c>
      <c r="C5165" s="14" t="s">
        <v>4502</v>
      </c>
      <c r="D5165" s="14" t="s">
        <v>5936</v>
      </c>
      <c r="E5165" s="15" t="s">
        <v>1716</v>
      </c>
      <c r="F5165" s="15" t="s">
        <v>1651</v>
      </c>
      <c r="G5165" s="16" t="s">
        <v>887</v>
      </c>
      <c r="H5165">
        <f t="shared" si="240"/>
        <v>1</v>
      </c>
      <c r="I5165">
        <f t="shared" si="241"/>
        <v>3</v>
      </c>
      <c r="J5165">
        <f t="shared" si="242"/>
        <v>4</v>
      </c>
      <c r="K5165" t="s">
        <v>2895</v>
      </c>
      <c r="L5165" t="s">
        <v>2856</v>
      </c>
      <c r="M5165" t="s">
        <v>3444</v>
      </c>
    </row>
    <row r="5166" spans="1:31" hidden="1">
      <c r="A5166">
        <v>618179</v>
      </c>
      <c r="B5166" s="14">
        <v>44873.274245891203</v>
      </c>
      <c r="C5166" s="14" t="s">
        <v>4502</v>
      </c>
      <c r="D5166" s="14" t="s">
        <v>5937</v>
      </c>
      <c r="E5166" s="15" t="s">
        <v>1668</v>
      </c>
      <c r="F5166" s="15" t="s">
        <v>897</v>
      </c>
      <c r="G5166" s="16" t="s">
        <v>887</v>
      </c>
      <c r="H5166">
        <f t="shared" si="240"/>
        <v>0</v>
      </c>
      <c r="I5166">
        <f t="shared" si="241"/>
        <v>0</v>
      </c>
      <c r="J5166">
        <f t="shared" si="242"/>
        <v>0</v>
      </c>
      <c r="K5166" t="s">
        <v>3006</v>
      </c>
      <c r="L5166" t="s">
        <v>3006</v>
      </c>
      <c r="M5166" t="s">
        <v>3009</v>
      </c>
    </row>
    <row r="5167" spans="1:31" hidden="1">
      <c r="A5167">
        <v>618179</v>
      </c>
      <c r="B5167" s="14">
        <v>44873.274246631947</v>
      </c>
      <c r="C5167" s="14" t="s">
        <v>4502</v>
      </c>
      <c r="D5167" s="14" t="s">
        <v>5937</v>
      </c>
      <c r="E5167" s="15" t="s">
        <v>1669</v>
      </c>
      <c r="F5167" s="15" t="s">
        <v>898</v>
      </c>
      <c r="G5167" s="16" t="s">
        <v>887</v>
      </c>
      <c r="H5167">
        <f t="shared" si="240"/>
        <v>0</v>
      </c>
      <c r="I5167">
        <f t="shared" si="241"/>
        <v>0</v>
      </c>
      <c r="J5167">
        <f t="shared" si="242"/>
        <v>0</v>
      </c>
      <c r="K5167" t="s">
        <v>2787</v>
      </c>
    </row>
    <row r="5168" spans="1:31" hidden="1">
      <c r="A5168">
        <v>618179</v>
      </c>
      <c r="B5168" s="14">
        <v>44873.445144930556</v>
      </c>
      <c r="C5168" s="14" t="s">
        <v>4502</v>
      </c>
      <c r="D5168" s="14" t="s">
        <v>5938</v>
      </c>
      <c r="E5168" s="15" t="s">
        <v>1655</v>
      </c>
      <c r="F5168" s="15" t="s">
        <v>887</v>
      </c>
      <c r="G5168" s="16"/>
      <c r="H5168">
        <f t="shared" si="240"/>
        <v>0</v>
      </c>
      <c r="I5168">
        <f t="shared" si="241"/>
        <v>0</v>
      </c>
      <c r="J5168">
        <f t="shared" si="242"/>
        <v>0</v>
      </c>
    </row>
    <row r="5169" spans="1:13" hidden="1">
      <c r="A5169">
        <v>618179</v>
      </c>
      <c r="B5169" s="14">
        <v>44873.445148530096</v>
      </c>
      <c r="C5169" s="14" t="s">
        <v>4502</v>
      </c>
      <c r="D5169" s="14" t="s">
        <v>5938</v>
      </c>
      <c r="E5169" s="15" t="s">
        <v>1656</v>
      </c>
      <c r="F5169" s="15" t="s">
        <v>887</v>
      </c>
      <c r="G5169" s="16"/>
      <c r="H5169">
        <f t="shared" si="240"/>
        <v>0</v>
      </c>
      <c r="I5169">
        <f t="shared" si="241"/>
        <v>0</v>
      </c>
      <c r="J5169">
        <f t="shared" si="242"/>
        <v>0</v>
      </c>
    </row>
    <row r="5170" spans="1:13" hidden="1">
      <c r="A5170">
        <v>618179</v>
      </c>
      <c r="B5170" s="14">
        <v>44873.445210914353</v>
      </c>
      <c r="C5170" s="14" t="s">
        <v>4502</v>
      </c>
      <c r="D5170" s="14" t="s">
        <v>5939</v>
      </c>
      <c r="E5170" s="15" t="s">
        <v>1668</v>
      </c>
      <c r="F5170" s="15" t="s">
        <v>897</v>
      </c>
      <c r="G5170" s="16" t="s">
        <v>887</v>
      </c>
      <c r="H5170">
        <f t="shared" si="240"/>
        <v>0</v>
      </c>
      <c r="I5170">
        <f t="shared" si="241"/>
        <v>0</v>
      </c>
      <c r="J5170">
        <f t="shared" si="242"/>
        <v>0</v>
      </c>
      <c r="K5170" t="s">
        <v>3006</v>
      </c>
      <c r="L5170" t="s">
        <v>3006</v>
      </c>
      <c r="M5170" t="s">
        <v>3009</v>
      </c>
    </row>
    <row r="5171" spans="1:13" hidden="1">
      <c r="A5171">
        <v>618179</v>
      </c>
      <c r="B5171" s="14">
        <v>44873.445211099533</v>
      </c>
      <c r="C5171" s="14" t="s">
        <v>4502</v>
      </c>
      <c r="D5171" s="14" t="s">
        <v>5939</v>
      </c>
      <c r="E5171" s="15" t="s">
        <v>1669</v>
      </c>
      <c r="F5171" s="15" t="s">
        <v>907</v>
      </c>
      <c r="G5171" s="16" t="s">
        <v>887</v>
      </c>
      <c r="H5171">
        <f t="shared" si="240"/>
        <v>0</v>
      </c>
      <c r="I5171">
        <f t="shared" si="241"/>
        <v>0</v>
      </c>
      <c r="J5171">
        <f t="shared" si="242"/>
        <v>0</v>
      </c>
      <c r="K5171" t="s">
        <v>2790</v>
      </c>
    </row>
    <row r="5172" spans="1:13" hidden="1">
      <c r="A5172">
        <v>618179</v>
      </c>
      <c r="B5172" s="14">
        <v>44873.445715925925</v>
      </c>
      <c r="C5172" s="14" t="s">
        <v>4502</v>
      </c>
      <c r="D5172" s="14" t="s">
        <v>5940</v>
      </c>
      <c r="E5172" s="15" t="s">
        <v>1655</v>
      </c>
      <c r="F5172" s="15" t="s">
        <v>887</v>
      </c>
      <c r="G5172" s="16"/>
      <c r="H5172">
        <f t="shared" si="240"/>
        <v>0</v>
      </c>
      <c r="I5172">
        <f t="shared" si="241"/>
        <v>0</v>
      </c>
      <c r="J5172">
        <f t="shared" si="242"/>
        <v>0</v>
      </c>
    </row>
    <row r="5173" spans="1:13" hidden="1">
      <c r="A5173">
        <v>618179</v>
      </c>
      <c r="B5173" s="14">
        <v>44873.445721597222</v>
      </c>
      <c r="C5173" s="14" t="s">
        <v>4502</v>
      </c>
      <c r="D5173" s="14" t="s">
        <v>5940</v>
      </c>
      <c r="E5173" s="15" t="s">
        <v>1656</v>
      </c>
      <c r="F5173" s="15" t="s">
        <v>887</v>
      </c>
      <c r="G5173" s="16"/>
      <c r="H5173">
        <f t="shared" si="240"/>
        <v>0</v>
      </c>
      <c r="I5173">
        <f t="shared" si="241"/>
        <v>0</v>
      </c>
      <c r="J5173">
        <f t="shared" si="242"/>
        <v>0</v>
      </c>
    </row>
    <row r="5174" spans="1:13" hidden="1">
      <c r="A5174">
        <v>618179</v>
      </c>
      <c r="B5174" s="14">
        <v>44873.445781793984</v>
      </c>
      <c r="C5174" s="14" t="s">
        <v>4502</v>
      </c>
      <c r="D5174" s="14" t="s">
        <v>5941</v>
      </c>
      <c r="E5174" s="15" t="s">
        <v>1668</v>
      </c>
      <c r="F5174" s="15" t="s">
        <v>897</v>
      </c>
      <c r="G5174" s="16" t="s">
        <v>887</v>
      </c>
      <c r="H5174">
        <f t="shared" si="240"/>
        <v>0</v>
      </c>
      <c r="I5174">
        <f t="shared" si="241"/>
        <v>0</v>
      </c>
      <c r="J5174">
        <f t="shared" si="242"/>
        <v>0</v>
      </c>
      <c r="K5174" t="s">
        <v>3006</v>
      </c>
      <c r="L5174" t="s">
        <v>3006</v>
      </c>
      <c r="M5174" t="s">
        <v>3009</v>
      </c>
    </row>
    <row r="5175" spans="1:13" hidden="1">
      <c r="A5175">
        <v>618179</v>
      </c>
      <c r="B5175" s="14">
        <v>44873.44578209491</v>
      </c>
      <c r="C5175" s="14" t="s">
        <v>4502</v>
      </c>
      <c r="D5175" s="14" t="s">
        <v>5941</v>
      </c>
      <c r="E5175" s="15" t="s">
        <v>1669</v>
      </c>
      <c r="F5175" s="15" t="s">
        <v>907</v>
      </c>
      <c r="G5175" s="16" t="s">
        <v>887</v>
      </c>
      <c r="H5175">
        <f t="shared" si="240"/>
        <v>0</v>
      </c>
      <c r="I5175">
        <f t="shared" si="241"/>
        <v>0</v>
      </c>
      <c r="J5175">
        <f t="shared" si="242"/>
        <v>0</v>
      </c>
      <c r="K5175" t="s">
        <v>2790</v>
      </c>
    </row>
    <row r="5176" spans="1:13" hidden="1">
      <c r="A5176">
        <v>618179</v>
      </c>
      <c r="B5176" s="14">
        <v>44873.446516018521</v>
      </c>
      <c r="C5176" s="14" t="s">
        <v>4502</v>
      </c>
      <c r="D5176" s="14" t="s">
        <v>5942</v>
      </c>
      <c r="E5176" s="15" t="s">
        <v>1655</v>
      </c>
      <c r="F5176" s="15" t="s">
        <v>887</v>
      </c>
      <c r="G5176" s="16"/>
      <c r="H5176">
        <f t="shared" si="240"/>
        <v>0</v>
      </c>
      <c r="I5176">
        <f t="shared" si="241"/>
        <v>0</v>
      </c>
      <c r="J5176">
        <f t="shared" si="242"/>
        <v>0</v>
      </c>
    </row>
    <row r="5177" spans="1:13" hidden="1">
      <c r="A5177">
        <v>618179</v>
      </c>
      <c r="B5177" s="14">
        <v>44873.446516331016</v>
      </c>
      <c r="C5177" s="14" t="s">
        <v>4502</v>
      </c>
      <c r="D5177" s="14" t="s">
        <v>5942</v>
      </c>
      <c r="E5177" s="15" t="s">
        <v>1656</v>
      </c>
      <c r="F5177" s="15" t="s">
        <v>887</v>
      </c>
      <c r="G5177" s="16"/>
      <c r="H5177">
        <f t="shared" si="240"/>
        <v>0</v>
      </c>
      <c r="I5177">
        <f t="shared" si="241"/>
        <v>0</v>
      </c>
      <c r="J5177">
        <f t="shared" si="242"/>
        <v>0</v>
      </c>
    </row>
    <row r="5178" spans="1:13" hidden="1">
      <c r="A5178">
        <v>618179</v>
      </c>
      <c r="B5178" s="14">
        <v>44873.446579490737</v>
      </c>
      <c r="C5178" s="14" t="s">
        <v>4502</v>
      </c>
      <c r="D5178" s="14" t="s">
        <v>5943</v>
      </c>
      <c r="E5178" s="15" t="s">
        <v>1668</v>
      </c>
      <c r="F5178" s="15" t="s">
        <v>897</v>
      </c>
      <c r="G5178" s="16" t="s">
        <v>887</v>
      </c>
      <c r="H5178">
        <f t="shared" si="240"/>
        <v>0</v>
      </c>
      <c r="I5178">
        <f t="shared" si="241"/>
        <v>0</v>
      </c>
      <c r="J5178">
        <f t="shared" si="242"/>
        <v>0</v>
      </c>
      <c r="K5178" t="s">
        <v>3006</v>
      </c>
      <c r="L5178" t="s">
        <v>3006</v>
      </c>
      <c r="M5178" t="s">
        <v>3009</v>
      </c>
    </row>
    <row r="5179" spans="1:13" hidden="1">
      <c r="A5179">
        <v>618179</v>
      </c>
      <c r="B5179" s="14">
        <v>44873.44658074074</v>
      </c>
      <c r="C5179" s="14" t="s">
        <v>4502</v>
      </c>
      <c r="D5179" s="14" t="s">
        <v>5944</v>
      </c>
      <c r="E5179" s="15" t="s">
        <v>1669</v>
      </c>
      <c r="F5179" s="15" t="s">
        <v>907</v>
      </c>
      <c r="G5179" s="16" t="s">
        <v>887</v>
      </c>
      <c r="H5179">
        <f t="shared" si="240"/>
        <v>0</v>
      </c>
      <c r="I5179">
        <f t="shared" si="241"/>
        <v>0</v>
      </c>
      <c r="J5179">
        <f t="shared" si="242"/>
        <v>0</v>
      </c>
      <c r="K5179" t="s">
        <v>2790</v>
      </c>
    </row>
    <row r="5180" spans="1:13" hidden="1">
      <c r="A5180">
        <v>618179</v>
      </c>
      <c r="B5180" s="14">
        <v>44873.448164351852</v>
      </c>
      <c r="C5180" s="14" t="s">
        <v>4502</v>
      </c>
      <c r="D5180" s="14" t="s">
        <v>5945</v>
      </c>
      <c r="E5180" s="15" t="s">
        <v>1655</v>
      </c>
      <c r="F5180" s="15" t="s">
        <v>887</v>
      </c>
      <c r="G5180" s="16"/>
      <c r="H5180">
        <f t="shared" si="240"/>
        <v>0</v>
      </c>
      <c r="I5180">
        <f t="shared" si="241"/>
        <v>0</v>
      </c>
      <c r="J5180">
        <f t="shared" si="242"/>
        <v>0</v>
      </c>
    </row>
    <row r="5181" spans="1:13" hidden="1">
      <c r="A5181">
        <v>618179</v>
      </c>
      <c r="B5181" s="14">
        <v>44873.448164594905</v>
      </c>
      <c r="C5181" s="14" t="s">
        <v>4502</v>
      </c>
      <c r="D5181" s="14" t="s">
        <v>5945</v>
      </c>
      <c r="E5181" s="15" t="s">
        <v>1656</v>
      </c>
      <c r="F5181" s="15" t="s">
        <v>887</v>
      </c>
      <c r="G5181" s="16"/>
      <c r="H5181">
        <f t="shared" si="240"/>
        <v>0</v>
      </c>
      <c r="I5181">
        <f t="shared" si="241"/>
        <v>0</v>
      </c>
      <c r="J5181">
        <f t="shared" si="242"/>
        <v>0</v>
      </c>
    </row>
    <row r="5182" spans="1:13" hidden="1">
      <c r="A5182">
        <v>618179</v>
      </c>
      <c r="B5182" s="14">
        <v>44873.448222719904</v>
      </c>
      <c r="C5182" s="14" t="s">
        <v>4502</v>
      </c>
      <c r="D5182" s="14" t="s">
        <v>5946</v>
      </c>
      <c r="E5182" s="15" t="s">
        <v>1668</v>
      </c>
      <c r="F5182" s="15" t="s">
        <v>897</v>
      </c>
      <c r="G5182" s="16" t="s">
        <v>887</v>
      </c>
      <c r="H5182">
        <f t="shared" si="240"/>
        <v>0</v>
      </c>
      <c r="I5182">
        <f t="shared" si="241"/>
        <v>0</v>
      </c>
      <c r="J5182">
        <f t="shared" si="242"/>
        <v>0</v>
      </c>
      <c r="K5182" t="s">
        <v>3006</v>
      </c>
      <c r="L5182" t="s">
        <v>3006</v>
      </c>
      <c r="M5182" t="s">
        <v>3009</v>
      </c>
    </row>
    <row r="5183" spans="1:13" hidden="1">
      <c r="A5183">
        <v>618179</v>
      </c>
      <c r="B5183" s="14">
        <v>44873.448223113424</v>
      </c>
      <c r="C5183" s="14" t="s">
        <v>4502</v>
      </c>
      <c r="D5183" s="14" t="s">
        <v>5946</v>
      </c>
      <c r="E5183" s="15" t="s">
        <v>1669</v>
      </c>
      <c r="F5183" s="15" t="s">
        <v>898</v>
      </c>
      <c r="G5183" s="16" t="s">
        <v>887</v>
      </c>
      <c r="H5183">
        <f t="shared" si="240"/>
        <v>0</v>
      </c>
      <c r="I5183">
        <f t="shared" si="241"/>
        <v>0</v>
      </c>
      <c r="J5183">
        <f t="shared" si="242"/>
        <v>0</v>
      </c>
      <c r="K5183" t="s">
        <v>2787</v>
      </c>
    </row>
    <row r="5184" spans="1:13" hidden="1">
      <c r="A5184">
        <v>618179</v>
      </c>
      <c r="B5184" s="14">
        <v>44873.811963460648</v>
      </c>
      <c r="C5184" s="14" t="s">
        <v>4502</v>
      </c>
      <c r="D5184" s="14" t="s">
        <v>5947</v>
      </c>
      <c r="E5184" s="15" t="s">
        <v>1655</v>
      </c>
      <c r="F5184" s="15" t="s">
        <v>887</v>
      </c>
      <c r="G5184" s="16"/>
      <c r="H5184">
        <f t="shared" si="240"/>
        <v>0</v>
      </c>
      <c r="I5184">
        <f t="shared" si="241"/>
        <v>0</v>
      </c>
      <c r="J5184">
        <f t="shared" si="242"/>
        <v>0</v>
      </c>
    </row>
    <row r="5185" spans="1:11" hidden="1">
      <c r="A5185">
        <v>618179</v>
      </c>
      <c r="B5185" s="14">
        <v>44873.811963657405</v>
      </c>
      <c r="C5185" s="14" t="s">
        <v>4502</v>
      </c>
      <c r="D5185" s="14" t="s">
        <v>5947</v>
      </c>
      <c r="E5185" s="15" t="s">
        <v>1656</v>
      </c>
      <c r="F5185" s="15" t="s">
        <v>887</v>
      </c>
      <c r="G5185" s="16"/>
      <c r="H5185">
        <f t="shared" si="240"/>
        <v>0</v>
      </c>
      <c r="I5185">
        <f t="shared" si="241"/>
        <v>0</v>
      </c>
      <c r="J5185">
        <f t="shared" si="242"/>
        <v>0</v>
      </c>
    </row>
    <row r="5186" spans="1:11" hidden="1">
      <c r="A5186">
        <v>618179</v>
      </c>
      <c r="B5186" s="14">
        <v>44873.811975659723</v>
      </c>
      <c r="C5186" s="14" t="s">
        <v>4502</v>
      </c>
      <c r="D5186" s="14" t="s">
        <v>5948</v>
      </c>
      <c r="E5186" s="15" t="s">
        <v>1657</v>
      </c>
      <c r="F5186" s="15" t="s">
        <v>887</v>
      </c>
      <c r="G5186" s="16"/>
      <c r="H5186">
        <f t="shared" si="240"/>
        <v>0</v>
      </c>
      <c r="I5186">
        <f t="shared" si="241"/>
        <v>0</v>
      </c>
      <c r="J5186">
        <f t="shared" si="242"/>
        <v>0</v>
      </c>
    </row>
    <row r="5187" spans="1:11" hidden="1">
      <c r="A5187">
        <v>618179</v>
      </c>
      <c r="B5187" s="14">
        <v>44873.81206034722</v>
      </c>
      <c r="C5187" s="14" t="s">
        <v>4502</v>
      </c>
      <c r="D5187" s="14" t="s">
        <v>5949</v>
      </c>
      <c r="E5187" s="15" t="s">
        <v>2732</v>
      </c>
      <c r="F5187" s="15" t="s">
        <v>887</v>
      </c>
      <c r="G5187" s="16"/>
      <c r="H5187">
        <f t="shared" si="240"/>
        <v>0</v>
      </c>
      <c r="I5187">
        <f t="shared" si="241"/>
        <v>0</v>
      </c>
      <c r="J5187">
        <f t="shared" si="242"/>
        <v>0</v>
      </c>
    </row>
    <row r="5188" spans="1:11" hidden="1">
      <c r="A5188">
        <v>618179</v>
      </c>
      <c r="B5188" s="14">
        <v>44873.812168530094</v>
      </c>
      <c r="C5188" s="14" t="s">
        <v>4502</v>
      </c>
      <c r="D5188" s="14" t="s">
        <v>5950</v>
      </c>
      <c r="E5188" s="15" t="s">
        <v>2304</v>
      </c>
      <c r="F5188" s="15" t="s">
        <v>1653</v>
      </c>
      <c r="G5188" s="16" t="s">
        <v>887</v>
      </c>
      <c r="H5188">
        <f t="shared" si="240"/>
        <v>0</v>
      </c>
      <c r="I5188">
        <f t="shared" si="241"/>
        <v>0</v>
      </c>
      <c r="J5188">
        <f t="shared" si="242"/>
        <v>0</v>
      </c>
      <c r="K5188" t="s">
        <v>2896</v>
      </c>
    </row>
    <row r="5189" spans="1:11" hidden="1">
      <c r="A5189">
        <v>618179</v>
      </c>
      <c r="B5189" s="14">
        <v>44873.812243391207</v>
      </c>
      <c r="C5189" s="14" t="s">
        <v>4502</v>
      </c>
      <c r="D5189" s="14" t="s">
        <v>5951</v>
      </c>
      <c r="E5189" s="15" t="s">
        <v>2760</v>
      </c>
      <c r="F5189" s="15" t="s">
        <v>1654</v>
      </c>
      <c r="G5189" s="16" t="s">
        <v>887</v>
      </c>
      <c r="H5189">
        <f t="shared" si="240"/>
        <v>0</v>
      </c>
      <c r="I5189">
        <f t="shared" si="241"/>
        <v>0</v>
      </c>
      <c r="J5189">
        <f t="shared" si="242"/>
        <v>0</v>
      </c>
      <c r="K5189" t="s">
        <v>2898</v>
      </c>
    </row>
    <row r="5190" spans="1:11" hidden="1">
      <c r="A5190">
        <v>618179</v>
      </c>
      <c r="B5190" s="14">
        <v>44873.812370462962</v>
      </c>
      <c r="C5190" s="14" t="s">
        <v>4502</v>
      </c>
      <c r="D5190" s="14" t="s">
        <v>5952</v>
      </c>
      <c r="E5190" s="15" t="s">
        <v>2008</v>
      </c>
      <c r="F5190" s="15" t="s">
        <v>887</v>
      </c>
      <c r="G5190" s="16"/>
      <c r="H5190">
        <f t="shared" si="240"/>
        <v>0</v>
      </c>
      <c r="I5190">
        <f t="shared" si="241"/>
        <v>0</v>
      </c>
      <c r="J5190">
        <f t="shared" si="242"/>
        <v>0</v>
      </c>
    </row>
    <row r="5191" spans="1:11" hidden="1">
      <c r="A5191">
        <v>618179</v>
      </c>
      <c r="B5191" s="14">
        <v>44873.812604606479</v>
      </c>
      <c r="C5191" s="14" t="s">
        <v>4502</v>
      </c>
      <c r="D5191" s="14" t="s">
        <v>5953</v>
      </c>
      <c r="E5191" s="15" t="s">
        <v>1942</v>
      </c>
      <c r="F5191" s="15" t="s">
        <v>887</v>
      </c>
      <c r="G5191" s="16"/>
      <c r="H5191">
        <f t="shared" si="240"/>
        <v>0</v>
      </c>
      <c r="I5191">
        <f t="shared" si="241"/>
        <v>0</v>
      </c>
      <c r="J5191">
        <f t="shared" si="242"/>
        <v>0</v>
      </c>
    </row>
    <row r="5192" spans="1:11" hidden="1">
      <c r="A5192">
        <v>618179</v>
      </c>
      <c r="B5192" s="14">
        <v>44873.812662002318</v>
      </c>
      <c r="C5192" s="14" t="s">
        <v>4502</v>
      </c>
      <c r="D5192" s="14" t="s">
        <v>5954</v>
      </c>
      <c r="E5192" s="15" t="s">
        <v>1945</v>
      </c>
      <c r="F5192" s="15" t="s">
        <v>887</v>
      </c>
      <c r="G5192" s="16"/>
      <c r="H5192">
        <f t="shared" si="240"/>
        <v>0</v>
      </c>
      <c r="I5192">
        <f t="shared" si="241"/>
        <v>0</v>
      </c>
      <c r="J5192">
        <f t="shared" si="242"/>
        <v>0</v>
      </c>
    </row>
    <row r="5193" spans="1:11" hidden="1">
      <c r="A5193">
        <v>618179</v>
      </c>
      <c r="B5193" s="14">
        <v>44873.812695208333</v>
      </c>
      <c r="C5193" s="14" t="s">
        <v>4502</v>
      </c>
      <c r="D5193" s="14" t="s">
        <v>5955</v>
      </c>
      <c r="E5193" s="15" t="s">
        <v>1942</v>
      </c>
      <c r="F5193" s="15" t="s">
        <v>887</v>
      </c>
      <c r="G5193" s="16"/>
      <c r="H5193">
        <f t="shared" si="240"/>
        <v>0</v>
      </c>
      <c r="I5193">
        <f t="shared" si="241"/>
        <v>0</v>
      </c>
      <c r="J5193">
        <f t="shared" si="242"/>
        <v>0</v>
      </c>
    </row>
    <row r="5194" spans="1:11" hidden="1">
      <c r="A5194">
        <v>618179</v>
      </c>
      <c r="B5194" s="14">
        <v>44873.812732349536</v>
      </c>
      <c r="C5194" s="14" t="s">
        <v>4502</v>
      </c>
      <c r="D5194" s="14" t="s">
        <v>5956</v>
      </c>
      <c r="E5194" s="15" t="s">
        <v>2731</v>
      </c>
      <c r="F5194" s="15" t="s">
        <v>887</v>
      </c>
      <c r="G5194" s="16"/>
      <c r="H5194">
        <f t="shared" si="240"/>
        <v>0</v>
      </c>
      <c r="I5194">
        <f t="shared" si="241"/>
        <v>0</v>
      </c>
      <c r="J5194">
        <f t="shared" si="242"/>
        <v>0</v>
      </c>
    </row>
    <row r="5195" spans="1:11" hidden="1">
      <c r="A5195">
        <v>618179</v>
      </c>
      <c r="B5195" s="14">
        <v>44873.812787569441</v>
      </c>
      <c r="C5195" s="14" t="s">
        <v>4502</v>
      </c>
      <c r="D5195" s="14" t="s">
        <v>5957</v>
      </c>
      <c r="E5195" s="15" t="s">
        <v>2752</v>
      </c>
      <c r="F5195" s="15" t="s">
        <v>887</v>
      </c>
      <c r="G5195" s="16"/>
      <c r="H5195">
        <f t="shared" si="240"/>
        <v>0</v>
      </c>
      <c r="I5195">
        <f t="shared" si="241"/>
        <v>0</v>
      </c>
      <c r="J5195">
        <f t="shared" si="242"/>
        <v>0</v>
      </c>
    </row>
    <row r="5196" spans="1:11" hidden="1">
      <c r="A5196">
        <v>618179</v>
      </c>
      <c r="B5196" s="14">
        <v>44873.812788530093</v>
      </c>
      <c r="C5196" s="14" t="s">
        <v>4502</v>
      </c>
      <c r="D5196" s="14" t="s">
        <v>5957</v>
      </c>
      <c r="E5196" s="15" t="s">
        <v>1976</v>
      </c>
      <c r="F5196" s="15" t="s">
        <v>887</v>
      </c>
      <c r="G5196" s="16"/>
      <c r="H5196">
        <f t="shared" si="240"/>
        <v>0</v>
      </c>
      <c r="I5196">
        <f t="shared" si="241"/>
        <v>0</v>
      </c>
      <c r="J5196">
        <f t="shared" si="242"/>
        <v>0</v>
      </c>
    </row>
    <row r="5197" spans="1:11" hidden="1">
      <c r="A5197">
        <v>618179</v>
      </c>
      <c r="B5197" s="14">
        <v>44873.812899710647</v>
      </c>
      <c r="C5197" s="14" t="s">
        <v>4502</v>
      </c>
      <c r="D5197" s="14" t="s">
        <v>5958</v>
      </c>
      <c r="E5197" s="15" t="s">
        <v>1978</v>
      </c>
      <c r="F5197" s="15" t="s">
        <v>887</v>
      </c>
      <c r="G5197" s="16"/>
      <c r="H5197">
        <f t="shared" ref="H5197:H5260" si="243">COUNTIF(E5197,"*"&amp;$E$2&amp;"*")+COUNTIF(E5197,"*"&amp;$E$3&amp;"*")+COUNTIF(E5197,"*"&amp;$E$4&amp;"*")</f>
        <v>0</v>
      </c>
      <c r="I5197">
        <f t="shared" ref="I5197:I5260" si="244">COUNTIF(F5197,"*"&amp;$E$2&amp;"*")+COUNTIF(F5197,"*"&amp;$E$3&amp;"*")+COUNTIF(F5197,"*"&amp;$E$4&amp;"*")</f>
        <v>0</v>
      </c>
      <c r="J5197">
        <f t="shared" si="242"/>
        <v>0</v>
      </c>
    </row>
    <row r="5198" spans="1:11" hidden="1">
      <c r="A5198">
        <v>618179</v>
      </c>
      <c r="B5198" s="14">
        <v>44873.813611481484</v>
      </c>
      <c r="C5198" s="14" t="s">
        <v>4502</v>
      </c>
      <c r="D5198" s="14" t="s">
        <v>5959</v>
      </c>
      <c r="E5198" s="15" t="s">
        <v>1979</v>
      </c>
      <c r="F5198" s="15" t="s">
        <v>887</v>
      </c>
      <c r="G5198" s="16"/>
      <c r="H5198">
        <f t="shared" si="243"/>
        <v>0</v>
      </c>
      <c r="I5198">
        <f t="shared" si="244"/>
        <v>0</v>
      </c>
      <c r="J5198">
        <f t="shared" ref="J5198:J5261" si="245">SUM(H5198:I5198)</f>
        <v>0</v>
      </c>
    </row>
    <row r="5199" spans="1:11" hidden="1">
      <c r="A5199">
        <v>618240</v>
      </c>
      <c r="B5199" s="14">
        <v>44854.003021875003</v>
      </c>
      <c r="C5199" s="14" t="s">
        <v>4503</v>
      </c>
      <c r="D5199" s="14" t="s">
        <v>5960</v>
      </c>
      <c r="E5199" s="15" t="s">
        <v>1655</v>
      </c>
      <c r="F5199" s="15" t="s">
        <v>887</v>
      </c>
      <c r="G5199" s="16"/>
      <c r="H5199">
        <f t="shared" si="243"/>
        <v>0</v>
      </c>
      <c r="I5199">
        <f t="shared" si="244"/>
        <v>0</v>
      </c>
      <c r="J5199">
        <f t="shared" si="245"/>
        <v>0</v>
      </c>
    </row>
    <row r="5200" spans="1:11" hidden="1">
      <c r="A5200">
        <v>618240</v>
      </c>
      <c r="B5200" s="14">
        <v>44854.003021944445</v>
      </c>
      <c r="C5200" s="14" t="s">
        <v>4503</v>
      </c>
      <c r="D5200" s="14" t="s">
        <v>5960</v>
      </c>
      <c r="E5200" s="15" t="s">
        <v>1656</v>
      </c>
      <c r="F5200" s="15" t="s">
        <v>887</v>
      </c>
      <c r="G5200" s="16"/>
      <c r="H5200">
        <f t="shared" si="243"/>
        <v>0</v>
      </c>
      <c r="I5200">
        <f t="shared" si="244"/>
        <v>0</v>
      </c>
      <c r="J5200">
        <f t="shared" si="245"/>
        <v>0</v>
      </c>
    </row>
    <row r="5201" spans="1:31" hidden="1">
      <c r="A5201">
        <v>618240</v>
      </c>
      <c r="B5201" s="14">
        <v>44854.003024791666</v>
      </c>
      <c r="C5201" s="14" t="s">
        <v>4503</v>
      </c>
      <c r="D5201" s="14" t="s">
        <v>5960</v>
      </c>
      <c r="E5201" s="15" t="s">
        <v>1657</v>
      </c>
      <c r="F5201" s="15" t="s">
        <v>887</v>
      </c>
      <c r="G5201" s="16"/>
      <c r="H5201">
        <f t="shared" si="243"/>
        <v>0</v>
      </c>
      <c r="I5201">
        <f t="shared" si="244"/>
        <v>0</v>
      </c>
      <c r="J5201">
        <f t="shared" si="245"/>
        <v>0</v>
      </c>
    </row>
    <row r="5202" spans="1:31" hidden="1">
      <c r="A5202">
        <v>618240</v>
      </c>
      <c r="B5202" s="14">
        <v>44854.003074745371</v>
      </c>
      <c r="C5202" s="14" t="s">
        <v>4503</v>
      </c>
      <c r="D5202" s="14" t="s">
        <v>5961</v>
      </c>
      <c r="E5202" s="15" t="s">
        <v>1658</v>
      </c>
      <c r="F5202" s="15" t="s">
        <v>1659</v>
      </c>
      <c r="G5202" s="16" t="s">
        <v>887</v>
      </c>
      <c r="H5202">
        <f t="shared" si="243"/>
        <v>0</v>
      </c>
      <c r="I5202">
        <f t="shared" si="244"/>
        <v>3</v>
      </c>
      <c r="J5202">
        <f t="shared" si="245"/>
        <v>3</v>
      </c>
      <c r="K5202" t="s">
        <v>3007</v>
      </c>
      <c r="L5202" t="s">
        <v>3009</v>
      </c>
      <c r="M5202" t="s">
        <v>2929</v>
      </c>
      <c r="N5202" t="s">
        <v>3641</v>
      </c>
      <c r="O5202" t="s">
        <v>3399</v>
      </c>
      <c r="P5202" t="s">
        <v>3009</v>
      </c>
      <c r="Q5202" t="s">
        <v>3009</v>
      </c>
      <c r="R5202" t="s">
        <v>2929</v>
      </c>
      <c r="S5202" t="s">
        <v>3005</v>
      </c>
      <c r="T5202" t="s">
        <v>2929</v>
      </c>
      <c r="U5202" t="s">
        <v>2929</v>
      </c>
      <c r="V5202" t="s">
        <v>3024</v>
      </c>
      <c r="W5202" t="s">
        <v>2929</v>
      </c>
      <c r="X5202" t="s">
        <v>3195</v>
      </c>
      <c r="Y5202" t="s">
        <v>2899</v>
      </c>
      <c r="Z5202" t="s">
        <v>3398</v>
      </c>
      <c r="AA5202" t="s">
        <v>3197</v>
      </c>
      <c r="AB5202" t="s">
        <v>3197</v>
      </c>
      <c r="AC5202" t="s">
        <v>3016</v>
      </c>
      <c r="AD5202" t="s">
        <v>3006</v>
      </c>
      <c r="AE5202" t="s">
        <v>3009</v>
      </c>
    </row>
    <row r="5203" spans="1:31" hidden="1">
      <c r="A5203">
        <v>618240</v>
      </c>
      <c r="B5203" s="14">
        <v>44854.003074837965</v>
      </c>
      <c r="C5203" s="14" t="s">
        <v>4503</v>
      </c>
      <c r="D5203" s="14" t="s">
        <v>5961</v>
      </c>
      <c r="E5203" s="15" t="s">
        <v>1660</v>
      </c>
      <c r="F5203" s="15" t="s">
        <v>887</v>
      </c>
      <c r="G5203" s="16"/>
      <c r="H5203">
        <f t="shared" si="243"/>
        <v>0</v>
      </c>
      <c r="I5203">
        <f t="shared" si="244"/>
        <v>0</v>
      </c>
      <c r="J5203">
        <f t="shared" si="245"/>
        <v>0</v>
      </c>
    </row>
    <row r="5204" spans="1:31" hidden="1">
      <c r="A5204">
        <v>618240</v>
      </c>
      <c r="B5204" s="14">
        <v>44854.003074942128</v>
      </c>
      <c r="C5204" s="14" t="s">
        <v>4503</v>
      </c>
      <c r="D5204" s="14" t="s">
        <v>5961</v>
      </c>
      <c r="E5204" s="15" t="s">
        <v>1661</v>
      </c>
      <c r="F5204" s="15" t="s">
        <v>1662</v>
      </c>
      <c r="G5204" s="16" t="s">
        <v>887</v>
      </c>
      <c r="H5204">
        <f t="shared" si="243"/>
        <v>0</v>
      </c>
      <c r="I5204">
        <f t="shared" si="244"/>
        <v>0</v>
      </c>
      <c r="J5204">
        <f t="shared" si="245"/>
        <v>0</v>
      </c>
      <c r="K5204" t="s">
        <v>3005</v>
      </c>
      <c r="L5204" t="s">
        <v>3028</v>
      </c>
    </row>
    <row r="5205" spans="1:31" hidden="1">
      <c r="A5205">
        <v>618240</v>
      </c>
      <c r="B5205" s="14">
        <v>44854.003089791666</v>
      </c>
      <c r="C5205" s="14" t="s">
        <v>4503</v>
      </c>
      <c r="D5205" s="14" t="s">
        <v>5962</v>
      </c>
      <c r="E5205" s="15" t="s">
        <v>1663</v>
      </c>
      <c r="F5205" s="15" t="s">
        <v>887</v>
      </c>
      <c r="G5205" s="16"/>
      <c r="H5205">
        <f t="shared" si="243"/>
        <v>0</v>
      </c>
      <c r="I5205">
        <f t="shared" si="244"/>
        <v>0</v>
      </c>
      <c r="J5205">
        <f t="shared" si="245"/>
        <v>0</v>
      </c>
    </row>
    <row r="5206" spans="1:31" hidden="1">
      <c r="A5206">
        <v>618240</v>
      </c>
      <c r="B5206" s="14">
        <v>44854.003127615739</v>
      </c>
      <c r="C5206" s="14" t="s">
        <v>4503</v>
      </c>
      <c r="D5206" s="14" t="s">
        <v>5963</v>
      </c>
      <c r="E5206" s="15" t="s">
        <v>1664</v>
      </c>
      <c r="F5206" s="15" t="s">
        <v>1665</v>
      </c>
      <c r="G5206" s="16" t="s">
        <v>887</v>
      </c>
      <c r="H5206">
        <f t="shared" si="243"/>
        <v>0</v>
      </c>
      <c r="I5206">
        <f t="shared" si="244"/>
        <v>3</v>
      </c>
      <c r="J5206">
        <f t="shared" si="245"/>
        <v>3</v>
      </c>
      <c r="K5206" t="s">
        <v>3007</v>
      </c>
      <c r="L5206" t="s">
        <v>3009</v>
      </c>
      <c r="M5206" t="s">
        <v>2929</v>
      </c>
      <c r="N5206" t="s">
        <v>3642</v>
      </c>
      <c r="O5206" t="s">
        <v>3296</v>
      </c>
      <c r="P5206" t="s">
        <v>3009</v>
      </c>
      <c r="Q5206" t="s">
        <v>3009</v>
      </c>
      <c r="R5206" t="s">
        <v>2929</v>
      </c>
      <c r="S5206" t="s">
        <v>3005</v>
      </c>
      <c r="T5206" t="s">
        <v>2929</v>
      </c>
      <c r="U5206" t="s">
        <v>2929</v>
      </c>
      <c r="V5206" t="s">
        <v>3024</v>
      </c>
      <c r="W5206" t="s">
        <v>2929</v>
      </c>
      <c r="X5206" t="s">
        <v>3195</v>
      </c>
      <c r="Y5206" t="s">
        <v>2899</v>
      </c>
      <c r="Z5206" t="s">
        <v>3398</v>
      </c>
      <c r="AA5206" t="s">
        <v>3197</v>
      </c>
      <c r="AB5206" t="s">
        <v>3197</v>
      </c>
      <c r="AC5206" t="s">
        <v>3016</v>
      </c>
      <c r="AD5206" t="s">
        <v>3006</v>
      </c>
      <c r="AE5206" t="s">
        <v>3009</v>
      </c>
    </row>
    <row r="5207" spans="1:31" hidden="1">
      <c r="A5207">
        <v>618240</v>
      </c>
      <c r="B5207" s="14">
        <v>44854.003127662036</v>
      </c>
      <c r="C5207" s="14" t="s">
        <v>4503</v>
      </c>
      <c r="D5207" s="14" t="s">
        <v>5963</v>
      </c>
      <c r="E5207" s="15" t="s">
        <v>1666</v>
      </c>
      <c r="F5207" s="15" t="s">
        <v>1667</v>
      </c>
      <c r="G5207" s="16">
        <v>1</v>
      </c>
      <c r="H5207">
        <f t="shared" si="243"/>
        <v>0</v>
      </c>
      <c r="I5207">
        <f t="shared" si="244"/>
        <v>0</v>
      </c>
      <c r="J5207">
        <f t="shared" si="245"/>
        <v>0</v>
      </c>
      <c r="K5207" t="s">
        <v>3007</v>
      </c>
      <c r="L5207" t="s">
        <v>3642</v>
      </c>
      <c r="M5207" t="s">
        <v>3643</v>
      </c>
    </row>
    <row r="5208" spans="1:31" hidden="1">
      <c r="A5208">
        <v>618240</v>
      </c>
      <c r="B5208" s="14">
        <v>44854.003128229167</v>
      </c>
      <c r="C5208" s="14" t="s">
        <v>4503</v>
      </c>
      <c r="D5208" s="14" t="s">
        <v>5963</v>
      </c>
      <c r="E5208" s="15" t="s">
        <v>1657</v>
      </c>
      <c r="F5208" s="15" t="s">
        <v>887</v>
      </c>
      <c r="G5208" s="16"/>
      <c r="H5208">
        <f t="shared" si="243"/>
        <v>0</v>
      </c>
      <c r="I5208">
        <f t="shared" si="244"/>
        <v>0</v>
      </c>
      <c r="J5208">
        <f t="shared" si="245"/>
        <v>0</v>
      </c>
    </row>
    <row r="5209" spans="1:31" hidden="1">
      <c r="A5209">
        <v>618240</v>
      </c>
      <c r="B5209" s="14">
        <v>44854.003128310185</v>
      </c>
      <c r="C5209" s="14" t="s">
        <v>4503</v>
      </c>
      <c r="D5209" s="14" t="s">
        <v>5963</v>
      </c>
      <c r="E5209" s="15" t="s">
        <v>1661</v>
      </c>
      <c r="F5209" s="15" t="s">
        <v>1097</v>
      </c>
      <c r="G5209" s="16" t="s">
        <v>887</v>
      </c>
      <c r="H5209">
        <f t="shared" si="243"/>
        <v>0</v>
      </c>
      <c r="I5209">
        <f t="shared" si="244"/>
        <v>0</v>
      </c>
      <c r="J5209">
        <f t="shared" si="245"/>
        <v>0</v>
      </c>
      <c r="K5209" t="s">
        <v>3007</v>
      </c>
      <c r="L5209" t="s">
        <v>3028</v>
      </c>
    </row>
    <row r="5210" spans="1:31" hidden="1">
      <c r="A5210">
        <v>618240</v>
      </c>
      <c r="B5210" s="14">
        <v>44854.003195659723</v>
      </c>
      <c r="C5210" s="14" t="s">
        <v>4503</v>
      </c>
      <c r="D5210" s="14" t="s">
        <v>5964</v>
      </c>
      <c r="E5210" s="15" t="s">
        <v>1668</v>
      </c>
      <c r="F5210" s="15" t="s">
        <v>897</v>
      </c>
      <c r="G5210" s="16" t="s">
        <v>887</v>
      </c>
      <c r="H5210">
        <f t="shared" si="243"/>
        <v>0</v>
      </c>
      <c r="I5210">
        <f t="shared" si="244"/>
        <v>0</v>
      </c>
      <c r="J5210">
        <f t="shared" si="245"/>
        <v>0</v>
      </c>
      <c r="K5210" t="s">
        <v>3006</v>
      </c>
      <c r="L5210" t="s">
        <v>3006</v>
      </c>
      <c r="M5210" t="s">
        <v>3009</v>
      </c>
    </row>
    <row r="5211" spans="1:31" hidden="1">
      <c r="A5211">
        <v>618240</v>
      </c>
      <c r="B5211" s="14">
        <v>44854.00319570602</v>
      </c>
      <c r="C5211" s="14" t="s">
        <v>4503</v>
      </c>
      <c r="D5211" s="14" t="s">
        <v>5964</v>
      </c>
      <c r="E5211" s="15" t="s">
        <v>1669</v>
      </c>
      <c r="F5211" s="15" t="s">
        <v>898</v>
      </c>
      <c r="G5211" s="16" t="s">
        <v>887</v>
      </c>
      <c r="H5211">
        <f t="shared" si="243"/>
        <v>0</v>
      </c>
      <c r="I5211">
        <f t="shared" si="244"/>
        <v>0</v>
      </c>
      <c r="J5211">
        <f t="shared" si="245"/>
        <v>0</v>
      </c>
      <c r="K5211" t="s">
        <v>2787</v>
      </c>
    </row>
    <row r="5212" spans="1:31" hidden="1">
      <c r="A5212">
        <v>618240</v>
      </c>
      <c r="B5212" s="14">
        <v>44854.003438900465</v>
      </c>
      <c r="C5212" s="14" t="s">
        <v>4503</v>
      </c>
      <c r="D5212" s="14" t="s">
        <v>5965</v>
      </c>
      <c r="E5212" s="15" t="s">
        <v>1655</v>
      </c>
      <c r="F5212" s="15" t="s">
        <v>887</v>
      </c>
      <c r="G5212" s="16"/>
      <c r="H5212">
        <f t="shared" si="243"/>
        <v>0</v>
      </c>
      <c r="I5212">
        <f t="shared" si="244"/>
        <v>0</v>
      </c>
      <c r="J5212">
        <f t="shared" si="245"/>
        <v>0</v>
      </c>
    </row>
    <row r="5213" spans="1:31" hidden="1">
      <c r="A5213">
        <v>618240</v>
      </c>
      <c r="B5213" s="14">
        <v>44854.00343902778</v>
      </c>
      <c r="C5213" s="14" t="s">
        <v>4503</v>
      </c>
      <c r="D5213" s="14" t="s">
        <v>5965</v>
      </c>
      <c r="E5213" s="15" t="s">
        <v>1656</v>
      </c>
      <c r="F5213" s="15" t="s">
        <v>887</v>
      </c>
      <c r="G5213" s="16"/>
      <c r="H5213">
        <f t="shared" si="243"/>
        <v>0</v>
      </c>
      <c r="I5213">
        <f t="shared" si="244"/>
        <v>0</v>
      </c>
      <c r="J5213">
        <f t="shared" si="245"/>
        <v>0</v>
      </c>
    </row>
    <row r="5214" spans="1:31" hidden="1">
      <c r="A5214">
        <v>618240</v>
      </c>
      <c r="B5214" s="14">
        <v>44854.003496979167</v>
      </c>
      <c r="C5214" s="14" t="s">
        <v>4503</v>
      </c>
      <c r="D5214" s="14" t="s">
        <v>5966</v>
      </c>
      <c r="E5214" s="15" t="s">
        <v>1668</v>
      </c>
      <c r="F5214" s="15" t="s">
        <v>897</v>
      </c>
      <c r="G5214" s="16" t="s">
        <v>887</v>
      </c>
      <c r="H5214">
        <f t="shared" si="243"/>
        <v>0</v>
      </c>
      <c r="I5214">
        <f t="shared" si="244"/>
        <v>0</v>
      </c>
      <c r="J5214">
        <f t="shared" si="245"/>
        <v>0</v>
      </c>
      <c r="K5214" t="s">
        <v>3006</v>
      </c>
      <c r="L5214" t="s">
        <v>3006</v>
      </c>
      <c r="M5214" t="s">
        <v>3009</v>
      </c>
    </row>
    <row r="5215" spans="1:31" hidden="1">
      <c r="A5215">
        <v>618240</v>
      </c>
      <c r="B5215" s="14">
        <v>44854.003497025464</v>
      </c>
      <c r="C5215" s="14" t="s">
        <v>4503</v>
      </c>
      <c r="D5215" s="14" t="s">
        <v>5966</v>
      </c>
      <c r="E5215" s="15" t="s">
        <v>1669</v>
      </c>
      <c r="F5215" s="15" t="s">
        <v>898</v>
      </c>
      <c r="G5215" s="16" t="s">
        <v>887</v>
      </c>
      <c r="H5215">
        <f t="shared" si="243"/>
        <v>0</v>
      </c>
      <c r="I5215">
        <f t="shared" si="244"/>
        <v>0</v>
      </c>
      <c r="J5215">
        <f t="shared" si="245"/>
        <v>0</v>
      </c>
      <c r="K5215" t="s">
        <v>2787</v>
      </c>
    </row>
    <row r="5216" spans="1:31" hidden="1">
      <c r="A5216">
        <v>618240</v>
      </c>
      <c r="B5216" s="14">
        <v>44854.057405960652</v>
      </c>
      <c r="C5216" s="14" t="s">
        <v>4503</v>
      </c>
      <c r="D5216" s="14" t="s">
        <v>5967</v>
      </c>
      <c r="E5216" s="15" t="s">
        <v>1655</v>
      </c>
      <c r="F5216" s="15" t="s">
        <v>887</v>
      </c>
      <c r="G5216" s="16"/>
      <c r="H5216">
        <f t="shared" si="243"/>
        <v>0</v>
      </c>
      <c r="I5216">
        <f t="shared" si="244"/>
        <v>0</v>
      </c>
      <c r="J5216">
        <f t="shared" si="245"/>
        <v>0</v>
      </c>
    </row>
    <row r="5217" spans="1:13" hidden="1">
      <c r="A5217">
        <v>618240</v>
      </c>
      <c r="B5217" s="14">
        <v>44854.057406030093</v>
      </c>
      <c r="C5217" s="14" t="s">
        <v>4503</v>
      </c>
      <c r="D5217" s="14" t="s">
        <v>5967</v>
      </c>
      <c r="E5217" s="15" t="s">
        <v>1656</v>
      </c>
      <c r="F5217" s="15" t="s">
        <v>887</v>
      </c>
      <c r="G5217" s="16"/>
      <c r="H5217">
        <f t="shared" si="243"/>
        <v>0</v>
      </c>
      <c r="I5217">
        <f t="shared" si="244"/>
        <v>0</v>
      </c>
      <c r="J5217">
        <f t="shared" si="245"/>
        <v>0</v>
      </c>
    </row>
    <row r="5218" spans="1:13" hidden="1">
      <c r="A5218">
        <v>618240</v>
      </c>
      <c r="B5218" s="14">
        <v>44854.05740766204</v>
      </c>
      <c r="C5218" s="14" t="s">
        <v>4503</v>
      </c>
      <c r="D5218" s="14" t="s">
        <v>5967</v>
      </c>
      <c r="E5218" s="15" t="s">
        <v>1657</v>
      </c>
      <c r="F5218" s="15" t="s">
        <v>887</v>
      </c>
      <c r="G5218" s="16"/>
      <c r="H5218">
        <f t="shared" si="243"/>
        <v>0</v>
      </c>
      <c r="I5218">
        <f t="shared" si="244"/>
        <v>0</v>
      </c>
      <c r="J5218">
        <f t="shared" si="245"/>
        <v>0</v>
      </c>
    </row>
    <row r="5219" spans="1:13" hidden="1">
      <c r="A5219">
        <v>618240</v>
      </c>
      <c r="B5219" s="14">
        <v>44854.060820555555</v>
      </c>
      <c r="C5219" s="14" t="s">
        <v>4503</v>
      </c>
      <c r="D5219" s="14" t="s">
        <v>5968</v>
      </c>
      <c r="E5219" s="15" t="s">
        <v>1668</v>
      </c>
      <c r="F5219" s="15" t="s">
        <v>1099</v>
      </c>
      <c r="G5219" s="16" t="s">
        <v>887</v>
      </c>
      <c r="H5219">
        <f t="shared" si="243"/>
        <v>0</v>
      </c>
      <c r="I5219">
        <f t="shared" si="244"/>
        <v>0</v>
      </c>
      <c r="J5219">
        <f t="shared" si="245"/>
        <v>0</v>
      </c>
      <c r="K5219" t="s">
        <v>3006</v>
      </c>
      <c r="L5219" t="s">
        <v>3009</v>
      </c>
      <c r="M5219" t="s">
        <v>3006</v>
      </c>
    </row>
    <row r="5220" spans="1:13" hidden="1">
      <c r="A5220">
        <v>618240</v>
      </c>
      <c r="B5220" s="14">
        <v>44854.060821203704</v>
      </c>
      <c r="C5220" s="14" t="s">
        <v>4503</v>
      </c>
      <c r="D5220" s="14" t="s">
        <v>5968</v>
      </c>
      <c r="E5220" s="15" t="s">
        <v>1669</v>
      </c>
      <c r="F5220" s="15" t="s">
        <v>898</v>
      </c>
      <c r="G5220" s="16" t="s">
        <v>887</v>
      </c>
      <c r="H5220">
        <f t="shared" si="243"/>
        <v>0</v>
      </c>
      <c r="I5220">
        <f t="shared" si="244"/>
        <v>0</v>
      </c>
      <c r="J5220">
        <f t="shared" si="245"/>
        <v>0</v>
      </c>
      <c r="K5220" t="s">
        <v>2787</v>
      </c>
    </row>
    <row r="5221" spans="1:13" hidden="1">
      <c r="A5221">
        <v>618240</v>
      </c>
      <c r="B5221" s="14">
        <v>44854.067760474536</v>
      </c>
      <c r="C5221" s="14" t="s">
        <v>4503</v>
      </c>
      <c r="D5221" s="14" t="s">
        <v>5969</v>
      </c>
      <c r="E5221" s="15" t="s">
        <v>1655</v>
      </c>
      <c r="F5221" s="15" t="s">
        <v>887</v>
      </c>
      <c r="G5221" s="16"/>
      <c r="H5221">
        <f t="shared" si="243"/>
        <v>0</v>
      </c>
      <c r="I5221">
        <f t="shared" si="244"/>
        <v>0</v>
      </c>
      <c r="J5221">
        <f t="shared" si="245"/>
        <v>0</v>
      </c>
    </row>
    <row r="5222" spans="1:13" hidden="1">
      <c r="A5222">
        <v>618240</v>
      </c>
      <c r="B5222" s="14">
        <v>44854.067760868056</v>
      </c>
      <c r="C5222" s="14" t="s">
        <v>4503</v>
      </c>
      <c r="D5222" s="14" t="s">
        <v>5969</v>
      </c>
      <c r="E5222" s="15" t="s">
        <v>1656</v>
      </c>
      <c r="F5222" s="15" t="s">
        <v>887</v>
      </c>
      <c r="G5222" s="16"/>
      <c r="H5222">
        <f t="shared" si="243"/>
        <v>0</v>
      </c>
      <c r="I5222">
        <f t="shared" si="244"/>
        <v>0</v>
      </c>
      <c r="J5222">
        <f t="shared" si="245"/>
        <v>0</v>
      </c>
    </row>
    <row r="5223" spans="1:13" hidden="1">
      <c r="A5223">
        <v>618240</v>
      </c>
      <c r="B5223" s="14">
        <v>44854.067819340278</v>
      </c>
      <c r="C5223" s="14" t="s">
        <v>4503</v>
      </c>
      <c r="D5223" s="14" t="s">
        <v>5970</v>
      </c>
      <c r="E5223" s="15" t="s">
        <v>1668</v>
      </c>
      <c r="F5223" s="15" t="s">
        <v>897</v>
      </c>
      <c r="G5223" s="16" t="s">
        <v>887</v>
      </c>
      <c r="H5223">
        <f t="shared" si="243"/>
        <v>0</v>
      </c>
      <c r="I5223">
        <f t="shared" si="244"/>
        <v>0</v>
      </c>
      <c r="J5223">
        <f t="shared" si="245"/>
        <v>0</v>
      </c>
      <c r="K5223" t="s">
        <v>3006</v>
      </c>
      <c r="L5223" t="s">
        <v>3006</v>
      </c>
      <c r="M5223" t="s">
        <v>3009</v>
      </c>
    </row>
    <row r="5224" spans="1:13" hidden="1">
      <c r="A5224">
        <v>618240</v>
      </c>
      <c r="B5224" s="14">
        <v>44854.067819456017</v>
      </c>
      <c r="C5224" s="14" t="s">
        <v>4503</v>
      </c>
      <c r="D5224" s="14" t="s">
        <v>5970</v>
      </c>
      <c r="E5224" s="15" t="s">
        <v>1669</v>
      </c>
      <c r="F5224" s="15" t="s">
        <v>898</v>
      </c>
      <c r="G5224" s="16" t="s">
        <v>887</v>
      </c>
      <c r="H5224">
        <f t="shared" si="243"/>
        <v>0</v>
      </c>
      <c r="I5224">
        <f t="shared" si="244"/>
        <v>0</v>
      </c>
      <c r="J5224">
        <f t="shared" si="245"/>
        <v>0</v>
      </c>
      <c r="K5224" t="s">
        <v>2787</v>
      </c>
    </row>
    <row r="5225" spans="1:13" hidden="1">
      <c r="A5225">
        <v>618240</v>
      </c>
      <c r="B5225" s="14">
        <v>44854.070880763888</v>
      </c>
      <c r="C5225" s="14" t="s">
        <v>4503</v>
      </c>
      <c r="D5225" s="14" t="s">
        <v>5971</v>
      </c>
      <c r="E5225" s="15" t="s">
        <v>1655</v>
      </c>
      <c r="F5225" s="15" t="s">
        <v>887</v>
      </c>
      <c r="G5225" s="16"/>
      <c r="H5225">
        <f t="shared" si="243"/>
        <v>0</v>
      </c>
      <c r="I5225">
        <f t="shared" si="244"/>
        <v>0</v>
      </c>
      <c r="J5225">
        <f t="shared" si="245"/>
        <v>0</v>
      </c>
    </row>
    <row r="5226" spans="1:13" hidden="1">
      <c r="A5226">
        <v>618240</v>
      </c>
      <c r="B5226" s="14">
        <v>44854.070881979169</v>
      </c>
      <c r="C5226" s="14" t="s">
        <v>4503</v>
      </c>
      <c r="D5226" s="14" t="s">
        <v>5971</v>
      </c>
      <c r="E5226" s="15" t="s">
        <v>1656</v>
      </c>
      <c r="F5226" s="15" t="s">
        <v>887</v>
      </c>
      <c r="G5226" s="16"/>
      <c r="H5226">
        <f t="shared" si="243"/>
        <v>0</v>
      </c>
      <c r="I5226">
        <f t="shared" si="244"/>
        <v>0</v>
      </c>
      <c r="J5226">
        <f t="shared" si="245"/>
        <v>0</v>
      </c>
    </row>
    <row r="5227" spans="1:13" hidden="1">
      <c r="A5227">
        <v>618240</v>
      </c>
      <c r="B5227" s="14">
        <v>44854.070882418979</v>
      </c>
      <c r="C5227" s="14" t="s">
        <v>4503</v>
      </c>
      <c r="D5227" s="14" t="s">
        <v>5971</v>
      </c>
      <c r="E5227" s="15" t="s">
        <v>1670</v>
      </c>
      <c r="F5227" s="15" t="s">
        <v>1156</v>
      </c>
      <c r="G5227" s="16" t="s">
        <v>887</v>
      </c>
      <c r="H5227">
        <f t="shared" si="243"/>
        <v>0</v>
      </c>
      <c r="I5227">
        <f t="shared" si="244"/>
        <v>0</v>
      </c>
      <c r="J5227">
        <f t="shared" si="245"/>
        <v>0</v>
      </c>
      <c r="K5227" t="s">
        <v>2874</v>
      </c>
    </row>
    <row r="5228" spans="1:13" hidden="1">
      <c r="A5228">
        <v>618240</v>
      </c>
      <c r="B5228" s="14">
        <v>44854.070887141206</v>
      </c>
      <c r="C5228" s="14" t="s">
        <v>4503</v>
      </c>
      <c r="D5228" s="14" t="s">
        <v>5972</v>
      </c>
      <c r="E5228" s="15" t="s">
        <v>1666</v>
      </c>
      <c r="F5228" s="15" t="s">
        <v>1667</v>
      </c>
      <c r="G5228" s="16">
        <v>1</v>
      </c>
      <c r="H5228">
        <f t="shared" si="243"/>
        <v>0</v>
      </c>
      <c r="I5228">
        <f t="shared" si="244"/>
        <v>0</v>
      </c>
      <c r="J5228">
        <f t="shared" si="245"/>
        <v>0</v>
      </c>
      <c r="K5228" t="s">
        <v>3007</v>
      </c>
      <c r="L5228" t="s">
        <v>3642</v>
      </c>
      <c r="M5228" t="s">
        <v>3643</v>
      </c>
    </row>
    <row r="5229" spans="1:13" hidden="1">
      <c r="A5229">
        <v>618240</v>
      </c>
      <c r="B5229" s="14">
        <v>44854.070940486112</v>
      </c>
      <c r="C5229" s="14" t="s">
        <v>4503</v>
      </c>
      <c r="D5229" s="14" t="s">
        <v>5973</v>
      </c>
      <c r="E5229" s="15" t="s">
        <v>1668</v>
      </c>
      <c r="F5229" s="15" t="s">
        <v>897</v>
      </c>
      <c r="G5229" s="16" t="s">
        <v>887</v>
      </c>
      <c r="H5229">
        <f t="shared" si="243"/>
        <v>0</v>
      </c>
      <c r="I5229">
        <f t="shared" si="244"/>
        <v>0</v>
      </c>
      <c r="J5229">
        <f t="shared" si="245"/>
        <v>0</v>
      </c>
      <c r="K5229" t="s">
        <v>3006</v>
      </c>
      <c r="L5229" t="s">
        <v>3006</v>
      </c>
      <c r="M5229" t="s">
        <v>3009</v>
      </c>
    </row>
    <row r="5230" spans="1:13" hidden="1">
      <c r="A5230">
        <v>618240</v>
      </c>
      <c r="B5230" s="14">
        <v>44854.070940532409</v>
      </c>
      <c r="C5230" s="14" t="s">
        <v>4503</v>
      </c>
      <c r="D5230" s="14" t="s">
        <v>5973</v>
      </c>
      <c r="E5230" s="15" t="s">
        <v>1669</v>
      </c>
      <c r="F5230" s="15" t="s">
        <v>898</v>
      </c>
      <c r="G5230" s="16" t="s">
        <v>887</v>
      </c>
      <c r="H5230">
        <f t="shared" si="243"/>
        <v>0</v>
      </c>
      <c r="I5230">
        <f t="shared" si="244"/>
        <v>0</v>
      </c>
      <c r="J5230">
        <f t="shared" si="245"/>
        <v>0</v>
      </c>
      <c r="K5230" t="s">
        <v>2787</v>
      </c>
    </row>
    <row r="5231" spans="1:13" hidden="1">
      <c r="A5231">
        <v>618240</v>
      </c>
      <c r="B5231" s="14">
        <v>44854.072820613423</v>
      </c>
      <c r="C5231" s="14" t="s">
        <v>4503</v>
      </c>
      <c r="D5231" s="14" t="s">
        <v>5974</v>
      </c>
      <c r="E5231" s="15" t="s">
        <v>1655</v>
      </c>
      <c r="F5231" s="15" t="s">
        <v>887</v>
      </c>
      <c r="G5231" s="16"/>
      <c r="H5231">
        <f t="shared" si="243"/>
        <v>0</v>
      </c>
      <c r="I5231">
        <f t="shared" si="244"/>
        <v>0</v>
      </c>
      <c r="J5231">
        <f t="shared" si="245"/>
        <v>0</v>
      </c>
    </row>
    <row r="5232" spans="1:13" hidden="1">
      <c r="A5232">
        <v>618240</v>
      </c>
      <c r="B5232" s="14">
        <v>44854.072820787034</v>
      </c>
      <c r="C5232" s="14" t="s">
        <v>4503</v>
      </c>
      <c r="D5232" s="14" t="s">
        <v>5974</v>
      </c>
      <c r="E5232" s="15" t="s">
        <v>1656</v>
      </c>
      <c r="F5232" s="15" t="s">
        <v>887</v>
      </c>
      <c r="G5232" s="16"/>
      <c r="H5232">
        <f t="shared" si="243"/>
        <v>0</v>
      </c>
      <c r="I5232">
        <f t="shared" si="244"/>
        <v>0</v>
      </c>
      <c r="J5232">
        <f t="shared" si="245"/>
        <v>0</v>
      </c>
    </row>
    <row r="5233" spans="1:31" hidden="1">
      <c r="A5233">
        <v>618240</v>
      </c>
      <c r="B5233" s="14">
        <v>44854.072878761574</v>
      </c>
      <c r="C5233" s="14" t="s">
        <v>4503</v>
      </c>
      <c r="D5233" s="14" t="s">
        <v>5975</v>
      </c>
      <c r="E5233" s="15" t="s">
        <v>1668</v>
      </c>
      <c r="F5233" s="15" t="s">
        <v>897</v>
      </c>
      <c r="G5233" s="16" t="s">
        <v>887</v>
      </c>
      <c r="H5233">
        <f t="shared" si="243"/>
        <v>0</v>
      </c>
      <c r="I5233">
        <f t="shared" si="244"/>
        <v>0</v>
      </c>
      <c r="J5233">
        <f t="shared" si="245"/>
        <v>0</v>
      </c>
      <c r="K5233" t="s">
        <v>3006</v>
      </c>
      <c r="L5233" t="s">
        <v>3006</v>
      </c>
      <c r="M5233" t="s">
        <v>3009</v>
      </c>
    </row>
    <row r="5234" spans="1:31" hidden="1">
      <c r="A5234">
        <v>618240</v>
      </c>
      <c r="B5234" s="14">
        <v>44854.07287877315</v>
      </c>
      <c r="C5234" s="14" t="s">
        <v>4503</v>
      </c>
      <c r="D5234" s="14" t="s">
        <v>5975</v>
      </c>
      <c r="E5234" s="15" t="s">
        <v>1669</v>
      </c>
      <c r="F5234" s="15" t="s">
        <v>898</v>
      </c>
      <c r="G5234" s="16" t="s">
        <v>887</v>
      </c>
      <c r="H5234">
        <f t="shared" si="243"/>
        <v>0</v>
      </c>
      <c r="I5234">
        <f t="shared" si="244"/>
        <v>0</v>
      </c>
      <c r="J5234">
        <f t="shared" si="245"/>
        <v>0</v>
      </c>
      <c r="K5234" t="s">
        <v>2787</v>
      </c>
    </row>
    <row r="5235" spans="1:31" hidden="1">
      <c r="A5235">
        <v>618240</v>
      </c>
      <c r="B5235" s="14">
        <v>44854.073142199071</v>
      </c>
      <c r="C5235" s="14" t="s">
        <v>4503</v>
      </c>
      <c r="D5235" s="14" t="s">
        <v>5751</v>
      </c>
      <c r="E5235" s="15" t="s">
        <v>1655</v>
      </c>
      <c r="F5235" s="15" t="s">
        <v>887</v>
      </c>
      <c r="G5235" s="16"/>
      <c r="H5235">
        <f t="shared" si="243"/>
        <v>0</v>
      </c>
      <c r="I5235">
        <f t="shared" si="244"/>
        <v>0</v>
      </c>
      <c r="J5235">
        <f t="shared" si="245"/>
        <v>0</v>
      </c>
    </row>
    <row r="5236" spans="1:31" hidden="1">
      <c r="A5236">
        <v>618240</v>
      </c>
      <c r="B5236" s="14">
        <v>44854.073142337962</v>
      </c>
      <c r="C5236" s="14" t="s">
        <v>4503</v>
      </c>
      <c r="D5236" s="14" t="s">
        <v>5751</v>
      </c>
      <c r="E5236" s="15" t="s">
        <v>1656</v>
      </c>
      <c r="F5236" s="15" t="s">
        <v>887</v>
      </c>
      <c r="G5236" s="16"/>
      <c r="H5236">
        <f t="shared" si="243"/>
        <v>0</v>
      </c>
      <c r="I5236">
        <f t="shared" si="244"/>
        <v>0</v>
      </c>
      <c r="J5236">
        <f t="shared" si="245"/>
        <v>0</v>
      </c>
    </row>
    <row r="5237" spans="1:31" hidden="1">
      <c r="A5237">
        <v>618240</v>
      </c>
      <c r="B5237" s="14">
        <v>44854.073144120368</v>
      </c>
      <c r="C5237" s="14" t="s">
        <v>4503</v>
      </c>
      <c r="D5237" s="14" t="s">
        <v>5976</v>
      </c>
      <c r="E5237" s="15" t="s">
        <v>1657</v>
      </c>
      <c r="F5237" s="15" t="s">
        <v>887</v>
      </c>
      <c r="G5237" s="16"/>
      <c r="H5237">
        <f t="shared" si="243"/>
        <v>0</v>
      </c>
      <c r="I5237">
        <f t="shared" si="244"/>
        <v>0</v>
      </c>
      <c r="J5237">
        <f t="shared" si="245"/>
        <v>0</v>
      </c>
    </row>
    <row r="5238" spans="1:31" hidden="1">
      <c r="A5238">
        <v>618240</v>
      </c>
      <c r="B5238" s="14">
        <v>44854.073163483794</v>
      </c>
      <c r="C5238" s="14" t="s">
        <v>4503</v>
      </c>
      <c r="D5238" s="14" t="s">
        <v>5977</v>
      </c>
      <c r="E5238" s="15" t="s">
        <v>1658</v>
      </c>
      <c r="F5238" s="15" t="s">
        <v>1665</v>
      </c>
      <c r="G5238" s="16" t="s">
        <v>887</v>
      </c>
      <c r="H5238">
        <f t="shared" si="243"/>
        <v>0</v>
      </c>
      <c r="I5238">
        <f t="shared" si="244"/>
        <v>3</v>
      </c>
      <c r="J5238">
        <f t="shared" si="245"/>
        <v>3</v>
      </c>
      <c r="K5238" t="s">
        <v>3007</v>
      </c>
      <c r="L5238" t="s">
        <v>3009</v>
      </c>
      <c r="M5238" t="s">
        <v>2929</v>
      </c>
      <c r="N5238" t="s">
        <v>3642</v>
      </c>
      <c r="O5238" t="s">
        <v>3296</v>
      </c>
      <c r="P5238" t="s">
        <v>3009</v>
      </c>
      <c r="Q5238" t="s">
        <v>3009</v>
      </c>
      <c r="R5238" t="s">
        <v>2929</v>
      </c>
      <c r="S5238" t="s">
        <v>3005</v>
      </c>
      <c r="T5238" t="s">
        <v>2929</v>
      </c>
      <c r="U5238" t="s">
        <v>2929</v>
      </c>
      <c r="V5238" t="s">
        <v>3024</v>
      </c>
      <c r="W5238" t="s">
        <v>2929</v>
      </c>
      <c r="X5238" t="s">
        <v>3195</v>
      </c>
      <c r="Y5238" t="s">
        <v>2899</v>
      </c>
      <c r="Z5238" t="s">
        <v>3398</v>
      </c>
      <c r="AA5238" t="s">
        <v>3197</v>
      </c>
      <c r="AB5238" t="s">
        <v>3197</v>
      </c>
      <c r="AC5238" t="s">
        <v>3016</v>
      </c>
      <c r="AD5238" t="s">
        <v>3006</v>
      </c>
      <c r="AE5238" t="s">
        <v>3009</v>
      </c>
    </row>
    <row r="5239" spans="1:31" hidden="1">
      <c r="A5239">
        <v>618240</v>
      </c>
      <c r="B5239" s="14">
        <v>44854.073163564812</v>
      </c>
      <c r="C5239" s="14" t="s">
        <v>4503</v>
      </c>
      <c r="D5239" s="14" t="s">
        <v>5977</v>
      </c>
      <c r="E5239" s="15" t="s">
        <v>1660</v>
      </c>
      <c r="F5239" s="15" t="s">
        <v>887</v>
      </c>
      <c r="G5239" s="16"/>
      <c r="H5239">
        <f t="shared" si="243"/>
        <v>0</v>
      </c>
      <c r="I5239">
        <f t="shared" si="244"/>
        <v>0</v>
      </c>
      <c r="J5239">
        <f t="shared" si="245"/>
        <v>0</v>
      </c>
    </row>
    <row r="5240" spans="1:31" hidden="1">
      <c r="A5240">
        <v>618240</v>
      </c>
      <c r="B5240" s="14">
        <v>44854.073163668982</v>
      </c>
      <c r="C5240" s="14" t="s">
        <v>4503</v>
      </c>
      <c r="D5240" s="14" t="s">
        <v>5977</v>
      </c>
      <c r="E5240" s="15" t="s">
        <v>1661</v>
      </c>
      <c r="F5240" s="15" t="s">
        <v>1662</v>
      </c>
      <c r="G5240" s="16" t="s">
        <v>887</v>
      </c>
      <c r="H5240">
        <f t="shared" si="243"/>
        <v>0</v>
      </c>
      <c r="I5240">
        <f t="shared" si="244"/>
        <v>0</v>
      </c>
      <c r="J5240">
        <f t="shared" si="245"/>
        <v>0</v>
      </c>
      <c r="K5240" t="s">
        <v>3005</v>
      </c>
      <c r="L5240" t="s">
        <v>3028</v>
      </c>
    </row>
    <row r="5241" spans="1:31" hidden="1">
      <c r="A5241">
        <v>618240</v>
      </c>
      <c r="B5241" s="14">
        <v>44854.073171342592</v>
      </c>
      <c r="C5241" s="14" t="s">
        <v>4503</v>
      </c>
      <c r="D5241" s="14" t="s">
        <v>5978</v>
      </c>
      <c r="E5241" s="15" t="s">
        <v>1671</v>
      </c>
      <c r="F5241" s="15" t="s">
        <v>1665</v>
      </c>
      <c r="G5241" s="16" t="s">
        <v>887</v>
      </c>
      <c r="H5241">
        <f t="shared" si="243"/>
        <v>0</v>
      </c>
      <c r="I5241">
        <f t="shared" si="244"/>
        <v>3</v>
      </c>
      <c r="J5241">
        <f t="shared" si="245"/>
        <v>3</v>
      </c>
      <c r="K5241" t="s">
        <v>3007</v>
      </c>
      <c r="L5241" t="s">
        <v>3009</v>
      </c>
      <c r="M5241" t="s">
        <v>2929</v>
      </c>
      <c r="N5241" t="s">
        <v>3642</v>
      </c>
      <c r="O5241" t="s">
        <v>3296</v>
      </c>
      <c r="P5241" t="s">
        <v>3009</v>
      </c>
      <c r="Q5241" t="s">
        <v>3009</v>
      </c>
      <c r="R5241" t="s">
        <v>2929</v>
      </c>
      <c r="S5241" t="s">
        <v>3005</v>
      </c>
      <c r="T5241" t="s">
        <v>2929</v>
      </c>
      <c r="U5241" t="s">
        <v>2929</v>
      </c>
      <c r="V5241" t="s">
        <v>3024</v>
      </c>
      <c r="W5241" t="s">
        <v>2929</v>
      </c>
      <c r="X5241" t="s">
        <v>3195</v>
      </c>
      <c r="Y5241" t="s">
        <v>2899</v>
      </c>
      <c r="Z5241" t="s">
        <v>3398</v>
      </c>
      <c r="AA5241" t="s">
        <v>3197</v>
      </c>
      <c r="AB5241" t="s">
        <v>3197</v>
      </c>
      <c r="AC5241" t="s">
        <v>3016</v>
      </c>
      <c r="AD5241" t="s">
        <v>3006</v>
      </c>
      <c r="AE5241" t="s">
        <v>3009</v>
      </c>
    </row>
    <row r="5242" spans="1:31" hidden="1">
      <c r="A5242">
        <v>618240</v>
      </c>
      <c r="B5242" s="14">
        <v>44854.07317142361</v>
      </c>
      <c r="C5242" s="14" t="s">
        <v>4503</v>
      </c>
      <c r="D5242" s="14" t="s">
        <v>5978</v>
      </c>
      <c r="E5242" s="15" t="s">
        <v>1666</v>
      </c>
      <c r="F5242" s="15" t="s">
        <v>1667</v>
      </c>
      <c r="G5242" s="16">
        <v>1</v>
      </c>
      <c r="H5242">
        <f t="shared" si="243"/>
        <v>0</v>
      </c>
      <c r="I5242">
        <f t="shared" si="244"/>
        <v>0</v>
      </c>
      <c r="J5242">
        <f t="shared" si="245"/>
        <v>0</v>
      </c>
      <c r="K5242" t="s">
        <v>3007</v>
      </c>
      <c r="L5242" t="s">
        <v>3642</v>
      </c>
      <c r="M5242" t="s">
        <v>3643</v>
      </c>
    </row>
    <row r="5243" spans="1:31" hidden="1">
      <c r="A5243">
        <v>618240</v>
      </c>
      <c r="B5243" s="14">
        <v>44854.073171608798</v>
      </c>
      <c r="C5243" s="14" t="s">
        <v>4503</v>
      </c>
      <c r="D5243" s="14" t="s">
        <v>5978</v>
      </c>
      <c r="E5243" s="15" t="s">
        <v>1661</v>
      </c>
      <c r="F5243" s="15" t="s">
        <v>1097</v>
      </c>
      <c r="G5243" s="16" t="s">
        <v>887</v>
      </c>
      <c r="H5243">
        <f t="shared" si="243"/>
        <v>0</v>
      </c>
      <c r="I5243">
        <f t="shared" si="244"/>
        <v>0</v>
      </c>
      <c r="J5243">
        <f t="shared" si="245"/>
        <v>0</v>
      </c>
      <c r="K5243" t="s">
        <v>3007</v>
      </c>
      <c r="L5243" t="s">
        <v>3028</v>
      </c>
    </row>
    <row r="5244" spans="1:31" hidden="1">
      <c r="A5244">
        <v>618240</v>
      </c>
      <c r="B5244" s="14">
        <v>44854.073200312501</v>
      </c>
      <c r="C5244" s="14" t="s">
        <v>4503</v>
      </c>
      <c r="D5244" s="14" t="s">
        <v>5979</v>
      </c>
      <c r="E5244" s="15" t="s">
        <v>1668</v>
      </c>
      <c r="F5244" s="15" t="s">
        <v>1099</v>
      </c>
      <c r="G5244" s="16" t="s">
        <v>887</v>
      </c>
      <c r="H5244">
        <f t="shared" si="243"/>
        <v>0</v>
      </c>
      <c r="I5244">
        <f t="shared" si="244"/>
        <v>0</v>
      </c>
      <c r="J5244">
        <f t="shared" si="245"/>
        <v>0</v>
      </c>
      <c r="K5244" t="s">
        <v>3006</v>
      </c>
      <c r="L5244" t="s">
        <v>3009</v>
      </c>
      <c r="M5244" t="s">
        <v>3006</v>
      </c>
    </row>
    <row r="5245" spans="1:31" hidden="1">
      <c r="A5245">
        <v>618240</v>
      </c>
      <c r="B5245" s="14">
        <v>44854.073200439816</v>
      </c>
      <c r="C5245" s="14" t="s">
        <v>4503</v>
      </c>
      <c r="D5245" s="14" t="s">
        <v>5979</v>
      </c>
      <c r="E5245" s="15" t="s">
        <v>1669</v>
      </c>
      <c r="F5245" s="15" t="s">
        <v>898</v>
      </c>
      <c r="G5245" s="16" t="s">
        <v>887</v>
      </c>
      <c r="H5245">
        <f t="shared" si="243"/>
        <v>0</v>
      </c>
      <c r="I5245">
        <f t="shared" si="244"/>
        <v>0</v>
      </c>
      <c r="J5245">
        <f t="shared" si="245"/>
        <v>0</v>
      </c>
      <c r="K5245" t="s">
        <v>2787</v>
      </c>
    </row>
    <row r="5246" spans="1:31" hidden="1">
      <c r="A5246">
        <v>618240</v>
      </c>
      <c r="B5246" s="14">
        <v>44854.073502754633</v>
      </c>
      <c r="C5246" s="14" t="s">
        <v>4503</v>
      </c>
      <c r="D5246" s="14" t="s">
        <v>5980</v>
      </c>
      <c r="E5246" s="15" t="s">
        <v>1655</v>
      </c>
      <c r="F5246" s="15" t="s">
        <v>887</v>
      </c>
      <c r="G5246" s="16"/>
      <c r="H5246">
        <f t="shared" si="243"/>
        <v>0</v>
      </c>
      <c r="I5246">
        <f t="shared" si="244"/>
        <v>0</v>
      </c>
      <c r="J5246">
        <f t="shared" si="245"/>
        <v>0</v>
      </c>
    </row>
    <row r="5247" spans="1:31" hidden="1">
      <c r="A5247">
        <v>618240</v>
      </c>
      <c r="B5247" s="14">
        <v>44854.073502847219</v>
      </c>
      <c r="C5247" s="14" t="s">
        <v>4503</v>
      </c>
      <c r="D5247" s="14" t="s">
        <v>5980</v>
      </c>
      <c r="E5247" s="15" t="s">
        <v>1656</v>
      </c>
      <c r="F5247" s="15" t="s">
        <v>887</v>
      </c>
      <c r="G5247" s="16"/>
      <c r="H5247">
        <f t="shared" si="243"/>
        <v>0</v>
      </c>
      <c r="I5247">
        <f t="shared" si="244"/>
        <v>0</v>
      </c>
      <c r="J5247">
        <f t="shared" si="245"/>
        <v>0</v>
      </c>
    </row>
    <row r="5248" spans="1:31" hidden="1">
      <c r="A5248">
        <v>618240</v>
      </c>
      <c r="B5248" s="14">
        <v>44854.073560891207</v>
      </c>
      <c r="C5248" s="14" t="s">
        <v>4503</v>
      </c>
      <c r="D5248" s="14" t="s">
        <v>5981</v>
      </c>
      <c r="E5248" s="15" t="s">
        <v>1668</v>
      </c>
      <c r="F5248" s="15" t="s">
        <v>1072</v>
      </c>
      <c r="G5248" s="16" t="s">
        <v>887</v>
      </c>
      <c r="H5248">
        <f t="shared" si="243"/>
        <v>0</v>
      </c>
      <c r="I5248">
        <f t="shared" si="244"/>
        <v>0</v>
      </c>
      <c r="J5248">
        <f t="shared" si="245"/>
        <v>0</v>
      </c>
      <c r="K5248" t="s">
        <v>3006</v>
      </c>
      <c r="L5248" t="s">
        <v>3006</v>
      </c>
      <c r="M5248" t="s">
        <v>3006</v>
      </c>
    </row>
    <row r="5249" spans="1:13" hidden="1">
      <c r="A5249">
        <v>618240</v>
      </c>
      <c r="B5249" s="14">
        <v>44854.073560937497</v>
      </c>
      <c r="C5249" s="14" t="s">
        <v>4503</v>
      </c>
      <c r="D5249" s="14" t="s">
        <v>5981</v>
      </c>
      <c r="E5249" s="15" t="s">
        <v>1669</v>
      </c>
      <c r="F5249" s="15" t="s">
        <v>898</v>
      </c>
      <c r="G5249" s="16" t="s">
        <v>887</v>
      </c>
      <c r="H5249">
        <f t="shared" si="243"/>
        <v>0</v>
      </c>
      <c r="I5249">
        <f t="shared" si="244"/>
        <v>0</v>
      </c>
      <c r="J5249">
        <f t="shared" si="245"/>
        <v>0</v>
      </c>
      <c r="K5249" t="s">
        <v>2787</v>
      </c>
    </row>
    <row r="5250" spans="1:13" hidden="1">
      <c r="A5250">
        <v>618240</v>
      </c>
      <c r="B5250" s="14">
        <v>44854.102499398148</v>
      </c>
      <c r="C5250" s="14" t="s">
        <v>4503</v>
      </c>
      <c r="D5250" s="14" t="s">
        <v>5982</v>
      </c>
      <c r="E5250" s="15" t="s">
        <v>1655</v>
      </c>
      <c r="F5250" s="15" t="s">
        <v>887</v>
      </c>
      <c r="G5250" s="16"/>
      <c r="H5250">
        <f t="shared" si="243"/>
        <v>0</v>
      </c>
      <c r="I5250">
        <f t="shared" si="244"/>
        <v>0</v>
      </c>
      <c r="J5250">
        <f t="shared" si="245"/>
        <v>0</v>
      </c>
    </row>
    <row r="5251" spans="1:13" hidden="1">
      <c r="A5251">
        <v>618240</v>
      </c>
      <c r="B5251" s="14">
        <v>44854.102499780092</v>
      </c>
      <c r="C5251" s="14" t="s">
        <v>4503</v>
      </c>
      <c r="D5251" s="14" t="s">
        <v>5982</v>
      </c>
      <c r="E5251" s="15" t="s">
        <v>1656</v>
      </c>
      <c r="F5251" s="15" t="s">
        <v>887</v>
      </c>
      <c r="G5251" s="16"/>
      <c r="H5251">
        <f t="shared" si="243"/>
        <v>0</v>
      </c>
      <c r="I5251">
        <f t="shared" si="244"/>
        <v>0</v>
      </c>
      <c r="J5251">
        <f t="shared" si="245"/>
        <v>0</v>
      </c>
    </row>
    <row r="5252" spans="1:13" hidden="1">
      <c r="A5252">
        <v>618240</v>
      </c>
      <c r="B5252" s="14">
        <v>44854.102499953704</v>
      </c>
      <c r="C5252" s="14" t="s">
        <v>4503</v>
      </c>
      <c r="D5252" s="14" t="s">
        <v>5982</v>
      </c>
      <c r="E5252" s="15" t="s">
        <v>1670</v>
      </c>
      <c r="F5252" s="15" t="s">
        <v>1039</v>
      </c>
      <c r="G5252" s="16" t="s">
        <v>887</v>
      </c>
      <c r="H5252">
        <f t="shared" si="243"/>
        <v>0</v>
      </c>
      <c r="I5252">
        <f t="shared" si="244"/>
        <v>0</v>
      </c>
      <c r="J5252">
        <f t="shared" si="245"/>
        <v>0</v>
      </c>
      <c r="K5252" t="s">
        <v>2857</v>
      </c>
    </row>
    <row r="5253" spans="1:13" hidden="1">
      <c r="A5253">
        <v>618240</v>
      </c>
      <c r="B5253" s="14">
        <v>44854.102501562498</v>
      </c>
      <c r="C5253" s="14" t="s">
        <v>4503</v>
      </c>
      <c r="D5253" s="14" t="s">
        <v>5982</v>
      </c>
      <c r="E5253" s="15" t="s">
        <v>1666</v>
      </c>
      <c r="F5253" s="15" t="s">
        <v>1667</v>
      </c>
      <c r="G5253" s="16">
        <v>1</v>
      </c>
      <c r="H5253">
        <f t="shared" si="243"/>
        <v>0</v>
      </c>
      <c r="I5253">
        <f t="shared" si="244"/>
        <v>0</v>
      </c>
      <c r="J5253">
        <f t="shared" si="245"/>
        <v>0</v>
      </c>
      <c r="K5253" t="s">
        <v>3007</v>
      </c>
      <c r="L5253" t="s">
        <v>3642</v>
      </c>
      <c r="M5253" t="s">
        <v>3643</v>
      </c>
    </row>
    <row r="5254" spans="1:13" hidden="1">
      <c r="A5254">
        <v>618240</v>
      </c>
      <c r="B5254" s="14">
        <v>44854.102557835649</v>
      </c>
      <c r="C5254" s="14" t="s">
        <v>4503</v>
      </c>
      <c r="D5254" s="14" t="s">
        <v>5983</v>
      </c>
      <c r="E5254" s="15" t="s">
        <v>1668</v>
      </c>
      <c r="F5254" s="15" t="s">
        <v>1072</v>
      </c>
      <c r="G5254" s="16" t="s">
        <v>887</v>
      </c>
      <c r="H5254">
        <f t="shared" si="243"/>
        <v>0</v>
      </c>
      <c r="I5254">
        <f t="shared" si="244"/>
        <v>0</v>
      </c>
      <c r="J5254">
        <f t="shared" si="245"/>
        <v>0</v>
      </c>
      <c r="K5254" t="s">
        <v>3006</v>
      </c>
      <c r="L5254" t="s">
        <v>3006</v>
      </c>
      <c r="M5254" t="s">
        <v>3006</v>
      </c>
    </row>
    <row r="5255" spans="1:13" hidden="1">
      <c r="A5255">
        <v>618240</v>
      </c>
      <c r="B5255" s="14">
        <v>44854.10255802083</v>
      </c>
      <c r="C5255" s="14" t="s">
        <v>4503</v>
      </c>
      <c r="D5255" s="14" t="s">
        <v>5983</v>
      </c>
      <c r="E5255" s="15" t="s">
        <v>1669</v>
      </c>
      <c r="F5255" s="15" t="s">
        <v>898</v>
      </c>
      <c r="G5255" s="16" t="s">
        <v>887</v>
      </c>
      <c r="H5255">
        <f t="shared" si="243"/>
        <v>0</v>
      </c>
      <c r="I5255">
        <f t="shared" si="244"/>
        <v>0</v>
      </c>
      <c r="J5255">
        <f t="shared" si="245"/>
        <v>0</v>
      </c>
      <c r="K5255" t="s">
        <v>2787</v>
      </c>
    </row>
    <row r="5256" spans="1:13" hidden="1">
      <c r="A5256">
        <v>618240</v>
      </c>
      <c r="B5256" s="14">
        <v>44854.103430266201</v>
      </c>
      <c r="C5256" s="14" t="s">
        <v>4503</v>
      </c>
      <c r="D5256" s="14" t="s">
        <v>5984</v>
      </c>
      <c r="E5256" s="15" t="s">
        <v>1655</v>
      </c>
      <c r="F5256" s="15" t="s">
        <v>887</v>
      </c>
      <c r="G5256" s="16"/>
      <c r="H5256">
        <f t="shared" si="243"/>
        <v>0</v>
      </c>
      <c r="I5256">
        <f t="shared" si="244"/>
        <v>0</v>
      </c>
      <c r="J5256">
        <f t="shared" si="245"/>
        <v>0</v>
      </c>
    </row>
    <row r="5257" spans="1:13" hidden="1">
      <c r="A5257">
        <v>618240</v>
      </c>
      <c r="B5257" s="14">
        <v>44854.10343052083</v>
      </c>
      <c r="C5257" s="14" t="s">
        <v>4503</v>
      </c>
      <c r="D5257" s="14" t="s">
        <v>5984</v>
      </c>
      <c r="E5257" s="15" t="s">
        <v>1656</v>
      </c>
      <c r="F5257" s="15" t="s">
        <v>887</v>
      </c>
      <c r="G5257" s="16"/>
      <c r="H5257">
        <f t="shared" si="243"/>
        <v>0</v>
      </c>
      <c r="I5257">
        <f t="shared" si="244"/>
        <v>0</v>
      </c>
      <c r="J5257">
        <f t="shared" si="245"/>
        <v>0</v>
      </c>
    </row>
    <row r="5258" spans="1:13" hidden="1">
      <c r="A5258">
        <v>618240</v>
      </c>
      <c r="B5258" s="14">
        <v>44854.103488530091</v>
      </c>
      <c r="C5258" s="14" t="s">
        <v>4503</v>
      </c>
      <c r="D5258" s="14" t="s">
        <v>5985</v>
      </c>
      <c r="E5258" s="15" t="s">
        <v>1668</v>
      </c>
      <c r="F5258" s="15" t="s">
        <v>1072</v>
      </c>
      <c r="G5258" s="16" t="s">
        <v>887</v>
      </c>
      <c r="H5258">
        <f t="shared" si="243"/>
        <v>0</v>
      </c>
      <c r="I5258">
        <f t="shared" si="244"/>
        <v>0</v>
      </c>
      <c r="J5258">
        <f t="shared" si="245"/>
        <v>0</v>
      </c>
      <c r="K5258" t="s">
        <v>3006</v>
      </c>
      <c r="L5258" t="s">
        <v>3006</v>
      </c>
      <c r="M5258" t="s">
        <v>3006</v>
      </c>
    </row>
    <row r="5259" spans="1:13" hidden="1">
      <c r="A5259">
        <v>618240</v>
      </c>
      <c r="B5259" s="14">
        <v>44854.103488553243</v>
      </c>
      <c r="C5259" s="14" t="s">
        <v>4503</v>
      </c>
      <c r="D5259" s="14" t="s">
        <v>5985</v>
      </c>
      <c r="E5259" s="15" t="s">
        <v>1669</v>
      </c>
      <c r="F5259" s="15" t="s">
        <v>898</v>
      </c>
      <c r="G5259" s="16" t="s">
        <v>887</v>
      </c>
      <c r="H5259">
        <f t="shared" si="243"/>
        <v>0</v>
      </c>
      <c r="I5259">
        <f t="shared" si="244"/>
        <v>0</v>
      </c>
      <c r="J5259">
        <f t="shared" si="245"/>
        <v>0</v>
      </c>
      <c r="K5259" t="s">
        <v>2787</v>
      </c>
    </row>
    <row r="5260" spans="1:13" hidden="1">
      <c r="A5260">
        <v>618240</v>
      </c>
      <c r="B5260" s="14">
        <v>44854.269411956018</v>
      </c>
      <c r="C5260" s="14" t="s">
        <v>4503</v>
      </c>
      <c r="D5260" s="14" t="s">
        <v>5986</v>
      </c>
      <c r="E5260" s="15" t="s">
        <v>1655</v>
      </c>
      <c r="F5260" s="15" t="s">
        <v>887</v>
      </c>
      <c r="G5260" s="16"/>
      <c r="H5260">
        <f t="shared" si="243"/>
        <v>0</v>
      </c>
      <c r="I5260">
        <f t="shared" si="244"/>
        <v>0</v>
      </c>
      <c r="J5260">
        <f t="shared" si="245"/>
        <v>0</v>
      </c>
    </row>
    <row r="5261" spans="1:13" hidden="1">
      <c r="A5261">
        <v>618240</v>
      </c>
      <c r="B5261" s="14">
        <v>44854.269412071757</v>
      </c>
      <c r="C5261" s="14" t="s">
        <v>4503</v>
      </c>
      <c r="D5261" s="14" t="s">
        <v>5986</v>
      </c>
      <c r="E5261" s="15" t="s">
        <v>1656</v>
      </c>
      <c r="F5261" s="15" t="s">
        <v>887</v>
      </c>
      <c r="G5261" s="16"/>
      <c r="H5261">
        <f t="shared" ref="H5261:H5324" si="246">COUNTIF(E5261,"*"&amp;$E$2&amp;"*")+COUNTIF(E5261,"*"&amp;$E$3&amp;"*")+COUNTIF(E5261,"*"&amp;$E$4&amp;"*")</f>
        <v>0</v>
      </c>
      <c r="I5261">
        <f t="shared" ref="I5261:I5324" si="247">COUNTIF(F5261,"*"&amp;$E$2&amp;"*")+COUNTIF(F5261,"*"&amp;$E$3&amp;"*")+COUNTIF(F5261,"*"&amp;$E$4&amp;"*")</f>
        <v>0</v>
      </c>
      <c r="J5261">
        <f t="shared" si="245"/>
        <v>0</v>
      </c>
    </row>
    <row r="5262" spans="1:13" hidden="1">
      <c r="A5262">
        <v>618240</v>
      </c>
      <c r="B5262" s="14">
        <v>44854.269470104169</v>
      </c>
      <c r="C5262" s="14" t="s">
        <v>4503</v>
      </c>
      <c r="D5262" s="14" t="s">
        <v>5987</v>
      </c>
      <c r="E5262" s="15" t="s">
        <v>1668</v>
      </c>
      <c r="F5262" s="15" t="s">
        <v>897</v>
      </c>
      <c r="G5262" s="16" t="s">
        <v>887</v>
      </c>
      <c r="H5262">
        <f t="shared" si="246"/>
        <v>0</v>
      </c>
      <c r="I5262">
        <f t="shared" si="247"/>
        <v>0</v>
      </c>
      <c r="J5262">
        <f t="shared" ref="J5262:J5325" si="248">SUM(H5262:I5262)</f>
        <v>0</v>
      </c>
      <c r="K5262" t="s">
        <v>3006</v>
      </c>
      <c r="L5262" t="s">
        <v>3006</v>
      </c>
      <c r="M5262" t="s">
        <v>3009</v>
      </c>
    </row>
    <row r="5263" spans="1:13" hidden="1">
      <c r="A5263">
        <v>618240</v>
      </c>
      <c r="B5263" s="14">
        <v>44854.269470150466</v>
      </c>
      <c r="C5263" s="14" t="s">
        <v>4503</v>
      </c>
      <c r="D5263" s="14" t="s">
        <v>5987</v>
      </c>
      <c r="E5263" s="15" t="s">
        <v>1669</v>
      </c>
      <c r="F5263" s="15" t="s">
        <v>898</v>
      </c>
      <c r="G5263" s="16" t="s">
        <v>887</v>
      </c>
      <c r="H5263">
        <f t="shared" si="246"/>
        <v>0</v>
      </c>
      <c r="I5263">
        <f t="shared" si="247"/>
        <v>0</v>
      </c>
      <c r="J5263">
        <f t="shared" si="248"/>
        <v>0</v>
      </c>
      <c r="K5263" t="s">
        <v>2787</v>
      </c>
    </row>
    <row r="5264" spans="1:13" hidden="1">
      <c r="A5264">
        <v>618240</v>
      </c>
      <c r="B5264" s="14">
        <v>44854.458360648146</v>
      </c>
      <c r="C5264" s="14" t="s">
        <v>4503</v>
      </c>
      <c r="D5264" s="14" t="s">
        <v>5988</v>
      </c>
      <c r="E5264" s="15" t="s">
        <v>1655</v>
      </c>
      <c r="F5264" s="15" t="s">
        <v>887</v>
      </c>
      <c r="G5264" s="16"/>
      <c r="H5264">
        <f t="shared" si="246"/>
        <v>0</v>
      </c>
      <c r="I5264">
        <f t="shared" si="247"/>
        <v>0</v>
      </c>
      <c r="J5264">
        <f t="shared" si="248"/>
        <v>0</v>
      </c>
    </row>
    <row r="5265" spans="1:31" hidden="1">
      <c r="A5265">
        <v>618240</v>
      </c>
      <c r="B5265" s="14">
        <v>44854.458360821758</v>
      </c>
      <c r="C5265" s="14" t="s">
        <v>4503</v>
      </c>
      <c r="D5265" s="14" t="s">
        <v>5988</v>
      </c>
      <c r="E5265" s="15" t="s">
        <v>1656</v>
      </c>
      <c r="F5265" s="15" t="s">
        <v>887</v>
      </c>
      <c r="G5265" s="16"/>
      <c r="H5265">
        <f t="shared" si="246"/>
        <v>0</v>
      </c>
      <c r="I5265">
        <f t="shared" si="247"/>
        <v>0</v>
      </c>
      <c r="J5265">
        <f t="shared" si="248"/>
        <v>0</v>
      </c>
    </row>
    <row r="5266" spans="1:31" hidden="1">
      <c r="A5266">
        <v>618240</v>
      </c>
      <c r="B5266" s="14">
        <v>44854.458360949073</v>
      </c>
      <c r="C5266" s="14" t="s">
        <v>4503</v>
      </c>
      <c r="D5266" s="14" t="s">
        <v>5988</v>
      </c>
      <c r="E5266" s="15" t="s">
        <v>1672</v>
      </c>
      <c r="F5266" s="15" t="s">
        <v>887</v>
      </c>
      <c r="G5266" s="16"/>
      <c r="H5266">
        <f t="shared" si="246"/>
        <v>0</v>
      </c>
      <c r="I5266">
        <f t="shared" si="247"/>
        <v>0</v>
      </c>
      <c r="J5266">
        <f t="shared" si="248"/>
        <v>0</v>
      </c>
    </row>
    <row r="5267" spans="1:31" hidden="1">
      <c r="A5267">
        <v>618240</v>
      </c>
      <c r="B5267" s="14">
        <v>44854.458362048608</v>
      </c>
      <c r="C5267" s="14" t="s">
        <v>4503</v>
      </c>
      <c r="D5267" s="14" t="s">
        <v>5988</v>
      </c>
      <c r="E5267" s="15" t="s">
        <v>1673</v>
      </c>
      <c r="F5267" s="15" t="s">
        <v>1674</v>
      </c>
      <c r="G5267" s="16">
        <v>1</v>
      </c>
      <c r="H5267">
        <f t="shared" si="246"/>
        <v>0</v>
      </c>
      <c r="I5267">
        <f t="shared" si="247"/>
        <v>0</v>
      </c>
      <c r="J5267">
        <f t="shared" si="248"/>
        <v>0</v>
      </c>
      <c r="K5267" t="s">
        <v>3007</v>
      </c>
      <c r="L5267" t="s">
        <v>3642</v>
      </c>
      <c r="M5267" t="s">
        <v>3643</v>
      </c>
      <c r="N5267" t="s">
        <v>3077</v>
      </c>
    </row>
    <row r="5268" spans="1:31" hidden="1">
      <c r="A5268">
        <v>618240</v>
      </c>
      <c r="B5268" s="14">
        <v>44854.458362094905</v>
      </c>
      <c r="C5268" s="14" t="s">
        <v>4503</v>
      </c>
      <c r="D5268" s="14" t="s">
        <v>5988</v>
      </c>
      <c r="E5268" s="15" t="s">
        <v>1675</v>
      </c>
      <c r="F5268" s="15" t="s">
        <v>887</v>
      </c>
      <c r="G5268" s="16"/>
      <c r="H5268">
        <f t="shared" si="246"/>
        <v>0</v>
      </c>
      <c r="I5268">
        <f t="shared" si="247"/>
        <v>0</v>
      </c>
      <c r="J5268">
        <f t="shared" si="248"/>
        <v>0</v>
      </c>
    </row>
    <row r="5269" spans="1:31" hidden="1">
      <c r="A5269">
        <v>618240</v>
      </c>
      <c r="B5269" s="14">
        <v>44854.458363101854</v>
      </c>
      <c r="C5269" s="14" t="s">
        <v>4503</v>
      </c>
      <c r="D5269" s="14" t="s">
        <v>5989</v>
      </c>
      <c r="E5269" s="15" t="s">
        <v>1676</v>
      </c>
      <c r="F5269" s="15" t="s">
        <v>962</v>
      </c>
      <c r="G5269" s="16" t="s">
        <v>887</v>
      </c>
      <c r="H5269">
        <f t="shared" si="246"/>
        <v>0</v>
      </c>
      <c r="I5269">
        <f t="shared" si="247"/>
        <v>0</v>
      </c>
      <c r="J5269">
        <f t="shared" si="248"/>
        <v>0</v>
      </c>
      <c r="K5269" t="s">
        <v>3009</v>
      </c>
      <c r="L5269" t="s">
        <v>3009</v>
      </c>
    </row>
    <row r="5270" spans="1:31" hidden="1">
      <c r="A5270">
        <v>618240</v>
      </c>
      <c r="B5270" s="14">
        <v>44854.458363194448</v>
      </c>
      <c r="C5270" s="14" t="s">
        <v>4503</v>
      </c>
      <c r="D5270" s="14" t="s">
        <v>5989</v>
      </c>
      <c r="E5270" s="15" t="s">
        <v>1677</v>
      </c>
      <c r="F5270" s="15" t="s">
        <v>1678</v>
      </c>
      <c r="G5270" s="16" t="s">
        <v>887</v>
      </c>
      <c r="H5270">
        <f t="shared" si="246"/>
        <v>0</v>
      </c>
      <c r="I5270">
        <f t="shared" si="247"/>
        <v>3</v>
      </c>
      <c r="J5270">
        <f t="shared" si="248"/>
        <v>3</v>
      </c>
      <c r="K5270" t="s">
        <v>3007</v>
      </c>
      <c r="L5270" t="s">
        <v>3009</v>
      </c>
      <c r="M5270" t="s">
        <v>2929</v>
      </c>
      <c r="N5270" t="s">
        <v>3644</v>
      </c>
      <c r="O5270" t="s">
        <v>3296</v>
      </c>
      <c r="P5270" t="s">
        <v>3009</v>
      </c>
      <c r="Q5270" t="s">
        <v>3009</v>
      </c>
      <c r="R5270" t="s">
        <v>2929</v>
      </c>
      <c r="S5270" t="s">
        <v>3005</v>
      </c>
      <c r="T5270" t="s">
        <v>2929</v>
      </c>
      <c r="U5270" t="s">
        <v>2929</v>
      </c>
      <c r="V5270" t="s">
        <v>3024</v>
      </c>
      <c r="W5270" t="s">
        <v>2929</v>
      </c>
      <c r="X5270" t="s">
        <v>3195</v>
      </c>
      <c r="Y5270" t="s">
        <v>2899</v>
      </c>
      <c r="Z5270" t="s">
        <v>3398</v>
      </c>
      <c r="AA5270" t="s">
        <v>3197</v>
      </c>
      <c r="AB5270" t="s">
        <v>3197</v>
      </c>
      <c r="AC5270" t="s">
        <v>3016</v>
      </c>
      <c r="AD5270" t="s">
        <v>3006</v>
      </c>
      <c r="AE5270" t="s">
        <v>3009</v>
      </c>
    </row>
    <row r="5271" spans="1:31" hidden="1">
      <c r="A5271">
        <v>618240</v>
      </c>
      <c r="B5271" s="14">
        <v>44854.458363483798</v>
      </c>
      <c r="C5271" s="14" t="s">
        <v>4503</v>
      </c>
      <c r="D5271" s="14" t="s">
        <v>5989</v>
      </c>
      <c r="E5271" s="15" t="s">
        <v>1666</v>
      </c>
      <c r="F5271" s="15" t="s">
        <v>1679</v>
      </c>
      <c r="G5271" s="16">
        <v>1</v>
      </c>
      <c r="H5271">
        <f t="shared" si="246"/>
        <v>0</v>
      </c>
      <c r="I5271">
        <f t="shared" si="247"/>
        <v>0</v>
      </c>
      <c r="J5271">
        <f t="shared" si="248"/>
        <v>0</v>
      </c>
      <c r="K5271" t="s">
        <v>3007</v>
      </c>
      <c r="L5271" t="s">
        <v>3644</v>
      </c>
      <c r="M5271" t="s">
        <v>3645</v>
      </c>
    </row>
    <row r="5272" spans="1:31" hidden="1">
      <c r="A5272">
        <v>618240</v>
      </c>
      <c r="B5272" s="14">
        <v>44854.458363726852</v>
      </c>
      <c r="C5272" s="14" t="s">
        <v>4503</v>
      </c>
      <c r="D5272" s="14" t="s">
        <v>5989</v>
      </c>
      <c r="E5272" s="15" t="s">
        <v>1680</v>
      </c>
      <c r="F5272" s="15" t="s">
        <v>887</v>
      </c>
      <c r="G5272" s="16"/>
      <c r="H5272">
        <f t="shared" si="246"/>
        <v>0</v>
      </c>
      <c r="I5272">
        <f t="shared" si="247"/>
        <v>0</v>
      </c>
      <c r="J5272">
        <f t="shared" si="248"/>
        <v>0</v>
      </c>
    </row>
    <row r="5273" spans="1:31" hidden="1">
      <c r="A5273">
        <v>618240</v>
      </c>
      <c r="B5273" s="14">
        <v>44854.458365787039</v>
      </c>
      <c r="C5273" s="14" t="s">
        <v>4503</v>
      </c>
      <c r="D5273" s="14" t="s">
        <v>5989</v>
      </c>
      <c r="E5273" s="15" t="s">
        <v>1681</v>
      </c>
      <c r="F5273" s="15" t="s">
        <v>1682</v>
      </c>
      <c r="G5273" s="16" t="s">
        <v>887</v>
      </c>
      <c r="H5273">
        <f t="shared" si="246"/>
        <v>1</v>
      </c>
      <c r="I5273">
        <f t="shared" si="247"/>
        <v>2</v>
      </c>
      <c r="J5273">
        <f t="shared" si="248"/>
        <v>3</v>
      </c>
      <c r="K5273" t="s">
        <v>2899</v>
      </c>
      <c r="L5273" t="s">
        <v>3417</v>
      </c>
      <c r="M5273" t="s">
        <v>3418</v>
      </c>
    </row>
    <row r="5274" spans="1:31" hidden="1">
      <c r="A5274">
        <v>618240</v>
      </c>
      <c r="B5274" s="14">
        <v>44854.458366203704</v>
      </c>
      <c r="C5274" s="14" t="s">
        <v>4503</v>
      </c>
      <c r="D5274" s="14" t="s">
        <v>5989</v>
      </c>
      <c r="E5274" s="15" t="s">
        <v>1683</v>
      </c>
      <c r="F5274" s="15" t="s">
        <v>887</v>
      </c>
      <c r="G5274" s="16"/>
      <c r="H5274">
        <f t="shared" si="246"/>
        <v>0</v>
      </c>
      <c r="I5274">
        <f t="shared" si="247"/>
        <v>0</v>
      </c>
      <c r="J5274">
        <f t="shared" si="248"/>
        <v>0</v>
      </c>
    </row>
    <row r="5275" spans="1:31" hidden="1">
      <c r="A5275">
        <v>618240</v>
      </c>
      <c r="B5275" s="14">
        <v>44854.458366238425</v>
      </c>
      <c r="C5275" s="14" t="s">
        <v>4503</v>
      </c>
      <c r="D5275" s="14" t="s">
        <v>5989</v>
      </c>
      <c r="E5275" s="15" t="s">
        <v>1684</v>
      </c>
      <c r="F5275" s="15" t="s">
        <v>887</v>
      </c>
      <c r="G5275" s="16"/>
      <c r="H5275">
        <f t="shared" si="246"/>
        <v>0</v>
      </c>
      <c r="I5275">
        <f t="shared" si="247"/>
        <v>0</v>
      </c>
      <c r="J5275">
        <f t="shared" si="248"/>
        <v>0</v>
      </c>
    </row>
    <row r="5276" spans="1:31" hidden="1">
      <c r="A5276">
        <v>618240</v>
      </c>
      <c r="B5276" s="14">
        <v>44854.458366273146</v>
      </c>
      <c r="C5276" s="14" t="s">
        <v>4503</v>
      </c>
      <c r="D5276" s="14" t="s">
        <v>5989</v>
      </c>
      <c r="E5276" s="15" t="s">
        <v>1685</v>
      </c>
      <c r="F5276" s="15" t="s">
        <v>1147</v>
      </c>
      <c r="G5276" s="16" t="s">
        <v>887</v>
      </c>
      <c r="H5276">
        <f t="shared" si="246"/>
        <v>0</v>
      </c>
      <c r="I5276">
        <f t="shared" si="247"/>
        <v>0</v>
      </c>
      <c r="J5276">
        <f t="shared" si="248"/>
        <v>0</v>
      </c>
      <c r="K5276" t="s">
        <v>3009</v>
      </c>
    </row>
    <row r="5277" spans="1:31" hidden="1">
      <c r="A5277">
        <v>618240</v>
      </c>
      <c r="B5277" s="14">
        <v>44854.458366319443</v>
      </c>
      <c r="C5277" s="14" t="s">
        <v>4503</v>
      </c>
      <c r="D5277" s="14" t="s">
        <v>5989</v>
      </c>
      <c r="E5277" s="15" t="s">
        <v>1686</v>
      </c>
      <c r="F5277" s="15" t="s">
        <v>887</v>
      </c>
      <c r="G5277" s="16"/>
      <c r="H5277">
        <f t="shared" si="246"/>
        <v>0</v>
      </c>
      <c r="I5277">
        <f t="shared" si="247"/>
        <v>0</v>
      </c>
      <c r="J5277">
        <f t="shared" si="248"/>
        <v>0</v>
      </c>
    </row>
    <row r="5278" spans="1:31" hidden="1">
      <c r="A5278">
        <v>618240</v>
      </c>
      <c r="B5278" s="14">
        <v>44854.458366377316</v>
      </c>
      <c r="C5278" s="14" t="s">
        <v>4503</v>
      </c>
      <c r="D5278" s="14" t="s">
        <v>5989</v>
      </c>
      <c r="E5278" s="15" t="s">
        <v>1685</v>
      </c>
      <c r="F5278" s="15" t="s">
        <v>1147</v>
      </c>
      <c r="G5278" s="16" t="s">
        <v>887</v>
      </c>
      <c r="H5278">
        <f t="shared" si="246"/>
        <v>0</v>
      </c>
      <c r="I5278">
        <f t="shared" si="247"/>
        <v>0</v>
      </c>
      <c r="J5278">
        <f t="shared" si="248"/>
        <v>0</v>
      </c>
      <c r="K5278" t="s">
        <v>3009</v>
      </c>
    </row>
    <row r="5279" spans="1:31" hidden="1">
      <c r="A5279">
        <v>618240</v>
      </c>
      <c r="B5279" s="14">
        <v>44854.458366388892</v>
      </c>
      <c r="C5279" s="14" t="s">
        <v>4503</v>
      </c>
      <c r="D5279" s="14" t="s">
        <v>5989</v>
      </c>
      <c r="E5279" s="15" t="s">
        <v>1687</v>
      </c>
      <c r="F5279" s="15" t="s">
        <v>887</v>
      </c>
      <c r="G5279" s="16"/>
      <c r="H5279">
        <f t="shared" si="246"/>
        <v>0</v>
      </c>
      <c r="I5279">
        <f t="shared" si="247"/>
        <v>0</v>
      </c>
      <c r="J5279">
        <f t="shared" si="248"/>
        <v>0</v>
      </c>
    </row>
    <row r="5280" spans="1:31" hidden="1">
      <c r="A5280">
        <v>618240</v>
      </c>
      <c r="B5280" s="14">
        <v>44854.458367187501</v>
      </c>
      <c r="C5280" s="14" t="s">
        <v>4503</v>
      </c>
      <c r="D5280" s="14" t="s">
        <v>5989</v>
      </c>
      <c r="E5280" s="15" t="s">
        <v>1688</v>
      </c>
      <c r="F5280" s="15" t="s">
        <v>887</v>
      </c>
      <c r="G5280" s="16"/>
      <c r="H5280">
        <f t="shared" si="246"/>
        <v>0</v>
      </c>
      <c r="I5280">
        <f t="shared" si="247"/>
        <v>0</v>
      </c>
      <c r="J5280">
        <f t="shared" si="248"/>
        <v>0</v>
      </c>
    </row>
    <row r="5281" spans="1:32">
      <c r="A5281">
        <v>618240</v>
      </c>
      <c r="B5281" s="14">
        <v>44854.458367453706</v>
      </c>
      <c r="C5281" s="14" t="s">
        <v>4503</v>
      </c>
      <c r="D5281" s="14" t="s">
        <v>5989</v>
      </c>
      <c r="E5281" s="15" t="s">
        <v>1689</v>
      </c>
      <c r="F5281" s="15" t="s">
        <v>1690</v>
      </c>
      <c r="G5281" s="16" t="s">
        <v>887</v>
      </c>
      <c r="H5281">
        <f t="shared" si="246"/>
        <v>1</v>
      </c>
      <c r="I5281">
        <f t="shared" si="247"/>
        <v>3</v>
      </c>
      <c r="J5281">
        <f t="shared" si="248"/>
        <v>4</v>
      </c>
      <c r="K5281" t="s">
        <v>2899</v>
      </c>
      <c r="L5281" t="s">
        <v>3197</v>
      </c>
      <c r="M5281" t="s">
        <v>3005</v>
      </c>
      <c r="N5281" t="s">
        <v>28</v>
      </c>
      <c r="O5281" t="s">
        <v>3009</v>
      </c>
      <c r="P5281" t="s">
        <v>3009</v>
      </c>
      <c r="Q5281" t="s">
        <v>3006</v>
      </c>
      <c r="R5281" t="s">
        <v>3009</v>
      </c>
      <c r="S5281" t="s">
        <v>2929</v>
      </c>
      <c r="T5281" t="s">
        <v>2870</v>
      </c>
      <c r="U5281" t="s">
        <v>3007</v>
      </c>
    </row>
    <row r="5282" spans="1:32" hidden="1">
      <c r="A5282">
        <v>618240</v>
      </c>
      <c r="B5282" s="14">
        <v>44854.458368263891</v>
      </c>
      <c r="C5282" s="14" t="s">
        <v>4503</v>
      </c>
      <c r="D5282" s="14" t="s">
        <v>5989</v>
      </c>
      <c r="E5282" s="15" t="s">
        <v>1691</v>
      </c>
      <c r="F5282" s="15" t="s">
        <v>965</v>
      </c>
      <c r="G5282" s="16" t="s">
        <v>887</v>
      </c>
      <c r="H5282">
        <f t="shared" si="246"/>
        <v>0</v>
      </c>
      <c r="I5282">
        <f t="shared" si="247"/>
        <v>0</v>
      </c>
      <c r="J5282">
        <f t="shared" si="248"/>
        <v>0</v>
      </c>
      <c r="K5282" t="s">
        <v>3009</v>
      </c>
    </row>
    <row r="5283" spans="1:32" hidden="1">
      <c r="A5283">
        <v>618240</v>
      </c>
      <c r="B5283" s="14">
        <v>44854.45836827546</v>
      </c>
      <c r="C5283" s="14" t="s">
        <v>4503</v>
      </c>
      <c r="D5283" s="14" t="s">
        <v>5989</v>
      </c>
      <c r="E5283" s="15" t="s">
        <v>1692</v>
      </c>
      <c r="F5283" s="15" t="s">
        <v>966</v>
      </c>
      <c r="G5283" s="16" t="s">
        <v>887</v>
      </c>
      <c r="H5283">
        <f t="shared" si="246"/>
        <v>0</v>
      </c>
      <c r="I5283">
        <f t="shared" si="247"/>
        <v>0</v>
      </c>
      <c r="J5283">
        <f t="shared" si="248"/>
        <v>0</v>
      </c>
      <c r="K5283" t="s">
        <v>3005</v>
      </c>
    </row>
    <row r="5284" spans="1:32" hidden="1">
      <c r="A5284">
        <v>618240</v>
      </c>
      <c r="B5284" s="14">
        <v>44854.45836853009</v>
      </c>
      <c r="C5284" s="14" t="s">
        <v>4503</v>
      </c>
      <c r="D5284" s="14" t="s">
        <v>5989</v>
      </c>
      <c r="E5284" s="15" t="s">
        <v>1693</v>
      </c>
      <c r="F5284" s="15" t="s">
        <v>887</v>
      </c>
      <c r="G5284" s="16"/>
      <c r="H5284">
        <f t="shared" si="246"/>
        <v>0</v>
      </c>
      <c r="I5284">
        <f t="shared" si="247"/>
        <v>0</v>
      </c>
      <c r="J5284">
        <f t="shared" si="248"/>
        <v>0</v>
      </c>
    </row>
    <row r="5285" spans="1:32" hidden="1">
      <c r="A5285">
        <v>618240</v>
      </c>
      <c r="B5285" s="14">
        <v>44854.45837359954</v>
      </c>
      <c r="C5285" s="14" t="s">
        <v>4503</v>
      </c>
      <c r="D5285" s="14" t="s">
        <v>5989</v>
      </c>
      <c r="E5285" s="15" t="s">
        <v>1694</v>
      </c>
      <c r="F5285" s="15" t="s">
        <v>1695</v>
      </c>
      <c r="G5285" s="16">
        <v>1</v>
      </c>
      <c r="H5285">
        <f t="shared" si="246"/>
        <v>0</v>
      </c>
      <c r="I5285">
        <f t="shared" si="247"/>
        <v>2</v>
      </c>
      <c r="J5285">
        <f t="shared" si="248"/>
        <v>2</v>
      </c>
      <c r="K5285" t="s">
        <v>2899</v>
      </c>
      <c r="L5285" t="s">
        <v>2899</v>
      </c>
      <c r="M5285" t="s">
        <v>3646</v>
      </c>
      <c r="N5285" t="s">
        <v>3079</v>
      </c>
      <c r="O5285" t="s">
        <v>3005</v>
      </c>
      <c r="P5285" t="s">
        <v>3079</v>
      </c>
      <c r="Q5285" t="s">
        <v>3647</v>
      </c>
      <c r="R5285" t="s">
        <v>2929</v>
      </c>
      <c r="S5285" t="s">
        <v>3079</v>
      </c>
      <c r="T5285" t="s">
        <v>3024</v>
      </c>
      <c r="U5285" t="s">
        <v>3081</v>
      </c>
      <c r="V5285" t="s">
        <v>3648</v>
      </c>
      <c r="W5285" t="s">
        <v>3296</v>
      </c>
      <c r="X5285" t="s">
        <v>3005</v>
      </c>
      <c r="Y5285" t="s">
        <v>3197</v>
      </c>
      <c r="Z5285" t="s">
        <v>3079</v>
      </c>
      <c r="AA5285" t="s">
        <v>3006</v>
      </c>
      <c r="AB5285" t="s">
        <v>3026</v>
      </c>
    </row>
    <row r="5286" spans="1:32" hidden="1">
      <c r="A5286">
        <v>618240</v>
      </c>
      <c r="B5286" s="14">
        <v>44854.458373784721</v>
      </c>
      <c r="C5286" s="14" t="s">
        <v>4503</v>
      </c>
      <c r="D5286" s="14" t="s">
        <v>5989</v>
      </c>
      <c r="E5286" s="15" t="s">
        <v>1696</v>
      </c>
      <c r="F5286" s="15" t="s">
        <v>1697</v>
      </c>
      <c r="G5286" s="16">
        <v>1</v>
      </c>
      <c r="H5286">
        <f t="shared" si="246"/>
        <v>0</v>
      </c>
      <c r="I5286">
        <f t="shared" si="247"/>
        <v>2</v>
      </c>
      <c r="J5286">
        <f t="shared" si="248"/>
        <v>2</v>
      </c>
      <c r="K5286" t="s">
        <v>2899</v>
      </c>
      <c r="L5286" t="s">
        <v>2899</v>
      </c>
      <c r="M5286" t="s">
        <v>3646</v>
      </c>
      <c r="N5286" t="s">
        <v>3079</v>
      </c>
      <c r="O5286" t="s">
        <v>3005</v>
      </c>
      <c r="P5286" t="s">
        <v>3079</v>
      </c>
      <c r="Q5286" t="s">
        <v>3649</v>
      </c>
      <c r="R5286" t="s">
        <v>3006</v>
      </c>
      <c r="S5286" t="s">
        <v>2929</v>
      </c>
      <c r="T5286" t="s">
        <v>3079</v>
      </c>
      <c r="U5286" t="s">
        <v>3024</v>
      </c>
      <c r="V5286" t="s">
        <v>3081</v>
      </c>
      <c r="W5286" t="s">
        <v>3648</v>
      </c>
      <c r="X5286" t="s">
        <v>3296</v>
      </c>
      <c r="Y5286" t="s">
        <v>3005</v>
      </c>
      <c r="Z5286" t="s">
        <v>3197</v>
      </c>
      <c r="AA5286" t="s">
        <v>3018</v>
      </c>
      <c r="AB5286" t="s">
        <v>3197</v>
      </c>
      <c r="AC5286" t="s">
        <v>3079</v>
      </c>
      <c r="AD5286" t="s">
        <v>3006</v>
      </c>
      <c r="AE5286" t="s">
        <v>3026</v>
      </c>
    </row>
    <row r="5287" spans="1:32" hidden="1">
      <c r="A5287">
        <v>618240</v>
      </c>
      <c r="B5287" s="14">
        <v>44854.458373796297</v>
      </c>
      <c r="C5287" s="14" t="s">
        <v>4503</v>
      </c>
      <c r="D5287" s="14" t="s">
        <v>5989</v>
      </c>
      <c r="E5287" s="15" t="s">
        <v>1698</v>
      </c>
      <c r="F5287" s="15" t="s">
        <v>887</v>
      </c>
      <c r="G5287" s="16"/>
      <c r="H5287">
        <f t="shared" si="246"/>
        <v>0</v>
      </c>
      <c r="I5287">
        <f t="shared" si="247"/>
        <v>0</v>
      </c>
      <c r="J5287">
        <f t="shared" si="248"/>
        <v>0</v>
      </c>
    </row>
    <row r="5288" spans="1:32" hidden="1">
      <c r="A5288">
        <v>618240</v>
      </c>
      <c r="B5288" s="14">
        <v>44854.4583743287</v>
      </c>
      <c r="C5288" s="14" t="s">
        <v>4503</v>
      </c>
      <c r="D5288" s="14" t="s">
        <v>5990</v>
      </c>
      <c r="E5288" s="15" t="s">
        <v>1699</v>
      </c>
      <c r="F5288" s="15" t="s">
        <v>894</v>
      </c>
      <c r="G5288" s="16" t="s">
        <v>887</v>
      </c>
      <c r="H5288">
        <f t="shared" si="246"/>
        <v>0</v>
      </c>
      <c r="I5288">
        <f t="shared" si="247"/>
        <v>0</v>
      </c>
      <c r="J5288">
        <f t="shared" si="248"/>
        <v>0</v>
      </c>
      <c r="K5288" t="s">
        <v>3005</v>
      </c>
      <c r="L5288" t="s">
        <v>3017</v>
      </c>
      <c r="M5288" t="s">
        <v>3018</v>
      </c>
      <c r="N5288" t="s">
        <v>3005</v>
      </c>
    </row>
    <row r="5289" spans="1:32" hidden="1">
      <c r="A5289">
        <v>618240</v>
      </c>
      <c r="B5289" s="14">
        <v>44854.458389259256</v>
      </c>
      <c r="C5289" s="14" t="s">
        <v>4503</v>
      </c>
      <c r="D5289" s="14" t="s">
        <v>5991</v>
      </c>
      <c r="E5289" s="15" t="s">
        <v>1700</v>
      </c>
      <c r="F5289" s="15" t="s">
        <v>968</v>
      </c>
      <c r="G5289" s="16" t="s">
        <v>887</v>
      </c>
      <c r="H5289">
        <f t="shared" si="246"/>
        <v>0</v>
      </c>
      <c r="I5289">
        <f t="shared" si="247"/>
        <v>0</v>
      </c>
      <c r="J5289">
        <f t="shared" si="248"/>
        <v>0</v>
      </c>
      <c r="K5289" t="s">
        <v>2849</v>
      </c>
    </row>
    <row r="5290" spans="1:32" hidden="1">
      <c r="A5290">
        <v>618240</v>
      </c>
      <c r="B5290" s="14">
        <v>44854.458389282408</v>
      </c>
      <c r="C5290" s="14" t="s">
        <v>4503</v>
      </c>
      <c r="D5290" s="14" t="s">
        <v>5991</v>
      </c>
      <c r="E5290" s="15" t="s">
        <v>1683</v>
      </c>
      <c r="F5290" s="15" t="s">
        <v>887</v>
      </c>
      <c r="G5290" s="16"/>
      <c r="H5290">
        <f t="shared" si="246"/>
        <v>0</v>
      </c>
      <c r="I5290">
        <f t="shared" si="247"/>
        <v>0</v>
      </c>
      <c r="J5290">
        <f t="shared" si="248"/>
        <v>0</v>
      </c>
    </row>
    <row r="5291" spans="1:32" hidden="1">
      <c r="A5291">
        <v>618240</v>
      </c>
      <c r="B5291" s="14">
        <v>44854.458472118058</v>
      </c>
      <c r="C5291" s="14" t="s">
        <v>4503</v>
      </c>
      <c r="D5291" s="14" t="s">
        <v>5992</v>
      </c>
      <c r="E5291" s="15" t="s">
        <v>1701</v>
      </c>
      <c r="F5291" s="15" t="s">
        <v>1110</v>
      </c>
      <c r="G5291" s="16" t="s">
        <v>887</v>
      </c>
      <c r="H5291">
        <f t="shared" si="246"/>
        <v>0</v>
      </c>
      <c r="I5291">
        <f t="shared" si="247"/>
        <v>0</v>
      </c>
      <c r="J5291">
        <f t="shared" si="248"/>
        <v>0</v>
      </c>
      <c r="K5291" t="s">
        <v>3009</v>
      </c>
    </row>
    <row r="5292" spans="1:32" hidden="1">
      <c r="A5292">
        <v>618240</v>
      </c>
      <c r="B5292" s="14">
        <v>44854.458472141203</v>
      </c>
      <c r="C5292" s="14" t="s">
        <v>4503</v>
      </c>
      <c r="D5292" s="14" t="s">
        <v>5992</v>
      </c>
      <c r="E5292" s="15" t="s">
        <v>1702</v>
      </c>
      <c r="F5292" s="15" t="s">
        <v>887</v>
      </c>
      <c r="G5292" s="16"/>
      <c r="H5292">
        <f t="shared" si="246"/>
        <v>0</v>
      </c>
      <c r="I5292">
        <f t="shared" si="247"/>
        <v>0</v>
      </c>
      <c r="J5292">
        <f t="shared" si="248"/>
        <v>0</v>
      </c>
    </row>
    <row r="5293" spans="1:32" hidden="1">
      <c r="A5293">
        <v>618240</v>
      </c>
      <c r="B5293" s="14">
        <v>44854.458472152779</v>
      </c>
      <c r="C5293" s="14" t="s">
        <v>4503</v>
      </c>
      <c r="D5293" s="14" t="s">
        <v>5992</v>
      </c>
      <c r="E5293" s="15" t="s">
        <v>1703</v>
      </c>
      <c r="F5293" s="15" t="s">
        <v>887</v>
      </c>
      <c r="G5293" s="16"/>
      <c r="H5293">
        <f t="shared" si="246"/>
        <v>0</v>
      </c>
      <c r="I5293">
        <f t="shared" si="247"/>
        <v>0</v>
      </c>
      <c r="J5293">
        <f t="shared" si="248"/>
        <v>0</v>
      </c>
    </row>
    <row r="5294" spans="1:32" hidden="1">
      <c r="A5294">
        <v>618240</v>
      </c>
      <c r="B5294" s="14">
        <v>44854.458472199076</v>
      </c>
      <c r="C5294" s="14" t="s">
        <v>4503</v>
      </c>
      <c r="D5294" s="14" t="s">
        <v>5992</v>
      </c>
      <c r="E5294" s="15" t="s">
        <v>1704</v>
      </c>
      <c r="F5294" s="15" t="s">
        <v>1705</v>
      </c>
      <c r="G5294" s="16" t="s">
        <v>887</v>
      </c>
      <c r="H5294">
        <f t="shared" si="246"/>
        <v>1</v>
      </c>
      <c r="I5294">
        <f t="shared" si="247"/>
        <v>3</v>
      </c>
      <c r="J5294">
        <f t="shared" si="248"/>
        <v>4</v>
      </c>
      <c r="K5294" t="s">
        <v>2899</v>
      </c>
      <c r="L5294" t="s">
        <v>2870</v>
      </c>
      <c r="M5294" t="s">
        <v>3197</v>
      </c>
    </row>
    <row r="5295" spans="1:32" hidden="1">
      <c r="A5295">
        <v>618240</v>
      </c>
      <c r="B5295" s="14">
        <v>44854.458472256942</v>
      </c>
      <c r="C5295" s="14" t="s">
        <v>4503</v>
      </c>
      <c r="D5295" s="14" t="s">
        <v>5992</v>
      </c>
      <c r="E5295" s="15" t="s">
        <v>1706</v>
      </c>
      <c r="F5295" s="15" t="s">
        <v>1707</v>
      </c>
      <c r="G5295" s="16">
        <v>1</v>
      </c>
      <c r="H5295">
        <f t="shared" si="246"/>
        <v>0</v>
      </c>
      <c r="I5295">
        <f t="shared" si="247"/>
        <v>2</v>
      </c>
      <c r="J5295">
        <f t="shared" si="248"/>
        <v>2</v>
      </c>
      <c r="K5295" t="s">
        <v>2899</v>
      </c>
      <c r="L5295" t="s">
        <v>2899</v>
      </c>
      <c r="M5295" t="s">
        <v>3646</v>
      </c>
      <c r="N5295" t="s">
        <v>3079</v>
      </c>
      <c r="O5295" t="s">
        <v>3005</v>
      </c>
      <c r="P5295" t="s">
        <v>3079</v>
      </c>
      <c r="Q5295" t="s">
        <v>3650</v>
      </c>
      <c r="R5295" t="s">
        <v>2929</v>
      </c>
      <c r="S5295" t="s">
        <v>3079</v>
      </c>
      <c r="T5295" t="s">
        <v>3017</v>
      </c>
      <c r="U5295" t="s">
        <v>3018</v>
      </c>
      <c r="V5295" t="s">
        <v>3024</v>
      </c>
      <c r="W5295" t="s">
        <v>3081</v>
      </c>
      <c r="X5295" t="s">
        <v>3005</v>
      </c>
      <c r="Y5295" t="s">
        <v>3648</v>
      </c>
      <c r="Z5295" t="s">
        <v>3296</v>
      </c>
      <c r="AA5295" t="s">
        <v>3005</v>
      </c>
      <c r="AB5295" t="s">
        <v>3197</v>
      </c>
      <c r="AC5295" t="s">
        <v>3005</v>
      </c>
      <c r="AD5295" t="s">
        <v>3079</v>
      </c>
      <c r="AE5295" t="s">
        <v>3006</v>
      </c>
      <c r="AF5295" t="s">
        <v>3026</v>
      </c>
    </row>
    <row r="5296" spans="1:32" hidden="1">
      <c r="A5296">
        <v>618240</v>
      </c>
      <c r="B5296" s="14">
        <v>44854.458472268518</v>
      </c>
      <c r="C5296" s="14" t="s">
        <v>4503</v>
      </c>
      <c r="D5296" s="14" t="s">
        <v>5992</v>
      </c>
      <c r="E5296" s="15" t="s">
        <v>1708</v>
      </c>
      <c r="F5296" s="15" t="s">
        <v>887</v>
      </c>
      <c r="G5296" s="16"/>
      <c r="H5296">
        <f t="shared" si="246"/>
        <v>0</v>
      </c>
      <c r="I5296">
        <f t="shared" si="247"/>
        <v>0</v>
      </c>
      <c r="J5296">
        <f t="shared" si="248"/>
        <v>0</v>
      </c>
    </row>
    <row r="5297" spans="1:31" hidden="1">
      <c r="A5297">
        <v>618240</v>
      </c>
      <c r="B5297" s="14">
        <v>44854.45847229167</v>
      </c>
      <c r="C5297" s="14" t="s">
        <v>4503</v>
      </c>
      <c r="D5297" s="14" t="s">
        <v>5992</v>
      </c>
      <c r="E5297" s="15" t="s">
        <v>1709</v>
      </c>
      <c r="F5297" s="15" t="s">
        <v>887</v>
      </c>
      <c r="G5297" s="16"/>
      <c r="H5297">
        <f t="shared" si="246"/>
        <v>0</v>
      </c>
      <c r="I5297">
        <f t="shared" si="247"/>
        <v>0</v>
      </c>
      <c r="J5297">
        <f t="shared" si="248"/>
        <v>0</v>
      </c>
    </row>
    <row r="5298" spans="1:31" hidden="1">
      <c r="A5298">
        <v>618240</v>
      </c>
      <c r="B5298" s="14">
        <v>44854.458472384256</v>
      </c>
      <c r="C5298" s="14" t="s">
        <v>4503</v>
      </c>
      <c r="D5298" s="14" t="s">
        <v>5992</v>
      </c>
      <c r="E5298" s="15" t="s">
        <v>1710</v>
      </c>
      <c r="F5298" s="15" t="s">
        <v>1678</v>
      </c>
      <c r="G5298" s="16" t="s">
        <v>887</v>
      </c>
      <c r="H5298">
        <f t="shared" si="246"/>
        <v>0</v>
      </c>
      <c r="I5298">
        <f t="shared" si="247"/>
        <v>3</v>
      </c>
      <c r="J5298">
        <f t="shared" si="248"/>
        <v>3</v>
      </c>
      <c r="K5298" t="s">
        <v>3007</v>
      </c>
      <c r="L5298" t="s">
        <v>3009</v>
      </c>
      <c r="M5298" t="s">
        <v>2929</v>
      </c>
      <c r="N5298" t="s">
        <v>3644</v>
      </c>
      <c r="O5298" t="s">
        <v>3296</v>
      </c>
      <c r="P5298" t="s">
        <v>3009</v>
      </c>
      <c r="Q5298" t="s">
        <v>3009</v>
      </c>
      <c r="R5298" t="s">
        <v>2929</v>
      </c>
      <c r="S5298" t="s">
        <v>3005</v>
      </c>
      <c r="T5298" t="s">
        <v>2929</v>
      </c>
      <c r="U5298" t="s">
        <v>2929</v>
      </c>
      <c r="V5298" t="s">
        <v>3024</v>
      </c>
      <c r="W5298" t="s">
        <v>2929</v>
      </c>
      <c r="X5298" t="s">
        <v>3195</v>
      </c>
      <c r="Y5298" t="s">
        <v>2899</v>
      </c>
      <c r="Z5298" t="s">
        <v>3398</v>
      </c>
      <c r="AA5298" t="s">
        <v>3197</v>
      </c>
      <c r="AB5298" t="s">
        <v>3197</v>
      </c>
      <c r="AC5298" t="s">
        <v>3016</v>
      </c>
      <c r="AD5298" t="s">
        <v>3006</v>
      </c>
      <c r="AE5298" t="s">
        <v>3009</v>
      </c>
    </row>
    <row r="5299" spans="1:31" hidden="1">
      <c r="A5299">
        <v>618240</v>
      </c>
      <c r="B5299" s="14">
        <v>44854.45847247685</v>
      </c>
      <c r="C5299" s="14" t="s">
        <v>4503</v>
      </c>
      <c r="D5299" s="14" t="s">
        <v>5992</v>
      </c>
      <c r="E5299" s="15" t="s">
        <v>1711</v>
      </c>
      <c r="F5299" s="15" t="s">
        <v>887</v>
      </c>
      <c r="G5299" s="16"/>
      <c r="H5299">
        <f t="shared" si="246"/>
        <v>0</v>
      </c>
      <c r="I5299">
        <f t="shared" si="247"/>
        <v>0</v>
      </c>
      <c r="J5299">
        <f t="shared" si="248"/>
        <v>0</v>
      </c>
    </row>
    <row r="5300" spans="1:31" hidden="1">
      <c r="A5300">
        <v>618240</v>
      </c>
      <c r="B5300" s="14">
        <v>44854.458478078705</v>
      </c>
      <c r="C5300" s="14" t="s">
        <v>4503</v>
      </c>
      <c r="D5300" s="14" t="s">
        <v>5993</v>
      </c>
      <c r="E5300" s="15" t="s">
        <v>1712</v>
      </c>
      <c r="F5300" s="15" t="s">
        <v>887</v>
      </c>
      <c r="G5300" s="16"/>
      <c r="H5300">
        <f t="shared" si="246"/>
        <v>1</v>
      </c>
      <c r="I5300">
        <f t="shared" si="247"/>
        <v>0</v>
      </c>
      <c r="J5300">
        <f t="shared" si="248"/>
        <v>1</v>
      </c>
    </row>
    <row r="5301" spans="1:31" hidden="1">
      <c r="A5301">
        <v>618240</v>
      </c>
      <c r="B5301" s="14">
        <v>44854.458486377313</v>
      </c>
      <c r="C5301" s="14" t="s">
        <v>4503</v>
      </c>
      <c r="D5301" s="14" t="s">
        <v>5993</v>
      </c>
      <c r="E5301" s="15" t="s">
        <v>1713</v>
      </c>
      <c r="F5301" s="15" t="s">
        <v>1714</v>
      </c>
      <c r="G5301" s="16">
        <v>1</v>
      </c>
      <c r="H5301">
        <f t="shared" si="246"/>
        <v>0</v>
      </c>
      <c r="I5301">
        <f t="shared" si="247"/>
        <v>2</v>
      </c>
      <c r="J5301">
        <f t="shared" si="248"/>
        <v>2</v>
      </c>
      <c r="K5301" t="s">
        <v>2899</v>
      </c>
      <c r="L5301" t="s">
        <v>2899</v>
      </c>
      <c r="M5301" t="s">
        <v>3646</v>
      </c>
      <c r="N5301" t="s">
        <v>3079</v>
      </c>
      <c r="O5301" t="s">
        <v>3005</v>
      </c>
      <c r="P5301" t="s">
        <v>3079</v>
      </c>
      <c r="Q5301" t="s">
        <v>3651</v>
      </c>
      <c r="R5301" t="s">
        <v>2929</v>
      </c>
      <c r="S5301" t="s">
        <v>3079</v>
      </c>
      <c r="T5301" t="s">
        <v>3024</v>
      </c>
      <c r="U5301" t="s">
        <v>3081</v>
      </c>
      <c r="V5301" t="s">
        <v>3648</v>
      </c>
      <c r="W5301" t="s">
        <v>3296</v>
      </c>
      <c r="X5301" t="s">
        <v>3005</v>
      </c>
      <c r="Y5301" t="s">
        <v>3197</v>
      </c>
      <c r="Z5301" t="s">
        <v>3079</v>
      </c>
      <c r="AA5301" t="s">
        <v>3006</v>
      </c>
      <c r="AB5301" t="s">
        <v>3026</v>
      </c>
    </row>
    <row r="5302" spans="1:31" hidden="1">
      <c r="A5302">
        <v>618240</v>
      </c>
      <c r="B5302" s="14">
        <v>44854.458486469906</v>
      </c>
      <c r="C5302" s="14" t="s">
        <v>4503</v>
      </c>
      <c r="D5302" s="14" t="s">
        <v>5993</v>
      </c>
      <c r="E5302" s="15" t="s">
        <v>1715</v>
      </c>
      <c r="F5302" s="15" t="s">
        <v>887</v>
      </c>
      <c r="G5302" s="16"/>
      <c r="H5302">
        <f t="shared" si="246"/>
        <v>0</v>
      </c>
      <c r="I5302">
        <f t="shared" si="247"/>
        <v>0</v>
      </c>
      <c r="J5302">
        <f t="shared" si="248"/>
        <v>0</v>
      </c>
    </row>
    <row r="5303" spans="1:31" hidden="1">
      <c r="A5303">
        <v>618240</v>
      </c>
      <c r="B5303" s="14">
        <v>44854.45848710648</v>
      </c>
      <c r="C5303" s="14" t="s">
        <v>4503</v>
      </c>
      <c r="D5303" s="14" t="s">
        <v>5993</v>
      </c>
      <c r="E5303" s="15" t="s">
        <v>1716</v>
      </c>
      <c r="F5303" s="15" t="s">
        <v>1705</v>
      </c>
      <c r="G5303" s="16" t="s">
        <v>887</v>
      </c>
      <c r="H5303">
        <f t="shared" si="246"/>
        <v>1</v>
      </c>
      <c r="I5303">
        <f t="shared" si="247"/>
        <v>3</v>
      </c>
      <c r="J5303">
        <f t="shared" si="248"/>
        <v>4</v>
      </c>
      <c r="K5303" t="s">
        <v>2899</v>
      </c>
      <c r="L5303" t="s">
        <v>2870</v>
      </c>
      <c r="M5303" t="s">
        <v>3197</v>
      </c>
    </row>
    <row r="5304" spans="1:31" hidden="1">
      <c r="A5304">
        <v>618240</v>
      </c>
      <c r="B5304" s="14">
        <v>44854.458487175929</v>
      </c>
      <c r="C5304" s="14" t="s">
        <v>4503</v>
      </c>
      <c r="D5304" s="14" t="s">
        <v>5993</v>
      </c>
      <c r="E5304" s="15" t="s">
        <v>1717</v>
      </c>
      <c r="F5304" s="15" t="s">
        <v>887</v>
      </c>
      <c r="G5304" s="16"/>
      <c r="H5304">
        <f t="shared" si="246"/>
        <v>0</v>
      </c>
      <c r="I5304">
        <f t="shared" si="247"/>
        <v>0</v>
      </c>
      <c r="J5304">
        <f t="shared" si="248"/>
        <v>0</v>
      </c>
    </row>
    <row r="5305" spans="1:31" hidden="1">
      <c r="A5305">
        <v>618240</v>
      </c>
      <c r="B5305" s="14">
        <v>44854.458492962964</v>
      </c>
      <c r="C5305" s="14" t="s">
        <v>4503</v>
      </c>
      <c r="D5305" s="14" t="s">
        <v>5994</v>
      </c>
      <c r="E5305" s="15" t="s">
        <v>1712</v>
      </c>
      <c r="F5305" s="15" t="s">
        <v>887</v>
      </c>
      <c r="G5305" s="16"/>
      <c r="H5305">
        <f t="shared" si="246"/>
        <v>1</v>
      </c>
      <c r="I5305">
        <f t="shared" si="247"/>
        <v>0</v>
      </c>
      <c r="J5305">
        <f t="shared" si="248"/>
        <v>1</v>
      </c>
    </row>
    <row r="5306" spans="1:31" hidden="1">
      <c r="A5306">
        <v>618240</v>
      </c>
      <c r="B5306" s="14">
        <v>44854.458534594909</v>
      </c>
      <c r="C5306" s="14" t="s">
        <v>4503</v>
      </c>
      <c r="D5306" s="14" t="s">
        <v>5995</v>
      </c>
      <c r="E5306" s="15" t="s">
        <v>1668</v>
      </c>
      <c r="F5306" s="15" t="s">
        <v>897</v>
      </c>
      <c r="G5306" s="16" t="s">
        <v>887</v>
      </c>
      <c r="H5306">
        <f t="shared" si="246"/>
        <v>0</v>
      </c>
      <c r="I5306">
        <f t="shared" si="247"/>
        <v>0</v>
      </c>
      <c r="J5306">
        <f t="shared" si="248"/>
        <v>0</v>
      </c>
      <c r="K5306" t="s">
        <v>3006</v>
      </c>
      <c r="L5306" t="s">
        <v>3006</v>
      </c>
      <c r="M5306" t="s">
        <v>3009</v>
      </c>
    </row>
    <row r="5307" spans="1:31" hidden="1">
      <c r="A5307">
        <v>618240</v>
      </c>
      <c r="B5307" s="14">
        <v>44854.458534618054</v>
      </c>
      <c r="C5307" s="14" t="s">
        <v>4503</v>
      </c>
      <c r="D5307" s="14" t="s">
        <v>5995</v>
      </c>
      <c r="E5307" s="15" t="s">
        <v>1669</v>
      </c>
      <c r="F5307" s="15" t="s">
        <v>898</v>
      </c>
      <c r="G5307" s="16" t="s">
        <v>887</v>
      </c>
      <c r="H5307">
        <f t="shared" si="246"/>
        <v>0</v>
      </c>
      <c r="I5307">
        <f t="shared" si="247"/>
        <v>0</v>
      </c>
      <c r="J5307">
        <f t="shared" si="248"/>
        <v>0</v>
      </c>
      <c r="K5307" t="s">
        <v>2787</v>
      </c>
    </row>
    <row r="5308" spans="1:31" hidden="1">
      <c r="A5308">
        <v>618240</v>
      </c>
      <c r="B5308" s="14">
        <v>44854.458997291666</v>
      </c>
      <c r="C5308" s="14" t="s">
        <v>4503</v>
      </c>
      <c r="D5308" s="14" t="s">
        <v>5996</v>
      </c>
      <c r="E5308" s="15" t="s">
        <v>1655</v>
      </c>
      <c r="F5308" s="15" t="s">
        <v>887</v>
      </c>
      <c r="G5308" s="16"/>
      <c r="H5308">
        <f t="shared" si="246"/>
        <v>0</v>
      </c>
      <c r="I5308">
        <f t="shared" si="247"/>
        <v>0</v>
      </c>
      <c r="J5308">
        <f t="shared" si="248"/>
        <v>0</v>
      </c>
    </row>
    <row r="5309" spans="1:31" hidden="1">
      <c r="A5309">
        <v>618240</v>
      </c>
      <c r="B5309" s="14">
        <v>44854.458997326386</v>
      </c>
      <c r="C5309" s="14" t="s">
        <v>4503</v>
      </c>
      <c r="D5309" s="14" t="s">
        <v>5996</v>
      </c>
      <c r="E5309" s="15" t="s">
        <v>1656</v>
      </c>
      <c r="F5309" s="15" t="s">
        <v>887</v>
      </c>
      <c r="G5309" s="16"/>
      <c r="H5309">
        <f t="shared" si="246"/>
        <v>0</v>
      </c>
      <c r="I5309">
        <f t="shared" si="247"/>
        <v>0</v>
      </c>
      <c r="J5309">
        <f t="shared" si="248"/>
        <v>0</v>
      </c>
    </row>
    <row r="5310" spans="1:31" hidden="1">
      <c r="A5310">
        <v>618240</v>
      </c>
      <c r="B5310" s="14">
        <v>44854.459055324071</v>
      </c>
      <c r="C5310" s="14" t="s">
        <v>4503</v>
      </c>
      <c r="D5310" s="14" t="s">
        <v>5997</v>
      </c>
      <c r="E5310" s="15" t="s">
        <v>1668</v>
      </c>
      <c r="F5310" s="15" t="s">
        <v>897</v>
      </c>
      <c r="G5310" s="16" t="s">
        <v>887</v>
      </c>
      <c r="H5310">
        <f t="shared" si="246"/>
        <v>0</v>
      </c>
      <c r="I5310">
        <f t="shared" si="247"/>
        <v>0</v>
      </c>
      <c r="J5310">
        <f t="shared" si="248"/>
        <v>0</v>
      </c>
      <c r="K5310" t="s">
        <v>3006</v>
      </c>
      <c r="L5310" t="s">
        <v>3006</v>
      </c>
      <c r="M5310" t="s">
        <v>3009</v>
      </c>
    </row>
    <row r="5311" spans="1:31" hidden="1">
      <c r="A5311">
        <v>618240</v>
      </c>
      <c r="B5311" s="14">
        <v>44854.459055381943</v>
      </c>
      <c r="C5311" s="14" t="s">
        <v>4503</v>
      </c>
      <c r="D5311" s="14" t="s">
        <v>5997</v>
      </c>
      <c r="E5311" s="15" t="s">
        <v>1669</v>
      </c>
      <c r="F5311" s="15" t="s">
        <v>898</v>
      </c>
      <c r="G5311" s="16" t="s">
        <v>887</v>
      </c>
      <c r="H5311">
        <f t="shared" si="246"/>
        <v>0</v>
      </c>
      <c r="I5311">
        <f t="shared" si="247"/>
        <v>0</v>
      </c>
      <c r="J5311">
        <f t="shared" si="248"/>
        <v>0</v>
      </c>
      <c r="K5311" t="s">
        <v>2787</v>
      </c>
    </row>
    <row r="5312" spans="1:31" hidden="1">
      <c r="A5312">
        <v>618240</v>
      </c>
      <c r="B5312" s="14">
        <v>44854.748265833332</v>
      </c>
      <c r="C5312" s="14" t="s">
        <v>4503</v>
      </c>
      <c r="D5312" s="14" t="s">
        <v>5998</v>
      </c>
      <c r="E5312" s="15" t="s">
        <v>1655</v>
      </c>
      <c r="F5312" s="15" t="s">
        <v>887</v>
      </c>
      <c r="G5312" s="16"/>
      <c r="H5312">
        <f t="shared" si="246"/>
        <v>0</v>
      </c>
      <c r="I5312">
        <f t="shared" si="247"/>
        <v>0</v>
      </c>
      <c r="J5312">
        <f t="shared" si="248"/>
        <v>0</v>
      </c>
    </row>
    <row r="5313" spans="1:31" hidden="1">
      <c r="A5313">
        <v>618240</v>
      </c>
      <c r="B5313" s="14">
        <v>44854.748265937502</v>
      </c>
      <c r="C5313" s="14" t="s">
        <v>4503</v>
      </c>
      <c r="D5313" s="14" t="s">
        <v>5998</v>
      </c>
      <c r="E5313" s="15" t="s">
        <v>1656</v>
      </c>
      <c r="F5313" s="15" t="s">
        <v>887</v>
      </c>
      <c r="G5313" s="16"/>
      <c r="H5313">
        <f t="shared" si="246"/>
        <v>0</v>
      </c>
      <c r="I5313">
        <f t="shared" si="247"/>
        <v>0</v>
      </c>
      <c r="J5313">
        <f t="shared" si="248"/>
        <v>0</v>
      </c>
    </row>
    <row r="5314" spans="1:31" hidden="1">
      <c r="A5314">
        <v>618240</v>
      </c>
      <c r="B5314" s="14">
        <v>44854.999374814812</v>
      </c>
      <c r="C5314" s="14" t="s">
        <v>4503</v>
      </c>
      <c r="D5314" s="14" t="s">
        <v>5999</v>
      </c>
      <c r="E5314" s="15" t="s">
        <v>1655</v>
      </c>
      <c r="F5314" s="15" t="s">
        <v>887</v>
      </c>
      <c r="G5314" s="16"/>
      <c r="H5314">
        <f t="shared" si="246"/>
        <v>0</v>
      </c>
      <c r="I5314">
        <f t="shared" si="247"/>
        <v>0</v>
      </c>
      <c r="J5314">
        <f t="shared" si="248"/>
        <v>0</v>
      </c>
    </row>
    <row r="5315" spans="1:31" hidden="1">
      <c r="A5315">
        <v>618240</v>
      </c>
      <c r="B5315" s="14">
        <v>44854.999374861109</v>
      </c>
      <c r="C5315" s="14" t="s">
        <v>4503</v>
      </c>
      <c r="D5315" s="14" t="s">
        <v>5999</v>
      </c>
      <c r="E5315" s="15" t="s">
        <v>1656</v>
      </c>
      <c r="F5315" s="15" t="s">
        <v>887</v>
      </c>
      <c r="G5315" s="16"/>
      <c r="H5315">
        <f t="shared" si="246"/>
        <v>0</v>
      </c>
      <c r="I5315">
        <f t="shared" si="247"/>
        <v>0</v>
      </c>
      <c r="J5315">
        <f t="shared" si="248"/>
        <v>0</v>
      </c>
    </row>
    <row r="5316" spans="1:31" hidden="1">
      <c r="A5316">
        <v>618240</v>
      </c>
      <c r="B5316" s="14">
        <v>44854.999432812503</v>
      </c>
      <c r="C5316" s="14" t="s">
        <v>4503</v>
      </c>
      <c r="D5316" s="14" t="s">
        <v>6000</v>
      </c>
      <c r="E5316" s="15" t="s">
        <v>1668</v>
      </c>
      <c r="F5316" s="15" t="s">
        <v>897</v>
      </c>
      <c r="G5316" s="16" t="s">
        <v>887</v>
      </c>
      <c r="H5316">
        <f t="shared" si="246"/>
        <v>0</v>
      </c>
      <c r="I5316">
        <f t="shared" si="247"/>
        <v>0</v>
      </c>
      <c r="J5316">
        <f t="shared" si="248"/>
        <v>0</v>
      </c>
      <c r="K5316" t="s">
        <v>3006</v>
      </c>
      <c r="L5316" t="s">
        <v>3006</v>
      </c>
      <c r="M5316" t="s">
        <v>3009</v>
      </c>
    </row>
    <row r="5317" spans="1:31" hidden="1">
      <c r="A5317">
        <v>618240</v>
      </c>
      <c r="B5317" s="14">
        <v>44854.999432858793</v>
      </c>
      <c r="C5317" s="14" t="s">
        <v>4503</v>
      </c>
      <c r="D5317" s="14" t="s">
        <v>6000</v>
      </c>
      <c r="E5317" s="15" t="s">
        <v>1669</v>
      </c>
      <c r="F5317" s="15" t="s">
        <v>898</v>
      </c>
      <c r="G5317" s="16" t="s">
        <v>887</v>
      </c>
      <c r="H5317">
        <f t="shared" si="246"/>
        <v>0</v>
      </c>
      <c r="I5317">
        <f t="shared" si="247"/>
        <v>0</v>
      </c>
      <c r="J5317">
        <f t="shared" si="248"/>
        <v>0</v>
      </c>
      <c r="K5317" t="s">
        <v>2787</v>
      </c>
    </row>
    <row r="5318" spans="1:31" hidden="1">
      <c r="A5318">
        <v>618240</v>
      </c>
      <c r="B5318" s="14">
        <v>44855.007395289351</v>
      </c>
      <c r="C5318" s="14" t="s">
        <v>4504</v>
      </c>
      <c r="D5318" s="14" t="s">
        <v>6001</v>
      </c>
      <c r="E5318" s="15" t="s">
        <v>1655</v>
      </c>
      <c r="F5318" s="15" t="s">
        <v>887</v>
      </c>
      <c r="G5318" s="16"/>
      <c r="H5318">
        <f t="shared" si="246"/>
        <v>0</v>
      </c>
      <c r="I5318">
        <f t="shared" si="247"/>
        <v>0</v>
      </c>
      <c r="J5318">
        <f t="shared" si="248"/>
        <v>0</v>
      </c>
    </row>
    <row r="5319" spans="1:31" hidden="1">
      <c r="A5319">
        <v>618240</v>
      </c>
      <c r="B5319" s="14">
        <v>44855.007395532404</v>
      </c>
      <c r="C5319" s="14" t="s">
        <v>4504</v>
      </c>
      <c r="D5319" s="14" t="s">
        <v>6001</v>
      </c>
      <c r="E5319" s="15" t="s">
        <v>1656</v>
      </c>
      <c r="F5319" s="15" t="s">
        <v>887</v>
      </c>
      <c r="G5319" s="16"/>
      <c r="H5319">
        <f t="shared" si="246"/>
        <v>0</v>
      </c>
      <c r="I5319">
        <f t="shared" si="247"/>
        <v>0</v>
      </c>
      <c r="J5319">
        <f t="shared" si="248"/>
        <v>0</v>
      </c>
    </row>
    <row r="5320" spans="1:31" hidden="1">
      <c r="A5320">
        <v>618240</v>
      </c>
      <c r="B5320" s="14">
        <v>44855.007453645834</v>
      </c>
      <c r="C5320" s="14" t="s">
        <v>4504</v>
      </c>
      <c r="D5320" s="14" t="s">
        <v>5908</v>
      </c>
      <c r="E5320" s="15" t="s">
        <v>1668</v>
      </c>
      <c r="F5320" s="15" t="s">
        <v>897</v>
      </c>
      <c r="G5320" s="16" t="s">
        <v>887</v>
      </c>
      <c r="H5320">
        <f t="shared" si="246"/>
        <v>0</v>
      </c>
      <c r="I5320">
        <f t="shared" si="247"/>
        <v>0</v>
      </c>
      <c r="J5320">
        <f t="shared" si="248"/>
        <v>0</v>
      </c>
      <c r="K5320" t="s">
        <v>3006</v>
      </c>
      <c r="L5320" t="s">
        <v>3006</v>
      </c>
      <c r="M5320" t="s">
        <v>3009</v>
      </c>
    </row>
    <row r="5321" spans="1:31" hidden="1">
      <c r="A5321">
        <v>618240</v>
      </c>
      <c r="B5321" s="14">
        <v>44855.007453715276</v>
      </c>
      <c r="C5321" s="14" t="s">
        <v>4504</v>
      </c>
      <c r="D5321" s="14" t="s">
        <v>5908</v>
      </c>
      <c r="E5321" s="15" t="s">
        <v>1669</v>
      </c>
      <c r="F5321" s="15" t="s">
        <v>898</v>
      </c>
      <c r="G5321" s="16" t="s">
        <v>887</v>
      </c>
      <c r="H5321">
        <f t="shared" si="246"/>
        <v>0</v>
      </c>
      <c r="I5321">
        <f t="shared" si="247"/>
        <v>0</v>
      </c>
      <c r="J5321">
        <f t="shared" si="248"/>
        <v>0</v>
      </c>
      <c r="K5321" t="s">
        <v>2787</v>
      </c>
    </row>
    <row r="5322" spans="1:31" hidden="1">
      <c r="A5322">
        <v>618240</v>
      </c>
      <c r="B5322" s="14">
        <v>44855.02744946759</v>
      </c>
      <c r="C5322" s="14" t="s">
        <v>4504</v>
      </c>
      <c r="D5322" s="14" t="s">
        <v>6002</v>
      </c>
      <c r="E5322" s="15" t="s">
        <v>1655</v>
      </c>
      <c r="F5322" s="15" t="s">
        <v>887</v>
      </c>
      <c r="G5322" s="16"/>
      <c r="H5322">
        <f t="shared" si="246"/>
        <v>0</v>
      </c>
      <c r="I5322">
        <f t="shared" si="247"/>
        <v>0</v>
      </c>
      <c r="J5322">
        <f t="shared" si="248"/>
        <v>0</v>
      </c>
    </row>
    <row r="5323" spans="1:31" hidden="1">
      <c r="A5323">
        <v>618240</v>
      </c>
      <c r="B5323" s="14">
        <v>44855.027449513887</v>
      </c>
      <c r="C5323" s="14" t="s">
        <v>4504</v>
      </c>
      <c r="D5323" s="14" t="s">
        <v>6002</v>
      </c>
      <c r="E5323" s="15" t="s">
        <v>1656</v>
      </c>
      <c r="F5323" s="15" t="s">
        <v>887</v>
      </c>
      <c r="G5323" s="16"/>
      <c r="H5323">
        <f t="shared" si="246"/>
        <v>0</v>
      </c>
      <c r="I5323">
        <f t="shared" si="247"/>
        <v>0</v>
      </c>
      <c r="J5323">
        <f t="shared" si="248"/>
        <v>0</v>
      </c>
    </row>
    <row r="5324" spans="1:31" hidden="1">
      <c r="A5324">
        <v>618240</v>
      </c>
      <c r="B5324" s="14">
        <v>44855.027450740738</v>
      </c>
      <c r="C5324" s="14" t="s">
        <v>4504</v>
      </c>
      <c r="D5324" s="14" t="s">
        <v>6002</v>
      </c>
      <c r="E5324" s="15" t="s">
        <v>1657</v>
      </c>
      <c r="F5324" s="15" t="s">
        <v>887</v>
      </c>
      <c r="G5324" s="16"/>
      <c r="H5324">
        <f t="shared" si="246"/>
        <v>0</v>
      </c>
      <c r="I5324">
        <f t="shared" si="247"/>
        <v>0</v>
      </c>
      <c r="J5324">
        <f t="shared" si="248"/>
        <v>0</v>
      </c>
    </row>
    <row r="5325" spans="1:31" hidden="1">
      <c r="A5325">
        <v>618240</v>
      </c>
      <c r="B5325" s="14">
        <v>44855.027466967593</v>
      </c>
      <c r="C5325" s="14" t="s">
        <v>4504</v>
      </c>
      <c r="D5325" s="14" t="s">
        <v>6003</v>
      </c>
      <c r="E5325" s="15" t="s">
        <v>1658</v>
      </c>
      <c r="F5325" s="15" t="s">
        <v>1678</v>
      </c>
      <c r="G5325" s="16" t="s">
        <v>887</v>
      </c>
      <c r="H5325">
        <f t="shared" ref="H5325:H5388" si="249">COUNTIF(E5325,"*"&amp;$E$2&amp;"*")+COUNTIF(E5325,"*"&amp;$E$3&amp;"*")+COUNTIF(E5325,"*"&amp;$E$4&amp;"*")</f>
        <v>0</v>
      </c>
      <c r="I5325">
        <f t="shared" ref="I5325:I5388" si="250">COUNTIF(F5325,"*"&amp;$E$2&amp;"*")+COUNTIF(F5325,"*"&amp;$E$3&amp;"*")+COUNTIF(F5325,"*"&amp;$E$4&amp;"*")</f>
        <v>3</v>
      </c>
      <c r="J5325">
        <f t="shared" si="248"/>
        <v>3</v>
      </c>
      <c r="K5325" t="s">
        <v>3007</v>
      </c>
      <c r="L5325" t="s">
        <v>3009</v>
      </c>
      <c r="M5325" t="s">
        <v>2929</v>
      </c>
      <c r="N5325" t="s">
        <v>3644</v>
      </c>
      <c r="O5325" t="s">
        <v>3296</v>
      </c>
      <c r="P5325" t="s">
        <v>3009</v>
      </c>
      <c r="Q5325" t="s">
        <v>3009</v>
      </c>
      <c r="R5325" t="s">
        <v>2929</v>
      </c>
      <c r="S5325" t="s">
        <v>3005</v>
      </c>
      <c r="T5325" t="s">
        <v>2929</v>
      </c>
      <c r="U5325" t="s">
        <v>2929</v>
      </c>
      <c r="V5325" t="s">
        <v>3024</v>
      </c>
      <c r="W5325" t="s">
        <v>2929</v>
      </c>
      <c r="X5325" t="s">
        <v>3195</v>
      </c>
      <c r="Y5325" t="s">
        <v>2899</v>
      </c>
      <c r="Z5325" t="s">
        <v>3398</v>
      </c>
      <c r="AA5325" t="s">
        <v>3197</v>
      </c>
      <c r="AB5325" t="s">
        <v>3197</v>
      </c>
      <c r="AC5325" t="s">
        <v>3016</v>
      </c>
      <c r="AD5325" t="s">
        <v>3006</v>
      </c>
      <c r="AE5325" t="s">
        <v>3009</v>
      </c>
    </row>
    <row r="5326" spans="1:31" hidden="1">
      <c r="A5326">
        <v>618240</v>
      </c>
      <c r="B5326" s="14">
        <v>44855.027467083331</v>
      </c>
      <c r="C5326" s="14" t="s">
        <v>4504</v>
      </c>
      <c r="D5326" s="14" t="s">
        <v>6003</v>
      </c>
      <c r="E5326" s="15" t="s">
        <v>1660</v>
      </c>
      <c r="F5326" s="15" t="s">
        <v>887</v>
      </c>
      <c r="G5326" s="16"/>
      <c r="H5326">
        <f t="shared" si="249"/>
        <v>0</v>
      </c>
      <c r="I5326">
        <f t="shared" si="250"/>
        <v>0</v>
      </c>
      <c r="J5326">
        <f t="shared" ref="J5326:J5389" si="251">SUM(H5326:I5326)</f>
        <v>0</v>
      </c>
    </row>
    <row r="5327" spans="1:31" hidden="1">
      <c r="A5327">
        <v>618240</v>
      </c>
      <c r="B5327" s="14">
        <v>44855.027467141204</v>
      </c>
      <c r="C5327" s="14" t="s">
        <v>4504</v>
      </c>
      <c r="D5327" s="14" t="s">
        <v>6003</v>
      </c>
      <c r="E5327" s="15" t="s">
        <v>1661</v>
      </c>
      <c r="F5327" s="15" t="s">
        <v>1662</v>
      </c>
      <c r="G5327" s="16" t="s">
        <v>887</v>
      </c>
      <c r="H5327">
        <f t="shared" si="249"/>
        <v>0</v>
      </c>
      <c r="I5327">
        <f t="shared" si="250"/>
        <v>0</v>
      </c>
      <c r="J5327">
        <f t="shared" si="251"/>
        <v>0</v>
      </c>
      <c r="K5327" t="s">
        <v>3005</v>
      </c>
      <c r="L5327" t="s">
        <v>3028</v>
      </c>
    </row>
    <row r="5328" spans="1:31" hidden="1">
      <c r="A5328">
        <v>618240</v>
      </c>
      <c r="B5328" s="14">
        <v>44855.027476354167</v>
      </c>
      <c r="C5328" s="14" t="s">
        <v>4504</v>
      </c>
      <c r="D5328" s="14" t="s">
        <v>6004</v>
      </c>
      <c r="E5328" s="15" t="s">
        <v>1663</v>
      </c>
      <c r="F5328" s="15" t="s">
        <v>887</v>
      </c>
      <c r="G5328" s="16"/>
      <c r="H5328">
        <f t="shared" si="249"/>
        <v>0</v>
      </c>
      <c r="I5328">
        <f t="shared" si="250"/>
        <v>0</v>
      </c>
      <c r="J5328">
        <f t="shared" si="251"/>
        <v>0</v>
      </c>
    </row>
    <row r="5329" spans="1:31" hidden="1">
      <c r="A5329">
        <v>618240</v>
      </c>
      <c r="B5329" s="14">
        <v>44855.027525474536</v>
      </c>
      <c r="C5329" s="14" t="s">
        <v>4504</v>
      </c>
      <c r="D5329" s="14" t="s">
        <v>6005</v>
      </c>
      <c r="E5329" s="15" t="s">
        <v>1664</v>
      </c>
      <c r="F5329" s="15" t="s">
        <v>1718</v>
      </c>
      <c r="G5329" s="16" t="s">
        <v>887</v>
      </c>
      <c r="H5329">
        <f t="shared" si="249"/>
        <v>0</v>
      </c>
      <c r="I5329">
        <f t="shared" si="250"/>
        <v>3</v>
      </c>
      <c r="J5329">
        <f t="shared" si="251"/>
        <v>3</v>
      </c>
      <c r="K5329" t="s">
        <v>3007</v>
      </c>
      <c r="L5329" t="s">
        <v>3009</v>
      </c>
      <c r="M5329" t="s">
        <v>2929</v>
      </c>
      <c r="N5329" t="s">
        <v>3652</v>
      </c>
      <c r="O5329" t="s">
        <v>3237</v>
      </c>
      <c r="P5329" t="s">
        <v>3009</v>
      </c>
      <c r="Q5329" t="s">
        <v>3009</v>
      </c>
      <c r="R5329" t="s">
        <v>2929</v>
      </c>
      <c r="S5329" t="s">
        <v>3005</v>
      </c>
      <c r="T5329" t="s">
        <v>2929</v>
      </c>
      <c r="U5329" t="s">
        <v>2929</v>
      </c>
      <c r="V5329" t="s">
        <v>3024</v>
      </c>
      <c r="W5329" t="s">
        <v>2929</v>
      </c>
      <c r="X5329" t="s">
        <v>3195</v>
      </c>
      <c r="Y5329" t="s">
        <v>2899</v>
      </c>
      <c r="Z5329" t="s">
        <v>3398</v>
      </c>
      <c r="AA5329" t="s">
        <v>3197</v>
      </c>
      <c r="AB5329" t="s">
        <v>3197</v>
      </c>
      <c r="AC5329" t="s">
        <v>3016</v>
      </c>
      <c r="AD5329" t="s">
        <v>3006</v>
      </c>
      <c r="AE5329" t="s">
        <v>3009</v>
      </c>
    </row>
    <row r="5330" spans="1:31" hidden="1">
      <c r="A5330">
        <v>618240</v>
      </c>
      <c r="B5330" s="14">
        <v>44855.027525532409</v>
      </c>
      <c r="C5330" s="14" t="s">
        <v>4504</v>
      </c>
      <c r="D5330" s="14" t="s">
        <v>6005</v>
      </c>
      <c r="E5330" s="15" t="s">
        <v>1666</v>
      </c>
      <c r="F5330" s="15" t="s">
        <v>1719</v>
      </c>
      <c r="G5330" s="16">
        <v>1</v>
      </c>
      <c r="H5330">
        <f t="shared" si="249"/>
        <v>0</v>
      </c>
      <c r="I5330">
        <f t="shared" si="250"/>
        <v>0</v>
      </c>
      <c r="J5330">
        <f t="shared" si="251"/>
        <v>0</v>
      </c>
      <c r="K5330" t="s">
        <v>3007</v>
      </c>
      <c r="L5330" t="s">
        <v>3652</v>
      </c>
      <c r="M5330" t="s">
        <v>3653</v>
      </c>
    </row>
    <row r="5331" spans="1:31" hidden="1">
      <c r="A5331">
        <v>618240</v>
      </c>
      <c r="B5331" s="14">
        <v>44855.027526030091</v>
      </c>
      <c r="C5331" s="14" t="s">
        <v>4504</v>
      </c>
      <c r="D5331" s="14" t="s">
        <v>6005</v>
      </c>
      <c r="E5331" s="15" t="s">
        <v>1657</v>
      </c>
      <c r="F5331" s="15" t="s">
        <v>887</v>
      </c>
      <c r="G5331" s="16"/>
      <c r="H5331">
        <f t="shared" si="249"/>
        <v>0</v>
      </c>
      <c r="I5331">
        <f t="shared" si="250"/>
        <v>0</v>
      </c>
      <c r="J5331">
        <f t="shared" si="251"/>
        <v>0</v>
      </c>
    </row>
    <row r="5332" spans="1:31" hidden="1">
      <c r="A5332">
        <v>618240</v>
      </c>
      <c r="B5332" s="14">
        <v>44855.027526168982</v>
      </c>
      <c r="C5332" s="14" t="s">
        <v>4504</v>
      </c>
      <c r="D5332" s="14" t="s">
        <v>6005</v>
      </c>
      <c r="E5332" s="15" t="s">
        <v>1661</v>
      </c>
      <c r="F5332" s="15" t="s">
        <v>1097</v>
      </c>
      <c r="G5332" s="16" t="s">
        <v>887</v>
      </c>
      <c r="H5332">
        <f t="shared" si="249"/>
        <v>0</v>
      </c>
      <c r="I5332">
        <f t="shared" si="250"/>
        <v>0</v>
      </c>
      <c r="J5332">
        <f t="shared" si="251"/>
        <v>0</v>
      </c>
      <c r="K5332" t="s">
        <v>3007</v>
      </c>
      <c r="L5332" t="s">
        <v>3028</v>
      </c>
    </row>
    <row r="5333" spans="1:31" hidden="1">
      <c r="A5333">
        <v>618240</v>
      </c>
      <c r="B5333" s="14">
        <v>44855.027565405093</v>
      </c>
      <c r="C5333" s="14" t="s">
        <v>4504</v>
      </c>
      <c r="D5333" s="14" t="s">
        <v>6006</v>
      </c>
      <c r="E5333" s="15" t="s">
        <v>1668</v>
      </c>
      <c r="F5333" s="15" t="s">
        <v>1099</v>
      </c>
      <c r="G5333" s="16" t="s">
        <v>887</v>
      </c>
      <c r="H5333">
        <f t="shared" si="249"/>
        <v>0</v>
      </c>
      <c r="I5333">
        <f t="shared" si="250"/>
        <v>0</v>
      </c>
      <c r="J5333">
        <f t="shared" si="251"/>
        <v>0</v>
      </c>
      <c r="K5333" t="s">
        <v>3006</v>
      </c>
      <c r="L5333" t="s">
        <v>3009</v>
      </c>
      <c r="M5333" t="s">
        <v>3006</v>
      </c>
    </row>
    <row r="5334" spans="1:31" hidden="1">
      <c r="A5334">
        <v>618240</v>
      </c>
      <c r="B5334" s="14">
        <v>44855.02756584491</v>
      </c>
      <c r="C5334" s="14" t="s">
        <v>4504</v>
      </c>
      <c r="D5334" s="14" t="s">
        <v>6006</v>
      </c>
      <c r="E5334" s="15" t="s">
        <v>1669</v>
      </c>
      <c r="F5334" s="15" t="s">
        <v>898</v>
      </c>
      <c r="G5334" s="16" t="s">
        <v>887</v>
      </c>
      <c r="H5334">
        <f t="shared" si="249"/>
        <v>0</v>
      </c>
      <c r="I5334">
        <f t="shared" si="250"/>
        <v>0</v>
      </c>
      <c r="J5334">
        <f t="shared" si="251"/>
        <v>0</v>
      </c>
      <c r="K5334" t="s">
        <v>2787</v>
      </c>
    </row>
    <row r="5335" spans="1:31" hidden="1">
      <c r="A5335">
        <v>618240</v>
      </c>
      <c r="B5335" s="14">
        <v>44855.028364293983</v>
      </c>
      <c r="C5335" s="14" t="s">
        <v>4504</v>
      </c>
      <c r="D5335" s="14" t="s">
        <v>6007</v>
      </c>
      <c r="E5335" s="15" t="s">
        <v>1655</v>
      </c>
      <c r="F5335" s="15" t="s">
        <v>887</v>
      </c>
      <c r="G5335" s="16"/>
      <c r="H5335">
        <f t="shared" si="249"/>
        <v>0</v>
      </c>
      <c r="I5335">
        <f t="shared" si="250"/>
        <v>0</v>
      </c>
      <c r="J5335">
        <f t="shared" si="251"/>
        <v>0</v>
      </c>
    </row>
    <row r="5336" spans="1:31" hidden="1">
      <c r="A5336">
        <v>618240</v>
      </c>
      <c r="B5336" s="14">
        <v>44855.028364363425</v>
      </c>
      <c r="C5336" s="14" t="s">
        <v>4504</v>
      </c>
      <c r="D5336" s="14" t="s">
        <v>6007</v>
      </c>
      <c r="E5336" s="15" t="s">
        <v>1656</v>
      </c>
      <c r="F5336" s="15" t="s">
        <v>887</v>
      </c>
      <c r="G5336" s="16"/>
      <c r="H5336">
        <f t="shared" si="249"/>
        <v>0</v>
      </c>
      <c r="I5336">
        <f t="shared" si="250"/>
        <v>0</v>
      </c>
      <c r="J5336">
        <f t="shared" si="251"/>
        <v>0</v>
      </c>
    </row>
    <row r="5337" spans="1:31" hidden="1">
      <c r="A5337">
        <v>618240</v>
      </c>
      <c r="B5337" s="14">
        <v>44855.028429328704</v>
      </c>
      <c r="C5337" s="14" t="s">
        <v>4504</v>
      </c>
      <c r="D5337" s="14" t="s">
        <v>6008</v>
      </c>
      <c r="E5337" s="15" t="s">
        <v>1668</v>
      </c>
      <c r="F5337" s="15" t="s">
        <v>1072</v>
      </c>
      <c r="G5337" s="16" t="s">
        <v>887</v>
      </c>
      <c r="H5337">
        <f t="shared" si="249"/>
        <v>0</v>
      </c>
      <c r="I5337">
        <f t="shared" si="250"/>
        <v>0</v>
      </c>
      <c r="J5337">
        <f t="shared" si="251"/>
        <v>0</v>
      </c>
      <c r="K5337" t="s">
        <v>3006</v>
      </c>
      <c r="L5337" t="s">
        <v>3006</v>
      </c>
      <c r="M5337" t="s">
        <v>3006</v>
      </c>
    </row>
    <row r="5338" spans="1:31" hidden="1">
      <c r="A5338">
        <v>618240</v>
      </c>
      <c r="B5338" s="14">
        <v>44855.028429386577</v>
      </c>
      <c r="C5338" s="14" t="s">
        <v>4504</v>
      </c>
      <c r="D5338" s="14" t="s">
        <v>6008</v>
      </c>
      <c r="E5338" s="15" t="s">
        <v>1669</v>
      </c>
      <c r="F5338" s="15" t="s">
        <v>898</v>
      </c>
      <c r="G5338" s="16" t="s">
        <v>887</v>
      </c>
      <c r="H5338">
        <f t="shared" si="249"/>
        <v>0</v>
      </c>
      <c r="I5338">
        <f t="shared" si="250"/>
        <v>0</v>
      </c>
      <c r="J5338">
        <f t="shared" si="251"/>
        <v>0</v>
      </c>
      <c r="K5338" t="s">
        <v>2787</v>
      </c>
    </row>
    <row r="5339" spans="1:31" hidden="1">
      <c r="A5339">
        <v>618240</v>
      </c>
      <c r="B5339" s="14">
        <v>44855.044064131944</v>
      </c>
      <c r="C5339" s="14" t="s">
        <v>4504</v>
      </c>
      <c r="D5339" s="14" t="s">
        <v>6009</v>
      </c>
      <c r="E5339" s="15" t="s">
        <v>1655</v>
      </c>
      <c r="F5339" s="15" t="s">
        <v>887</v>
      </c>
      <c r="G5339" s="16"/>
      <c r="H5339">
        <f t="shared" si="249"/>
        <v>0</v>
      </c>
      <c r="I5339">
        <f t="shared" si="250"/>
        <v>0</v>
      </c>
      <c r="J5339">
        <f t="shared" si="251"/>
        <v>0</v>
      </c>
    </row>
    <row r="5340" spans="1:31" hidden="1">
      <c r="A5340">
        <v>618240</v>
      </c>
      <c r="B5340" s="14">
        <v>44855.044064189817</v>
      </c>
      <c r="C5340" s="14" t="s">
        <v>4504</v>
      </c>
      <c r="D5340" s="14" t="s">
        <v>6009</v>
      </c>
      <c r="E5340" s="15" t="s">
        <v>1656</v>
      </c>
      <c r="F5340" s="15" t="s">
        <v>887</v>
      </c>
      <c r="G5340" s="16"/>
      <c r="H5340">
        <f t="shared" si="249"/>
        <v>0</v>
      </c>
      <c r="I5340">
        <f t="shared" si="250"/>
        <v>0</v>
      </c>
      <c r="J5340">
        <f t="shared" si="251"/>
        <v>0</v>
      </c>
    </row>
    <row r="5341" spans="1:31" hidden="1">
      <c r="A5341">
        <v>618240</v>
      </c>
      <c r="B5341" s="14">
        <v>44855.04406537037</v>
      </c>
      <c r="C5341" s="14" t="s">
        <v>4504</v>
      </c>
      <c r="D5341" s="14" t="s">
        <v>6009</v>
      </c>
      <c r="E5341" s="15" t="s">
        <v>1657</v>
      </c>
      <c r="F5341" s="15" t="s">
        <v>887</v>
      </c>
      <c r="G5341" s="16"/>
      <c r="H5341">
        <f t="shared" si="249"/>
        <v>0</v>
      </c>
      <c r="I5341">
        <f t="shared" si="250"/>
        <v>0</v>
      </c>
      <c r="J5341">
        <f t="shared" si="251"/>
        <v>0</v>
      </c>
    </row>
    <row r="5342" spans="1:31" hidden="1">
      <c r="A5342">
        <v>618240</v>
      </c>
      <c r="B5342" s="14">
        <v>44855.044131782408</v>
      </c>
      <c r="C5342" s="14" t="s">
        <v>4504</v>
      </c>
      <c r="D5342" s="14" t="s">
        <v>6010</v>
      </c>
      <c r="E5342" s="15" t="s">
        <v>1658</v>
      </c>
      <c r="F5342" s="15" t="s">
        <v>1718</v>
      </c>
      <c r="G5342" s="16" t="s">
        <v>887</v>
      </c>
      <c r="H5342">
        <f t="shared" si="249"/>
        <v>0</v>
      </c>
      <c r="I5342">
        <f t="shared" si="250"/>
        <v>3</v>
      </c>
      <c r="J5342">
        <f t="shared" si="251"/>
        <v>3</v>
      </c>
      <c r="K5342" t="s">
        <v>3007</v>
      </c>
      <c r="L5342" t="s">
        <v>3009</v>
      </c>
      <c r="M5342" t="s">
        <v>2929</v>
      </c>
      <c r="N5342" t="s">
        <v>3652</v>
      </c>
      <c r="O5342" t="s">
        <v>3237</v>
      </c>
      <c r="P5342" t="s">
        <v>3009</v>
      </c>
      <c r="Q5342" t="s">
        <v>3009</v>
      </c>
      <c r="R5342" t="s">
        <v>2929</v>
      </c>
      <c r="S5342" t="s">
        <v>3005</v>
      </c>
      <c r="T5342" t="s">
        <v>2929</v>
      </c>
      <c r="U5342" t="s">
        <v>2929</v>
      </c>
      <c r="V5342" t="s">
        <v>3024</v>
      </c>
      <c r="W5342" t="s">
        <v>2929</v>
      </c>
      <c r="X5342" t="s">
        <v>3195</v>
      </c>
      <c r="Y5342" t="s">
        <v>2899</v>
      </c>
      <c r="Z5342" t="s">
        <v>3398</v>
      </c>
      <c r="AA5342" t="s">
        <v>3197</v>
      </c>
      <c r="AB5342" t="s">
        <v>3197</v>
      </c>
      <c r="AC5342" t="s">
        <v>3016</v>
      </c>
      <c r="AD5342" t="s">
        <v>3006</v>
      </c>
      <c r="AE5342" t="s">
        <v>3009</v>
      </c>
    </row>
    <row r="5343" spans="1:31" hidden="1">
      <c r="A5343">
        <v>618240</v>
      </c>
      <c r="B5343" s="14">
        <v>44855.044132037037</v>
      </c>
      <c r="C5343" s="14" t="s">
        <v>4504</v>
      </c>
      <c r="D5343" s="14" t="s">
        <v>6010</v>
      </c>
      <c r="E5343" s="15" t="s">
        <v>1660</v>
      </c>
      <c r="F5343" s="15" t="s">
        <v>887</v>
      </c>
      <c r="G5343" s="16"/>
      <c r="H5343">
        <f t="shared" si="249"/>
        <v>0</v>
      </c>
      <c r="I5343">
        <f t="shared" si="250"/>
        <v>0</v>
      </c>
      <c r="J5343">
        <f t="shared" si="251"/>
        <v>0</v>
      </c>
    </row>
    <row r="5344" spans="1:31" hidden="1">
      <c r="A5344">
        <v>618240</v>
      </c>
      <c r="B5344" s="14">
        <v>44855.04413209491</v>
      </c>
      <c r="C5344" s="14" t="s">
        <v>4504</v>
      </c>
      <c r="D5344" s="14" t="s">
        <v>6010</v>
      </c>
      <c r="E5344" s="15" t="s">
        <v>1661</v>
      </c>
      <c r="F5344" s="15" t="s">
        <v>1662</v>
      </c>
      <c r="G5344" s="16" t="s">
        <v>887</v>
      </c>
      <c r="H5344">
        <f t="shared" si="249"/>
        <v>0</v>
      </c>
      <c r="I5344">
        <f t="shared" si="250"/>
        <v>0</v>
      </c>
      <c r="J5344">
        <f t="shared" si="251"/>
        <v>0</v>
      </c>
      <c r="K5344" t="s">
        <v>3005</v>
      </c>
      <c r="L5344" t="s">
        <v>3028</v>
      </c>
    </row>
    <row r="5345" spans="1:31" hidden="1">
      <c r="A5345">
        <v>618240</v>
      </c>
      <c r="B5345" s="14">
        <v>44855.044141261576</v>
      </c>
      <c r="C5345" s="14" t="s">
        <v>4504</v>
      </c>
      <c r="D5345" s="14" t="s">
        <v>6011</v>
      </c>
      <c r="E5345" s="15" t="s">
        <v>1663</v>
      </c>
      <c r="F5345" s="15" t="s">
        <v>887</v>
      </c>
      <c r="G5345" s="16"/>
      <c r="H5345">
        <f t="shared" si="249"/>
        <v>0</v>
      </c>
      <c r="I5345">
        <f t="shared" si="250"/>
        <v>0</v>
      </c>
      <c r="J5345">
        <f t="shared" si="251"/>
        <v>0</v>
      </c>
    </row>
    <row r="5346" spans="1:31" hidden="1">
      <c r="A5346">
        <v>618240</v>
      </c>
      <c r="B5346" s="14">
        <v>44855.04417184028</v>
      </c>
      <c r="C5346" s="14" t="s">
        <v>4504</v>
      </c>
      <c r="D5346" s="14" t="s">
        <v>6012</v>
      </c>
      <c r="E5346" s="15" t="s">
        <v>1664</v>
      </c>
      <c r="F5346" s="15" t="s">
        <v>1720</v>
      </c>
      <c r="G5346" s="16" t="s">
        <v>887</v>
      </c>
      <c r="H5346">
        <f t="shared" si="249"/>
        <v>0</v>
      </c>
      <c r="I5346">
        <f t="shared" si="250"/>
        <v>3</v>
      </c>
      <c r="J5346">
        <f t="shared" si="251"/>
        <v>3</v>
      </c>
      <c r="K5346" t="s">
        <v>3007</v>
      </c>
      <c r="L5346" t="s">
        <v>3009</v>
      </c>
      <c r="M5346" t="s">
        <v>2929</v>
      </c>
      <c r="N5346" t="s">
        <v>3654</v>
      </c>
      <c r="O5346" t="s">
        <v>3256</v>
      </c>
      <c r="P5346" t="s">
        <v>3009</v>
      </c>
      <c r="Q5346" t="s">
        <v>3009</v>
      </c>
      <c r="R5346" t="s">
        <v>2929</v>
      </c>
      <c r="S5346" t="s">
        <v>3005</v>
      </c>
      <c r="T5346" t="s">
        <v>2929</v>
      </c>
      <c r="U5346" t="s">
        <v>2929</v>
      </c>
      <c r="V5346" t="s">
        <v>3024</v>
      </c>
      <c r="W5346" t="s">
        <v>2929</v>
      </c>
      <c r="X5346" t="s">
        <v>3195</v>
      </c>
      <c r="Y5346" t="s">
        <v>2899</v>
      </c>
      <c r="Z5346" t="s">
        <v>3398</v>
      </c>
      <c r="AA5346" t="s">
        <v>3197</v>
      </c>
      <c r="AB5346" t="s">
        <v>3197</v>
      </c>
      <c r="AC5346" t="s">
        <v>3016</v>
      </c>
      <c r="AD5346" t="s">
        <v>3006</v>
      </c>
      <c r="AE5346" t="s">
        <v>3009</v>
      </c>
    </row>
    <row r="5347" spans="1:31" hidden="1">
      <c r="A5347">
        <v>618240</v>
      </c>
      <c r="B5347" s="14">
        <v>44855.044171921298</v>
      </c>
      <c r="C5347" s="14" t="s">
        <v>4504</v>
      </c>
      <c r="D5347" s="14" t="s">
        <v>6012</v>
      </c>
      <c r="E5347" s="15" t="s">
        <v>1666</v>
      </c>
      <c r="F5347" s="15" t="s">
        <v>1721</v>
      </c>
      <c r="G5347" s="16">
        <v>1</v>
      </c>
      <c r="H5347">
        <f t="shared" si="249"/>
        <v>0</v>
      </c>
      <c r="I5347">
        <f t="shared" si="250"/>
        <v>0</v>
      </c>
      <c r="J5347">
        <f t="shared" si="251"/>
        <v>0</v>
      </c>
      <c r="K5347" t="s">
        <v>3007</v>
      </c>
      <c r="L5347" t="s">
        <v>3654</v>
      </c>
      <c r="M5347" t="s">
        <v>3655</v>
      </c>
    </row>
    <row r="5348" spans="1:31" hidden="1">
      <c r="A5348">
        <v>618240</v>
      </c>
      <c r="B5348" s="14">
        <v>44855.044172604168</v>
      </c>
      <c r="C5348" s="14" t="s">
        <v>4504</v>
      </c>
      <c r="D5348" s="14" t="s">
        <v>6013</v>
      </c>
      <c r="E5348" s="15" t="s">
        <v>1657</v>
      </c>
      <c r="F5348" s="15" t="s">
        <v>887</v>
      </c>
      <c r="G5348" s="16"/>
      <c r="H5348">
        <f t="shared" si="249"/>
        <v>0</v>
      </c>
      <c r="I5348">
        <f t="shared" si="250"/>
        <v>0</v>
      </c>
      <c r="J5348">
        <f t="shared" si="251"/>
        <v>0</v>
      </c>
    </row>
    <row r="5349" spans="1:31" hidden="1">
      <c r="A5349">
        <v>618240</v>
      </c>
      <c r="B5349" s="14">
        <v>44855.044172662034</v>
      </c>
      <c r="C5349" s="14" t="s">
        <v>4504</v>
      </c>
      <c r="D5349" s="14" t="s">
        <v>6013</v>
      </c>
      <c r="E5349" s="15" t="s">
        <v>1661</v>
      </c>
      <c r="F5349" s="15" t="s">
        <v>1097</v>
      </c>
      <c r="G5349" s="16" t="s">
        <v>887</v>
      </c>
      <c r="H5349">
        <f t="shared" si="249"/>
        <v>0</v>
      </c>
      <c r="I5349">
        <f t="shared" si="250"/>
        <v>0</v>
      </c>
      <c r="J5349">
        <f t="shared" si="251"/>
        <v>0</v>
      </c>
      <c r="K5349" t="s">
        <v>3007</v>
      </c>
      <c r="L5349" t="s">
        <v>3028</v>
      </c>
    </row>
    <row r="5350" spans="1:31" hidden="1">
      <c r="A5350">
        <v>618240</v>
      </c>
      <c r="B5350" s="14">
        <v>44855.044242673612</v>
      </c>
      <c r="C5350" s="14" t="s">
        <v>4504</v>
      </c>
      <c r="D5350" s="14" t="s">
        <v>5442</v>
      </c>
      <c r="E5350" s="15" t="s">
        <v>1668</v>
      </c>
      <c r="F5350" s="15" t="s">
        <v>1099</v>
      </c>
      <c r="G5350" s="16" t="s">
        <v>887</v>
      </c>
      <c r="H5350">
        <f t="shared" si="249"/>
        <v>0</v>
      </c>
      <c r="I5350">
        <f t="shared" si="250"/>
        <v>0</v>
      </c>
      <c r="J5350">
        <f t="shared" si="251"/>
        <v>0</v>
      </c>
      <c r="K5350" t="s">
        <v>3006</v>
      </c>
      <c r="L5350" t="s">
        <v>3009</v>
      </c>
      <c r="M5350" t="s">
        <v>3006</v>
      </c>
    </row>
    <row r="5351" spans="1:31" hidden="1">
      <c r="A5351">
        <v>618240</v>
      </c>
      <c r="B5351" s="14">
        <v>44855.044243101853</v>
      </c>
      <c r="C5351" s="14" t="s">
        <v>4504</v>
      </c>
      <c r="D5351" s="14" t="s">
        <v>5442</v>
      </c>
      <c r="E5351" s="15" t="s">
        <v>1669</v>
      </c>
      <c r="F5351" s="15" t="s">
        <v>898</v>
      </c>
      <c r="G5351" s="16" t="s">
        <v>887</v>
      </c>
      <c r="H5351">
        <f t="shared" si="249"/>
        <v>0</v>
      </c>
      <c r="I5351">
        <f t="shared" si="250"/>
        <v>0</v>
      </c>
      <c r="J5351">
        <f t="shared" si="251"/>
        <v>0</v>
      </c>
      <c r="K5351" t="s">
        <v>2787</v>
      </c>
    </row>
    <row r="5352" spans="1:31" hidden="1">
      <c r="A5352">
        <v>618240</v>
      </c>
      <c r="B5352" s="14">
        <v>44855.045017569442</v>
      </c>
      <c r="C5352" s="14" t="s">
        <v>4504</v>
      </c>
      <c r="D5352" s="14" t="s">
        <v>6014</v>
      </c>
      <c r="E5352" s="15" t="s">
        <v>1655</v>
      </c>
      <c r="F5352" s="15" t="s">
        <v>887</v>
      </c>
      <c r="G5352" s="16"/>
      <c r="H5352">
        <f t="shared" si="249"/>
        <v>0</v>
      </c>
      <c r="I5352">
        <f t="shared" si="250"/>
        <v>0</v>
      </c>
      <c r="J5352">
        <f t="shared" si="251"/>
        <v>0</v>
      </c>
    </row>
    <row r="5353" spans="1:31" hidden="1">
      <c r="A5353">
        <v>618240</v>
      </c>
      <c r="B5353" s="14">
        <v>44855.045017708333</v>
      </c>
      <c r="C5353" s="14" t="s">
        <v>4504</v>
      </c>
      <c r="D5353" s="14" t="s">
        <v>6014</v>
      </c>
      <c r="E5353" s="15" t="s">
        <v>1656</v>
      </c>
      <c r="F5353" s="15" t="s">
        <v>887</v>
      </c>
      <c r="G5353" s="16"/>
      <c r="H5353">
        <f t="shared" si="249"/>
        <v>0</v>
      </c>
      <c r="I5353">
        <f t="shared" si="250"/>
        <v>0</v>
      </c>
      <c r="J5353">
        <f t="shared" si="251"/>
        <v>0</v>
      </c>
    </row>
    <row r="5354" spans="1:31" hidden="1">
      <c r="A5354">
        <v>618240</v>
      </c>
      <c r="B5354" s="14">
        <v>44855.04507594907</v>
      </c>
      <c r="C5354" s="14" t="s">
        <v>4504</v>
      </c>
      <c r="D5354" s="14" t="s">
        <v>6015</v>
      </c>
      <c r="E5354" s="15" t="s">
        <v>1668</v>
      </c>
      <c r="F5354" s="15" t="s">
        <v>897</v>
      </c>
      <c r="G5354" s="16" t="s">
        <v>887</v>
      </c>
      <c r="H5354">
        <f t="shared" si="249"/>
        <v>0</v>
      </c>
      <c r="I5354">
        <f t="shared" si="250"/>
        <v>0</v>
      </c>
      <c r="J5354">
        <f t="shared" si="251"/>
        <v>0</v>
      </c>
      <c r="K5354" t="s">
        <v>3006</v>
      </c>
      <c r="L5354" t="s">
        <v>3006</v>
      </c>
      <c r="M5354" t="s">
        <v>3009</v>
      </c>
    </row>
    <row r="5355" spans="1:31" hidden="1">
      <c r="A5355">
        <v>618240</v>
      </c>
      <c r="B5355" s="14">
        <v>44855.045075995367</v>
      </c>
      <c r="C5355" s="14" t="s">
        <v>4504</v>
      </c>
      <c r="D5355" s="14" t="s">
        <v>6015</v>
      </c>
      <c r="E5355" s="15" t="s">
        <v>1669</v>
      </c>
      <c r="F5355" s="15" t="s">
        <v>898</v>
      </c>
      <c r="G5355" s="16" t="s">
        <v>887</v>
      </c>
      <c r="H5355">
        <f t="shared" si="249"/>
        <v>0</v>
      </c>
      <c r="I5355">
        <f t="shared" si="250"/>
        <v>0</v>
      </c>
      <c r="J5355">
        <f t="shared" si="251"/>
        <v>0</v>
      </c>
      <c r="K5355" t="s">
        <v>2787</v>
      </c>
    </row>
    <row r="5356" spans="1:31" hidden="1">
      <c r="A5356">
        <v>618240</v>
      </c>
      <c r="B5356" s="14">
        <v>44855.045209421296</v>
      </c>
      <c r="C5356" s="14" t="s">
        <v>4504</v>
      </c>
      <c r="D5356" s="14" t="s">
        <v>6016</v>
      </c>
      <c r="E5356" s="15" t="s">
        <v>1655</v>
      </c>
      <c r="F5356" s="15" t="s">
        <v>887</v>
      </c>
      <c r="G5356" s="16"/>
      <c r="H5356">
        <f t="shared" si="249"/>
        <v>0</v>
      </c>
      <c r="I5356">
        <f t="shared" si="250"/>
        <v>0</v>
      </c>
      <c r="J5356">
        <f t="shared" si="251"/>
        <v>0</v>
      </c>
    </row>
    <row r="5357" spans="1:31" hidden="1">
      <c r="A5357">
        <v>618240</v>
      </c>
      <c r="B5357" s="14">
        <v>44855.045209652781</v>
      </c>
      <c r="C5357" s="14" t="s">
        <v>4504</v>
      </c>
      <c r="D5357" s="14" t="s">
        <v>6016</v>
      </c>
      <c r="E5357" s="15" t="s">
        <v>1656</v>
      </c>
      <c r="F5357" s="15" t="s">
        <v>887</v>
      </c>
      <c r="G5357" s="16"/>
      <c r="H5357">
        <f t="shared" si="249"/>
        <v>0</v>
      </c>
      <c r="I5357">
        <f t="shared" si="250"/>
        <v>0</v>
      </c>
      <c r="J5357">
        <f t="shared" si="251"/>
        <v>0</v>
      </c>
    </row>
    <row r="5358" spans="1:31" hidden="1">
      <c r="A5358">
        <v>618240</v>
      </c>
      <c r="B5358" s="14">
        <v>44855.045267881942</v>
      </c>
      <c r="C5358" s="14" t="s">
        <v>4504</v>
      </c>
      <c r="D5358" s="14" t="s">
        <v>6017</v>
      </c>
      <c r="E5358" s="15" t="s">
        <v>1668</v>
      </c>
      <c r="F5358" s="15" t="s">
        <v>897</v>
      </c>
      <c r="G5358" s="16" t="s">
        <v>887</v>
      </c>
      <c r="H5358">
        <f t="shared" si="249"/>
        <v>0</v>
      </c>
      <c r="I5358">
        <f t="shared" si="250"/>
        <v>0</v>
      </c>
      <c r="J5358">
        <f t="shared" si="251"/>
        <v>0</v>
      </c>
      <c r="K5358" t="s">
        <v>3006</v>
      </c>
      <c r="L5358" t="s">
        <v>3006</v>
      </c>
      <c r="M5358" t="s">
        <v>3009</v>
      </c>
    </row>
    <row r="5359" spans="1:31" hidden="1">
      <c r="A5359">
        <v>618240</v>
      </c>
      <c r="B5359" s="14">
        <v>44855.045267951391</v>
      </c>
      <c r="C5359" s="14" t="s">
        <v>4504</v>
      </c>
      <c r="D5359" s="14" t="s">
        <v>6017</v>
      </c>
      <c r="E5359" s="15" t="s">
        <v>1669</v>
      </c>
      <c r="F5359" s="15" t="s">
        <v>898</v>
      </c>
      <c r="G5359" s="16" t="s">
        <v>887</v>
      </c>
      <c r="H5359">
        <f t="shared" si="249"/>
        <v>0</v>
      </c>
      <c r="I5359">
        <f t="shared" si="250"/>
        <v>0</v>
      </c>
      <c r="J5359">
        <f t="shared" si="251"/>
        <v>0</v>
      </c>
      <c r="K5359" t="s">
        <v>2787</v>
      </c>
    </row>
    <row r="5360" spans="1:31" hidden="1">
      <c r="A5360">
        <v>618240</v>
      </c>
      <c r="B5360" s="14">
        <v>44855.045449317127</v>
      </c>
      <c r="C5360" s="14" t="s">
        <v>4504</v>
      </c>
      <c r="D5360" s="14" t="s">
        <v>6018</v>
      </c>
      <c r="E5360" s="15" t="s">
        <v>1655</v>
      </c>
      <c r="F5360" s="15" t="s">
        <v>887</v>
      </c>
      <c r="G5360" s="16"/>
      <c r="H5360">
        <f t="shared" si="249"/>
        <v>0</v>
      </c>
      <c r="I5360">
        <f t="shared" si="250"/>
        <v>0</v>
      </c>
      <c r="J5360">
        <f t="shared" si="251"/>
        <v>0</v>
      </c>
    </row>
    <row r="5361" spans="1:13" hidden="1">
      <c r="A5361">
        <v>618240</v>
      </c>
      <c r="B5361" s="14">
        <v>44855.045449444442</v>
      </c>
      <c r="C5361" s="14" t="s">
        <v>4504</v>
      </c>
      <c r="D5361" s="14" t="s">
        <v>6018</v>
      </c>
      <c r="E5361" s="15" t="s">
        <v>1656</v>
      </c>
      <c r="F5361" s="15" t="s">
        <v>887</v>
      </c>
      <c r="G5361" s="16"/>
      <c r="H5361">
        <f t="shared" si="249"/>
        <v>0</v>
      </c>
      <c r="I5361">
        <f t="shared" si="250"/>
        <v>0</v>
      </c>
      <c r="J5361">
        <f t="shared" si="251"/>
        <v>0</v>
      </c>
    </row>
    <row r="5362" spans="1:13" hidden="1">
      <c r="A5362">
        <v>618240</v>
      </c>
      <c r="B5362" s="14">
        <v>44855.045507453702</v>
      </c>
      <c r="C5362" s="14" t="s">
        <v>4504</v>
      </c>
      <c r="D5362" s="14" t="s">
        <v>6019</v>
      </c>
      <c r="E5362" s="15" t="s">
        <v>1668</v>
      </c>
      <c r="F5362" s="15" t="s">
        <v>897</v>
      </c>
      <c r="G5362" s="16" t="s">
        <v>887</v>
      </c>
      <c r="H5362">
        <f t="shared" si="249"/>
        <v>0</v>
      </c>
      <c r="I5362">
        <f t="shared" si="250"/>
        <v>0</v>
      </c>
      <c r="J5362">
        <f t="shared" si="251"/>
        <v>0</v>
      </c>
      <c r="K5362" t="s">
        <v>3006</v>
      </c>
      <c r="L5362" t="s">
        <v>3006</v>
      </c>
      <c r="M5362" t="s">
        <v>3009</v>
      </c>
    </row>
    <row r="5363" spans="1:13" hidden="1">
      <c r="A5363">
        <v>618240</v>
      </c>
      <c r="B5363" s="14">
        <v>44855.04550753472</v>
      </c>
      <c r="C5363" s="14" t="s">
        <v>4504</v>
      </c>
      <c r="D5363" s="14" t="s">
        <v>6019</v>
      </c>
      <c r="E5363" s="15" t="s">
        <v>1669</v>
      </c>
      <c r="F5363" s="15" t="s">
        <v>898</v>
      </c>
      <c r="G5363" s="16" t="s">
        <v>887</v>
      </c>
      <c r="H5363">
        <f t="shared" si="249"/>
        <v>0</v>
      </c>
      <c r="I5363">
        <f t="shared" si="250"/>
        <v>0</v>
      </c>
      <c r="J5363">
        <f t="shared" si="251"/>
        <v>0</v>
      </c>
      <c r="K5363" t="s">
        <v>2787</v>
      </c>
    </row>
    <row r="5364" spans="1:13" hidden="1">
      <c r="A5364">
        <v>618240</v>
      </c>
      <c r="B5364" s="14">
        <v>44855.049885752313</v>
      </c>
      <c r="C5364" s="14" t="s">
        <v>4504</v>
      </c>
      <c r="D5364" s="14" t="s">
        <v>6020</v>
      </c>
      <c r="E5364" s="15" t="s">
        <v>1655</v>
      </c>
      <c r="F5364" s="15" t="s">
        <v>887</v>
      </c>
      <c r="G5364" s="16"/>
      <c r="H5364">
        <f t="shared" si="249"/>
        <v>0</v>
      </c>
      <c r="I5364">
        <f t="shared" si="250"/>
        <v>0</v>
      </c>
      <c r="J5364">
        <f t="shared" si="251"/>
        <v>0</v>
      </c>
    </row>
    <row r="5365" spans="1:13" hidden="1">
      <c r="A5365">
        <v>618240</v>
      </c>
      <c r="B5365" s="14">
        <v>44855.049885787033</v>
      </c>
      <c r="C5365" s="14" t="s">
        <v>4504</v>
      </c>
      <c r="D5365" s="14" t="s">
        <v>6020</v>
      </c>
      <c r="E5365" s="15" t="s">
        <v>1656</v>
      </c>
      <c r="F5365" s="15" t="s">
        <v>887</v>
      </c>
      <c r="G5365" s="16"/>
      <c r="H5365">
        <f t="shared" si="249"/>
        <v>0</v>
      </c>
      <c r="I5365">
        <f t="shared" si="250"/>
        <v>0</v>
      </c>
      <c r="J5365">
        <f t="shared" si="251"/>
        <v>0</v>
      </c>
    </row>
    <row r="5366" spans="1:13" hidden="1">
      <c r="A5366">
        <v>618240</v>
      </c>
      <c r="B5366" s="14">
        <v>44855.049887037036</v>
      </c>
      <c r="C5366" s="14" t="s">
        <v>4504</v>
      </c>
      <c r="D5366" s="14" t="s">
        <v>6020</v>
      </c>
      <c r="E5366" s="15" t="s">
        <v>1657</v>
      </c>
      <c r="F5366" s="15" t="s">
        <v>887</v>
      </c>
      <c r="G5366" s="16"/>
      <c r="H5366">
        <f t="shared" si="249"/>
        <v>0</v>
      </c>
      <c r="I5366">
        <f t="shared" si="250"/>
        <v>0</v>
      </c>
      <c r="J5366">
        <f t="shared" si="251"/>
        <v>0</v>
      </c>
    </row>
    <row r="5367" spans="1:13" hidden="1">
      <c r="A5367">
        <v>618240</v>
      </c>
      <c r="B5367" s="14">
        <v>44855.049963981481</v>
      </c>
      <c r="C5367" s="14" t="s">
        <v>4504</v>
      </c>
      <c r="D5367" s="14" t="s">
        <v>6021</v>
      </c>
      <c r="E5367" s="15" t="s">
        <v>1668</v>
      </c>
      <c r="F5367" s="15" t="s">
        <v>1099</v>
      </c>
      <c r="G5367" s="16" t="s">
        <v>887</v>
      </c>
      <c r="H5367">
        <f t="shared" si="249"/>
        <v>0</v>
      </c>
      <c r="I5367">
        <f t="shared" si="250"/>
        <v>0</v>
      </c>
      <c r="J5367">
        <f t="shared" si="251"/>
        <v>0</v>
      </c>
      <c r="K5367" t="s">
        <v>3006</v>
      </c>
      <c r="L5367" t="s">
        <v>3009</v>
      </c>
      <c r="M5367" t="s">
        <v>3006</v>
      </c>
    </row>
    <row r="5368" spans="1:13" hidden="1">
      <c r="A5368">
        <v>618240</v>
      </c>
      <c r="B5368" s="14">
        <v>44855.049964305559</v>
      </c>
      <c r="C5368" s="14" t="s">
        <v>4504</v>
      </c>
      <c r="D5368" s="14" t="s">
        <v>6021</v>
      </c>
      <c r="E5368" s="15" t="s">
        <v>1669</v>
      </c>
      <c r="F5368" s="15" t="s">
        <v>907</v>
      </c>
      <c r="G5368" s="16" t="s">
        <v>887</v>
      </c>
      <c r="H5368">
        <f t="shared" si="249"/>
        <v>0</v>
      </c>
      <c r="I5368">
        <f t="shared" si="250"/>
        <v>0</v>
      </c>
      <c r="J5368">
        <f t="shared" si="251"/>
        <v>0</v>
      </c>
      <c r="K5368" t="s">
        <v>2790</v>
      </c>
    </row>
    <row r="5369" spans="1:13" hidden="1">
      <c r="A5369">
        <v>618240</v>
      </c>
      <c r="B5369" s="14">
        <v>44855.050385011571</v>
      </c>
      <c r="C5369" s="14" t="s">
        <v>4504</v>
      </c>
      <c r="D5369" s="14" t="s">
        <v>6022</v>
      </c>
      <c r="E5369" s="15" t="s">
        <v>1655</v>
      </c>
      <c r="F5369" s="15" t="s">
        <v>887</v>
      </c>
      <c r="G5369" s="16"/>
      <c r="H5369">
        <f t="shared" si="249"/>
        <v>0</v>
      </c>
      <c r="I5369">
        <f t="shared" si="250"/>
        <v>0</v>
      </c>
      <c r="J5369">
        <f t="shared" si="251"/>
        <v>0</v>
      </c>
    </row>
    <row r="5370" spans="1:13" hidden="1">
      <c r="A5370">
        <v>618240</v>
      </c>
      <c r="B5370" s="14">
        <v>44855.050385138886</v>
      </c>
      <c r="C5370" s="14" t="s">
        <v>4504</v>
      </c>
      <c r="D5370" s="14" t="s">
        <v>6022</v>
      </c>
      <c r="E5370" s="15" t="s">
        <v>1656</v>
      </c>
      <c r="F5370" s="15" t="s">
        <v>887</v>
      </c>
      <c r="G5370" s="16"/>
      <c r="H5370">
        <f t="shared" si="249"/>
        <v>0</v>
      </c>
      <c r="I5370">
        <f t="shared" si="250"/>
        <v>0</v>
      </c>
      <c r="J5370">
        <f t="shared" si="251"/>
        <v>0</v>
      </c>
    </row>
    <row r="5371" spans="1:13" hidden="1">
      <c r="A5371">
        <v>618240</v>
      </c>
      <c r="B5371" s="14">
        <v>44855.050443182874</v>
      </c>
      <c r="C5371" s="14" t="s">
        <v>4504</v>
      </c>
      <c r="D5371" s="14" t="s">
        <v>6023</v>
      </c>
      <c r="E5371" s="15" t="s">
        <v>1668</v>
      </c>
      <c r="F5371" s="15" t="s">
        <v>1072</v>
      </c>
      <c r="G5371" s="16" t="s">
        <v>887</v>
      </c>
      <c r="H5371">
        <f t="shared" si="249"/>
        <v>0</v>
      </c>
      <c r="I5371">
        <f t="shared" si="250"/>
        <v>0</v>
      </c>
      <c r="J5371">
        <f t="shared" si="251"/>
        <v>0</v>
      </c>
      <c r="K5371" t="s">
        <v>3006</v>
      </c>
      <c r="L5371" t="s">
        <v>3006</v>
      </c>
      <c r="M5371" t="s">
        <v>3006</v>
      </c>
    </row>
    <row r="5372" spans="1:13" hidden="1">
      <c r="A5372">
        <v>618240</v>
      </c>
      <c r="B5372" s="14">
        <v>44855.05044324074</v>
      </c>
      <c r="C5372" s="14" t="s">
        <v>4504</v>
      </c>
      <c r="D5372" s="14" t="s">
        <v>6023</v>
      </c>
      <c r="E5372" s="15" t="s">
        <v>1669</v>
      </c>
      <c r="F5372" s="15" t="s">
        <v>898</v>
      </c>
      <c r="G5372" s="16" t="s">
        <v>887</v>
      </c>
      <c r="H5372">
        <f t="shared" si="249"/>
        <v>0</v>
      </c>
      <c r="I5372">
        <f t="shared" si="250"/>
        <v>0</v>
      </c>
      <c r="J5372">
        <f t="shared" si="251"/>
        <v>0</v>
      </c>
      <c r="K5372" t="s">
        <v>2787</v>
      </c>
    </row>
    <row r="5373" spans="1:13" hidden="1">
      <c r="A5373">
        <v>618240</v>
      </c>
      <c r="B5373" s="14">
        <v>44855.370123032408</v>
      </c>
      <c r="C5373" s="14" t="s">
        <v>4504</v>
      </c>
      <c r="D5373" s="14" t="s">
        <v>6024</v>
      </c>
      <c r="E5373" s="15" t="s">
        <v>1655</v>
      </c>
      <c r="F5373" s="15" t="s">
        <v>887</v>
      </c>
      <c r="G5373" s="16"/>
      <c r="H5373">
        <f t="shared" si="249"/>
        <v>0</v>
      </c>
      <c r="I5373">
        <f t="shared" si="250"/>
        <v>0</v>
      </c>
      <c r="J5373">
        <f t="shared" si="251"/>
        <v>0</v>
      </c>
    </row>
    <row r="5374" spans="1:13" hidden="1">
      <c r="A5374">
        <v>618240</v>
      </c>
      <c r="B5374" s="14">
        <v>44855.370123090281</v>
      </c>
      <c r="C5374" s="14" t="s">
        <v>4504</v>
      </c>
      <c r="D5374" s="14" t="s">
        <v>6024</v>
      </c>
      <c r="E5374" s="15" t="s">
        <v>1656</v>
      </c>
      <c r="F5374" s="15" t="s">
        <v>887</v>
      </c>
      <c r="G5374" s="16"/>
      <c r="H5374">
        <f t="shared" si="249"/>
        <v>0</v>
      </c>
      <c r="I5374">
        <f t="shared" si="250"/>
        <v>0</v>
      </c>
      <c r="J5374">
        <f t="shared" si="251"/>
        <v>0</v>
      </c>
    </row>
    <row r="5375" spans="1:13" hidden="1">
      <c r="A5375">
        <v>618240</v>
      </c>
      <c r="B5375" s="14">
        <v>44855.370124444446</v>
      </c>
      <c r="C5375" s="14" t="s">
        <v>4504</v>
      </c>
      <c r="D5375" s="14" t="s">
        <v>6024</v>
      </c>
      <c r="E5375" s="15" t="s">
        <v>1657</v>
      </c>
      <c r="F5375" s="15" t="s">
        <v>887</v>
      </c>
      <c r="G5375" s="16"/>
      <c r="H5375">
        <f t="shared" si="249"/>
        <v>0</v>
      </c>
      <c r="I5375">
        <f t="shared" si="250"/>
        <v>0</v>
      </c>
      <c r="J5375">
        <f t="shared" si="251"/>
        <v>0</v>
      </c>
    </row>
    <row r="5376" spans="1:13" hidden="1">
      <c r="A5376">
        <v>618240</v>
      </c>
      <c r="B5376" s="14">
        <v>44855.372322337964</v>
      </c>
      <c r="C5376" s="14" t="s">
        <v>4504</v>
      </c>
      <c r="D5376" s="14" t="s">
        <v>6025</v>
      </c>
      <c r="E5376" s="15" t="s">
        <v>1668</v>
      </c>
      <c r="F5376" s="15" t="s">
        <v>1099</v>
      </c>
      <c r="G5376" s="16" t="s">
        <v>887</v>
      </c>
      <c r="H5376">
        <f t="shared" si="249"/>
        <v>0</v>
      </c>
      <c r="I5376">
        <f t="shared" si="250"/>
        <v>0</v>
      </c>
      <c r="J5376">
        <f t="shared" si="251"/>
        <v>0</v>
      </c>
      <c r="K5376" t="s">
        <v>3006</v>
      </c>
      <c r="L5376" t="s">
        <v>3009</v>
      </c>
      <c r="M5376" t="s">
        <v>3006</v>
      </c>
    </row>
    <row r="5377" spans="1:31" hidden="1">
      <c r="A5377">
        <v>618240</v>
      </c>
      <c r="B5377" s="14">
        <v>44855.372322523152</v>
      </c>
      <c r="C5377" s="14" t="s">
        <v>4504</v>
      </c>
      <c r="D5377" s="14" t="s">
        <v>6025</v>
      </c>
      <c r="E5377" s="15" t="s">
        <v>1669</v>
      </c>
      <c r="F5377" s="15" t="s">
        <v>898</v>
      </c>
      <c r="G5377" s="16" t="s">
        <v>887</v>
      </c>
      <c r="H5377">
        <f t="shared" si="249"/>
        <v>0</v>
      </c>
      <c r="I5377">
        <f t="shared" si="250"/>
        <v>0</v>
      </c>
      <c r="J5377">
        <f t="shared" si="251"/>
        <v>0</v>
      </c>
      <c r="K5377" t="s">
        <v>2787</v>
      </c>
    </row>
    <row r="5378" spans="1:31" hidden="1">
      <c r="A5378">
        <v>618240</v>
      </c>
      <c r="B5378" s="14">
        <v>44855.394668194444</v>
      </c>
      <c r="C5378" s="14" t="s">
        <v>4504</v>
      </c>
      <c r="D5378" s="14" t="s">
        <v>6026</v>
      </c>
      <c r="E5378" s="15" t="s">
        <v>1655</v>
      </c>
      <c r="F5378" s="15" t="s">
        <v>887</v>
      </c>
      <c r="G5378" s="16"/>
      <c r="H5378">
        <f t="shared" si="249"/>
        <v>0</v>
      </c>
      <c r="I5378">
        <f t="shared" si="250"/>
        <v>0</v>
      </c>
      <c r="J5378">
        <f t="shared" si="251"/>
        <v>0</v>
      </c>
    </row>
    <row r="5379" spans="1:31" hidden="1">
      <c r="A5379">
        <v>618240</v>
      </c>
      <c r="B5379" s="14">
        <v>44855.39466824074</v>
      </c>
      <c r="C5379" s="14" t="s">
        <v>4504</v>
      </c>
      <c r="D5379" s="14" t="s">
        <v>6026</v>
      </c>
      <c r="E5379" s="15" t="s">
        <v>1656</v>
      </c>
      <c r="F5379" s="15" t="s">
        <v>887</v>
      </c>
      <c r="G5379" s="16"/>
      <c r="H5379">
        <f t="shared" si="249"/>
        <v>0</v>
      </c>
      <c r="I5379">
        <f t="shared" si="250"/>
        <v>0</v>
      </c>
      <c r="J5379">
        <f t="shared" si="251"/>
        <v>0</v>
      </c>
    </row>
    <row r="5380" spans="1:31" hidden="1">
      <c r="A5380">
        <v>618240</v>
      </c>
      <c r="B5380" s="14">
        <v>44855.394669421294</v>
      </c>
      <c r="C5380" s="14" t="s">
        <v>4504</v>
      </c>
      <c r="D5380" s="14" t="s">
        <v>6026</v>
      </c>
      <c r="E5380" s="15" t="s">
        <v>1657</v>
      </c>
      <c r="F5380" s="15" t="s">
        <v>887</v>
      </c>
      <c r="G5380" s="16"/>
      <c r="H5380">
        <f t="shared" si="249"/>
        <v>0</v>
      </c>
      <c r="I5380">
        <f t="shared" si="250"/>
        <v>0</v>
      </c>
      <c r="J5380">
        <f t="shared" si="251"/>
        <v>0</v>
      </c>
    </row>
    <row r="5381" spans="1:31" hidden="1">
      <c r="A5381">
        <v>618240</v>
      </c>
      <c r="B5381" s="14">
        <v>44855.394685104169</v>
      </c>
      <c r="C5381" s="14" t="s">
        <v>4504</v>
      </c>
      <c r="D5381" s="14" t="s">
        <v>6027</v>
      </c>
      <c r="E5381" s="15" t="s">
        <v>1658</v>
      </c>
      <c r="F5381" s="15" t="s">
        <v>1720</v>
      </c>
      <c r="G5381" s="16" t="s">
        <v>887</v>
      </c>
      <c r="H5381">
        <f t="shared" si="249"/>
        <v>0</v>
      </c>
      <c r="I5381">
        <f t="shared" si="250"/>
        <v>3</v>
      </c>
      <c r="J5381">
        <f t="shared" si="251"/>
        <v>3</v>
      </c>
      <c r="K5381" t="s">
        <v>3007</v>
      </c>
      <c r="L5381" t="s">
        <v>3009</v>
      </c>
      <c r="M5381" t="s">
        <v>2929</v>
      </c>
      <c r="N5381" t="s">
        <v>3654</v>
      </c>
      <c r="O5381" t="s">
        <v>3256</v>
      </c>
      <c r="P5381" t="s">
        <v>3009</v>
      </c>
      <c r="Q5381" t="s">
        <v>3009</v>
      </c>
      <c r="R5381" t="s">
        <v>2929</v>
      </c>
      <c r="S5381" t="s">
        <v>3005</v>
      </c>
      <c r="T5381" t="s">
        <v>2929</v>
      </c>
      <c r="U5381" t="s">
        <v>2929</v>
      </c>
      <c r="V5381" t="s">
        <v>3024</v>
      </c>
      <c r="W5381" t="s">
        <v>2929</v>
      </c>
      <c r="X5381" t="s">
        <v>3195</v>
      </c>
      <c r="Y5381" t="s">
        <v>2899</v>
      </c>
      <c r="Z5381" t="s">
        <v>3398</v>
      </c>
      <c r="AA5381" t="s">
        <v>3197</v>
      </c>
      <c r="AB5381" t="s">
        <v>3197</v>
      </c>
      <c r="AC5381" t="s">
        <v>3016</v>
      </c>
      <c r="AD5381" t="s">
        <v>3006</v>
      </c>
      <c r="AE5381" t="s">
        <v>3009</v>
      </c>
    </row>
    <row r="5382" spans="1:31" hidden="1">
      <c r="A5382">
        <v>618240</v>
      </c>
      <c r="B5382" s="14">
        <v>44855.39468528935</v>
      </c>
      <c r="C5382" s="14" t="s">
        <v>4504</v>
      </c>
      <c r="D5382" s="14" t="s">
        <v>6027</v>
      </c>
      <c r="E5382" s="15" t="s">
        <v>1660</v>
      </c>
      <c r="F5382" s="15" t="s">
        <v>887</v>
      </c>
      <c r="G5382" s="16"/>
      <c r="H5382">
        <f t="shared" si="249"/>
        <v>0</v>
      </c>
      <c r="I5382">
        <f t="shared" si="250"/>
        <v>0</v>
      </c>
      <c r="J5382">
        <f t="shared" si="251"/>
        <v>0</v>
      </c>
    </row>
    <row r="5383" spans="1:31" hidden="1">
      <c r="A5383">
        <v>618240</v>
      </c>
      <c r="B5383" s="14">
        <v>44855.394685370367</v>
      </c>
      <c r="C5383" s="14" t="s">
        <v>4504</v>
      </c>
      <c r="D5383" s="14" t="s">
        <v>6027</v>
      </c>
      <c r="E5383" s="15" t="s">
        <v>1661</v>
      </c>
      <c r="F5383" s="15" t="s">
        <v>1662</v>
      </c>
      <c r="G5383" s="16" t="s">
        <v>887</v>
      </c>
      <c r="H5383">
        <f t="shared" si="249"/>
        <v>0</v>
      </c>
      <c r="I5383">
        <f t="shared" si="250"/>
        <v>0</v>
      </c>
      <c r="J5383">
        <f t="shared" si="251"/>
        <v>0</v>
      </c>
      <c r="K5383" t="s">
        <v>3005</v>
      </c>
      <c r="L5383" t="s">
        <v>3028</v>
      </c>
    </row>
    <row r="5384" spans="1:31" hidden="1">
      <c r="A5384">
        <v>618240</v>
      </c>
      <c r="B5384" s="14">
        <v>44855.394695451389</v>
      </c>
      <c r="C5384" s="14" t="s">
        <v>4504</v>
      </c>
      <c r="D5384" s="14" t="s">
        <v>6028</v>
      </c>
      <c r="E5384" s="15" t="s">
        <v>1663</v>
      </c>
      <c r="F5384" s="15" t="s">
        <v>887</v>
      </c>
      <c r="G5384" s="16"/>
      <c r="H5384">
        <f t="shared" si="249"/>
        <v>0</v>
      </c>
      <c r="I5384">
        <f t="shared" si="250"/>
        <v>0</v>
      </c>
      <c r="J5384">
        <f t="shared" si="251"/>
        <v>0</v>
      </c>
    </row>
    <row r="5385" spans="1:31" hidden="1">
      <c r="A5385">
        <v>618240</v>
      </c>
      <c r="B5385" s="14">
        <v>44855.39476664352</v>
      </c>
      <c r="C5385" s="14" t="s">
        <v>4504</v>
      </c>
      <c r="D5385" s="14" t="s">
        <v>6029</v>
      </c>
      <c r="E5385" s="15" t="s">
        <v>1664</v>
      </c>
      <c r="F5385" s="15" t="s">
        <v>1678</v>
      </c>
      <c r="G5385" s="16" t="s">
        <v>887</v>
      </c>
      <c r="H5385">
        <f t="shared" si="249"/>
        <v>0</v>
      </c>
      <c r="I5385">
        <f t="shared" si="250"/>
        <v>3</v>
      </c>
      <c r="J5385">
        <f t="shared" si="251"/>
        <v>3</v>
      </c>
      <c r="K5385" t="s">
        <v>3007</v>
      </c>
      <c r="L5385" t="s">
        <v>3009</v>
      </c>
      <c r="M5385" t="s">
        <v>2929</v>
      </c>
      <c r="N5385" t="s">
        <v>3644</v>
      </c>
      <c r="O5385" t="s">
        <v>3296</v>
      </c>
      <c r="P5385" t="s">
        <v>3009</v>
      </c>
      <c r="Q5385" t="s">
        <v>3009</v>
      </c>
      <c r="R5385" t="s">
        <v>2929</v>
      </c>
      <c r="S5385" t="s">
        <v>3005</v>
      </c>
      <c r="T5385" t="s">
        <v>2929</v>
      </c>
      <c r="U5385" t="s">
        <v>2929</v>
      </c>
      <c r="V5385" t="s">
        <v>3024</v>
      </c>
      <c r="W5385" t="s">
        <v>2929</v>
      </c>
      <c r="X5385" t="s">
        <v>3195</v>
      </c>
      <c r="Y5385" t="s">
        <v>2899</v>
      </c>
      <c r="Z5385" t="s">
        <v>3398</v>
      </c>
      <c r="AA5385" t="s">
        <v>3197</v>
      </c>
      <c r="AB5385" t="s">
        <v>3197</v>
      </c>
      <c r="AC5385" t="s">
        <v>3016</v>
      </c>
      <c r="AD5385" t="s">
        <v>3006</v>
      </c>
      <c r="AE5385" t="s">
        <v>3009</v>
      </c>
    </row>
    <row r="5386" spans="1:31" hidden="1">
      <c r="A5386">
        <v>618240</v>
      </c>
      <c r="B5386" s="14">
        <v>44855.394766724537</v>
      </c>
      <c r="C5386" s="14" t="s">
        <v>4504</v>
      </c>
      <c r="D5386" s="14" t="s">
        <v>6029</v>
      </c>
      <c r="E5386" s="15" t="s">
        <v>1666</v>
      </c>
      <c r="F5386" s="15" t="s">
        <v>1679</v>
      </c>
      <c r="G5386" s="16">
        <v>1</v>
      </c>
      <c r="H5386">
        <f t="shared" si="249"/>
        <v>0</v>
      </c>
      <c r="I5386">
        <f t="shared" si="250"/>
        <v>0</v>
      </c>
      <c r="J5386">
        <f t="shared" si="251"/>
        <v>0</v>
      </c>
      <c r="K5386" t="s">
        <v>3007</v>
      </c>
      <c r="L5386" t="s">
        <v>3644</v>
      </c>
      <c r="M5386" t="s">
        <v>3645</v>
      </c>
    </row>
    <row r="5387" spans="1:31" hidden="1">
      <c r="A5387">
        <v>618240</v>
      </c>
      <c r="B5387" s="14">
        <v>44855.39476747685</v>
      </c>
      <c r="C5387" s="14" t="s">
        <v>4504</v>
      </c>
      <c r="D5387" s="14" t="s">
        <v>6029</v>
      </c>
      <c r="E5387" s="15" t="s">
        <v>1657</v>
      </c>
      <c r="F5387" s="15" t="s">
        <v>887</v>
      </c>
      <c r="G5387" s="16"/>
      <c r="H5387">
        <f t="shared" si="249"/>
        <v>0</v>
      </c>
      <c r="I5387">
        <f t="shared" si="250"/>
        <v>0</v>
      </c>
      <c r="J5387">
        <f t="shared" si="251"/>
        <v>0</v>
      </c>
    </row>
    <row r="5388" spans="1:31" hidden="1">
      <c r="A5388">
        <v>618240</v>
      </c>
      <c r="B5388" s="14">
        <v>44855.394767546299</v>
      </c>
      <c r="C5388" s="14" t="s">
        <v>4504</v>
      </c>
      <c r="D5388" s="14" t="s">
        <v>6029</v>
      </c>
      <c r="E5388" s="15" t="s">
        <v>1661</v>
      </c>
      <c r="F5388" s="15" t="s">
        <v>1097</v>
      </c>
      <c r="G5388" s="16" t="s">
        <v>887</v>
      </c>
      <c r="H5388">
        <f t="shared" si="249"/>
        <v>0</v>
      </c>
      <c r="I5388">
        <f t="shared" si="250"/>
        <v>0</v>
      </c>
      <c r="J5388">
        <f t="shared" si="251"/>
        <v>0</v>
      </c>
      <c r="K5388" t="s">
        <v>3007</v>
      </c>
      <c r="L5388" t="s">
        <v>3028</v>
      </c>
    </row>
    <row r="5389" spans="1:31" hidden="1">
      <c r="A5389">
        <v>618240</v>
      </c>
      <c r="B5389" s="14">
        <v>44855.394842581016</v>
      </c>
      <c r="C5389" s="14" t="s">
        <v>4504</v>
      </c>
      <c r="D5389" s="14" t="s">
        <v>6030</v>
      </c>
      <c r="E5389" s="15" t="s">
        <v>1668</v>
      </c>
      <c r="F5389" s="15" t="s">
        <v>897</v>
      </c>
      <c r="G5389" s="16" t="s">
        <v>887</v>
      </c>
      <c r="H5389">
        <f t="shared" ref="H5389:H5452" si="252">COUNTIF(E5389,"*"&amp;$E$2&amp;"*")+COUNTIF(E5389,"*"&amp;$E$3&amp;"*")+COUNTIF(E5389,"*"&amp;$E$4&amp;"*")</f>
        <v>0</v>
      </c>
      <c r="I5389">
        <f t="shared" ref="I5389:I5452" si="253">COUNTIF(F5389,"*"&amp;$E$2&amp;"*")+COUNTIF(F5389,"*"&amp;$E$3&amp;"*")+COUNTIF(F5389,"*"&amp;$E$4&amp;"*")</f>
        <v>0</v>
      </c>
      <c r="J5389">
        <f t="shared" si="251"/>
        <v>0</v>
      </c>
      <c r="K5389" t="s">
        <v>3006</v>
      </c>
      <c r="L5389" t="s">
        <v>3006</v>
      </c>
      <c r="M5389" t="s">
        <v>3009</v>
      </c>
    </row>
    <row r="5390" spans="1:31" hidden="1">
      <c r="A5390">
        <v>618240</v>
      </c>
      <c r="B5390" s="14">
        <v>44855.394842719907</v>
      </c>
      <c r="C5390" s="14" t="s">
        <v>4504</v>
      </c>
      <c r="D5390" s="14" t="s">
        <v>6030</v>
      </c>
      <c r="E5390" s="15" t="s">
        <v>1669</v>
      </c>
      <c r="F5390" s="15" t="s">
        <v>898</v>
      </c>
      <c r="G5390" s="16" t="s">
        <v>887</v>
      </c>
      <c r="H5390">
        <f t="shared" si="252"/>
        <v>0</v>
      </c>
      <c r="I5390">
        <f t="shared" si="253"/>
        <v>0</v>
      </c>
      <c r="J5390">
        <f t="shared" ref="J5390:J5453" si="254">SUM(H5390:I5390)</f>
        <v>0</v>
      </c>
      <c r="K5390" t="s">
        <v>2787</v>
      </c>
    </row>
    <row r="5391" spans="1:31" hidden="1">
      <c r="A5391">
        <v>618240</v>
      </c>
      <c r="B5391" s="14">
        <v>44855.395097280096</v>
      </c>
      <c r="C5391" s="14" t="s">
        <v>4504</v>
      </c>
      <c r="D5391" s="14" t="s">
        <v>6031</v>
      </c>
      <c r="E5391" s="15" t="s">
        <v>1655</v>
      </c>
      <c r="F5391" s="15" t="s">
        <v>887</v>
      </c>
      <c r="G5391" s="16"/>
      <c r="H5391">
        <f t="shared" si="252"/>
        <v>0</v>
      </c>
      <c r="I5391">
        <f t="shared" si="253"/>
        <v>0</v>
      </c>
      <c r="J5391">
        <f t="shared" si="254"/>
        <v>0</v>
      </c>
    </row>
    <row r="5392" spans="1:31" hidden="1">
      <c r="A5392">
        <v>618240</v>
      </c>
      <c r="B5392" s="14">
        <v>44855.395097326385</v>
      </c>
      <c r="C5392" s="14" t="s">
        <v>4504</v>
      </c>
      <c r="D5392" s="14" t="s">
        <v>6031</v>
      </c>
      <c r="E5392" s="15" t="s">
        <v>1656</v>
      </c>
      <c r="F5392" s="15" t="s">
        <v>887</v>
      </c>
      <c r="G5392" s="16"/>
      <c r="H5392">
        <f t="shared" si="252"/>
        <v>0</v>
      </c>
      <c r="I5392">
        <f t="shared" si="253"/>
        <v>0</v>
      </c>
      <c r="J5392">
        <f t="shared" si="254"/>
        <v>0</v>
      </c>
    </row>
    <row r="5393" spans="1:31" hidden="1">
      <c r="A5393">
        <v>618240</v>
      </c>
      <c r="B5393" s="14">
        <v>44855.395155266204</v>
      </c>
      <c r="C5393" s="14" t="s">
        <v>4504</v>
      </c>
      <c r="D5393" s="14" t="s">
        <v>6032</v>
      </c>
      <c r="E5393" s="15" t="s">
        <v>1668</v>
      </c>
      <c r="F5393" s="15" t="s">
        <v>1072</v>
      </c>
      <c r="G5393" s="16" t="s">
        <v>887</v>
      </c>
      <c r="H5393">
        <f t="shared" si="252"/>
        <v>0</v>
      </c>
      <c r="I5393">
        <f t="shared" si="253"/>
        <v>0</v>
      </c>
      <c r="J5393">
        <f t="shared" si="254"/>
        <v>0</v>
      </c>
      <c r="K5393" t="s">
        <v>3006</v>
      </c>
      <c r="L5393" t="s">
        <v>3006</v>
      </c>
      <c r="M5393" t="s">
        <v>3006</v>
      </c>
    </row>
    <row r="5394" spans="1:31" hidden="1">
      <c r="A5394">
        <v>618240</v>
      </c>
      <c r="B5394" s="14">
        <v>44855.395155300925</v>
      </c>
      <c r="C5394" s="14" t="s">
        <v>4504</v>
      </c>
      <c r="D5394" s="14" t="s">
        <v>6032</v>
      </c>
      <c r="E5394" s="15" t="s">
        <v>1669</v>
      </c>
      <c r="F5394" s="15" t="s">
        <v>898</v>
      </c>
      <c r="G5394" s="16" t="s">
        <v>887</v>
      </c>
      <c r="H5394">
        <f t="shared" si="252"/>
        <v>0</v>
      </c>
      <c r="I5394">
        <f t="shared" si="253"/>
        <v>0</v>
      </c>
      <c r="J5394">
        <f t="shared" si="254"/>
        <v>0</v>
      </c>
      <c r="K5394" t="s">
        <v>2787</v>
      </c>
    </row>
    <row r="5395" spans="1:31" hidden="1">
      <c r="A5395">
        <v>618240</v>
      </c>
      <c r="B5395" s="14">
        <v>44855.451839398149</v>
      </c>
      <c r="C5395" s="14" t="s">
        <v>4504</v>
      </c>
      <c r="D5395" s="14" t="s">
        <v>6033</v>
      </c>
      <c r="E5395" s="15" t="s">
        <v>1655</v>
      </c>
      <c r="F5395" s="15" t="s">
        <v>887</v>
      </c>
      <c r="G5395" s="16"/>
      <c r="H5395">
        <f t="shared" si="252"/>
        <v>0</v>
      </c>
      <c r="I5395">
        <f t="shared" si="253"/>
        <v>0</v>
      </c>
      <c r="J5395">
        <f t="shared" si="254"/>
        <v>0</v>
      </c>
    </row>
    <row r="5396" spans="1:31" hidden="1">
      <c r="A5396">
        <v>618240</v>
      </c>
      <c r="B5396" s="14">
        <v>44855.451839456022</v>
      </c>
      <c r="C5396" s="14" t="s">
        <v>4504</v>
      </c>
      <c r="D5396" s="14" t="s">
        <v>6033</v>
      </c>
      <c r="E5396" s="15" t="s">
        <v>1656</v>
      </c>
      <c r="F5396" s="15" t="s">
        <v>887</v>
      </c>
      <c r="G5396" s="16"/>
      <c r="H5396">
        <f t="shared" si="252"/>
        <v>0</v>
      </c>
      <c r="I5396">
        <f t="shared" si="253"/>
        <v>0</v>
      </c>
      <c r="J5396">
        <f t="shared" si="254"/>
        <v>0</v>
      </c>
    </row>
    <row r="5397" spans="1:31" hidden="1">
      <c r="A5397">
        <v>618240</v>
      </c>
      <c r="B5397" s="14">
        <v>44855.451840682872</v>
      </c>
      <c r="C5397" s="14" t="s">
        <v>4504</v>
      </c>
      <c r="D5397" s="14" t="s">
        <v>6033</v>
      </c>
      <c r="E5397" s="15" t="s">
        <v>1657</v>
      </c>
      <c r="F5397" s="15" t="s">
        <v>887</v>
      </c>
      <c r="G5397" s="16"/>
      <c r="H5397">
        <f t="shared" si="252"/>
        <v>0</v>
      </c>
      <c r="I5397">
        <f t="shared" si="253"/>
        <v>0</v>
      </c>
      <c r="J5397">
        <f t="shared" si="254"/>
        <v>0</v>
      </c>
    </row>
    <row r="5398" spans="1:31" hidden="1">
      <c r="A5398">
        <v>618240</v>
      </c>
      <c r="B5398" s="14">
        <v>44855.451856597225</v>
      </c>
      <c r="C5398" s="14" t="s">
        <v>4504</v>
      </c>
      <c r="D5398" s="14" t="s">
        <v>6034</v>
      </c>
      <c r="E5398" s="15" t="s">
        <v>1658</v>
      </c>
      <c r="F5398" s="15" t="s">
        <v>1678</v>
      </c>
      <c r="G5398" s="16" t="s">
        <v>887</v>
      </c>
      <c r="H5398">
        <f t="shared" si="252"/>
        <v>0</v>
      </c>
      <c r="I5398">
        <f t="shared" si="253"/>
        <v>3</v>
      </c>
      <c r="J5398">
        <f t="shared" si="254"/>
        <v>3</v>
      </c>
      <c r="K5398" t="s">
        <v>3007</v>
      </c>
      <c r="L5398" t="s">
        <v>3009</v>
      </c>
      <c r="M5398" t="s">
        <v>2929</v>
      </c>
      <c r="N5398" t="s">
        <v>3644</v>
      </c>
      <c r="O5398" t="s">
        <v>3296</v>
      </c>
      <c r="P5398" t="s">
        <v>3009</v>
      </c>
      <c r="Q5398" t="s">
        <v>3009</v>
      </c>
      <c r="R5398" t="s">
        <v>2929</v>
      </c>
      <c r="S5398" t="s">
        <v>3005</v>
      </c>
      <c r="T5398" t="s">
        <v>2929</v>
      </c>
      <c r="U5398" t="s">
        <v>2929</v>
      </c>
      <c r="V5398" t="s">
        <v>3024</v>
      </c>
      <c r="W5398" t="s">
        <v>2929</v>
      </c>
      <c r="X5398" t="s">
        <v>3195</v>
      </c>
      <c r="Y5398" t="s">
        <v>2899</v>
      </c>
      <c r="Z5398" t="s">
        <v>3398</v>
      </c>
      <c r="AA5398" t="s">
        <v>3197</v>
      </c>
      <c r="AB5398" t="s">
        <v>3197</v>
      </c>
      <c r="AC5398" t="s">
        <v>3016</v>
      </c>
      <c r="AD5398" t="s">
        <v>3006</v>
      </c>
      <c r="AE5398" t="s">
        <v>3009</v>
      </c>
    </row>
    <row r="5399" spans="1:31" hidden="1">
      <c r="A5399">
        <v>618240</v>
      </c>
      <c r="B5399" s="14">
        <v>44855.451856817126</v>
      </c>
      <c r="C5399" s="14" t="s">
        <v>4504</v>
      </c>
      <c r="D5399" s="14" t="s">
        <v>6034</v>
      </c>
      <c r="E5399" s="15" t="s">
        <v>1660</v>
      </c>
      <c r="F5399" s="15" t="s">
        <v>887</v>
      </c>
      <c r="G5399" s="16"/>
      <c r="H5399">
        <f t="shared" si="252"/>
        <v>0</v>
      </c>
      <c r="I5399">
        <f t="shared" si="253"/>
        <v>0</v>
      </c>
      <c r="J5399">
        <f t="shared" si="254"/>
        <v>0</v>
      </c>
    </row>
    <row r="5400" spans="1:31" hidden="1">
      <c r="A5400">
        <v>618240</v>
      </c>
      <c r="B5400" s="14">
        <v>44855.451856921296</v>
      </c>
      <c r="C5400" s="14" t="s">
        <v>4504</v>
      </c>
      <c r="D5400" s="14" t="s">
        <v>6034</v>
      </c>
      <c r="E5400" s="15" t="s">
        <v>1661</v>
      </c>
      <c r="F5400" s="15" t="s">
        <v>1662</v>
      </c>
      <c r="G5400" s="16" t="s">
        <v>887</v>
      </c>
      <c r="H5400">
        <f t="shared" si="252"/>
        <v>0</v>
      </c>
      <c r="I5400">
        <f t="shared" si="253"/>
        <v>0</v>
      </c>
      <c r="J5400">
        <f t="shared" si="254"/>
        <v>0</v>
      </c>
      <c r="K5400" t="s">
        <v>3005</v>
      </c>
      <c r="L5400" t="s">
        <v>3028</v>
      </c>
    </row>
    <row r="5401" spans="1:31" hidden="1">
      <c r="A5401">
        <v>618240</v>
      </c>
      <c r="B5401" s="14">
        <v>44855.457163634259</v>
      </c>
      <c r="C5401" s="14" t="s">
        <v>4504</v>
      </c>
      <c r="D5401" s="14" t="s">
        <v>6035</v>
      </c>
      <c r="E5401" s="15" t="s">
        <v>1668</v>
      </c>
      <c r="F5401" s="15" t="s">
        <v>897</v>
      </c>
      <c r="G5401" s="16" t="s">
        <v>887</v>
      </c>
      <c r="H5401">
        <f t="shared" si="252"/>
        <v>0</v>
      </c>
      <c r="I5401">
        <f t="shared" si="253"/>
        <v>0</v>
      </c>
      <c r="J5401">
        <f t="shared" si="254"/>
        <v>0</v>
      </c>
      <c r="K5401" t="s">
        <v>3006</v>
      </c>
      <c r="L5401" t="s">
        <v>3006</v>
      </c>
      <c r="M5401" t="s">
        <v>3009</v>
      </c>
    </row>
    <row r="5402" spans="1:31" hidden="1">
      <c r="A5402">
        <v>618240</v>
      </c>
      <c r="B5402" s="14">
        <v>44855.457163738429</v>
      </c>
      <c r="C5402" s="14" t="s">
        <v>4504</v>
      </c>
      <c r="D5402" s="14" t="s">
        <v>6035</v>
      </c>
      <c r="E5402" s="15" t="s">
        <v>1669</v>
      </c>
      <c r="F5402" s="15" t="s">
        <v>898</v>
      </c>
      <c r="G5402" s="16" t="s">
        <v>887</v>
      </c>
      <c r="H5402">
        <f t="shared" si="252"/>
        <v>0</v>
      </c>
      <c r="I5402">
        <f t="shared" si="253"/>
        <v>0</v>
      </c>
      <c r="J5402">
        <f t="shared" si="254"/>
        <v>0</v>
      </c>
      <c r="K5402" t="s">
        <v>2787</v>
      </c>
    </row>
    <row r="5403" spans="1:31" hidden="1">
      <c r="A5403">
        <v>618240</v>
      </c>
      <c r="B5403" s="14">
        <v>44855.828670092589</v>
      </c>
      <c r="C5403" s="14" t="s">
        <v>4504</v>
      </c>
      <c r="D5403" s="14" t="s">
        <v>6036</v>
      </c>
      <c r="E5403" s="15" t="s">
        <v>1655</v>
      </c>
      <c r="F5403" s="15" t="s">
        <v>887</v>
      </c>
      <c r="G5403" s="16"/>
      <c r="H5403">
        <f t="shared" si="252"/>
        <v>0</v>
      </c>
      <c r="I5403">
        <f t="shared" si="253"/>
        <v>0</v>
      </c>
      <c r="J5403">
        <f t="shared" si="254"/>
        <v>0</v>
      </c>
    </row>
    <row r="5404" spans="1:31" hidden="1">
      <c r="A5404">
        <v>618240</v>
      </c>
      <c r="B5404" s="14">
        <v>44855.828670381947</v>
      </c>
      <c r="C5404" s="14" t="s">
        <v>4504</v>
      </c>
      <c r="D5404" s="14" t="s">
        <v>6036</v>
      </c>
      <c r="E5404" s="15" t="s">
        <v>1656</v>
      </c>
      <c r="F5404" s="15" t="s">
        <v>887</v>
      </c>
      <c r="G5404" s="16"/>
      <c r="H5404">
        <f t="shared" si="252"/>
        <v>0</v>
      </c>
      <c r="I5404">
        <f t="shared" si="253"/>
        <v>0</v>
      </c>
      <c r="J5404">
        <f t="shared" si="254"/>
        <v>0</v>
      </c>
    </row>
    <row r="5405" spans="1:31" hidden="1">
      <c r="A5405">
        <v>618240</v>
      </c>
      <c r="B5405" s="14">
        <v>44855.828728425928</v>
      </c>
      <c r="C5405" s="14" t="s">
        <v>4504</v>
      </c>
      <c r="D5405" s="14" t="s">
        <v>6037</v>
      </c>
      <c r="E5405" s="15" t="s">
        <v>1668</v>
      </c>
      <c r="F5405" s="15" t="s">
        <v>897</v>
      </c>
      <c r="G5405" s="16" t="s">
        <v>887</v>
      </c>
      <c r="H5405">
        <f t="shared" si="252"/>
        <v>0</v>
      </c>
      <c r="I5405">
        <f t="shared" si="253"/>
        <v>0</v>
      </c>
      <c r="J5405">
        <f t="shared" si="254"/>
        <v>0</v>
      </c>
      <c r="K5405" t="s">
        <v>3006</v>
      </c>
      <c r="L5405" t="s">
        <v>3006</v>
      </c>
      <c r="M5405" t="s">
        <v>3009</v>
      </c>
    </row>
    <row r="5406" spans="1:31" hidden="1">
      <c r="A5406">
        <v>618240</v>
      </c>
      <c r="B5406" s="14">
        <v>44855.828728472225</v>
      </c>
      <c r="C5406" s="14" t="s">
        <v>4504</v>
      </c>
      <c r="D5406" s="14" t="s">
        <v>6037</v>
      </c>
      <c r="E5406" s="15" t="s">
        <v>1669</v>
      </c>
      <c r="F5406" s="15" t="s">
        <v>898</v>
      </c>
      <c r="G5406" s="16" t="s">
        <v>887</v>
      </c>
      <c r="H5406">
        <f t="shared" si="252"/>
        <v>0</v>
      </c>
      <c r="I5406">
        <f t="shared" si="253"/>
        <v>0</v>
      </c>
      <c r="J5406">
        <f t="shared" si="254"/>
        <v>0</v>
      </c>
      <c r="K5406" t="s">
        <v>2787</v>
      </c>
    </row>
    <row r="5407" spans="1:31" hidden="1">
      <c r="A5407">
        <v>618240</v>
      </c>
      <c r="B5407" s="14">
        <v>44855.901167245371</v>
      </c>
      <c r="C5407" s="14" t="s">
        <v>4504</v>
      </c>
      <c r="D5407" s="14" t="s">
        <v>6038</v>
      </c>
      <c r="E5407" s="15" t="s">
        <v>1655</v>
      </c>
      <c r="F5407" s="15" t="s">
        <v>887</v>
      </c>
      <c r="G5407" s="16"/>
      <c r="H5407">
        <f t="shared" si="252"/>
        <v>0</v>
      </c>
      <c r="I5407">
        <f t="shared" si="253"/>
        <v>0</v>
      </c>
      <c r="J5407">
        <f t="shared" si="254"/>
        <v>0</v>
      </c>
    </row>
    <row r="5408" spans="1:31" hidden="1">
      <c r="A5408">
        <v>618240</v>
      </c>
      <c r="B5408" s="14">
        <v>44855.901167372685</v>
      </c>
      <c r="C5408" s="14" t="s">
        <v>4504</v>
      </c>
      <c r="D5408" s="14" t="s">
        <v>6038</v>
      </c>
      <c r="E5408" s="15" t="s">
        <v>1656</v>
      </c>
      <c r="F5408" s="15" t="s">
        <v>887</v>
      </c>
      <c r="G5408" s="16"/>
      <c r="H5408">
        <f t="shared" si="252"/>
        <v>0</v>
      </c>
      <c r="I5408">
        <f t="shared" si="253"/>
        <v>0</v>
      </c>
      <c r="J5408">
        <f t="shared" si="254"/>
        <v>0</v>
      </c>
    </row>
    <row r="5409" spans="1:31" hidden="1">
      <c r="A5409">
        <v>618240</v>
      </c>
      <c r="B5409" s="14">
        <v>44855.90122540509</v>
      </c>
      <c r="C5409" s="14" t="s">
        <v>4504</v>
      </c>
      <c r="D5409" s="14" t="s">
        <v>6039</v>
      </c>
      <c r="E5409" s="15" t="s">
        <v>1668</v>
      </c>
      <c r="F5409" s="15" t="s">
        <v>897</v>
      </c>
      <c r="G5409" s="16" t="s">
        <v>887</v>
      </c>
      <c r="H5409">
        <f t="shared" si="252"/>
        <v>0</v>
      </c>
      <c r="I5409">
        <f t="shared" si="253"/>
        <v>0</v>
      </c>
      <c r="J5409">
        <f t="shared" si="254"/>
        <v>0</v>
      </c>
      <c r="K5409" t="s">
        <v>3006</v>
      </c>
      <c r="L5409" t="s">
        <v>3006</v>
      </c>
      <c r="M5409" t="s">
        <v>3009</v>
      </c>
    </row>
    <row r="5410" spans="1:31" hidden="1">
      <c r="A5410">
        <v>618240</v>
      </c>
      <c r="B5410" s="14">
        <v>44855.901225451387</v>
      </c>
      <c r="C5410" s="14" t="s">
        <v>4504</v>
      </c>
      <c r="D5410" s="14" t="s">
        <v>6039</v>
      </c>
      <c r="E5410" s="15" t="s">
        <v>1669</v>
      </c>
      <c r="F5410" s="15" t="s">
        <v>898</v>
      </c>
      <c r="G5410" s="16" t="s">
        <v>887</v>
      </c>
      <c r="H5410">
        <f t="shared" si="252"/>
        <v>0</v>
      </c>
      <c r="I5410">
        <f t="shared" si="253"/>
        <v>0</v>
      </c>
      <c r="J5410">
        <f t="shared" si="254"/>
        <v>0</v>
      </c>
      <c r="K5410" t="s">
        <v>2787</v>
      </c>
    </row>
    <row r="5411" spans="1:31" hidden="1">
      <c r="A5411">
        <v>618240</v>
      </c>
      <c r="B5411" s="14">
        <v>44855.917126805558</v>
      </c>
      <c r="C5411" s="14" t="s">
        <v>4504</v>
      </c>
      <c r="D5411" s="14" t="s">
        <v>6040</v>
      </c>
      <c r="E5411" s="15" t="s">
        <v>1655</v>
      </c>
      <c r="F5411" s="15" t="s">
        <v>887</v>
      </c>
      <c r="G5411" s="16"/>
      <c r="H5411">
        <f t="shared" si="252"/>
        <v>0</v>
      </c>
      <c r="I5411">
        <f t="shared" si="253"/>
        <v>0</v>
      </c>
      <c r="J5411">
        <f t="shared" si="254"/>
        <v>0</v>
      </c>
    </row>
    <row r="5412" spans="1:31" hidden="1">
      <c r="A5412">
        <v>618240</v>
      </c>
      <c r="B5412" s="14">
        <v>44855.917126875</v>
      </c>
      <c r="C5412" s="14" t="s">
        <v>4504</v>
      </c>
      <c r="D5412" s="14" t="s">
        <v>6040</v>
      </c>
      <c r="E5412" s="15" t="s">
        <v>1656</v>
      </c>
      <c r="F5412" s="15" t="s">
        <v>887</v>
      </c>
      <c r="G5412" s="16"/>
      <c r="H5412">
        <f t="shared" si="252"/>
        <v>0</v>
      </c>
      <c r="I5412">
        <f t="shared" si="253"/>
        <v>0</v>
      </c>
      <c r="J5412">
        <f t="shared" si="254"/>
        <v>0</v>
      </c>
    </row>
    <row r="5413" spans="1:31" hidden="1">
      <c r="A5413">
        <v>618240</v>
      </c>
      <c r="B5413" s="14">
        <v>44855.917128692126</v>
      </c>
      <c r="C5413" s="14" t="s">
        <v>4504</v>
      </c>
      <c r="D5413" s="14" t="s">
        <v>6040</v>
      </c>
      <c r="E5413" s="15" t="s">
        <v>1657</v>
      </c>
      <c r="F5413" s="15" t="s">
        <v>887</v>
      </c>
      <c r="G5413" s="16"/>
      <c r="H5413">
        <f t="shared" si="252"/>
        <v>0</v>
      </c>
      <c r="I5413">
        <f t="shared" si="253"/>
        <v>0</v>
      </c>
      <c r="J5413">
        <f t="shared" si="254"/>
        <v>0</v>
      </c>
    </row>
    <row r="5414" spans="1:31" hidden="1">
      <c r="A5414">
        <v>618240</v>
      </c>
      <c r="B5414" s="14">
        <v>44855.918158125001</v>
      </c>
      <c r="C5414" s="14" t="s">
        <v>4504</v>
      </c>
      <c r="D5414" s="14" t="s">
        <v>6041</v>
      </c>
      <c r="E5414" s="15" t="s">
        <v>1663</v>
      </c>
      <c r="F5414" s="15" t="s">
        <v>887</v>
      </c>
      <c r="G5414" s="16"/>
      <c r="H5414">
        <f t="shared" si="252"/>
        <v>0</v>
      </c>
      <c r="I5414">
        <f t="shared" si="253"/>
        <v>0</v>
      </c>
      <c r="J5414">
        <f t="shared" si="254"/>
        <v>0</v>
      </c>
    </row>
    <row r="5415" spans="1:31" hidden="1">
      <c r="A5415">
        <v>618240</v>
      </c>
      <c r="B5415" s="14">
        <v>44855.918267349538</v>
      </c>
      <c r="C5415" s="14" t="s">
        <v>4504</v>
      </c>
      <c r="D5415" s="14" t="s">
        <v>6042</v>
      </c>
      <c r="E5415" s="15" t="s">
        <v>1664</v>
      </c>
      <c r="F5415" s="15" t="s">
        <v>1722</v>
      </c>
      <c r="G5415" s="16" t="s">
        <v>887</v>
      </c>
      <c r="H5415">
        <f t="shared" si="252"/>
        <v>0</v>
      </c>
      <c r="I5415">
        <f t="shared" si="253"/>
        <v>3</v>
      </c>
      <c r="J5415">
        <f t="shared" si="254"/>
        <v>3</v>
      </c>
      <c r="K5415" t="s">
        <v>3028</v>
      </c>
      <c r="L5415" t="s">
        <v>3009</v>
      </c>
      <c r="M5415" t="s">
        <v>2929</v>
      </c>
      <c r="N5415" t="s">
        <v>3656</v>
      </c>
      <c r="O5415" t="s">
        <v>3011</v>
      </c>
      <c r="P5415" t="s">
        <v>3009</v>
      </c>
      <c r="Q5415" t="s">
        <v>3009</v>
      </c>
      <c r="R5415" t="s">
        <v>2929</v>
      </c>
      <c r="S5415" t="s">
        <v>3486</v>
      </c>
      <c r="T5415" t="s">
        <v>2929</v>
      </c>
      <c r="U5415" t="s">
        <v>2929</v>
      </c>
      <c r="V5415" t="s">
        <v>3024</v>
      </c>
      <c r="W5415" t="s">
        <v>2929</v>
      </c>
      <c r="X5415" t="s">
        <v>3025</v>
      </c>
      <c r="Y5415" t="s">
        <v>2899</v>
      </c>
      <c r="Z5415" t="s">
        <v>3398</v>
      </c>
      <c r="AA5415" t="s">
        <v>3197</v>
      </c>
      <c r="AB5415" t="s">
        <v>3197</v>
      </c>
      <c r="AC5415" t="s">
        <v>3016</v>
      </c>
      <c r="AD5415" t="s">
        <v>3006</v>
      </c>
      <c r="AE5415" t="s">
        <v>3009</v>
      </c>
    </row>
    <row r="5416" spans="1:31" hidden="1">
      <c r="A5416">
        <v>618240</v>
      </c>
      <c r="B5416" s="14">
        <v>44855.91826741898</v>
      </c>
      <c r="C5416" s="14" t="s">
        <v>4504</v>
      </c>
      <c r="D5416" s="14" t="s">
        <v>6042</v>
      </c>
      <c r="E5416" s="15" t="s">
        <v>1666</v>
      </c>
      <c r="F5416" s="15" t="s">
        <v>1723</v>
      </c>
      <c r="G5416" s="16">
        <v>4</v>
      </c>
      <c r="H5416">
        <f t="shared" si="252"/>
        <v>0</v>
      </c>
      <c r="I5416">
        <f t="shared" si="253"/>
        <v>0</v>
      </c>
      <c r="J5416">
        <f t="shared" si="254"/>
        <v>0</v>
      </c>
      <c r="K5416" t="s">
        <v>3028</v>
      </c>
      <c r="L5416" t="s">
        <v>3656</v>
      </c>
      <c r="M5416" t="s">
        <v>3657</v>
      </c>
    </row>
    <row r="5417" spans="1:31" hidden="1">
      <c r="A5417">
        <v>618240</v>
      </c>
      <c r="B5417" s="14">
        <v>44855.918268067129</v>
      </c>
      <c r="C5417" s="14" t="s">
        <v>4504</v>
      </c>
      <c r="D5417" s="14" t="s">
        <v>6042</v>
      </c>
      <c r="E5417" s="15" t="s">
        <v>1657</v>
      </c>
      <c r="F5417" s="15" t="s">
        <v>887</v>
      </c>
      <c r="G5417" s="16"/>
      <c r="H5417">
        <f t="shared" si="252"/>
        <v>0</v>
      </c>
      <c r="I5417">
        <f t="shared" si="253"/>
        <v>0</v>
      </c>
      <c r="J5417">
        <f t="shared" si="254"/>
        <v>0</v>
      </c>
    </row>
    <row r="5418" spans="1:31" hidden="1">
      <c r="A5418">
        <v>618240</v>
      </c>
      <c r="B5418" s="14">
        <v>44855.918268217596</v>
      </c>
      <c r="C5418" s="14" t="s">
        <v>4504</v>
      </c>
      <c r="D5418" s="14" t="s">
        <v>6042</v>
      </c>
      <c r="E5418" s="15" t="s">
        <v>1661</v>
      </c>
      <c r="F5418" s="15" t="s">
        <v>1097</v>
      </c>
      <c r="G5418" s="16" t="s">
        <v>887</v>
      </c>
      <c r="H5418">
        <f t="shared" si="252"/>
        <v>0</v>
      </c>
      <c r="I5418">
        <f t="shared" si="253"/>
        <v>0</v>
      </c>
      <c r="J5418">
        <f t="shared" si="254"/>
        <v>0</v>
      </c>
      <c r="K5418" t="s">
        <v>3007</v>
      </c>
      <c r="L5418" t="s">
        <v>3028</v>
      </c>
    </row>
    <row r="5419" spans="1:31" hidden="1">
      <c r="A5419">
        <v>618240</v>
      </c>
      <c r="B5419" s="14">
        <v>44855.91828435185</v>
      </c>
      <c r="C5419" s="14" t="s">
        <v>4504</v>
      </c>
      <c r="D5419" s="14" t="s">
        <v>6043</v>
      </c>
      <c r="E5419" s="15" t="s">
        <v>1668</v>
      </c>
      <c r="F5419" s="15" t="s">
        <v>1071</v>
      </c>
      <c r="G5419" s="16" t="s">
        <v>887</v>
      </c>
      <c r="H5419">
        <f t="shared" si="252"/>
        <v>0</v>
      </c>
      <c r="I5419">
        <f t="shared" si="253"/>
        <v>0</v>
      </c>
      <c r="J5419">
        <f t="shared" si="254"/>
        <v>0</v>
      </c>
      <c r="K5419" t="s">
        <v>3009</v>
      </c>
      <c r="L5419" t="s">
        <v>3009</v>
      </c>
      <c r="M5419" t="s">
        <v>3006</v>
      </c>
    </row>
    <row r="5420" spans="1:31" hidden="1">
      <c r="A5420">
        <v>618240</v>
      </c>
      <c r="B5420" s="14">
        <v>44855.918284826388</v>
      </c>
      <c r="C5420" s="14" t="s">
        <v>4504</v>
      </c>
      <c r="D5420" s="14" t="s">
        <v>6043</v>
      </c>
      <c r="E5420" s="15" t="s">
        <v>1669</v>
      </c>
      <c r="F5420" s="15" t="s">
        <v>907</v>
      </c>
      <c r="G5420" s="16" t="s">
        <v>887</v>
      </c>
      <c r="H5420">
        <f t="shared" si="252"/>
        <v>0</v>
      </c>
      <c r="I5420">
        <f t="shared" si="253"/>
        <v>0</v>
      </c>
      <c r="J5420">
        <f t="shared" si="254"/>
        <v>0</v>
      </c>
      <c r="K5420" t="s">
        <v>2790</v>
      </c>
    </row>
    <row r="5421" spans="1:31" hidden="1">
      <c r="A5421">
        <v>618240</v>
      </c>
      <c r="B5421" s="14">
        <v>44855.919187175925</v>
      </c>
      <c r="C5421" s="14" t="s">
        <v>4504</v>
      </c>
      <c r="D5421" s="14" t="s">
        <v>6044</v>
      </c>
      <c r="E5421" s="15" t="s">
        <v>1655</v>
      </c>
      <c r="F5421" s="15" t="s">
        <v>887</v>
      </c>
      <c r="G5421" s="16"/>
      <c r="H5421">
        <f t="shared" si="252"/>
        <v>0</v>
      </c>
      <c r="I5421">
        <f t="shared" si="253"/>
        <v>0</v>
      </c>
      <c r="J5421">
        <f t="shared" si="254"/>
        <v>0</v>
      </c>
    </row>
    <row r="5422" spans="1:31" hidden="1">
      <c r="A5422">
        <v>618240</v>
      </c>
      <c r="B5422" s="14">
        <v>44855.919187222222</v>
      </c>
      <c r="C5422" s="14" t="s">
        <v>4504</v>
      </c>
      <c r="D5422" s="14" t="s">
        <v>6044</v>
      </c>
      <c r="E5422" s="15" t="s">
        <v>1656</v>
      </c>
      <c r="F5422" s="15" t="s">
        <v>887</v>
      </c>
      <c r="G5422" s="16"/>
      <c r="H5422">
        <f t="shared" si="252"/>
        <v>0</v>
      </c>
      <c r="I5422">
        <f t="shared" si="253"/>
        <v>0</v>
      </c>
      <c r="J5422">
        <f t="shared" si="254"/>
        <v>0</v>
      </c>
    </row>
    <row r="5423" spans="1:31" hidden="1">
      <c r="A5423">
        <v>618240</v>
      </c>
      <c r="B5423" s="14">
        <v>44855.919245219906</v>
      </c>
      <c r="C5423" s="14" t="s">
        <v>4504</v>
      </c>
      <c r="D5423" s="14" t="s">
        <v>6045</v>
      </c>
      <c r="E5423" s="15" t="s">
        <v>1668</v>
      </c>
      <c r="F5423" s="15" t="s">
        <v>1072</v>
      </c>
      <c r="G5423" s="16" t="s">
        <v>887</v>
      </c>
      <c r="H5423">
        <f t="shared" si="252"/>
        <v>0</v>
      </c>
      <c r="I5423">
        <f t="shared" si="253"/>
        <v>0</v>
      </c>
      <c r="J5423">
        <f t="shared" si="254"/>
        <v>0</v>
      </c>
      <c r="K5423" t="s">
        <v>3006</v>
      </c>
      <c r="L5423" t="s">
        <v>3006</v>
      </c>
      <c r="M5423" t="s">
        <v>3006</v>
      </c>
    </row>
    <row r="5424" spans="1:31" hidden="1">
      <c r="A5424">
        <v>618240</v>
      </c>
      <c r="B5424" s="14">
        <v>44855.919245266203</v>
      </c>
      <c r="C5424" s="14" t="s">
        <v>4504</v>
      </c>
      <c r="D5424" s="14" t="s">
        <v>6045</v>
      </c>
      <c r="E5424" s="15" t="s">
        <v>1669</v>
      </c>
      <c r="F5424" s="15" t="s">
        <v>898</v>
      </c>
      <c r="G5424" s="16" t="s">
        <v>887</v>
      </c>
      <c r="H5424">
        <f t="shared" si="252"/>
        <v>0</v>
      </c>
      <c r="I5424">
        <f t="shared" si="253"/>
        <v>0</v>
      </c>
      <c r="J5424">
        <f t="shared" si="254"/>
        <v>0</v>
      </c>
      <c r="K5424" t="s">
        <v>2787</v>
      </c>
    </row>
    <row r="5425" spans="1:31" hidden="1">
      <c r="A5425">
        <v>618240</v>
      </c>
      <c r="B5425" s="14">
        <v>44856.175794502313</v>
      </c>
      <c r="C5425" s="14" t="s">
        <v>4505</v>
      </c>
      <c r="D5425" s="14" t="s">
        <v>6046</v>
      </c>
      <c r="E5425" s="15" t="s">
        <v>1655</v>
      </c>
      <c r="F5425" s="15" t="s">
        <v>887</v>
      </c>
      <c r="G5425" s="16"/>
      <c r="H5425">
        <f t="shared" si="252"/>
        <v>0</v>
      </c>
      <c r="I5425">
        <f t="shared" si="253"/>
        <v>0</v>
      </c>
      <c r="J5425">
        <f t="shared" si="254"/>
        <v>0</v>
      </c>
    </row>
    <row r="5426" spans="1:31" hidden="1">
      <c r="A5426">
        <v>618240</v>
      </c>
      <c r="B5426" s="14">
        <v>44856.175794780094</v>
      </c>
      <c r="C5426" s="14" t="s">
        <v>4505</v>
      </c>
      <c r="D5426" s="14" t="s">
        <v>6046</v>
      </c>
      <c r="E5426" s="15" t="s">
        <v>1656</v>
      </c>
      <c r="F5426" s="15" t="s">
        <v>887</v>
      </c>
      <c r="G5426" s="16"/>
      <c r="H5426">
        <f t="shared" si="252"/>
        <v>0</v>
      </c>
      <c r="I5426">
        <f t="shared" si="253"/>
        <v>0</v>
      </c>
      <c r="J5426">
        <f t="shared" si="254"/>
        <v>0</v>
      </c>
    </row>
    <row r="5427" spans="1:31" hidden="1">
      <c r="A5427">
        <v>618240</v>
      </c>
      <c r="B5427" s="14">
        <v>44856.175933460647</v>
      </c>
      <c r="C5427" s="14" t="s">
        <v>4505</v>
      </c>
      <c r="D5427" s="14" t="s">
        <v>6047</v>
      </c>
      <c r="E5427" s="15" t="s">
        <v>1655</v>
      </c>
      <c r="F5427" s="15" t="s">
        <v>887</v>
      </c>
      <c r="G5427" s="16"/>
      <c r="H5427">
        <f t="shared" si="252"/>
        <v>0</v>
      </c>
      <c r="I5427">
        <f t="shared" si="253"/>
        <v>0</v>
      </c>
      <c r="J5427">
        <f t="shared" si="254"/>
        <v>0</v>
      </c>
    </row>
    <row r="5428" spans="1:31" hidden="1">
      <c r="A5428">
        <v>618240</v>
      </c>
      <c r="B5428" s="14">
        <v>44856.175933634258</v>
      </c>
      <c r="C5428" s="14" t="s">
        <v>4505</v>
      </c>
      <c r="D5428" s="14" t="s">
        <v>6047</v>
      </c>
      <c r="E5428" s="15" t="s">
        <v>1656</v>
      </c>
      <c r="F5428" s="15" t="s">
        <v>887</v>
      </c>
      <c r="G5428" s="16"/>
      <c r="H5428">
        <f t="shared" si="252"/>
        <v>0</v>
      </c>
      <c r="I5428">
        <f t="shared" si="253"/>
        <v>0</v>
      </c>
      <c r="J5428">
        <f t="shared" si="254"/>
        <v>0</v>
      </c>
    </row>
    <row r="5429" spans="1:31" hidden="1">
      <c r="A5429">
        <v>618240</v>
      </c>
      <c r="B5429" s="14">
        <v>44856.175991631942</v>
      </c>
      <c r="C5429" s="14" t="s">
        <v>4505</v>
      </c>
      <c r="D5429" s="14" t="s">
        <v>6048</v>
      </c>
      <c r="E5429" s="15" t="s">
        <v>1668</v>
      </c>
      <c r="F5429" s="15" t="s">
        <v>897</v>
      </c>
      <c r="G5429" s="16" t="s">
        <v>887</v>
      </c>
      <c r="H5429">
        <f t="shared" si="252"/>
        <v>0</v>
      </c>
      <c r="I5429">
        <f t="shared" si="253"/>
        <v>0</v>
      </c>
      <c r="J5429">
        <f t="shared" si="254"/>
        <v>0</v>
      </c>
      <c r="K5429" t="s">
        <v>3006</v>
      </c>
      <c r="L5429" t="s">
        <v>3006</v>
      </c>
      <c r="M5429" t="s">
        <v>3009</v>
      </c>
    </row>
    <row r="5430" spans="1:31" hidden="1">
      <c r="A5430">
        <v>618240</v>
      </c>
      <c r="B5430" s="14">
        <v>44856.175991747688</v>
      </c>
      <c r="C5430" s="14" t="s">
        <v>4505</v>
      </c>
      <c r="D5430" s="14" t="s">
        <v>6048</v>
      </c>
      <c r="E5430" s="15" t="s">
        <v>1669</v>
      </c>
      <c r="F5430" s="15" t="s">
        <v>898</v>
      </c>
      <c r="G5430" s="16" t="s">
        <v>887</v>
      </c>
      <c r="H5430">
        <f t="shared" si="252"/>
        <v>0</v>
      </c>
      <c r="I5430">
        <f t="shared" si="253"/>
        <v>0</v>
      </c>
      <c r="J5430">
        <f t="shared" si="254"/>
        <v>0</v>
      </c>
      <c r="K5430" t="s">
        <v>2787</v>
      </c>
    </row>
    <row r="5431" spans="1:31" hidden="1">
      <c r="A5431">
        <v>618240</v>
      </c>
      <c r="B5431" s="14">
        <v>44856.319861851851</v>
      </c>
      <c r="C5431" s="14" t="s">
        <v>4505</v>
      </c>
      <c r="D5431" s="14" t="s">
        <v>6049</v>
      </c>
      <c r="E5431" s="15" t="s">
        <v>1655</v>
      </c>
      <c r="F5431" s="15" t="s">
        <v>887</v>
      </c>
      <c r="G5431" s="16"/>
      <c r="H5431">
        <f t="shared" si="252"/>
        <v>0</v>
      </c>
      <c r="I5431">
        <f t="shared" si="253"/>
        <v>0</v>
      </c>
      <c r="J5431">
        <f t="shared" si="254"/>
        <v>0</v>
      </c>
    </row>
    <row r="5432" spans="1:31" hidden="1">
      <c r="A5432">
        <v>618240</v>
      </c>
      <c r="B5432" s="14">
        <v>44856.31986196759</v>
      </c>
      <c r="C5432" s="14" t="s">
        <v>4505</v>
      </c>
      <c r="D5432" s="14" t="s">
        <v>6049</v>
      </c>
      <c r="E5432" s="15" t="s">
        <v>1656</v>
      </c>
      <c r="F5432" s="15" t="s">
        <v>887</v>
      </c>
      <c r="G5432" s="16"/>
      <c r="H5432">
        <f t="shared" si="252"/>
        <v>0</v>
      </c>
      <c r="I5432">
        <f t="shared" si="253"/>
        <v>0</v>
      </c>
      <c r="J5432">
        <f t="shared" si="254"/>
        <v>0</v>
      </c>
    </row>
    <row r="5433" spans="1:31" hidden="1">
      <c r="A5433">
        <v>618240</v>
      </c>
      <c r="B5433" s="14">
        <v>44856.31991997685</v>
      </c>
      <c r="C5433" s="14" t="s">
        <v>4505</v>
      </c>
      <c r="D5433" s="14" t="s">
        <v>6050</v>
      </c>
      <c r="E5433" s="15" t="s">
        <v>1668</v>
      </c>
      <c r="F5433" s="15" t="s">
        <v>897</v>
      </c>
      <c r="G5433" s="16" t="s">
        <v>887</v>
      </c>
      <c r="H5433">
        <f t="shared" si="252"/>
        <v>0</v>
      </c>
      <c r="I5433">
        <f t="shared" si="253"/>
        <v>0</v>
      </c>
      <c r="J5433">
        <f t="shared" si="254"/>
        <v>0</v>
      </c>
      <c r="K5433" t="s">
        <v>3006</v>
      </c>
      <c r="L5433" t="s">
        <v>3006</v>
      </c>
      <c r="M5433" t="s">
        <v>3009</v>
      </c>
    </row>
    <row r="5434" spans="1:31" hidden="1">
      <c r="A5434">
        <v>618240</v>
      </c>
      <c r="B5434" s="14">
        <v>44856.319920046299</v>
      </c>
      <c r="C5434" s="14" t="s">
        <v>4505</v>
      </c>
      <c r="D5434" s="14" t="s">
        <v>6050</v>
      </c>
      <c r="E5434" s="15" t="s">
        <v>1669</v>
      </c>
      <c r="F5434" s="15" t="s">
        <v>898</v>
      </c>
      <c r="G5434" s="16" t="s">
        <v>887</v>
      </c>
      <c r="H5434">
        <f t="shared" si="252"/>
        <v>0</v>
      </c>
      <c r="I5434">
        <f t="shared" si="253"/>
        <v>0</v>
      </c>
      <c r="J5434">
        <f t="shared" si="254"/>
        <v>0</v>
      </c>
      <c r="K5434" t="s">
        <v>2787</v>
      </c>
    </row>
    <row r="5435" spans="1:31" hidden="1">
      <c r="A5435">
        <v>618240</v>
      </c>
      <c r="B5435" s="14">
        <v>44856.322458784722</v>
      </c>
      <c r="C5435" s="14" t="s">
        <v>4505</v>
      </c>
      <c r="D5435" s="14" t="s">
        <v>6051</v>
      </c>
      <c r="E5435" s="15" t="s">
        <v>1655</v>
      </c>
      <c r="F5435" s="15" t="s">
        <v>887</v>
      </c>
      <c r="G5435" s="16"/>
      <c r="H5435">
        <f t="shared" si="252"/>
        <v>0</v>
      </c>
      <c r="I5435">
        <f t="shared" si="253"/>
        <v>0</v>
      </c>
      <c r="J5435">
        <f t="shared" si="254"/>
        <v>0</v>
      </c>
    </row>
    <row r="5436" spans="1:31" hidden="1">
      <c r="A5436">
        <v>618240</v>
      </c>
      <c r="B5436" s="14">
        <v>44856.322458831019</v>
      </c>
      <c r="C5436" s="14" t="s">
        <v>4505</v>
      </c>
      <c r="D5436" s="14" t="s">
        <v>6051</v>
      </c>
      <c r="E5436" s="15" t="s">
        <v>1656</v>
      </c>
      <c r="F5436" s="15" t="s">
        <v>887</v>
      </c>
      <c r="G5436" s="16"/>
      <c r="H5436">
        <f t="shared" si="252"/>
        <v>0</v>
      </c>
      <c r="I5436">
        <f t="shared" si="253"/>
        <v>0</v>
      </c>
      <c r="J5436">
        <f t="shared" si="254"/>
        <v>0</v>
      </c>
    </row>
    <row r="5437" spans="1:31" hidden="1">
      <c r="A5437">
        <v>618240</v>
      </c>
      <c r="B5437" s="14">
        <v>44856.322460000003</v>
      </c>
      <c r="C5437" s="14" t="s">
        <v>4505</v>
      </c>
      <c r="D5437" s="14" t="s">
        <v>6052</v>
      </c>
      <c r="E5437" s="15" t="s">
        <v>1657</v>
      </c>
      <c r="F5437" s="15" t="s">
        <v>887</v>
      </c>
      <c r="G5437" s="16"/>
      <c r="H5437">
        <f t="shared" si="252"/>
        <v>0</v>
      </c>
      <c r="I5437">
        <f t="shared" si="253"/>
        <v>0</v>
      </c>
      <c r="J5437">
        <f t="shared" si="254"/>
        <v>0</v>
      </c>
    </row>
    <row r="5438" spans="1:31" hidden="1">
      <c r="A5438">
        <v>618240</v>
      </c>
      <c r="B5438" s="14">
        <v>44856.322474699075</v>
      </c>
      <c r="C5438" s="14" t="s">
        <v>4505</v>
      </c>
      <c r="D5438" s="14" t="s">
        <v>6053</v>
      </c>
      <c r="E5438" s="15" t="s">
        <v>1658</v>
      </c>
      <c r="F5438" s="15" t="s">
        <v>1722</v>
      </c>
      <c r="G5438" s="16" t="s">
        <v>887</v>
      </c>
      <c r="H5438">
        <f t="shared" si="252"/>
        <v>0</v>
      </c>
      <c r="I5438">
        <f t="shared" si="253"/>
        <v>3</v>
      </c>
      <c r="J5438">
        <f t="shared" si="254"/>
        <v>3</v>
      </c>
      <c r="K5438" t="s">
        <v>3028</v>
      </c>
      <c r="L5438" t="s">
        <v>3009</v>
      </c>
      <c r="M5438" t="s">
        <v>2929</v>
      </c>
      <c r="N5438" t="s">
        <v>3656</v>
      </c>
      <c r="O5438" t="s">
        <v>3011</v>
      </c>
      <c r="P5438" t="s">
        <v>3009</v>
      </c>
      <c r="Q5438" t="s">
        <v>3009</v>
      </c>
      <c r="R5438" t="s">
        <v>2929</v>
      </c>
      <c r="S5438" t="s">
        <v>3486</v>
      </c>
      <c r="T5438" t="s">
        <v>2929</v>
      </c>
      <c r="U5438" t="s">
        <v>2929</v>
      </c>
      <c r="V5438" t="s">
        <v>3024</v>
      </c>
      <c r="W5438" t="s">
        <v>2929</v>
      </c>
      <c r="X5438" t="s">
        <v>3025</v>
      </c>
      <c r="Y5438" t="s">
        <v>2899</v>
      </c>
      <c r="Z5438" t="s">
        <v>3398</v>
      </c>
      <c r="AA5438" t="s">
        <v>3197</v>
      </c>
      <c r="AB5438" t="s">
        <v>3197</v>
      </c>
      <c r="AC5438" t="s">
        <v>3016</v>
      </c>
      <c r="AD5438" t="s">
        <v>3006</v>
      </c>
      <c r="AE5438" t="s">
        <v>3009</v>
      </c>
    </row>
    <row r="5439" spans="1:31" hidden="1">
      <c r="A5439">
        <v>618240</v>
      </c>
      <c r="B5439" s="14">
        <v>44856.322474837965</v>
      </c>
      <c r="C5439" s="14" t="s">
        <v>4505</v>
      </c>
      <c r="D5439" s="14" t="s">
        <v>6053</v>
      </c>
      <c r="E5439" s="15" t="s">
        <v>1660</v>
      </c>
      <c r="F5439" s="15" t="s">
        <v>887</v>
      </c>
      <c r="G5439" s="16"/>
      <c r="H5439">
        <f t="shared" si="252"/>
        <v>0</v>
      </c>
      <c r="I5439">
        <f t="shared" si="253"/>
        <v>0</v>
      </c>
      <c r="J5439">
        <f t="shared" si="254"/>
        <v>0</v>
      </c>
    </row>
    <row r="5440" spans="1:31" hidden="1">
      <c r="A5440">
        <v>618240</v>
      </c>
      <c r="B5440" s="14">
        <v>44856.322474907407</v>
      </c>
      <c r="C5440" s="14" t="s">
        <v>4505</v>
      </c>
      <c r="D5440" s="14" t="s">
        <v>6053</v>
      </c>
      <c r="E5440" s="15" t="s">
        <v>1661</v>
      </c>
      <c r="F5440" s="15" t="s">
        <v>1662</v>
      </c>
      <c r="G5440" s="16" t="s">
        <v>887</v>
      </c>
      <c r="H5440">
        <f t="shared" si="252"/>
        <v>0</v>
      </c>
      <c r="I5440">
        <f t="shared" si="253"/>
        <v>0</v>
      </c>
      <c r="J5440">
        <f t="shared" si="254"/>
        <v>0</v>
      </c>
      <c r="K5440" t="s">
        <v>3005</v>
      </c>
      <c r="L5440" t="s">
        <v>3028</v>
      </c>
    </row>
    <row r="5441" spans="1:31" hidden="1">
      <c r="A5441">
        <v>618240</v>
      </c>
      <c r="B5441" s="14">
        <v>44856.322489965278</v>
      </c>
      <c r="C5441" s="14" t="s">
        <v>4505</v>
      </c>
      <c r="D5441" s="14" t="s">
        <v>6054</v>
      </c>
      <c r="E5441" s="15" t="s">
        <v>1663</v>
      </c>
      <c r="F5441" s="15" t="s">
        <v>887</v>
      </c>
      <c r="G5441" s="16"/>
      <c r="H5441">
        <f t="shared" si="252"/>
        <v>0</v>
      </c>
      <c r="I5441">
        <f t="shared" si="253"/>
        <v>0</v>
      </c>
      <c r="J5441">
        <f t="shared" si="254"/>
        <v>0</v>
      </c>
    </row>
    <row r="5442" spans="1:31" hidden="1">
      <c r="A5442">
        <v>618240</v>
      </c>
      <c r="B5442" s="14">
        <v>44856.322577708335</v>
      </c>
      <c r="C5442" s="14" t="s">
        <v>4505</v>
      </c>
      <c r="D5442" s="14" t="s">
        <v>6055</v>
      </c>
      <c r="E5442" s="15" t="s">
        <v>1664</v>
      </c>
      <c r="F5442" s="15" t="s">
        <v>1724</v>
      </c>
      <c r="G5442" s="16" t="s">
        <v>887</v>
      </c>
      <c r="H5442">
        <f t="shared" si="252"/>
        <v>0</v>
      </c>
      <c r="I5442">
        <f t="shared" si="253"/>
        <v>3</v>
      </c>
      <c r="J5442">
        <f t="shared" si="254"/>
        <v>3</v>
      </c>
      <c r="K5442" t="s">
        <v>3028</v>
      </c>
      <c r="L5442" t="s">
        <v>3009</v>
      </c>
      <c r="M5442" t="s">
        <v>2929</v>
      </c>
      <c r="N5442" t="s">
        <v>3658</v>
      </c>
      <c r="O5442" t="s">
        <v>3022</v>
      </c>
      <c r="P5442" t="s">
        <v>3009</v>
      </c>
      <c r="Q5442" t="s">
        <v>3009</v>
      </c>
      <c r="R5442" t="s">
        <v>2929</v>
      </c>
      <c r="S5442" t="s">
        <v>3197</v>
      </c>
      <c r="T5442" t="s">
        <v>2929</v>
      </c>
      <c r="U5442" t="s">
        <v>2929</v>
      </c>
      <c r="V5442" t="s">
        <v>3024</v>
      </c>
      <c r="W5442" t="s">
        <v>2929</v>
      </c>
      <c r="X5442" t="s">
        <v>3025</v>
      </c>
      <c r="Y5442" t="s">
        <v>2899</v>
      </c>
      <c r="Z5442" t="s">
        <v>3398</v>
      </c>
      <c r="AA5442" t="s">
        <v>3197</v>
      </c>
      <c r="AB5442" t="s">
        <v>3197</v>
      </c>
      <c r="AC5442" t="s">
        <v>3016</v>
      </c>
      <c r="AD5442" t="s">
        <v>3006</v>
      </c>
      <c r="AE5442" t="s">
        <v>3009</v>
      </c>
    </row>
    <row r="5443" spans="1:31" hidden="1">
      <c r="A5443">
        <v>618240</v>
      </c>
      <c r="B5443" s="14">
        <v>44856.322577766201</v>
      </c>
      <c r="C5443" s="14" t="s">
        <v>4505</v>
      </c>
      <c r="D5443" s="14" t="s">
        <v>6055</v>
      </c>
      <c r="E5443" s="15" t="s">
        <v>1666</v>
      </c>
      <c r="F5443" s="15" t="s">
        <v>1725</v>
      </c>
      <c r="G5443" s="16">
        <v>4</v>
      </c>
      <c r="H5443">
        <f t="shared" si="252"/>
        <v>0</v>
      </c>
      <c r="I5443">
        <f t="shared" si="253"/>
        <v>0</v>
      </c>
      <c r="J5443">
        <f t="shared" si="254"/>
        <v>0</v>
      </c>
      <c r="K5443" t="s">
        <v>3028</v>
      </c>
      <c r="L5443" t="s">
        <v>3658</v>
      </c>
      <c r="M5443" t="s">
        <v>3659</v>
      </c>
    </row>
    <row r="5444" spans="1:31" hidden="1">
      <c r="A5444">
        <v>618240</v>
      </c>
      <c r="B5444" s="14">
        <v>44856.322578391206</v>
      </c>
      <c r="C5444" s="14" t="s">
        <v>4505</v>
      </c>
      <c r="D5444" s="14" t="s">
        <v>6055</v>
      </c>
      <c r="E5444" s="15" t="s">
        <v>1657</v>
      </c>
      <c r="F5444" s="15" t="s">
        <v>887</v>
      </c>
      <c r="G5444" s="16"/>
      <c r="H5444">
        <f t="shared" si="252"/>
        <v>0</v>
      </c>
      <c r="I5444">
        <f t="shared" si="253"/>
        <v>0</v>
      </c>
      <c r="J5444">
        <f t="shared" si="254"/>
        <v>0</v>
      </c>
    </row>
    <row r="5445" spans="1:31" hidden="1">
      <c r="A5445">
        <v>618240</v>
      </c>
      <c r="B5445" s="14">
        <v>44856.322578738429</v>
      </c>
      <c r="C5445" s="14" t="s">
        <v>4505</v>
      </c>
      <c r="D5445" s="14" t="s">
        <v>6055</v>
      </c>
      <c r="E5445" s="15" t="s">
        <v>1661</v>
      </c>
      <c r="F5445" s="15" t="s">
        <v>1097</v>
      </c>
      <c r="G5445" s="16" t="s">
        <v>887</v>
      </c>
      <c r="H5445">
        <f t="shared" si="252"/>
        <v>0</v>
      </c>
      <c r="I5445">
        <f t="shared" si="253"/>
        <v>0</v>
      </c>
      <c r="J5445">
        <f t="shared" si="254"/>
        <v>0</v>
      </c>
      <c r="K5445" t="s">
        <v>3007</v>
      </c>
      <c r="L5445" t="s">
        <v>3028</v>
      </c>
    </row>
    <row r="5446" spans="1:31" hidden="1">
      <c r="A5446">
        <v>618240</v>
      </c>
      <c r="B5446" s="14">
        <v>44856.331660347219</v>
      </c>
      <c r="C5446" s="14" t="s">
        <v>4505</v>
      </c>
      <c r="D5446" s="14" t="s">
        <v>6056</v>
      </c>
      <c r="E5446" s="15" t="s">
        <v>1668</v>
      </c>
      <c r="F5446" s="15" t="s">
        <v>1099</v>
      </c>
      <c r="G5446" s="16" t="s">
        <v>887</v>
      </c>
      <c r="H5446">
        <f t="shared" si="252"/>
        <v>0</v>
      </c>
      <c r="I5446">
        <f t="shared" si="253"/>
        <v>0</v>
      </c>
      <c r="J5446">
        <f t="shared" si="254"/>
        <v>0</v>
      </c>
      <c r="K5446" t="s">
        <v>3006</v>
      </c>
      <c r="L5446" t="s">
        <v>3009</v>
      </c>
      <c r="M5446" t="s">
        <v>3006</v>
      </c>
    </row>
    <row r="5447" spans="1:31" hidden="1">
      <c r="A5447">
        <v>618240</v>
      </c>
      <c r="B5447" s="14">
        <v>44856.33166059028</v>
      </c>
      <c r="C5447" s="14" t="s">
        <v>4505</v>
      </c>
      <c r="D5447" s="14" t="s">
        <v>6056</v>
      </c>
      <c r="E5447" s="15" t="s">
        <v>1669</v>
      </c>
      <c r="F5447" s="15" t="s">
        <v>898</v>
      </c>
      <c r="G5447" s="16" t="s">
        <v>887</v>
      </c>
      <c r="H5447">
        <f t="shared" si="252"/>
        <v>0</v>
      </c>
      <c r="I5447">
        <f t="shared" si="253"/>
        <v>0</v>
      </c>
      <c r="J5447">
        <f t="shared" si="254"/>
        <v>0</v>
      </c>
      <c r="K5447" t="s">
        <v>2787</v>
      </c>
    </row>
    <row r="5448" spans="1:31" hidden="1">
      <c r="A5448">
        <v>618240</v>
      </c>
      <c r="B5448" s="14">
        <v>44856.332137210651</v>
      </c>
      <c r="C5448" s="14" t="s">
        <v>4505</v>
      </c>
      <c r="D5448" s="14" t="s">
        <v>6057</v>
      </c>
      <c r="E5448" s="15" t="s">
        <v>1655</v>
      </c>
      <c r="F5448" s="15" t="s">
        <v>887</v>
      </c>
      <c r="G5448" s="16"/>
      <c r="H5448">
        <f t="shared" si="252"/>
        <v>0</v>
      </c>
      <c r="I5448">
        <f t="shared" si="253"/>
        <v>0</v>
      </c>
      <c r="J5448">
        <f t="shared" si="254"/>
        <v>0</v>
      </c>
    </row>
    <row r="5449" spans="1:31" hidden="1">
      <c r="A5449">
        <v>618240</v>
      </c>
      <c r="B5449" s="14">
        <v>44856.332137268517</v>
      </c>
      <c r="C5449" s="14" t="s">
        <v>4505</v>
      </c>
      <c r="D5449" s="14" t="s">
        <v>6057</v>
      </c>
      <c r="E5449" s="15" t="s">
        <v>1656</v>
      </c>
      <c r="F5449" s="15" t="s">
        <v>887</v>
      </c>
      <c r="G5449" s="16"/>
      <c r="H5449">
        <f t="shared" si="252"/>
        <v>0</v>
      </c>
      <c r="I5449">
        <f t="shared" si="253"/>
        <v>0</v>
      </c>
      <c r="J5449">
        <f t="shared" si="254"/>
        <v>0</v>
      </c>
    </row>
    <row r="5450" spans="1:31" hidden="1">
      <c r="A5450">
        <v>618240</v>
      </c>
      <c r="B5450" s="14">
        <v>44856.332138576392</v>
      </c>
      <c r="C5450" s="14" t="s">
        <v>4505</v>
      </c>
      <c r="D5450" s="14" t="s">
        <v>6057</v>
      </c>
      <c r="E5450" s="15" t="s">
        <v>1657</v>
      </c>
      <c r="F5450" s="15" t="s">
        <v>887</v>
      </c>
      <c r="G5450" s="16"/>
      <c r="H5450">
        <f t="shared" si="252"/>
        <v>0</v>
      </c>
      <c r="I5450">
        <f t="shared" si="253"/>
        <v>0</v>
      </c>
      <c r="J5450">
        <f t="shared" si="254"/>
        <v>0</v>
      </c>
    </row>
    <row r="5451" spans="1:31" hidden="1">
      <c r="A5451">
        <v>618240</v>
      </c>
      <c r="B5451" s="14">
        <v>44856.332165243053</v>
      </c>
      <c r="C5451" s="14" t="s">
        <v>4505</v>
      </c>
      <c r="D5451" s="14" t="s">
        <v>6058</v>
      </c>
      <c r="E5451" s="15" t="s">
        <v>1658</v>
      </c>
      <c r="F5451" s="15" t="s">
        <v>1724</v>
      </c>
      <c r="G5451" s="16" t="s">
        <v>887</v>
      </c>
      <c r="H5451">
        <f t="shared" si="252"/>
        <v>0</v>
      </c>
      <c r="I5451">
        <f t="shared" si="253"/>
        <v>3</v>
      </c>
      <c r="J5451">
        <f t="shared" si="254"/>
        <v>3</v>
      </c>
      <c r="K5451" t="s">
        <v>3028</v>
      </c>
      <c r="L5451" t="s">
        <v>3009</v>
      </c>
      <c r="M5451" t="s">
        <v>2929</v>
      </c>
      <c r="N5451" t="s">
        <v>3658</v>
      </c>
      <c r="O5451" t="s">
        <v>3022</v>
      </c>
      <c r="P5451" t="s">
        <v>3009</v>
      </c>
      <c r="Q5451" t="s">
        <v>3009</v>
      </c>
      <c r="R5451" t="s">
        <v>2929</v>
      </c>
      <c r="S5451" t="s">
        <v>3197</v>
      </c>
      <c r="T5451" t="s">
        <v>2929</v>
      </c>
      <c r="U5451" t="s">
        <v>2929</v>
      </c>
      <c r="V5451" t="s">
        <v>3024</v>
      </c>
      <c r="W5451" t="s">
        <v>2929</v>
      </c>
      <c r="X5451" t="s">
        <v>3025</v>
      </c>
      <c r="Y5451" t="s">
        <v>2899</v>
      </c>
      <c r="Z5451" t="s">
        <v>3398</v>
      </c>
      <c r="AA5451" t="s">
        <v>3197</v>
      </c>
      <c r="AB5451" t="s">
        <v>3197</v>
      </c>
      <c r="AC5451" t="s">
        <v>3016</v>
      </c>
      <c r="AD5451" t="s">
        <v>3006</v>
      </c>
      <c r="AE5451" t="s">
        <v>3009</v>
      </c>
    </row>
    <row r="5452" spans="1:31" hidden="1">
      <c r="A5452">
        <v>618240</v>
      </c>
      <c r="B5452" s="14">
        <v>44856.332165451386</v>
      </c>
      <c r="C5452" s="14" t="s">
        <v>4505</v>
      </c>
      <c r="D5452" s="14" t="s">
        <v>6058</v>
      </c>
      <c r="E5452" s="15" t="s">
        <v>1660</v>
      </c>
      <c r="F5452" s="15" t="s">
        <v>887</v>
      </c>
      <c r="G5452" s="16"/>
      <c r="H5452">
        <f t="shared" si="252"/>
        <v>0</v>
      </c>
      <c r="I5452">
        <f t="shared" si="253"/>
        <v>0</v>
      </c>
      <c r="J5452">
        <f t="shared" si="254"/>
        <v>0</v>
      </c>
    </row>
    <row r="5453" spans="1:31" hidden="1">
      <c r="A5453">
        <v>618240</v>
      </c>
      <c r="B5453" s="14">
        <v>44856.332165613429</v>
      </c>
      <c r="C5453" s="14" t="s">
        <v>4505</v>
      </c>
      <c r="D5453" s="14" t="s">
        <v>6058</v>
      </c>
      <c r="E5453" s="15" t="s">
        <v>1661</v>
      </c>
      <c r="F5453" s="15" t="s">
        <v>1662</v>
      </c>
      <c r="G5453" s="16" t="s">
        <v>887</v>
      </c>
      <c r="H5453">
        <f t="shared" ref="H5453:H5516" si="255">COUNTIF(E5453,"*"&amp;$E$2&amp;"*")+COUNTIF(E5453,"*"&amp;$E$3&amp;"*")+COUNTIF(E5453,"*"&amp;$E$4&amp;"*")</f>
        <v>0</v>
      </c>
      <c r="I5453">
        <f t="shared" ref="I5453:I5516" si="256">COUNTIF(F5453,"*"&amp;$E$2&amp;"*")+COUNTIF(F5453,"*"&amp;$E$3&amp;"*")+COUNTIF(F5453,"*"&amp;$E$4&amp;"*")</f>
        <v>0</v>
      </c>
      <c r="J5453">
        <f t="shared" si="254"/>
        <v>0</v>
      </c>
      <c r="K5453" t="s">
        <v>3005</v>
      </c>
      <c r="L5453" t="s">
        <v>3028</v>
      </c>
    </row>
    <row r="5454" spans="1:31" hidden="1">
      <c r="A5454">
        <v>618240</v>
      </c>
      <c r="B5454" s="14">
        <v>44856.332175648145</v>
      </c>
      <c r="C5454" s="14" t="s">
        <v>4505</v>
      </c>
      <c r="D5454" s="14" t="s">
        <v>6059</v>
      </c>
      <c r="E5454" s="15" t="s">
        <v>1663</v>
      </c>
      <c r="F5454" s="15" t="s">
        <v>887</v>
      </c>
      <c r="G5454" s="16"/>
      <c r="H5454">
        <f t="shared" si="255"/>
        <v>0</v>
      </c>
      <c r="I5454">
        <f t="shared" si="256"/>
        <v>0</v>
      </c>
      <c r="J5454">
        <f t="shared" ref="J5454:J5517" si="257">SUM(H5454:I5454)</f>
        <v>0</v>
      </c>
    </row>
    <row r="5455" spans="1:31" hidden="1">
      <c r="A5455">
        <v>618240</v>
      </c>
      <c r="B5455" s="14">
        <v>44856.33230199074</v>
      </c>
      <c r="C5455" s="14" t="s">
        <v>4505</v>
      </c>
      <c r="D5455" s="14" t="s">
        <v>6060</v>
      </c>
      <c r="E5455" s="15" t="s">
        <v>1664</v>
      </c>
      <c r="F5455" s="15" t="s">
        <v>1726</v>
      </c>
      <c r="G5455" s="16" t="s">
        <v>887</v>
      </c>
      <c r="H5455">
        <f t="shared" si="255"/>
        <v>0</v>
      </c>
      <c r="I5455">
        <f t="shared" si="256"/>
        <v>3</v>
      </c>
      <c r="J5455">
        <f t="shared" si="257"/>
        <v>3</v>
      </c>
      <c r="K5455" t="s">
        <v>3028</v>
      </c>
      <c r="L5455" t="s">
        <v>3009</v>
      </c>
      <c r="M5455" t="s">
        <v>2929</v>
      </c>
      <c r="N5455" t="s">
        <v>3660</v>
      </c>
      <c r="O5455" t="s">
        <v>3022</v>
      </c>
      <c r="P5455" t="s">
        <v>3009</v>
      </c>
      <c r="Q5455" t="s">
        <v>3009</v>
      </c>
      <c r="R5455" t="s">
        <v>2929</v>
      </c>
      <c r="S5455" t="s">
        <v>3019</v>
      </c>
      <c r="T5455" t="s">
        <v>2929</v>
      </c>
      <c r="U5455" t="s">
        <v>2929</v>
      </c>
      <c r="V5455" t="s">
        <v>3024</v>
      </c>
      <c r="W5455" t="s">
        <v>2929</v>
      </c>
      <c r="X5455" t="s">
        <v>3025</v>
      </c>
      <c r="Y5455" t="s">
        <v>2899</v>
      </c>
      <c r="Z5455" t="s">
        <v>3398</v>
      </c>
      <c r="AA5455" t="s">
        <v>3197</v>
      </c>
      <c r="AB5455" t="s">
        <v>3197</v>
      </c>
      <c r="AC5455" t="s">
        <v>3016</v>
      </c>
      <c r="AD5455" t="s">
        <v>3006</v>
      </c>
      <c r="AE5455" t="s">
        <v>3009</v>
      </c>
    </row>
    <row r="5456" spans="1:31" hidden="1">
      <c r="A5456">
        <v>618240</v>
      </c>
      <c r="B5456" s="14">
        <v>44856.332302083334</v>
      </c>
      <c r="C5456" s="14" t="s">
        <v>4505</v>
      </c>
      <c r="D5456" s="14" t="s">
        <v>6060</v>
      </c>
      <c r="E5456" s="15" t="s">
        <v>1666</v>
      </c>
      <c r="F5456" s="15" t="s">
        <v>1727</v>
      </c>
      <c r="G5456" s="16">
        <v>4</v>
      </c>
      <c r="H5456">
        <f t="shared" si="255"/>
        <v>0</v>
      </c>
      <c r="I5456">
        <f t="shared" si="256"/>
        <v>0</v>
      </c>
      <c r="J5456">
        <f t="shared" si="257"/>
        <v>0</v>
      </c>
      <c r="K5456" t="s">
        <v>3028</v>
      </c>
      <c r="L5456" t="s">
        <v>3660</v>
      </c>
      <c r="M5456" t="s">
        <v>3661</v>
      </c>
    </row>
    <row r="5457" spans="1:31" hidden="1">
      <c r="A5457">
        <v>618240</v>
      </c>
      <c r="B5457" s="14">
        <v>44856.332302754628</v>
      </c>
      <c r="C5457" s="14" t="s">
        <v>4505</v>
      </c>
      <c r="D5457" s="14" t="s">
        <v>6060</v>
      </c>
      <c r="E5457" s="15" t="s">
        <v>1657</v>
      </c>
      <c r="F5457" s="15" t="s">
        <v>887</v>
      </c>
      <c r="G5457" s="16"/>
      <c r="H5457">
        <f t="shared" si="255"/>
        <v>0</v>
      </c>
      <c r="I5457">
        <f t="shared" si="256"/>
        <v>0</v>
      </c>
      <c r="J5457">
        <f t="shared" si="257"/>
        <v>0</v>
      </c>
    </row>
    <row r="5458" spans="1:31" hidden="1">
      <c r="A5458">
        <v>618240</v>
      </c>
      <c r="B5458" s="14">
        <v>44856.332302824077</v>
      </c>
      <c r="C5458" s="14" t="s">
        <v>4505</v>
      </c>
      <c r="D5458" s="14" t="s">
        <v>6060</v>
      </c>
      <c r="E5458" s="15" t="s">
        <v>1661</v>
      </c>
      <c r="F5458" s="15" t="s">
        <v>1097</v>
      </c>
      <c r="G5458" s="16" t="s">
        <v>887</v>
      </c>
      <c r="H5458">
        <f t="shared" si="255"/>
        <v>0</v>
      </c>
      <c r="I5458">
        <f t="shared" si="256"/>
        <v>0</v>
      </c>
      <c r="J5458">
        <f t="shared" si="257"/>
        <v>0</v>
      </c>
      <c r="K5458" t="s">
        <v>3007</v>
      </c>
      <c r="L5458" t="s">
        <v>3028</v>
      </c>
    </row>
    <row r="5459" spans="1:31" hidden="1">
      <c r="A5459">
        <v>618240</v>
      </c>
      <c r="B5459" s="14">
        <v>44856.33641974537</v>
      </c>
      <c r="C5459" s="14" t="s">
        <v>4505</v>
      </c>
      <c r="D5459" s="14" t="s">
        <v>6061</v>
      </c>
      <c r="E5459" s="15" t="s">
        <v>1668</v>
      </c>
      <c r="F5459" s="15" t="s">
        <v>1099</v>
      </c>
      <c r="G5459" s="16" t="s">
        <v>887</v>
      </c>
      <c r="H5459">
        <f t="shared" si="255"/>
        <v>0</v>
      </c>
      <c r="I5459">
        <f t="shared" si="256"/>
        <v>0</v>
      </c>
      <c r="J5459">
        <f t="shared" si="257"/>
        <v>0</v>
      </c>
      <c r="K5459" t="s">
        <v>3006</v>
      </c>
      <c r="L5459" t="s">
        <v>3009</v>
      </c>
      <c r="M5459" t="s">
        <v>3006</v>
      </c>
    </row>
    <row r="5460" spans="1:31" hidden="1">
      <c r="A5460">
        <v>618240</v>
      </c>
      <c r="B5460" s="14">
        <v>44856.336420243053</v>
      </c>
      <c r="C5460" s="14" t="s">
        <v>4505</v>
      </c>
      <c r="D5460" s="14" t="s">
        <v>6061</v>
      </c>
      <c r="E5460" s="15" t="s">
        <v>1669</v>
      </c>
      <c r="F5460" s="15" t="s">
        <v>898</v>
      </c>
      <c r="G5460" s="16" t="s">
        <v>887</v>
      </c>
      <c r="H5460">
        <f t="shared" si="255"/>
        <v>0</v>
      </c>
      <c r="I5460">
        <f t="shared" si="256"/>
        <v>0</v>
      </c>
      <c r="J5460">
        <f t="shared" si="257"/>
        <v>0</v>
      </c>
      <c r="K5460" t="s">
        <v>2787</v>
      </c>
    </row>
    <row r="5461" spans="1:31" hidden="1">
      <c r="A5461">
        <v>618240</v>
      </c>
      <c r="B5461" s="14">
        <v>44856.354181284725</v>
      </c>
      <c r="C5461" s="14" t="s">
        <v>4505</v>
      </c>
      <c r="D5461" s="14" t="s">
        <v>6062</v>
      </c>
      <c r="E5461" s="15" t="s">
        <v>1655</v>
      </c>
      <c r="F5461" s="15" t="s">
        <v>887</v>
      </c>
      <c r="G5461" s="16"/>
      <c r="H5461">
        <f t="shared" si="255"/>
        <v>0</v>
      </c>
      <c r="I5461">
        <f t="shared" si="256"/>
        <v>0</v>
      </c>
      <c r="J5461">
        <f t="shared" si="257"/>
        <v>0</v>
      </c>
    </row>
    <row r="5462" spans="1:31" hidden="1">
      <c r="A5462">
        <v>618240</v>
      </c>
      <c r="B5462" s="14">
        <v>44856.35418141204</v>
      </c>
      <c r="C5462" s="14" t="s">
        <v>4505</v>
      </c>
      <c r="D5462" s="14" t="s">
        <v>6062</v>
      </c>
      <c r="E5462" s="15" t="s">
        <v>1656</v>
      </c>
      <c r="F5462" s="15" t="s">
        <v>887</v>
      </c>
      <c r="G5462" s="16"/>
      <c r="H5462">
        <f t="shared" si="255"/>
        <v>0</v>
      </c>
      <c r="I5462">
        <f t="shared" si="256"/>
        <v>0</v>
      </c>
      <c r="J5462">
        <f t="shared" si="257"/>
        <v>0</v>
      </c>
    </row>
    <row r="5463" spans="1:31" hidden="1">
      <c r="A5463">
        <v>618240</v>
      </c>
      <c r="B5463" s="14">
        <v>44856.354181562499</v>
      </c>
      <c r="C5463" s="14" t="s">
        <v>4505</v>
      </c>
      <c r="D5463" s="14" t="s">
        <v>6062</v>
      </c>
      <c r="E5463" s="15" t="s">
        <v>1672</v>
      </c>
      <c r="F5463" s="15" t="s">
        <v>887</v>
      </c>
      <c r="G5463" s="16"/>
      <c r="H5463">
        <f t="shared" si="255"/>
        <v>0</v>
      </c>
      <c r="I5463">
        <f t="shared" si="256"/>
        <v>0</v>
      </c>
      <c r="J5463">
        <f t="shared" si="257"/>
        <v>0</v>
      </c>
    </row>
    <row r="5464" spans="1:31" hidden="1">
      <c r="A5464">
        <v>618240</v>
      </c>
      <c r="B5464" s="14">
        <v>44856.354182685187</v>
      </c>
      <c r="C5464" s="14" t="s">
        <v>4505</v>
      </c>
      <c r="D5464" s="14" t="s">
        <v>6062</v>
      </c>
      <c r="E5464" s="15" t="s">
        <v>1673</v>
      </c>
      <c r="F5464" s="15" t="s">
        <v>1728</v>
      </c>
      <c r="G5464" s="16">
        <v>4</v>
      </c>
      <c r="H5464">
        <f t="shared" si="255"/>
        <v>0</v>
      </c>
      <c r="I5464">
        <f t="shared" si="256"/>
        <v>0</v>
      </c>
      <c r="J5464">
        <f t="shared" si="257"/>
        <v>0</v>
      </c>
      <c r="K5464" t="s">
        <v>3028</v>
      </c>
      <c r="L5464" t="s">
        <v>3660</v>
      </c>
      <c r="M5464" t="s">
        <v>3661</v>
      </c>
      <c r="N5464" t="s">
        <v>3077</v>
      </c>
    </row>
    <row r="5465" spans="1:31" hidden="1">
      <c r="A5465">
        <v>618240</v>
      </c>
      <c r="B5465" s="14">
        <v>44856.354182743053</v>
      </c>
      <c r="C5465" s="14" t="s">
        <v>4505</v>
      </c>
      <c r="D5465" s="14" t="s">
        <v>6062</v>
      </c>
      <c r="E5465" s="15" t="s">
        <v>1675</v>
      </c>
      <c r="F5465" s="15" t="s">
        <v>887</v>
      </c>
      <c r="G5465" s="16"/>
      <c r="H5465">
        <f t="shared" si="255"/>
        <v>0</v>
      </c>
      <c r="I5465">
        <f t="shared" si="256"/>
        <v>0</v>
      </c>
      <c r="J5465">
        <f t="shared" si="257"/>
        <v>0</v>
      </c>
    </row>
    <row r="5466" spans="1:31" hidden="1">
      <c r="A5466">
        <v>618240</v>
      </c>
      <c r="B5466" s="14">
        <v>44856.354183333337</v>
      </c>
      <c r="C5466" s="14" t="s">
        <v>4505</v>
      </c>
      <c r="D5466" s="14" t="s">
        <v>6062</v>
      </c>
      <c r="E5466" s="15" t="s">
        <v>1676</v>
      </c>
      <c r="F5466" s="15" t="s">
        <v>962</v>
      </c>
      <c r="G5466" s="16" t="s">
        <v>887</v>
      </c>
      <c r="H5466">
        <f t="shared" si="255"/>
        <v>0</v>
      </c>
      <c r="I5466">
        <f t="shared" si="256"/>
        <v>0</v>
      </c>
      <c r="J5466">
        <f t="shared" si="257"/>
        <v>0</v>
      </c>
      <c r="K5466" t="s">
        <v>3009</v>
      </c>
      <c r="L5466" t="s">
        <v>3009</v>
      </c>
    </row>
    <row r="5467" spans="1:31" hidden="1">
      <c r="A5467">
        <v>618240</v>
      </c>
      <c r="B5467" s="14">
        <v>44856.354183425923</v>
      </c>
      <c r="C5467" s="14" t="s">
        <v>4505</v>
      </c>
      <c r="D5467" s="14" t="s">
        <v>6062</v>
      </c>
      <c r="E5467" s="15" t="s">
        <v>1677</v>
      </c>
      <c r="F5467" s="15" t="s">
        <v>1729</v>
      </c>
      <c r="G5467" s="16" t="s">
        <v>887</v>
      </c>
      <c r="H5467">
        <f t="shared" si="255"/>
        <v>0</v>
      </c>
      <c r="I5467">
        <f t="shared" si="256"/>
        <v>3</v>
      </c>
      <c r="J5467">
        <f t="shared" si="257"/>
        <v>3</v>
      </c>
      <c r="K5467" t="s">
        <v>3028</v>
      </c>
      <c r="L5467" t="s">
        <v>3009</v>
      </c>
      <c r="M5467" t="s">
        <v>2929</v>
      </c>
      <c r="N5467" t="s">
        <v>3662</v>
      </c>
      <c r="O5467" t="s">
        <v>3022</v>
      </c>
      <c r="P5467" t="s">
        <v>3009</v>
      </c>
      <c r="Q5467" t="s">
        <v>3009</v>
      </c>
      <c r="R5467" t="s">
        <v>2929</v>
      </c>
      <c r="S5467" t="s">
        <v>3019</v>
      </c>
      <c r="T5467" t="s">
        <v>2929</v>
      </c>
      <c r="U5467" t="s">
        <v>2929</v>
      </c>
      <c r="V5467" t="s">
        <v>3024</v>
      </c>
      <c r="W5467" t="s">
        <v>2929</v>
      </c>
      <c r="X5467" t="s">
        <v>3025</v>
      </c>
      <c r="Y5467" t="s">
        <v>2899</v>
      </c>
      <c r="Z5467" t="s">
        <v>3398</v>
      </c>
      <c r="AA5467" t="s">
        <v>3197</v>
      </c>
      <c r="AB5467" t="s">
        <v>3197</v>
      </c>
      <c r="AC5467" t="s">
        <v>3016</v>
      </c>
      <c r="AD5467" t="s">
        <v>3006</v>
      </c>
      <c r="AE5467" t="s">
        <v>3009</v>
      </c>
    </row>
    <row r="5468" spans="1:31" hidden="1">
      <c r="A5468">
        <v>618240</v>
      </c>
      <c r="B5468" s="14">
        <v>44856.354183506941</v>
      </c>
      <c r="C5468" s="14" t="s">
        <v>4505</v>
      </c>
      <c r="D5468" s="14" t="s">
        <v>6062</v>
      </c>
      <c r="E5468" s="15" t="s">
        <v>1666</v>
      </c>
      <c r="F5468" s="15" t="s">
        <v>1730</v>
      </c>
      <c r="G5468" s="16">
        <v>4</v>
      </c>
      <c r="H5468">
        <f t="shared" si="255"/>
        <v>0</v>
      </c>
      <c r="I5468">
        <f t="shared" si="256"/>
        <v>0</v>
      </c>
      <c r="J5468">
        <f t="shared" si="257"/>
        <v>0</v>
      </c>
      <c r="K5468" t="s">
        <v>3028</v>
      </c>
      <c r="L5468" t="s">
        <v>3662</v>
      </c>
      <c r="M5468" t="s">
        <v>3663</v>
      </c>
    </row>
    <row r="5469" spans="1:31" hidden="1">
      <c r="A5469">
        <v>618240</v>
      </c>
      <c r="B5469" s="14">
        <v>44856.354183854164</v>
      </c>
      <c r="C5469" s="14" t="s">
        <v>4505</v>
      </c>
      <c r="D5469" s="14" t="s">
        <v>6062</v>
      </c>
      <c r="E5469" s="15" t="s">
        <v>1680</v>
      </c>
      <c r="F5469" s="15" t="s">
        <v>887</v>
      </c>
      <c r="G5469" s="16"/>
      <c r="H5469">
        <f t="shared" si="255"/>
        <v>0</v>
      </c>
      <c r="I5469">
        <f t="shared" si="256"/>
        <v>0</v>
      </c>
      <c r="J5469">
        <f t="shared" si="257"/>
        <v>0</v>
      </c>
    </row>
    <row r="5470" spans="1:31" hidden="1">
      <c r="A5470">
        <v>618240</v>
      </c>
      <c r="B5470" s="14">
        <v>44856.35418490741</v>
      </c>
      <c r="C5470" s="14" t="s">
        <v>4505</v>
      </c>
      <c r="D5470" s="14" t="s">
        <v>6063</v>
      </c>
      <c r="E5470" s="15" t="s">
        <v>1681</v>
      </c>
      <c r="F5470" s="15" t="s">
        <v>1682</v>
      </c>
      <c r="G5470" s="16" t="s">
        <v>887</v>
      </c>
      <c r="H5470">
        <f t="shared" si="255"/>
        <v>1</v>
      </c>
      <c r="I5470">
        <f t="shared" si="256"/>
        <v>2</v>
      </c>
      <c r="J5470">
        <f t="shared" si="257"/>
        <v>3</v>
      </c>
      <c r="K5470" t="s">
        <v>2899</v>
      </c>
      <c r="L5470" t="s">
        <v>3417</v>
      </c>
      <c r="M5470" t="s">
        <v>3418</v>
      </c>
    </row>
    <row r="5471" spans="1:31" hidden="1">
      <c r="A5471">
        <v>618240</v>
      </c>
      <c r="B5471" s="14">
        <v>44856.354184965276</v>
      </c>
      <c r="C5471" s="14" t="s">
        <v>4505</v>
      </c>
      <c r="D5471" s="14" t="s">
        <v>6063</v>
      </c>
      <c r="E5471" s="15" t="s">
        <v>1683</v>
      </c>
      <c r="F5471" s="15" t="s">
        <v>887</v>
      </c>
      <c r="G5471" s="16"/>
      <c r="H5471">
        <f t="shared" si="255"/>
        <v>0</v>
      </c>
      <c r="I5471">
        <f t="shared" si="256"/>
        <v>0</v>
      </c>
      <c r="J5471">
        <f t="shared" si="257"/>
        <v>0</v>
      </c>
    </row>
    <row r="5472" spans="1:31" hidden="1">
      <c r="A5472">
        <v>618240</v>
      </c>
      <c r="B5472" s="14">
        <v>44856.354184976852</v>
      </c>
      <c r="C5472" s="14" t="s">
        <v>4505</v>
      </c>
      <c r="D5472" s="14" t="s">
        <v>6063</v>
      </c>
      <c r="E5472" s="15" t="s">
        <v>1684</v>
      </c>
      <c r="F5472" s="15" t="s">
        <v>887</v>
      </c>
      <c r="G5472" s="16"/>
      <c r="H5472">
        <f t="shared" si="255"/>
        <v>0</v>
      </c>
      <c r="I5472">
        <f t="shared" si="256"/>
        <v>0</v>
      </c>
      <c r="J5472">
        <f t="shared" si="257"/>
        <v>0</v>
      </c>
    </row>
    <row r="5473" spans="1:31" hidden="1">
      <c r="A5473">
        <v>618240</v>
      </c>
      <c r="B5473" s="14">
        <v>44856.354184988428</v>
      </c>
      <c r="C5473" s="14" t="s">
        <v>4505</v>
      </c>
      <c r="D5473" s="14" t="s">
        <v>6063</v>
      </c>
      <c r="E5473" s="15" t="s">
        <v>1685</v>
      </c>
      <c r="F5473" s="15" t="s">
        <v>1147</v>
      </c>
      <c r="G5473" s="16" t="s">
        <v>887</v>
      </c>
      <c r="H5473">
        <f t="shared" si="255"/>
        <v>0</v>
      </c>
      <c r="I5473">
        <f t="shared" si="256"/>
        <v>0</v>
      </c>
      <c r="J5473">
        <f t="shared" si="257"/>
        <v>0</v>
      </c>
      <c r="K5473" t="s">
        <v>3009</v>
      </c>
    </row>
    <row r="5474" spans="1:31" hidden="1">
      <c r="A5474">
        <v>618240</v>
      </c>
      <c r="B5474" s="14">
        <v>44856.354185011573</v>
      </c>
      <c r="C5474" s="14" t="s">
        <v>4505</v>
      </c>
      <c r="D5474" s="14" t="s">
        <v>6063</v>
      </c>
      <c r="E5474" s="15" t="s">
        <v>1686</v>
      </c>
      <c r="F5474" s="15" t="s">
        <v>887</v>
      </c>
      <c r="G5474" s="16"/>
      <c r="H5474">
        <f t="shared" si="255"/>
        <v>0</v>
      </c>
      <c r="I5474">
        <f t="shared" si="256"/>
        <v>0</v>
      </c>
      <c r="J5474">
        <f t="shared" si="257"/>
        <v>0</v>
      </c>
    </row>
    <row r="5475" spans="1:31" hidden="1">
      <c r="A5475">
        <v>618240</v>
      </c>
      <c r="B5475" s="14">
        <v>44856.354185023149</v>
      </c>
      <c r="C5475" s="14" t="s">
        <v>4505</v>
      </c>
      <c r="D5475" s="14" t="s">
        <v>6063</v>
      </c>
      <c r="E5475" s="15" t="s">
        <v>1685</v>
      </c>
      <c r="F5475" s="15" t="s">
        <v>1147</v>
      </c>
      <c r="G5475" s="16" t="s">
        <v>887</v>
      </c>
      <c r="H5475">
        <f t="shared" si="255"/>
        <v>0</v>
      </c>
      <c r="I5475">
        <f t="shared" si="256"/>
        <v>0</v>
      </c>
      <c r="J5475">
        <f t="shared" si="257"/>
        <v>0</v>
      </c>
      <c r="K5475" t="s">
        <v>3009</v>
      </c>
    </row>
    <row r="5476" spans="1:31" hidden="1">
      <c r="A5476">
        <v>618240</v>
      </c>
      <c r="B5476" s="14">
        <v>44856.354185034725</v>
      </c>
      <c r="C5476" s="14" t="s">
        <v>4505</v>
      </c>
      <c r="D5476" s="14" t="s">
        <v>6063</v>
      </c>
      <c r="E5476" s="15" t="s">
        <v>1687</v>
      </c>
      <c r="F5476" s="15" t="s">
        <v>887</v>
      </c>
      <c r="G5476" s="16"/>
      <c r="H5476">
        <f t="shared" si="255"/>
        <v>0</v>
      </c>
      <c r="I5476">
        <f t="shared" si="256"/>
        <v>0</v>
      </c>
      <c r="J5476">
        <f t="shared" si="257"/>
        <v>0</v>
      </c>
    </row>
    <row r="5477" spans="1:31" hidden="1">
      <c r="A5477">
        <v>618240</v>
      </c>
      <c r="B5477" s="14">
        <v>44856.354185405093</v>
      </c>
      <c r="C5477" s="14" t="s">
        <v>4505</v>
      </c>
      <c r="D5477" s="14" t="s">
        <v>6063</v>
      </c>
      <c r="E5477" s="15" t="s">
        <v>1688</v>
      </c>
      <c r="F5477" s="15" t="s">
        <v>887</v>
      </c>
      <c r="G5477" s="16"/>
      <c r="H5477">
        <f t="shared" si="255"/>
        <v>0</v>
      </c>
      <c r="I5477">
        <f t="shared" si="256"/>
        <v>0</v>
      </c>
      <c r="J5477">
        <f t="shared" si="257"/>
        <v>0</v>
      </c>
    </row>
    <row r="5478" spans="1:31" hidden="1">
      <c r="A5478">
        <v>618240</v>
      </c>
      <c r="B5478" s="14">
        <v>44856.35418642361</v>
      </c>
      <c r="C5478" s="14" t="s">
        <v>4505</v>
      </c>
      <c r="D5478" s="14" t="s">
        <v>6063</v>
      </c>
      <c r="E5478" s="15" t="s">
        <v>1691</v>
      </c>
      <c r="F5478" s="15" t="s">
        <v>965</v>
      </c>
      <c r="G5478" s="16" t="s">
        <v>887</v>
      </c>
      <c r="H5478">
        <f t="shared" si="255"/>
        <v>0</v>
      </c>
      <c r="I5478">
        <f t="shared" si="256"/>
        <v>0</v>
      </c>
      <c r="J5478">
        <f t="shared" si="257"/>
        <v>0</v>
      </c>
      <c r="K5478" t="s">
        <v>3009</v>
      </c>
    </row>
    <row r="5479" spans="1:31" hidden="1">
      <c r="A5479">
        <v>618240</v>
      </c>
      <c r="B5479" s="14">
        <v>44856.354186435186</v>
      </c>
      <c r="C5479" s="14" t="s">
        <v>4505</v>
      </c>
      <c r="D5479" s="14" t="s">
        <v>6063</v>
      </c>
      <c r="E5479" s="15" t="s">
        <v>1692</v>
      </c>
      <c r="F5479" s="15" t="s">
        <v>966</v>
      </c>
      <c r="G5479" s="16" t="s">
        <v>887</v>
      </c>
      <c r="H5479">
        <f t="shared" si="255"/>
        <v>0</v>
      </c>
      <c r="I5479">
        <f t="shared" si="256"/>
        <v>0</v>
      </c>
      <c r="J5479">
        <f t="shared" si="257"/>
        <v>0</v>
      </c>
      <c r="K5479" t="s">
        <v>3005</v>
      </c>
    </row>
    <row r="5480" spans="1:31" hidden="1">
      <c r="A5480">
        <v>618240</v>
      </c>
      <c r="B5480" s="14">
        <v>44856.354186666664</v>
      </c>
      <c r="C5480" s="14" t="s">
        <v>4505</v>
      </c>
      <c r="D5480" s="14" t="s">
        <v>6063</v>
      </c>
      <c r="E5480" s="15" t="s">
        <v>1693</v>
      </c>
      <c r="F5480" s="15" t="s">
        <v>887</v>
      </c>
      <c r="G5480" s="16"/>
      <c r="H5480">
        <f t="shared" si="255"/>
        <v>0</v>
      </c>
      <c r="I5480">
        <f t="shared" si="256"/>
        <v>0</v>
      </c>
      <c r="J5480">
        <f t="shared" si="257"/>
        <v>0</v>
      </c>
    </row>
    <row r="5481" spans="1:31">
      <c r="A5481">
        <v>618240</v>
      </c>
      <c r="B5481" s="14">
        <v>44856.354189467595</v>
      </c>
      <c r="C5481" s="14" t="s">
        <v>4505</v>
      </c>
      <c r="D5481" s="14" t="s">
        <v>6063</v>
      </c>
      <c r="E5481" s="15" t="s">
        <v>1689</v>
      </c>
      <c r="F5481" s="15" t="s">
        <v>1690</v>
      </c>
      <c r="G5481" s="16" t="s">
        <v>887</v>
      </c>
      <c r="H5481">
        <f t="shared" si="255"/>
        <v>1</v>
      </c>
      <c r="I5481">
        <f t="shared" si="256"/>
        <v>3</v>
      </c>
      <c r="J5481">
        <f t="shared" si="257"/>
        <v>4</v>
      </c>
      <c r="K5481" t="s">
        <v>2899</v>
      </c>
      <c r="L5481" t="s">
        <v>3197</v>
      </c>
      <c r="M5481" t="s">
        <v>3005</v>
      </c>
      <c r="N5481" t="s">
        <v>28</v>
      </c>
      <c r="O5481" t="s">
        <v>3009</v>
      </c>
      <c r="P5481" t="s">
        <v>3009</v>
      </c>
      <c r="Q5481" t="s">
        <v>3006</v>
      </c>
      <c r="R5481" t="s">
        <v>3009</v>
      </c>
      <c r="S5481" t="s">
        <v>2929</v>
      </c>
      <c r="T5481" t="s">
        <v>2870</v>
      </c>
      <c r="U5481" t="s">
        <v>3007</v>
      </c>
    </row>
    <row r="5482" spans="1:31" hidden="1">
      <c r="A5482">
        <v>618240</v>
      </c>
      <c r="B5482" s="14">
        <v>44856.3541906713</v>
      </c>
      <c r="C5482" s="14" t="s">
        <v>4505</v>
      </c>
      <c r="D5482" s="14" t="s">
        <v>6063</v>
      </c>
      <c r="E5482" s="15" t="s">
        <v>1694</v>
      </c>
      <c r="F5482" s="15" t="s">
        <v>1731</v>
      </c>
      <c r="G5482" s="16">
        <v>4</v>
      </c>
      <c r="H5482">
        <f t="shared" si="255"/>
        <v>0</v>
      </c>
      <c r="I5482">
        <f t="shared" si="256"/>
        <v>2</v>
      </c>
      <c r="J5482">
        <f t="shared" si="257"/>
        <v>2</v>
      </c>
      <c r="K5482" t="s">
        <v>2899</v>
      </c>
      <c r="L5482" t="s">
        <v>2899</v>
      </c>
      <c r="M5482" t="s">
        <v>3664</v>
      </c>
      <c r="N5482" t="s">
        <v>3079</v>
      </c>
      <c r="O5482" t="s">
        <v>3005</v>
      </c>
      <c r="P5482" t="s">
        <v>3079</v>
      </c>
      <c r="Q5482" t="s">
        <v>3665</v>
      </c>
      <c r="R5482" t="s">
        <v>2929</v>
      </c>
      <c r="S5482" t="s">
        <v>3079</v>
      </c>
      <c r="T5482" t="s">
        <v>3024</v>
      </c>
      <c r="U5482" t="s">
        <v>3081</v>
      </c>
      <c r="V5482" t="s">
        <v>3666</v>
      </c>
      <c r="W5482" t="s">
        <v>3022</v>
      </c>
      <c r="X5482" t="s">
        <v>3019</v>
      </c>
      <c r="Y5482" t="s">
        <v>3197</v>
      </c>
      <c r="Z5482" t="s">
        <v>3079</v>
      </c>
      <c r="AA5482" t="s">
        <v>3006</v>
      </c>
      <c r="AB5482" t="s">
        <v>3026</v>
      </c>
    </row>
    <row r="5483" spans="1:31" hidden="1">
      <c r="A5483">
        <v>618240</v>
      </c>
      <c r="B5483" s="14">
        <v>44856.354190868056</v>
      </c>
      <c r="C5483" s="14" t="s">
        <v>4505</v>
      </c>
      <c r="D5483" s="14" t="s">
        <v>6063</v>
      </c>
      <c r="E5483" s="15" t="s">
        <v>1696</v>
      </c>
      <c r="F5483" s="15" t="s">
        <v>1732</v>
      </c>
      <c r="G5483" s="16">
        <v>4</v>
      </c>
      <c r="H5483">
        <f t="shared" si="255"/>
        <v>0</v>
      </c>
      <c r="I5483">
        <f t="shared" si="256"/>
        <v>2</v>
      </c>
      <c r="J5483">
        <f t="shared" si="257"/>
        <v>2</v>
      </c>
      <c r="K5483" t="s">
        <v>2899</v>
      </c>
      <c r="L5483" t="s">
        <v>2899</v>
      </c>
      <c r="M5483" t="s">
        <v>3664</v>
      </c>
      <c r="N5483" t="s">
        <v>3079</v>
      </c>
      <c r="O5483" t="s">
        <v>3005</v>
      </c>
      <c r="P5483" t="s">
        <v>3079</v>
      </c>
      <c r="Q5483" t="s">
        <v>3667</v>
      </c>
      <c r="R5483" t="s">
        <v>3006</v>
      </c>
      <c r="S5483" t="s">
        <v>2929</v>
      </c>
      <c r="T5483" t="s">
        <v>3079</v>
      </c>
      <c r="U5483" t="s">
        <v>3024</v>
      </c>
      <c r="V5483" t="s">
        <v>3081</v>
      </c>
      <c r="W5483" t="s">
        <v>3666</v>
      </c>
      <c r="X5483" t="s">
        <v>3022</v>
      </c>
      <c r="Y5483" t="s">
        <v>3019</v>
      </c>
      <c r="Z5483" t="s">
        <v>3197</v>
      </c>
      <c r="AA5483" t="s">
        <v>3018</v>
      </c>
      <c r="AB5483" t="s">
        <v>3197</v>
      </c>
      <c r="AC5483" t="s">
        <v>3079</v>
      </c>
      <c r="AD5483" t="s">
        <v>3006</v>
      </c>
      <c r="AE5483" t="s">
        <v>3026</v>
      </c>
    </row>
    <row r="5484" spans="1:31" hidden="1">
      <c r="A5484">
        <v>618240</v>
      </c>
      <c r="B5484" s="14">
        <v>44856.354190891201</v>
      </c>
      <c r="C5484" s="14" t="s">
        <v>4505</v>
      </c>
      <c r="D5484" s="14" t="s">
        <v>6063</v>
      </c>
      <c r="E5484" s="15" t="s">
        <v>1698</v>
      </c>
      <c r="F5484" s="15" t="s">
        <v>887</v>
      </c>
      <c r="G5484" s="16"/>
      <c r="H5484">
        <f t="shared" si="255"/>
        <v>0</v>
      </c>
      <c r="I5484">
        <f t="shared" si="256"/>
        <v>0</v>
      </c>
      <c r="J5484">
        <f t="shared" si="257"/>
        <v>0</v>
      </c>
    </row>
    <row r="5485" spans="1:31" hidden="1">
      <c r="A5485">
        <v>618240</v>
      </c>
      <c r="B5485" s="14">
        <v>44856.354191655089</v>
      </c>
      <c r="C5485" s="14" t="s">
        <v>4505</v>
      </c>
      <c r="D5485" s="14" t="s">
        <v>6063</v>
      </c>
      <c r="E5485" s="15" t="s">
        <v>1699</v>
      </c>
      <c r="F5485" s="15" t="s">
        <v>894</v>
      </c>
      <c r="G5485" s="16" t="s">
        <v>887</v>
      </c>
      <c r="H5485">
        <f t="shared" si="255"/>
        <v>0</v>
      </c>
      <c r="I5485">
        <f t="shared" si="256"/>
        <v>0</v>
      </c>
      <c r="J5485">
        <f t="shared" si="257"/>
        <v>0</v>
      </c>
      <c r="K5485" t="s">
        <v>3005</v>
      </c>
      <c r="L5485" t="s">
        <v>3017</v>
      </c>
      <c r="M5485" t="s">
        <v>3018</v>
      </c>
      <c r="N5485" t="s">
        <v>3005</v>
      </c>
    </row>
    <row r="5486" spans="1:31" hidden="1">
      <c r="A5486">
        <v>618240</v>
      </c>
      <c r="B5486" s="14">
        <v>44856.354202303242</v>
      </c>
      <c r="C5486" s="14" t="s">
        <v>4505</v>
      </c>
      <c r="D5486" s="14" t="s">
        <v>6064</v>
      </c>
      <c r="E5486" s="15" t="s">
        <v>1700</v>
      </c>
      <c r="F5486" s="15" t="s">
        <v>968</v>
      </c>
      <c r="G5486" s="16" t="s">
        <v>887</v>
      </c>
      <c r="H5486">
        <f t="shared" si="255"/>
        <v>0</v>
      </c>
      <c r="I5486">
        <f t="shared" si="256"/>
        <v>0</v>
      </c>
      <c r="J5486">
        <f t="shared" si="257"/>
        <v>0</v>
      </c>
      <c r="K5486" t="s">
        <v>2849</v>
      </c>
    </row>
    <row r="5487" spans="1:31" hidden="1">
      <c r="A5487">
        <v>618240</v>
      </c>
      <c r="B5487" s="14">
        <v>44856.354202326387</v>
      </c>
      <c r="C5487" s="14" t="s">
        <v>4505</v>
      </c>
      <c r="D5487" s="14" t="s">
        <v>6064</v>
      </c>
      <c r="E5487" s="15" t="s">
        <v>1683</v>
      </c>
      <c r="F5487" s="15" t="s">
        <v>887</v>
      </c>
      <c r="G5487" s="16"/>
      <c r="H5487">
        <f t="shared" si="255"/>
        <v>0</v>
      </c>
      <c r="I5487">
        <f t="shared" si="256"/>
        <v>0</v>
      </c>
      <c r="J5487">
        <f t="shared" si="257"/>
        <v>0</v>
      </c>
    </row>
    <row r="5488" spans="1:31" hidden="1">
      <c r="A5488">
        <v>618240</v>
      </c>
      <c r="B5488" s="14">
        <v>44856.35425556713</v>
      </c>
      <c r="C5488" s="14" t="s">
        <v>4505</v>
      </c>
      <c r="D5488" s="14" t="s">
        <v>6065</v>
      </c>
      <c r="E5488" s="15" t="s">
        <v>1701</v>
      </c>
      <c r="F5488" s="15" t="s">
        <v>1110</v>
      </c>
      <c r="G5488" s="16" t="s">
        <v>887</v>
      </c>
      <c r="H5488">
        <f t="shared" si="255"/>
        <v>0</v>
      </c>
      <c r="I5488">
        <f t="shared" si="256"/>
        <v>0</v>
      </c>
      <c r="J5488">
        <f t="shared" si="257"/>
        <v>0</v>
      </c>
      <c r="K5488" t="s">
        <v>3009</v>
      </c>
    </row>
    <row r="5489" spans="1:32" hidden="1">
      <c r="A5489">
        <v>618240</v>
      </c>
      <c r="B5489" s="14">
        <v>44856.354255590275</v>
      </c>
      <c r="C5489" s="14" t="s">
        <v>4505</v>
      </c>
      <c r="D5489" s="14" t="s">
        <v>6065</v>
      </c>
      <c r="E5489" s="15" t="s">
        <v>1702</v>
      </c>
      <c r="F5489" s="15" t="s">
        <v>887</v>
      </c>
      <c r="G5489" s="16"/>
      <c r="H5489">
        <f t="shared" si="255"/>
        <v>0</v>
      </c>
      <c r="I5489">
        <f t="shared" si="256"/>
        <v>0</v>
      </c>
      <c r="J5489">
        <f t="shared" si="257"/>
        <v>0</v>
      </c>
    </row>
    <row r="5490" spans="1:32" hidden="1">
      <c r="A5490">
        <v>618240</v>
      </c>
      <c r="B5490" s="14">
        <v>44856.354255601851</v>
      </c>
      <c r="C5490" s="14" t="s">
        <v>4505</v>
      </c>
      <c r="D5490" s="14" t="s">
        <v>6065</v>
      </c>
      <c r="E5490" s="15" t="s">
        <v>1703</v>
      </c>
      <c r="F5490" s="15" t="s">
        <v>887</v>
      </c>
      <c r="G5490" s="16"/>
      <c r="H5490">
        <f t="shared" si="255"/>
        <v>0</v>
      </c>
      <c r="I5490">
        <f t="shared" si="256"/>
        <v>0</v>
      </c>
      <c r="J5490">
        <f t="shared" si="257"/>
        <v>0</v>
      </c>
    </row>
    <row r="5491" spans="1:32" hidden="1">
      <c r="A5491">
        <v>618240</v>
      </c>
      <c r="B5491" s="14">
        <v>44856.354255648148</v>
      </c>
      <c r="C5491" s="14" t="s">
        <v>4505</v>
      </c>
      <c r="D5491" s="14" t="s">
        <v>6065</v>
      </c>
      <c r="E5491" s="15" t="s">
        <v>1704</v>
      </c>
      <c r="F5491" s="15" t="s">
        <v>1705</v>
      </c>
      <c r="G5491" s="16" t="s">
        <v>887</v>
      </c>
      <c r="H5491">
        <f t="shared" si="255"/>
        <v>1</v>
      </c>
      <c r="I5491">
        <f t="shared" si="256"/>
        <v>3</v>
      </c>
      <c r="J5491">
        <f t="shared" si="257"/>
        <v>4</v>
      </c>
      <c r="K5491" t="s">
        <v>2899</v>
      </c>
      <c r="L5491" t="s">
        <v>2870</v>
      </c>
      <c r="M5491" t="s">
        <v>3197</v>
      </c>
    </row>
    <row r="5492" spans="1:32" hidden="1">
      <c r="A5492">
        <v>618240</v>
      </c>
      <c r="B5492" s="14">
        <v>44856.354255694445</v>
      </c>
      <c r="C5492" s="14" t="s">
        <v>4505</v>
      </c>
      <c r="D5492" s="14" t="s">
        <v>6065</v>
      </c>
      <c r="E5492" s="15" t="s">
        <v>1706</v>
      </c>
      <c r="F5492" s="15" t="s">
        <v>1733</v>
      </c>
      <c r="G5492" s="16">
        <v>4</v>
      </c>
      <c r="H5492">
        <f t="shared" si="255"/>
        <v>0</v>
      </c>
      <c r="I5492">
        <f t="shared" si="256"/>
        <v>2</v>
      </c>
      <c r="J5492">
        <f t="shared" si="257"/>
        <v>2</v>
      </c>
      <c r="K5492" t="s">
        <v>2899</v>
      </c>
      <c r="L5492" t="s">
        <v>2899</v>
      </c>
      <c r="M5492" t="s">
        <v>3664</v>
      </c>
      <c r="N5492" t="s">
        <v>3079</v>
      </c>
      <c r="O5492" t="s">
        <v>3005</v>
      </c>
      <c r="P5492" t="s">
        <v>3079</v>
      </c>
      <c r="Q5492" t="s">
        <v>3668</v>
      </c>
      <c r="R5492" t="s">
        <v>2929</v>
      </c>
      <c r="S5492" t="s">
        <v>3079</v>
      </c>
      <c r="T5492" t="s">
        <v>3017</v>
      </c>
      <c r="U5492" t="s">
        <v>3018</v>
      </c>
      <c r="V5492" t="s">
        <v>3024</v>
      </c>
      <c r="W5492" t="s">
        <v>3081</v>
      </c>
      <c r="X5492" t="s">
        <v>3005</v>
      </c>
      <c r="Y5492" t="s">
        <v>3666</v>
      </c>
      <c r="Z5492" t="s">
        <v>3022</v>
      </c>
      <c r="AA5492" t="s">
        <v>3019</v>
      </c>
      <c r="AB5492" t="s">
        <v>3197</v>
      </c>
      <c r="AC5492" t="s">
        <v>3005</v>
      </c>
      <c r="AD5492" t="s">
        <v>3079</v>
      </c>
      <c r="AE5492" t="s">
        <v>3006</v>
      </c>
      <c r="AF5492" t="s">
        <v>3026</v>
      </c>
    </row>
    <row r="5493" spans="1:32" hidden="1">
      <c r="A5493">
        <v>618240</v>
      </c>
      <c r="B5493" s="14">
        <v>44856.35425571759</v>
      </c>
      <c r="C5493" s="14" t="s">
        <v>4505</v>
      </c>
      <c r="D5493" s="14" t="s">
        <v>6065</v>
      </c>
      <c r="E5493" s="15" t="s">
        <v>1708</v>
      </c>
      <c r="F5493" s="15" t="s">
        <v>887</v>
      </c>
      <c r="G5493" s="16"/>
      <c r="H5493">
        <f t="shared" si="255"/>
        <v>0</v>
      </c>
      <c r="I5493">
        <f t="shared" si="256"/>
        <v>0</v>
      </c>
      <c r="J5493">
        <f t="shared" si="257"/>
        <v>0</v>
      </c>
    </row>
    <row r="5494" spans="1:32" hidden="1">
      <c r="A5494">
        <v>618240</v>
      </c>
      <c r="B5494" s="14">
        <v>44856.354255740742</v>
      </c>
      <c r="C5494" s="14" t="s">
        <v>4505</v>
      </c>
      <c r="D5494" s="14" t="s">
        <v>6065</v>
      </c>
      <c r="E5494" s="15" t="s">
        <v>1709</v>
      </c>
      <c r="F5494" s="15" t="s">
        <v>887</v>
      </c>
      <c r="G5494" s="16"/>
      <c r="H5494">
        <f t="shared" si="255"/>
        <v>0</v>
      </c>
      <c r="I5494">
        <f t="shared" si="256"/>
        <v>0</v>
      </c>
      <c r="J5494">
        <f t="shared" si="257"/>
        <v>0</v>
      </c>
    </row>
    <row r="5495" spans="1:32" hidden="1">
      <c r="A5495">
        <v>618240</v>
      </c>
      <c r="B5495" s="14">
        <v>44856.354255937498</v>
      </c>
      <c r="C5495" s="14" t="s">
        <v>4505</v>
      </c>
      <c r="D5495" s="14" t="s">
        <v>6065</v>
      </c>
      <c r="E5495" s="15" t="s">
        <v>1710</v>
      </c>
      <c r="F5495" s="15" t="s">
        <v>1729</v>
      </c>
      <c r="G5495" s="16" t="s">
        <v>887</v>
      </c>
      <c r="H5495">
        <f t="shared" si="255"/>
        <v>0</v>
      </c>
      <c r="I5495">
        <f t="shared" si="256"/>
        <v>3</v>
      </c>
      <c r="J5495">
        <f t="shared" si="257"/>
        <v>3</v>
      </c>
      <c r="K5495" t="s">
        <v>3028</v>
      </c>
      <c r="L5495" t="s">
        <v>3009</v>
      </c>
      <c r="M5495" t="s">
        <v>2929</v>
      </c>
      <c r="N5495" t="s">
        <v>3662</v>
      </c>
      <c r="O5495" t="s">
        <v>3022</v>
      </c>
      <c r="P5495" t="s">
        <v>3009</v>
      </c>
      <c r="Q5495" t="s">
        <v>3009</v>
      </c>
      <c r="R5495" t="s">
        <v>2929</v>
      </c>
      <c r="S5495" t="s">
        <v>3019</v>
      </c>
      <c r="T5495" t="s">
        <v>2929</v>
      </c>
      <c r="U5495" t="s">
        <v>2929</v>
      </c>
      <c r="V5495" t="s">
        <v>3024</v>
      </c>
      <c r="W5495" t="s">
        <v>2929</v>
      </c>
      <c r="X5495" t="s">
        <v>3025</v>
      </c>
      <c r="Y5495" t="s">
        <v>2899</v>
      </c>
      <c r="Z5495" t="s">
        <v>3398</v>
      </c>
      <c r="AA5495" t="s">
        <v>3197</v>
      </c>
      <c r="AB5495" t="s">
        <v>3197</v>
      </c>
      <c r="AC5495" t="s">
        <v>3016</v>
      </c>
      <c r="AD5495" t="s">
        <v>3006</v>
      </c>
      <c r="AE5495" t="s">
        <v>3009</v>
      </c>
    </row>
    <row r="5496" spans="1:32" hidden="1">
      <c r="A5496">
        <v>618240</v>
      </c>
      <c r="B5496" s="14">
        <v>44856.354256203704</v>
      </c>
      <c r="C5496" s="14" t="s">
        <v>4505</v>
      </c>
      <c r="D5496" s="14" t="s">
        <v>6065</v>
      </c>
      <c r="E5496" s="15" t="s">
        <v>1711</v>
      </c>
      <c r="F5496" s="15" t="s">
        <v>887</v>
      </c>
      <c r="G5496" s="16"/>
      <c r="H5496">
        <f t="shared" si="255"/>
        <v>0</v>
      </c>
      <c r="I5496">
        <f t="shared" si="256"/>
        <v>0</v>
      </c>
      <c r="J5496">
        <f t="shared" si="257"/>
        <v>0</v>
      </c>
    </row>
    <row r="5497" spans="1:32" hidden="1">
      <c r="A5497">
        <v>618240</v>
      </c>
      <c r="B5497" s="14">
        <v>44856.354261631946</v>
      </c>
      <c r="C5497" s="14" t="s">
        <v>4505</v>
      </c>
      <c r="D5497" s="14" t="s">
        <v>6065</v>
      </c>
      <c r="E5497" s="15" t="s">
        <v>1712</v>
      </c>
      <c r="F5497" s="15" t="s">
        <v>887</v>
      </c>
      <c r="G5497" s="16"/>
      <c r="H5497">
        <f t="shared" si="255"/>
        <v>1</v>
      </c>
      <c r="I5497">
        <f t="shared" si="256"/>
        <v>0</v>
      </c>
      <c r="J5497">
        <f t="shared" si="257"/>
        <v>1</v>
      </c>
    </row>
    <row r="5498" spans="1:32" hidden="1">
      <c r="A5498">
        <v>618240</v>
      </c>
      <c r="B5498" s="14">
        <v>44856.35427087963</v>
      </c>
      <c r="C5498" s="14" t="s">
        <v>4505</v>
      </c>
      <c r="D5498" s="14" t="s">
        <v>6066</v>
      </c>
      <c r="E5498" s="15" t="s">
        <v>1713</v>
      </c>
      <c r="F5498" s="15" t="s">
        <v>1734</v>
      </c>
      <c r="G5498" s="16">
        <v>4</v>
      </c>
      <c r="H5498">
        <f t="shared" si="255"/>
        <v>0</v>
      </c>
      <c r="I5498">
        <f t="shared" si="256"/>
        <v>2</v>
      </c>
      <c r="J5498">
        <f t="shared" si="257"/>
        <v>2</v>
      </c>
      <c r="K5498" t="s">
        <v>2899</v>
      </c>
      <c r="L5498" t="s">
        <v>2899</v>
      </c>
      <c r="M5498" t="s">
        <v>3664</v>
      </c>
      <c r="N5498" t="s">
        <v>3079</v>
      </c>
      <c r="O5498" t="s">
        <v>3005</v>
      </c>
      <c r="P5498" t="s">
        <v>3079</v>
      </c>
      <c r="Q5498" t="s">
        <v>3669</v>
      </c>
      <c r="R5498" t="s">
        <v>2929</v>
      </c>
      <c r="S5498" t="s">
        <v>3079</v>
      </c>
      <c r="T5498" t="s">
        <v>3024</v>
      </c>
      <c r="U5498" t="s">
        <v>3081</v>
      </c>
      <c r="V5498" t="s">
        <v>3666</v>
      </c>
      <c r="W5498" t="s">
        <v>3022</v>
      </c>
      <c r="X5498" t="s">
        <v>3019</v>
      </c>
      <c r="Y5498" t="s">
        <v>3197</v>
      </c>
      <c r="Z5498" t="s">
        <v>3079</v>
      </c>
      <c r="AA5498" t="s">
        <v>3006</v>
      </c>
      <c r="AB5498" t="s">
        <v>3026</v>
      </c>
    </row>
    <row r="5499" spans="1:32" hidden="1">
      <c r="A5499">
        <v>618240</v>
      </c>
      <c r="B5499" s="14">
        <v>44856.354270902775</v>
      </c>
      <c r="C5499" s="14" t="s">
        <v>4505</v>
      </c>
      <c r="D5499" s="14" t="s">
        <v>6066</v>
      </c>
      <c r="E5499" s="15" t="s">
        <v>1715</v>
      </c>
      <c r="F5499" s="15" t="s">
        <v>887</v>
      </c>
      <c r="G5499" s="16"/>
      <c r="H5499">
        <f t="shared" si="255"/>
        <v>0</v>
      </c>
      <c r="I5499">
        <f t="shared" si="256"/>
        <v>0</v>
      </c>
      <c r="J5499">
        <f t="shared" si="257"/>
        <v>0</v>
      </c>
    </row>
    <row r="5500" spans="1:32" hidden="1">
      <c r="A5500">
        <v>618240</v>
      </c>
      <c r="B5500" s="14">
        <v>44856.354271550925</v>
      </c>
      <c r="C5500" s="14" t="s">
        <v>4505</v>
      </c>
      <c r="D5500" s="14" t="s">
        <v>6066</v>
      </c>
      <c r="E5500" s="15" t="s">
        <v>1716</v>
      </c>
      <c r="F5500" s="15" t="s">
        <v>1705</v>
      </c>
      <c r="G5500" s="16" t="s">
        <v>887</v>
      </c>
      <c r="H5500">
        <f t="shared" si="255"/>
        <v>1</v>
      </c>
      <c r="I5500">
        <f t="shared" si="256"/>
        <v>3</v>
      </c>
      <c r="J5500">
        <f t="shared" si="257"/>
        <v>4</v>
      </c>
      <c r="K5500" t="s">
        <v>2899</v>
      </c>
      <c r="L5500" t="s">
        <v>2870</v>
      </c>
      <c r="M5500" t="s">
        <v>3197</v>
      </c>
    </row>
    <row r="5501" spans="1:32" hidden="1">
      <c r="A5501">
        <v>618240</v>
      </c>
      <c r="B5501" s="14">
        <v>44856.35427171296</v>
      </c>
      <c r="C5501" s="14" t="s">
        <v>4505</v>
      </c>
      <c r="D5501" s="14" t="s">
        <v>6066</v>
      </c>
      <c r="E5501" s="15" t="s">
        <v>1717</v>
      </c>
      <c r="F5501" s="15" t="s">
        <v>887</v>
      </c>
      <c r="G5501" s="16"/>
      <c r="H5501">
        <f t="shared" si="255"/>
        <v>0</v>
      </c>
      <c r="I5501">
        <f t="shared" si="256"/>
        <v>0</v>
      </c>
      <c r="J5501">
        <f t="shared" si="257"/>
        <v>0</v>
      </c>
    </row>
    <row r="5502" spans="1:32" hidden="1">
      <c r="A5502">
        <v>618240</v>
      </c>
      <c r="B5502" s="14">
        <v>44856.354277407409</v>
      </c>
      <c r="C5502" s="14" t="s">
        <v>4505</v>
      </c>
      <c r="D5502" s="14" t="s">
        <v>6067</v>
      </c>
      <c r="E5502" s="15" t="s">
        <v>1712</v>
      </c>
      <c r="F5502" s="15" t="s">
        <v>887</v>
      </c>
      <c r="G5502" s="16"/>
      <c r="H5502">
        <f t="shared" si="255"/>
        <v>1</v>
      </c>
      <c r="I5502">
        <f t="shared" si="256"/>
        <v>0</v>
      </c>
      <c r="J5502">
        <f t="shared" si="257"/>
        <v>1</v>
      </c>
    </row>
    <row r="5503" spans="1:32" hidden="1">
      <c r="A5503">
        <v>618240</v>
      </c>
      <c r="B5503" s="14">
        <v>44856.354355173607</v>
      </c>
      <c r="C5503" s="14" t="s">
        <v>4505</v>
      </c>
      <c r="D5503" s="14" t="s">
        <v>6068</v>
      </c>
      <c r="E5503" s="15" t="s">
        <v>1668</v>
      </c>
      <c r="F5503" s="15" t="s">
        <v>897</v>
      </c>
      <c r="G5503" s="16" t="s">
        <v>887</v>
      </c>
      <c r="H5503">
        <f t="shared" si="255"/>
        <v>0</v>
      </c>
      <c r="I5503">
        <f t="shared" si="256"/>
        <v>0</v>
      </c>
      <c r="J5503">
        <f t="shared" si="257"/>
        <v>0</v>
      </c>
      <c r="K5503" t="s">
        <v>3006</v>
      </c>
      <c r="L5503" t="s">
        <v>3006</v>
      </c>
      <c r="M5503" t="s">
        <v>3009</v>
      </c>
    </row>
    <row r="5504" spans="1:32" hidden="1">
      <c r="A5504">
        <v>618240</v>
      </c>
      <c r="B5504" s="14">
        <v>44856.35435519676</v>
      </c>
      <c r="C5504" s="14" t="s">
        <v>4505</v>
      </c>
      <c r="D5504" s="14" t="s">
        <v>6068</v>
      </c>
      <c r="E5504" s="15" t="s">
        <v>1669</v>
      </c>
      <c r="F5504" s="15" t="s">
        <v>898</v>
      </c>
      <c r="G5504" s="16" t="s">
        <v>887</v>
      </c>
      <c r="H5504">
        <f t="shared" si="255"/>
        <v>0</v>
      </c>
      <c r="I5504">
        <f t="shared" si="256"/>
        <v>0</v>
      </c>
      <c r="J5504">
        <f t="shared" si="257"/>
        <v>0</v>
      </c>
      <c r="K5504" t="s">
        <v>2787</v>
      </c>
    </row>
    <row r="5505" spans="1:13" hidden="1">
      <c r="A5505">
        <v>618240</v>
      </c>
      <c r="B5505" s="14">
        <v>44856.354628715279</v>
      </c>
      <c r="C5505" s="14" t="s">
        <v>4505</v>
      </c>
      <c r="D5505" s="14" t="s">
        <v>6069</v>
      </c>
      <c r="E5505" s="15" t="s">
        <v>1655</v>
      </c>
      <c r="F5505" s="15" t="s">
        <v>887</v>
      </c>
      <c r="G5505" s="16"/>
      <c r="H5505">
        <f t="shared" si="255"/>
        <v>0</v>
      </c>
      <c r="I5505">
        <f t="shared" si="256"/>
        <v>0</v>
      </c>
      <c r="J5505">
        <f t="shared" si="257"/>
        <v>0</v>
      </c>
    </row>
    <row r="5506" spans="1:13" hidden="1">
      <c r="A5506">
        <v>618240</v>
      </c>
      <c r="B5506" s="14">
        <v>44856.35462878472</v>
      </c>
      <c r="C5506" s="14" t="s">
        <v>4505</v>
      </c>
      <c r="D5506" s="14" t="s">
        <v>6069</v>
      </c>
      <c r="E5506" s="15" t="s">
        <v>1656</v>
      </c>
      <c r="F5506" s="15" t="s">
        <v>887</v>
      </c>
      <c r="G5506" s="16"/>
      <c r="H5506">
        <f t="shared" si="255"/>
        <v>0</v>
      </c>
      <c r="I5506">
        <f t="shared" si="256"/>
        <v>0</v>
      </c>
      <c r="J5506">
        <f t="shared" si="257"/>
        <v>0</v>
      </c>
    </row>
    <row r="5507" spans="1:13" hidden="1">
      <c r="A5507">
        <v>618240</v>
      </c>
      <c r="B5507" s="14">
        <v>44856.354686817132</v>
      </c>
      <c r="C5507" s="14" t="s">
        <v>4505</v>
      </c>
      <c r="D5507" s="14" t="s">
        <v>6070</v>
      </c>
      <c r="E5507" s="15" t="s">
        <v>1668</v>
      </c>
      <c r="F5507" s="15" t="s">
        <v>897</v>
      </c>
      <c r="G5507" s="16" t="s">
        <v>887</v>
      </c>
      <c r="H5507">
        <f t="shared" si="255"/>
        <v>0</v>
      </c>
      <c r="I5507">
        <f t="shared" si="256"/>
        <v>0</v>
      </c>
      <c r="J5507">
        <f t="shared" si="257"/>
        <v>0</v>
      </c>
      <c r="K5507" t="s">
        <v>3006</v>
      </c>
      <c r="L5507" t="s">
        <v>3006</v>
      </c>
      <c r="M5507" t="s">
        <v>3009</v>
      </c>
    </row>
    <row r="5508" spans="1:13" hidden="1">
      <c r="A5508">
        <v>618240</v>
      </c>
      <c r="B5508" s="14">
        <v>44856.35468689815</v>
      </c>
      <c r="C5508" s="14" t="s">
        <v>4505</v>
      </c>
      <c r="D5508" s="14" t="s">
        <v>6070</v>
      </c>
      <c r="E5508" s="15" t="s">
        <v>1669</v>
      </c>
      <c r="F5508" s="15" t="s">
        <v>898</v>
      </c>
      <c r="G5508" s="16" t="s">
        <v>887</v>
      </c>
      <c r="H5508">
        <f t="shared" si="255"/>
        <v>0</v>
      </c>
      <c r="I5508">
        <f t="shared" si="256"/>
        <v>0</v>
      </c>
      <c r="J5508">
        <f t="shared" si="257"/>
        <v>0</v>
      </c>
      <c r="K5508" t="s">
        <v>2787</v>
      </c>
    </row>
    <row r="5509" spans="1:13" hidden="1">
      <c r="A5509">
        <v>618240</v>
      </c>
      <c r="B5509" s="14">
        <v>44856.357742326392</v>
      </c>
      <c r="C5509" s="14" t="s">
        <v>4505</v>
      </c>
      <c r="D5509" s="14" t="s">
        <v>6071</v>
      </c>
      <c r="E5509" s="15" t="s">
        <v>1655</v>
      </c>
      <c r="F5509" s="15" t="s">
        <v>887</v>
      </c>
      <c r="G5509" s="16"/>
      <c r="H5509">
        <f t="shared" si="255"/>
        <v>0</v>
      </c>
      <c r="I5509">
        <f t="shared" si="256"/>
        <v>0</v>
      </c>
      <c r="J5509">
        <f t="shared" si="257"/>
        <v>0</v>
      </c>
    </row>
    <row r="5510" spans="1:13" hidden="1">
      <c r="A5510">
        <v>618240</v>
      </c>
      <c r="B5510" s="14">
        <v>44856.357742465276</v>
      </c>
      <c r="C5510" s="14" t="s">
        <v>4505</v>
      </c>
      <c r="D5510" s="14" t="s">
        <v>6071</v>
      </c>
      <c r="E5510" s="15" t="s">
        <v>1656</v>
      </c>
      <c r="F5510" s="15" t="s">
        <v>887</v>
      </c>
      <c r="G5510" s="16"/>
      <c r="H5510">
        <f t="shared" si="255"/>
        <v>0</v>
      </c>
      <c r="I5510">
        <f t="shared" si="256"/>
        <v>0</v>
      </c>
      <c r="J5510">
        <f t="shared" si="257"/>
        <v>0</v>
      </c>
    </row>
    <row r="5511" spans="1:13" hidden="1">
      <c r="A5511">
        <v>618240</v>
      </c>
      <c r="B5511" s="14">
        <v>44856.357800451391</v>
      </c>
      <c r="C5511" s="14" t="s">
        <v>4505</v>
      </c>
      <c r="D5511" s="14" t="s">
        <v>6072</v>
      </c>
      <c r="E5511" s="15" t="s">
        <v>1668</v>
      </c>
      <c r="F5511" s="15" t="s">
        <v>897</v>
      </c>
      <c r="G5511" s="16" t="s">
        <v>887</v>
      </c>
      <c r="H5511">
        <f t="shared" si="255"/>
        <v>0</v>
      </c>
      <c r="I5511">
        <f t="shared" si="256"/>
        <v>0</v>
      </c>
      <c r="J5511">
        <f t="shared" si="257"/>
        <v>0</v>
      </c>
      <c r="K5511" t="s">
        <v>3006</v>
      </c>
      <c r="L5511" t="s">
        <v>3006</v>
      </c>
      <c r="M5511" t="s">
        <v>3009</v>
      </c>
    </row>
    <row r="5512" spans="1:13" hidden="1">
      <c r="A5512">
        <v>618240</v>
      </c>
      <c r="B5512" s="14">
        <v>44856.357800486112</v>
      </c>
      <c r="C5512" s="14" t="s">
        <v>4505</v>
      </c>
      <c r="D5512" s="14" t="s">
        <v>6072</v>
      </c>
      <c r="E5512" s="15" t="s">
        <v>1669</v>
      </c>
      <c r="F5512" s="15" t="s">
        <v>898</v>
      </c>
      <c r="G5512" s="16" t="s">
        <v>887</v>
      </c>
      <c r="H5512">
        <f t="shared" si="255"/>
        <v>0</v>
      </c>
      <c r="I5512">
        <f t="shared" si="256"/>
        <v>0</v>
      </c>
      <c r="J5512">
        <f t="shared" si="257"/>
        <v>0</v>
      </c>
      <c r="K5512" t="s">
        <v>2787</v>
      </c>
    </row>
    <row r="5513" spans="1:13" hidden="1">
      <c r="A5513">
        <v>618240</v>
      </c>
      <c r="B5513" s="14">
        <v>44856.367648206018</v>
      </c>
      <c r="C5513" s="14" t="s">
        <v>4505</v>
      </c>
      <c r="D5513" s="14" t="s">
        <v>6073</v>
      </c>
      <c r="E5513" s="15" t="s">
        <v>1655</v>
      </c>
      <c r="F5513" s="15" t="s">
        <v>887</v>
      </c>
      <c r="G5513" s="16"/>
      <c r="H5513">
        <f t="shared" si="255"/>
        <v>0</v>
      </c>
      <c r="I5513">
        <f t="shared" si="256"/>
        <v>0</v>
      </c>
      <c r="J5513">
        <f t="shared" si="257"/>
        <v>0</v>
      </c>
    </row>
    <row r="5514" spans="1:13" hidden="1">
      <c r="A5514">
        <v>618240</v>
      </c>
      <c r="B5514" s="14">
        <v>44856.367648402775</v>
      </c>
      <c r="C5514" s="14" t="s">
        <v>4505</v>
      </c>
      <c r="D5514" s="14" t="s">
        <v>6073</v>
      </c>
      <c r="E5514" s="15" t="s">
        <v>1656</v>
      </c>
      <c r="F5514" s="15" t="s">
        <v>887</v>
      </c>
      <c r="G5514" s="16"/>
      <c r="H5514">
        <f t="shared" si="255"/>
        <v>0</v>
      </c>
      <c r="I5514">
        <f t="shared" si="256"/>
        <v>0</v>
      </c>
      <c r="J5514">
        <f t="shared" si="257"/>
        <v>0</v>
      </c>
    </row>
    <row r="5515" spans="1:13" hidden="1">
      <c r="A5515">
        <v>618240</v>
      </c>
      <c r="B5515" s="14">
        <v>44856.367648842592</v>
      </c>
      <c r="C5515" s="14" t="s">
        <v>4505</v>
      </c>
      <c r="D5515" s="14" t="s">
        <v>6073</v>
      </c>
      <c r="E5515" s="15" t="s">
        <v>1670</v>
      </c>
      <c r="F5515" s="15" t="s">
        <v>1039</v>
      </c>
      <c r="G5515" s="16" t="s">
        <v>887</v>
      </c>
      <c r="H5515">
        <f t="shared" si="255"/>
        <v>0</v>
      </c>
      <c r="I5515">
        <f t="shared" si="256"/>
        <v>0</v>
      </c>
      <c r="J5515">
        <f t="shared" si="257"/>
        <v>0</v>
      </c>
      <c r="K5515" t="s">
        <v>2857</v>
      </c>
    </row>
    <row r="5516" spans="1:13" hidden="1">
      <c r="A5516">
        <v>618240</v>
      </c>
      <c r="B5516" s="14">
        <v>44856.367649259257</v>
      </c>
      <c r="C5516" s="14" t="s">
        <v>4505</v>
      </c>
      <c r="D5516" s="14" t="s">
        <v>6073</v>
      </c>
      <c r="E5516" s="15" t="s">
        <v>1666</v>
      </c>
      <c r="F5516" s="15" t="s">
        <v>1730</v>
      </c>
      <c r="G5516" s="16">
        <v>4</v>
      </c>
      <c r="H5516">
        <f t="shared" si="255"/>
        <v>0</v>
      </c>
      <c r="I5516">
        <f t="shared" si="256"/>
        <v>0</v>
      </c>
      <c r="J5516">
        <f t="shared" si="257"/>
        <v>0</v>
      </c>
      <c r="K5516" t="s">
        <v>3028</v>
      </c>
      <c r="L5516" t="s">
        <v>3662</v>
      </c>
      <c r="M5516" t="s">
        <v>3663</v>
      </c>
    </row>
    <row r="5517" spans="1:13" hidden="1">
      <c r="A5517">
        <v>618240</v>
      </c>
      <c r="B5517" s="14">
        <v>44856.367706643519</v>
      </c>
      <c r="C5517" s="14" t="s">
        <v>4505</v>
      </c>
      <c r="D5517" s="14" t="s">
        <v>6074</v>
      </c>
      <c r="E5517" s="15" t="s">
        <v>1668</v>
      </c>
      <c r="F5517" s="15" t="s">
        <v>1072</v>
      </c>
      <c r="G5517" s="16" t="s">
        <v>887</v>
      </c>
      <c r="H5517">
        <f t="shared" ref="H5517:H5580" si="258">COUNTIF(E5517,"*"&amp;$E$2&amp;"*")+COUNTIF(E5517,"*"&amp;$E$3&amp;"*")+COUNTIF(E5517,"*"&amp;$E$4&amp;"*")</f>
        <v>0</v>
      </c>
      <c r="I5517">
        <f t="shared" ref="I5517:I5580" si="259">COUNTIF(F5517,"*"&amp;$E$2&amp;"*")+COUNTIF(F5517,"*"&amp;$E$3&amp;"*")+COUNTIF(F5517,"*"&amp;$E$4&amp;"*")</f>
        <v>0</v>
      </c>
      <c r="J5517">
        <f t="shared" si="257"/>
        <v>0</v>
      </c>
      <c r="K5517" t="s">
        <v>3006</v>
      </c>
      <c r="L5517" t="s">
        <v>3006</v>
      </c>
      <c r="M5517" t="s">
        <v>3006</v>
      </c>
    </row>
    <row r="5518" spans="1:13" hidden="1">
      <c r="A5518">
        <v>618240</v>
      </c>
      <c r="B5518" s="14">
        <v>44856.36770667824</v>
      </c>
      <c r="C5518" s="14" t="s">
        <v>4505</v>
      </c>
      <c r="D5518" s="14" t="s">
        <v>6074</v>
      </c>
      <c r="E5518" s="15" t="s">
        <v>1669</v>
      </c>
      <c r="F5518" s="15" t="s">
        <v>898</v>
      </c>
      <c r="G5518" s="16" t="s">
        <v>887</v>
      </c>
      <c r="H5518">
        <f t="shared" si="258"/>
        <v>0</v>
      </c>
      <c r="I5518">
        <f t="shared" si="259"/>
        <v>0</v>
      </c>
      <c r="J5518">
        <f t="shared" ref="J5518:J5581" si="260">SUM(H5518:I5518)</f>
        <v>0</v>
      </c>
      <c r="K5518" t="s">
        <v>2787</v>
      </c>
    </row>
    <row r="5519" spans="1:13" hidden="1">
      <c r="A5519">
        <v>618240</v>
      </c>
      <c r="B5519" s="14">
        <v>44856.368325439813</v>
      </c>
      <c r="C5519" s="14" t="s">
        <v>4505</v>
      </c>
      <c r="D5519" s="14" t="s">
        <v>6075</v>
      </c>
      <c r="E5519" s="15" t="s">
        <v>1655</v>
      </c>
      <c r="F5519" s="15" t="s">
        <v>887</v>
      </c>
      <c r="G5519" s="16"/>
      <c r="H5519">
        <f t="shared" si="258"/>
        <v>0</v>
      </c>
      <c r="I5519">
        <f t="shared" si="259"/>
        <v>0</v>
      </c>
      <c r="J5519">
        <f t="shared" si="260"/>
        <v>0</v>
      </c>
    </row>
    <row r="5520" spans="1:13" hidden="1">
      <c r="A5520">
        <v>618240</v>
      </c>
      <c r="B5520" s="14">
        <v>44856.368325543983</v>
      </c>
      <c r="C5520" s="14" t="s">
        <v>4505</v>
      </c>
      <c r="D5520" s="14" t="s">
        <v>6075</v>
      </c>
      <c r="E5520" s="15" t="s">
        <v>1656</v>
      </c>
      <c r="F5520" s="15" t="s">
        <v>887</v>
      </c>
      <c r="G5520" s="16"/>
      <c r="H5520">
        <f t="shared" si="258"/>
        <v>0</v>
      </c>
      <c r="I5520">
        <f t="shared" si="259"/>
        <v>0</v>
      </c>
      <c r="J5520">
        <f t="shared" si="260"/>
        <v>0</v>
      </c>
    </row>
    <row r="5521" spans="1:13" hidden="1">
      <c r="A5521">
        <v>618240</v>
      </c>
      <c r="B5521" s="14">
        <v>44856.368383587964</v>
      </c>
      <c r="C5521" s="14" t="s">
        <v>4505</v>
      </c>
      <c r="D5521" s="14" t="s">
        <v>6076</v>
      </c>
      <c r="E5521" s="15" t="s">
        <v>1668</v>
      </c>
      <c r="F5521" s="15" t="s">
        <v>1072</v>
      </c>
      <c r="G5521" s="16" t="s">
        <v>887</v>
      </c>
      <c r="H5521">
        <f t="shared" si="258"/>
        <v>0</v>
      </c>
      <c r="I5521">
        <f t="shared" si="259"/>
        <v>0</v>
      </c>
      <c r="J5521">
        <f t="shared" si="260"/>
        <v>0</v>
      </c>
      <c r="K5521" t="s">
        <v>3006</v>
      </c>
      <c r="L5521" t="s">
        <v>3006</v>
      </c>
      <c r="M5521" t="s">
        <v>3006</v>
      </c>
    </row>
    <row r="5522" spans="1:13" hidden="1">
      <c r="A5522">
        <v>618240</v>
      </c>
      <c r="B5522" s="14">
        <v>44856.368383645837</v>
      </c>
      <c r="C5522" s="14" t="s">
        <v>4505</v>
      </c>
      <c r="D5522" s="14" t="s">
        <v>6076</v>
      </c>
      <c r="E5522" s="15" t="s">
        <v>1669</v>
      </c>
      <c r="F5522" s="15" t="s">
        <v>898</v>
      </c>
      <c r="G5522" s="16" t="s">
        <v>887</v>
      </c>
      <c r="H5522">
        <f t="shared" si="258"/>
        <v>0</v>
      </c>
      <c r="I5522">
        <f t="shared" si="259"/>
        <v>0</v>
      </c>
      <c r="J5522">
        <f t="shared" si="260"/>
        <v>0</v>
      </c>
      <c r="K5522" t="s">
        <v>2787</v>
      </c>
    </row>
    <row r="5523" spans="1:13" hidden="1">
      <c r="A5523">
        <v>618240</v>
      </c>
      <c r="B5523" s="14">
        <v>44856.637250543979</v>
      </c>
      <c r="C5523" s="14" t="s">
        <v>4505</v>
      </c>
      <c r="D5523" s="14" t="s">
        <v>6077</v>
      </c>
      <c r="E5523" s="15" t="s">
        <v>1655</v>
      </c>
      <c r="F5523" s="15" t="s">
        <v>887</v>
      </c>
      <c r="G5523" s="16"/>
      <c r="H5523">
        <f t="shared" si="258"/>
        <v>0</v>
      </c>
      <c r="I5523">
        <f t="shared" si="259"/>
        <v>0</v>
      </c>
      <c r="J5523">
        <f t="shared" si="260"/>
        <v>0</v>
      </c>
    </row>
    <row r="5524" spans="1:13" hidden="1">
      <c r="A5524">
        <v>618240</v>
      </c>
      <c r="B5524" s="14">
        <v>44856.637250613428</v>
      </c>
      <c r="C5524" s="14" t="s">
        <v>4505</v>
      </c>
      <c r="D5524" s="14" t="s">
        <v>6077</v>
      </c>
      <c r="E5524" s="15" t="s">
        <v>1656</v>
      </c>
      <c r="F5524" s="15" t="s">
        <v>887</v>
      </c>
      <c r="G5524" s="16"/>
      <c r="H5524">
        <f t="shared" si="258"/>
        <v>0</v>
      </c>
      <c r="I5524">
        <f t="shared" si="259"/>
        <v>0</v>
      </c>
      <c r="J5524">
        <f t="shared" si="260"/>
        <v>0</v>
      </c>
    </row>
    <row r="5525" spans="1:13" hidden="1">
      <c r="A5525">
        <v>618240</v>
      </c>
      <c r="B5525" s="14">
        <v>44856.783342002316</v>
      </c>
      <c r="C5525" s="14" t="s">
        <v>4505</v>
      </c>
      <c r="D5525" s="14" t="s">
        <v>6078</v>
      </c>
      <c r="E5525" s="15" t="s">
        <v>1655</v>
      </c>
      <c r="F5525" s="15" t="s">
        <v>887</v>
      </c>
      <c r="G5525" s="16"/>
      <c r="H5525">
        <f t="shared" si="258"/>
        <v>0</v>
      </c>
      <c r="I5525">
        <f t="shared" si="259"/>
        <v>0</v>
      </c>
      <c r="J5525">
        <f t="shared" si="260"/>
        <v>0</v>
      </c>
    </row>
    <row r="5526" spans="1:13" hidden="1">
      <c r="A5526">
        <v>618240</v>
      </c>
      <c r="B5526" s="14">
        <v>44856.783342233794</v>
      </c>
      <c r="C5526" s="14" t="s">
        <v>4505</v>
      </c>
      <c r="D5526" s="14" t="s">
        <v>6078</v>
      </c>
      <c r="E5526" s="15" t="s">
        <v>1656</v>
      </c>
      <c r="F5526" s="15" t="s">
        <v>887</v>
      </c>
      <c r="G5526" s="16"/>
      <c r="H5526">
        <f t="shared" si="258"/>
        <v>0</v>
      </c>
      <c r="I5526">
        <f t="shared" si="259"/>
        <v>0</v>
      </c>
      <c r="J5526">
        <f t="shared" si="260"/>
        <v>0</v>
      </c>
    </row>
    <row r="5527" spans="1:13" hidden="1">
      <c r="A5527">
        <v>618240</v>
      </c>
      <c r="B5527" s="14">
        <v>44856.783400289351</v>
      </c>
      <c r="C5527" s="14" t="s">
        <v>4505</v>
      </c>
      <c r="D5527" s="14" t="s">
        <v>6079</v>
      </c>
      <c r="E5527" s="15" t="s">
        <v>1668</v>
      </c>
      <c r="F5527" s="15" t="s">
        <v>897</v>
      </c>
      <c r="G5527" s="16" t="s">
        <v>887</v>
      </c>
      <c r="H5527">
        <f t="shared" si="258"/>
        <v>0</v>
      </c>
      <c r="I5527">
        <f t="shared" si="259"/>
        <v>0</v>
      </c>
      <c r="J5527">
        <f t="shared" si="260"/>
        <v>0</v>
      </c>
      <c r="K5527" t="s">
        <v>3006</v>
      </c>
      <c r="L5527" t="s">
        <v>3006</v>
      </c>
      <c r="M5527" t="s">
        <v>3009</v>
      </c>
    </row>
    <row r="5528" spans="1:13" hidden="1">
      <c r="A5528">
        <v>618240</v>
      </c>
      <c r="B5528" s="14">
        <v>44856.783400335647</v>
      </c>
      <c r="C5528" s="14" t="s">
        <v>4505</v>
      </c>
      <c r="D5528" s="14" t="s">
        <v>6079</v>
      </c>
      <c r="E5528" s="15" t="s">
        <v>1669</v>
      </c>
      <c r="F5528" s="15" t="s">
        <v>898</v>
      </c>
      <c r="G5528" s="16" t="s">
        <v>887</v>
      </c>
      <c r="H5528">
        <f t="shared" si="258"/>
        <v>0</v>
      </c>
      <c r="I5528">
        <f t="shared" si="259"/>
        <v>0</v>
      </c>
      <c r="J5528">
        <f t="shared" si="260"/>
        <v>0</v>
      </c>
      <c r="K5528" t="s">
        <v>2787</v>
      </c>
    </row>
    <row r="5529" spans="1:13" hidden="1">
      <c r="A5529">
        <v>618240</v>
      </c>
      <c r="B5529" s="14">
        <v>44857.06101459491</v>
      </c>
      <c r="C5529" s="14" t="s">
        <v>4497</v>
      </c>
      <c r="D5529" s="14" t="s">
        <v>6080</v>
      </c>
      <c r="E5529" s="15" t="s">
        <v>1655</v>
      </c>
      <c r="F5529" s="15" t="s">
        <v>887</v>
      </c>
      <c r="G5529" s="16"/>
      <c r="H5529">
        <f t="shared" si="258"/>
        <v>0</v>
      </c>
      <c r="I5529">
        <f t="shared" si="259"/>
        <v>0</v>
      </c>
      <c r="J5529">
        <f t="shared" si="260"/>
        <v>0</v>
      </c>
    </row>
    <row r="5530" spans="1:13" hidden="1">
      <c r="A5530">
        <v>618240</v>
      </c>
      <c r="B5530" s="14">
        <v>44857.061015601852</v>
      </c>
      <c r="C5530" s="14" t="s">
        <v>4497</v>
      </c>
      <c r="D5530" s="14" t="s">
        <v>6080</v>
      </c>
      <c r="E5530" s="15" t="s">
        <v>1656</v>
      </c>
      <c r="F5530" s="15" t="s">
        <v>887</v>
      </c>
      <c r="G5530" s="16"/>
      <c r="H5530">
        <f t="shared" si="258"/>
        <v>0</v>
      </c>
      <c r="I5530">
        <f t="shared" si="259"/>
        <v>0</v>
      </c>
      <c r="J5530">
        <f t="shared" si="260"/>
        <v>0</v>
      </c>
    </row>
    <row r="5531" spans="1:13" hidden="1">
      <c r="A5531">
        <v>618240</v>
      </c>
      <c r="B5531" s="14">
        <v>44857.061073761572</v>
      </c>
      <c r="C5531" s="14" t="s">
        <v>4497</v>
      </c>
      <c r="D5531" s="14" t="s">
        <v>6081</v>
      </c>
      <c r="E5531" s="15" t="s">
        <v>1668</v>
      </c>
      <c r="F5531" s="15" t="s">
        <v>897</v>
      </c>
      <c r="G5531" s="16" t="s">
        <v>887</v>
      </c>
      <c r="H5531">
        <f t="shared" si="258"/>
        <v>0</v>
      </c>
      <c r="I5531">
        <f t="shared" si="259"/>
        <v>0</v>
      </c>
      <c r="J5531">
        <f t="shared" si="260"/>
        <v>0</v>
      </c>
      <c r="K5531" t="s">
        <v>3006</v>
      </c>
      <c r="L5531" t="s">
        <v>3006</v>
      </c>
      <c r="M5531" t="s">
        <v>3009</v>
      </c>
    </row>
    <row r="5532" spans="1:13" hidden="1">
      <c r="A5532">
        <v>618240</v>
      </c>
      <c r="B5532" s="14">
        <v>44857.061073807869</v>
      </c>
      <c r="C5532" s="14" t="s">
        <v>4497</v>
      </c>
      <c r="D5532" s="14" t="s">
        <v>6081</v>
      </c>
      <c r="E5532" s="15" t="s">
        <v>1669</v>
      </c>
      <c r="F5532" s="15" t="s">
        <v>898</v>
      </c>
      <c r="G5532" s="16" t="s">
        <v>887</v>
      </c>
      <c r="H5532">
        <f t="shared" si="258"/>
        <v>0</v>
      </c>
      <c r="I5532">
        <f t="shared" si="259"/>
        <v>0</v>
      </c>
      <c r="J5532">
        <f t="shared" si="260"/>
        <v>0</v>
      </c>
      <c r="K5532" t="s">
        <v>2787</v>
      </c>
    </row>
    <row r="5533" spans="1:13" hidden="1">
      <c r="A5533">
        <v>618240</v>
      </c>
      <c r="B5533" s="14">
        <v>44857.067707465278</v>
      </c>
      <c r="C5533" s="14" t="s">
        <v>4497</v>
      </c>
      <c r="D5533" s="14" t="s">
        <v>6082</v>
      </c>
      <c r="E5533" s="15" t="s">
        <v>1655</v>
      </c>
      <c r="F5533" s="15" t="s">
        <v>887</v>
      </c>
      <c r="G5533" s="16"/>
      <c r="H5533">
        <f t="shared" si="258"/>
        <v>0</v>
      </c>
      <c r="I5533">
        <f t="shared" si="259"/>
        <v>0</v>
      </c>
      <c r="J5533">
        <f t="shared" si="260"/>
        <v>0</v>
      </c>
    </row>
    <row r="5534" spans="1:13" hidden="1">
      <c r="A5534">
        <v>618240</v>
      </c>
      <c r="B5534" s="14">
        <v>44857.06770777778</v>
      </c>
      <c r="C5534" s="14" t="s">
        <v>4497</v>
      </c>
      <c r="D5534" s="14" t="s">
        <v>6082</v>
      </c>
      <c r="E5534" s="15" t="s">
        <v>1656</v>
      </c>
      <c r="F5534" s="15" t="s">
        <v>887</v>
      </c>
      <c r="G5534" s="16"/>
      <c r="H5534">
        <f t="shared" si="258"/>
        <v>0</v>
      </c>
      <c r="I5534">
        <f t="shared" si="259"/>
        <v>0</v>
      </c>
      <c r="J5534">
        <f t="shared" si="260"/>
        <v>0</v>
      </c>
    </row>
    <row r="5535" spans="1:13" hidden="1">
      <c r="A5535">
        <v>618240</v>
      </c>
      <c r="B5535" s="14">
        <v>44857.067765844906</v>
      </c>
      <c r="C5535" s="14" t="s">
        <v>4497</v>
      </c>
      <c r="D5535" s="14" t="s">
        <v>5969</v>
      </c>
      <c r="E5535" s="15" t="s">
        <v>1668</v>
      </c>
      <c r="F5535" s="15" t="s">
        <v>897</v>
      </c>
      <c r="G5535" s="16" t="s">
        <v>887</v>
      </c>
      <c r="H5535">
        <f t="shared" si="258"/>
        <v>0</v>
      </c>
      <c r="I5535">
        <f t="shared" si="259"/>
        <v>0</v>
      </c>
      <c r="J5535">
        <f t="shared" si="260"/>
        <v>0</v>
      </c>
      <c r="K5535" t="s">
        <v>3006</v>
      </c>
      <c r="L5535" t="s">
        <v>3006</v>
      </c>
      <c r="M5535" t="s">
        <v>3009</v>
      </c>
    </row>
    <row r="5536" spans="1:13" hidden="1">
      <c r="A5536">
        <v>618240</v>
      </c>
      <c r="B5536" s="14">
        <v>44857.067765902779</v>
      </c>
      <c r="C5536" s="14" t="s">
        <v>4497</v>
      </c>
      <c r="D5536" s="14" t="s">
        <v>5969</v>
      </c>
      <c r="E5536" s="15" t="s">
        <v>1669</v>
      </c>
      <c r="F5536" s="15" t="s">
        <v>898</v>
      </c>
      <c r="G5536" s="16" t="s">
        <v>887</v>
      </c>
      <c r="H5536">
        <f t="shared" si="258"/>
        <v>0</v>
      </c>
      <c r="I5536">
        <f t="shared" si="259"/>
        <v>0</v>
      </c>
      <c r="J5536">
        <f t="shared" si="260"/>
        <v>0</v>
      </c>
      <c r="K5536" t="s">
        <v>2787</v>
      </c>
    </row>
    <row r="5537" spans="1:31" hidden="1">
      <c r="A5537">
        <v>618240</v>
      </c>
      <c r="B5537" s="14">
        <v>44857.07616971065</v>
      </c>
      <c r="C5537" s="14" t="s">
        <v>4497</v>
      </c>
      <c r="D5537" s="14" t="s">
        <v>6083</v>
      </c>
      <c r="E5537" s="15" t="s">
        <v>1655</v>
      </c>
      <c r="F5537" s="15" t="s">
        <v>887</v>
      </c>
      <c r="G5537" s="16"/>
      <c r="H5537">
        <f t="shared" si="258"/>
        <v>0</v>
      </c>
      <c r="I5537">
        <f t="shared" si="259"/>
        <v>0</v>
      </c>
      <c r="J5537">
        <f t="shared" si="260"/>
        <v>0</v>
      </c>
    </row>
    <row r="5538" spans="1:31" hidden="1">
      <c r="A5538">
        <v>618240</v>
      </c>
      <c r="B5538" s="14">
        <v>44857.076169814813</v>
      </c>
      <c r="C5538" s="14" t="s">
        <v>4497</v>
      </c>
      <c r="D5538" s="14" t="s">
        <v>6083</v>
      </c>
      <c r="E5538" s="15" t="s">
        <v>1656</v>
      </c>
      <c r="F5538" s="15" t="s">
        <v>887</v>
      </c>
      <c r="G5538" s="16"/>
      <c r="H5538">
        <f t="shared" si="258"/>
        <v>0</v>
      </c>
      <c r="I5538">
        <f t="shared" si="259"/>
        <v>0</v>
      </c>
      <c r="J5538">
        <f t="shared" si="260"/>
        <v>0</v>
      </c>
    </row>
    <row r="5539" spans="1:31" hidden="1">
      <c r="A5539">
        <v>618240</v>
      </c>
      <c r="B5539" s="14">
        <v>44857.076171666668</v>
      </c>
      <c r="C5539" s="14" t="s">
        <v>4497</v>
      </c>
      <c r="D5539" s="14" t="s">
        <v>6083</v>
      </c>
      <c r="E5539" s="15" t="s">
        <v>1657</v>
      </c>
      <c r="F5539" s="15" t="s">
        <v>887</v>
      </c>
      <c r="G5539" s="16"/>
      <c r="H5539">
        <f t="shared" si="258"/>
        <v>0</v>
      </c>
      <c r="I5539">
        <f t="shared" si="259"/>
        <v>0</v>
      </c>
      <c r="J5539">
        <f t="shared" si="260"/>
        <v>0</v>
      </c>
    </row>
    <row r="5540" spans="1:31" hidden="1">
      <c r="A5540">
        <v>618240</v>
      </c>
      <c r="B5540" s="14">
        <v>44857.076184652775</v>
      </c>
      <c r="C5540" s="14" t="s">
        <v>4497</v>
      </c>
      <c r="D5540" s="14" t="s">
        <v>6084</v>
      </c>
      <c r="E5540" s="15" t="s">
        <v>1658</v>
      </c>
      <c r="F5540" s="15" t="s">
        <v>1729</v>
      </c>
      <c r="G5540" s="16" t="s">
        <v>887</v>
      </c>
      <c r="H5540">
        <f t="shared" si="258"/>
        <v>0</v>
      </c>
      <c r="I5540">
        <f t="shared" si="259"/>
        <v>3</v>
      </c>
      <c r="J5540">
        <f t="shared" si="260"/>
        <v>3</v>
      </c>
      <c r="K5540" t="s">
        <v>3028</v>
      </c>
      <c r="L5540" t="s">
        <v>3009</v>
      </c>
      <c r="M5540" t="s">
        <v>2929</v>
      </c>
      <c r="N5540" t="s">
        <v>3662</v>
      </c>
      <c r="O5540" t="s">
        <v>3022</v>
      </c>
      <c r="P5540" t="s">
        <v>3009</v>
      </c>
      <c r="Q5540" t="s">
        <v>3009</v>
      </c>
      <c r="R5540" t="s">
        <v>2929</v>
      </c>
      <c r="S5540" t="s">
        <v>3019</v>
      </c>
      <c r="T5540" t="s">
        <v>2929</v>
      </c>
      <c r="U5540" t="s">
        <v>2929</v>
      </c>
      <c r="V5540" t="s">
        <v>3024</v>
      </c>
      <c r="W5540" t="s">
        <v>2929</v>
      </c>
      <c r="X5540" t="s">
        <v>3025</v>
      </c>
      <c r="Y5540" t="s">
        <v>2899</v>
      </c>
      <c r="Z5540" t="s">
        <v>3398</v>
      </c>
      <c r="AA5540" t="s">
        <v>3197</v>
      </c>
      <c r="AB5540" t="s">
        <v>3197</v>
      </c>
      <c r="AC5540" t="s">
        <v>3016</v>
      </c>
      <c r="AD5540" t="s">
        <v>3006</v>
      </c>
      <c r="AE5540" t="s">
        <v>3009</v>
      </c>
    </row>
    <row r="5541" spans="1:31" hidden="1">
      <c r="A5541">
        <v>618240</v>
      </c>
      <c r="B5541" s="14">
        <v>44857.076184745369</v>
      </c>
      <c r="C5541" s="14" t="s">
        <v>4497</v>
      </c>
      <c r="D5541" s="14" t="s">
        <v>6084</v>
      </c>
      <c r="E5541" s="15" t="s">
        <v>1660</v>
      </c>
      <c r="F5541" s="15" t="s">
        <v>887</v>
      </c>
      <c r="G5541" s="16"/>
      <c r="H5541">
        <f t="shared" si="258"/>
        <v>0</v>
      </c>
      <c r="I5541">
        <f t="shared" si="259"/>
        <v>0</v>
      </c>
      <c r="J5541">
        <f t="shared" si="260"/>
        <v>0</v>
      </c>
    </row>
    <row r="5542" spans="1:31" hidden="1">
      <c r="A5542">
        <v>618240</v>
      </c>
      <c r="B5542" s="14">
        <v>44857.076184803242</v>
      </c>
      <c r="C5542" s="14" t="s">
        <v>4497</v>
      </c>
      <c r="D5542" s="14" t="s">
        <v>6084</v>
      </c>
      <c r="E5542" s="15" t="s">
        <v>1661</v>
      </c>
      <c r="F5542" s="15" t="s">
        <v>1662</v>
      </c>
      <c r="G5542" s="16" t="s">
        <v>887</v>
      </c>
      <c r="H5542">
        <f t="shared" si="258"/>
        <v>0</v>
      </c>
      <c r="I5542">
        <f t="shared" si="259"/>
        <v>0</v>
      </c>
      <c r="J5542">
        <f t="shared" si="260"/>
        <v>0</v>
      </c>
      <c r="K5542" t="s">
        <v>3005</v>
      </c>
      <c r="L5542" t="s">
        <v>3028</v>
      </c>
    </row>
    <row r="5543" spans="1:31" hidden="1">
      <c r="A5543">
        <v>618240</v>
      </c>
      <c r="B5543" s="14">
        <v>44857.076228032405</v>
      </c>
      <c r="C5543" s="14" t="s">
        <v>4497</v>
      </c>
      <c r="D5543" s="14" t="s">
        <v>6085</v>
      </c>
      <c r="E5543" s="15" t="s">
        <v>1668</v>
      </c>
      <c r="F5543" s="15" t="s">
        <v>897</v>
      </c>
      <c r="G5543" s="16" t="s">
        <v>887</v>
      </c>
      <c r="H5543">
        <f t="shared" si="258"/>
        <v>0</v>
      </c>
      <c r="I5543">
        <f t="shared" si="259"/>
        <v>0</v>
      </c>
      <c r="J5543">
        <f t="shared" si="260"/>
        <v>0</v>
      </c>
      <c r="K5543" t="s">
        <v>3006</v>
      </c>
      <c r="L5543" t="s">
        <v>3006</v>
      </c>
      <c r="M5543" t="s">
        <v>3009</v>
      </c>
    </row>
    <row r="5544" spans="1:31" hidden="1">
      <c r="A5544">
        <v>618240</v>
      </c>
      <c r="B5544" s="14">
        <v>44857.076228668979</v>
      </c>
      <c r="C5544" s="14" t="s">
        <v>4497</v>
      </c>
      <c r="D5544" s="14" t="s">
        <v>6085</v>
      </c>
      <c r="E5544" s="15" t="s">
        <v>1669</v>
      </c>
      <c r="F5544" s="15" t="s">
        <v>898</v>
      </c>
      <c r="G5544" s="16" t="s">
        <v>887</v>
      </c>
      <c r="H5544">
        <f t="shared" si="258"/>
        <v>0</v>
      </c>
      <c r="I5544">
        <f t="shared" si="259"/>
        <v>0</v>
      </c>
      <c r="J5544">
        <f t="shared" si="260"/>
        <v>0</v>
      </c>
      <c r="K5544" t="s">
        <v>2787</v>
      </c>
    </row>
    <row r="5545" spans="1:31" hidden="1">
      <c r="A5545">
        <v>618240</v>
      </c>
      <c r="B5545" s="14">
        <v>44857.07655070602</v>
      </c>
      <c r="C5545" s="14" t="s">
        <v>4497</v>
      </c>
      <c r="D5545" s="14" t="s">
        <v>6086</v>
      </c>
      <c r="E5545" s="15" t="s">
        <v>1655</v>
      </c>
      <c r="F5545" s="15" t="s">
        <v>887</v>
      </c>
      <c r="G5545" s="16"/>
      <c r="H5545">
        <f t="shared" si="258"/>
        <v>0</v>
      </c>
      <c r="I5545">
        <f t="shared" si="259"/>
        <v>0</v>
      </c>
      <c r="J5545">
        <f t="shared" si="260"/>
        <v>0</v>
      </c>
    </row>
    <row r="5546" spans="1:31" hidden="1">
      <c r="A5546">
        <v>618240</v>
      </c>
      <c r="B5546" s="14">
        <v>44857.076550787038</v>
      </c>
      <c r="C5546" s="14" t="s">
        <v>4497</v>
      </c>
      <c r="D5546" s="14" t="s">
        <v>6086</v>
      </c>
      <c r="E5546" s="15" t="s">
        <v>1656</v>
      </c>
      <c r="F5546" s="15" t="s">
        <v>887</v>
      </c>
      <c r="G5546" s="16"/>
      <c r="H5546">
        <f t="shared" si="258"/>
        <v>0</v>
      </c>
      <c r="I5546">
        <f t="shared" si="259"/>
        <v>0</v>
      </c>
      <c r="J5546">
        <f t="shared" si="260"/>
        <v>0</v>
      </c>
    </row>
    <row r="5547" spans="1:31" hidden="1">
      <c r="A5547">
        <v>618240</v>
      </c>
      <c r="B5547" s="14">
        <v>44857.076608750001</v>
      </c>
      <c r="C5547" s="14" t="s">
        <v>4497</v>
      </c>
      <c r="D5547" s="14" t="s">
        <v>6087</v>
      </c>
      <c r="E5547" s="15" t="s">
        <v>1668</v>
      </c>
      <c r="F5547" s="15" t="s">
        <v>897</v>
      </c>
      <c r="G5547" s="16" t="s">
        <v>887</v>
      </c>
      <c r="H5547">
        <f t="shared" si="258"/>
        <v>0</v>
      </c>
      <c r="I5547">
        <f t="shared" si="259"/>
        <v>0</v>
      </c>
      <c r="J5547">
        <f t="shared" si="260"/>
        <v>0</v>
      </c>
      <c r="K5547" t="s">
        <v>3006</v>
      </c>
      <c r="L5547" t="s">
        <v>3006</v>
      </c>
      <c r="M5547" t="s">
        <v>3009</v>
      </c>
    </row>
    <row r="5548" spans="1:31" hidden="1">
      <c r="A5548">
        <v>618240</v>
      </c>
      <c r="B5548" s="14">
        <v>44857.076608796298</v>
      </c>
      <c r="C5548" s="14" t="s">
        <v>4497</v>
      </c>
      <c r="D5548" s="14" t="s">
        <v>6087</v>
      </c>
      <c r="E5548" s="15" t="s">
        <v>1669</v>
      </c>
      <c r="F5548" s="15" t="s">
        <v>898</v>
      </c>
      <c r="G5548" s="16" t="s">
        <v>887</v>
      </c>
      <c r="H5548">
        <f t="shared" si="258"/>
        <v>0</v>
      </c>
      <c r="I5548">
        <f t="shared" si="259"/>
        <v>0</v>
      </c>
      <c r="J5548">
        <f t="shared" si="260"/>
        <v>0</v>
      </c>
      <c r="K5548" t="s">
        <v>2787</v>
      </c>
    </row>
    <row r="5549" spans="1:31" hidden="1">
      <c r="A5549">
        <v>618240</v>
      </c>
      <c r="B5549" s="14">
        <v>44857.785835092589</v>
      </c>
      <c r="C5549" s="14" t="s">
        <v>4497</v>
      </c>
      <c r="D5549" s="14" t="s">
        <v>6088</v>
      </c>
      <c r="E5549" s="15" t="s">
        <v>1655</v>
      </c>
      <c r="F5549" s="15" t="s">
        <v>887</v>
      </c>
      <c r="G5549" s="16"/>
      <c r="H5549">
        <f t="shared" si="258"/>
        <v>0</v>
      </c>
      <c r="I5549">
        <f t="shared" si="259"/>
        <v>0</v>
      </c>
      <c r="J5549">
        <f t="shared" si="260"/>
        <v>0</v>
      </c>
    </row>
    <row r="5550" spans="1:31" hidden="1">
      <c r="A5550">
        <v>618240</v>
      </c>
      <c r="B5550" s="14">
        <v>44857.785835150462</v>
      </c>
      <c r="C5550" s="14" t="s">
        <v>4497</v>
      </c>
      <c r="D5550" s="14" t="s">
        <v>6088</v>
      </c>
      <c r="E5550" s="15" t="s">
        <v>1656</v>
      </c>
      <c r="F5550" s="15" t="s">
        <v>887</v>
      </c>
      <c r="G5550" s="16"/>
      <c r="H5550">
        <f t="shared" si="258"/>
        <v>0</v>
      </c>
      <c r="I5550">
        <f t="shared" si="259"/>
        <v>0</v>
      </c>
      <c r="J5550">
        <f t="shared" si="260"/>
        <v>0</v>
      </c>
    </row>
    <row r="5551" spans="1:31" hidden="1">
      <c r="A5551">
        <v>618240</v>
      </c>
      <c r="B5551" s="14">
        <v>44857.785836319446</v>
      </c>
      <c r="C5551" s="14" t="s">
        <v>4497</v>
      </c>
      <c r="D5551" s="14" t="s">
        <v>6088</v>
      </c>
      <c r="E5551" s="15" t="s">
        <v>1657</v>
      </c>
      <c r="F5551" s="15" t="s">
        <v>887</v>
      </c>
      <c r="G5551" s="16"/>
      <c r="H5551">
        <f t="shared" si="258"/>
        <v>0</v>
      </c>
      <c r="I5551">
        <f t="shared" si="259"/>
        <v>0</v>
      </c>
      <c r="J5551">
        <f t="shared" si="260"/>
        <v>0</v>
      </c>
    </row>
    <row r="5552" spans="1:31" hidden="1">
      <c r="A5552">
        <v>618240</v>
      </c>
      <c r="B5552" s="14">
        <v>44857.785865648148</v>
      </c>
      <c r="C5552" s="14" t="s">
        <v>4497</v>
      </c>
      <c r="D5552" s="14" t="s">
        <v>6089</v>
      </c>
      <c r="E5552" s="15" t="s">
        <v>1663</v>
      </c>
      <c r="F5552" s="15" t="s">
        <v>887</v>
      </c>
      <c r="G5552" s="16"/>
      <c r="H5552">
        <f t="shared" si="258"/>
        <v>0</v>
      </c>
      <c r="I5552">
        <f t="shared" si="259"/>
        <v>0</v>
      </c>
      <c r="J5552">
        <f t="shared" si="260"/>
        <v>0</v>
      </c>
    </row>
    <row r="5553" spans="1:31" hidden="1">
      <c r="A5553">
        <v>618240</v>
      </c>
      <c r="B5553" s="14">
        <v>44857.785979224536</v>
      </c>
      <c r="C5553" s="14" t="s">
        <v>4497</v>
      </c>
      <c r="D5553" s="14" t="s">
        <v>6090</v>
      </c>
      <c r="E5553" s="15" t="s">
        <v>1664</v>
      </c>
      <c r="F5553" s="15" t="s">
        <v>1735</v>
      </c>
      <c r="G5553" s="16" t="s">
        <v>887</v>
      </c>
      <c r="H5553">
        <f t="shared" si="258"/>
        <v>0</v>
      </c>
      <c r="I5553">
        <f t="shared" si="259"/>
        <v>3</v>
      </c>
      <c r="J5553">
        <f t="shared" si="260"/>
        <v>3</v>
      </c>
      <c r="K5553" t="s">
        <v>3028</v>
      </c>
      <c r="L5553" t="s">
        <v>3009</v>
      </c>
      <c r="M5553" t="s">
        <v>2929</v>
      </c>
      <c r="N5553" t="s">
        <v>3407</v>
      </c>
      <c r="O5553" t="s">
        <v>3208</v>
      </c>
      <c r="P5553" t="s">
        <v>3009</v>
      </c>
      <c r="Q5553" t="s">
        <v>3009</v>
      </c>
      <c r="R5553" t="s">
        <v>2929</v>
      </c>
      <c r="S5553" t="s">
        <v>3005</v>
      </c>
      <c r="T5553" t="s">
        <v>2929</v>
      </c>
      <c r="U5553" t="s">
        <v>2929</v>
      </c>
      <c r="V5553" t="s">
        <v>3024</v>
      </c>
      <c r="W5553" t="s">
        <v>2929</v>
      </c>
      <c r="X5553" t="s">
        <v>3025</v>
      </c>
      <c r="Y5553" t="s">
        <v>2899</v>
      </c>
      <c r="Z5553" t="s">
        <v>3398</v>
      </c>
      <c r="AA5553" t="s">
        <v>3197</v>
      </c>
      <c r="AB5553" t="s">
        <v>3197</v>
      </c>
      <c r="AC5553" t="s">
        <v>3016</v>
      </c>
      <c r="AD5553" t="s">
        <v>3006</v>
      </c>
      <c r="AE5553" t="s">
        <v>3009</v>
      </c>
    </row>
    <row r="5554" spans="1:31" hidden="1">
      <c r="A5554">
        <v>618240</v>
      </c>
      <c r="B5554" s="14">
        <v>44857.785979293978</v>
      </c>
      <c r="C5554" s="14" t="s">
        <v>4497</v>
      </c>
      <c r="D5554" s="14" t="s">
        <v>6090</v>
      </c>
      <c r="E5554" s="15" t="s">
        <v>1666</v>
      </c>
      <c r="F5554" s="15" t="s">
        <v>1736</v>
      </c>
      <c r="G5554" s="16">
        <v>4</v>
      </c>
      <c r="H5554">
        <f t="shared" si="258"/>
        <v>0</v>
      </c>
      <c r="I5554">
        <f t="shared" si="259"/>
        <v>0</v>
      </c>
      <c r="J5554">
        <f t="shared" si="260"/>
        <v>0</v>
      </c>
      <c r="K5554" t="s">
        <v>3028</v>
      </c>
      <c r="L5554" t="s">
        <v>3407</v>
      </c>
      <c r="M5554" t="s">
        <v>3670</v>
      </c>
    </row>
    <row r="5555" spans="1:31" hidden="1">
      <c r="A5555">
        <v>618240</v>
      </c>
      <c r="B5555" s="14">
        <v>44857.785980046297</v>
      </c>
      <c r="C5555" s="14" t="s">
        <v>4497</v>
      </c>
      <c r="D5555" s="14" t="s">
        <v>6090</v>
      </c>
      <c r="E5555" s="15" t="s">
        <v>1657</v>
      </c>
      <c r="F5555" s="15" t="s">
        <v>887</v>
      </c>
      <c r="G5555" s="16"/>
      <c r="H5555">
        <f t="shared" si="258"/>
        <v>0</v>
      </c>
      <c r="I5555">
        <f t="shared" si="259"/>
        <v>0</v>
      </c>
      <c r="J5555">
        <f t="shared" si="260"/>
        <v>0</v>
      </c>
    </row>
    <row r="5556" spans="1:31" hidden="1">
      <c r="A5556">
        <v>618240</v>
      </c>
      <c r="B5556" s="14">
        <v>44857.785980115739</v>
      </c>
      <c r="C5556" s="14" t="s">
        <v>4497</v>
      </c>
      <c r="D5556" s="14" t="s">
        <v>6090</v>
      </c>
      <c r="E5556" s="15" t="s">
        <v>1661</v>
      </c>
      <c r="F5556" s="15" t="s">
        <v>1097</v>
      </c>
      <c r="G5556" s="16" t="s">
        <v>887</v>
      </c>
      <c r="H5556">
        <f t="shared" si="258"/>
        <v>0</v>
      </c>
      <c r="I5556">
        <f t="shared" si="259"/>
        <v>0</v>
      </c>
      <c r="J5556">
        <f t="shared" si="260"/>
        <v>0</v>
      </c>
      <c r="K5556" t="s">
        <v>3007</v>
      </c>
      <c r="L5556" t="s">
        <v>3028</v>
      </c>
    </row>
    <row r="5557" spans="1:31" hidden="1">
      <c r="A5557">
        <v>618240</v>
      </c>
      <c r="B5557" s="14">
        <v>44857.786008877316</v>
      </c>
      <c r="C5557" s="14" t="s">
        <v>4497</v>
      </c>
      <c r="D5557" s="14" t="s">
        <v>6091</v>
      </c>
      <c r="E5557" s="15" t="s">
        <v>1668</v>
      </c>
      <c r="F5557" s="15" t="s">
        <v>1099</v>
      </c>
      <c r="G5557" s="16" t="s">
        <v>887</v>
      </c>
      <c r="H5557">
        <f t="shared" si="258"/>
        <v>0</v>
      </c>
      <c r="I5557">
        <f t="shared" si="259"/>
        <v>0</v>
      </c>
      <c r="J5557">
        <f t="shared" si="260"/>
        <v>0</v>
      </c>
      <c r="K5557" t="s">
        <v>3006</v>
      </c>
      <c r="L5557" t="s">
        <v>3009</v>
      </c>
      <c r="M5557" t="s">
        <v>3006</v>
      </c>
    </row>
    <row r="5558" spans="1:31" hidden="1">
      <c r="A5558">
        <v>618240</v>
      </c>
      <c r="B5558" s="14">
        <v>44857.78600940972</v>
      </c>
      <c r="C5558" s="14" t="s">
        <v>4497</v>
      </c>
      <c r="D5558" s="14" t="s">
        <v>6091</v>
      </c>
      <c r="E5558" s="15" t="s">
        <v>1669</v>
      </c>
      <c r="F5558" s="15" t="s">
        <v>907</v>
      </c>
      <c r="G5558" s="16" t="s">
        <v>887</v>
      </c>
      <c r="H5558">
        <f t="shared" si="258"/>
        <v>0</v>
      </c>
      <c r="I5558">
        <f t="shared" si="259"/>
        <v>0</v>
      </c>
      <c r="J5558">
        <f t="shared" si="260"/>
        <v>0</v>
      </c>
      <c r="K5558" t="s">
        <v>2790</v>
      </c>
    </row>
    <row r="5559" spans="1:31" hidden="1">
      <c r="A5559">
        <v>618240</v>
      </c>
      <c r="B5559" s="14">
        <v>44857.786704398146</v>
      </c>
      <c r="C5559" s="14" t="s">
        <v>4497</v>
      </c>
      <c r="D5559" s="14" t="s">
        <v>6092</v>
      </c>
      <c r="E5559" s="15" t="s">
        <v>1655</v>
      </c>
      <c r="F5559" s="15" t="s">
        <v>887</v>
      </c>
      <c r="G5559" s="16"/>
      <c r="H5559">
        <f t="shared" si="258"/>
        <v>0</v>
      </c>
      <c r="I5559">
        <f t="shared" si="259"/>
        <v>0</v>
      </c>
      <c r="J5559">
        <f t="shared" si="260"/>
        <v>0</v>
      </c>
    </row>
    <row r="5560" spans="1:31" hidden="1">
      <c r="A5560">
        <v>618240</v>
      </c>
      <c r="B5560" s="14">
        <v>44857.786704537037</v>
      </c>
      <c r="C5560" s="14" t="s">
        <v>4497</v>
      </c>
      <c r="D5560" s="14" t="s">
        <v>6092</v>
      </c>
      <c r="E5560" s="15" t="s">
        <v>1656</v>
      </c>
      <c r="F5560" s="15" t="s">
        <v>887</v>
      </c>
      <c r="G5560" s="16"/>
      <c r="H5560">
        <f t="shared" si="258"/>
        <v>0</v>
      </c>
      <c r="I5560">
        <f t="shared" si="259"/>
        <v>0</v>
      </c>
      <c r="J5560">
        <f t="shared" si="260"/>
        <v>0</v>
      </c>
    </row>
    <row r="5561" spans="1:31" hidden="1">
      <c r="A5561">
        <v>618240</v>
      </c>
      <c r="B5561" s="14">
        <v>44857.786762627315</v>
      </c>
      <c r="C5561" s="14" t="s">
        <v>4497</v>
      </c>
      <c r="D5561" s="14" t="s">
        <v>6093</v>
      </c>
      <c r="E5561" s="15" t="s">
        <v>1668</v>
      </c>
      <c r="F5561" s="15" t="s">
        <v>1072</v>
      </c>
      <c r="G5561" s="16" t="s">
        <v>887</v>
      </c>
      <c r="H5561">
        <f t="shared" si="258"/>
        <v>0</v>
      </c>
      <c r="I5561">
        <f t="shared" si="259"/>
        <v>0</v>
      </c>
      <c r="J5561">
        <f t="shared" si="260"/>
        <v>0</v>
      </c>
      <c r="K5561" t="s">
        <v>3006</v>
      </c>
      <c r="L5561" t="s">
        <v>3006</v>
      </c>
      <c r="M5561" t="s">
        <v>3006</v>
      </c>
    </row>
    <row r="5562" spans="1:31" hidden="1">
      <c r="A5562">
        <v>618240</v>
      </c>
      <c r="B5562" s="14">
        <v>44857.786762685188</v>
      </c>
      <c r="C5562" s="14" t="s">
        <v>4497</v>
      </c>
      <c r="D5562" s="14" t="s">
        <v>6093</v>
      </c>
      <c r="E5562" s="15" t="s">
        <v>1669</v>
      </c>
      <c r="F5562" s="15" t="s">
        <v>898</v>
      </c>
      <c r="G5562" s="16" t="s">
        <v>887</v>
      </c>
      <c r="H5562">
        <f t="shared" si="258"/>
        <v>0</v>
      </c>
      <c r="I5562">
        <f t="shared" si="259"/>
        <v>0</v>
      </c>
      <c r="J5562">
        <f t="shared" si="260"/>
        <v>0</v>
      </c>
      <c r="K5562" t="s">
        <v>2787</v>
      </c>
    </row>
    <row r="5563" spans="1:31" hidden="1">
      <c r="A5563">
        <v>618240</v>
      </c>
      <c r="B5563" s="14">
        <v>44857.833347650463</v>
      </c>
      <c r="C5563" s="14" t="s">
        <v>4497</v>
      </c>
      <c r="D5563" s="14" t="s">
        <v>6094</v>
      </c>
      <c r="E5563" s="15" t="s">
        <v>1655</v>
      </c>
      <c r="F5563" s="15" t="s">
        <v>887</v>
      </c>
      <c r="G5563" s="16"/>
      <c r="H5563">
        <f t="shared" si="258"/>
        <v>0</v>
      </c>
      <c r="I5563">
        <f t="shared" si="259"/>
        <v>0</v>
      </c>
      <c r="J5563">
        <f t="shared" si="260"/>
        <v>0</v>
      </c>
    </row>
    <row r="5564" spans="1:31" hidden="1">
      <c r="A5564">
        <v>618240</v>
      </c>
      <c r="B5564" s="14">
        <v>44857.833347858796</v>
      </c>
      <c r="C5564" s="14" t="s">
        <v>4497</v>
      </c>
      <c r="D5564" s="14" t="s">
        <v>6094</v>
      </c>
      <c r="E5564" s="15" t="s">
        <v>1656</v>
      </c>
      <c r="F5564" s="15" t="s">
        <v>887</v>
      </c>
      <c r="G5564" s="16"/>
      <c r="H5564">
        <f t="shared" si="258"/>
        <v>0</v>
      </c>
      <c r="I5564">
        <f t="shared" si="259"/>
        <v>0</v>
      </c>
      <c r="J5564">
        <f t="shared" si="260"/>
        <v>0</v>
      </c>
    </row>
    <row r="5565" spans="1:31" hidden="1">
      <c r="A5565">
        <v>618240</v>
      </c>
      <c r="B5565" s="14">
        <v>44857.833348055552</v>
      </c>
      <c r="C5565" s="14" t="s">
        <v>4497</v>
      </c>
      <c r="D5565" s="14" t="s">
        <v>6094</v>
      </c>
      <c r="E5565" s="15" t="s">
        <v>1672</v>
      </c>
      <c r="F5565" s="15" t="s">
        <v>887</v>
      </c>
      <c r="G5565" s="16"/>
      <c r="H5565">
        <f t="shared" si="258"/>
        <v>0</v>
      </c>
      <c r="I5565">
        <f t="shared" si="259"/>
        <v>0</v>
      </c>
      <c r="J5565">
        <f t="shared" si="260"/>
        <v>0</v>
      </c>
    </row>
    <row r="5566" spans="1:31" hidden="1">
      <c r="A5566">
        <v>618240</v>
      </c>
      <c r="B5566" s="14">
        <v>44857.833349444445</v>
      </c>
      <c r="C5566" s="14" t="s">
        <v>4497</v>
      </c>
      <c r="D5566" s="14" t="s">
        <v>6094</v>
      </c>
      <c r="E5566" s="15" t="s">
        <v>1673</v>
      </c>
      <c r="F5566" s="15" t="s">
        <v>1737</v>
      </c>
      <c r="G5566" s="16">
        <v>4</v>
      </c>
      <c r="H5566">
        <f t="shared" si="258"/>
        <v>0</v>
      </c>
      <c r="I5566">
        <f t="shared" si="259"/>
        <v>0</v>
      </c>
      <c r="J5566">
        <f t="shared" si="260"/>
        <v>0</v>
      </c>
      <c r="K5566" t="s">
        <v>3028</v>
      </c>
      <c r="L5566" t="s">
        <v>3407</v>
      </c>
      <c r="M5566" t="s">
        <v>3670</v>
      </c>
      <c r="N5566" t="s">
        <v>3077</v>
      </c>
    </row>
    <row r="5567" spans="1:31" hidden="1">
      <c r="A5567">
        <v>618240</v>
      </c>
      <c r="B5567" s="14">
        <v>44857.833349502318</v>
      </c>
      <c r="C5567" s="14" t="s">
        <v>4497</v>
      </c>
      <c r="D5567" s="14" t="s">
        <v>6094</v>
      </c>
      <c r="E5567" s="15" t="s">
        <v>1675</v>
      </c>
      <c r="F5567" s="15" t="s">
        <v>887</v>
      </c>
      <c r="G5567" s="16"/>
      <c r="H5567">
        <f t="shared" si="258"/>
        <v>0</v>
      </c>
      <c r="I5567">
        <f t="shared" si="259"/>
        <v>0</v>
      </c>
      <c r="J5567">
        <f t="shared" si="260"/>
        <v>0</v>
      </c>
    </row>
    <row r="5568" spans="1:31" hidden="1">
      <c r="A5568">
        <v>618240</v>
      </c>
      <c r="B5568" s="14">
        <v>44857.833350370369</v>
      </c>
      <c r="C5568" s="14" t="s">
        <v>4497</v>
      </c>
      <c r="D5568" s="14" t="s">
        <v>6094</v>
      </c>
      <c r="E5568" s="15" t="s">
        <v>1676</v>
      </c>
      <c r="F5568" s="15" t="s">
        <v>962</v>
      </c>
      <c r="G5568" s="16" t="s">
        <v>887</v>
      </c>
      <c r="H5568">
        <f t="shared" si="258"/>
        <v>0</v>
      </c>
      <c r="I5568">
        <f t="shared" si="259"/>
        <v>0</v>
      </c>
      <c r="J5568">
        <f t="shared" si="260"/>
        <v>0</v>
      </c>
      <c r="K5568" t="s">
        <v>3009</v>
      </c>
      <c r="L5568" t="s">
        <v>3009</v>
      </c>
    </row>
    <row r="5569" spans="1:31" hidden="1">
      <c r="A5569">
        <v>618240</v>
      </c>
      <c r="B5569" s="14">
        <v>44857.833350439818</v>
      </c>
      <c r="C5569" s="14" t="s">
        <v>4497</v>
      </c>
      <c r="D5569" s="14" t="s">
        <v>6094</v>
      </c>
      <c r="E5569" s="15" t="s">
        <v>1677</v>
      </c>
      <c r="F5569" s="15" t="s">
        <v>1738</v>
      </c>
      <c r="G5569" s="16" t="s">
        <v>887</v>
      </c>
      <c r="H5569">
        <f t="shared" si="258"/>
        <v>0</v>
      </c>
      <c r="I5569">
        <f t="shared" si="259"/>
        <v>3</v>
      </c>
      <c r="J5569">
        <f t="shared" si="260"/>
        <v>3</v>
      </c>
      <c r="K5569" t="s">
        <v>3028</v>
      </c>
      <c r="L5569" t="s">
        <v>3009</v>
      </c>
      <c r="M5569" t="s">
        <v>2929</v>
      </c>
      <c r="N5569" t="s">
        <v>3671</v>
      </c>
      <c r="O5569" t="s">
        <v>3208</v>
      </c>
      <c r="P5569" t="s">
        <v>3009</v>
      </c>
      <c r="Q5569" t="s">
        <v>3009</v>
      </c>
      <c r="R5569" t="s">
        <v>2929</v>
      </c>
      <c r="S5569" t="s">
        <v>3005</v>
      </c>
      <c r="T5569" t="s">
        <v>2929</v>
      </c>
      <c r="U5569" t="s">
        <v>2929</v>
      </c>
      <c r="V5569" t="s">
        <v>3024</v>
      </c>
      <c r="W5569" t="s">
        <v>2929</v>
      </c>
      <c r="X5569" t="s">
        <v>3025</v>
      </c>
      <c r="Y5569" t="s">
        <v>2899</v>
      </c>
      <c r="Z5569" t="s">
        <v>3398</v>
      </c>
      <c r="AA5569" t="s">
        <v>3197</v>
      </c>
      <c r="AB5569" t="s">
        <v>3197</v>
      </c>
      <c r="AC5569" t="s">
        <v>3016</v>
      </c>
      <c r="AD5569" t="s">
        <v>3006</v>
      </c>
      <c r="AE5569" t="s">
        <v>3009</v>
      </c>
    </row>
    <row r="5570" spans="1:31" hidden="1">
      <c r="A5570">
        <v>618240</v>
      </c>
      <c r="B5570" s="14">
        <v>44857.833350624998</v>
      </c>
      <c r="C5570" s="14" t="s">
        <v>4497</v>
      </c>
      <c r="D5570" s="14" t="s">
        <v>6094</v>
      </c>
      <c r="E5570" s="15" t="s">
        <v>1666</v>
      </c>
      <c r="F5570" s="15" t="s">
        <v>1739</v>
      </c>
      <c r="G5570" s="16">
        <v>4</v>
      </c>
      <c r="H5570">
        <f t="shared" si="258"/>
        <v>0</v>
      </c>
      <c r="I5570">
        <f t="shared" si="259"/>
        <v>0</v>
      </c>
      <c r="J5570">
        <f t="shared" si="260"/>
        <v>0</v>
      </c>
      <c r="K5570" t="s">
        <v>3028</v>
      </c>
      <c r="L5570" t="s">
        <v>3671</v>
      </c>
      <c r="M5570" t="s">
        <v>3672</v>
      </c>
    </row>
    <row r="5571" spans="1:31" hidden="1">
      <c r="A5571">
        <v>618240</v>
      </c>
      <c r="B5571" s="14">
        <v>44857.833350844907</v>
      </c>
      <c r="C5571" s="14" t="s">
        <v>4497</v>
      </c>
      <c r="D5571" s="14" t="s">
        <v>6095</v>
      </c>
      <c r="E5571" s="15" t="s">
        <v>1680</v>
      </c>
      <c r="F5571" s="15" t="s">
        <v>887</v>
      </c>
      <c r="G5571" s="16"/>
      <c r="H5571">
        <f t="shared" si="258"/>
        <v>0</v>
      </c>
      <c r="I5571">
        <f t="shared" si="259"/>
        <v>0</v>
      </c>
      <c r="J5571">
        <f t="shared" si="260"/>
        <v>0</v>
      </c>
    </row>
    <row r="5572" spans="1:31" hidden="1">
      <c r="A5572">
        <v>618240</v>
      </c>
      <c r="B5572" s="14">
        <v>44857.833352175927</v>
      </c>
      <c r="C5572" s="14" t="s">
        <v>4497</v>
      </c>
      <c r="D5572" s="14" t="s">
        <v>6095</v>
      </c>
      <c r="E5572" s="15" t="s">
        <v>1681</v>
      </c>
      <c r="F5572" s="15" t="s">
        <v>1682</v>
      </c>
      <c r="G5572" s="16" t="s">
        <v>887</v>
      </c>
      <c r="H5572">
        <f t="shared" si="258"/>
        <v>1</v>
      </c>
      <c r="I5572">
        <f t="shared" si="259"/>
        <v>2</v>
      </c>
      <c r="J5572">
        <f t="shared" si="260"/>
        <v>3</v>
      </c>
      <c r="K5572" t="s">
        <v>2899</v>
      </c>
      <c r="L5572" t="s">
        <v>3417</v>
      </c>
      <c r="M5572" t="s">
        <v>3418</v>
      </c>
    </row>
    <row r="5573" spans="1:31" hidden="1">
      <c r="A5573">
        <v>618240</v>
      </c>
      <c r="B5573" s="14">
        <v>44857.833352534719</v>
      </c>
      <c r="C5573" s="14" t="s">
        <v>4497</v>
      </c>
      <c r="D5573" s="14" t="s">
        <v>6095</v>
      </c>
      <c r="E5573" s="15" t="s">
        <v>1683</v>
      </c>
      <c r="F5573" s="15" t="s">
        <v>887</v>
      </c>
      <c r="G5573" s="16"/>
      <c r="H5573">
        <f t="shared" si="258"/>
        <v>0</v>
      </c>
      <c r="I5573">
        <f t="shared" si="259"/>
        <v>0</v>
      </c>
      <c r="J5573">
        <f t="shared" si="260"/>
        <v>0</v>
      </c>
    </row>
    <row r="5574" spans="1:31" hidden="1">
      <c r="A5574">
        <v>618240</v>
      </c>
      <c r="B5574" s="14">
        <v>44857.833352546295</v>
      </c>
      <c r="C5574" s="14" t="s">
        <v>4497</v>
      </c>
      <c r="D5574" s="14" t="s">
        <v>6095</v>
      </c>
      <c r="E5574" s="15" t="s">
        <v>1684</v>
      </c>
      <c r="F5574" s="15" t="s">
        <v>887</v>
      </c>
      <c r="G5574" s="16"/>
      <c r="H5574">
        <f t="shared" si="258"/>
        <v>0</v>
      </c>
      <c r="I5574">
        <f t="shared" si="259"/>
        <v>0</v>
      </c>
      <c r="J5574">
        <f t="shared" si="260"/>
        <v>0</v>
      </c>
    </row>
    <row r="5575" spans="1:31" hidden="1">
      <c r="A5575">
        <v>618240</v>
      </c>
      <c r="B5575" s="14">
        <v>44857.833352557871</v>
      </c>
      <c r="C5575" s="14" t="s">
        <v>4497</v>
      </c>
      <c r="D5575" s="14" t="s">
        <v>6095</v>
      </c>
      <c r="E5575" s="15" t="s">
        <v>1685</v>
      </c>
      <c r="F5575" s="15" t="s">
        <v>1147</v>
      </c>
      <c r="G5575" s="16" t="s">
        <v>887</v>
      </c>
      <c r="H5575">
        <f t="shared" si="258"/>
        <v>0</v>
      </c>
      <c r="I5575">
        <f t="shared" si="259"/>
        <v>0</v>
      </c>
      <c r="J5575">
        <f t="shared" si="260"/>
        <v>0</v>
      </c>
      <c r="K5575" t="s">
        <v>3009</v>
      </c>
    </row>
    <row r="5576" spans="1:31" hidden="1">
      <c r="A5576">
        <v>618240</v>
      </c>
      <c r="B5576" s="14">
        <v>44857.833352592592</v>
      </c>
      <c r="C5576" s="14" t="s">
        <v>4497</v>
      </c>
      <c r="D5576" s="14" t="s">
        <v>6095</v>
      </c>
      <c r="E5576" s="15" t="s">
        <v>1686</v>
      </c>
      <c r="F5576" s="15" t="s">
        <v>887</v>
      </c>
      <c r="G5576" s="16"/>
      <c r="H5576">
        <f t="shared" si="258"/>
        <v>0</v>
      </c>
      <c r="I5576">
        <f t="shared" si="259"/>
        <v>0</v>
      </c>
      <c r="J5576">
        <f t="shared" si="260"/>
        <v>0</v>
      </c>
    </row>
    <row r="5577" spans="1:31" hidden="1">
      <c r="A5577">
        <v>618240</v>
      </c>
      <c r="B5577" s="14">
        <v>44857.833352627313</v>
      </c>
      <c r="C5577" s="14" t="s">
        <v>4497</v>
      </c>
      <c r="D5577" s="14" t="s">
        <v>6095</v>
      </c>
      <c r="E5577" s="15" t="s">
        <v>1685</v>
      </c>
      <c r="F5577" s="15" t="s">
        <v>1147</v>
      </c>
      <c r="G5577" s="16" t="s">
        <v>887</v>
      </c>
      <c r="H5577">
        <f t="shared" si="258"/>
        <v>0</v>
      </c>
      <c r="I5577">
        <f t="shared" si="259"/>
        <v>0</v>
      </c>
      <c r="J5577">
        <f t="shared" si="260"/>
        <v>0</v>
      </c>
      <c r="K5577" t="s">
        <v>3009</v>
      </c>
    </row>
    <row r="5578" spans="1:31" hidden="1">
      <c r="A5578">
        <v>618240</v>
      </c>
      <c r="B5578" s="14">
        <v>44857.833352627313</v>
      </c>
      <c r="C5578" s="14" t="s">
        <v>4497</v>
      </c>
      <c r="D5578" s="14" t="s">
        <v>6095</v>
      </c>
      <c r="E5578" s="15" t="s">
        <v>1687</v>
      </c>
      <c r="F5578" s="15" t="s">
        <v>887</v>
      </c>
      <c r="G5578" s="16"/>
      <c r="H5578">
        <f t="shared" si="258"/>
        <v>0</v>
      </c>
      <c r="I5578">
        <f t="shared" si="259"/>
        <v>0</v>
      </c>
      <c r="J5578">
        <f t="shared" si="260"/>
        <v>0</v>
      </c>
    </row>
    <row r="5579" spans="1:31" hidden="1">
      <c r="A5579">
        <v>618240</v>
      </c>
      <c r="B5579" s="14">
        <v>44857.833353368056</v>
      </c>
      <c r="C5579" s="14" t="s">
        <v>4497</v>
      </c>
      <c r="D5579" s="14" t="s">
        <v>6095</v>
      </c>
      <c r="E5579" s="15" t="s">
        <v>1688</v>
      </c>
      <c r="F5579" s="15" t="s">
        <v>887</v>
      </c>
      <c r="G5579" s="16"/>
      <c r="H5579">
        <f t="shared" si="258"/>
        <v>0</v>
      </c>
      <c r="I5579">
        <f t="shared" si="259"/>
        <v>0</v>
      </c>
      <c r="J5579">
        <f t="shared" si="260"/>
        <v>0</v>
      </c>
    </row>
    <row r="5580" spans="1:31" hidden="1">
      <c r="A5580">
        <v>618240</v>
      </c>
      <c r="B5580" s="14">
        <v>44857.833354490744</v>
      </c>
      <c r="C5580" s="14" t="s">
        <v>4497</v>
      </c>
      <c r="D5580" s="14" t="s">
        <v>6095</v>
      </c>
      <c r="E5580" s="15" t="s">
        <v>1691</v>
      </c>
      <c r="F5580" s="15" t="s">
        <v>965</v>
      </c>
      <c r="G5580" s="16" t="s">
        <v>887</v>
      </c>
      <c r="H5580">
        <f t="shared" si="258"/>
        <v>0</v>
      </c>
      <c r="I5580">
        <f t="shared" si="259"/>
        <v>0</v>
      </c>
      <c r="J5580">
        <f t="shared" si="260"/>
        <v>0</v>
      </c>
      <c r="K5580" t="s">
        <v>3009</v>
      </c>
    </row>
    <row r="5581" spans="1:31" hidden="1">
      <c r="A5581">
        <v>618240</v>
      </c>
      <c r="B5581" s="14">
        <v>44857.833354490744</v>
      </c>
      <c r="C5581" s="14" t="s">
        <v>4497</v>
      </c>
      <c r="D5581" s="14" t="s">
        <v>6095</v>
      </c>
      <c r="E5581" s="15" t="s">
        <v>1692</v>
      </c>
      <c r="F5581" s="15" t="s">
        <v>966</v>
      </c>
      <c r="G5581" s="16" t="s">
        <v>887</v>
      </c>
      <c r="H5581">
        <f t="shared" ref="H5581:H5644" si="261">COUNTIF(E5581,"*"&amp;$E$2&amp;"*")+COUNTIF(E5581,"*"&amp;$E$3&amp;"*")+COUNTIF(E5581,"*"&amp;$E$4&amp;"*")</f>
        <v>0</v>
      </c>
      <c r="I5581">
        <f t="shared" ref="I5581:I5644" si="262">COUNTIF(F5581,"*"&amp;$E$2&amp;"*")+COUNTIF(F5581,"*"&amp;$E$3&amp;"*")+COUNTIF(F5581,"*"&amp;$E$4&amp;"*")</f>
        <v>0</v>
      </c>
      <c r="J5581">
        <f t="shared" si="260"/>
        <v>0</v>
      </c>
      <c r="K5581" t="s">
        <v>3005</v>
      </c>
    </row>
    <row r="5582" spans="1:31" hidden="1">
      <c r="A5582">
        <v>618240</v>
      </c>
      <c r="B5582" s="14">
        <v>44857.833355138886</v>
      </c>
      <c r="C5582" s="14" t="s">
        <v>4497</v>
      </c>
      <c r="D5582" s="14" t="s">
        <v>6095</v>
      </c>
      <c r="E5582" s="15" t="s">
        <v>1693</v>
      </c>
      <c r="F5582" s="15" t="s">
        <v>887</v>
      </c>
      <c r="G5582" s="16"/>
      <c r="H5582">
        <f t="shared" si="261"/>
        <v>0</v>
      </c>
      <c r="I5582">
        <f t="shared" si="262"/>
        <v>0</v>
      </c>
      <c r="J5582">
        <f t="shared" ref="J5582:J5645" si="263">SUM(H5582:I5582)</f>
        <v>0</v>
      </c>
    </row>
    <row r="5583" spans="1:31">
      <c r="A5583">
        <v>618240</v>
      </c>
      <c r="B5583" s="14">
        <v>44857.833358090276</v>
      </c>
      <c r="C5583" s="14" t="s">
        <v>4497</v>
      </c>
      <c r="D5583" s="14" t="s">
        <v>6095</v>
      </c>
      <c r="E5583" s="15" t="s">
        <v>1689</v>
      </c>
      <c r="F5583" s="15" t="s">
        <v>1690</v>
      </c>
      <c r="G5583" s="16" t="s">
        <v>887</v>
      </c>
      <c r="H5583">
        <f t="shared" si="261"/>
        <v>1</v>
      </c>
      <c r="I5583">
        <f t="shared" si="262"/>
        <v>3</v>
      </c>
      <c r="J5583">
        <f t="shared" si="263"/>
        <v>4</v>
      </c>
      <c r="K5583" t="s">
        <v>2899</v>
      </c>
      <c r="L5583" t="s">
        <v>3197</v>
      </c>
      <c r="M5583" t="s">
        <v>3005</v>
      </c>
      <c r="N5583" t="s">
        <v>28</v>
      </c>
      <c r="O5583" t="s">
        <v>3009</v>
      </c>
      <c r="P5583" t="s">
        <v>3009</v>
      </c>
      <c r="Q5583" t="s">
        <v>3006</v>
      </c>
      <c r="R5583" t="s">
        <v>3009</v>
      </c>
      <c r="S5583" t="s">
        <v>2929</v>
      </c>
      <c r="T5583" t="s">
        <v>2870</v>
      </c>
      <c r="U5583" t="s">
        <v>3007</v>
      </c>
    </row>
    <row r="5584" spans="1:31" hidden="1">
      <c r="A5584">
        <v>618240</v>
      </c>
      <c r="B5584" s="14">
        <v>44857.833360289354</v>
      </c>
      <c r="C5584" s="14" t="s">
        <v>4497</v>
      </c>
      <c r="D5584" s="14" t="s">
        <v>6095</v>
      </c>
      <c r="E5584" s="15" t="s">
        <v>1694</v>
      </c>
      <c r="F5584" s="15" t="s">
        <v>1740</v>
      </c>
      <c r="G5584" s="16">
        <v>4</v>
      </c>
      <c r="H5584">
        <f t="shared" si="261"/>
        <v>0</v>
      </c>
      <c r="I5584">
        <f t="shared" si="262"/>
        <v>2</v>
      </c>
      <c r="J5584">
        <f t="shared" si="263"/>
        <v>2</v>
      </c>
      <c r="K5584" t="s">
        <v>2899</v>
      </c>
      <c r="L5584" t="s">
        <v>2899</v>
      </c>
      <c r="M5584" t="s">
        <v>3664</v>
      </c>
      <c r="N5584" t="s">
        <v>3079</v>
      </c>
      <c r="O5584" t="s">
        <v>3005</v>
      </c>
      <c r="P5584" t="s">
        <v>3079</v>
      </c>
      <c r="Q5584" t="s">
        <v>3673</v>
      </c>
      <c r="R5584" t="s">
        <v>2929</v>
      </c>
      <c r="S5584" t="s">
        <v>3079</v>
      </c>
      <c r="T5584" t="s">
        <v>3024</v>
      </c>
      <c r="U5584" t="s">
        <v>3081</v>
      </c>
      <c r="V5584" t="s">
        <v>3666</v>
      </c>
      <c r="W5584" t="s">
        <v>3208</v>
      </c>
      <c r="X5584" t="s">
        <v>3005</v>
      </c>
      <c r="Y5584" t="s">
        <v>3197</v>
      </c>
      <c r="Z5584" t="s">
        <v>3079</v>
      </c>
      <c r="AA5584" t="s">
        <v>3006</v>
      </c>
      <c r="AB5584" t="s">
        <v>3026</v>
      </c>
    </row>
    <row r="5585" spans="1:31" hidden="1">
      <c r="A5585">
        <v>618240</v>
      </c>
      <c r="B5585" s="14">
        <v>44857.83336045139</v>
      </c>
      <c r="C5585" s="14" t="s">
        <v>4497</v>
      </c>
      <c r="D5585" s="14" t="s">
        <v>6095</v>
      </c>
      <c r="E5585" s="15" t="s">
        <v>1696</v>
      </c>
      <c r="F5585" s="15" t="s">
        <v>1741</v>
      </c>
      <c r="G5585" s="16">
        <v>4</v>
      </c>
      <c r="H5585">
        <f t="shared" si="261"/>
        <v>0</v>
      </c>
      <c r="I5585">
        <f t="shared" si="262"/>
        <v>2</v>
      </c>
      <c r="J5585">
        <f t="shared" si="263"/>
        <v>2</v>
      </c>
      <c r="K5585" t="s">
        <v>2899</v>
      </c>
      <c r="L5585" t="s">
        <v>2899</v>
      </c>
      <c r="M5585" t="s">
        <v>3664</v>
      </c>
      <c r="N5585" t="s">
        <v>3079</v>
      </c>
      <c r="O5585" t="s">
        <v>3005</v>
      </c>
      <c r="P5585" t="s">
        <v>3079</v>
      </c>
      <c r="Q5585" t="s">
        <v>3674</v>
      </c>
      <c r="R5585" t="s">
        <v>3006</v>
      </c>
      <c r="S5585" t="s">
        <v>2929</v>
      </c>
      <c r="T5585" t="s">
        <v>3079</v>
      </c>
      <c r="U5585" t="s">
        <v>3024</v>
      </c>
      <c r="V5585" t="s">
        <v>3081</v>
      </c>
      <c r="W5585" t="s">
        <v>3666</v>
      </c>
      <c r="X5585" t="s">
        <v>3208</v>
      </c>
      <c r="Y5585" t="s">
        <v>3005</v>
      </c>
      <c r="Z5585" t="s">
        <v>3197</v>
      </c>
      <c r="AA5585" t="s">
        <v>3018</v>
      </c>
      <c r="AB5585" t="s">
        <v>3197</v>
      </c>
      <c r="AC5585" t="s">
        <v>3079</v>
      </c>
      <c r="AD5585" t="s">
        <v>3006</v>
      </c>
      <c r="AE5585" t="s">
        <v>3026</v>
      </c>
    </row>
    <row r="5586" spans="1:31" hidden="1">
      <c r="A5586">
        <v>618240</v>
      </c>
      <c r="B5586" s="14">
        <v>44857.833360474535</v>
      </c>
      <c r="C5586" s="14" t="s">
        <v>4497</v>
      </c>
      <c r="D5586" s="14" t="s">
        <v>6095</v>
      </c>
      <c r="E5586" s="15" t="s">
        <v>1698</v>
      </c>
      <c r="F5586" s="15" t="s">
        <v>887</v>
      </c>
      <c r="G5586" s="16"/>
      <c r="H5586">
        <f t="shared" si="261"/>
        <v>0</v>
      </c>
      <c r="I5586">
        <f t="shared" si="262"/>
        <v>0</v>
      </c>
      <c r="J5586">
        <f t="shared" si="263"/>
        <v>0</v>
      </c>
    </row>
    <row r="5587" spans="1:31" hidden="1">
      <c r="A5587">
        <v>618240</v>
      </c>
      <c r="B5587" s="14">
        <v>44857.833361296296</v>
      </c>
      <c r="C5587" s="14" t="s">
        <v>4497</v>
      </c>
      <c r="D5587" s="14" t="s">
        <v>6095</v>
      </c>
      <c r="E5587" s="15" t="s">
        <v>1699</v>
      </c>
      <c r="F5587" s="15" t="s">
        <v>894</v>
      </c>
      <c r="G5587" s="16" t="s">
        <v>887</v>
      </c>
      <c r="H5587">
        <f t="shared" si="261"/>
        <v>0</v>
      </c>
      <c r="I5587">
        <f t="shared" si="262"/>
        <v>0</v>
      </c>
      <c r="J5587">
        <f t="shared" si="263"/>
        <v>0</v>
      </c>
      <c r="K5587" t="s">
        <v>3005</v>
      </c>
      <c r="L5587" t="s">
        <v>3017</v>
      </c>
      <c r="M5587" t="s">
        <v>3018</v>
      </c>
      <c r="N5587" t="s">
        <v>3005</v>
      </c>
    </row>
    <row r="5588" spans="1:31" hidden="1">
      <c r="A5588">
        <v>618240</v>
      </c>
      <c r="B5588" s="14">
        <v>44857.833370717592</v>
      </c>
      <c r="C5588" s="14" t="s">
        <v>4497</v>
      </c>
      <c r="D5588" s="14" t="s">
        <v>6096</v>
      </c>
      <c r="E5588" s="15" t="s">
        <v>1700</v>
      </c>
      <c r="F5588" s="15" t="s">
        <v>968</v>
      </c>
      <c r="G5588" s="16" t="s">
        <v>887</v>
      </c>
      <c r="H5588">
        <f t="shared" si="261"/>
        <v>0</v>
      </c>
      <c r="I5588">
        <f t="shared" si="262"/>
        <v>0</v>
      </c>
      <c r="J5588">
        <f t="shared" si="263"/>
        <v>0</v>
      </c>
      <c r="K5588" t="s">
        <v>2849</v>
      </c>
    </row>
    <row r="5589" spans="1:31" hidden="1">
      <c r="A5589">
        <v>618240</v>
      </c>
      <c r="B5589" s="14">
        <v>44857.833370740744</v>
      </c>
      <c r="C5589" s="14" t="s">
        <v>4497</v>
      </c>
      <c r="D5589" s="14" t="s">
        <v>6096</v>
      </c>
      <c r="E5589" s="15" t="s">
        <v>1683</v>
      </c>
      <c r="F5589" s="15" t="s">
        <v>887</v>
      </c>
      <c r="G5589" s="16"/>
      <c r="H5589">
        <f t="shared" si="261"/>
        <v>0</v>
      </c>
      <c r="I5589">
        <f t="shared" si="262"/>
        <v>0</v>
      </c>
      <c r="J5589">
        <f t="shared" si="263"/>
        <v>0</v>
      </c>
    </row>
    <row r="5590" spans="1:31" hidden="1">
      <c r="A5590">
        <v>618240</v>
      </c>
      <c r="B5590" s="14">
        <v>44857.833440451388</v>
      </c>
      <c r="C5590" s="14" t="s">
        <v>4497</v>
      </c>
      <c r="D5590" s="14" t="s">
        <v>6097</v>
      </c>
      <c r="E5590" s="15" t="s">
        <v>1742</v>
      </c>
      <c r="F5590" s="15" t="s">
        <v>887</v>
      </c>
      <c r="G5590" s="16"/>
      <c r="H5590">
        <f t="shared" si="261"/>
        <v>0</v>
      </c>
      <c r="I5590">
        <f t="shared" si="262"/>
        <v>0</v>
      </c>
      <c r="J5590">
        <f t="shared" si="263"/>
        <v>0</v>
      </c>
    </row>
    <row r="5591" spans="1:31" hidden="1">
      <c r="A5591">
        <v>618240</v>
      </c>
      <c r="B5591" s="14">
        <v>44857.833440462964</v>
      </c>
      <c r="C5591" s="14" t="s">
        <v>4497</v>
      </c>
      <c r="D5591" s="14" t="s">
        <v>6097</v>
      </c>
      <c r="E5591" s="15" t="s">
        <v>1743</v>
      </c>
      <c r="F5591" s="15" t="s">
        <v>887</v>
      </c>
      <c r="G5591" s="16"/>
      <c r="H5591">
        <f t="shared" si="261"/>
        <v>0</v>
      </c>
      <c r="I5591">
        <f t="shared" si="262"/>
        <v>0</v>
      </c>
      <c r="J5591">
        <f t="shared" si="263"/>
        <v>0</v>
      </c>
    </row>
    <row r="5592" spans="1:31" hidden="1">
      <c r="A5592">
        <v>618240</v>
      </c>
      <c r="B5592" s="14">
        <v>44857.833440972223</v>
      </c>
      <c r="C5592" s="14" t="s">
        <v>4497</v>
      </c>
      <c r="D5592" s="14" t="s">
        <v>6097</v>
      </c>
      <c r="E5592" s="15" t="s">
        <v>1692</v>
      </c>
      <c r="F5592" s="15" t="s">
        <v>966</v>
      </c>
      <c r="G5592" s="16" t="s">
        <v>887</v>
      </c>
      <c r="H5592">
        <f t="shared" si="261"/>
        <v>0</v>
      </c>
      <c r="I5592">
        <f t="shared" si="262"/>
        <v>0</v>
      </c>
      <c r="J5592">
        <f t="shared" si="263"/>
        <v>0</v>
      </c>
      <c r="K5592" t="s">
        <v>3005</v>
      </c>
    </row>
    <row r="5593" spans="1:31" hidden="1">
      <c r="A5593">
        <v>618240</v>
      </c>
      <c r="B5593" s="14">
        <v>44857.833441064817</v>
      </c>
      <c r="C5593" s="14" t="s">
        <v>4497</v>
      </c>
      <c r="D5593" s="14" t="s">
        <v>6097</v>
      </c>
      <c r="E5593" s="15" t="s">
        <v>1744</v>
      </c>
      <c r="F5593" s="15" t="s">
        <v>887</v>
      </c>
      <c r="G5593" s="16"/>
      <c r="H5593">
        <f t="shared" si="261"/>
        <v>0</v>
      </c>
      <c r="I5593">
        <f t="shared" si="262"/>
        <v>0</v>
      </c>
      <c r="J5593">
        <f t="shared" si="263"/>
        <v>0</v>
      </c>
    </row>
    <row r="5594" spans="1:31" hidden="1">
      <c r="A5594">
        <v>618240</v>
      </c>
      <c r="B5594" s="14">
        <v>44857.833441087962</v>
      </c>
      <c r="C5594" s="14" t="s">
        <v>4497</v>
      </c>
      <c r="D5594" s="14" t="s">
        <v>6097</v>
      </c>
      <c r="E5594" s="15" t="s">
        <v>1692</v>
      </c>
      <c r="F5594" s="15" t="s">
        <v>966</v>
      </c>
      <c r="G5594" s="16" t="s">
        <v>887</v>
      </c>
      <c r="H5594">
        <f t="shared" si="261"/>
        <v>0</v>
      </c>
      <c r="I5594">
        <f t="shared" si="262"/>
        <v>0</v>
      </c>
      <c r="J5594">
        <f t="shared" si="263"/>
        <v>0</v>
      </c>
      <c r="K5594" t="s">
        <v>3005</v>
      </c>
    </row>
    <row r="5595" spans="1:31" hidden="1">
      <c r="A5595">
        <v>618240</v>
      </c>
      <c r="B5595" s="14">
        <v>44857.833441111114</v>
      </c>
      <c r="C5595" s="14" t="s">
        <v>4497</v>
      </c>
      <c r="D5595" s="14" t="s">
        <v>6097</v>
      </c>
      <c r="E5595" s="15" t="s">
        <v>1666</v>
      </c>
      <c r="F5595" s="15" t="s">
        <v>1745</v>
      </c>
      <c r="G5595" s="16">
        <v>4</v>
      </c>
      <c r="H5595">
        <f t="shared" si="261"/>
        <v>0</v>
      </c>
      <c r="I5595">
        <f t="shared" si="262"/>
        <v>0</v>
      </c>
      <c r="J5595">
        <f t="shared" si="263"/>
        <v>0</v>
      </c>
      <c r="K5595" t="s">
        <v>3028</v>
      </c>
      <c r="L5595" t="s">
        <v>3675</v>
      </c>
      <c r="M5595" t="s">
        <v>3676</v>
      </c>
    </row>
    <row r="5596" spans="1:31" hidden="1">
      <c r="A5596">
        <v>618240</v>
      </c>
      <c r="B5596" s="14">
        <v>44857.833441331015</v>
      </c>
      <c r="C5596" s="14" t="s">
        <v>4497</v>
      </c>
      <c r="D5596" s="14" t="s">
        <v>6097</v>
      </c>
      <c r="E5596" s="15" t="s">
        <v>1746</v>
      </c>
      <c r="F5596" s="15" t="s">
        <v>1102</v>
      </c>
      <c r="G5596" s="16">
        <v>4</v>
      </c>
      <c r="H5596">
        <f t="shared" si="261"/>
        <v>0</v>
      </c>
      <c r="I5596">
        <f t="shared" si="262"/>
        <v>0</v>
      </c>
      <c r="J5596">
        <f t="shared" si="263"/>
        <v>0</v>
      </c>
      <c r="K5596" t="s">
        <v>3028</v>
      </c>
    </row>
    <row r="5597" spans="1:31" hidden="1">
      <c r="A5597">
        <v>618240</v>
      </c>
      <c r="B5597" s="14">
        <v>44857.833441377312</v>
      </c>
      <c r="C5597" s="14" t="s">
        <v>4497</v>
      </c>
      <c r="D5597" s="14" t="s">
        <v>6097</v>
      </c>
      <c r="E5597" s="15" t="s">
        <v>1703</v>
      </c>
      <c r="F5597" s="15" t="s">
        <v>887</v>
      </c>
      <c r="G5597" s="16"/>
      <c r="H5597">
        <f t="shared" si="261"/>
        <v>0</v>
      </c>
      <c r="I5597">
        <f t="shared" si="262"/>
        <v>0</v>
      </c>
      <c r="J5597">
        <f t="shared" si="263"/>
        <v>0</v>
      </c>
    </row>
    <row r="5598" spans="1:31" hidden="1">
      <c r="A5598">
        <v>618240</v>
      </c>
      <c r="B5598" s="14">
        <v>44857.833441388888</v>
      </c>
      <c r="C5598" s="14" t="s">
        <v>4497</v>
      </c>
      <c r="D5598" s="14" t="s">
        <v>6097</v>
      </c>
      <c r="E5598" s="15" t="s">
        <v>1704</v>
      </c>
      <c r="F5598" s="15" t="s">
        <v>1705</v>
      </c>
      <c r="G5598" s="16" t="s">
        <v>887</v>
      </c>
      <c r="H5598">
        <f t="shared" si="261"/>
        <v>1</v>
      </c>
      <c r="I5598">
        <f t="shared" si="262"/>
        <v>3</v>
      </c>
      <c r="J5598">
        <f t="shared" si="263"/>
        <v>4</v>
      </c>
      <c r="K5598" t="s">
        <v>2899</v>
      </c>
      <c r="L5598" t="s">
        <v>2870</v>
      </c>
      <c r="M5598" t="s">
        <v>3197</v>
      </c>
    </row>
    <row r="5599" spans="1:31" hidden="1">
      <c r="A5599">
        <v>618240</v>
      </c>
      <c r="B5599" s="14">
        <v>44857.833441400464</v>
      </c>
      <c r="C5599" s="14" t="s">
        <v>4497</v>
      </c>
      <c r="D5599" s="14" t="s">
        <v>6097</v>
      </c>
      <c r="E5599" s="15" t="s">
        <v>1747</v>
      </c>
      <c r="F5599" s="15" t="s">
        <v>1738</v>
      </c>
      <c r="G5599" s="16" t="s">
        <v>887</v>
      </c>
      <c r="H5599">
        <f t="shared" si="261"/>
        <v>0</v>
      </c>
      <c r="I5599">
        <f t="shared" si="262"/>
        <v>3</v>
      </c>
      <c r="J5599">
        <f t="shared" si="263"/>
        <v>3</v>
      </c>
      <c r="K5599" t="s">
        <v>3028</v>
      </c>
      <c r="L5599" t="s">
        <v>3009</v>
      </c>
      <c r="M5599" t="s">
        <v>2929</v>
      </c>
      <c r="N5599" t="s">
        <v>3671</v>
      </c>
      <c r="O5599" t="s">
        <v>3208</v>
      </c>
      <c r="P5599" t="s">
        <v>3009</v>
      </c>
      <c r="Q5599" t="s">
        <v>3009</v>
      </c>
      <c r="R5599" t="s">
        <v>2929</v>
      </c>
      <c r="S5599" t="s">
        <v>3005</v>
      </c>
      <c r="T5599" t="s">
        <v>2929</v>
      </c>
      <c r="U5599" t="s">
        <v>2929</v>
      </c>
      <c r="V5599" t="s">
        <v>3024</v>
      </c>
      <c r="W5599" t="s">
        <v>2929</v>
      </c>
      <c r="X5599" t="s">
        <v>3025</v>
      </c>
      <c r="Y5599" t="s">
        <v>2899</v>
      </c>
      <c r="Z5599" t="s">
        <v>3398</v>
      </c>
      <c r="AA5599" t="s">
        <v>3197</v>
      </c>
      <c r="AB5599" t="s">
        <v>3197</v>
      </c>
      <c r="AC5599" t="s">
        <v>3016</v>
      </c>
      <c r="AD5599" t="s">
        <v>3006</v>
      </c>
      <c r="AE5599" t="s">
        <v>3009</v>
      </c>
    </row>
    <row r="5600" spans="1:31" hidden="1">
      <c r="A5600">
        <v>618240</v>
      </c>
      <c r="B5600" s="14">
        <v>44857.833441550923</v>
      </c>
      <c r="C5600" s="14" t="s">
        <v>4497</v>
      </c>
      <c r="D5600" s="14" t="s">
        <v>6097</v>
      </c>
      <c r="E5600" s="15" t="s">
        <v>1748</v>
      </c>
      <c r="F5600" s="15" t="s">
        <v>1102</v>
      </c>
      <c r="G5600" s="16">
        <v>4</v>
      </c>
      <c r="H5600">
        <f t="shared" si="261"/>
        <v>0</v>
      </c>
      <c r="I5600">
        <f t="shared" si="262"/>
        <v>0</v>
      </c>
      <c r="J5600">
        <f t="shared" si="263"/>
        <v>0</v>
      </c>
      <c r="K5600" t="s">
        <v>3028</v>
      </c>
    </row>
    <row r="5601" spans="1:31" hidden="1">
      <c r="A5601">
        <v>618240</v>
      </c>
      <c r="B5601" s="14">
        <v>44857.8334415625</v>
      </c>
      <c r="C5601" s="14" t="s">
        <v>4497</v>
      </c>
      <c r="D5601" s="14" t="s">
        <v>6097</v>
      </c>
      <c r="E5601" s="15" t="s">
        <v>1749</v>
      </c>
      <c r="F5601" s="15" t="s">
        <v>1750</v>
      </c>
      <c r="G5601" s="16">
        <v>4</v>
      </c>
      <c r="H5601">
        <f t="shared" si="261"/>
        <v>0</v>
      </c>
      <c r="I5601">
        <f t="shared" si="262"/>
        <v>0</v>
      </c>
      <c r="J5601">
        <f t="shared" si="263"/>
        <v>0</v>
      </c>
      <c r="K5601" t="s">
        <v>3028</v>
      </c>
      <c r="L5601" t="s">
        <v>3007</v>
      </c>
    </row>
    <row r="5602" spans="1:31" hidden="1">
      <c r="A5602">
        <v>618240</v>
      </c>
      <c r="B5602" s="14">
        <v>44857.833447280093</v>
      </c>
      <c r="C5602" s="14" t="s">
        <v>4497</v>
      </c>
      <c r="D5602" s="14" t="s">
        <v>6098</v>
      </c>
      <c r="E5602" s="15" t="s">
        <v>1712</v>
      </c>
      <c r="F5602" s="15" t="s">
        <v>887</v>
      </c>
      <c r="G5602" s="16"/>
      <c r="H5602">
        <f t="shared" si="261"/>
        <v>1</v>
      </c>
      <c r="I5602">
        <f t="shared" si="262"/>
        <v>0</v>
      </c>
      <c r="J5602">
        <f t="shared" si="263"/>
        <v>1</v>
      </c>
    </row>
    <row r="5603" spans="1:31" hidden="1">
      <c r="A5603">
        <v>618240</v>
      </c>
      <c r="B5603" s="14">
        <v>44857.843857557869</v>
      </c>
      <c r="C5603" s="14" t="s">
        <v>4497</v>
      </c>
      <c r="D5603" s="14" t="s">
        <v>6099</v>
      </c>
      <c r="E5603" s="15" t="s">
        <v>1672</v>
      </c>
      <c r="F5603" s="15" t="s">
        <v>887</v>
      </c>
      <c r="G5603" s="16"/>
      <c r="H5603">
        <f t="shared" si="261"/>
        <v>0</v>
      </c>
      <c r="I5603">
        <f t="shared" si="262"/>
        <v>0</v>
      </c>
      <c r="J5603">
        <f t="shared" si="263"/>
        <v>0</v>
      </c>
    </row>
    <row r="5604" spans="1:31" hidden="1">
      <c r="A5604">
        <v>618240</v>
      </c>
      <c r="B5604" s="14">
        <v>44857.843857662039</v>
      </c>
      <c r="C5604" s="14" t="s">
        <v>4497</v>
      </c>
      <c r="D5604" s="14" t="s">
        <v>6099</v>
      </c>
      <c r="E5604" s="15" t="s">
        <v>1673</v>
      </c>
      <c r="F5604" s="15" t="s">
        <v>1751</v>
      </c>
      <c r="G5604" s="16">
        <v>4</v>
      </c>
      <c r="H5604">
        <f t="shared" si="261"/>
        <v>0</v>
      </c>
      <c r="I5604">
        <f t="shared" si="262"/>
        <v>0</v>
      </c>
      <c r="J5604">
        <f t="shared" si="263"/>
        <v>0</v>
      </c>
      <c r="K5604" t="s">
        <v>3028</v>
      </c>
      <c r="L5604" t="s">
        <v>3675</v>
      </c>
      <c r="M5604" t="s">
        <v>3676</v>
      </c>
      <c r="N5604" t="s">
        <v>3077</v>
      </c>
    </row>
    <row r="5605" spans="1:31" hidden="1">
      <c r="A5605">
        <v>618240</v>
      </c>
      <c r="B5605" s="14">
        <v>44857.843858067128</v>
      </c>
      <c r="C5605" s="14" t="s">
        <v>4497</v>
      </c>
      <c r="D5605" s="14" t="s">
        <v>6099</v>
      </c>
      <c r="E5605" s="15" t="s">
        <v>1676</v>
      </c>
      <c r="F5605" s="15" t="s">
        <v>999</v>
      </c>
      <c r="G5605" s="16" t="s">
        <v>887</v>
      </c>
      <c r="H5605">
        <f t="shared" si="261"/>
        <v>0</v>
      </c>
      <c r="I5605">
        <f t="shared" si="262"/>
        <v>0</v>
      </c>
      <c r="J5605">
        <f t="shared" si="263"/>
        <v>0</v>
      </c>
      <c r="K5605" t="s">
        <v>3006</v>
      </c>
      <c r="L5605" t="s">
        <v>3009</v>
      </c>
    </row>
    <row r="5606" spans="1:31" hidden="1">
      <c r="A5606">
        <v>618240</v>
      </c>
      <c r="B5606" s="14">
        <v>44857.843858136577</v>
      </c>
      <c r="C5606" s="14" t="s">
        <v>4497</v>
      </c>
      <c r="D5606" s="14" t="s">
        <v>6099</v>
      </c>
      <c r="E5606" s="15" t="s">
        <v>1677</v>
      </c>
      <c r="F5606" s="15" t="s">
        <v>1738</v>
      </c>
      <c r="G5606" s="16" t="s">
        <v>887</v>
      </c>
      <c r="H5606">
        <f t="shared" si="261"/>
        <v>0</v>
      </c>
      <c r="I5606">
        <f t="shared" si="262"/>
        <v>3</v>
      </c>
      <c r="J5606">
        <f t="shared" si="263"/>
        <v>3</v>
      </c>
      <c r="K5606" t="s">
        <v>3028</v>
      </c>
      <c r="L5606" t="s">
        <v>3009</v>
      </c>
      <c r="M5606" t="s">
        <v>2929</v>
      </c>
      <c r="N5606" t="s">
        <v>3671</v>
      </c>
      <c r="O5606" t="s">
        <v>3208</v>
      </c>
      <c r="P5606" t="s">
        <v>3009</v>
      </c>
      <c r="Q5606" t="s">
        <v>3009</v>
      </c>
      <c r="R5606" t="s">
        <v>2929</v>
      </c>
      <c r="S5606" t="s">
        <v>3005</v>
      </c>
      <c r="T5606" t="s">
        <v>2929</v>
      </c>
      <c r="U5606" t="s">
        <v>2929</v>
      </c>
      <c r="V5606" t="s">
        <v>3024</v>
      </c>
      <c r="W5606" t="s">
        <v>2929</v>
      </c>
      <c r="X5606" t="s">
        <v>3025</v>
      </c>
      <c r="Y5606" t="s">
        <v>2899</v>
      </c>
      <c r="Z5606" t="s">
        <v>3398</v>
      </c>
      <c r="AA5606" t="s">
        <v>3197</v>
      </c>
      <c r="AB5606" t="s">
        <v>3197</v>
      </c>
      <c r="AC5606" t="s">
        <v>3016</v>
      </c>
      <c r="AD5606" t="s">
        <v>3006</v>
      </c>
      <c r="AE5606" t="s">
        <v>3009</v>
      </c>
    </row>
    <row r="5607" spans="1:31" hidden="1">
      <c r="A5607">
        <v>618240</v>
      </c>
      <c r="B5607" s="14">
        <v>44857.843858217595</v>
      </c>
      <c r="C5607" s="14" t="s">
        <v>4497</v>
      </c>
      <c r="D5607" s="14" t="s">
        <v>6099</v>
      </c>
      <c r="E5607" s="15" t="s">
        <v>1692</v>
      </c>
      <c r="F5607" s="15" t="s">
        <v>966</v>
      </c>
      <c r="G5607" s="16" t="s">
        <v>887</v>
      </c>
      <c r="H5607">
        <f t="shared" si="261"/>
        <v>0</v>
      </c>
      <c r="I5607">
        <f t="shared" si="262"/>
        <v>0</v>
      </c>
      <c r="J5607">
        <f t="shared" si="263"/>
        <v>0</v>
      </c>
      <c r="K5607" t="s">
        <v>3005</v>
      </c>
    </row>
    <row r="5608" spans="1:31" hidden="1">
      <c r="A5608">
        <v>618240</v>
      </c>
      <c r="B5608" s="14">
        <v>44857.84385824074</v>
      </c>
      <c r="C5608" s="14" t="s">
        <v>4497</v>
      </c>
      <c r="D5608" s="14" t="s">
        <v>6099</v>
      </c>
      <c r="E5608" s="15" t="s">
        <v>1744</v>
      </c>
      <c r="F5608" s="15" t="s">
        <v>887</v>
      </c>
      <c r="G5608" s="16"/>
      <c r="H5608">
        <f t="shared" si="261"/>
        <v>0</v>
      </c>
      <c r="I5608">
        <f t="shared" si="262"/>
        <v>0</v>
      </c>
      <c r="J5608">
        <f t="shared" si="263"/>
        <v>0</v>
      </c>
    </row>
    <row r="5609" spans="1:31" hidden="1">
      <c r="A5609">
        <v>618240</v>
      </c>
      <c r="B5609" s="14">
        <v>44857.843858252316</v>
      </c>
      <c r="C5609" s="14" t="s">
        <v>4497</v>
      </c>
      <c r="D5609" s="14" t="s">
        <v>6099</v>
      </c>
      <c r="E5609" s="15" t="s">
        <v>1752</v>
      </c>
      <c r="F5609" s="15" t="s">
        <v>1750</v>
      </c>
      <c r="G5609" s="16">
        <v>4</v>
      </c>
      <c r="H5609">
        <f t="shared" si="261"/>
        <v>0</v>
      </c>
      <c r="I5609">
        <f t="shared" si="262"/>
        <v>0</v>
      </c>
      <c r="J5609">
        <f t="shared" si="263"/>
        <v>0</v>
      </c>
      <c r="K5609" t="s">
        <v>3028</v>
      </c>
      <c r="L5609" t="s">
        <v>3007</v>
      </c>
    </row>
    <row r="5610" spans="1:31" hidden="1">
      <c r="A5610">
        <v>618240</v>
      </c>
      <c r="B5610" s="14">
        <v>44857.843858263892</v>
      </c>
      <c r="C5610" s="14" t="s">
        <v>4497</v>
      </c>
      <c r="D5610" s="14" t="s">
        <v>6099</v>
      </c>
      <c r="E5610" s="15" t="s">
        <v>1666</v>
      </c>
      <c r="F5610" s="15" t="s">
        <v>1739</v>
      </c>
      <c r="G5610" s="16">
        <v>4</v>
      </c>
      <c r="H5610">
        <f t="shared" si="261"/>
        <v>0</v>
      </c>
      <c r="I5610">
        <f t="shared" si="262"/>
        <v>0</v>
      </c>
      <c r="J5610">
        <f t="shared" si="263"/>
        <v>0</v>
      </c>
      <c r="K5610" t="s">
        <v>3028</v>
      </c>
      <c r="L5610" t="s">
        <v>3671</v>
      </c>
      <c r="M5610" t="s">
        <v>3672</v>
      </c>
    </row>
    <row r="5611" spans="1:31" hidden="1">
      <c r="A5611">
        <v>618240</v>
      </c>
      <c r="B5611" s="14">
        <v>44857.843858472224</v>
      </c>
      <c r="C5611" s="14" t="s">
        <v>4497</v>
      </c>
      <c r="D5611" s="14" t="s">
        <v>6099</v>
      </c>
      <c r="E5611" s="15" t="s">
        <v>1680</v>
      </c>
      <c r="F5611" s="15" t="s">
        <v>887</v>
      </c>
      <c r="G5611" s="16"/>
      <c r="H5611">
        <f t="shared" si="261"/>
        <v>0</v>
      </c>
      <c r="I5611">
        <f t="shared" si="262"/>
        <v>0</v>
      </c>
      <c r="J5611">
        <f t="shared" si="263"/>
        <v>0</v>
      </c>
    </row>
    <row r="5612" spans="1:31" hidden="1">
      <c r="A5612">
        <v>618240</v>
      </c>
      <c r="B5612" s="14">
        <v>44857.843859432869</v>
      </c>
      <c r="C5612" s="14" t="s">
        <v>4497</v>
      </c>
      <c r="D5612" s="14" t="s">
        <v>6099</v>
      </c>
      <c r="E5612" s="15" t="s">
        <v>1681</v>
      </c>
      <c r="F5612" s="15" t="s">
        <v>1682</v>
      </c>
      <c r="G5612" s="16" t="s">
        <v>887</v>
      </c>
      <c r="H5612">
        <f t="shared" si="261"/>
        <v>1</v>
      </c>
      <c r="I5612">
        <f t="shared" si="262"/>
        <v>2</v>
      </c>
      <c r="J5612">
        <f t="shared" si="263"/>
        <v>3</v>
      </c>
      <c r="K5612" t="s">
        <v>2899</v>
      </c>
      <c r="L5612" t="s">
        <v>3417</v>
      </c>
      <c r="M5612" t="s">
        <v>3418</v>
      </c>
    </row>
    <row r="5613" spans="1:31" hidden="1">
      <c r="A5613">
        <v>618240</v>
      </c>
      <c r="B5613" s="14">
        <v>44857.84385946759</v>
      </c>
      <c r="C5613" s="14" t="s">
        <v>4497</v>
      </c>
      <c r="D5613" s="14" t="s">
        <v>6099</v>
      </c>
      <c r="E5613" s="15" t="s">
        <v>1683</v>
      </c>
      <c r="F5613" s="15" t="s">
        <v>887</v>
      </c>
      <c r="G5613" s="16"/>
      <c r="H5613">
        <f t="shared" si="261"/>
        <v>0</v>
      </c>
      <c r="I5613">
        <f t="shared" si="262"/>
        <v>0</v>
      </c>
      <c r="J5613">
        <f t="shared" si="263"/>
        <v>0</v>
      </c>
    </row>
    <row r="5614" spans="1:31" hidden="1">
      <c r="A5614">
        <v>618240</v>
      </c>
      <c r="B5614" s="14">
        <v>44857.843859479166</v>
      </c>
      <c r="C5614" s="14" t="s">
        <v>4497</v>
      </c>
      <c r="D5614" s="14" t="s">
        <v>6099</v>
      </c>
      <c r="E5614" s="15" t="s">
        <v>1684</v>
      </c>
      <c r="F5614" s="15" t="s">
        <v>887</v>
      </c>
      <c r="G5614" s="16"/>
      <c r="H5614">
        <f t="shared" si="261"/>
        <v>0</v>
      </c>
      <c r="I5614">
        <f t="shared" si="262"/>
        <v>0</v>
      </c>
      <c r="J5614">
        <f t="shared" si="263"/>
        <v>0</v>
      </c>
    </row>
    <row r="5615" spans="1:31" hidden="1">
      <c r="A5615">
        <v>618240</v>
      </c>
      <c r="B5615" s="14">
        <v>44857.843859490742</v>
      </c>
      <c r="C5615" s="14" t="s">
        <v>4497</v>
      </c>
      <c r="D5615" s="14" t="s">
        <v>6099</v>
      </c>
      <c r="E5615" s="15" t="s">
        <v>1685</v>
      </c>
      <c r="F5615" s="15" t="s">
        <v>1147</v>
      </c>
      <c r="G5615" s="16" t="s">
        <v>887</v>
      </c>
      <c r="H5615">
        <f t="shared" si="261"/>
        <v>0</v>
      </c>
      <c r="I5615">
        <f t="shared" si="262"/>
        <v>0</v>
      </c>
      <c r="J5615">
        <f t="shared" si="263"/>
        <v>0</v>
      </c>
      <c r="K5615" t="s">
        <v>3009</v>
      </c>
    </row>
    <row r="5616" spans="1:31" hidden="1">
      <c r="A5616">
        <v>618240</v>
      </c>
      <c r="B5616" s="14">
        <v>44857.843859502318</v>
      </c>
      <c r="C5616" s="14" t="s">
        <v>4497</v>
      </c>
      <c r="D5616" s="14" t="s">
        <v>6099</v>
      </c>
      <c r="E5616" s="15" t="s">
        <v>1686</v>
      </c>
      <c r="F5616" s="15" t="s">
        <v>887</v>
      </c>
      <c r="G5616" s="16"/>
      <c r="H5616">
        <f t="shared" si="261"/>
        <v>0</v>
      </c>
      <c r="I5616">
        <f t="shared" si="262"/>
        <v>0</v>
      </c>
      <c r="J5616">
        <f t="shared" si="263"/>
        <v>0</v>
      </c>
    </row>
    <row r="5617" spans="1:31" hidden="1">
      <c r="A5617">
        <v>618240</v>
      </c>
      <c r="B5617" s="14">
        <v>44857.843859525463</v>
      </c>
      <c r="C5617" s="14" t="s">
        <v>4497</v>
      </c>
      <c r="D5617" s="14" t="s">
        <v>6099</v>
      </c>
      <c r="E5617" s="15" t="s">
        <v>1685</v>
      </c>
      <c r="F5617" s="15" t="s">
        <v>1147</v>
      </c>
      <c r="G5617" s="16" t="s">
        <v>887</v>
      </c>
      <c r="H5617">
        <f t="shared" si="261"/>
        <v>0</v>
      </c>
      <c r="I5617">
        <f t="shared" si="262"/>
        <v>0</v>
      </c>
      <c r="J5617">
        <f t="shared" si="263"/>
        <v>0</v>
      </c>
      <c r="K5617" t="s">
        <v>3009</v>
      </c>
    </row>
    <row r="5618" spans="1:31" hidden="1">
      <c r="A5618">
        <v>618240</v>
      </c>
      <c r="B5618" s="14">
        <v>44857.843859525463</v>
      </c>
      <c r="C5618" s="14" t="s">
        <v>4497</v>
      </c>
      <c r="D5618" s="14" t="s">
        <v>6099</v>
      </c>
      <c r="E5618" s="15" t="s">
        <v>1687</v>
      </c>
      <c r="F5618" s="15" t="s">
        <v>887</v>
      </c>
      <c r="G5618" s="16"/>
      <c r="H5618">
        <f t="shared" si="261"/>
        <v>0</v>
      </c>
      <c r="I5618">
        <f t="shared" si="262"/>
        <v>0</v>
      </c>
      <c r="J5618">
        <f t="shared" si="263"/>
        <v>0</v>
      </c>
    </row>
    <row r="5619" spans="1:31" hidden="1">
      <c r="A5619">
        <v>618240</v>
      </c>
      <c r="B5619" s="14">
        <v>44857.843859652778</v>
      </c>
      <c r="C5619" s="14" t="s">
        <v>4497</v>
      </c>
      <c r="D5619" s="14" t="s">
        <v>6099</v>
      </c>
      <c r="E5619" s="15" t="s">
        <v>1688</v>
      </c>
      <c r="F5619" s="15" t="s">
        <v>887</v>
      </c>
      <c r="G5619" s="16"/>
      <c r="H5619">
        <f t="shared" si="261"/>
        <v>0</v>
      </c>
      <c r="I5619">
        <f t="shared" si="262"/>
        <v>0</v>
      </c>
      <c r="J5619">
        <f t="shared" si="263"/>
        <v>0</v>
      </c>
    </row>
    <row r="5620" spans="1:31" hidden="1">
      <c r="A5620">
        <v>618240</v>
      </c>
      <c r="B5620" s="14">
        <v>44857.843859756947</v>
      </c>
      <c r="C5620" s="14" t="s">
        <v>4497</v>
      </c>
      <c r="D5620" s="14" t="s">
        <v>6099</v>
      </c>
      <c r="E5620" s="15" t="s">
        <v>1753</v>
      </c>
      <c r="F5620" s="15" t="s">
        <v>887</v>
      </c>
      <c r="G5620" s="16"/>
      <c r="H5620">
        <f t="shared" si="261"/>
        <v>0</v>
      </c>
      <c r="I5620">
        <f t="shared" si="262"/>
        <v>0</v>
      </c>
      <c r="J5620">
        <f t="shared" si="263"/>
        <v>0</v>
      </c>
    </row>
    <row r="5621" spans="1:31" hidden="1">
      <c r="A5621">
        <v>618240</v>
      </c>
      <c r="B5621" s="14">
        <v>44857.843859768516</v>
      </c>
      <c r="C5621" s="14" t="s">
        <v>4497</v>
      </c>
      <c r="D5621" s="14" t="s">
        <v>6099</v>
      </c>
      <c r="E5621" s="15" t="s">
        <v>1692</v>
      </c>
      <c r="F5621" s="15" t="s">
        <v>966</v>
      </c>
      <c r="G5621" s="16" t="s">
        <v>887</v>
      </c>
      <c r="H5621">
        <f t="shared" si="261"/>
        <v>0</v>
      </c>
      <c r="I5621">
        <f t="shared" si="262"/>
        <v>0</v>
      </c>
      <c r="J5621">
        <f t="shared" si="263"/>
        <v>0</v>
      </c>
      <c r="K5621" t="s">
        <v>3005</v>
      </c>
    </row>
    <row r="5622" spans="1:31" hidden="1">
      <c r="A5622">
        <v>618240</v>
      </c>
      <c r="B5622" s="14">
        <v>44857.843859814813</v>
      </c>
      <c r="C5622" s="14" t="s">
        <v>4497</v>
      </c>
      <c r="D5622" s="14" t="s">
        <v>6099</v>
      </c>
      <c r="E5622" s="15" t="s">
        <v>1693</v>
      </c>
      <c r="F5622" s="15" t="s">
        <v>887</v>
      </c>
      <c r="G5622" s="16"/>
      <c r="H5622">
        <f t="shared" si="261"/>
        <v>0</v>
      </c>
      <c r="I5622">
        <f t="shared" si="262"/>
        <v>0</v>
      </c>
      <c r="J5622">
        <f t="shared" si="263"/>
        <v>0</v>
      </c>
    </row>
    <row r="5623" spans="1:31" hidden="1">
      <c r="A5623">
        <v>618240</v>
      </c>
      <c r="B5623" s="14">
        <v>44857.84385986111</v>
      </c>
      <c r="C5623" s="14" t="s">
        <v>4497</v>
      </c>
      <c r="D5623" s="14" t="s">
        <v>6099</v>
      </c>
      <c r="E5623" s="15" t="s">
        <v>1696</v>
      </c>
      <c r="F5623" s="15" t="s">
        <v>1754</v>
      </c>
      <c r="G5623" s="16">
        <v>4</v>
      </c>
      <c r="H5623">
        <f t="shared" si="261"/>
        <v>0</v>
      </c>
      <c r="I5623">
        <f t="shared" si="262"/>
        <v>2</v>
      </c>
      <c r="J5623">
        <f t="shared" si="263"/>
        <v>2</v>
      </c>
      <c r="K5623" t="s">
        <v>2899</v>
      </c>
      <c r="L5623" t="s">
        <v>2899</v>
      </c>
      <c r="M5623" t="s">
        <v>3664</v>
      </c>
      <c r="N5623" t="s">
        <v>3079</v>
      </c>
      <c r="O5623" t="s">
        <v>3005</v>
      </c>
      <c r="P5623" t="s">
        <v>3079</v>
      </c>
      <c r="Q5623" t="s">
        <v>3677</v>
      </c>
      <c r="R5623" t="s">
        <v>3006</v>
      </c>
      <c r="S5623" t="s">
        <v>2929</v>
      </c>
      <c r="T5623" t="s">
        <v>3079</v>
      </c>
      <c r="U5623" t="s">
        <v>3024</v>
      </c>
      <c r="V5623" t="s">
        <v>3081</v>
      </c>
      <c r="W5623" t="s">
        <v>3666</v>
      </c>
      <c r="X5623" t="s">
        <v>3208</v>
      </c>
      <c r="Y5623" t="s">
        <v>3005</v>
      </c>
      <c r="Z5623" t="s">
        <v>3197</v>
      </c>
      <c r="AA5623" t="s">
        <v>3088</v>
      </c>
      <c r="AB5623" t="s">
        <v>3197</v>
      </c>
      <c r="AC5623" t="s">
        <v>3079</v>
      </c>
      <c r="AD5623" t="s">
        <v>3006</v>
      </c>
      <c r="AE5623" t="s">
        <v>3026</v>
      </c>
    </row>
    <row r="5624" spans="1:31" hidden="1">
      <c r="A5624">
        <v>618240</v>
      </c>
      <c r="B5624" s="14">
        <v>44857.84385986111</v>
      </c>
      <c r="C5624" s="14" t="s">
        <v>4497</v>
      </c>
      <c r="D5624" s="14" t="s">
        <v>6099</v>
      </c>
      <c r="E5624" s="15" t="s">
        <v>1698</v>
      </c>
      <c r="F5624" s="15" t="s">
        <v>887</v>
      </c>
      <c r="G5624" s="16"/>
      <c r="H5624">
        <f t="shared" si="261"/>
        <v>0</v>
      </c>
      <c r="I5624">
        <f t="shared" si="262"/>
        <v>0</v>
      </c>
      <c r="J5624">
        <f t="shared" si="263"/>
        <v>0</v>
      </c>
    </row>
    <row r="5625" spans="1:31" hidden="1">
      <c r="A5625">
        <v>618240</v>
      </c>
      <c r="B5625" s="14">
        <v>44857.843859872686</v>
      </c>
      <c r="C5625" s="14" t="s">
        <v>4497</v>
      </c>
      <c r="D5625" s="14" t="s">
        <v>6099</v>
      </c>
      <c r="E5625" s="15" t="s">
        <v>1755</v>
      </c>
      <c r="F5625" s="15" t="s">
        <v>887</v>
      </c>
      <c r="G5625" s="16"/>
      <c r="H5625">
        <f t="shared" si="261"/>
        <v>0</v>
      </c>
      <c r="I5625">
        <f t="shared" si="262"/>
        <v>0</v>
      </c>
      <c r="J5625">
        <f t="shared" si="263"/>
        <v>0</v>
      </c>
    </row>
    <row r="5626" spans="1:31" hidden="1">
      <c r="A5626">
        <v>618240</v>
      </c>
      <c r="B5626" s="14">
        <v>44857.843859976849</v>
      </c>
      <c r="C5626" s="14" t="s">
        <v>4497</v>
      </c>
      <c r="D5626" s="14" t="s">
        <v>6100</v>
      </c>
      <c r="E5626" s="15" t="s">
        <v>1756</v>
      </c>
      <c r="F5626" s="15" t="s">
        <v>887</v>
      </c>
      <c r="G5626" s="16"/>
      <c r="H5626">
        <f t="shared" si="261"/>
        <v>0</v>
      </c>
      <c r="I5626">
        <f t="shared" si="262"/>
        <v>0</v>
      </c>
      <c r="J5626">
        <f t="shared" si="263"/>
        <v>0</v>
      </c>
    </row>
    <row r="5627" spans="1:31" hidden="1">
      <c r="A5627">
        <v>618240</v>
      </c>
      <c r="B5627" s="14">
        <v>44857.843860046298</v>
      </c>
      <c r="C5627" s="14" t="s">
        <v>4497</v>
      </c>
      <c r="D5627" s="14" t="s">
        <v>6100</v>
      </c>
      <c r="E5627" s="15" t="s">
        <v>1699</v>
      </c>
      <c r="F5627" s="15" t="s">
        <v>1182</v>
      </c>
      <c r="G5627" s="16" t="s">
        <v>887</v>
      </c>
      <c r="H5627">
        <f t="shared" si="261"/>
        <v>0</v>
      </c>
      <c r="I5627">
        <f t="shared" si="262"/>
        <v>0</v>
      </c>
      <c r="J5627">
        <f t="shared" si="263"/>
        <v>0</v>
      </c>
      <c r="K5627" t="s">
        <v>3005</v>
      </c>
      <c r="L5627" t="s">
        <v>3017</v>
      </c>
      <c r="M5627" t="s">
        <v>3088</v>
      </c>
      <c r="N5627" t="s">
        <v>3007</v>
      </c>
    </row>
    <row r="5628" spans="1:31">
      <c r="A5628">
        <v>618240</v>
      </c>
      <c r="B5628" s="14">
        <v>44857.843860312503</v>
      </c>
      <c r="C5628" s="14" t="s">
        <v>4497</v>
      </c>
      <c r="D5628" s="14" t="s">
        <v>6100</v>
      </c>
      <c r="E5628" s="15" t="s">
        <v>1689</v>
      </c>
      <c r="F5628" s="15" t="s">
        <v>1690</v>
      </c>
      <c r="G5628" s="16" t="s">
        <v>887</v>
      </c>
      <c r="H5628">
        <f t="shared" si="261"/>
        <v>1</v>
      </c>
      <c r="I5628">
        <f t="shared" si="262"/>
        <v>3</v>
      </c>
      <c r="J5628">
        <f t="shared" si="263"/>
        <v>4</v>
      </c>
      <c r="K5628" t="s">
        <v>2899</v>
      </c>
      <c r="L5628" t="s">
        <v>3197</v>
      </c>
      <c r="M5628" t="s">
        <v>3005</v>
      </c>
      <c r="N5628" t="s">
        <v>28</v>
      </c>
      <c r="O5628" t="s">
        <v>3009</v>
      </c>
      <c r="P5628" t="s">
        <v>3009</v>
      </c>
      <c r="Q5628" t="s">
        <v>3006</v>
      </c>
      <c r="R5628" t="s">
        <v>3009</v>
      </c>
      <c r="S5628" t="s">
        <v>2929</v>
      </c>
      <c r="T5628" t="s">
        <v>2870</v>
      </c>
      <c r="U5628" t="s">
        <v>3007</v>
      </c>
    </row>
    <row r="5629" spans="1:31" hidden="1">
      <c r="A5629">
        <v>618240</v>
      </c>
      <c r="B5629" s="14">
        <v>44857.843928437498</v>
      </c>
      <c r="C5629" s="14" t="s">
        <v>4497</v>
      </c>
      <c r="D5629" s="14" t="s">
        <v>6101</v>
      </c>
      <c r="E5629" s="15" t="s">
        <v>1742</v>
      </c>
      <c r="F5629" s="15" t="s">
        <v>887</v>
      </c>
      <c r="G5629" s="16"/>
      <c r="H5629">
        <f t="shared" si="261"/>
        <v>0</v>
      </c>
      <c r="I5629">
        <f t="shared" si="262"/>
        <v>0</v>
      </c>
      <c r="J5629">
        <f t="shared" si="263"/>
        <v>0</v>
      </c>
    </row>
    <row r="5630" spans="1:31" hidden="1">
      <c r="A5630">
        <v>618240</v>
      </c>
      <c r="B5630" s="14">
        <v>44857.843928449074</v>
      </c>
      <c r="C5630" s="14" t="s">
        <v>4497</v>
      </c>
      <c r="D5630" s="14" t="s">
        <v>6101</v>
      </c>
      <c r="E5630" s="15" t="s">
        <v>1743</v>
      </c>
      <c r="F5630" s="15" t="s">
        <v>887</v>
      </c>
      <c r="G5630" s="16"/>
      <c r="H5630">
        <f t="shared" si="261"/>
        <v>0</v>
      </c>
      <c r="I5630">
        <f t="shared" si="262"/>
        <v>0</v>
      </c>
      <c r="J5630">
        <f t="shared" si="263"/>
        <v>0</v>
      </c>
    </row>
    <row r="5631" spans="1:31" hidden="1">
      <c r="A5631">
        <v>618240</v>
      </c>
      <c r="B5631" s="14">
        <v>44857.843928541668</v>
      </c>
      <c r="C5631" s="14" t="s">
        <v>4497</v>
      </c>
      <c r="D5631" s="14" t="s">
        <v>6101</v>
      </c>
      <c r="E5631" s="15" t="s">
        <v>1692</v>
      </c>
      <c r="F5631" s="15" t="s">
        <v>966</v>
      </c>
      <c r="G5631" s="16" t="s">
        <v>887</v>
      </c>
      <c r="H5631">
        <f t="shared" si="261"/>
        <v>0</v>
      </c>
      <c r="I5631">
        <f t="shared" si="262"/>
        <v>0</v>
      </c>
      <c r="J5631">
        <f t="shared" si="263"/>
        <v>0</v>
      </c>
      <c r="K5631" t="s">
        <v>3005</v>
      </c>
    </row>
    <row r="5632" spans="1:31" hidden="1">
      <c r="A5632">
        <v>618240</v>
      </c>
      <c r="B5632" s="14">
        <v>44857.843928599534</v>
      </c>
      <c r="C5632" s="14" t="s">
        <v>4497</v>
      </c>
      <c r="D5632" s="14" t="s">
        <v>6101</v>
      </c>
      <c r="E5632" s="15" t="s">
        <v>1744</v>
      </c>
      <c r="F5632" s="15" t="s">
        <v>887</v>
      </c>
      <c r="G5632" s="16"/>
      <c r="H5632">
        <f t="shared" si="261"/>
        <v>0</v>
      </c>
      <c r="I5632">
        <f t="shared" si="262"/>
        <v>0</v>
      </c>
      <c r="J5632">
        <f t="shared" si="263"/>
        <v>0</v>
      </c>
    </row>
    <row r="5633" spans="1:31" hidden="1">
      <c r="A5633">
        <v>618240</v>
      </c>
      <c r="B5633" s="14">
        <v>44857.843928622686</v>
      </c>
      <c r="C5633" s="14" t="s">
        <v>4497</v>
      </c>
      <c r="D5633" s="14" t="s">
        <v>6101</v>
      </c>
      <c r="E5633" s="15" t="s">
        <v>1692</v>
      </c>
      <c r="F5633" s="15" t="s">
        <v>966</v>
      </c>
      <c r="G5633" s="16" t="s">
        <v>887</v>
      </c>
      <c r="H5633">
        <f t="shared" si="261"/>
        <v>0</v>
      </c>
      <c r="I5633">
        <f t="shared" si="262"/>
        <v>0</v>
      </c>
      <c r="J5633">
        <f t="shared" si="263"/>
        <v>0</v>
      </c>
      <c r="K5633" t="s">
        <v>3005</v>
      </c>
    </row>
    <row r="5634" spans="1:31" hidden="1">
      <c r="A5634">
        <v>618240</v>
      </c>
      <c r="B5634" s="14">
        <v>44857.843928645831</v>
      </c>
      <c r="C5634" s="14" t="s">
        <v>4497</v>
      </c>
      <c r="D5634" s="14" t="s">
        <v>6101</v>
      </c>
      <c r="E5634" s="15" t="s">
        <v>1666</v>
      </c>
      <c r="F5634" s="15" t="s">
        <v>1757</v>
      </c>
      <c r="G5634" s="16">
        <v>4</v>
      </c>
      <c r="H5634">
        <f t="shared" si="261"/>
        <v>0</v>
      </c>
      <c r="I5634">
        <f t="shared" si="262"/>
        <v>0</v>
      </c>
      <c r="J5634">
        <f t="shared" si="263"/>
        <v>0</v>
      </c>
      <c r="K5634" t="s">
        <v>3028</v>
      </c>
      <c r="L5634" t="s">
        <v>3678</v>
      </c>
      <c r="M5634" t="s">
        <v>3679</v>
      </c>
    </row>
    <row r="5635" spans="1:31" hidden="1">
      <c r="A5635">
        <v>618240</v>
      </c>
      <c r="B5635" s="14">
        <v>44857.843928877315</v>
      </c>
      <c r="C5635" s="14" t="s">
        <v>4497</v>
      </c>
      <c r="D5635" s="14" t="s">
        <v>6101</v>
      </c>
      <c r="E5635" s="15" t="s">
        <v>1746</v>
      </c>
      <c r="F5635" s="15" t="s">
        <v>1102</v>
      </c>
      <c r="G5635" s="16">
        <v>4</v>
      </c>
      <c r="H5635">
        <f t="shared" si="261"/>
        <v>0</v>
      </c>
      <c r="I5635">
        <f t="shared" si="262"/>
        <v>0</v>
      </c>
      <c r="J5635">
        <f t="shared" si="263"/>
        <v>0</v>
      </c>
      <c r="K5635" t="s">
        <v>3028</v>
      </c>
    </row>
    <row r="5636" spans="1:31" hidden="1">
      <c r="A5636">
        <v>618240</v>
      </c>
      <c r="B5636" s="14">
        <v>44857.843928923612</v>
      </c>
      <c r="C5636" s="14" t="s">
        <v>4497</v>
      </c>
      <c r="D5636" s="14" t="s">
        <v>6101</v>
      </c>
      <c r="E5636" s="15" t="s">
        <v>1703</v>
      </c>
      <c r="F5636" s="15" t="s">
        <v>887</v>
      </c>
      <c r="G5636" s="16"/>
      <c r="H5636">
        <f t="shared" si="261"/>
        <v>0</v>
      </c>
      <c r="I5636">
        <f t="shared" si="262"/>
        <v>0</v>
      </c>
      <c r="J5636">
        <f t="shared" si="263"/>
        <v>0</v>
      </c>
    </row>
    <row r="5637" spans="1:31" hidden="1">
      <c r="A5637">
        <v>618240</v>
      </c>
      <c r="B5637" s="14">
        <v>44857.843928935188</v>
      </c>
      <c r="C5637" s="14" t="s">
        <v>4497</v>
      </c>
      <c r="D5637" s="14" t="s">
        <v>6101</v>
      </c>
      <c r="E5637" s="15" t="s">
        <v>1704</v>
      </c>
      <c r="F5637" s="15" t="s">
        <v>1705</v>
      </c>
      <c r="G5637" s="16" t="s">
        <v>887</v>
      </c>
      <c r="H5637">
        <f t="shared" si="261"/>
        <v>1</v>
      </c>
      <c r="I5637">
        <f t="shared" si="262"/>
        <v>3</v>
      </c>
      <c r="J5637">
        <f t="shared" si="263"/>
        <v>4</v>
      </c>
      <c r="K5637" t="s">
        <v>2899</v>
      </c>
      <c r="L5637" t="s">
        <v>2870</v>
      </c>
      <c r="M5637" t="s">
        <v>3197</v>
      </c>
    </row>
    <row r="5638" spans="1:31" hidden="1">
      <c r="A5638">
        <v>618240</v>
      </c>
      <c r="B5638" s="14">
        <v>44857.843928946757</v>
      </c>
      <c r="C5638" s="14" t="s">
        <v>4497</v>
      </c>
      <c r="D5638" s="14" t="s">
        <v>6101</v>
      </c>
      <c r="E5638" s="15" t="s">
        <v>1747</v>
      </c>
      <c r="F5638" s="15" t="s">
        <v>1738</v>
      </c>
      <c r="G5638" s="16" t="s">
        <v>887</v>
      </c>
      <c r="H5638">
        <f t="shared" si="261"/>
        <v>0</v>
      </c>
      <c r="I5638">
        <f t="shared" si="262"/>
        <v>3</v>
      </c>
      <c r="J5638">
        <f t="shared" si="263"/>
        <v>3</v>
      </c>
      <c r="K5638" t="s">
        <v>3028</v>
      </c>
      <c r="L5638" t="s">
        <v>3009</v>
      </c>
      <c r="M5638" t="s">
        <v>2929</v>
      </c>
      <c r="N5638" t="s">
        <v>3671</v>
      </c>
      <c r="O5638" t="s">
        <v>3208</v>
      </c>
      <c r="P5638" t="s">
        <v>3009</v>
      </c>
      <c r="Q5638" t="s">
        <v>3009</v>
      </c>
      <c r="R5638" t="s">
        <v>2929</v>
      </c>
      <c r="S5638" t="s">
        <v>3005</v>
      </c>
      <c r="T5638" t="s">
        <v>2929</v>
      </c>
      <c r="U5638" t="s">
        <v>2929</v>
      </c>
      <c r="V5638" t="s">
        <v>3024</v>
      </c>
      <c r="W5638" t="s">
        <v>2929</v>
      </c>
      <c r="X5638" t="s">
        <v>3025</v>
      </c>
      <c r="Y5638" t="s">
        <v>2899</v>
      </c>
      <c r="Z5638" t="s">
        <v>3398</v>
      </c>
      <c r="AA5638" t="s">
        <v>3197</v>
      </c>
      <c r="AB5638" t="s">
        <v>3197</v>
      </c>
      <c r="AC5638" t="s">
        <v>3016</v>
      </c>
      <c r="AD5638" t="s">
        <v>3006</v>
      </c>
      <c r="AE5638" t="s">
        <v>3009</v>
      </c>
    </row>
    <row r="5639" spans="1:31" hidden="1">
      <c r="A5639">
        <v>618240</v>
      </c>
      <c r="B5639" s="14">
        <v>44857.843929039351</v>
      </c>
      <c r="C5639" s="14" t="s">
        <v>4497</v>
      </c>
      <c r="D5639" s="14" t="s">
        <v>6101</v>
      </c>
      <c r="E5639" s="15" t="s">
        <v>1748</v>
      </c>
      <c r="F5639" s="15" t="s">
        <v>1102</v>
      </c>
      <c r="G5639" s="16">
        <v>4</v>
      </c>
      <c r="H5639">
        <f t="shared" si="261"/>
        <v>0</v>
      </c>
      <c r="I5639">
        <f t="shared" si="262"/>
        <v>0</v>
      </c>
      <c r="J5639">
        <f t="shared" si="263"/>
        <v>0</v>
      </c>
      <c r="K5639" t="s">
        <v>3028</v>
      </c>
    </row>
    <row r="5640" spans="1:31" hidden="1">
      <c r="A5640">
        <v>618240</v>
      </c>
      <c r="B5640" s="14">
        <v>44857.843929039351</v>
      </c>
      <c r="C5640" s="14" t="s">
        <v>4497</v>
      </c>
      <c r="D5640" s="14" t="s">
        <v>6101</v>
      </c>
      <c r="E5640" s="15" t="s">
        <v>1749</v>
      </c>
      <c r="F5640" s="15" t="s">
        <v>1758</v>
      </c>
      <c r="G5640" s="16">
        <v>4</v>
      </c>
      <c r="H5640">
        <f t="shared" si="261"/>
        <v>0</v>
      </c>
      <c r="I5640">
        <f t="shared" si="262"/>
        <v>0</v>
      </c>
      <c r="J5640">
        <f t="shared" si="263"/>
        <v>0</v>
      </c>
      <c r="K5640" t="s">
        <v>3028</v>
      </c>
      <c r="L5640" t="s">
        <v>3091</v>
      </c>
    </row>
    <row r="5641" spans="1:31" hidden="1">
      <c r="A5641">
        <v>618240</v>
      </c>
      <c r="B5641" s="14">
        <v>44857.843934895835</v>
      </c>
      <c r="C5641" s="14" t="s">
        <v>4497</v>
      </c>
      <c r="D5641" s="14" t="s">
        <v>6102</v>
      </c>
      <c r="E5641" s="15" t="s">
        <v>1712</v>
      </c>
      <c r="F5641" s="15" t="s">
        <v>887</v>
      </c>
      <c r="G5641" s="16"/>
      <c r="H5641">
        <f t="shared" si="261"/>
        <v>1</v>
      </c>
      <c r="I5641">
        <f t="shared" si="262"/>
        <v>0</v>
      </c>
      <c r="J5641">
        <f t="shared" si="263"/>
        <v>1</v>
      </c>
    </row>
    <row r="5642" spans="1:31" hidden="1">
      <c r="A5642">
        <v>618240</v>
      </c>
      <c r="B5642" s="14">
        <v>44857.854339618054</v>
      </c>
      <c r="C5642" s="14" t="s">
        <v>4497</v>
      </c>
      <c r="D5642" s="14" t="s">
        <v>6103</v>
      </c>
      <c r="E5642" s="15" t="s">
        <v>1696</v>
      </c>
      <c r="F5642" s="15" t="s">
        <v>1759</v>
      </c>
      <c r="G5642" s="16">
        <v>4</v>
      </c>
      <c r="H5642">
        <f t="shared" si="261"/>
        <v>0</v>
      </c>
      <c r="I5642">
        <f t="shared" si="262"/>
        <v>2</v>
      </c>
      <c r="J5642">
        <f t="shared" si="263"/>
        <v>2</v>
      </c>
      <c r="K5642" t="s">
        <v>2899</v>
      </c>
      <c r="L5642" t="s">
        <v>2899</v>
      </c>
      <c r="M5642" t="s">
        <v>3664</v>
      </c>
      <c r="N5642" t="s">
        <v>3079</v>
      </c>
      <c r="O5642" t="s">
        <v>3005</v>
      </c>
      <c r="P5642" t="s">
        <v>3079</v>
      </c>
      <c r="Q5642" t="s">
        <v>3680</v>
      </c>
      <c r="R5642" t="s">
        <v>3006</v>
      </c>
      <c r="S5642" t="s">
        <v>2929</v>
      </c>
      <c r="T5642" t="s">
        <v>3079</v>
      </c>
      <c r="U5642" t="s">
        <v>3024</v>
      </c>
      <c r="V5642" t="s">
        <v>3081</v>
      </c>
      <c r="W5642" t="s">
        <v>3666</v>
      </c>
      <c r="X5642" t="s">
        <v>3208</v>
      </c>
      <c r="Y5642" t="s">
        <v>3005</v>
      </c>
      <c r="Z5642" t="s">
        <v>3197</v>
      </c>
      <c r="AA5642" t="s">
        <v>3093</v>
      </c>
      <c r="AB5642" t="s">
        <v>3197</v>
      </c>
      <c r="AC5642" t="s">
        <v>3079</v>
      </c>
      <c r="AD5642" t="s">
        <v>3006</v>
      </c>
      <c r="AE5642" t="s">
        <v>3026</v>
      </c>
    </row>
    <row r="5643" spans="1:31" hidden="1">
      <c r="A5643">
        <v>618240</v>
      </c>
      <c r="B5643" s="14">
        <v>44857.854339641206</v>
      </c>
      <c r="C5643" s="14" t="s">
        <v>4497</v>
      </c>
      <c r="D5643" s="14" t="s">
        <v>6103</v>
      </c>
      <c r="E5643" s="15" t="s">
        <v>1698</v>
      </c>
      <c r="F5643" s="15" t="s">
        <v>887</v>
      </c>
      <c r="G5643" s="16"/>
      <c r="H5643">
        <f t="shared" si="261"/>
        <v>0</v>
      </c>
      <c r="I5643">
        <f t="shared" si="262"/>
        <v>0</v>
      </c>
      <c r="J5643">
        <f t="shared" si="263"/>
        <v>0</v>
      </c>
    </row>
    <row r="5644" spans="1:31" hidden="1">
      <c r="A5644">
        <v>618240</v>
      </c>
      <c r="B5644" s="14">
        <v>44857.854339675927</v>
      </c>
      <c r="C5644" s="14" t="s">
        <v>4497</v>
      </c>
      <c r="D5644" s="14" t="s">
        <v>6103</v>
      </c>
      <c r="E5644" s="15" t="s">
        <v>1760</v>
      </c>
      <c r="F5644" s="15" t="s">
        <v>977</v>
      </c>
      <c r="G5644" s="16" t="s">
        <v>887</v>
      </c>
      <c r="H5644">
        <f t="shared" si="261"/>
        <v>0</v>
      </c>
      <c r="I5644">
        <f t="shared" si="262"/>
        <v>0</v>
      </c>
      <c r="J5644">
        <f t="shared" si="263"/>
        <v>0</v>
      </c>
      <c r="K5644" t="s">
        <v>3006</v>
      </c>
    </row>
    <row r="5645" spans="1:31" hidden="1">
      <c r="A5645">
        <v>618240</v>
      </c>
      <c r="B5645" s="14">
        <v>44857.854339699072</v>
      </c>
      <c r="C5645" s="14" t="s">
        <v>4497</v>
      </c>
      <c r="D5645" s="14" t="s">
        <v>6103</v>
      </c>
      <c r="E5645" s="15" t="s">
        <v>1761</v>
      </c>
      <c r="F5645" s="15" t="s">
        <v>887</v>
      </c>
      <c r="G5645" s="16"/>
      <c r="H5645">
        <f t="shared" ref="H5645:H5708" si="264">COUNTIF(E5645,"*"&amp;$E$2&amp;"*")+COUNTIF(E5645,"*"&amp;$E$3&amp;"*")+COUNTIF(E5645,"*"&amp;$E$4&amp;"*")</f>
        <v>0</v>
      </c>
      <c r="I5645">
        <f t="shared" ref="I5645:I5708" si="265">COUNTIF(F5645,"*"&amp;$E$2&amp;"*")+COUNTIF(F5645,"*"&amp;$E$3&amp;"*")+COUNTIF(F5645,"*"&amp;$E$4&amp;"*")</f>
        <v>0</v>
      </c>
      <c r="J5645">
        <f t="shared" si="263"/>
        <v>0</v>
      </c>
    </row>
    <row r="5646" spans="1:31" hidden="1">
      <c r="A5646">
        <v>618240</v>
      </c>
      <c r="B5646" s="14">
        <v>44857.85434111111</v>
      </c>
      <c r="C5646" s="14" t="s">
        <v>4497</v>
      </c>
      <c r="D5646" s="14" t="s">
        <v>6103</v>
      </c>
      <c r="E5646" s="15" t="s">
        <v>1681</v>
      </c>
      <c r="F5646" s="15" t="s">
        <v>1682</v>
      </c>
      <c r="G5646" s="16" t="s">
        <v>887</v>
      </c>
      <c r="H5646">
        <f t="shared" si="264"/>
        <v>1</v>
      </c>
      <c r="I5646">
        <f t="shared" si="265"/>
        <v>2</v>
      </c>
      <c r="J5646">
        <f t="shared" ref="J5646:J5709" si="266">SUM(H5646:I5646)</f>
        <v>3</v>
      </c>
      <c r="K5646" t="s">
        <v>2899</v>
      </c>
      <c r="L5646" t="s">
        <v>3417</v>
      </c>
      <c r="M5646" t="s">
        <v>3418</v>
      </c>
    </row>
    <row r="5647" spans="1:31" hidden="1">
      <c r="A5647">
        <v>618240</v>
      </c>
      <c r="B5647" s="14">
        <v>44857.854341180559</v>
      </c>
      <c r="C5647" s="14" t="s">
        <v>4497</v>
      </c>
      <c r="D5647" s="14" t="s">
        <v>6103</v>
      </c>
      <c r="E5647" s="15" t="s">
        <v>1683</v>
      </c>
      <c r="F5647" s="15" t="s">
        <v>887</v>
      </c>
      <c r="G5647" s="16"/>
      <c r="H5647">
        <f t="shared" si="264"/>
        <v>0</v>
      </c>
      <c r="I5647">
        <f t="shared" si="265"/>
        <v>0</v>
      </c>
      <c r="J5647">
        <f t="shared" si="266"/>
        <v>0</v>
      </c>
    </row>
    <row r="5648" spans="1:31" hidden="1">
      <c r="A5648">
        <v>618240</v>
      </c>
      <c r="B5648" s="14">
        <v>44857.854341307873</v>
      </c>
      <c r="C5648" s="14" t="s">
        <v>4497</v>
      </c>
      <c r="D5648" s="14" t="s">
        <v>6103</v>
      </c>
      <c r="E5648" s="15" t="s">
        <v>1692</v>
      </c>
      <c r="F5648" s="15" t="s">
        <v>966</v>
      </c>
      <c r="G5648" s="16" t="s">
        <v>887</v>
      </c>
      <c r="H5648">
        <f t="shared" si="264"/>
        <v>0</v>
      </c>
      <c r="I5648">
        <f t="shared" si="265"/>
        <v>0</v>
      </c>
      <c r="J5648">
        <f t="shared" si="266"/>
        <v>0</v>
      </c>
      <c r="K5648" t="s">
        <v>3005</v>
      </c>
    </row>
    <row r="5649" spans="1:32" hidden="1">
      <c r="A5649">
        <v>618240</v>
      </c>
      <c r="B5649" s="14">
        <v>44857.854341539351</v>
      </c>
      <c r="C5649" s="14" t="s">
        <v>4497</v>
      </c>
      <c r="D5649" s="14" t="s">
        <v>6103</v>
      </c>
      <c r="E5649" s="15" t="s">
        <v>1744</v>
      </c>
      <c r="F5649" s="15" t="s">
        <v>887</v>
      </c>
      <c r="G5649" s="16"/>
      <c r="H5649">
        <f t="shared" si="264"/>
        <v>0</v>
      </c>
      <c r="I5649">
        <f t="shared" si="265"/>
        <v>0</v>
      </c>
      <c r="J5649">
        <f t="shared" si="266"/>
        <v>0</v>
      </c>
    </row>
    <row r="5650" spans="1:32" hidden="1">
      <c r="A5650">
        <v>618240</v>
      </c>
      <c r="B5650" s="14">
        <v>44857.854341585647</v>
      </c>
      <c r="C5650" s="14" t="s">
        <v>4497</v>
      </c>
      <c r="D5650" s="14" t="s">
        <v>6103</v>
      </c>
      <c r="E5650" s="15" t="s">
        <v>1666</v>
      </c>
      <c r="F5650" s="15" t="s">
        <v>1739</v>
      </c>
      <c r="G5650" s="16">
        <v>4</v>
      </c>
      <c r="H5650">
        <f t="shared" si="264"/>
        <v>0</v>
      </c>
      <c r="I5650">
        <f t="shared" si="265"/>
        <v>0</v>
      </c>
      <c r="J5650">
        <f t="shared" si="266"/>
        <v>0</v>
      </c>
      <c r="K5650" t="s">
        <v>3028</v>
      </c>
      <c r="L5650" t="s">
        <v>3671</v>
      </c>
      <c r="M5650" t="s">
        <v>3672</v>
      </c>
    </row>
    <row r="5651" spans="1:32" hidden="1">
      <c r="A5651">
        <v>618240</v>
      </c>
      <c r="B5651" s="14">
        <v>44857.854341944447</v>
      </c>
      <c r="C5651" s="14" t="s">
        <v>4497</v>
      </c>
      <c r="D5651" s="14" t="s">
        <v>6103</v>
      </c>
      <c r="E5651" s="15" t="s">
        <v>1756</v>
      </c>
      <c r="F5651" s="15" t="s">
        <v>887</v>
      </c>
      <c r="G5651" s="16"/>
      <c r="H5651">
        <f t="shared" si="264"/>
        <v>0</v>
      </c>
      <c r="I5651">
        <f t="shared" si="265"/>
        <v>0</v>
      </c>
      <c r="J5651">
        <f t="shared" si="266"/>
        <v>0</v>
      </c>
    </row>
    <row r="5652" spans="1:32" hidden="1">
      <c r="A5652">
        <v>618240</v>
      </c>
      <c r="B5652" s="14">
        <v>44857.854342048609</v>
      </c>
      <c r="C5652" s="14" t="s">
        <v>4497</v>
      </c>
      <c r="D5652" s="14" t="s">
        <v>6103</v>
      </c>
      <c r="E5652" s="15" t="s">
        <v>1699</v>
      </c>
      <c r="F5652" s="15" t="s">
        <v>1762</v>
      </c>
      <c r="G5652" s="16" t="s">
        <v>887</v>
      </c>
      <c r="H5652">
        <f t="shared" si="264"/>
        <v>0</v>
      </c>
      <c r="I5652">
        <f t="shared" si="265"/>
        <v>0</v>
      </c>
      <c r="J5652">
        <f t="shared" si="266"/>
        <v>0</v>
      </c>
      <c r="K5652" t="s">
        <v>3005</v>
      </c>
      <c r="L5652" t="s">
        <v>3017</v>
      </c>
      <c r="M5652" t="s">
        <v>3093</v>
      </c>
      <c r="N5652" t="s">
        <v>3091</v>
      </c>
    </row>
    <row r="5653" spans="1:32">
      <c r="A5653">
        <v>618240</v>
      </c>
      <c r="B5653" s="14">
        <v>44857.854342141203</v>
      </c>
      <c r="C5653" s="14" t="s">
        <v>4497</v>
      </c>
      <c r="D5653" s="14" t="s">
        <v>6103</v>
      </c>
      <c r="E5653" s="15" t="s">
        <v>1689</v>
      </c>
      <c r="F5653" s="15" t="s">
        <v>1690</v>
      </c>
      <c r="G5653" s="16" t="s">
        <v>887</v>
      </c>
      <c r="H5653">
        <f t="shared" si="264"/>
        <v>1</v>
      </c>
      <c r="I5653">
        <f t="shared" si="265"/>
        <v>3</v>
      </c>
      <c r="J5653">
        <f t="shared" si="266"/>
        <v>4</v>
      </c>
      <c r="K5653" t="s">
        <v>2899</v>
      </c>
      <c r="L5653" t="s">
        <v>3197</v>
      </c>
      <c r="M5653" t="s">
        <v>3005</v>
      </c>
      <c r="N5653" t="s">
        <v>28</v>
      </c>
      <c r="O5653" t="s">
        <v>3009</v>
      </c>
      <c r="P5653" t="s">
        <v>3009</v>
      </c>
      <c r="Q5653" t="s">
        <v>3006</v>
      </c>
      <c r="R5653" t="s">
        <v>3009</v>
      </c>
      <c r="S5653" t="s">
        <v>2929</v>
      </c>
      <c r="T5653" t="s">
        <v>2870</v>
      </c>
      <c r="U5653" t="s">
        <v>3007</v>
      </c>
    </row>
    <row r="5654" spans="1:32" hidden="1">
      <c r="A5654">
        <v>618240</v>
      </c>
      <c r="B5654" s="14">
        <v>44857.854387418978</v>
      </c>
      <c r="C5654" s="14" t="s">
        <v>4497</v>
      </c>
      <c r="D5654" s="14" t="s">
        <v>6104</v>
      </c>
      <c r="E5654" s="15" t="s">
        <v>1701</v>
      </c>
      <c r="F5654" s="15" t="s">
        <v>1110</v>
      </c>
      <c r="G5654" s="16" t="s">
        <v>887</v>
      </c>
      <c r="H5654">
        <f t="shared" si="264"/>
        <v>0</v>
      </c>
      <c r="I5654">
        <f t="shared" si="265"/>
        <v>0</v>
      </c>
      <c r="J5654">
        <f t="shared" si="266"/>
        <v>0</v>
      </c>
      <c r="K5654" t="s">
        <v>3009</v>
      </c>
    </row>
    <row r="5655" spans="1:32" hidden="1">
      <c r="A5655">
        <v>618240</v>
      </c>
      <c r="B5655" s="14">
        <v>44857.85438744213</v>
      </c>
      <c r="C5655" s="14" t="s">
        <v>4497</v>
      </c>
      <c r="D5655" s="14" t="s">
        <v>6104</v>
      </c>
      <c r="E5655" s="15" t="s">
        <v>1702</v>
      </c>
      <c r="F5655" s="15" t="s">
        <v>887</v>
      </c>
      <c r="G5655" s="16"/>
      <c r="H5655">
        <f t="shared" si="264"/>
        <v>0</v>
      </c>
      <c r="I5655">
        <f t="shared" si="265"/>
        <v>0</v>
      </c>
      <c r="J5655">
        <f t="shared" si="266"/>
        <v>0</v>
      </c>
    </row>
    <row r="5656" spans="1:32" hidden="1">
      <c r="A5656">
        <v>618240</v>
      </c>
      <c r="B5656" s="14">
        <v>44857.854387465275</v>
      </c>
      <c r="C5656" s="14" t="s">
        <v>4497</v>
      </c>
      <c r="D5656" s="14" t="s">
        <v>6104</v>
      </c>
      <c r="E5656" s="15" t="s">
        <v>1703</v>
      </c>
      <c r="F5656" s="15" t="s">
        <v>887</v>
      </c>
      <c r="G5656" s="16"/>
      <c r="H5656">
        <f t="shared" si="264"/>
        <v>0</v>
      </c>
      <c r="I5656">
        <f t="shared" si="265"/>
        <v>0</v>
      </c>
      <c r="J5656">
        <f t="shared" si="266"/>
        <v>0</v>
      </c>
    </row>
    <row r="5657" spans="1:32" hidden="1">
      <c r="A5657">
        <v>618240</v>
      </c>
      <c r="B5657" s="14">
        <v>44857.854387500003</v>
      </c>
      <c r="C5657" s="14" t="s">
        <v>4497</v>
      </c>
      <c r="D5657" s="14" t="s">
        <v>6104</v>
      </c>
      <c r="E5657" s="15" t="s">
        <v>1704</v>
      </c>
      <c r="F5657" s="15" t="s">
        <v>1705</v>
      </c>
      <c r="G5657" s="16" t="s">
        <v>887</v>
      </c>
      <c r="H5657">
        <f t="shared" si="264"/>
        <v>1</v>
      </c>
      <c r="I5657">
        <f t="shared" si="265"/>
        <v>3</v>
      </c>
      <c r="J5657">
        <f t="shared" si="266"/>
        <v>4</v>
      </c>
      <c r="K5657" t="s">
        <v>2899</v>
      </c>
      <c r="L5657" t="s">
        <v>2870</v>
      </c>
      <c r="M5657" t="s">
        <v>3197</v>
      </c>
    </row>
    <row r="5658" spans="1:32" hidden="1">
      <c r="A5658">
        <v>618240</v>
      </c>
      <c r="B5658" s="14">
        <v>44857.854387534724</v>
      </c>
      <c r="C5658" s="14" t="s">
        <v>4497</v>
      </c>
      <c r="D5658" s="14" t="s">
        <v>6104</v>
      </c>
      <c r="E5658" s="15" t="s">
        <v>1706</v>
      </c>
      <c r="F5658" s="15" t="s">
        <v>1763</v>
      </c>
      <c r="G5658" s="16">
        <v>4</v>
      </c>
      <c r="H5658">
        <f t="shared" si="264"/>
        <v>0</v>
      </c>
      <c r="I5658">
        <f t="shared" si="265"/>
        <v>2</v>
      </c>
      <c r="J5658">
        <f t="shared" si="266"/>
        <v>2</v>
      </c>
      <c r="K5658" t="s">
        <v>2899</v>
      </c>
      <c r="L5658" t="s">
        <v>2899</v>
      </c>
      <c r="M5658" t="s">
        <v>3664</v>
      </c>
      <c r="N5658" t="s">
        <v>3079</v>
      </c>
      <c r="O5658" t="s">
        <v>3005</v>
      </c>
      <c r="P5658" t="s">
        <v>3079</v>
      </c>
      <c r="Q5658" t="s">
        <v>3681</v>
      </c>
      <c r="R5658" t="s">
        <v>2929</v>
      </c>
      <c r="S5658" t="s">
        <v>3079</v>
      </c>
      <c r="T5658" t="s">
        <v>3017</v>
      </c>
      <c r="U5658" t="s">
        <v>3018</v>
      </c>
      <c r="V5658" t="s">
        <v>3024</v>
      </c>
      <c r="W5658" t="s">
        <v>3081</v>
      </c>
      <c r="X5658" t="s">
        <v>3005</v>
      </c>
      <c r="Y5658" t="s">
        <v>3666</v>
      </c>
      <c r="Z5658" t="s">
        <v>3208</v>
      </c>
      <c r="AA5658" t="s">
        <v>3005</v>
      </c>
      <c r="AB5658" t="s">
        <v>3197</v>
      </c>
      <c r="AC5658" t="s">
        <v>3091</v>
      </c>
      <c r="AD5658" t="s">
        <v>3079</v>
      </c>
      <c r="AE5658" t="s">
        <v>3006</v>
      </c>
      <c r="AF5658" t="s">
        <v>3026</v>
      </c>
    </row>
    <row r="5659" spans="1:32" hidden="1">
      <c r="A5659">
        <v>618240</v>
      </c>
      <c r="B5659" s="14">
        <v>44857.854387546293</v>
      </c>
      <c r="C5659" s="14" t="s">
        <v>4497</v>
      </c>
      <c r="D5659" s="14" t="s">
        <v>6104</v>
      </c>
      <c r="E5659" s="15" t="s">
        <v>1708</v>
      </c>
      <c r="F5659" s="15" t="s">
        <v>887</v>
      </c>
      <c r="G5659" s="16"/>
      <c r="H5659">
        <f t="shared" si="264"/>
        <v>0</v>
      </c>
      <c r="I5659">
        <f t="shared" si="265"/>
        <v>0</v>
      </c>
      <c r="J5659">
        <f t="shared" si="266"/>
        <v>0</v>
      </c>
    </row>
    <row r="5660" spans="1:32" hidden="1">
      <c r="A5660">
        <v>618240</v>
      </c>
      <c r="B5660" s="14">
        <v>44857.854387557869</v>
      </c>
      <c r="C5660" s="14" t="s">
        <v>4497</v>
      </c>
      <c r="D5660" s="14" t="s">
        <v>6104</v>
      </c>
      <c r="E5660" s="15" t="s">
        <v>1709</v>
      </c>
      <c r="F5660" s="15" t="s">
        <v>887</v>
      </c>
      <c r="G5660" s="16"/>
      <c r="H5660">
        <f t="shared" si="264"/>
        <v>0</v>
      </c>
      <c r="I5660">
        <f t="shared" si="265"/>
        <v>0</v>
      </c>
      <c r="J5660">
        <f t="shared" si="266"/>
        <v>0</v>
      </c>
    </row>
    <row r="5661" spans="1:32" hidden="1">
      <c r="A5661">
        <v>618240</v>
      </c>
      <c r="B5661" s="14">
        <v>44857.854387615742</v>
      </c>
      <c r="C5661" s="14" t="s">
        <v>4497</v>
      </c>
      <c r="D5661" s="14" t="s">
        <v>6104</v>
      </c>
      <c r="E5661" s="15" t="s">
        <v>1710</v>
      </c>
      <c r="F5661" s="15" t="s">
        <v>1738</v>
      </c>
      <c r="G5661" s="16" t="s">
        <v>887</v>
      </c>
      <c r="H5661">
        <f t="shared" si="264"/>
        <v>0</v>
      </c>
      <c r="I5661">
        <f t="shared" si="265"/>
        <v>3</v>
      </c>
      <c r="J5661">
        <f t="shared" si="266"/>
        <v>3</v>
      </c>
      <c r="K5661" t="s">
        <v>3028</v>
      </c>
      <c r="L5661" t="s">
        <v>3009</v>
      </c>
      <c r="M5661" t="s">
        <v>2929</v>
      </c>
      <c r="N5661" t="s">
        <v>3671</v>
      </c>
      <c r="O5661" t="s">
        <v>3208</v>
      </c>
      <c r="P5661" t="s">
        <v>3009</v>
      </c>
      <c r="Q5661" t="s">
        <v>3009</v>
      </c>
      <c r="R5661" t="s">
        <v>2929</v>
      </c>
      <c r="S5661" t="s">
        <v>3005</v>
      </c>
      <c r="T5661" t="s">
        <v>2929</v>
      </c>
      <c r="U5661" t="s">
        <v>2929</v>
      </c>
      <c r="V5661" t="s">
        <v>3024</v>
      </c>
      <c r="W5661" t="s">
        <v>2929</v>
      </c>
      <c r="X5661" t="s">
        <v>3025</v>
      </c>
      <c r="Y5661" t="s">
        <v>2899</v>
      </c>
      <c r="Z5661" t="s">
        <v>3398</v>
      </c>
      <c r="AA5661" t="s">
        <v>3197</v>
      </c>
      <c r="AB5661" t="s">
        <v>3197</v>
      </c>
      <c r="AC5661" t="s">
        <v>3016</v>
      </c>
      <c r="AD5661" t="s">
        <v>3006</v>
      </c>
      <c r="AE5661" t="s">
        <v>3009</v>
      </c>
    </row>
    <row r="5662" spans="1:32" hidden="1">
      <c r="A5662">
        <v>618240</v>
      </c>
      <c r="B5662" s="14">
        <v>44857.854387812498</v>
      </c>
      <c r="C5662" s="14" t="s">
        <v>4497</v>
      </c>
      <c r="D5662" s="14" t="s">
        <v>6104</v>
      </c>
      <c r="E5662" s="15" t="s">
        <v>1711</v>
      </c>
      <c r="F5662" s="15" t="s">
        <v>887</v>
      </c>
      <c r="G5662" s="16"/>
      <c r="H5662">
        <f t="shared" si="264"/>
        <v>0</v>
      </c>
      <c r="I5662">
        <f t="shared" si="265"/>
        <v>0</v>
      </c>
      <c r="J5662">
        <f t="shared" si="266"/>
        <v>0</v>
      </c>
    </row>
    <row r="5663" spans="1:32" hidden="1">
      <c r="A5663">
        <v>618240</v>
      </c>
      <c r="B5663" s="14">
        <v>44857.854393437497</v>
      </c>
      <c r="C5663" s="14" t="s">
        <v>4497</v>
      </c>
      <c r="D5663" s="14" t="s">
        <v>6105</v>
      </c>
      <c r="E5663" s="15" t="s">
        <v>1712</v>
      </c>
      <c r="F5663" s="15" t="s">
        <v>887</v>
      </c>
      <c r="G5663" s="16"/>
      <c r="H5663">
        <f t="shared" si="264"/>
        <v>1</v>
      </c>
      <c r="I5663">
        <f t="shared" si="265"/>
        <v>0</v>
      </c>
      <c r="J5663">
        <f t="shared" si="266"/>
        <v>1</v>
      </c>
    </row>
    <row r="5664" spans="1:32" hidden="1">
      <c r="A5664">
        <v>618240</v>
      </c>
      <c r="B5664" s="14">
        <v>44857.854402395831</v>
      </c>
      <c r="C5664" s="14" t="s">
        <v>4497</v>
      </c>
      <c r="D5664" s="14" t="s">
        <v>6105</v>
      </c>
      <c r="E5664" s="15" t="s">
        <v>1713</v>
      </c>
      <c r="F5664" s="15" t="s">
        <v>1764</v>
      </c>
      <c r="G5664" s="16">
        <v>4</v>
      </c>
      <c r="H5664">
        <f t="shared" si="264"/>
        <v>0</v>
      </c>
      <c r="I5664">
        <f t="shared" si="265"/>
        <v>2</v>
      </c>
      <c r="J5664">
        <f t="shared" si="266"/>
        <v>2</v>
      </c>
      <c r="K5664" t="s">
        <v>2899</v>
      </c>
      <c r="L5664" t="s">
        <v>2899</v>
      </c>
      <c r="M5664" t="s">
        <v>3664</v>
      </c>
      <c r="N5664" t="s">
        <v>3079</v>
      </c>
      <c r="O5664" t="s">
        <v>3005</v>
      </c>
      <c r="P5664" t="s">
        <v>3079</v>
      </c>
      <c r="Q5664" t="s">
        <v>3682</v>
      </c>
      <c r="R5664" t="s">
        <v>2929</v>
      </c>
      <c r="S5664" t="s">
        <v>3079</v>
      </c>
      <c r="T5664" t="s">
        <v>3024</v>
      </c>
      <c r="U5664" t="s">
        <v>3081</v>
      </c>
      <c r="V5664" t="s">
        <v>3666</v>
      </c>
      <c r="W5664" t="s">
        <v>3208</v>
      </c>
      <c r="X5664" t="s">
        <v>3005</v>
      </c>
      <c r="Y5664" t="s">
        <v>3197</v>
      </c>
      <c r="Z5664" t="s">
        <v>3079</v>
      </c>
      <c r="AA5664" t="s">
        <v>3006</v>
      </c>
      <c r="AB5664" t="s">
        <v>3026</v>
      </c>
    </row>
    <row r="5665" spans="1:13" hidden="1">
      <c r="A5665">
        <v>618240</v>
      </c>
      <c r="B5665" s="14">
        <v>44857.854402627316</v>
      </c>
      <c r="C5665" s="14" t="s">
        <v>4497</v>
      </c>
      <c r="D5665" s="14" t="s">
        <v>6105</v>
      </c>
      <c r="E5665" s="15" t="s">
        <v>1715</v>
      </c>
      <c r="F5665" s="15" t="s">
        <v>887</v>
      </c>
      <c r="G5665" s="16"/>
      <c r="H5665">
        <f t="shared" si="264"/>
        <v>0</v>
      </c>
      <c r="I5665">
        <f t="shared" si="265"/>
        <v>0</v>
      </c>
      <c r="J5665">
        <f t="shared" si="266"/>
        <v>0</v>
      </c>
    </row>
    <row r="5666" spans="1:13" hidden="1">
      <c r="A5666">
        <v>618240</v>
      </c>
      <c r="B5666" s="14">
        <v>44857.854404270831</v>
      </c>
      <c r="C5666" s="14" t="s">
        <v>4497</v>
      </c>
      <c r="D5666" s="14" t="s">
        <v>6106</v>
      </c>
      <c r="E5666" s="15" t="s">
        <v>1716</v>
      </c>
      <c r="F5666" s="15" t="s">
        <v>1705</v>
      </c>
      <c r="G5666" s="16" t="s">
        <v>887</v>
      </c>
      <c r="H5666">
        <f t="shared" si="264"/>
        <v>1</v>
      </c>
      <c r="I5666">
        <f t="shared" si="265"/>
        <v>3</v>
      </c>
      <c r="J5666">
        <f t="shared" si="266"/>
        <v>4</v>
      </c>
      <c r="K5666" t="s">
        <v>2899</v>
      </c>
      <c r="L5666" t="s">
        <v>2870</v>
      </c>
      <c r="M5666" t="s">
        <v>3197</v>
      </c>
    </row>
    <row r="5667" spans="1:13" hidden="1">
      <c r="A5667">
        <v>618240</v>
      </c>
      <c r="B5667" s="14">
        <v>44857.854404490739</v>
      </c>
      <c r="C5667" s="14" t="s">
        <v>4497</v>
      </c>
      <c r="D5667" s="14" t="s">
        <v>6106</v>
      </c>
      <c r="E5667" s="15" t="s">
        <v>1717</v>
      </c>
      <c r="F5667" s="15" t="s">
        <v>887</v>
      </c>
      <c r="G5667" s="16"/>
      <c r="H5667">
        <f t="shared" si="264"/>
        <v>0</v>
      </c>
      <c r="I5667">
        <f t="shared" si="265"/>
        <v>0</v>
      </c>
      <c r="J5667">
        <f t="shared" si="266"/>
        <v>0</v>
      </c>
    </row>
    <row r="5668" spans="1:13" hidden="1">
      <c r="A5668">
        <v>618240</v>
      </c>
      <c r="B5668" s="14">
        <v>44857.85441010417</v>
      </c>
      <c r="C5668" s="14" t="s">
        <v>4497</v>
      </c>
      <c r="D5668" s="14" t="s">
        <v>6106</v>
      </c>
      <c r="E5668" s="15" t="s">
        <v>1712</v>
      </c>
      <c r="F5668" s="15" t="s">
        <v>887</v>
      </c>
      <c r="G5668" s="16"/>
      <c r="H5668">
        <f t="shared" si="264"/>
        <v>1</v>
      </c>
      <c r="I5668">
        <f t="shared" si="265"/>
        <v>0</v>
      </c>
      <c r="J5668">
        <f t="shared" si="266"/>
        <v>1</v>
      </c>
    </row>
    <row r="5669" spans="1:13" hidden="1">
      <c r="A5669">
        <v>618240</v>
      </c>
      <c r="B5669" s="14">
        <v>44857.854412858796</v>
      </c>
      <c r="C5669" s="14" t="s">
        <v>4497</v>
      </c>
      <c r="D5669" s="14" t="s">
        <v>6106</v>
      </c>
      <c r="E5669" s="15" t="s">
        <v>1668</v>
      </c>
      <c r="F5669" s="15" t="s">
        <v>897</v>
      </c>
      <c r="G5669" s="16" t="s">
        <v>887</v>
      </c>
      <c r="H5669">
        <f t="shared" si="264"/>
        <v>0</v>
      </c>
      <c r="I5669">
        <f t="shared" si="265"/>
        <v>0</v>
      </c>
      <c r="J5669">
        <f t="shared" si="266"/>
        <v>0</v>
      </c>
      <c r="K5669" t="s">
        <v>3006</v>
      </c>
      <c r="L5669" t="s">
        <v>3006</v>
      </c>
      <c r="M5669" t="s">
        <v>3009</v>
      </c>
    </row>
    <row r="5670" spans="1:13" hidden="1">
      <c r="A5670">
        <v>618240</v>
      </c>
      <c r="B5670" s="14">
        <v>44857.854412905093</v>
      </c>
      <c r="C5670" s="14" t="s">
        <v>4497</v>
      </c>
      <c r="D5670" s="14" t="s">
        <v>6106</v>
      </c>
      <c r="E5670" s="15" t="s">
        <v>1669</v>
      </c>
      <c r="F5670" s="15" t="s">
        <v>898</v>
      </c>
      <c r="G5670" s="16" t="s">
        <v>887</v>
      </c>
      <c r="H5670">
        <f t="shared" si="264"/>
        <v>0</v>
      </c>
      <c r="I5670">
        <f t="shared" si="265"/>
        <v>0</v>
      </c>
      <c r="J5670">
        <f t="shared" si="266"/>
        <v>0</v>
      </c>
      <c r="K5670" t="s">
        <v>2787</v>
      </c>
    </row>
    <row r="5671" spans="1:13" hidden="1">
      <c r="A5671">
        <v>618240</v>
      </c>
      <c r="B5671" s="14">
        <v>44857.854590983799</v>
      </c>
      <c r="C5671" s="14" t="s">
        <v>4497</v>
      </c>
      <c r="D5671" s="14" t="s">
        <v>6107</v>
      </c>
      <c r="E5671" s="15" t="s">
        <v>1655</v>
      </c>
      <c r="F5671" s="15" t="s">
        <v>887</v>
      </c>
      <c r="G5671" s="16"/>
      <c r="H5671">
        <f t="shared" si="264"/>
        <v>0</v>
      </c>
      <c r="I5671">
        <f t="shared" si="265"/>
        <v>0</v>
      </c>
      <c r="J5671">
        <f t="shared" si="266"/>
        <v>0</v>
      </c>
    </row>
    <row r="5672" spans="1:13" hidden="1">
      <c r="A5672">
        <v>618240</v>
      </c>
      <c r="B5672" s="14">
        <v>44857.854591041665</v>
      </c>
      <c r="C5672" s="14" t="s">
        <v>4497</v>
      </c>
      <c r="D5672" s="14" t="s">
        <v>6107</v>
      </c>
      <c r="E5672" s="15" t="s">
        <v>1656</v>
      </c>
      <c r="F5672" s="15" t="s">
        <v>887</v>
      </c>
      <c r="G5672" s="16"/>
      <c r="H5672">
        <f t="shared" si="264"/>
        <v>0</v>
      </c>
      <c r="I5672">
        <f t="shared" si="265"/>
        <v>0</v>
      </c>
      <c r="J5672">
        <f t="shared" si="266"/>
        <v>0</v>
      </c>
    </row>
    <row r="5673" spans="1:13" hidden="1">
      <c r="A5673">
        <v>618240</v>
      </c>
      <c r="B5673" s="14">
        <v>44857.854648969907</v>
      </c>
      <c r="C5673" s="14" t="s">
        <v>4497</v>
      </c>
      <c r="D5673" s="14" t="s">
        <v>6108</v>
      </c>
      <c r="E5673" s="15" t="s">
        <v>1668</v>
      </c>
      <c r="F5673" s="15" t="s">
        <v>897</v>
      </c>
      <c r="G5673" s="16" t="s">
        <v>887</v>
      </c>
      <c r="H5673">
        <f t="shared" si="264"/>
        <v>0</v>
      </c>
      <c r="I5673">
        <f t="shared" si="265"/>
        <v>0</v>
      </c>
      <c r="J5673">
        <f t="shared" si="266"/>
        <v>0</v>
      </c>
      <c r="K5673" t="s">
        <v>3006</v>
      </c>
      <c r="L5673" t="s">
        <v>3006</v>
      </c>
      <c r="M5673" t="s">
        <v>3009</v>
      </c>
    </row>
    <row r="5674" spans="1:13" hidden="1">
      <c r="A5674">
        <v>618240</v>
      </c>
      <c r="B5674" s="14">
        <v>44857.85464902778</v>
      </c>
      <c r="C5674" s="14" t="s">
        <v>4497</v>
      </c>
      <c r="D5674" s="14" t="s">
        <v>6108</v>
      </c>
      <c r="E5674" s="15" t="s">
        <v>1669</v>
      </c>
      <c r="F5674" s="15" t="s">
        <v>898</v>
      </c>
      <c r="G5674" s="16" t="s">
        <v>887</v>
      </c>
      <c r="H5674">
        <f t="shared" si="264"/>
        <v>0</v>
      </c>
      <c r="I5674">
        <f t="shared" si="265"/>
        <v>0</v>
      </c>
      <c r="J5674">
        <f t="shared" si="266"/>
        <v>0</v>
      </c>
      <c r="K5674" t="s">
        <v>2787</v>
      </c>
    </row>
    <row r="5675" spans="1:13" hidden="1">
      <c r="A5675">
        <v>618240</v>
      </c>
      <c r="B5675" s="14">
        <v>44857.99178596065</v>
      </c>
      <c r="C5675" s="14" t="s">
        <v>4497</v>
      </c>
      <c r="D5675" s="14" t="s">
        <v>6109</v>
      </c>
      <c r="E5675" s="15" t="s">
        <v>1655</v>
      </c>
      <c r="F5675" s="15" t="s">
        <v>887</v>
      </c>
      <c r="G5675" s="16"/>
      <c r="H5675">
        <f t="shared" si="264"/>
        <v>0</v>
      </c>
      <c r="I5675">
        <f t="shared" si="265"/>
        <v>0</v>
      </c>
      <c r="J5675">
        <f t="shared" si="266"/>
        <v>0</v>
      </c>
    </row>
    <row r="5676" spans="1:13" hidden="1">
      <c r="A5676">
        <v>618240</v>
      </c>
      <c r="B5676" s="14">
        <v>44857.991786099534</v>
      </c>
      <c r="C5676" s="14" t="s">
        <v>4497</v>
      </c>
      <c r="D5676" s="14" t="s">
        <v>6109</v>
      </c>
      <c r="E5676" s="15" t="s">
        <v>1656</v>
      </c>
      <c r="F5676" s="15" t="s">
        <v>887</v>
      </c>
      <c r="G5676" s="16"/>
      <c r="H5676">
        <f t="shared" si="264"/>
        <v>0</v>
      </c>
      <c r="I5676">
        <f t="shared" si="265"/>
        <v>0</v>
      </c>
      <c r="J5676">
        <f t="shared" si="266"/>
        <v>0</v>
      </c>
    </row>
    <row r="5677" spans="1:13" hidden="1">
      <c r="A5677">
        <v>618240</v>
      </c>
      <c r="B5677" s="14">
        <v>44857.991844097225</v>
      </c>
      <c r="C5677" s="14" t="s">
        <v>4497</v>
      </c>
      <c r="D5677" s="14" t="s">
        <v>6110</v>
      </c>
      <c r="E5677" s="15" t="s">
        <v>1668</v>
      </c>
      <c r="F5677" s="15" t="s">
        <v>897</v>
      </c>
      <c r="G5677" s="16" t="s">
        <v>887</v>
      </c>
      <c r="H5677">
        <f t="shared" si="264"/>
        <v>0</v>
      </c>
      <c r="I5677">
        <f t="shared" si="265"/>
        <v>0</v>
      </c>
      <c r="J5677">
        <f t="shared" si="266"/>
        <v>0</v>
      </c>
      <c r="K5677" t="s">
        <v>3006</v>
      </c>
      <c r="L5677" t="s">
        <v>3006</v>
      </c>
      <c r="M5677" t="s">
        <v>3009</v>
      </c>
    </row>
    <row r="5678" spans="1:13" hidden="1">
      <c r="A5678">
        <v>618240</v>
      </c>
      <c r="B5678" s="14">
        <v>44857.991844131946</v>
      </c>
      <c r="C5678" s="14" t="s">
        <v>4497</v>
      </c>
      <c r="D5678" s="14" t="s">
        <v>6110</v>
      </c>
      <c r="E5678" s="15" t="s">
        <v>1669</v>
      </c>
      <c r="F5678" s="15" t="s">
        <v>898</v>
      </c>
      <c r="G5678" s="16" t="s">
        <v>887</v>
      </c>
      <c r="H5678">
        <f t="shared" si="264"/>
        <v>0</v>
      </c>
      <c r="I5678">
        <f t="shared" si="265"/>
        <v>0</v>
      </c>
      <c r="J5678">
        <f t="shared" si="266"/>
        <v>0</v>
      </c>
      <c r="K5678" t="s">
        <v>2787</v>
      </c>
    </row>
    <row r="5679" spans="1:13" hidden="1">
      <c r="A5679">
        <v>618240</v>
      </c>
      <c r="B5679" s="14">
        <v>44858.020512164352</v>
      </c>
      <c r="C5679" s="14" t="s">
        <v>4498</v>
      </c>
      <c r="D5679" s="14" t="s">
        <v>6111</v>
      </c>
      <c r="E5679" s="15" t="s">
        <v>1655</v>
      </c>
      <c r="F5679" s="15" t="s">
        <v>887</v>
      </c>
      <c r="G5679" s="16"/>
      <c r="H5679">
        <f t="shared" si="264"/>
        <v>0</v>
      </c>
      <c r="I5679">
        <f t="shared" si="265"/>
        <v>0</v>
      </c>
      <c r="J5679">
        <f t="shared" si="266"/>
        <v>0</v>
      </c>
    </row>
    <row r="5680" spans="1:13" hidden="1">
      <c r="A5680">
        <v>618240</v>
      </c>
      <c r="B5680" s="14">
        <v>44858.020512199073</v>
      </c>
      <c r="C5680" s="14" t="s">
        <v>4498</v>
      </c>
      <c r="D5680" s="14" t="s">
        <v>6111</v>
      </c>
      <c r="E5680" s="15" t="s">
        <v>1656</v>
      </c>
      <c r="F5680" s="15" t="s">
        <v>887</v>
      </c>
      <c r="G5680" s="16"/>
      <c r="H5680">
        <f t="shared" si="264"/>
        <v>0</v>
      </c>
      <c r="I5680">
        <f t="shared" si="265"/>
        <v>0</v>
      </c>
      <c r="J5680">
        <f t="shared" si="266"/>
        <v>0</v>
      </c>
    </row>
    <row r="5681" spans="1:31" hidden="1">
      <c r="A5681">
        <v>618240</v>
      </c>
      <c r="B5681" s="14">
        <v>44858.020513495372</v>
      </c>
      <c r="C5681" s="14" t="s">
        <v>4498</v>
      </c>
      <c r="D5681" s="14" t="s">
        <v>6111</v>
      </c>
      <c r="E5681" s="15" t="s">
        <v>1657</v>
      </c>
      <c r="F5681" s="15" t="s">
        <v>887</v>
      </c>
      <c r="G5681" s="16"/>
      <c r="H5681">
        <f t="shared" si="264"/>
        <v>0</v>
      </c>
      <c r="I5681">
        <f t="shared" si="265"/>
        <v>0</v>
      </c>
      <c r="J5681">
        <f t="shared" si="266"/>
        <v>0</v>
      </c>
    </row>
    <row r="5682" spans="1:31" hidden="1">
      <c r="A5682">
        <v>618240</v>
      </c>
      <c r="B5682" s="14">
        <v>44858.020535648146</v>
      </c>
      <c r="C5682" s="14" t="s">
        <v>4498</v>
      </c>
      <c r="D5682" s="14" t="s">
        <v>6112</v>
      </c>
      <c r="E5682" s="15" t="s">
        <v>1658</v>
      </c>
      <c r="F5682" s="15" t="s">
        <v>1738</v>
      </c>
      <c r="G5682" s="16" t="s">
        <v>887</v>
      </c>
      <c r="H5682">
        <f t="shared" si="264"/>
        <v>0</v>
      </c>
      <c r="I5682">
        <f t="shared" si="265"/>
        <v>3</v>
      </c>
      <c r="J5682">
        <f t="shared" si="266"/>
        <v>3</v>
      </c>
      <c r="K5682" t="s">
        <v>3028</v>
      </c>
      <c r="L5682" t="s">
        <v>3009</v>
      </c>
      <c r="M5682" t="s">
        <v>2929</v>
      </c>
      <c r="N5682" t="s">
        <v>3671</v>
      </c>
      <c r="O5682" t="s">
        <v>3208</v>
      </c>
      <c r="P5682" t="s">
        <v>3009</v>
      </c>
      <c r="Q5682" t="s">
        <v>3009</v>
      </c>
      <c r="R5682" t="s">
        <v>2929</v>
      </c>
      <c r="S5682" t="s">
        <v>3005</v>
      </c>
      <c r="T5682" t="s">
        <v>2929</v>
      </c>
      <c r="U5682" t="s">
        <v>2929</v>
      </c>
      <c r="V5682" t="s">
        <v>3024</v>
      </c>
      <c r="W5682" t="s">
        <v>2929</v>
      </c>
      <c r="X5682" t="s">
        <v>3025</v>
      </c>
      <c r="Y5682" t="s">
        <v>2899</v>
      </c>
      <c r="Z5682" t="s">
        <v>3398</v>
      </c>
      <c r="AA5682" t="s">
        <v>3197</v>
      </c>
      <c r="AB5682" t="s">
        <v>3197</v>
      </c>
      <c r="AC5682" t="s">
        <v>3016</v>
      </c>
      <c r="AD5682" t="s">
        <v>3006</v>
      </c>
      <c r="AE5682" t="s">
        <v>3009</v>
      </c>
    </row>
    <row r="5683" spans="1:31" hidden="1">
      <c r="A5683">
        <v>618240</v>
      </c>
      <c r="B5683" s="14">
        <v>44858.020535798612</v>
      </c>
      <c r="C5683" s="14" t="s">
        <v>4498</v>
      </c>
      <c r="D5683" s="14" t="s">
        <v>6112</v>
      </c>
      <c r="E5683" s="15" t="s">
        <v>1660</v>
      </c>
      <c r="F5683" s="15" t="s">
        <v>887</v>
      </c>
      <c r="G5683" s="16"/>
      <c r="H5683">
        <f t="shared" si="264"/>
        <v>0</v>
      </c>
      <c r="I5683">
        <f t="shared" si="265"/>
        <v>0</v>
      </c>
      <c r="J5683">
        <f t="shared" si="266"/>
        <v>0</v>
      </c>
    </row>
    <row r="5684" spans="1:31" hidden="1">
      <c r="A5684">
        <v>618240</v>
      </c>
      <c r="B5684" s="14">
        <v>44858.020535868054</v>
      </c>
      <c r="C5684" s="14" t="s">
        <v>4498</v>
      </c>
      <c r="D5684" s="14" t="s">
        <v>6112</v>
      </c>
      <c r="E5684" s="15" t="s">
        <v>1661</v>
      </c>
      <c r="F5684" s="15" t="s">
        <v>1662</v>
      </c>
      <c r="G5684" s="16" t="s">
        <v>887</v>
      </c>
      <c r="H5684">
        <f t="shared" si="264"/>
        <v>0</v>
      </c>
      <c r="I5684">
        <f t="shared" si="265"/>
        <v>0</v>
      </c>
      <c r="J5684">
        <f t="shared" si="266"/>
        <v>0</v>
      </c>
      <c r="K5684" t="s">
        <v>3005</v>
      </c>
      <c r="L5684" t="s">
        <v>3028</v>
      </c>
    </row>
    <row r="5685" spans="1:31" hidden="1">
      <c r="A5685">
        <v>618240</v>
      </c>
      <c r="B5685" s="14">
        <v>44858.02057015046</v>
      </c>
      <c r="C5685" s="14" t="s">
        <v>4498</v>
      </c>
      <c r="D5685" s="14" t="s">
        <v>6113</v>
      </c>
      <c r="E5685" s="15" t="s">
        <v>1668</v>
      </c>
      <c r="F5685" s="15" t="s">
        <v>1099</v>
      </c>
      <c r="G5685" s="16" t="s">
        <v>887</v>
      </c>
      <c r="H5685">
        <f t="shared" si="264"/>
        <v>0</v>
      </c>
      <c r="I5685">
        <f t="shared" si="265"/>
        <v>0</v>
      </c>
      <c r="J5685">
        <f t="shared" si="266"/>
        <v>0</v>
      </c>
      <c r="K5685" t="s">
        <v>3006</v>
      </c>
      <c r="L5685" t="s">
        <v>3009</v>
      </c>
      <c r="M5685" t="s">
        <v>3006</v>
      </c>
    </row>
    <row r="5686" spans="1:31" hidden="1">
      <c r="A5686">
        <v>618240</v>
      </c>
      <c r="B5686" s="14">
        <v>44858.020570775465</v>
      </c>
      <c r="C5686" s="14" t="s">
        <v>4498</v>
      </c>
      <c r="D5686" s="14" t="s">
        <v>6113</v>
      </c>
      <c r="E5686" s="15" t="s">
        <v>1669</v>
      </c>
      <c r="F5686" s="15" t="s">
        <v>907</v>
      </c>
      <c r="G5686" s="16" t="s">
        <v>887</v>
      </c>
      <c r="H5686">
        <f t="shared" si="264"/>
        <v>0</v>
      </c>
      <c r="I5686">
        <f t="shared" si="265"/>
        <v>0</v>
      </c>
      <c r="J5686">
        <f t="shared" si="266"/>
        <v>0</v>
      </c>
      <c r="K5686" t="s">
        <v>2790</v>
      </c>
    </row>
    <row r="5687" spans="1:31" hidden="1">
      <c r="A5687">
        <v>618240</v>
      </c>
      <c r="B5687" s="14">
        <v>44858.021057442129</v>
      </c>
      <c r="C5687" s="14" t="s">
        <v>4498</v>
      </c>
      <c r="D5687" s="14" t="s">
        <v>4751</v>
      </c>
      <c r="E5687" s="15" t="s">
        <v>1655</v>
      </c>
      <c r="F5687" s="15" t="s">
        <v>887</v>
      </c>
      <c r="G5687" s="16"/>
      <c r="H5687">
        <f t="shared" si="264"/>
        <v>0</v>
      </c>
      <c r="I5687">
        <f t="shared" si="265"/>
        <v>0</v>
      </c>
      <c r="J5687">
        <f t="shared" si="266"/>
        <v>0</v>
      </c>
    </row>
    <row r="5688" spans="1:31" hidden="1">
      <c r="A5688">
        <v>618240</v>
      </c>
      <c r="B5688" s="14">
        <v>44858.021057546299</v>
      </c>
      <c r="C5688" s="14" t="s">
        <v>4498</v>
      </c>
      <c r="D5688" s="14" t="s">
        <v>4751</v>
      </c>
      <c r="E5688" s="15" t="s">
        <v>1656</v>
      </c>
      <c r="F5688" s="15" t="s">
        <v>887</v>
      </c>
      <c r="G5688" s="16"/>
      <c r="H5688">
        <f t="shared" si="264"/>
        <v>0</v>
      </c>
      <c r="I5688">
        <f t="shared" si="265"/>
        <v>0</v>
      </c>
      <c r="J5688">
        <f t="shared" si="266"/>
        <v>0</v>
      </c>
    </row>
    <row r="5689" spans="1:31" hidden="1">
      <c r="A5689">
        <v>618240</v>
      </c>
      <c r="B5689" s="14">
        <v>44858.021115578704</v>
      </c>
      <c r="C5689" s="14" t="s">
        <v>4498</v>
      </c>
      <c r="D5689" s="14" t="s">
        <v>6114</v>
      </c>
      <c r="E5689" s="15" t="s">
        <v>1668</v>
      </c>
      <c r="F5689" s="15" t="s">
        <v>897</v>
      </c>
      <c r="G5689" s="16" t="s">
        <v>887</v>
      </c>
      <c r="H5689">
        <f t="shared" si="264"/>
        <v>0</v>
      </c>
      <c r="I5689">
        <f t="shared" si="265"/>
        <v>0</v>
      </c>
      <c r="J5689">
        <f t="shared" si="266"/>
        <v>0</v>
      </c>
      <c r="K5689" t="s">
        <v>3006</v>
      </c>
      <c r="L5689" t="s">
        <v>3006</v>
      </c>
      <c r="M5689" t="s">
        <v>3009</v>
      </c>
    </row>
    <row r="5690" spans="1:31" hidden="1">
      <c r="A5690">
        <v>618240</v>
      </c>
      <c r="B5690" s="14">
        <v>44858.021115625001</v>
      </c>
      <c r="C5690" s="14" t="s">
        <v>4498</v>
      </c>
      <c r="D5690" s="14" t="s">
        <v>6114</v>
      </c>
      <c r="E5690" s="15" t="s">
        <v>1669</v>
      </c>
      <c r="F5690" s="15" t="s">
        <v>898</v>
      </c>
      <c r="G5690" s="16" t="s">
        <v>887</v>
      </c>
      <c r="H5690">
        <f t="shared" si="264"/>
        <v>0</v>
      </c>
      <c r="I5690">
        <f t="shared" si="265"/>
        <v>0</v>
      </c>
      <c r="J5690">
        <f t="shared" si="266"/>
        <v>0</v>
      </c>
      <c r="K5690" t="s">
        <v>2787</v>
      </c>
    </row>
    <row r="5691" spans="1:31" hidden="1">
      <c r="A5691">
        <v>618240</v>
      </c>
      <c r="B5691" s="14">
        <v>44858.027829016202</v>
      </c>
      <c r="C5691" s="14" t="s">
        <v>4498</v>
      </c>
      <c r="D5691" s="14" t="s">
        <v>6115</v>
      </c>
      <c r="E5691" s="15" t="s">
        <v>1655</v>
      </c>
      <c r="F5691" s="15" t="s">
        <v>887</v>
      </c>
      <c r="G5691" s="16"/>
      <c r="H5691">
        <f t="shared" si="264"/>
        <v>0</v>
      </c>
      <c r="I5691">
        <f t="shared" si="265"/>
        <v>0</v>
      </c>
      <c r="J5691">
        <f t="shared" si="266"/>
        <v>0</v>
      </c>
    </row>
    <row r="5692" spans="1:31" hidden="1">
      <c r="A5692">
        <v>618240</v>
      </c>
      <c r="B5692" s="14">
        <v>44858.027829224535</v>
      </c>
      <c r="C5692" s="14" t="s">
        <v>4498</v>
      </c>
      <c r="D5692" s="14" t="s">
        <v>6115</v>
      </c>
      <c r="E5692" s="15" t="s">
        <v>1656</v>
      </c>
      <c r="F5692" s="15" t="s">
        <v>887</v>
      </c>
      <c r="G5692" s="16"/>
      <c r="H5692">
        <f t="shared" si="264"/>
        <v>0</v>
      </c>
      <c r="I5692">
        <f t="shared" si="265"/>
        <v>0</v>
      </c>
      <c r="J5692">
        <f t="shared" si="266"/>
        <v>0</v>
      </c>
    </row>
    <row r="5693" spans="1:31" hidden="1">
      <c r="A5693">
        <v>618240</v>
      </c>
      <c r="B5693" s="14">
        <v>44858.027887511576</v>
      </c>
      <c r="C5693" s="14" t="s">
        <v>4498</v>
      </c>
      <c r="D5693" s="14" t="s">
        <v>6116</v>
      </c>
      <c r="E5693" s="15" t="s">
        <v>1668</v>
      </c>
      <c r="F5693" s="15" t="s">
        <v>897</v>
      </c>
      <c r="G5693" s="16" t="s">
        <v>887</v>
      </c>
      <c r="H5693">
        <f t="shared" si="264"/>
        <v>0</v>
      </c>
      <c r="I5693">
        <f t="shared" si="265"/>
        <v>0</v>
      </c>
      <c r="J5693">
        <f t="shared" si="266"/>
        <v>0</v>
      </c>
      <c r="K5693" t="s">
        <v>3006</v>
      </c>
      <c r="L5693" t="s">
        <v>3006</v>
      </c>
      <c r="M5693" t="s">
        <v>3009</v>
      </c>
    </row>
    <row r="5694" spans="1:31" hidden="1">
      <c r="A5694">
        <v>618240</v>
      </c>
      <c r="B5694" s="14">
        <v>44858.027887569442</v>
      </c>
      <c r="C5694" s="14" t="s">
        <v>4498</v>
      </c>
      <c r="D5694" s="14" t="s">
        <v>6116</v>
      </c>
      <c r="E5694" s="15" t="s">
        <v>1669</v>
      </c>
      <c r="F5694" s="15" t="s">
        <v>898</v>
      </c>
      <c r="G5694" s="16" t="s">
        <v>887</v>
      </c>
      <c r="H5694">
        <f t="shared" si="264"/>
        <v>0</v>
      </c>
      <c r="I5694">
        <f t="shared" si="265"/>
        <v>0</v>
      </c>
      <c r="J5694">
        <f t="shared" si="266"/>
        <v>0</v>
      </c>
      <c r="K5694" t="s">
        <v>2787</v>
      </c>
    </row>
    <row r="5695" spans="1:31" hidden="1">
      <c r="A5695">
        <v>618240</v>
      </c>
      <c r="B5695" s="14">
        <v>44858.04279983796</v>
      </c>
      <c r="C5695" s="14" t="s">
        <v>4498</v>
      </c>
      <c r="D5695" s="14" t="s">
        <v>6117</v>
      </c>
      <c r="E5695" s="15" t="s">
        <v>1655</v>
      </c>
      <c r="F5695" s="15" t="s">
        <v>887</v>
      </c>
      <c r="G5695" s="16"/>
      <c r="H5695">
        <f t="shared" si="264"/>
        <v>0</v>
      </c>
      <c r="I5695">
        <f t="shared" si="265"/>
        <v>0</v>
      </c>
      <c r="J5695">
        <f t="shared" si="266"/>
        <v>0</v>
      </c>
    </row>
    <row r="5696" spans="1:31" hidden="1">
      <c r="A5696">
        <v>618240</v>
      </c>
      <c r="B5696" s="14">
        <v>44858.042800081021</v>
      </c>
      <c r="C5696" s="14" t="s">
        <v>4498</v>
      </c>
      <c r="D5696" s="14" t="s">
        <v>6117</v>
      </c>
      <c r="E5696" s="15" t="s">
        <v>1656</v>
      </c>
      <c r="F5696" s="15" t="s">
        <v>887</v>
      </c>
      <c r="G5696" s="16"/>
      <c r="H5696">
        <f t="shared" si="264"/>
        <v>0</v>
      </c>
      <c r="I5696">
        <f t="shared" si="265"/>
        <v>0</v>
      </c>
      <c r="J5696">
        <f t="shared" si="266"/>
        <v>0</v>
      </c>
    </row>
    <row r="5697" spans="1:13" hidden="1">
      <c r="A5697">
        <v>618240</v>
      </c>
      <c r="B5697" s="14">
        <v>44858.042858310182</v>
      </c>
      <c r="C5697" s="14" t="s">
        <v>4498</v>
      </c>
      <c r="D5697" s="14" t="s">
        <v>6118</v>
      </c>
      <c r="E5697" s="15" t="s">
        <v>1668</v>
      </c>
      <c r="F5697" s="15" t="s">
        <v>897</v>
      </c>
      <c r="G5697" s="16" t="s">
        <v>887</v>
      </c>
      <c r="H5697">
        <f t="shared" si="264"/>
        <v>0</v>
      </c>
      <c r="I5697">
        <f t="shared" si="265"/>
        <v>0</v>
      </c>
      <c r="J5697">
        <f t="shared" si="266"/>
        <v>0</v>
      </c>
      <c r="K5697" t="s">
        <v>3006</v>
      </c>
      <c r="L5697" t="s">
        <v>3006</v>
      </c>
      <c r="M5697" t="s">
        <v>3009</v>
      </c>
    </row>
    <row r="5698" spans="1:13" hidden="1">
      <c r="A5698">
        <v>618240</v>
      </c>
      <c r="B5698" s="14">
        <v>44858.042858368055</v>
      </c>
      <c r="C5698" s="14" t="s">
        <v>4498</v>
      </c>
      <c r="D5698" s="14" t="s">
        <v>6118</v>
      </c>
      <c r="E5698" s="15" t="s">
        <v>1669</v>
      </c>
      <c r="F5698" s="15" t="s">
        <v>898</v>
      </c>
      <c r="G5698" s="16" t="s">
        <v>887</v>
      </c>
      <c r="H5698">
        <f t="shared" si="264"/>
        <v>0</v>
      </c>
      <c r="I5698">
        <f t="shared" si="265"/>
        <v>0</v>
      </c>
      <c r="J5698">
        <f t="shared" si="266"/>
        <v>0</v>
      </c>
      <c r="K5698" t="s">
        <v>2787</v>
      </c>
    </row>
    <row r="5699" spans="1:13" hidden="1">
      <c r="A5699">
        <v>618240</v>
      </c>
      <c r="B5699" s="14">
        <v>44858.447098229168</v>
      </c>
      <c r="C5699" s="14" t="s">
        <v>4498</v>
      </c>
      <c r="D5699" s="14" t="s">
        <v>6119</v>
      </c>
      <c r="E5699" s="15" t="s">
        <v>1655</v>
      </c>
      <c r="F5699" s="15" t="s">
        <v>887</v>
      </c>
      <c r="G5699" s="16"/>
      <c r="H5699">
        <f t="shared" si="264"/>
        <v>0</v>
      </c>
      <c r="I5699">
        <f t="shared" si="265"/>
        <v>0</v>
      </c>
      <c r="J5699">
        <f t="shared" si="266"/>
        <v>0</v>
      </c>
    </row>
    <row r="5700" spans="1:13" hidden="1">
      <c r="A5700">
        <v>618240</v>
      </c>
      <c r="B5700" s="14">
        <v>44858.447098344906</v>
      </c>
      <c r="C5700" s="14" t="s">
        <v>4498</v>
      </c>
      <c r="D5700" s="14" t="s">
        <v>6119</v>
      </c>
      <c r="E5700" s="15" t="s">
        <v>1656</v>
      </c>
      <c r="F5700" s="15" t="s">
        <v>887</v>
      </c>
      <c r="G5700" s="16"/>
      <c r="H5700">
        <f t="shared" si="264"/>
        <v>0</v>
      </c>
      <c r="I5700">
        <f t="shared" si="265"/>
        <v>0</v>
      </c>
      <c r="J5700">
        <f t="shared" si="266"/>
        <v>0</v>
      </c>
    </row>
    <row r="5701" spans="1:13" hidden="1">
      <c r="A5701">
        <v>618240</v>
      </c>
      <c r="B5701" s="14">
        <v>44858.447156469905</v>
      </c>
      <c r="C5701" s="14" t="s">
        <v>4498</v>
      </c>
      <c r="D5701" s="14" t="s">
        <v>6120</v>
      </c>
      <c r="E5701" s="15" t="s">
        <v>1668</v>
      </c>
      <c r="F5701" s="15" t="s">
        <v>897</v>
      </c>
      <c r="G5701" s="16" t="s">
        <v>887</v>
      </c>
      <c r="H5701">
        <f t="shared" si="264"/>
        <v>0</v>
      </c>
      <c r="I5701">
        <f t="shared" si="265"/>
        <v>0</v>
      </c>
      <c r="J5701">
        <f t="shared" si="266"/>
        <v>0</v>
      </c>
      <c r="K5701" t="s">
        <v>3006</v>
      </c>
      <c r="L5701" t="s">
        <v>3006</v>
      </c>
      <c r="M5701" t="s">
        <v>3009</v>
      </c>
    </row>
    <row r="5702" spans="1:13" hidden="1">
      <c r="A5702">
        <v>618240</v>
      </c>
      <c r="B5702" s="14">
        <v>44858.447156527778</v>
      </c>
      <c r="C5702" s="14" t="s">
        <v>4498</v>
      </c>
      <c r="D5702" s="14" t="s">
        <v>6120</v>
      </c>
      <c r="E5702" s="15" t="s">
        <v>1669</v>
      </c>
      <c r="F5702" s="15" t="s">
        <v>898</v>
      </c>
      <c r="G5702" s="16" t="s">
        <v>887</v>
      </c>
      <c r="H5702">
        <f t="shared" si="264"/>
        <v>0</v>
      </c>
      <c r="I5702">
        <f t="shared" si="265"/>
        <v>0</v>
      </c>
      <c r="J5702">
        <f t="shared" si="266"/>
        <v>0</v>
      </c>
      <c r="K5702" t="s">
        <v>2787</v>
      </c>
    </row>
    <row r="5703" spans="1:13" hidden="1">
      <c r="A5703">
        <v>618240</v>
      </c>
      <c r="B5703" s="14">
        <v>44858.456811631942</v>
      </c>
      <c r="C5703" s="14" t="s">
        <v>4498</v>
      </c>
      <c r="D5703" s="14" t="s">
        <v>6121</v>
      </c>
      <c r="E5703" s="15" t="s">
        <v>1655</v>
      </c>
      <c r="F5703" s="15" t="s">
        <v>887</v>
      </c>
      <c r="G5703" s="16"/>
      <c r="H5703">
        <f t="shared" si="264"/>
        <v>0</v>
      </c>
      <c r="I5703">
        <f t="shared" si="265"/>
        <v>0</v>
      </c>
      <c r="J5703">
        <f t="shared" si="266"/>
        <v>0</v>
      </c>
    </row>
    <row r="5704" spans="1:13" hidden="1">
      <c r="A5704">
        <v>618240</v>
      </c>
      <c r="B5704" s="14">
        <v>44858.45681196759</v>
      </c>
      <c r="C5704" s="14" t="s">
        <v>4498</v>
      </c>
      <c r="D5704" s="14" t="s">
        <v>6121</v>
      </c>
      <c r="E5704" s="15" t="s">
        <v>1656</v>
      </c>
      <c r="F5704" s="15" t="s">
        <v>887</v>
      </c>
      <c r="G5704" s="16"/>
      <c r="H5704">
        <f t="shared" si="264"/>
        <v>0</v>
      </c>
      <c r="I5704">
        <f t="shared" si="265"/>
        <v>0</v>
      </c>
      <c r="J5704">
        <f t="shared" si="266"/>
        <v>0</v>
      </c>
    </row>
    <row r="5705" spans="1:13" hidden="1">
      <c r="A5705">
        <v>618240</v>
      </c>
      <c r="B5705" s="14">
        <v>44858.45687008102</v>
      </c>
      <c r="C5705" s="14" t="s">
        <v>4498</v>
      </c>
      <c r="D5705" s="14" t="s">
        <v>6122</v>
      </c>
      <c r="E5705" s="15" t="s">
        <v>1668</v>
      </c>
      <c r="F5705" s="15" t="s">
        <v>897</v>
      </c>
      <c r="G5705" s="16" t="s">
        <v>887</v>
      </c>
      <c r="H5705">
        <f t="shared" si="264"/>
        <v>0</v>
      </c>
      <c r="I5705">
        <f t="shared" si="265"/>
        <v>0</v>
      </c>
      <c r="J5705">
        <f t="shared" si="266"/>
        <v>0</v>
      </c>
      <c r="K5705" t="s">
        <v>3006</v>
      </c>
      <c r="L5705" t="s">
        <v>3006</v>
      </c>
      <c r="M5705" t="s">
        <v>3009</v>
      </c>
    </row>
    <row r="5706" spans="1:13" hidden="1">
      <c r="A5706">
        <v>618240</v>
      </c>
      <c r="B5706" s="14">
        <v>44858.456870127317</v>
      </c>
      <c r="C5706" s="14" t="s">
        <v>4498</v>
      </c>
      <c r="D5706" s="14" t="s">
        <v>6122</v>
      </c>
      <c r="E5706" s="15" t="s">
        <v>1669</v>
      </c>
      <c r="F5706" s="15" t="s">
        <v>898</v>
      </c>
      <c r="G5706" s="16" t="s">
        <v>887</v>
      </c>
      <c r="H5706">
        <f t="shared" si="264"/>
        <v>0</v>
      </c>
      <c r="I5706">
        <f t="shared" si="265"/>
        <v>0</v>
      </c>
      <c r="J5706">
        <f t="shared" si="266"/>
        <v>0</v>
      </c>
      <c r="K5706" t="s">
        <v>2787</v>
      </c>
    </row>
    <row r="5707" spans="1:13" hidden="1">
      <c r="A5707">
        <v>618240</v>
      </c>
      <c r="B5707" s="14">
        <v>44858.531677916668</v>
      </c>
      <c r="C5707" s="14" t="s">
        <v>4498</v>
      </c>
      <c r="D5707" s="14" t="s">
        <v>6123</v>
      </c>
      <c r="E5707" s="15" t="s">
        <v>1655</v>
      </c>
      <c r="F5707" s="15" t="s">
        <v>887</v>
      </c>
      <c r="G5707" s="16"/>
      <c r="H5707">
        <f t="shared" si="264"/>
        <v>0</v>
      </c>
      <c r="I5707">
        <f t="shared" si="265"/>
        <v>0</v>
      </c>
      <c r="J5707">
        <f t="shared" si="266"/>
        <v>0</v>
      </c>
    </row>
    <row r="5708" spans="1:13" hidden="1">
      <c r="A5708">
        <v>618240</v>
      </c>
      <c r="B5708" s="14">
        <v>44858.531678136576</v>
      </c>
      <c r="C5708" s="14" t="s">
        <v>4498</v>
      </c>
      <c r="D5708" s="14" t="s">
        <v>6123</v>
      </c>
      <c r="E5708" s="15" t="s">
        <v>1656</v>
      </c>
      <c r="F5708" s="15" t="s">
        <v>887</v>
      </c>
      <c r="G5708" s="16"/>
      <c r="H5708">
        <f t="shared" si="264"/>
        <v>0</v>
      </c>
      <c r="I5708">
        <f t="shared" si="265"/>
        <v>0</v>
      </c>
      <c r="J5708">
        <f t="shared" si="266"/>
        <v>0</v>
      </c>
    </row>
    <row r="5709" spans="1:13" hidden="1">
      <c r="A5709">
        <v>618240</v>
      </c>
      <c r="B5709" s="14">
        <v>44858.531736145836</v>
      </c>
      <c r="C5709" s="14" t="s">
        <v>4498</v>
      </c>
      <c r="D5709" s="14" t="s">
        <v>6124</v>
      </c>
      <c r="E5709" s="15" t="s">
        <v>1668</v>
      </c>
      <c r="F5709" s="15" t="s">
        <v>897</v>
      </c>
      <c r="G5709" s="16" t="s">
        <v>887</v>
      </c>
      <c r="H5709">
        <f t="shared" ref="H5709:H5772" si="267">COUNTIF(E5709,"*"&amp;$E$2&amp;"*")+COUNTIF(E5709,"*"&amp;$E$3&amp;"*")+COUNTIF(E5709,"*"&amp;$E$4&amp;"*")</f>
        <v>0</v>
      </c>
      <c r="I5709">
        <f t="shared" ref="I5709:I5772" si="268">COUNTIF(F5709,"*"&amp;$E$2&amp;"*")+COUNTIF(F5709,"*"&amp;$E$3&amp;"*")+COUNTIF(F5709,"*"&amp;$E$4&amp;"*")</f>
        <v>0</v>
      </c>
      <c r="J5709">
        <f t="shared" si="266"/>
        <v>0</v>
      </c>
      <c r="K5709" t="s">
        <v>3006</v>
      </c>
      <c r="L5709" t="s">
        <v>3006</v>
      </c>
      <c r="M5709" t="s">
        <v>3009</v>
      </c>
    </row>
    <row r="5710" spans="1:13" hidden="1">
      <c r="A5710">
        <v>618240</v>
      </c>
      <c r="B5710" s="14">
        <v>44858.531736180557</v>
      </c>
      <c r="C5710" s="14" t="s">
        <v>4498</v>
      </c>
      <c r="D5710" s="14" t="s">
        <v>6124</v>
      </c>
      <c r="E5710" s="15" t="s">
        <v>1669</v>
      </c>
      <c r="F5710" s="15" t="s">
        <v>898</v>
      </c>
      <c r="G5710" s="16" t="s">
        <v>887</v>
      </c>
      <c r="H5710">
        <f t="shared" si="267"/>
        <v>0</v>
      </c>
      <c r="I5710">
        <f t="shared" si="268"/>
        <v>0</v>
      </c>
      <c r="J5710">
        <f t="shared" ref="J5710:J5773" si="269">SUM(H5710:I5710)</f>
        <v>0</v>
      </c>
      <c r="K5710" t="s">
        <v>2787</v>
      </c>
    </row>
    <row r="5711" spans="1:13" hidden="1">
      <c r="A5711">
        <v>618240</v>
      </c>
      <c r="B5711" s="14">
        <v>44858.576247534722</v>
      </c>
      <c r="C5711" s="14" t="s">
        <v>4498</v>
      </c>
      <c r="D5711" s="14" t="s">
        <v>6125</v>
      </c>
      <c r="E5711" s="15" t="s">
        <v>1655</v>
      </c>
      <c r="F5711" s="15" t="s">
        <v>887</v>
      </c>
      <c r="G5711" s="16"/>
      <c r="H5711">
        <f t="shared" si="267"/>
        <v>0</v>
      </c>
      <c r="I5711">
        <f t="shared" si="268"/>
        <v>0</v>
      </c>
      <c r="J5711">
        <f t="shared" si="269"/>
        <v>0</v>
      </c>
    </row>
    <row r="5712" spans="1:13" hidden="1">
      <c r="A5712">
        <v>618240</v>
      </c>
      <c r="B5712" s="14">
        <v>44858.576247685189</v>
      </c>
      <c r="C5712" s="14" t="s">
        <v>4498</v>
      </c>
      <c r="D5712" s="14" t="s">
        <v>6125</v>
      </c>
      <c r="E5712" s="15" t="s">
        <v>1656</v>
      </c>
      <c r="F5712" s="15" t="s">
        <v>887</v>
      </c>
      <c r="G5712" s="16"/>
      <c r="H5712">
        <f t="shared" si="267"/>
        <v>0</v>
      </c>
      <c r="I5712">
        <f t="shared" si="268"/>
        <v>0</v>
      </c>
      <c r="J5712">
        <f t="shared" si="269"/>
        <v>0</v>
      </c>
    </row>
    <row r="5713" spans="1:13" hidden="1">
      <c r="A5713">
        <v>618240</v>
      </c>
      <c r="B5713" s="14">
        <v>44858.576305671297</v>
      </c>
      <c r="C5713" s="14" t="s">
        <v>4498</v>
      </c>
      <c r="D5713" s="14" t="s">
        <v>6126</v>
      </c>
      <c r="E5713" s="15" t="s">
        <v>1668</v>
      </c>
      <c r="F5713" s="15" t="s">
        <v>897</v>
      </c>
      <c r="G5713" s="16" t="s">
        <v>887</v>
      </c>
      <c r="H5713">
        <f t="shared" si="267"/>
        <v>0</v>
      </c>
      <c r="I5713">
        <f t="shared" si="268"/>
        <v>0</v>
      </c>
      <c r="J5713">
        <f t="shared" si="269"/>
        <v>0</v>
      </c>
      <c r="K5713" t="s">
        <v>3006</v>
      </c>
      <c r="L5713" t="s">
        <v>3006</v>
      </c>
      <c r="M5713" t="s">
        <v>3009</v>
      </c>
    </row>
    <row r="5714" spans="1:13" hidden="1">
      <c r="A5714">
        <v>618240</v>
      </c>
      <c r="B5714" s="14">
        <v>44858.576305717594</v>
      </c>
      <c r="C5714" s="14" t="s">
        <v>4498</v>
      </c>
      <c r="D5714" s="14" t="s">
        <v>6126</v>
      </c>
      <c r="E5714" s="15" t="s">
        <v>1669</v>
      </c>
      <c r="F5714" s="15" t="s">
        <v>898</v>
      </c>
      <c r="G5714" s="16" t="s">
        <v>887</v>
      </c>
      <c r="H5714">
        <f t="shared" si="267"/>
        <v>0</v>
      </c>
      <c r="I5714">
        <f t="shared" si="268"/>
        <v>0</v>
      </c>
      <c r="J5714">
        <f t="shared" si="269"/>
        <v>0</v>
      </c>
      <c r="K5714" t="s">
        <v>2787</v>
      </c>
    </row>
    <row r="5715" spans="1:13" hidden="1">
      <c r="A5715">
        <v>618240</v>
      </c>
      <c r="B5715" s="14">
        <v>44858.766052569445</v>
      </c>
      <c r="C5715" s="14" t="s">
        <v>4498</v>
      </c>
      <c r="D5715" s="14" t="s">
        <v>6127</v>
      </c>
      <c r="E5715" s="15" t="s">
        <v>1655</v>
      </c>
      <c r="F5715" s="15" t="s">
        <v>887</v>
      </c>
      <c r="G5715" s="16"/>
      <c r="H5715">
        <f t="shared" si="267"/>
        <v>0</v>
      </c>
      <c r="I5715">
        <f t="shared" si="268"/>
        <v>0</v>
      </c>
      <c r="J5715">
        <f t="shared" si="269"/>
        <v>0</v>
      </c>
    </row>
    <row r="5716" spans="1:13" hidden="1">
      <c r="A5716">
        <v>618240</v>
      </c>
      <c r="B5716" s="14">
        <v>44858.766052766201</v>
      </c>
      <c r="C5716" s="14" t="s">
        <v>4498</v>
      </c>
      <c r="D5716" s="14" t="s">
        <v>6127</v>
      </c>
      <c r="E5716" s="15" t="s">
        <v>1656</v>
      </c>
      <c r="F5716" s="15" t="s">
        <v>887</v>
      </c>
      <c r="G5716" s="16"/>
      <c r="H5716">
        <f t="shared" si="267"/>
        <v>0</v>
      </c>
      <c r="I5716">
        <f t="shared" si="268"/>
        <v>0</v>
      </c>
      <c r="J5716">
        <f t="shared" si="269"/>
        <v>0</v>
      </c>
    </row>
    <row r="5717" spans="1:13" hidden="1">
      <c r="A5717">
        <v>618240</v>
      </c>
      <c r="B5717" s="14">
        <v>44858.86729978009</v>
      </c>
      <c r="C5717" s="14" t="s">
        <v>4498</v>
      </c>
      <c r="D5717" s="14" t="s">
        <v>6128</v>
      </c>
      <c r="E5717" s="15" t="s">
        <v>1655</v>
      </c>
      <c r="F5717" s="15" t="s">
        <v>887</v>
      </c>
      <c r="G5717" s="16"/>
      <c r="H5717">
        <f t="shared" si="267"/>
        <v>0</v>
      </c>
      <c r="I5717">
        <f t="shared" si="268"/>
        <v>0</v>
      </c>
      <c r="J5717">
        <f t="shared" si="269"/>
        <v>0</v>
      </c>
    </row>
    <row r="5718" spans="1:13" hidden="1">
      <c r="A5718">
        <v>618240</v>
      </c>
      <c r="B5718" s="14">
        <v>44858.867300034719</v>
      </c>
      <c r="C5718" s="14" t="s">
        <v>4498</v>
      </c>
      <c r="D5718" s="14" t="s">
        <v>6128</v>
      </c>
      <c r="E5718" s="15" t="s">
        <v>1656</v>
      </c>
      <c r="F5718" s="15" t="s">
        <v>887</v>
      </c>
      <c r="G5718" s="16"/>
      <c r="H5718">
        <f t="shared" si="267"/>
        <v>0</v>
      </c>
      <c r="I5718">
        <f t="shared" si="268"/>
        <v>0</v>
      </c>
      <c r="J5718">
        <f t="shared" si="269"/>
        <v>0</v>
      </c>
    </row>
    <row r="5719" spans="1:13" hidden="1">
      <c r="A5719">
        <v>618240</v>
      </c>
      <c r="B5719" s="14">
        <v>44858.867300138889</v>
      </c>
      <c r="C5719" s="14" t="s">
        <v>4498</v>
      </c>
      <c r="D5719" s="14" t="s">
        <v>6128</v>
      </c>
      <c r="E5719" s="15" t="s">
        <v>1670</v>
      </c>
      <c r="F5719" s="15" t="s">
        <v>1039</v>
      </c>
      <c r="G5719" s="16" t="s">
        <v>887</v>
      </c>
      <c r="H5719">
        <f t="shared" si="267"/>
        <v>0</v>
      </c>
      <c r="I5719">
        <f t="shared" si="268"/>
        <v>0</v>
      </c>
      <c r="J5719">
        <f t="shared" si="269"/>
        <v>0</v>
      </c>
      <c r="K5719" t="s">
        <v>2857</v>
      </c>
    </row>
    <row r="5720" spans="1:13" hidden="1">
      <c r="A5720">
        <v>618240</v>
      </c>
      <c r="B5720" s="14">
        <v>44858.867300381942</v>
      </c>
      <c r="C5720" s="14" t="s">
        <v>4498</v>
      </c>
      <c r="D5720" s="14" t="s">
        <v>6128</v>
      </c>
      <c r="E5720" s="15" t="s">
        <v>1660</v>
      </c>
      <c r="F5720" s="15" t="s">
        <v>887</v>
      </c>
      <c r="G5720" s="16"/>
      <c r="H5720">
        <f t="shared" si="267"/>
        <v>0</v>
      </c>
      <c r="I5720">
        <f t="shared" si="268"/>
        <v>0</v>
      </c>
      <c r="J5720">
        <f t="shared" si="269"/>
        <v>0</v>
      </c>
    </row>
    <row r="5721" spans="1:13" hidden="1">
      <c r="A5721">
        <v>618240</v>
      </c>
      <c r="B5721" s="14">
        <v>44858.867358263888</v>
      </c>
      <c r="C5721" s="14" t="s">
        <v>4498</v>
      </c>
      <c r="D5721" s="14" t="s">
        <v>6129</v>
      </c>
      <c r="E5721" s="15" t="s">
        <v>1668</v>
      </c>
      <c r="F5721" s="15" t="s">
        <v>897</v>
      </c>
      <c r="G5721" s="16" t="s">
        <v>887</v>
      </c>
      <c r="H5721">
        <f t="shared" si="267"/>
        <v>0</v>
      </c>
      <c r="I5721">
        <f t="shared" si="268"/>
        <v>0</v>
      </c>
      <c r="J5721">
        <f t="shared" si="269"/>
        <v>0</v>
      </c>
      <c r="K5721" t="s">
        <v>3006</v>
      </c>
      <c r="L5721" t="s">
        <v>3006</v>
      </c>
      <c r="M5721" t="s">
        <v>3009</v>
      </c>
    </row>
    <row r="5722" spans="1:13" hidden="1">
      <c r="A5722">
        <v>618240</v>
      </c>
      <c r="B5722" s="14">
        <v>44858.867358333337</v>
      </c>
      <c r="C5722" s="14" t="s">
        <v>4498</v>
      </c>
      <c r="D5722" s="14" t="s">
        <v>6129</v>
      </c>
      <c r="E5722" s="15" t="s">
        <v>1669</v>
      </c>
      <c r="F5722" s="15" t="s">
        <v>898</v>
      </c>
      <c r="G5722" s="16" t="s">
        <v>887</v>
      </c>
      <c r="H5722">
        <f t="shared" si="267"/>
        <v>0</v>
      </c>
      <c r="I5722">
        <f t="shared" si="268"/>
        <v>0</v>
      </c>
      <c r="J5722">
        <f t="shared" si="269"/>
        <v>0</v>
      </c>
      <c r="K5722" t="s">
        <v>2787</v>
      </c>
    </row>
    <row r="5723" spans="1:13" hidden="1">
      <c r="A5723">
        <v>618240</v>
      </c>
      <c r="B5723" s="14">
        <v>44858.868316458334</v>
      </c>
      <c r="C5723" s="14" t="s">
        <v>4498</v>
      </c>
      <c r="D5723" s="14" t="s">
        <v>6130</v>
      </c>
      <c r="E5723" s="15" t="s">
        <v>1655</v>
      </c>
      <c r="F5723" s="15" t="s">
        <v>887</v>
      </c>
      <c r="G5723" s="16"/>
      <c r="H5723">
        <f t="shared" si="267"/>
        <v>0</v>
      </c>
      <c r="I5723">
        <f t="shared" si="268"/>
        <v>0</v>
      </c>
      <c r="J5723">
        <f t="shared" si="269"/>
        <v>0</v>
      </c>
    </row>
    <row r="5724" spans="1:13" hidden="1">
      <c r="A5724">
        <v>618240</v>
      </c>
      <c r="B5724" s="14">
        <v>44858.868316701388</v>
      </c>
      <c r="C5724" s="14" t="s">
        <v>4498</v>
      </c>
      <c r="D5724" s="14" t="s">
        <v>6130</v>
      </c>
      <c r="E5724" s="15" t="s">
        <v>1656</v>
      </c>
      <c r="F5724" s="15" t="s">
        <v>887</v>
      </c>
      <c r="G5724" s="16"/>
      <c r="H5724">
        <f t="shared" si="267"/>
        <v>0</v>
      </c>
      <c r="I5724">
        <f t="shared" si="268"/>
        <v>0</v>
      </c>
      <c r="J5724">
        <f t="shared" si="269"/>
        <v>0</v>
      </c>
    </row>
    <row r="5725" spans="1:13" hidden="1">
      <c r="A5725">
        <v>618240</v>
      </c>
      <c r="B5725" s="14">
        <v>44858.868374710648</v>
      </c>
      <c r="C5725" s="14" t="s">
        <v>4498</v>
      </c>
      <c r="D5725" s="14" t="s">
        <v>6131</v>
      </c>
      <c r="E5725" s="15" t="s">
        <v>1668</v>
      </c>
      <c r="F5725" s="15" t="s">
        <v>1072</v>
      </c>
      <c r="G5725" s="16" t="s">
        <v>887</v>
      </c>
      <c r="H5725">
        <f t="shared" si="267"/>
        <v>0</v>
      </c>
      <c r="I5725">
        <f t="shared" si="268"/>
        <v>0</v>
      </c>
      <c r="J5725">
        <f t="shared" si="269"/>
        <v>0</v>
      </c>
      <c r="K5725" t="s">
        <v>3006</v>
      </c>
      <c r="L5725" t="s">
        <v>3006</v>
      </c>
      <c r="M5725" t="s">
        <v>3006</v>
      </c>
    </row>
    <row r="5726" spans="1:13" hidden="1">
      <c r="A5726">
        <v>618240</v>
      </c>
      <c r="B5726" s="14">
        <v>44858.868374745369</v>
      </c>
      <c r="C5726" s="14" t="s">
        <v>4498</v>
      </c>
      <c r="D5726" s="14" t="s">
        <v>6131</v>
      </c>
      <c r="E5726" s="15" t="s">
        <v>1669</v>
      </c>
      <c r="F5726" s="15" t="s">
        <v>898</v>
      </c>
      <c r="G5726" s="16" t="s">
        <v>887</v>
      </c>
      <c r="H5726">
        <f t="shared" si="267"/>
        <v>0</v>
      </c>
      <c r="I5726">
        <f t="shared" si="268"/>
        <v>0</v>
      </c>
      <c r="J5726">
        <f t="shared" si="269"/>
        <v>0</v>
      </c>
      <c r="K5726" t="s">
        <v>2787</v>
      </c>
    </row>
    <row r="5727" spans="1:13" hidden="1">
      <c r="A5727">
        <v>618240</v>
      </c>
      <c r="B5727" s="14">
        <v>44859.763912118055</v>
      </c>
      <c r="C5727" s="14" t="s">
        <v>4499</v>
      </c>
      <c r="D5727" s="14" t="s">
        <v>6132</v>
      </c>
      <c r="E5727" s="15" t="s">
        <v>1655</v>
      </c>
      <c r="F5727" s="15" t="s">
        <v>887</v>
      </c>
      <c r="G5727" s="16"/>
      <c r="H5727">
        <f t="shared" si="267"/>
        <v>0</v>
      </c>
      <c r="I5727">
        <f t="shared" si="268"/>
        <v>0</v>
      </c>
      <c r="J5727">
        <f t="shared" si="269"/>
        <v>0</v>
      </c>
    </row>
    <row r="5728" spans="1:13" hidden="1">
      <c r="A5728">
        <v>618240</v>
      </c>
      <c r="B5728" s="14">
        <v>44859.763912291666</v>
      </c>
      <c r="C5728" s="14" t="s">
        <v>4499</v>
      </c>
      <c r="D5728" s="14" t="s">
        <v>6132</v>
      </c>
      <c r="E5728" s="15" t="s">
        <v>1656</v>
      </c>
      <c r="F5728" s="15" t="s">
        <v>887</v>
      </c>
      <c r="G5728" s="16"/>
      <c r="H5728">
        <f t="shared" si="267"/>
        <v>0</v>
      </c>
      <c r="I5728">
        <f t="shared" si="268"/>
        <v>0</v>
      </c>
      <c r="J5728">
        <f t="shared" si="269"/>
        <v>0</v>
      </c>
    </row>
    <row r="5729" spans="1:13" hidden="1">
      <c r="A5729">
        <v>618240</v>
      </c>
      <c r="B5729" s="14">
        <v>44859.771359456019</v>
      </c>
      <c r="C5729" s="14" t="s">
        <v>4499</v>
      </c>
      <c r="D5729" s="14" t="s">
        <v>6133</v>
      </c>
      <c r="E5729" s="15" t="s">
        <v>1655</v>
      </c>
      <c r="F5729" s="15" t="s">
        <v>887</v>
      </c>
      <c r="G5729" s="16"/>
      <c r="H5729">
        <f t="shared" si="267"/>
        <v>0</v>
      </c>
      <c r="I5729">
        <f t="shared" si="268"/>
        <v>0</v>
      </c>
      <c r="J5729">
        <f t="shared" si="269"/>
        <v>0</v>
      </c>
    </row>
    <row r="5730" spans="1:13" hidden="1">
      <c r="A5730">
        <v>618240</v>
      </c>
      <c r="B5730" s="14">
        <v>44859.771359606479</v>
      </c>
      <c r="C5730" s="14" t="s">
        <v>4499</v>
      </c>
      <c r="D5730" s="14" t="s">
        <v>6133</v>
      </c>
      <c r="E5730" s="15" t="s">
        <v>1656</v>
      </c>
      <c r="F5730" s="15" t="s">
        <v>887</v>
      </c>
      <c r="G5730" s="16"/>
      <c r="H5730">
        <f t="shared" si="267"/>
        <v>0</v>
      </c>
      <c r="I5730">
        <f t="shared" si="268"/>
        <v>0</v>
      </c>
      <c r="J5730">
        <f t="shared" si="269"/>
        <v>0</v>
      </c>
    </row>
    <row r="5731" spans="1:13" hidden="1">
      <c r="A5731">
        <v>618240</v>
      </c>
      <c r="B5731" s="14">
        <v>44859.771417638891</v>
      </c>
      <c r="C5731" s="14" t="s">
        <v>4499</v>
      </c>
      <c r="D5731" s="14" t="s">
        <v>6134</v>
      </c>
      <c r="E5731" s="15" t="s">
        <v>1668</v>
      </c>
      <c r="F5731" s="15" t="s">
        <v>897</v>
      </c>
      <c r="G5731" s="16" t="s">
        <v>887</v>
      </c>
      <c r="H5731">
        <f t="shared" si="267"/>
        <v>0</v>
      </c>
      <c r="I5731">
        <f t="shared" si="268"/>
        <v>0</v>
      </c>
      <c r="J5731">
        <f t="shared" si="269"/>
        <v>0</v>
      </c>
      <c r="K5731" t="s">
        <v>3006</v>
      </c>
      <c r="L5731" t="s">
        <v>3006</v>
      </c>
      <c r="M5731" t="s">
        <v>3009</v>
      </c>
    </row>
    <row r="5732" spans="1:13" hidden="1">
      <c r="A5732">
        <v>618240</v>
      </c>
      <c r="B5732" s="14">
        <v>44859.771417662036</v>
      </c>
      <c r="C5732" s="14" t="s">
        <v>4499</v>
      </c>
      <c r="D5732" s="14" t="s">
        <v>6134</v>
      </c>
      <c r="E5732" s="15" t="s">
        <v>1669</v>
      </c>
      <c r="F5732" s="15" t="s">
        <v>898</v>
      </c>
      <c r="G5732" s="16" t="s">
        <v>887</v>
      </c>
      <c r="H5732">
        <f t="shared" si="267"/>
        <v>0</v>
      </c>
      <c r="I5732">
        <f t="shared" si="268"/>
        <v>0</v>
      </c>
      <c r="J5732">
        <f t="shared" si="269"/>
        <v>0</v>
      </c>
      <c r="K5732" t="s">
        <v>2787</v>
      </c>
    </row>
    <row r="5733" spans="1:13" hidden="1">
      <c r="A5733">
        <v>618240</v>
      </c>
      <c r="B5733" s="14">
        <v>44859.837989618056</v>
      </c>
      <c r="C5733" s="14" t="s">
        <v>4499</v>
      </c>
      <c r="D5733" s="14" t="s">
        <v>6135</v>
      </c>
      <c r="E5733" s="15" t="s">
        <v>1655</v>
      </c>
      <c r="F5733" s="15" t="s">
        <v>887</v>
      </c>
      <c r="G5733" s="16"/>
      <c r="H5733">
        <f t="shared" si="267"/>
        <v>0</v>
      </c>
      <c r="I5733">
        <f t="shared" si="268"/>
        <v>0</v>
      </c>
      <c r="J5733">
        <f t="shared" si="269"/>
        <v>0</v>
      </c>
    </row>
    <row r="5734" spans="1:13" hidden="1">
      <c r="A5734">
        <v>618240</v>
      </c>
      <c r="B5734" s="14">
        <v>44859.837990092594</v>
      </c>
      <c r="C5734" s="14" t="s">
        <v>4499</v>
      </c>
      <c r="D5734" s="14" t="s">
        <v>6135</v>
      </c>
      <c r="E5734" s="15" t="s">
        <v>1656</v>
      </c>
      <c r="F5734" s="15" t="s">
        <v>887</v>
      </c>
      <c r="G5734" s="16"/>
      <c r="H5734">
        <f t="shared" si="267"/>
        <v>0</v>
      </c>
      <c r="I5734">
        <f t="shared" si="268"/>
        <v>0</v>
      </c>
      <c r="J5734">
        <f t="shared" si="269"/>
        <v>0</v>
      </c>
    </row>
    <row r="5735" spans="1:13" hidden="1">
      <c r="A5735">
        <v>618240</v>
      </c>
      <c r="B5735" s="14">
        <v>44859.83804815972</v>
      </c>
      <c r="C5735" s="14" t="s">
        <v>4499</v>
      </c>
      <c r="D5735" s="14" t="s">
        <v>6136</v>
      </c>
      <c r="E5735" s="15" t="s">
        <v>1668</v>
      </c>
      <c r="F5735" s="15" t="s">
        <v>897</v>
      </c>
      <c r="G5735" s="16" t="s">
        <v>887</v>
      </c>
      <c r="H5735">
        <f t="shared" si="267"/>
        <v>0</v>
      </c>
      <c r="I5735">
        <f t="shared" si="268"/>
        <v>0</v>
      </c>
      <c r="J5735">
        <f t="shared" si="269"/>
        <v>0</v>
      </c>
      <c r="K5735" t="s">
        <v>3006</v>
      </c>
      <c r="L5735" t="s">
        <v>3006</v>
      </c>
      <c r="M5735" t="s">
        <v>3009</v>
      </c>
    </row>
    <row r="5736" spans="1:13" hidden="1">
      <c r="A5736">
        <v>618240</v>
      </c>
      <c r="B5736" s="14">
        <v>44859.838048240737</v>
      </c>
      <c r="C5736" s="14" t="s">
        <v>4499</v>
      </c>
      <c r="D5736" s="14" t="s">
        <v>6136</v>
      </c>
      <c r="E5736" s="15" t="s">
        <v>1669</v>
      </c>
      <c r="F5736" s="15" t="s">
        <v>898</v>
      </c>
      <c r="G5736" s="16" t="s">
        <v>887</v>
      </c>
      <c r="H5736">
        <f t="shared" si="267"/>
        <v>0</v>
      </c>
      <c r="I5736">
        <f t="shared" si="268"/>
        <v>0</v>
      </c>
      <c r="J5736">
        <f t="shared" si="269"/>
        <v>0</v>
      </c>
      <c r="K5736" t="s">
        <v>2787</v>
      </c>
    </row>
    <row r="5737" spans="1:13" hidden="1">
      <c r="A5737">
        <v>618240</v>
      </c>
      <c r="B5737" s="14">
        <v>44859.901074918984</v>
      </c>
      <c r="C5737" s="14" t="s">
        <v>4499</v>
      </c>
      <c r="D5737" s="14" t="s">
        <v>6137</v>
      </c>
      <c r="E5737" s="15" t="s">
        <v>1655</v>
      </c>
      <c r="F5737" s="15" t="s">
        <v>887</v>
      </c>
      <c r="G5737" s="16"/>
      <c r="H5737">
        <f t="shared" si="267"/>
        <v>0</v>
      </c>
      <c r="I5737">
        <f t="shared" si="268"/>
        <v>0</v>
      </c>
      <c r="J5737">
        <f t="shared" si="269"/>
        <v>0</v>
      </c>
    </row>
    <row r="5738" spans="1:13" hidden="1">
      <c r="A5738">
        <v>618240</v>
      </c>
      <c r="B5738" s="14">
        <v>44859.901075104164</v>
      </c>
      <c r="C5738" s="14" t="s">
        <v>4499</v>
      </c>
      <c r="D5738" s="14" t="s">
        <v>6137</v>
      </c>
      <c r="E5738" s="15" t="s">
        <v>1656</v>
      </c>
      <c r="F5738" s="15" t="s">
        <v>887</v>
      </c>
      <c r="G5738" s="16"/>
      <c r="H5738">
        <f t="shared" si="267"/>
        <v>0</v>
      </c>
      <c r="I5738">
        <f t="shared" si="268"/>
        <v>0</v>
      </c>
      <c r="J5738">
        <f t="shared" si="269"/>
        <v>0</v>
      </c>
    </row>
    <row r="5739" spans="1:13" hidden="1">
      <c r="A5739">
        <v>618240</v>
      </c>
      <c r="B5739" s="14">
        <v>44859.901133148145</v>
      </c>
      <c r="C5739" s="14" t="s">
        <v>4499</v>
      </c>
      <c r="D5739" s="14" t="s">
        <v>6138</v>
      </c>
      <c r="E5739" s="15" t="s">
        <v>1668</v>
      </c>
      <c r="F5739" s="15" t="s">
        <v>1072</v>
      </c>
      <c r="G5739" s="16" t="s">
        <v>887</v>
      </c>
      <c r="H5739">
        <f t="shared" si="267"/>
        <v>0</v>
      </c>
      <c r="I5739">
        <f t="shared" si="268"/>
        <v>0</v>
      </c>
      <c r="J5739">
        <f t="shared" si="269"/>
        <v>0</v>
      </c>
      <c r="K5739" t="s">
        <v>3006</v>
      </c>
      <c r="L5739" t="s">
        <v>3006</v>
      </c>
      <c r="M5739" t="s">
        <v>3006</v>
      </c>
    </row>
    <row r="5740" spans="1:13" hidden="1">
      <c r="A5740">
        <v>618240</v>
      </c>
      <c r="B5740" s="14">
        <v>44859.901133171297</v>
      </c>
      <c r="C5740" s="14" t="s">
        <v>4499</v>
      </c>
      <c r="D5740" s="14" t="s">
        <v>6138</v>
      </c>
      <c r="E5740" s="15" t="s">
        <v>1669</v>
      </c>
      <c r="F5740" s="15" t="s">
        <v>898</v>
      </c>
      <c r="G5740" s="16" t="s">
        <v>887</v>
      </c>
      <c r="H5740">
        <f t="shared" si="267"/>
        <v>0</v>
      </c>
      <c r="I5740">
        <f t="shared" si="268"/>
        <v>0</v>
      </c>
      <c r="J5740">
        <f t="shared" si="269"/>
        <v>0</v>
      </c>
      <c r="K5740" t="s">
        <v>2787</v>
      </c>
    </row>
    <row r="5741" spans="1:13" hidden="1">
      <c r="A5741">
        <v>618240</v>
      </c>
      <c r="B5741" s="14">
        <v>44859.911475393521</v>
      </c>
      <c r="C5741" s="14" t="s">
        <v>4499</v>
      </c>
      <c r="D5741" s="14" t="s">
        <v>6139</v>
      </c>
      <c r="E5741" s="15" t="s">
        <v>1655</v>
      </c>
      <c r="F5741" s="15" t="s">
        <v>887</v>
      </c>
      <c r="G5741" s="16"/>
      <c r="H5741">
        <f t="shared" si="267"/>
        <v>0</v>
      </c>
      <c r="I5741">
        <f t="shared" si="268"/>
        <v>0</v>
      </c>
      <c r="J5741">
        <f t="shared" si="269"/>
        <v>0</v>
      </c>
    </row>
    <row r="5742" spans="1:13" hidden="1">
      <c r="A5742">
        <v>618240</v>
      </c>
      <c r="B5742" s="14">
        <v>44859.911475439818</v>
      </c>
      <c r="C5742" s="14" t="s">
        <v>4499</v>
      </c>
      <c r="D5742" s="14" t="s">
        <v>6139</v>
      </c>
      <c r="E5742" s="15" t="s">
        <v>1656</v>
      </c>
      <c r="F5742" s="15" t="s">
        <v>887</v>
      </c>
      <c r="G5742" s="16"/>
      <c r="H5742">
        <f t="shared" si="267"/>
        <v>0</v>
      </c>
      <c r="I5742">
        <f t="shared" si="268"/>
        <v>0</v>
      </c>
      <c r="J5742">
        <f t="shared" si="269"/>
        <v>0</v>
      </c>
    </row>
    <row r="5743" spans="1:13" hidden="1">
      <c r="A5743">
        <v>618240</v>
      </c>
      <c r="B5743" s="14">
        <v>44859.911476793983</v>
      </c>
      <c r="C5743" s="14" t="s">
        <v>4499</v>
      </c>
      <c r="D5743" s="14" t="s">
        <v>6140</v>
      </c>
      <c r="E5743" s="15" t="s">
        <v>1657</v>
      </c>
      <c r="F5743" s="15" t="s">
        <v>887</v>
      </c>
      <c r="G5743" s="16"/>
      <c r="H5743">
        <f t="shared" si="267"/>
        <v>0</v>
      </c>
      <c r="I5743">
        <f t="shared" si="268"/>
        <v>0</v>
      </c>
      <c r="J5743">
        <f t="shared" si="269"/>
        <v>0</v>
      </c>
    </row>
    <row r="5744" spans="1:13" hidden="1">
      <c r="A5744">
        <v>618240</v>
      </c>
      <c r="B5744" s="14">
        <v>44859.911501550923</v>
      </c>
      <c r="C5744" s="14" t="s">
        <v>4499</v>
      </c>
      <c r="D5744" s="14" t="s">
        <v>6141</v>
      </c>
      <c r="E5744" s="15" t="s">
        <v>1663</v>
      </c>
      <c r="F5744" s="15" t="s">
        <v>887</v>
      </c>
      <c r="G5744" s="16"/>
      <c r="H5744">
        <f t="shared" si="267"/>
        <v>0</v>
      </c>
      <c r="I5744">
        <f t="shared" si="268"/>
        <v>0</v>
      </c>
      <c r="J5744">
        <f t="shared" si="269"/>
        <v>0</v>
      </c>
    </row>
    <row r="5745" spans="1:31" hidden="1">
      <c r="A5745">
        <v>618240</v>
      </c>
      <c r="B5745" s="14">
        <v>44859.911624722219</v>
      </c>
      <c r="C5745" s="14" t="s">
        <v>4499</v>
      </c>
      <c r="D5745" s="14" t="s">
        <v>6142</v>
      </c>
      <c r="E5745" s="15" t="s">
        <v>1664</v>
      </c>
      <c r="F5745" s="15" t="s">
        <v>1765</v>
      </c>
      <c r="G5745" s="16" t="s">
        <v>887</v>
      </c>
      <c r="H5745">
        <f t="shared" si="267"/>
        <v>0</v>
      </c>
      <c r="I5745">
        <f t="shared" si="268"/>
        <v>3</v>
      </c>
      <c r="J5745">
        <f t="shared" si="269"/>
        <v>3</v>
      </c>
      <c r="K5745" t="s">
        <v>3007</v>
      </c>
      <c r="L5745" t="s">
        <v>3009</v>
      </c>
      <c r="M5745" t="s">
        <v>2929</v>
      </c>
      <c r="N5745" t="s">
        <v>3683</v>
      </c>
      <c r="O5745" t="s">
        <v>3022</v>
      </c>
      <c r="P5745" t="s">
        <v>3009</v>
      </c>
      <c r="Q5745" t="s">
        <v>3009</v>
      </c>
      <c r="R5745" t="s">
        <v>2929</v>
      </c>
      <c r="S5745" t="s">
        <v>3486</v>
      </c>
      <c r="T5745" t="s">
        <v>2929</v>
      </c>
      <c r="U5745" t="s">
        <v>2929</v>
      </c>
      <c r="V5745" t="s">
        <v>3024</v>
      </c>
      <c r="W5745" t="s">
        <v>2929</v>
      </c>
      <c r="X5745" t="s">
        <v>3195</v>
      </c>
      <c r="Y5745" t="s">
        <v>2899</v>
      </c>
      <c r="Z5745" t="s">
        <v>3398</v>
      </c>
      <c r="AA5745" t="s">
        <v>3197</v>
      </c>
      <c r="AB5745" t="s">
        <v>3197</v>
      </c>
      <c r="AC5745" t="s">
        <v>3016</v>
      </c>
      <c r="AD5745" t="s">
        <v>3006</v>
      </c>
      <c r="AE5745" t="s">
        <v>3009</v>
      </c>
    </row>
    <row r="5746" spans="1:31" hidden="1">
      <c r="A5746">
        <v>618240</v>
      </c>
      <c r="B5746" s="14">
        <v>44859.911624803244</v>
      </c>
      <c r="C5746" s="14" t="s">
        <v>4499</v>
      </c>
      <c r="D5746" s="14" t="s">
        <v>6142</v>
      </c>
      <c r="E5746" s="15" t="s">
        <v>1666</v>
      </c>
      <c r="F5746" s="15" t="s">
        <v>1766</v>
      </c>
      <c r="G5746" s="16">
        <v>1</v>
      </c>
      <c r="H5746">
        <f t="shared" si="267"/>
        <v>0</v>
      </c>
      <c r="I5746">
        <f t="shared" si="268"/>
        <v>0</v>
      </c>
      <c r="J5746">
        <f t="shared" si="269"/>
        <v>0</v>
      </c>
      <c r="K5746" t="s">
        <v>3007</v>
      </c>
      <c r="L5746" t="s">
        <v>3683</v>
      </c>
      <c r="M5746" t="s">
        <v>3684</v>
      </c>
    </row>
    <row r="5747" spans="1:31" hidden="1">
      <c r="A5747">
        <v>618240</v>
      </c>
      <c r="B5747" s="14">
        <v>44859.911625555556</v>
      </c>
      <c r="C5747" s="14" t="s">
        <v>4499</v>
      </c>
      <c r="D5747" s="14" t="s">
        <v>6142</v>
      </c>
      <c r="E5747" s="15" t="s">
        <v>1657</v>
      </c>
      <c r="F5747" s="15" t="s">
        <v>887</v>
      </c>
      <c r="G5747" s="16"/>
      <c r="H5747">
        <f t="shared" si="267"/>
        <v>0</v>
      </c>
      <c r="I5747">
        <f t="shared" si="268"/>
        <v>0</v>
      </c>
      <c r="J5747">
        <f t="shared" si="269"/>
        <v>0</v>
      </c>
    </row>
    <row r="5748" spans="1:31" hidden="1">
      <c r="A5748">
        <v>618240</v>
      </c>
      <c r="B5748" s="14">
        <v>44859.91162564815</v>
      </c>
      <c r="C5748" s="14" t="s">
        <v>4499</v>
      </c>
      <c r="D5748" s="14" t="s">
        <v>6142</v>
      </c>
      <c r="E5748" s="15" t="s">
        <v>1661</v>
      </c>
      <c r="F5748" s="15" t="s">
        <v>1097</v>
      </c>
      <c r="G5748" s="16" t="s">
        <v>887</v>
      </c>
      <c r="H5748">
        <f t="shared" si="267"/>
        <v>0</v>
      </c>
      <c r="I5748">
        <f t="shared" si="268"/>
        <v>0</v>
      </c>
      <c r="J5748">
        <f t="shared" si="269"/>
        <v>0</v>
      </c>
      <c r="K5748" t="s">
        <v>3007</v>
      </c>
      <c r="L5748" t="s">
        <v>3028</v>
      </c>
    </row>
    <row r="5749" spans="1:31" hidden="1">
      <c r="A5749">
        <v>618240</v>
      </c>
      <c r="B5749" s="14">
        <v>44859.911710925924</v>
      </c>
      <c r="C5749" s="14" t="s">
        <v>4499</v>
      </c>
      <c r="D5749" s="14" t="s">
        <v>6143</v>
      </c>
      <c r="E5749" s="15" t="s">
        <v>1668</v>
      </c>
      <c r="F5749" s="15" t="s">
        <v>1099</v>
      </c>
      <c r="G5749" s="16" t="s">
        <v>887</v>
      </c>
      <c r="H5749">
        <f t="shared" si="267"/>
        <v>0</v>
      </c>
      <c r="I5749">
        <f t="shared" si="268"/>
        <v>0</v>
      </c>
      <c r="J5749">
        <f t="shared" si="269"/>
        <v>0</v>
      </c>
      <c r="K5749" t="s">
        <v>3006</v>
      </c>
      <c r="L5749" t="s">
        <v>3009</v>
      </c>
      <c r="M5749" t="s">
        <v>3006</v>
      </c>
    </row>
    <row r="5750" spans="1:31" hidden="1">
      <c r="A5750">
        <v>618240</v>
      </c>
      <c r="B5750" s="14">
        <v>44859.91171148148</v>
      </c>
      <c r="C5750" s="14" t="s">
        <v>4499</v>
      </c>
      <c r="D5750" s="14" t="s">
        <v>6143</v>
      </c>
      <c r="E5750" s="15" t="s">
        <v>1669</v>
      </c>
      <c r="F5750" s="15" t="s">
        <v>907</v>
      </c>
      <c r="G5750" s="16" t="s">
        <v>887</v>
      </c>
      <c r="H5750">
        <f t="shared" si="267"/>
        <v>0</v>
      </c>
      <c r="I5750">
        <f t="shared" si="268"/>
        <v>0</v>
      </c>
      <c r="J5750">
        <f t="shared" si="269"/>
        <v>0</v>
      </c>
      <c r="K5750" t="s">
        <v>2790</v>
      </c>
    </row>
    <row r="5751" spans="1:31" hidden="1">
      <c r="A5751">
        <v>618240</v>
      </c>
      <c r="B5751" s="14">
        <v>44859.912002500001</v>
      </c>
      <c r="C5751" s="14" t="s">
        <v>4499</v>
      </c>
      <c r="D5751" s="14" t="s">
        <v>6144</v>
      </c>
      <c r="E5751" s="15" t="s">
        <v>1655</v>
      </c>
      <c r="F5751" s="15" t="s">
        <v>887</v>
      </c>
      <c r="G5751" s="16"/>
      <c r="H5751">
        <f t="shared" si="267"/>
        <v>0</v>
      </c>
      <c r="I5751">
        <f t="shared" si="268"/>
        <v>0</v>
      </c>
      <c r="J5751">
        <f t="shared" si="269"/>
        <v>0</v>
      </c>
    </row>
    <row r="5752" spans="1:31" hidden="1">
      <c r="A5752">
        <v>618240</v>
      </c>
      <c r="B5752" s="14">
        <v>44859.912002569443</v>
      </c>
      <c r="C5752" s="14" t="s">
        <v>4499</v>
      </c>
      <c r="D5752" s="14" t="s">
        <v>6144</v>
      </c>
      <c r="E5752" s="15" t="s">
        <v>1656</v>
      </c>
      <c r="F5752" s="15" t="s">
        <v>887</v>
      </c>
      <c r="G5752" s="16"/>
      <c r="H5752">
        <f t="shared" si="267"/>
        <v>0</v>
      </c>
      <c r="I5752">
        <f t="shared" si="268"/>
        <v>0</v>
      </c>
      <c r="J5752">
        <f t="shared" si="269"/>
        <v>0</v>
      </c>
    </row>
    <row r="5753" spans="1:31" hidden="1">
      <c r="A5753">
        <v>618240</v>
      </c>
      <c r="B5753" s="14">
        <v>44859.912060509261</v>
      </c>
      <c r="C5753" s="14" t="s">
        <v>4499</v>
      </c>
      <c r="D5753" s="14" t="s">
        <v>6145</v>
      </c>
      <c r="E5753" s="15" t="s">
        <v>1668</v>
      </c>
      <c r="F5753" s="15" t="s">
        <v>897</v>
      </c>
      <c r="G5753" s="16" t="s">
        <v>887</v>
      </c>
      <c r="H5753">
        <f t="shared" si="267"/>
        <v>0</v>
      </c>
      <c r="I5753">
        <f t="shared" si="268"/>
        <v>0</v>
      </c>
      <c r="J5753">
        <f t="shared" si="269"/>
        <v>0</v>
      </c>
      <c r="K5753" t="s">
        <v>3006</v>
      </c>
      <c r="L5753" t="s">
        <v>3006</v>
      </c>
      <c r="M5753" t="s">
        <v>3009</v>
      </c>
    </row>
    <row r="5754" spans="1:31" hidden="1">
      <c r="A5754">
        <v>618240</v>
      </c>
      <c r="B5754" s="14">
        <v>44859.912060543982</v>
      </c>
      <c r="C5754" s="14" t="s">
        <v>4499</v>
      </c>
      <c r="D5754" s="14" t="s">
        <v>6145</v>
      </c>
      <c r="E5754" s="15" t="s">
        <v>1669</v>
      </c>
      <c r="F5754" s="15" t="s">
        <v>898</v>
      </c>
      <c r="G5754" s="16" t="s">
        <v>887</v>
      </c>
      <c r="H5754">
        <f t="shared" si="267"/>
        <v>0</v>
      </c>
      <c r="I5754">
        <f t="shared" si="268"/>
        <v>0</v>
      </c>
      <c r="J5754">
        <f t="shared" si="269"/>
        <v>0</v>
      </c>
      <c r="K5754" t="s">
        <v>2787</v>
      </c>
    </row>
    <row r="5755" spans="1:31" hidden="1">
      <c r="A5755">
        <v>618240</v>
      </c>
      <c r="B5755" s="14">
        <v>44859.958366469909</v>
      </c>
      <c r="C5755" s="14" t="s">
        <v>4499</v>
      </c>
      <c r="D5755" s="14" t="s">
        <v>6146</v>
      </c>
      <c r="E5755" s="15" t="s">
        <v>1655</v>
      </c>
      <c r="F5755" s="15" t="s">
        <v>887</v>
      </c>
      <c r="G5755" s="16"/>
      <c r="H5755">
        <f t="shared" si="267"/>
        <v>0</v>
      </c>
      <c r="I5755">
        <f t="shared" si="268"/>
        <v>0</v>
      </c>
      <c r="J5755">
        <f t="shared" si="269"/>
        <v>0</v>
      </c>
    </row>
    <row r="5756" spans="1:31" hidden="1">
      <c r="A5756">
        <v>618240</v>
      </c>
      <c r="B5756" s="14">
        <v>44859.958366620369</v>
      </c>
      <c r="C5756" s="14" t="s">
        <v>4499</v>
      </c>
      <c r="D5756" s="14" t="s">
        <v>6146</v>
      </c>
      <c r="E5756" s="15" t="s">
        <v>1656</v>
      </c>
      <c r="F5756" s="15" t="s">
        <v>887</v>
      </c>
      <c r="G5756" s="16"/>
      <c r="H5756">
        <f t="shared" si="267"/>
        <v>0</v>
      </c>
      <c r="I5756">
        <f t="shared" si="268"/>
        <v>0</v>
      </c>
      <c r="J5756">
        <f t="shared" si="269"/>
        <v>0</v>
      </c>
    </row>
    <row r="5757" spans="1:31" hidden="1">
      <c r="A5757">
        <v>618240</v>
      </c>
      <c r="B5757" s="14">
        <v>44859.958424652781</v>
      </c>
      <c r="C5757" s="14" t="s">
        <v>4499</v>
      </c>
      <c r="D5757" s="14" t="s">
        <v>6147</v>
      </c>
      <c r="E5757" s="15" t="s">
        <v>1668</v>
      </c>
      <c r="F5757" s="15" t="s">
        <v>1072</v>
      </c>
      <c r="G5757" s="16" t="s">
        <v>887</v>
      </c>
      <c r="H5757">
        <f t="shared" si="267"/>
        <v>0</v>
      </c>
      <c r="I5757">
        <f t="shared" si="268"/>
        <v>0</v>
      </c>
      <c r="J5757">
        <f t="shared" si="269"/>
        <v>0</v>
      </c>
      <c r="K5757" t="s">
        <v>3006</v>
      </c>
      <c r="L5757" t="s">
        <v>3006</v>
      </c>
      <c r="M5757" t="s">
        <v>3006</v>
      </c>
    </row>
    <row r="5758" spans="1:31" hidden="1">
      <c r="A5758">
        <v>618240</v>
      </c>
      <c r="B5758" s="14">
        <v>44859.958424687502</v>
      </c>
      <c r="C5758" s="14" t="s">
        <v>4499</v>
      </c>
      <c r="D5758" s="14" t="s">
        <v>6147</v>
      </c>
      <c r="E5758" s="15" t="s">
        <v>1669</v>
      </c>
      <c r="F5758" s="15" t="s">
        <v>898</v>
      </c>
      <c r="G5758" s="16" t="s">
        <v>887</v>
      </c>
      <c r="H5758">
        <f t="shared" si="267"/>
        <v>0</v>
      </c>
      <c r="I5758">
        <f t="shared" si="268"/>
        <v>0</v>
      </c>
      <c r="J5758">
        <f t="shared" si="269"/>
        <v>0</v>
      </c>
      <c r="K5758" t="s">
        <v>2787</v>
      </c>
    </row>
    <row r="5759" spans="1:31" hidden="1">
      <c r="A5759">
        <v>618240</v>
      </c>
      <c r="B5759" s="14">
        <v>44859.974362233799</v>
      </c>
      <c r="C5759" s="14" t="s">
        <v>4499</v>
      </c>
      <c r="D5759" s="14" t="s">
        <v>6148</v>
      </c>
      <c r="E5759" s="15" t="s">
        <v>1655</v>
      </c>
      <c r="F5759" s="15" t="s">
        <v>887</v>
      </c>
      <c r="G5759" s="16"/>
      <c r="H5759">
        <f t="shared" si="267"/>
        <v>0</v>
      </c>
      <c r="I5759">
        <f t="shared" si="268"/>
        <v>0</v>
      </c>
      <c r="J5759">
        <f t="shared" si="269"/>
        <v>0</v>
      </c>
    </row>
    <row r="5760" spans="1:31" hidden="1">
      <c r="A5760">
        <v>618240</v>
      </c>
      <c r="B5760" s="14">
        <v>44859.974362372683</v>
      </c>
      <c r="C5760" s="14" t="s">
        <v>4499</v>
      </c>
      <c r="D5760" s="14" t="s">
        <v>6148</v>
      </c>
      <c r="E5760" s="15" t="s">
        <v>1656</v>
      </c>
      <c r="F5760" s="15" t="s">
        <v>887</v>
      </c>
      <c r="G5760" s="16"/>
      <c r="H5760">
        <f t="shared" si="267"/>
        <v>0</v>
      </c>
      <c r="I5760">
        <f t="shared" si="268"/>
        <v>0</v>
      </c>
      <c r="J5760">
        <f t="shared" si="269"/>
        <v>0</v>
      </c>
    </row>
    <row r="5761" spans="1:13" hidden="1">
      <c r="A5761">
        <v>618240</v>
      </c>
      <c r="B5761" s="14">
        <v>44859.974420393519</v>
      </c>
      <c r="C5761" s="14" t="s">
        <v>4499</v>
      </c>
      <c r="D5761" s="14" t="s">
        <v>6149</v>
      </c>
      <c r="E5761" s="15" t="s">
        <v>1668</v>
      </c>
      <c r="F5761" s="15" t="s">
        <v>897</v>
      </c>
      <c r="G5761" s="16" t="s">
        <v>887</v>
      </c>
      <c r="H5761">
        <f t="shared" si="267"/>
        <v>0</v>
      </c>
      <c r="I5761">
        <f t="shared" si="268"/>
        <v>0</v>
      </c>
      <c r="J5761">
        <f t="shared" si="269"/>
        <v>0</v>
      </c>
      <c r="K5761" t="s">
        <v>3006</v>
      </c>
      <c r="L5761" t="s">
        <v>3006</v>
      </c>
      <c r="M5761" t="s">
        <v>3009</v>
      </c>
    </row>
    <row r="5762" spans="1:13" hidden="1">
      <c r="A5762">
        <v>618240</v>
      </c>
      <c r="B5762" s="14">
        <v>44859.974420405095</v>
      </c>
      <c r="C5762" s="14" t="s">
        <v>4499</v>
      </c>
      <c r="D5762" s="14" t="s">
        <v>6149</v>
      </c>
      <c r="E5762" s="15" t="s">
        <v>1669</v>
      </c>
      <c r="F5762" s="15" t="s">
        <v>898</v>
      </c>
      <c r="G5762" s="16" t="s">
        <v>887</v>
      </c>
      <c r="H5762">
        <f t="shared" si="267"/>
        <v>0</v>
      </c>
      <c r="I5762">
        <f t="shared" si="268"/>
        <v>0</v>
      </c>
      <c r="J5762">
        <f t="shared" si="269"/>
        <v>0</v>
      </c>
      <c r="K5762" t="s">
        <v>2787</v>
      </c>
    </row>
    <row r="5763" spans="1:13" hidden="1">
      <c r="A5763">
        <v>618240</v>
      </c>
      <c r="B5763" s="14">
        <v>44859.989700115744</v>
      </c>
      <c r="C5763" s="14" t="s">
        <v>4499</v>
      </c>
      <c r="D5763" s="14" t="s">
        <v>6150</v>
      </c>
      <c r="E5763" s="15" t="s">
        <v>1655</v>
      </c>
      <c r="F5763" s="15" t="s">
        <v>887</v>
      </c>
      <c r="G5763" s="16"/>
      <c r="H5763">
        <f t="shared" si="267"/>
        <v>0</v>
      </c>
      <c r="I5763">
        <f t="shared" si="268"/>
        <v>0</v>
      </c>
      <c r="J5763">
        <f t="shared" si="269"/>
        <v>0</v>
      </c>
    </row>
    <row r="5764" spans="1:13" hidden="1">
      <c r="A5764">
        <v>618240</v>
      </c>
      <c r="B5764" s="14">
        <v>44859.98970046296</v>
      </c>
      <c r="C5764" s="14" t="s">
        <v>4499</v>
      </c>
      <c r="D5764" s="14" t="s">
        <v>6150</v>
      </c>
      <c r="E5764" s="15" t="s">
        <v>1656</v>
      </c>
      <c r="F5764" s="15" t="s">
        <v>887</v>
      </c>
      <c r="G5764" s="16"/>
      <c r="H5764">
        <f t="shared" si="267"/>
        <v>0</v>
      </c>
      <c r="I5764">
        <f t="shared" si="268"/>
        <v>0</v>
      </c>
      <c r="J5764">
        <f t="shared" si="269"/>
        <v>0</v>
      </c>
    </row>
    <row r="5765" spans="1:13" hidden="1">
      <c r="A5765">
        <v>618240</v>
      </c>
      <c r="B5765" s="14">
        <v>44859.989758622687</v>
      </c>
      <c r="C5765" s="14" t="s">
        <v>4499</v>
      </c>
      <c r="D5765" s="14" t="s">
        <v>6151</v>
      </c>
      <c r="E5765" s="15" t="s">
        <v>1668</v>
      </c>
      <c r="F5765" s="15" t="s">
        <v>897</v>
      </c>
      <c r="G5765" s="16" t="s">
        <v>887</v>
      </c>
      <c r="H5765">
        <f t="shared" si="267"/>
        <v>0</v>
      </c>
      <c r="I5765">
        <f t="shared" si="268"/>
        <v>0</v>
      </c>
      <c r="J5765">
        <f t="shared" si="269"/>
        <v>0</v>
      </c>
      <c r="K5765" t="s">
        <v>3006</v>
      </c>
      <c r="L5765" t="s">
        <v>3006</v>
      </c>
      <c r="M5765" t="s">
        <v>3009</v>
      </c>
    </row>
    <row r="5766" spans="1:13" hidden="1">
      <c r="A5766">
        <v>618240</v>
      </c>
      <c r="B5766" s="14">
        <v>44859.989758692129</v>
      </c>
      <c r="C5766" s="14" t="s">
        <v>4499</v>
      </c>
      <c r="D5766" s="14" t="s">
        <v>6151</v>
      </c>
      <c r="E5766" s="15" t="s">
        <v>1669</v>
      </c>
      <c r="F5766" s="15" t="s">
        <v>898</v>
      </c>
      <c r="G5766" s="16" t="s">
        <v>887</v>
      </c>
      <c r="H5766">
        <f t="shared" si="267"/>
        <v>0</v>
      </c>
      <c r="I5766">
        <f t="shared" si="268"/>
        <v>0</v>
      </c>
      <c r="J5766">
        <f t="shared" si="269"/>
        <v>0</v>
      </c>
      <c r="K5766" t="s">
        <v>2787</v>
      </c>
    </row>
    <row r="5767" spans="1:13" hidden="1">
      <c r="A5767">
        <v>618240</v>
      </c>
      <c r="B5767" s="14">
        <v>44859.999385578703</v>
      </c>
      <c r="C5767" s="14" t="s">
        <v>4499</v>
      </c>
      <c r="D5767" s="14" t="s">
        <v>6152</v>
      </c>
      <c r="E5767" s="15" t="s">
        <v>1655</v>
      </c>
      <c r="F5767" s="15" t="s">
        <v>887</v>
      </c>
      <c r="G5767" s="16"/>
      <c r="H5767">
        <f t="shared" si="267"/>
        <v>0</v>
      </c>
      <c r="I5767">
        <f t="shared" si="268"/>
        <v>0</v>
      </c>
      <c r="J5767">
        <f t="shared" si="269"/>
        <v>0</v>
      </c>
    </row>
    <row r="5768" spans="1:13" hidden="1">
      <c r="A5768">
        <v>618240</v>
      </c>
      <c r="B5768" s="14">
        <v>44859.999385752315</v>
      </c>
      <c r="C5768" s="14" t="s">
        <v>4499</v>
      </c>
      <c r="D5768" s="14" t="s">
        <v>6152</v>
      </c>
      <c r="E5768" s="15" t="s">
        <v>1656</v>
      </c>
      <c r="F5768" s="15" t="s">
        <v>887</v>
      </c>
      <c r="G5768" s="16"/>
      <c r="H5768">
        <f t="shared" si="267"/>
        <v>0</v>
      </c>
      <c r="I5768">
        <f t="shared" si="268"/>
        <v>0</v>
      </c>
      <c r="J5768">
        <f t="shared" si="269"/>
        <v>0</v>
      </c>
    </row>
    <row r="5769" spans="1:13" hidden="1">
      <c r="A5769">
        <v>618240</v>
      </c>
      <c r="B5769" s="14">
        <v>44859.999443749999</v>
      </c>
      <c r="C5769" s="14" t="s">
        <v>4499</v>
      </c>
      <c r="D5769" s="14" t="s">
        <v>6153</v>
      </c>
      <c r="E5769" s="15" t="s">
        <v>1668</v>
      </c>
      <c r="F5769" s="15" t="s">
        <v>897</v>
      </c>
      <c r="G5769" s="16" t="s">
        <v>887</v>
      </c>
      <c r="H5769">
        <f t="shared" si="267"/>
        <v>0</v>
      </c>
      <c r="I5769">
        <f t="shared" si="268"/>
        <v>0</v>
      </c>
      <c r="J5769">
        <f t="shared" si="269"/>
        <v>0</v>
      </c>
      <c r="K5769" t="s">
        <v>3006</v>
      </c>
      <c r="L5769" t="s">
        <v>3006</v>
      </c>
      <c r="M5769" t="s">
        <v>3009</v>
      </c>
    </row>
    <row r="5770" spans="1:13" hidden="1">
      <c r="A5770">
        <v>618240</v>
      </c>
      <c r="B5770" s="14">
        <v>44859.999443773151</v>
      </c>
      <c r="C5770" s="14" t="s">
        <v>4499</v>
      </c>
      <c r="D5770" s="14" t="s">
        <v>6153</v>
      </c>
      <c r="E5770" s="15" t="s">
        <v>1669</v>
      </c>
      <c r="F5770" s="15" t="s">
        <v>898</v>
      </c>
      <c r="G5770" s="16" t="s">
        <v>887</v>
      </c>
      <c r="H5770">
        <f t="shared" si="267"/>
        <v>0</v>
      </c>
      <c r="I5770">
        <f t="shared" si="268"/>
        <v>0</v>
      </c>
      <c r="J5770">
        <f t="shared" si="269"/>
        <v>0</v>
      </c>
      <c r="K5770" t="s">
        <v>2787</v>
      </c>
    </row>
    <row r="5771" spans="1:13" hidden="1">
      <c r="A5771">
        <v>618240</v>
      </c>
      <c r="B5771" s="14">
        <v>44860.008961087966</v>
      </c>
      <c r="C5771" s="14" t="s">
        <v>4500</v>
      </c>
      <c r="D5771" s="14" t="s">
        <v>4547</v>
      </c>
      <c r="E5771" s="15" t="s">
        <v>1655</v>
      </c>
      <c r="F5771" s="15" t="s">
        <v>887</v>
      </c>
      <c r="G5771" s="16"/>
      <c r="H5771">
        <f t="shared" si="267"/>
        <v>0</v>
      </c>
      <c r="I5771">
        <f t="shared" si="268"/>
        <v>0</v>
      </c>
      <c r="J5771">
        <f t="shared" si="269"/>
        <v>0</v>
      </c>
    </row>
    <row r="5772" spans="1:13" hidden="1">
      <c r="A5772">
        <v>618240</v>
      </c>
      <c r="B5772" s="14">
        <v>44860.008961192128</v>
      </c>
      <c r="C5772" s="14" t="s">
        <v>4500</v>
      </c>
      <c r="D5772" s="14" t="s">
        <v>4547</v>
      </c>
      <c r="E5772" s="15" t="s">
        <v>1656</v>
      </c>
      <c r="F5772" s="15" t="s">
        <v>887</v>
      </c>
      <c r="G5772" s="16"/>
      <c r="H5772">
        <f t="shared" si="267"/>
        <v>0</v>
      </c>
      <c r="I5772">
        <f t="shared" si="268"/>
        <v>0</v>
      </c>
      <c r="J5772">
        <f t="shared" si="269"/>
        <v>0</v>
      </c>
    </row>
    <row r="5773" spans="1:13" hidden="1">
      <c r="A5773">
        <v>618240</v>
      </c>
      <c r="B5773" s="14">
        <v>44860.009064074075</v>
      </c>
      <c r="C5773" s="14" t="s">
        <v>4500</v>
      </c>
      <c r="D5773" s="14" t="s">
        <v>6154</v>
      </c>
      <c r="E5773" s="15" t="s">
        <v>1668</v>
      </c>
      <c r="F5773" s="15" t="s">
        <v>897</v>
      </c>
      <c r="G5773" s="16" t="s">
        <v>887</v>
      </c>
      <c r="H5773">
        <f t="shared" ref="H5773:H5836" si="270">COUNTIF(E5773,"*"&amp;$E$2&amp;"*")+COUNTIF(E5773,"*"&amp;$E$3&amp;"*")+COUNTIF(E5773,"*"&amp;$E$4&amp;"*")</f>
        <v>0</v>
      </c>
      <c r="I5773">
        <f t="shared" ref="I5773:I5836" si="271">COUNTIF(F5773,"*"&amp;$E$2&amp;"*")+COUNTIF(F5773,"*"&amp;$E$3&amp;"*")+COUNTIF(F5773,"*"&amp;$E$4&amp;"*")</f>
        <v>0</v>
      </c>
      <c r="J5773">
        <f t="shared" si="269"/>
        <v>0</v>
      </c>
      <c r="K5773" t="s">
        <v>3006</v>
      </c>
      <c r="L5773" t="s">
        <v>3006</v>
      </c>
      <c r="M5773" t="s">
        <v>3009</v>
      </c>
    </row>
    <row r="5774" spans="1:13" hidden="1">
      <c r="A5774">
        <v>618240</v>
      </c>
      <c r="B5774" s="14">
        <v>44860.009064097219</v>
      </c>
      <c r="C5774" s="14" t="s">
        <v>4500</v>
      </c>
      <c r="D5774" s="14" t="s">
        <v>6154</v>
      </c>
      <c r="E5774" s="15" t="s">
        <v>1669</v>
      </c>
      <c r="F5774" s="15" t="s">
        <v>898</v>
      </c>
      <c r="G5774" s="16" t="s">
        <v>887</v>
      </c>
      <c r="H5774">
        <f t="shared" si="270"/>
        <v>0</v>
      </c>
      <c r="I5774">
        <f t="shared" si="271"/>
        <v>0</v>
      </c>
      <c r="J5774">
        <f t="shared" ref="J5774:J5837" si="272">SUM(H5774:I5774)</f>
        <v>0</v>
      </c>
      <c r="K5774" t="s">
        <v>2787</v>
      </c>
    </row>
    <row r="5775" spans="1:13" hidden="1">
      <c r="A5775">
        <v>618240</v>
      </c>
      <c r="B5775" s="14">
        <v>44860.026842372688</v>
      </c>
      <c r="C5775" s="14" t="s">
        <v>4500</v>
      </c>
      <c r="D5775" s="14" t="s">
        <v>6155</v>
      </c>
      <c r="E5775" s="15" t="s">
        <v>1655</v>
      </c>
      <c r="F5775" s="15" t="s">
        <v>887</v>
      </c>
      <c r="G5775" s="16"/>
      <c r="H5775">
        <f t="shared" si="270"/>
        <v>0</v>
      </c>
      <c r="I5775">
        <f t="shared" si="271"/>
        <v>0</v>
      </c>
      <c r="J5775">
        <f t="shared" si="272"/>
        <v>0</v>
      </c>
    </row>
    <row r="5776" spans="1:13" hidden="1">
      <c r="A5776">
        <v>618240</v>
      </c>
      <c r="B5776" s="14">
        <v>44860.026842789353</v>
      </c>
      <c r="C5776" s="14" t="s">
        <v>4500</v>
      </c>
      <c r="D5776" s="14" t="s">
        <v>6155</v>
      </c>
      <c r="E5776" s="15" t="s">
        <v>1656</v>
      </c>
      <c r="F5776" s="15" t="s">
        <v>887</v>
      </c>
      <c r="G5776" s="16"/>
      <c r="H5776">
        <f t="shared" si="270"/>
        <v>0</v>
      </c>
      <c r="I5776">
        <f t="shared" si="271"/>
        <v>0</v>
      </c>
      <c r="J5776">
        <f t="shared" si="272"/>
        <v>0</v>
      </c>
    </row>
    <row r="5777" spans="1:31" hidden="1">
      <c r="A5777">
        <v>618240</v>
      </c>
      <c r="B5777" s="14">
        <v>44860.026842997686</v>
      </c>
      <c r="C5777" s="14" t="s">
        <v>4500</v>
      </c>
      <c r="D5777" s="14" t="s">
        <v>6155</v>
      </c>
      <c r="E5777" s="15" t="s">
        <v>1670</v>
      </c>
      <c r="F5777" s="15" t="s">
        <v>1156</v>
      </c>
      <c r="G5777" s="16" t="s">
        <v>887</v>
      </c>
      <c r="H5777">
        <f t="shared" si="270"/>
        <v>0</v>
      </c>
      <c r="I5777">
        <f t="shared" si="271"/>
        <v>0</v>
      </c>
      <c r="J5777">
        <f t="shared" si="272"/>
        <v>0</v>
      </c>
      <c r="K5777" t="s">
        <v>2874</v>
      </c>
    </row>
    <row r="5778" spans="1:31" hidden="1">
      <c r="A5778">
        <v>618240</v>
      </c>
      <c r="B5778" s="14">
        <v>44860.026848194444</v>
      </c>
      <c r="C5778" s="14" t="s">
        <v>4500</v>
      </c>
      <c r="D5778" s="14" t="s">
        <v>6156</v>
      </c>
      <c r="E5778" s="15" t="s">
        <v>1666</v>
      </c>
      <c r="F5778" s="15" t="s">
        <v>1766</v>
      </c>
      <c r="G5778" s="16">
        <v>1</v>
      </c>
      <c r="H5778">
        <f t="shared" si="270"/>
        <v>0</v>
      </c>
      <c r="I5778">
        <f t="shared" si="271"/>
        <v>0</v>
      </c>
      <c r="J5778">
        <f t="shared" si="272"/>
        <v>0</v>
      </c>
      <c r="K5778" t="s">
        <v>3007</v>
      </c>
      <c r="L5778" t="s">
        <v>3683</v>
      </c>
      <c r="M5778" t="s">
        <v>3684</v>
      </c>
    </row>
    <row r="5779" spans="1:31" hidden="1">
      <c r="A5779">
        <v>618240</v>
      </c>
      <c r="B5779" s="14">
        <v>44860.026900914352</v>
      </c>
      <c r="C5779" s="14" t="s">
        <v>4500</v>
      </c>
      <c r="D5779" s="14" t="s">
        <v>6157</v>
      </c>
      <c r="E5779" s="15" t="s">
        <v>1668</v>
      </c>
      <c r="F5779" s="15" t="s">
        <v>897</v>
      </c>
      <c r="G5779" s="16" t="s">
        <v>887</v>
      </c>
      <c r="H5779">
        <f t="shared" si="270"/>
        <v>0</v>
      </c>
      <c r="I5779">
        <f t="shared" si="271"/>
        <v>0</v>
      </c>
      <c r="J5779">
        <f t="shared" si="272"/>
        <v>0</v>
      </c>
      <c r="K5779" t="s">
        <v>3006</v>
      </c>
      <c r="L5779" t="s">
        <v>3006</v>
      </c>
      <c r="M5779" t="s">
        <v>3009</v>
      </c>
    </row>
    <row r="5780" spans="1:31" hidden="1">
      <c r="A5780">
        <v>618240</v>
      </c>
      <c r="B5780" s="14">
        <v>44860.026900937497</v>
      </c>
      <c r="C5780" s="14" t="s">
        <v>4500</v>
      </c>
      <c r="D5780" s="14" t="s">
        <v>6157</v>
      </c>
      <c r="E5780" s="15" t="s">
        <v>1669</v>
      </c>
      <c r="F5780" s="15" t="s">
        <v>898</v>
      </c>
      <c r="G5780" s="16" t="s">
        <v>887</v>
      </c>
      <c r="H5780">
        <f t="shared" si="270"/>
        <v>0</v>
      </c>
      <c r="I5780">
        <f t="shared" si="271"/>
        <v>0</v>
      </c>
      <c r="J5780">
        <f t="shared" si="272"/>
        <v>0</v>
      </c>
      <c r="K5780" t="s">
        <v>2787</v>
      </c>
    </row>
    <row r="5781" spans="1:31" hidden="1">
      <c r="A5781">
        <v>618240</v>
      </c>
      <c r="B5781" s="14">
        <v>44860.028521412038</v>
      </c>
      <c r="C5781" s="14" t="s">
        <v>4500</v>
      </c>
      <c r="D5781" s="14" t="s">
        <v>6158</v>
      </c>
      <c r="E5781" s="15" t="s">
        <v>1655</v>
      </c>
      <c r="F5781" s="15" t="s">
        <v>887</v>
      </c>
      <c r="G5781" s="16"/>
      <c r="H5781">
        <f t="shared" si="270"/>
        <v>0</v>
      </c>
      <c r="I5781">
        <f t="shared" si="271"/>
        <v>0</v>
      </c>
      <c r="J5781">
        <f t="shared" si="272"/>
        <v>0</v>
      </c>
    </row>
    <row r="5782" spans="1:31" hidden="1">
      <c r="A5782">
        <v>618240</v>
      </c>
      <c r="B5782" s="14">
        <v>44860.028521469911</v>
      </c>
      <c r="C5782" s="14" t="s">
        <v>4500</v>
      </c>
      <c r="D5782" s="14" t="s">
        <v>6158</v>
      </c>
      <c r="E5782" s="15" t="s">
        <v>1656</v>
      </c>
      <c r="F5782" s="15" t="s">
        <v>887</v>
      </c>
      <c r="G5782" s="16"/>
      <c r="H5782">
        <f t="shared" si="270"/>
        <v>0</v>
      </c>
      <c r="I5782">
        <f t="shared" si="271"/>
        <v>0</v>
      </c>
      <c r="J5782">
        <f t="shared" si="272"/>
        <v>0</v>
      </c>
    </row>
    <row r="5783" spans="1:31" hidden="1">
      <c r="A5783">
        <v>618240</v>
      </c>
      <c r="B5783" s="14">
        <v>44860.028523125002</v>
      </c>
      <c r="C5783" s="14" t="s">
        <v>4500</v>
      </c>
      <c r="D5783" s="14" t="s">
        <v>6158</v>
      </c>
      <c r="E5783" s="15" t="s">
        <v>1657</v>
      </c>
      <c r="F5783" s="15" t="s">
        <v>887</v>
      </c>
      <c r="G5783" s="16"/>
      <c r="H5783">
        <f t="shared" si="270"/>
        <v>0</v>
      </c>
      <c r="I5783">
        <f t="shared" si="271"/>
        <v>0</v>
      </c>
      <c r="J5783">
        <f t="shared" si="272"/>
        <v>0</v>
      </c>
    </row>
    <row r="5784" spans="1:31" hidden="1">
      <c r="A5784">
        <v>618240</v>
      </c>
      <c r="B5784" s="14">
        <v>44860.02854428241</v>
      </c>
      <c r="C5784" s="14" t="s">
        <v>4500</v>
      </c>
      <c r="D5784" s="14" t="s">
        <v>6159</v>
      </c>
      <c r="E5784" s="15" t="s">
        <v>1658</v>
      </c>
      <c r="F5784" s="15" t="s">
        <v>1765</v>
      </c>
      <c r="G5784" s="16" t="s">
        <v>887</v>
      </c>
      <c r="H5784">
        <f t="shared" si="270"/>
        <v>0</v>
      </c>
      <c r="I5784">
        <f t="shared" si="271"/>
        <v>3</v>
      </c>
      <c r="J5784">
        <f t="shared" si="272"/>
        <v>3</v>
      </c>
      <c r="K5784" t="s">
        <v>3007</v>
      </c>
      <c r="L5784" t="s">
        <v>3009</v>
      </c>
      <c r="M5784" t="s">
        <v>2929</v>
      </c>
      <c r="N5784" t="s">
        <v>3683</v>
      </c>
      <c r="O5784" t="s">
        <v>3022</v>
      </c>
      <c r="P5784" t="s">
        <v>3009</v>
      </c>
      <c r="Q5784" t="s">
        <v>3009</v>
      </c>
      <c r="R5784" t="s">
        <v>2929</v>
      </c>
      <c r="S5784" t="s">
        <v>3486</v>
      </c>
      <c r="T5784" t="s">
        <v>2929</v>
      </c>
      <c r="U5784" t="s">
        <v>2929</v>
      </c>
      <c r="V5784" t="s">
        <v>3024</v>
      </c>
      <c r="W5784" t="s">
        <v>2929</v>
      </c>
      <c r="X5784" t="s">
        <v>3195</v>
      </c>
      <c r="Y5784" t="s">
        <v>2899</v>
      </c>
      <c r="Z5784" t="s">
        <v>3398</v>
      </c>
      <c r="AA5784" t="s">
        <v>3197</v>
      </c>
      <c r="AB5784" t="s">
        <v>3197</v>
      </c>
      <c r="AC5784" t="s">
        <v>3016</v>
      </c>
      <c r="AD5784" t="s">
        <v>3006</v>
      </c>
      <c r="AE5784" t="s">
        <v>3009</v>
      </c>
    </row>
    <row r="5785" spans="1:31" hidden="1">
      <c r="A5785">
        <v>618240</v>
      </c>
      <c r="B5785" s="14">
        <v>44860.028544375004</v>
      </c>
      <c r="C5785" s="14" t="s">
        <v>4500</v>
      </c>
      <c r="D5785" s="14" t="s">
        <v>6159</v>
      </c>
      <c r="E5785" s="15" t="s">
        <v>1660</v>
      </c>
      <c r="F5785" s="15" t="s">
        <v>887</v>
      </c>
      <c r="G5785" s="16"/>
      <c r="H5785">
        <f t="shared" si="270"/>
        <v>0</v>
      </c>
      <c r="I5785">
        <f t="shared" si="271"/>
        <v>0</v>
      </c>
      <c r="J5785">
        <f t="shared" si="272"/>
        <v>0</v>
      </c>
    </row>
    <row r="5786" spans="1:31" hidden="1">
      <c r="A5786">
        <v>618240</v>
      </c>
      <c r="B5786" s="14">
        <v>44860.028544432869</v>
      </c>
      <c r="C5786" s="14" t="s">
        <v>4500</v>
      </c>
      <c r="D5786" s="14" t="s">
        <v>6159</v>
      </c>
      <c r="E5786" s="15" t="s">
        <v>1661</v>
      </c>
      <c r="F5786" s="15" t="s">
        <v>1662</v>
      </c>
      <c r="G5786" s="16" t="s">
        <v>887</v>
      </c>
      <c r="H5786">
        <f t="shared" si="270"/>
        <v>0</v>
      </c>
      <c r="I5786">
        <f t="shared" si="271"/>
        <v>0</v>
      </c>
      <c r="J5786">
        <f t="shared" si="272"/>
        <v>0</v>
      </c>
      <c r="K5786" t="s">
        <v>3005</v>
      </c>
      <c r="L5786" t="s">
        <v>3028</v>
      </c>
    </row>
    <row r="5787" spans="1:31" hidden="1">
      <c r="A5787">
        <v>618240</v>
      </c>
      <c r="B5787" s="14">
        <v>44860.028554340279</v>
      </c>
      <c r="C5787" s="14" t="s">
        <v>4500</v>
      </c>
      <c r="D5787" s="14" t="s">
        <v>6160</v>
      </c>
      <c r="E5787" s="15" t="s">
        <v>1671</v>
      </c>
      <c r="F5787" s="15" t="s">
        <v>1765</v>
      </c>
      <c r="G5787" s="16" t="s">
        <v>887</v>
      </c>
      <c r="H5787">
        <f t="shared" si="270"/>
        <v>0</v>
      </c>
      <c r="I5787">
        <f t="shared" si="271"/>
        <v>3</v>
      </c>
      <c r="J5787">
        <f t="shared" si="272"/>
        <v>3</v>
      </c>
      <c r="K5787" t="s">
        <v>3007</v>
      </c>
      <c r="L5787" t="s">
        <v>3009</v>
      </c>
      <c r="M5787" t="s">
        <v>2929</v>
      </c>
      <c r="N5787" t="s">
        <v>3683</v>
      </c>
      <c r="O5787" t="s">
        <v>3022</v>
      </c>
      <c r="P5787" t="s">
        <v>3009</v>
      </c>
      <c r="Q5787" t="s">
        <v>3009</v>
      </c>
      <c r="R5787" t="s">
        <v>2929</v>
      </c>
      <c r="S5787" t="s">
        <v>3486</v>
      </c>
      <c r="T5787" t="s">
        <v>2929</v>
      </c>
      <c r="U5787" t="s">
        <v>2929</v>
      </c>
      <c r="V5787" t="s">
        <v>3024</v>
      </c>
      <c r="W5787" t="s">
        <v>2929</v>
      </c>
      <c r="X5787" t="s">
        <v>3195</v>
      </c>
      <c r="Y5787" t="s">
        <v>2899</v>
      </c>
      <c r="Z5787" t="s">
        <v>3398</v>
      </c>
      <c r="AA5787" t="s">
        <v>3197</v>
      </c>
      <c r="AB5787" t="s">
        <v>3197</v>
      </c>
      <c r="AC5787" t="s">
        <v>3016</v>
      </c>
      <c r="AD5787" t="s">
        <v>3006</v>
      </c>
      <c r="AE5787" t="s">
        <v>3009</v>
      </c>
    </row>
    <row r="5788" spans="1:31" hidden="1">
      <c r="A5788">
        <v>618240</v>
      </c>
      <c r="B5788" s="14">
        <v>44860.028554652781</v>
      </c>
      <c r="C5788" s="14" t="s">
        <v>4500</v>
      </c>
      <c r="D5788" s="14" t="s">
        <v>6160</v>
      </c>
      <c r="E5788" s="15" t="s">
        <v>1666</v>
      </c>
      <c r="F5788" s="15" t="s">
        <v>1766</v>
      </c>
      <c r="G5788" s="16">
        <v>1</v>
      </c>
      <c r="H5788">
        <f t="shared" si="270"/>
        <v>0</v>
      </c>
      <c r="I5788">
        <f t="shared" si="271"/>
        <v>0</v>
      </c>
      <c r="J5788">
        <f t="shared" si="272"/>
        <v>0</v>
      </c>
      <c r="K5788" t="s">
        <v>3007</v>
      </c>
      <c r="L5788" t="s">
        <v>3683</v>
      </c>
      <c r="M5788" t="s">
        <v>3684</v>
      </c>
    </row>
    <row r="5789" spans="1:31" hidden="1">
      <c r="A5789">
        <v>618240</v>
      </c>
      <c r="B5789" s="14">
        <v>44860.028554780096</v>
      </c>
      <c r="C5789" s="14" t="s">
        <v>4500</v>
      </c>
      <c r="D5789" s="14" t="s">
        <v>6160</v>
      </c>
      <c r="E5789" s="15" t="s">
        <v>1661</v>
      </c>
      <c r="F5789" s="15" t="s">
        <v>1097</v>
      </c>
      <c r="G5789" s="16" t="s">
        <v>887</v>
      </c>
      <c r="H5789">
        <f t="shared" si="270"/>
        <v>0</v>
      </c>
      <c r="I5789">
        <f t="shared" si="271"/>
        <v>0</v>
      </c>
      <c r="J5789">
        <f t="shared" si="272"/>
        <v>0</v>
      </c>
      <c r="K5789" t="s">
        <v>3007</v>
      </c>
      <c r="L5789" t="s">
        <v>3028</v>
      </c>
    </row>
    <row r="5790" spans="1:31" hidden="1">
      <c r="A5790">
        <v>618240</v>
      </c>
      <c r="B5790" s="14">
        <v>44860.028695162036</v>
      </c>
      <c r="C5790" s="14" t="s">
        <v>4500</v>
      </c>
      <c r="D5790" s="14" t="s">
        <v>6161</v>
      </c>
      <c r="E5790" s="15" t="s">
        <v>1668</v>
      </c>
      <c r="F5790" s="15" t="s">
        <v>1099</v>
      </c>
      <c r="G5790" s="16" t="s">
        <v>887</v>
      </c>
      <c r="H5790">
        <f t="shared" si="270"/>
        <v>0</v>
      </c>
      <c r="I5790">
        <f t="shared" si="271"/>
        <v>0</v>
      </c>
      <c r="J5790">
        <f t="shared" si="272"/>
        <v>0</v>
      </c>
      <c r="K5790" t="s">
        <v>3006</v>
      </c>
      <c r="L5790" t="s">
        <v>3009</v>
      </c>
      <c r="M5790" t="s">
        <v>3006</v>
      </c>
    </row>
    <row r="5791" spans="1:31" hidden="1">
      <c r="A5791">
        <v>618240</v>
      </c>
      <c r="B5791" s="14">
        <v>44860.028695543981</v>
      </c>
      <c r="C5791" s="14" t="s">
        <v>4500</v>
      </c>
      <c r="D5791" s="14" t="s">
        <v>6161</v>
      </c>
      <c r="E5791" s="15" t="s">
        <v>1669</v>
      </c>
      <c r="F5791" s="15" t="s">
        <v>898</v>
      </c>
      <c r="G5791" s="16" t="s">
        <v>887</v>
      </c>
      <c r="H5791">
        <f t="shared" si="270"/>
        <v>0</v>
      </c>
      <c r="I5791">
        <f t="shared" si="271"/>
        <v>0</v>
      </c>
      <c r="J5791">
        <f t="shared" si="272"/>
        <v>0</v>
      </c>
      <c r="K5791" t="s">
        <v>2787</v>
      </c>
    </row>
    <row r="5792" spans="1:31" hidden="1">
      <c r="A5792">
        <v>618240</v>
      </c>
      <c r="B5792" s="14">
        <v>44860.028905925923</v>
      </c>
      <c r="C5792" s="14" t="s">
        <v>4500</v>
      </c>
      <c r="D5792" s="14" t="s">
        <v>6162</v>
      </c>
      <c r="E5792" s="15" t="s">
        <v>1655</v>
      </c>
      <c r="F5792" s="15" t="s">
        <v>887</v>
      </c>
      <c r="G5792" s="16"/>
      <c r="H5792">
        <f t="shared" si="270"/>
        <v>0</v>
      </c>
      <c r="I5792">
        <f t="shared" si="271"/>
        <v>0</v>
      </c>
      <c r="J5792">
        <f t="shared" si="272"/>
        <v>0</v>
      </c>
    </row>
    <row r="5793" spans="1:13" hidden="1">
      <c r="A5793">
        <v>618240</v>
      </c>
      <c r="B5793" s="14">
        <v>44860.028906087966</v>
      </c>
      <c r="C5793" s="14" t="s">
        <v>4500</v>
      </c>
      <c r="D5793" s="14" t="s">
        <v>6162</v>
      </c>
      <c r="E5793" s="15" t="s">
        <v>1656</v>
      </c>
      <c r="F5793" s="15" t="s">
        <v>887</v>
      </c>
      <c r="G5793" s="16"/>
      <c r="H5793">
        <f t="shared" si="270"/>
        <v>0</v>
      </c>
      <c r="I5793">
        <f t="shared" si="271"/>
        <v>0</v>
      </c>
      <c r="J5793">
        <f t="shared" si="272"/>
        <v>0</v>
      </c>
    </row>
    <row r="5794" spans="1:13" hidden="1">
      <c r="A5794">
        <v>618240</v>
      </c>
      <c r="B5794" s="14">
        <v>44860.028964050929</v>
      </c>
      <c r="C5794" s="14" t="s">
        <v>4500</v>
      </c>
      <c r="D5794" s="14" t="s">
        <v>6163</v>
      </c>
      <c r="E5794" s="15" t="s">
        <v>1668</v>
      </c>
      <c r="F5794" s="15" t="s">
        <v>1072</v>
      </c>
      <c r="G5794" s="16" t="s">
        <v>887</v>
      </c>
      <c r="H5794">
        <f t="shared" si="270"/>
        <v>0</v>
      </c>
      <c r="I5794">
        <f t="shared" si="271"/>
        <v>0</v>
      </c>
      <c r="J5794">
        <f t="shared" si="272"/>
        <v>0</v>
      </c>
      <c r="K5794" t="s">
        <v>3006</v>
      </c>
      <c r="L5794" t="s">
        <v>3006</v>
      </c>
      <c r="M5794" t="s">
        <v>3006</v>
      </c>
    </row>
    <row r="5795" spans="1:13" hidden="1">
      <c r="A5795">
        <v>618240</v>
      </c>
      <c r="B5795" s="14">
        <v>44860.028964074074</v>
      </c>
      <c r="C5795" s="14" t="s">
        <v>4500</v>
      </c>
      <c r="D5795" s="14" t="s">
        <v>6163</v>
      </c>
      <c r="E5795" s="15" t="s">
        <v>1669</v>
      </c>
      <c r="F5795" s="15" t="s">
        <v>898</v>
      </c>
      <c r="G5795" s="16" t="s">
        <v>887</v>
      </c>
      <c r="H5795">
        <f t="shared" si="270"/>
        <v>0</v>
      </c>
      <c r="I5795">
        <f t="shared" si="271"/>
        <v>0</v>
      </c>
      <c r="J5795">
        <f t="shared" si="272"/>
        <v>0</v>
      </c>
      <c r="K5795" t="s">
        <v>2787</v>
      </c>
    </row>
    <row r="5796" spans="1:13" hidden="1">
      <c r="A5796">
        <v>618240</v>
      </c>
      <c r="B5796" s="14">
        <v>44860.073185682872</v>
      </c>
      <c r="C5796" s="14" t="s">
        <v>4500</v>
      </c>
      <c r="D5796" s="14" t="s">
        <v>6164</v>
      </c>
      <c r="E5796" s="15" t="s">
        <v>1655</v>
      </c>
      <c r="F5796" s="15" t="s">
        <v>887</v>
      </c>
      <c r="G5796" s="16"/>
      <c r="H5796">
        <f t="shared" si="270"/>
        <v>0</v>
      </c>
      <c r="I5796">
        <f t="shared" si="271"/>
        <v>0</v>
      </c>
      <c r="J5796">
        <f t="shared" si="272"/>
        <v>0</v>
      </c>
    </row>
    <row r="5797" spans="1:13" hidden="1">
      <c r="A5797">
        <v>618240</v>
      </c>
      <c r="B5797" s="14">
        <v>44860.073188125003</v>
      </c>
      <c r="C5797" s="14" t="s">
        <v>4500</v>
      </c>
      <c r="D5797" s="14" t="s">
        <v>6164</v>
      </c>
      <c r="E5797" s="15" t="s">
        <v>1656</v>
      </c>
      <c r="F5797" s="15" t="s">
        <v>887</v>
      </c>
      <c r="G5797" s="16"/>
      <c r="H5797">
        <f t="shared" si="270"/>
        <v>0</v>
      </c>
      <c r="I5797">
        <f t="shared" si="271"/>
        <v>0</v>
      </c>
      <c r="J5797">
        <f t="shared" si="272"/>
        <v>0</v>
      </c>
    </row>
    <row r="5798" spans="1:13" hidden="1">
      <c r="A5798">
        <v>618240</v>
      </c>
      <c r="B5798" s="14">
        <v>44860.073188379632</v>
      </c>
      <c r="C5798" s="14" t="s">
        <v>4500</v>
      </c>
      <c r="D5798" s="14" t="s">
        <v>6164</v>
      </c>
      <c r="E5798" s="15" t="s">
        <v>1670</v>
      </c>
      <c r="F5798" s="15" t="s">
        <v>1039</v>
      </c>
      <c r="G5798" s="16" t="s">
        <v>887</v>
      </c>
      <c r="H5798">
        <f t="shared" si="270"/>
        <v>0</v>
      </c>
      <c r="I5798">
        <f t="shared" si="271"/>
        <v>0</v>
      </c>
      <c r="J5798">
        <f t="shared" si="272"/>
        <v>0</v>
      </c>
      <c r="K5798" t="s">
        <v>2857</v>
      </c>
    </row>
    <row r="5799" spans="1:13" hidden="1">
      <c r="A5799">
        <v>618240</v>
      </c>
      <c r="B5799" s="14">
        <v>44860.073189722221</v>
      </c>
      <c r="C5799" s="14" t="s">
        <v>4500</v>
      </c>
      <c r="D5799" s="14" t="s">
        <v>5752</v>
      </c>
      <c r="E5799" s="15" t="s">
        <v>1666</v>
      </c>
      <c r="F5799" s="15" t="s">
        <v>1766</v>
      </c>
      <c r="G5799" s="16">
        <v>1</v>
      </c>
      <c r="H5799">
        <f t="shared" si="270"/>
        <v>0</v>
      </c>
      <c r="I5799">
        <f t="shared" si="271"/>
        <v>0</v>
      </c>
      <c r="J5799">
        <f t="shared" si="272"/>
        <v>0</v>
      </c>
      <c r="K5799" t="s">
        <v>3007</v>
      </c>
      <c r="L5799" t="s">
        <v>3683</v>
      </c>
      <c r="M5799" t="s">
        <v>3684</v>
      </c>
    </row>
    <row r="5800" spans="1:13" hidden="1">
      <c r="A5800">
        <v>618240</v>
      </c>
      <c r="B5800" s="14">
        <v>44860.073246168984</v>
      </c>
      <c r="C5800" s="14" t="s">
        <v>4500</v>
      </c>
      <c r="D5800" s="14" t="s">
        <v>6165</v>
      </c>
      <c r="E5800" s="15" t="s">
        <v>1668</v>
      </c>
      <c r="F5800" s="15" t="s">
        <v>1072</v>
      </c>
      <c r="G5800" s="16" t="s">
        <v>887</v>
      </c>
      <c r="H5800">
        <f t="shared" si="270"/>
        <v>0</v>
      </c>
      <c r="I5800">
        <f t="shared" si="271"/>
        <v>0</v>
      </c>
      <c r="J5800">
        <f t="shared" si="272"/>
        <v>0</v>
      </c>
      <c r="K5800" t="s">
        <v>3006</v>
      </c>
      <c r="L5800" t="s">
        <v>3006</v>
      </c>
      <c r="M5800" t="s">
        <v>3006</v>
      </c>
    </row>
    <row r="5801" spans="1:13" hidden="1">
      <c r="A5801">
        <v>618240</v>
      </c>
      <c r="B5801" s="14">
        <v>44860.07324622685</v>
      </c>
      <c r="C5801" s="14" t="s">
        <v>4500</v>
      </c>
      <c r="D5801" s="14" t="s">
        <v>6165</v>
      </c>
      <c r="E5801" s="15" t="s">
        <v>1669</v>
      </c>
      <c r="F5801" s="15" t="s">
        <v>898</v>
      </c>
      <c r="G5801" s="16" t="s">
        <v>887</v>
      </c>
      <c r="H5801">
        <f t="shared" si="270"/>
        <v>0</v>
      </c>
      <c r="I5801">
        <f t="shared" si="271"/>
        <v>0</v>
      </c>
      <c r="J5801">
        <f t="shared" si="272"/>
        <v>0</v>
      </c>
      <c r="K5801" t="s">
        <v>2787</v>
      </c>
    </row>
    <row r="5802" spans="1:13" hidden="1">
      <c r="A5802">
        <v>618240</v>
      </c>
      <c r="B5802" s="14">
        <v>44860.07416128472</v>
      </c>
      <c r="C5802" s="14" t="s">
        <v>4500</v>
      </c>
      <c r="D5802" s="14" t="s">
        <v>6166</v>
      </c>
      <c r="E5802" s="15" t="s">
        <v>1655</v>
      </c>
      <c r="F5802" s="15" t="s">
        <v>887</v>
      </c>
      <c r="G5802" s="16"/>
      <c r="H5802">
        <f t="shared" si="270"/>
        <v>0</v>
      </c>
      <c r="I5802">
        <f t="shared" si="271"/>
        <v>0</v>
      </c>
      <c r="J5802">
        <f t="shared" si="272"/>
        <v>0</v>
      </c>
    </row>
    <row r="5803" spans="1:13" hidden="1">
      <c r="A5803">
        <v>618240</v>
      </c>
      <c r="B5803" s="14">
        <v>44860.074161446762</v>
      </c>
      <c r="C5803" s="14" t="s">
        <v>4500</v>
      </c>
      <c r="D5803" s="14" t="s">
        <v>6166</v>
      </c>
      <c r="E5803" s="15" t="s">
        <v>1656</v>
      </c>
      <c r="F5803" s="15" t="s">
        <v>887</v>
      </c>
      <c r="G5803" s="16"/>
      <c r="H5803">
        <f t="shared" si="270"/>
        <v>0</v>
      </c>
      <c r="I5803">
        <f t="shared" si="271"/>
        <v>0</v>
      </c>
      <c r="J5803">
        <f t="shared" si="272"/>
        <v>0</v>
      </c>
    </row>
    <row r="5804" spans="1:13" hidden="1">
      <c r="A5804">
        <v>618240</v>
      </c>
      <c r="B5804" s="14">
        <v>44860.074219513888</v>
      </c>
      <c r="C5804" s="14" t="s">
        <v>4500</v>
      </c>
      <c r="D5804" s="14" t="s">
        <v>6167</v>
      </c>
      <c r="E5804" s="15" t="s">
        <v>1668</v>
      </c>
      <c r="F5804" s="15" t="s">
        <v>1072</v>
      </c>
      <c r="G5804" s="16" t="s">
        <v>887</v>
      </c>
      <c r="H5804">
        <f t="shared" si="270"/>
        <v>0</v>
      </c>
      <c r="I5804">
        <f t="shared" si="271"/>
        <v>0</v>
      </c>
      <c r="J5804">
        <f t="shared" si="272"/>
        <v>0</v>
      </c>
      <c r="K5804" t="s">
        <v>3006</v>
      </c>
      <c r="L5804" t="s">
        <v>3006</v>
      </c>
      <c r="M5804" t="s">
        <v>3006</v>
      </c>
    </row>
    <row r="5805" spans="1:13" hidden="1">
      <c r="A5805">
        <v>618240</v>
      </c>
      <c r="B5805" s="14">
        <v>44860.074219525464</v>
      </c>
      <c r="C5805" s="14" t="s">
        <v>4500</v>
      </c>
      <c r="D5805" s="14" t="s">
        <v>6167</v>
      </c>
      <c r="E5805" s="15" t="s">
        <v>1669</v>
      </c>
      <c r="F5805" s="15" t="s">
        <v>898</v>
      </c>
      <c r="G5805" s="16" t="s">
        <v>887</v>
      </c>
      <c r="H5805">
        <f t="shared" si="270"/>
        <v>0</v>
      </c>
      <c r="I5805">
        <f t="shared" si="271"/>
        <v>0</v>
      </c>
      <c r="J5805">
        <f t="shared" si="272"/>
        <v>0</v>
      </c>
      <c r="K5805" t="s">
        <v>2787</v>
      </c>
    </row>
    <row r="5806" spans="1:13" hidden="1">
      <c r="A5806">
        <v>618240</v>
      </c>
      <c r="B5806" s="14">
        <v>44860.36322521991</v>
      </c>
      <c r="C5806" s="14" t="s">
        <v>4500</v>
      </c>
      <c r="D5806" s="14" t="s">
        <v>6168</v>
      </c>
      <c r="E5806" s="15" t="s">
        <v>1655</v>
      </c>
      <c r="F5806" s="15" t="s">
        <v>887</v>
      </c>
      <c r="G5806" s="16"/>
      <c r="H5806">
        <f t="shared" si="270"/>
        <v>0</v>
      </c>
      <c r="I5806">
        <f t="shared" si="271"/>
        <v>0</v>
      </c>
      <c r="J5806">
        <f t="shared" si="272"/>
        <v>0</v>
      </c>
    </row>
    <row r="5807" spans="1:13" hidden="1">
      <c r="A5807">
        <v>618240</v>
      </c>
      <c r="B5807" s="14">
        <v>44860.363225277775</v>
      </c>
      <c r="C5807" s="14" t="s">
        <v>4500</v>
      </c>
      <c r="D5807" s="14" t="s">
        <v>6168</v>
      </c>
      <c r="E5807" s="15" t="s">
        <v>1656</v>
      </c>
      <c r="F5807" s="15" t="s">
        <v>887</v>
      </c>
      <c r="G5807" s="16"/>
      <c r="H5807">
        <f t="shared" si="270"/>
        <v>0</v>
      </c>
      <c r="I5807">
        <f t="shared" si="271"/>
        <v>0</v>
      </c>
      <c r="J5807">
        <f t="shared" si="272"/>
        <v>0</v>
      </c>
    </row>
    <row r="5808" spans="1:13" hidden="1">
      <c r="A5808">
        <v>618240</v>
      </c>
      <c r="B5808" s="14">
        <v>44860.363226759262</v>
      </c>
      <c r="C5808" s="14" t="s">
        <v>4500</v>
      </c>
      <c r="D5808" s="14" t="s">
        <v>6168</v>
      </c>
      <c r="E5808" s="15" t="s">
        <v>1657</v>
      </c>
      <c r="F5808" s="15" t="s">
        <v>887</v>
      </c>
      <c r="G5808" s="16"/>
      <c r="H5808">
        <f t="shared" si="270"/>
        <v>0</v>
      </c>
      <c r="I5808">
        <f t="shared" si="271"/>
        <v>0</v>
      </c>
      <c r="J5808">
        <f t="shared" si="272"/>
        <v>0</v>
      </c>
    </row>
    <row r="5809" spans="1:31" hidden="1">
      <c r="A5809">
        <v>618240</v>
      </c>
      <c r="B5809" s="14">
        <v>44860.363245439818</v>
      </c>
      <c r="C5809" s="14" t="s">
        <v>4500</v>
      </c>
      <c r="D5809" s="14" t="s">
        <v>6169</v>
      </c>
      <c r="E5809" s="15" t="s">
        <v>1658</v>
      </c>
      <c r="F5809" s="15" t="s">
        <v>1765</v>
      </c>
      <c r="G5809" s="16" t="s">
        <v>887</v>
      </c>
      <c r="H5809">
        <f t="shared" si="270"/>
        <v>0</v>
      </c>
      <c r="I5809">
        <f t="shared" si="271"/>
        <v>3</v>
      </c>
      <c r="J5809">
        <f t="shared" si="272"/>
        <v>3</v>
      </c>
      <c r="K5809" t="s">
        <v>3007</v>
      </c>
      <c r="L5809" t="s">
        <v>3009</v>
      </c>
      <c r="M5809" t="s">
        <v>2929</v>
      </c>
      <c r="N5809" t="s">
        <v>3683</v>
      </c>
      <c r="O5809" t="s">
        <v>3022</v>
      </c>
      <c r="P5809" t="s">
        <v>3009</v>
      </c>
      <c r="Q5809" t="s">
        <v>3009</v>
      </c>
      <c r="R5809" t="s">
        <v>2929</v>
      </c>
      <c r="S5809" t="s">
        <v>3486</v>
      </c>
      <c r="T5809" t="s">
        <v>2929</v>
      </c>
      <c r="U5809" t="s">
        <v>2929</v>
      </c>
      <c r="V5809" t="s">
        <v>3024</v>
      </c>
      <c r="W5809" t="s">
        <v>2929</v>
      </c>
      <c r="X5809" t="s">
        <v>3195</v>
      </c>
      <c r="Y5809" t="s">
        <v>2899</v>
      </c>
      <c r="Z5809" t="s">
        <v>3398</v>
      </c>
      <c r="AA5809" t="s">
        <v>3197</v>
      </c>
      <c r="AB5809" t="s">
        <v>3197</v>
      </c>
      <c r="AC5809" t="s">
        <v>3016</v>
      </c>
      <c r="AD5809" t="s">
        <v>3006</v>
      </c>
      <c r="AE5809" t="s">
        <v>3009</v>
      </c>
    </row>
    <row r="5810" spans="1:31" hidden="1">
      <c r="A5810">
        <v>618240</v>
      </c>
      <c r="B5810" s="14">
        <v>44860.363245590277</v>
      </c>
      <c r="C5810" s="14" t="s">
        <v>4500</v>
      </c>
      <c r="D5810" s="14" t="s">
        <v>6169</v>
      </c>
      <c r="E5810" s="15" t="s">
        <v>1660</v>
      </c>
      <c r="F5810" s="15" t="s">
        <v>887</v>
      </c>
      <c r="G5810" s="16"/>
      <c r="H5810">
        <f t="shared" si="270"/>
        <v>0</v>
      </c>
      <c r="I5810">
        <f t="shared" si="271"/>
        <v>0</v>
      </c>
      <c r="J5810">
        <f t="shared" si="272"/>
        <v>0</v>
      </c>
    </row>
    <row r="5811" spans="1:31" hidden="1">
      <c r="A5811">
        <v>618240</v>
      </c>
      <c r="B5811" s="14">
        <v>44860.36324564815</v>
      </c>
      <c r="C5811" s="14" t="s">
        <v>4500</v>
      </c>
      <c r="D5811" s="14" t="s">
        <v>6169</v>
      </c>
      <c r="E5811" s="15" t="s">
        <v>1661</v>
      </c>
      <c r="F5811" s="15" t="s">
        <v>1662</v>
      </c>
      <c r="G5811" s="16" t="s">
        <v>887</v>
      </c>
      <c r="H5811">
        <f t="shared" si="270"/>
        <v>0</v>
      </c>
      <c r="I5811">
        <f t="shared" si="271"/>
        <v>0</v>
      </c>
      <c r="J5811">
        <f t="shared" si="272"/>
        <v>0</v>
      </c>
      <c r="K5811" t="s">
        <v>3005</v>
      </c>
      <c r="L5811" t="s">
        <v>3028</v>
      </c>
    </row>
    <row r="5812" spans="1:31" hidden="1">
      <c r="A5812">
        <v>618240</v>
      </c>
      <c r="B5812" s="14">
        <v>44860.363259664351</v>
      </c>
      <c r="C5812" s="14" t="s">
        <v>4500</v>
      </c>
      <c r="D5812" s="14" t="s">
        <v>6170</v>
      </c>
      <c r="E5812" s="15" t="s">
        <v>1663</v>
      </c>
      <c r="F5812" s="15" t="s">
        <v>887</v>
      </c>
      <c r="G5812" s="16"/>
      <c r="H5812">
        <f t="shared" si="270"/>
        <v>0</v>
      </c>
      <c r="I5812">
        <f t="shared" si="271"/>
        <v>0</v>
      </c>
      <c r="J5812">
        <f t="shared" si="272"/>
        <v>0</v>
      </c>
    </row>
    <row r="5813" spans="1:31" hidden="1">
      <c r="A5813">
        <v>618240</v>
      </c>
      <c r="B5813" s="14">
        <v>44860.363430625002</v>
      </c>
      <c r="C5813" s="14" t="s">
        <v>4500</v>
      </c>
      <c r="D5813" s="14" t="s">
        <v>6171</v>
      </c>
      <c r="E5813" s="15" t="s">
        <v>1664</v>
      </c>
      <c r="F5813" s="15" t="s">
        <v>1767</v>
      </c>
      <c r="G5813" s="16" t="s">
        <v>887</v>
      </c>
      <c r="H5813">
        <f t="shared" si="270"/>
        <v>0</v>
      </c>
      <c r="I5813">
        <f t="shared" si="271"/>
        <v>3</v>
      </c>
      <c r="J5813">
        <f t="shared" si="272"/>
        <v>3</v>
      </c>
      <c r="K5813" t="s">
        <v>3007</v>
      </c>
      <c r="L5813" t="s">
        <v>3009</v>
      </c>
      <c r="M5813" t="s">
        <v>2929</v>
      </c>
      <c r="N5813" t="s">
        <v>3685</v>
      </c>
      <c r="O5813" t="s">
        <v>3237</v>
      </c>
      <c r="P5813" t="s">
        <v>3009</v>
      </c>
      <c r="Q5813" t="s">
        <v>3009</v>
      </c>
      <c r="R5813" t="s">
        <v>2929</v>
      </c>
      <c r="S5813" t="s">
        <v>3208</v>
      </c>
      <c r="T5813" t="s">
        <v>2929</v>
      </c>
      <c r="U5813" t="s">
        <v>2929</v>
      </c>
      <c r="V5813" t="s">
        <v>3024</v>
      </c>
      <c r="W5813" t="s">
        <v>2929</v>
      </c>
      <c r="X5813" t="s">
        <v>3195</v>
      </c>
      <c r="Y5813" t="s">
        <v>2899</v>
      </c>
      <c r="Z5813" t="s">
        <v>3398</v>
      </c>
      <c r="AA5813" t="s">
        <v>3197</v>
      </c>
      <c r="AB5813" t="s">
        <v>3197</v>
      </c>
      <c r="AC5813" t="s">
        <v>3016</v>
      </c>
      <c r="AD5813" t="s">
        <v>3006</v>
      </c>
      <c r="AE5813" t="s">
        <v>3009</v>
      </c>
    </row>
    <row r="5814" spans="1:31" hidden="1">
      <c r="A5814">
        <v>618240</v>
      </c>
      <c r="B5814" s="14">
        <v>44860.363430694444</v>
      </c>
      <c r="C5814" s="14" t="s">
        <v>4500</v>
      </c>
      <c r="D5814" s="14" t="s">
        <v>6171</v>
      </c>
      <c r="E5814" s="15" t="s">
        <v>1666</v>
      </c>
      <c r="F5814" s="15" t="s">
        <v>1768</v>
      </c>
      <c r="G5814" s="16">
        <v>1</v>
      </c>
      <c r="H5814">
        <f t="shared" si="270"/>
        <v>0</v>
      </c>
      <c r="I5814">
        <f t="shared" si="271"/>
        <v>0</v>
      </c>
      <c r="J5814">
        <f t="shared" si="272"/>
        <v>0</v>
      </c>
      <c r="K5814" t="s">
        <v>3007</v>
      </c>
      <c r="L5814" t="s">
        <v>3685</v>
      </c>
      <c r="M5814" t="s">
        <v>3686</v>
      </c>
    </row>
    <row r="5815" spans="1:31" hidden="1">
      <c r="A5815">
        <v>618240</v>
      </c>
      <c r="B5815" s="14">
        <v>44860.36343114583</v>
      </c>
      <c r="C5815" s="14" t="s">
        <v>4500</v>
      </c>
      <c r="D5815" s="14" t="s">
        <v>6171</v>
      </c>
      <c r="E5815" s="15" t="s">
        <v>1657</v>
      </c>
      <c r="F5815" s="15" t="s">
        <v>887</v>
      </c>
      <c r="G5815" s="16"/>
      <c r="H5815">
        <f t="shared" si="270"/>
        <v>0</v>
      </c>
      <c r="I5815">
        <f t="shared" si="271"/>
        <v>0</v>
      </c>
      <c r="J5815">
        <f t="shared" si="272"/>
        <v>0</v>
      </c>
    </row>
    <row r="5816" spans="1:31" hidden="1">
      <c r="A5816">
        <v>618240</v>
      </c>
      <c r="B5816" s="14">
        <v>44860.363431215279</v>
      </c>
      <c r="C5816" s="14" t="s">
        <v>4500</v>
      </c>
      <c r="D5816" s="14" t="s">
        <v>6171</v>
      </c>
      <c r="E5816" s="15" t="s">
        <v>1661</v>
      </c>
      <c r="F5816" s="15" t="s">
        <v>1097</v>
      </c>
      <c r="G5816" s="16" t="s">
        <v>887</v>
      </c>
      <c r="H5816">
        <f t="shared" si="270"/>
        <v>0</v>
      </c>
      <c r="I5816">
        <f t="shared" si="271"/>
        <v>0</v>
      </c>
      <c r="J5816">
        <f t="shared" si="272"/>
        <v>0</v>
      </c>
      <c r="K5816" t="s">
        <v>3007</v>
      </c>
      <c r="L5816" t="s">
        <v>3028</v>
      </c>
    </row>
    <row r="5817" spans="1:31" hidden="1">
      <c r="A5817">
        <v>618240</v>
      </c>
      <c r="B5817" s="14">
        <v>44860.3636305787</v>
      </c>
      <c r="C5817" s="14" t="s">
        <v>4500</v>
      </c>
      <c r="D5817" s="14" t="s">
        <v>6172</v>
      </c>
      <c r="E5817" s="15" t="s">
        <v>1668</v>
      </c>
      <c r="F5817" s="15" t="s">
        <v>1099</v>
      </c>
      <c r="G5817" s="16" t="s">
        <v>887</v>
      </c>
      <c r="H5817">
        <f t="shared" si="270"/>
        <v>0</v>
      </c>
      <c r="I5817">
        <f t="shared" si="271"/>
        <v>0</v>
      </c>
      <c r="J5817">
        <f t="shared" si="272"/>
        <v>0</v>
      </c>
      <c r="K5817" t="s">
        <v>3006</v>
      </c>
      <c r="L5817" t="s">
        <v>3009</v>
      </c>
      <c r="M5817" t="s">
        <v>3006</v>
      </c>
    </row>
    <row r="5818" spans="1:31" hidden="1">
      <c r="A5818">
        <v>618240</v>
      </c>
      <c r="B5818" s="14">
        <v>44860.363630995373</v>
      </c>
      <c r="C5818" s="14" t="s">
        <v>4500</v>
      </c>
      <c r="D5818" s="14" t="s">
        <v>6172</v>
      </c>
      <c r="E5818" s="15" t="s">
        <v>1669</v>
      </c>
      <c r="F5818" s="15" t="s">
        <v>907</v>
      </c>
      <c r="G5818" s="16" t="s">
        <v>887</v>
      </c>
      <c r="H5818">
        <f t="shared" si="270"/>
        <v>0</v>
      </c>
      <c r="I5818">
        <f t="shared" si="271"/>
        <v>0</v>
      </c>
      <c r="J5818">
        <f t="shared" si="272"/>
        <v>0</v>
      </c>
      <c r="K5818" t="s">
        <v>2790</v>
      </c>
    </row>
    <row r="5819" spans="1:31" hidden="1">
      <c r="A5819">
        <v>618240</v>
      </c>
      <c r="B5819" s="14">
        <v>44860.363643564815</v>
      </c>
      <c r="C5819" s="14" t="s">
        <v>4500</v>
      </c>
      <c r="D5819" s="14" t="s">
        <v>6173</v>
      </c>
      <c r="E5819" s="15" t="s">
        <v>1655</v>
      </c>
      <c r="F5819" s="15" t="s">
        <v>887</v>
      </c>
      <c r="G5819" s="16"/>
      <c r="H5819">
        <f t="shared" si="270"/>
        <v>0</v>
      </c>
      <c r="I5819">
        <f t="shared" si="271"/>
        <v>0</v>
      </c>
      <c r="J5819">
        <f t="shared" si="272"/>
        <v>0</v>
      </c>
    </row>
    <row r="5820" spans="1:31" hidden="1">
      <c r="A5820">
        <v>618240</v>
      </c>
      <c r="B5820" s="14">
        <v>44860.363643622688</v>
      </c>
      <c r="C5820" s="14" t="s">
        <v>4500</v>
      </c>
      <c r="D5820" s="14" t="s">
        <v>6173</v>
      </c>
      <c r="E5820" s="15" t="s">
        <v>1656</v>
      </c>
      <c r="F5820" s="15" t="s">
        <v>887</v>
      </c>
      <c r="G5820" s="16"/>
      <c r="H5820">
        <f t="shared" si="270"/>
        <v>0</v>
      </c>
      <c r="I5820">
        <f t="shared" si="271"/>
        <v>0</v>
      </c>
      <c r="J5820">
        <f t="shared" si="272"/>
        <v>0</v>
      </c>
    </row>
    <row r="5821" spans="1:31" hidden="1">
      <c r="A5821">
        <v>618240</v>
      </c>
      <c r="B5821" s="14">
        <v>44860.363741030094</v>
      </c>
      <c r="C5821" s="14" t="s">
        <v>4500</v>
      </c>
      <c r="D5821" s="14" t="s">
        <v>6174</v>
      </c>
      <c r="E5821" s="15" t="s">
        <v>1668</v>
      </c>
      <c r="F5821" s="15" t="s">
        <v>1072</v>
      </c>
      <c r="G5821" s="16" t="s">
        <v>887</v>
      </c>
      <c r="H5821">
        <f t="shared" si="270"/>
        <v>0</v>
      </c>
      <c r="I5821">
        <f t="shared" si="271"/>
        <v>0</v>
      </c>
      <c r="J5821">
        <f t="shared" si="272"/>
        <v>0</v>
      </c>
      <c r="K5821" t="s">
        <v>3006</v>
      </c>
      <c r="L5821" t="s">
        <v>3006</v>
      </c>
      <c r="M5821" t="s">
        <v>3006</v>
      </c>
    </row>
    <row r="5822" spans="1:31" hidden="1">
      <c r="A5822">
        <v>618240</v>
      </c>
      <c r="B5822" s="14">
        <v>44860.363741099536</v>
      </c>
      <c r="C5822" s="14" t="s">
        <v>4500</v>
      </c>
      <c r="D5822" s="14" t="s">
        <v>6174</v>
      </c>
      <c r="E5822" s="15" t="s">
        <v>1669</v>
      </c>
      <c r="F5822" s="15" t="s">
        <v>898</v>
      </c>
      <c r="G5822" s="16" t="s">
        <v>887</v>
      </c>
      <c r="H5822">
        <f t="shared" si="270"/>
        <v>0</v>
      </c>
      <c r="I5822">
        <f t="shared" si="271"/>
        <v>0</v>
      </c>
      <c r="J5822">
        <f t="shared" si="272"/>
        <v>0</v>
      </c>
      <c r="K5822" t="s">
        <v>2787</v>
      </c>
    </row>
    <row r="5823" spans="1:31" hidden="1">
      <c r="A5823">
        <v>618240</v>
      </c>
      <c r="B5823" s="14">
        <v>44860.388901967592</v>
      </c>
      <c r="C5823" s="14" t="s">
        <v>4500</v>
      </c>
      <c r="D5823" s="14" t="s">
        <v>6175</v>
      </c>
      <c r="E5823" s="15" t="s">
        <v>1655</v>
      </c>
      <c r="F5823" s="15" t="s">
        <v>887</v>
      </c>
      <c r="G5823" s="16"/>
      <c r="H5823">
        <f t="shared" si="270"/>
        <v>0</v>
      </c>
      <c r="I5823">
        <f t="shared" si="271"/>
        <v>0</v>
      </c>
      <c r="J5823">
        <f t="shared" si="272"/>
        <v>0</v>
      </c>
    </row>
    <row r="5824" spans="1:31" hidden="1">
      <c r="A5824">
        <v>618240</v>
      </c>
      <c r="B5824" s="14">
        <v>44860.388902199076</v>
      </c>
      <c r="C5824" s="14" t="s">
        <v>4500</v>
      </c>
      <c r="D5824" s="14" t="s">
        <v>6175</v>
      </c>
      <c r="E5824" s="15" t="s">
        <v>1656</v>
      </c>
      <c r="F5824" s="15" t="s">
        <v>887</v>
      </c>
      <c r="G5824" s="16"/>
      <c r="H5824">
        <f t="shared" si="270"/>
        <v>0</v>
      </c>
      <c r="I5824">
        <f t="shared" si="271"/>
        <v>0</v>
      </c>
      <c r="J5824">
        <f t="shared" si="272"/>
        <v>0</v>
      </c>
    </row>
    <row r="5825" spans="1:31" hidden="1">
      <c r="A5825">
        <v>618240</v>
      </c>
      <c r="B5825" s="14">
        <v>44860.388902326391</v>
      </c>
      <c r="C5825" s="14" t="s">
        <v>4500</v>
      </c>
      <c r="D5825" s="14" t="s">
        <v>6175</v>
      </c>
      <c r="E5825" s="15" t="s">
        <v>1672</v>
      </c>
      <c r="F5825" s="15" t="s">
        <v>887</v>
      </c>
      <c r="G5825" s="16"/>
      <c r="H5825">
        <f t="shared" si="270"/>
        <v>0</v>
      </c>
      <c r="I5825">
        <f t="shared" si="271"/>
        <v>0</v>
      </c>
      <c r="J5825">
        <f t="shared" si="272"/>
        <v>0</v>
      </c>
    </row>
    <row r="5826" spans="1:31" hidden="1">
      <c r="A5826">
        <v>618240</v>
      </c>
      <c r="B5826" s="14">
        <v>44860.388903402774</v>
      </c>
      <c r="C5826" s="14" t="s">
        <v>4500</v>
      </c>
      <c r="D5826" s="14" t="s">
        <v>6175</v>
      </c>
      <c r="E5826" s="15" t="s">
        <v>1673</v>
      </c>
      <c r="F5826" s="15" t="s">
        <v>1769</v>
      </c>
      <c r="G5826" s="16">
        <v>1</v>
      </c>
      <c r="H5826">
        <f t="shared" si="270"/>
        <v>0</v>
      </c>
      <c r="I5826">
        <f t="shared" si="271"/>
        <v>0</v>
      </c>
      <c r="J5826">
        <f t="shared" si="272"/>
        <v>0</v>
      </c>
      <c r="K5826" t="s">
        <v>3007</v>
      </c>
      <c r="L5826" t="s">
        <v>3685</v>
      </c>
      <c r="M5826" t="s">
        <v>3686</v>
      </c>
      <c r="N5826" t="s">
        <v>3077</v>
      </c>
    </row>
    <row r="5827" spans="1:31" hidden="1">
      <c r="A5827">
        <v>618240</v>
      </c>
      <c r="B5827" s="14">
        <v>44860.388903449071</v>
      </c>
      <c r="C5827" s="14" t="s">
        <v>4500</v>
      </c>
      <c r="D5827" s="14" t="s">
        <v>6175</v>
      </c>
      <c r="E5827" s="15" t="s">
        <v>1675</v>
      </c>
      <c r="F5827" s="15" t="s">
        <v>887</v>
      </c>
      <c r="G5827" s="16"/>
      <c r="H5827">
        <f t="shared" si="270"/>
        <v>0</v>
      </c>
      <c r="I5827">
        <f t="shared" si="271"/>
        <v>0</v>
      </c>
      <c r="J5827">
        <f t="shared" si="272"/>
        <v>0</v>
      </c>
    </row>
    <row r="5828" spans="1:31" hidden="1">
      <c r="A5828">
        <v>618240</v>
      </c>
      <c r="B5828" s="14">
        <v>44860.388904050924</v>
      </c>
      <c r="C5828" s="14" t="s">
        <v>4500</v>
      </c>
      <c r="D5828" s="14" t="s">
        <v>6175</v>
      </c>
      <c r="E5828" s="15" t="s">
        <v>1676</v>
      </c>
      <c r="F5828" s="15" t="s">
        <v>962</v>
      </c>
      <c r="G5828" s="16" t="s">
        <v>887</v>
      </c>
      <c r="H5828">
        <f t="shared" si="270"/>
        <v>0</v>
      </c>
      <c r="I5828">
        <f t="shared" si="271"/>
        <v>0</v>
      </c>
      <c r="J5828">
        <f t="shared" si="272"/>
        <v>0</v>
      </c>
      <c r="K5828" t="s">
        <v>3009</v>
      </c>
      <c r="L5828" t="s">
        <v>3009</v>
      </c>
    </row>
    <row r="5829" spans="1:31" hidden="1">
      <c r="A5829">
        <v>618240</v>
      </c>
      <c r="B5829" s="14">
        <v>44860.388904120373</v>
      </c>
      <c r="C5829" s="14" t="s">
        <v>4500</v>
      </c>
      <c r="D5829" s="14" t="s">
        <v>6175</v>
      </c>
      <c r="E5829" s="15" t="s">
        <v>1677</v>
      </c>
      <c r="F5829" s="15" t="s">
        <v>1770</v>
      </c>
      <c r="G5829" s="16" t="s">
        <v>887</v>
      </c>
      <c r="H5829">
        <f t="shared" si="270"/>
        <v>0</v>
      </c>
      <c r="I5829">
        <f t="shared" si="271"/>
        <v>3</v>
      </c>
      <c r="J5829">
        <f t="shared" si="272"/>
        <v>3</v>
      </c>
      <c r="K5829" t="s">
        <v>3007</v>
      </c>
      <c r="L5829" t="s">
        <v>3009</v>
      </c>
      <c r="M5829" t="s">
        <v>2929</v>
      </c>
      <c r="N5829" t="s">
        <v>3687</v>
      </c>
      <c r="O5829" t="s">
        <v>3237</v>
      </c>
      <c r="P5829" t="s">
        <v>3009</v>
      </c>
      <c r="Q5829" t="s">
        <v>3009</v>
      </c>
      <c r="R5829" t="s">
        <v>2929</v>
      </c>
      <c r="S5829" t="s">
        <v>3208</v>
      </c>
      <c r="T5829" t="s">
        <v>2929</v>
      </c>
      <c r="U5829" t="s">
        <v>2929</v>
      </c>
      <c r="V5829" t="s">
        <v>3024</v>
      </c>
      <c r="W5829" t="s">
        <v>2929</v>
      </c>
      <c r="X5829" t="s">
        <v>3195</v>
      </c>
      <c r="Y5829" t="s">
        <v>2899</v>
      </c>
      <c r="Z5829" t="s">
        <v>3398</v>
      </c>
      <c r="AA5829" t="s">
        <v>3197</v>
      </c>
      <c r="AB5829" t="s">
        <v>3197</v>
      </c>
      <c r="AC5829" t="s">
        <v>3016</v>
      </c>
      <c r="AD5829" t="s">
        <v>3006</v>
      </c>
      <c r="AE5829" t="s">
        <v>3009</v>
      </c>
    </row>
    <row r="5830" spans="1:31" hidden="1">
      <c r="A5830">
        <v>618240</v>
      </c>
      <c r="B5830" s="14">
        <v>44860.388904305553</v>
      </c>
      <c r="C5830" s="14" t="s">
        <v>4500</v>
      </c>
      <c r="D5830" s="14" t="s">
        <v>6175</v>
      </c>
      <c r="E5830" s="15" t="s">
        <v>1666</v>
      </c>
      <c r="F5830" s="15" t="s">
        <v>1771</v>
      </c>
      <c r="G5830" s="16">
        <v>1</v>
      </c>
      <c r="H5830">
        <f t="shared" si="270"/>
        <v>0</v>
      </c>
      <c r="I5830">
        <f t="shared" si="271"/>
        <v>0</v>
      </c>
      <c r="J5830">
        <f t="shared" si="272"/>
        <v>0</v>
      </c>
      <c r="K5830" t="s">
        <v>3007</v>
      </c>
      <c r="L5830" t="s">
        <v>3687</v>
      </c>
      <c r="M5830" t="s">
        <v>3688</v>
      </c>
    </row>
    <row r="5831" spans="1:31" hidden="1">
      <c r="A5831">
        <v>618240</v>
      </c>
      <c r="B5831" s="14">
        <v>44860.38890474537</v>
      </c>
      <c r="C5831" s="14" t="s">
        <v>4500</v>
      </c>
      <c r="D5831" s="14" t="s">
        <v>6175</v>
      </c>
      <c r="E5831" s="15" t="s">
        <v>1680</v>
      </c>
      <c r="F5831" s="15" t="s">
        <v>887</v>
      </c>
      <c r="G5831" s="16"/>
      <c r="H5831">
        <f t="shared" si="270"/>
        <v>0</v>
      </c>
      <c r="I5831">
        <f t="shared" si="271"/>
        <v>0</v>
      </c>
      <c r="J5831">
        <f t="shared" si="272"/>
        <v>0</v>
      </c>
    </row>
    <row r="5832" spans="1:31" hidden="1">
      <c r="A5832">
        <v>618240</v>
      </c>
      <c r="B5832" s="14">
        <v>44860.388905636573</v>
      </c>
      <c r="C5832" s="14" t="s">
        <v>4500</v>
      </c>
      <c r="D5832" s="14" t="s">
        <v>6175</v>
      </c>
      <c r="E5832" s="15" t="s">
        <v>1681</v>
      </c>
      <c r="F5832" s="15" t="s">
        <v>1682</v>
      </c>
      <c r="G5832" s="16" t="s">
        <v>887</v>
      </c>
      <c r="H5832">
        <f t="shared" si="270"/>
        <v>1</v>
      </c>
      <c r="I5832">
        <f t="shared" si="271"/>
        <v>2</v>
      </c>
      <c r="J5832">
        <f t="shared" si="272"/>
        <v>3</v>
      </c>
      <c r="K5832" t="s">
        <v>2899</v>
      </c>
      <c r="L5832" t="s">
        <v>3417</v>
      </c>
      <c r="M5832" t="s">
        <v>3418</v>
      </c>
    </row>
    <row r="5833" spans="1:31" hidden="1">
      <c r="A5833">
        <v>618240</v>
      </c>
      <c r="B5833" s="14">
        <v>44860.388905706015</v>
      </c>
      <c r="C5833" s="14" t="s">
        <v>4500</v>
      </c>
      <c r="D5833" s="14" t="s">
        <v>6175</v>
      </c>
      <c r="E5833" s="15" t="s">
        <v>1683</v>
      </c>
      <c r="F5833" s="15" t="s">
        <v>887</v>
      </c>
      <c r="G5833" s="16"/>
      <c r="H5833">
        <f t="shared" si="270"/>
        <v>0</v>
      </c>
      <c r="I5833">
        <f t="shared" si="271"/>
        <v>0</v>
      </c>
      <c r="J5833">
        <f t="shared" si="272"/>
        <v>0</v>
      </c>
    </row>
    <row r="5834" spans="1:31" hidden="1">
      <c r="A5834">
        <v>618240</v>
      </c>
      <c r="B5834" s="14">
        <v>44860.388905729167</v>
      </c>
      <c r="C5834" s="14" t="s">
        <v>4500</v>
      </c>
      <c r="D5834" s="14" t="s">
        <v>6175</v>
      </c>
      <c r="E5834" s="15" t="s">
        <v>1684</v>
      </c>
      <c r="F5834" s="15" t="s">
        <v>887</v>
      </c>
      <c r="G5834" s="16"/>
      <c r="H5834">
        <f t="shared" si="270"/>
        <v>0</v>
      </c>
      <c r="I5834">
        <f t="shared" si="271"/>
        <v>0</v>
      </c>
      <c r="J5834">
        <f t="shared" si="272"/>
        <v>0</v>
      </c>
    </row>
    <row r="5835" spans="1:31" hidden="1">
      <c r="A5835">
        <v>618240</v>
      </c>
      <c r="B5835" s="14">
        <v>44860.388905729167</v>
      </c>
      <c r="C5835" s="14" t="s">
        <v>4500</v>
      </c>
      <c r="D5835" s="14" t="s">
        <v>6175</v>
      </c>
      <c r="E5835" s="15" t="s">
        <v>1685</v>
      </c>
      <c r="F5835" s="15" t="s">
        <v>1147</v>
      </c>
      <c r="G5835" s="16" t="s">
        <v>887</v>
      </c>
      <c r="H5835">
        <f t="shared" si="270"/>
        <v>0</v>
      </c>
      <c r="I5835">
        <f t="shared" si="271"/>
        <v>0</v>
      </c>
      <c r="J5835">
        <f t="shared" si="272"/>
        <v>0</v>
      </c>
      <c r="K5835" t="s">
        <v>3009</v>
      </c>
    </row>
    <row r="5836" spans="1:31" hidden="1">
      <c r="A5836">
        <v>618240</v>
      </c>
      <c r="B5836" s="14">
        <v>44860.388905763888</v>
      </c>
      <c r="C5836" s="14" t="s">
        <v>4500</v>
      </c>
      <c r="D5836" s="14" t="s">
        <v>6175</v>
      </c>
      <c r="E5836" s="15" t="s">
        <v>1686</v>
      </c>
      <c r="F5836" s="15" t="s">
        <v>887</v>
      </c>
      <c r="G5836" s="16"/>
      <c r="H5836">
        <f t="shared" si="270"/>
        <v>0</v>
      </c>
      <c r="I5836">
        <f t="shared" si="271"/>
        <v>0</v>
      </c>
      <c r="J5836">
        <f t="shared" si="272"/>
        <v>0</v>
      </c>
    </row>
    <row r="5837" spans="1:31" hidden="1">
      <c r="A5837">
        <v>618240</v>
      </c>
      <c r="B5837" s="14">
        <v>44860.38890578704</v>
      </c>
      <c r="C5837" s="14" t="s">
        <v>4500</v>
      </c>
      <c r="D5837" s="14" t="s">
        <v>6175</v>
      </c>
      <c r="E5837" s="15" t="s">
        <v>1685</v>
      </c>
      <c r="F5837" s="15" t="s">
        <v>1147</v>
      </c>
      <c r="G5837" s="16" t="s">
        <v>887</v>
      </c>
      <c r="H5837">
        <f t="shared" ref="H5837:H5900" si="273">COUNTIF(E5837,"*"&amp;$E$2&amp;"*")+COUNTIF(E5837,"*"&amp;$E$3&amp;"*")+COUNTIF(E5837,"*"&amp;$E$4&amp;"*")</f>
        <v>0</v>
      </c>
      <c r="I5837">
        <f t="shared" ref="I5837:I5900" si="274">COUNTIF(F5837,"*"&amp;$E$2&amp;"*")+COUNTIF(F5837,"*"&amp;$E$3&amp;"*")+COUNTIF(F5837,"*"&amp;$E$4&amp;"*")</f>
        <v>0</v>
      </c>
      <c r="J5837">
        <f t="shared" si="272"/>
        <v>0</v>
      </c>
      <c r="K5837" t="s">
        <v>3009</v>
      </c>
    </row>
    <row r="5838" spans="1:31" hidden="1">
      <c r="A5838">
        <v>618240</v>
      </c>
      <c r="B5838" s="14">
        <v>44860.388905798609</v>
      </c>
      <c r="C5838" s="14" t="s">
        <v>4500</v>
      </c>
      <c r="D5838" s="14" t="s">
        <v>6175</v>
      </c>
      <c r="E5838" s="15" t="s">
        <v>1687</v>
      </c>
      <c r="F5838" s="15" t="s">
        <v>887</v>
      </c>
      <c r="G5838" s="16"/>
      <c r="H5838">
        <f t="shared" si="273"/>
        <v>0</v>
      </c>
      <c r="I5838">
        <f t="shared" si="274"/>
        <v>0</v>
      </c>
      <c r="J5838">
        <f t="shared" ref="J5838:J5901" si="275">SUM(H5838:I5838)</f>
        <v>0</v>
      </c>
    </row>
    <row r="5839" spans="1:31" hidden="1">
      <c r="A5839">
        <v>618240</v>
      </c>
      <c r="B5839" s="14">
        <v>44860.388906099535</v>
      </c>
      <c r="C5839" s="14" t="s">
        <v>4500</v>
      </c>
      <c r="D5839" s="14" t="s">
        <v>6175</v>
      </c>
      <c r="E5839" s="15" t="s">
        <v>1688</v>
      </c>
      <c r="F5839" s="15" t="s">
        <v>887</v>
      </c>
      <c r="G5839" s="16"/>
      <c r="H5839">
        <f t="shared" si="273"/>
        <v>0</v>
      </c>
      <c r="I5839">
        <f t="shared" si="274"/>
        <v>0</v>
      </c>
      <c r="J5839">
        <f t="shared" si="275"/>
        <v>0</v>
      </c>
    </row>
    <row r="5840" spans="1:31">
      <c r="A5840">
        <v>618240</v>
      </c>
      <c r="B5840" s="14">
        <v>44860.388906261571</v>
      </c>
      <c r="C5840" s="14" t="s">
        <v>4500</v>
      </c>
      <c r="D5840" s="14" t="s">
        <v>6176</v>
      </c>
      <c r="E5840" s="15" t="s">
        <v>1689</v>
      </c>
      <c r="F5840" s="15" t="s">
        <v>1690</v>
      </c>
      <c r="G5840" s="16" t="s">
        <v>887</v>
      </c>
      <c r="H5840">
        <f t="shared" si="273"/>
        <v>1</v>
      </c>
      <c r="I5840">
        <f t="shared" si="274"/>
        <v>3</v>
      </c>
      <c r="J5840">
        <f t="shared" si="275"/>
        <v>4</v>
      </c>
      <c r="K5840" t="s">
        <v>2899</v>
      </c>
      <c r="L5840" t="s">
        <v>3197</v>
      </c>
      <c r="M5840" t="s">
        <v>3005</v>
      </c>
      <c r="N5840" t="s">
        <v>28</v>
      </c>
      <c r="O5840" t="s">
        <v>3009</v>
      </c>
      <c r="P5840" t="s">
        <v>3009</v>
      </c>
      <c r="Q5840" t="s">
        <v>3006</v>
      </c>
      <c r="R5840" t="s">
        <v>3009</v>
      </c>
      <c r="S5840" t="s">
        <v>2929</v>
      </c>
      <c r="T5840" t="s">
        <v>2870</v>
      </c>
      <c r="U5840" t="s">
        <v>3007</v>
      </c>
    </row>
    <row r="5841" spans="1:31" hidden="1">
      <c r="A5841">
        <v>618240</v>
      </c>
      <c r="B5841" s="14">
        <v>44860.388907118053</v>
      </c>
      <c r="C5841" s="14" t="s">
        <v>4500</v>
      </c>
      <c r="D5841" s="14" t="s">
        <v>6176</v>
      </c>
      <c r="E5841" s="15" t="s">
        <v>1691</v>
      </c>
      <c r="F5841" s="15" t="s">
        <v>965</v>
      </c>
      <c r="G5841" s="16" t="s">
        <v>887</v>
      </c>
      <c r="H5841">
        <f t="shared" si="273"/>
        <v>0</v>
      </c>
      <c r="I5841">
        <f t="shared" si="274"/>
        <v>0</v>
      </c>
      <c r="J5841">
        <f t="shared" si="275"/>
        <v>0</v>
      </c>
      <c r="K5841" t="s">
        <v>3009</v>
      </c>
    </row>
    <row r="5842" spans="1:31" hidden="1">
      <c r="A5842">
        <v>618240</v>
      </c>
      <c r="B5842" s="14">
        <v>44860.388907129629</v>
      </c>
      <c r="C5842" s="14" t="s">
        <v>4500</v>
      </c>
      <c r="D5842" s="14" t="s">
        <v>6176</v>
      </c>
      <c r="E5842" s="15" t="s">
        <v>1692</v>
      </c>
      <c r="F5842" s="15" t="s">
        <v>966</v>
      </c>
      <c r="G5842" s="16" t="s">
        <v>887</v>
      </c>
      <c r="H5842">
        <f t="shared" si="273"/>
        <v>0</v>
      </c>
      <c r="I5842">
        <f t="shared" si="274"/>
        <v>0</v>
      </c>
      <c r="J5842">
        <f t="shared" si="275"/>
        <v>0</v>
      </c>
      <c r="K5842" t="s">
        <v>3005</v>
      </c>
    </row>
    <row r="5843" spans="1:31" hidden="1">
      <c r="A5843">
        <v>618240</v>
      </c>
      <c r="B5843" s="14">
        <v>44860.388907476852</v>
      </c>
      <c r="C5843" s="14" t="s">
        <v>4500</v>
      </c>
      <c r="D5843" s="14" t="s">
        <v>6176</v>
      </c>
      <c r="E5843" s="15" t="s">
        <v>1693</v>
      </c>
      <c r="F5843" s="15" t="s">
        <v>887</v>
      </c>
      <c r="G5843" s="16"/>
      <c r="H5843">
        <f t="shared" si="273"/>
        <v>0</v>
      </c>
      <c r="I5843">
        <f t="shared" si="274"/>
        <v>0</v>
      </c>
      <c r="J5843">
        <f t="shared" si="275"/>
        <v>0</v>
      </c>
    </row>
    <row r="5844" spans="1:31" hidden="1">
      <c r="A5844">
        <v>618240</v>
      </c>
      <c r="B5844" s="14">
        <v>44860.388911712966</v>
      </c>
      <c r="C5844" s="14" t="s">
        <v>4500</v>
      </c>
      <c r="D5844" s="14" t="s">
        <v>6176</v>
      </c>
      <c r="E5844" s="15" t="s">
        <v>1694</v>
      </c>
      <c r="F5844" s="15" t="s">
        <v>1772</v>
      </c>
      <c r="G5844" s="16">
        <v>1</v>
      </c>
      <c r="H5844">
        <f t="shared" si="273"/>
        <v>0</v>
      </c>
      <c r="I5844">
        <f t="shared" si="274"/>
        <v>2</v>
      </c>
      <c r="J5844">
        <f t="shared" si="275"/>
        <v>2</v>
      </c>
      <c r="K5844" t="s">
        <v>2899</v>
      </c>
      <c r="L5844" t="s">
        <v>2899</v>
      </c>
      <c r="M5844" t="s">
        <v>3646</v>
      </c>
      <c r="N5844" t="s">
        <v>3079</v>
      </c>
      <c r="O5844" t="s">
        <v>3005</v>
      </c>
      <c r="P5844" t="s">
        <v>3079</v>
      </c>
      <c r="Q5844" t="s">
        <v>3689</v>
      </c>
      <c r="R5844" t="s">
        <v>2929</v>
      </c>
      <c r="S5844" t="s">
        <v>3079</v>
      </c>
      <c r="T5844" t="s">
        <v>3024</v>
      </c>
      <c r="U5844" t="s">
        <v>3081</v>
      </c>
      <c r="V5844" t="s">
        <v>3648</v>
      </c>
      <c r="W5844" t="s">
        <v>3237</v>
      </c>
      <c r="X5844" t="s">
        <v>3208</v>
      </c>
      <c r="Y5844" t="s">
        <v>3197</v>
      </c>
      <c r="Z5844" t="s">
        <v>3079</v>
      </c>
      <c r="AA5844" t="s">
        <v>3006</v>
      </c>
      <c r="AB5844" t="s">
        <v>3026</v>
      </c>
    </row>
    <row r="5845" spans="1:31" hidden="1">
      <c r="A5845">
        <v>618240</v>
      </c>
      <c r="B5845" s="14">
        <v>44860.388911932867</v>
      </c>
      <c r="C5845" s="14" t="s">
        <v>4500</v>
      </c>
      <c r="D5845" s="14" t="s">
        <v>6176</v>
      </c>
      <c r="E5845" s="15" t="s">
        <v>1696</v>
      </c>
      <c r="F5845" s="15" t="s">
        <v>1773</v>
      </c>
      <c r="G5845" s="16">
        <v>1</v>
      </c>
      <c r="H5845">
        <f t="shared" si="273"/>
        <v>0</v>
      </c>
      <c r="I5845">
        <f t="shared" si="274"/>
        <v>2</v>
      </c>
      <c r="J5845">
        <f t="shared" si="275"/>
        <v>2</v>
      </c>
      <c r="K5845" t="s">
        <v>2899</v>
      </c>
      <c r="L5845" t="s">
        <v>2899</v>
      </c>
      <c r="M5845" t="s">
        <v>3646</v>
      </c>
      <c r="N5845" t="s">
        <v>3079</v>
      </c>
      <c r="O5845" t="s">
        <v>3005</v>
      </c>
      <c r="P5845" t="s">
        <v>3079</v>
      </c>
      <c r="Q5845" t="s">
        <v>3690</v>
      </c>
      <c r="R5845" t="s">
        <v>3006</v>
      </c>
      <c r="S5845" t="s">
        <v>2929</v>
      </c>
      <c r="T5845" t="s">
        <v>3079</v>
      </c>
      <c r="U5845" t="s">
        <v>3024</v>
      </c>
      <c r="V5845" t="s">
        <v>3081</v>
      </c>
      <c r="W5845" t="s">
        <v>3648</v>
      </c>
      <c r="X5845" t="s">
        <v>3237</v>
      </c>
      <c r="Y5845" t="s">
        <v>3208</v>
      </c>
      <c r="Z5845" t="s">
        <v>3197</v>
      </c>
      <c r="AA5845" t="s">
        <v>3018</v>
      </c>
      <c r="AB5845" t="s">
        <v>3197</v>
      </c>
      <c r="AC5845" t="s">
        <v>3079</v>
      </c>
      <c r="AD5845" t="s">
        <v>3006</v>
      </c>
      <c r="AE5845" t="s">
        <v>3026</v>
      </c>
    </row>
    <row r="5846" spans="1:31" hidden="1">
      <c r="A5846">
        <v>618240</v>
      </c>
      <c r="B5846" s="14">
        <v>44860.388911944443</v>
      </c>
      <c r="C5846" s="14" t="s">
        <v>4500</v>
      </c>
      <c r="D5846" s="14" t="s">
        <v>6176</v>
      </c>
      <c r="E5846" s="15" t="s">
        <v>1698</v>
      </c>
      <c r="F5846" s="15" t="s">
        <v>887</v>
      </c>
      <c r="G5846" s="16"/>
      <c r="H5846">
        <f t="shared" si="273"/>
        <v>0</v>
      </c>
      <c r="I5846">
        <f t="shared" si="274"/>
        <v>0</v>
      </c>
      <c r="J5846">
        <f t="shared" si="275"/>
        <v>0</v>
      </c>
    </row>
    <row r="5847" spans="1:31" hidden="1">
      <c r="A5847">
        <v>618240</v>
      </c>
      <c r="B5847" s="14">
        <v>44860.388912488423</v>
      </c>
      <c r="C5847" s="14" t="s">
        <v>4500</v>
      </c>
      <c r="D5847" s="14" t="s">
        <v>6176</v>
      </c>
      <c r="E5847" s="15" t="s">
        <v>1699</v>
      </c>
      <c r="F5847" s="15" t="s">
        <v>894</v>
      </c>
      <c r="G5847" s="16" t="s">
        <v>887</v>
      </c>
      <c r="H5847">
        <f t="shared" si="273"/>
        <v>0</v>
      </c>
      <c r="I5847">
        <f t="shared" si="274"/>
        <v>0</v>
      </c>
      <c r="J5847">
        <f t="shared" si="275"/>
        <v>0</v>
      </c>
      <c r="K5847" t="s">
        <v>3005</v>
      </c>
      <c r="L5847" t="s">
        <v>3017</v>
      </c>
      <c r="M5847" t="s">
        <v>3018</v>
      </c>
      <c r="N5847" t="s">
        <v>3005</v>
      </c>
    </row>
    <row r="5848" spans="1:31" hidden="1">
      <c r="A5848">
        <v>618240</v>
      </c>
      <c r="B5848" s="14">
        <v>44860.38891760417</v>
      </c>
      <c r="C5848" s="14" t="s">
        <v>4500</v>
      </c>
      <c r="D5848" s="14" t="s">
        <v>6176</v>
      </c>
      <c r="E5848" s="15" t="s">
        <v>1700</v>
      </c>
      <c r="F5848" s="15" t="s">
        <v>968</v>
      </c>
      <c r="G5848" s="16" t="s">
        <v>887</v>
      </c>
      <c r="H5848">
        <f t="shared" si="273"/>
        <v>0</v>
      </c>
      <c r="I5848">
        <f t="shared" si="274"/>
        <v>0</v>
      </c>
      <c r="J5848">
        <f t="shared" si="275"/>
        <v>0</v>
      </c>
      <c r="K5848" t="s">
        <v>2849</v>
      </c>
    </row>
    <row r="5849" spans="1:31" hidden="1">
      <c r="A5849">
        <v>618240</v>
      </c>
      <c r="B5849" s="14">
        <v>44860.388917615739</v>
      </c>
      <c r="C5849" s="14" t="s">
        <v>4500</v>
      </c>
      <c r="D5849" s="14" t="s">
        <v>6176</v>
      </c>
      <c r="E5849" s="15" t="s">
        <v>1683</v>
      </c>
      <c r="F5849" s="15" t="s">
        <v>887</v>
      </c>
      <c r="G5849" s="16"/>
      <c r="H5849">
        <f t="shared" si="273"/>
        <v>0</v>
      </c>
      <c r="I5849">
        <f t="shared" si="274"/>
        <v>0</v>
      </c>
      <c r="J5849">
        <f t="shared" si="275"/>
        <v>0</v>
      </c>
    </row>
    <row r="5850" spans="1:31" hidden="1">
      <c r="A5850">
        <v>618240</v>
      </c>
      <c r="B5850" s="14">
        <v>44860.388976435184</v>
      </c>
      <c r="C5850" s="14" t="s">
        <v>4500</v>
      </c>
      <c r="D5850" s="14" t="s">
        <v>6177</v>
      </c>
      <c r="E5850" s="15" t="s">
        <v>1742</v>
      </c>
      <c r="F5850" s="15" t="s">
        <v>887</v>
      </c>
      <c r="G5850" s="16"/>
      <c r="H5850">
        <f t="shared" si="273"/>
        <v>0</v>
      </c>
      <c r="I5850">
        <f t="shared" si="274"/>
        <v>0</v>
      </c>
      <c r="J5850">
        <f t="shared" si="275"/>
        <v>0</v>
      </c>
    </row>
    <row r="5851" spans="1:31" hidden="1">
      <c r="A5851">
        <v>618240</v>
      </c>
      <c r="B5851" s="14">
        <v>44860.388976435184</v>
      </c>
      <c r="C5851" s="14" t="s">
        <v>4500</v>
      </c>
      <c r="D5851" s="14" t="s">
        <v>6177</v>
      </c>
      <c r="E5851" s="15" t="s">
        <v>1743</v>
      </c>
      <c r="F5851" s="15" t="s">
        <v>887</v>
      </c>
      <c r="G5851" s="16"/>
      <c r="H5851">
        <f t="shared" si="273"/>
        <v>0</v>
      </c>
      <c r="I5851">
        <f t="shared" si="274"/>
        <v>0</v>
      </c>
      <c r="J5851">
        <f t="shared" si="275"/>
        <v>0</v>
      </c>
    </row>
    <row r="5852" spans="1:31" hidden="1">
      <c r="A5852">
        <v>618240</v>
      </c>
      <c r="B5852" s="14">
        <v>44860.388976527778</v>
      </c>
      <c r="C5852" s="14" t="s">
        <v>4500</v>
      </c>
      <c r="D5852" s="14" t="s">
        <v>6177</v>
      </c>
      <c r="E5852" s="15" t="s">
        <v>1692</v>
      </c>
      <c r="F5852" s="15" t="s">
        <v>966</v>
      </c>
      <c r="G5852" s="16" t="s">
        <v>887</v>
      </c>
      <c r="H5852">
        <f t="shared" si="273"/>
        <v>0</v>
      </c>
      <c r="I5852">
        <f t="shared" si="274"/>
        <v>0</v>
      </c>
      <c r="J5852">
        <f t="shared" si="275"/>
        <v>0</v>
      </c>
      <c r="K5852" t="s">
        <v>3005</v>
      </c>
    </row>
    <row r="5853" spans="1:31" hidden="1">
      <c r="A5853">
        <v>618240</v>
      </c>
      <c r="B5853" s="14">
        <v>44860.388976620372</v>
      </c>
      <c r="C5853" s="14" t="s">
        <v>4500</v>
      </c>
      <c r="D5853" s="14" t="s">
        <v>6177</v>
      </c>
      <c r="E5853" s="15" t="s">
        <v>1744</v>
      </c>
      <c r="F5853" s="15" t="s">
        <v>887</v>
      </c>
      <c r="G5853" s="16"/>
      <c r="H5853">
        <f t="shared" si="273"/>
        <v>0</v>
      </c>
      <c r="I5853">
        <f t="shared" si="274"/>
        <v>0</v>
      </c>
      <c r="J5853">
        <f t="shared" si="275"/>
        <v>0</v>
      </c>
    </row>
    <row r="5854" spans="1:31" hidden="1">
      <c r="A5854">
        <v>618240</v>
      </c>
      <c r="B5854" s="14">
        <v>44860.388976643517</v>
      </c>
      <c r="C5854" s="14" t="s">
        <v>4500</v>
      </c>
      <c r="D5854" s="14" t="s">
        <v>6177</v>
      </c>
      <c r="E5854" s="15" t="s">
        <v>1692</v>
      </c>
      <c r="F5854" s="15" t="s">
        <v>966</v>
      </c>
      <c r="G5854" s="16" t="s">
        <v>887</v>
      </c>
      <c r="H5854">
        <f t="shared" si="273"/>
        <v>0</v>
      </c>
      <c r="I5854">
        <f t="shared" si="274"/>
        <v>0</v>
      </c>
      <c r="J5854">
        <f t="shared" si="275"/>
        <v>0</v>
      </c>
      <c r="K5854" t="s">
        <v>3005</v>
      </c>
    </row>
    <row r="5855" spans="1:31" hidden="1">
      <c r="A5855">
        <v>618240</v>
      </c>
      <c r="B5855" s="14">
        <v>44860.388976666669</v>
      </c>
      <c r="C5855" s="14" t="s">
        <v>4500</v>
      </c>
      <c r="D5855" s="14" t="s">
        <v>6177</v>
      </c>
      <c r="E5855" s="15" t="s">
        <v>1666</v>
      </c>
      <c r="F5855" s="15" t="s">
        <v>1774</v>
      </c>
      <c r="G5855" s="16">
        <v>1</v>
      </c>
      <c r="H5855">
        <f t="shared" si="273"/>
        <v>0</v>
      </c>
      <c r="I5855">
        <f t="shared" si="274"/>
        <v>0</v>
      </c>
      <c r="J5855">
        <f t="shared" si="275"/>
        <v>0</v>
      </c>
      <c r="K5855" t="s">
        <v>3007</v>
      </c>
      <c r="L5855" t="s">
        <v>3691</v>
      </c>
      <c r="M5855" t="s">
        <v>3692</v>
      </c>
    </row>
    <row r="5856" spans="1:31" hidden="1">
      <c r="A5856">
        <v>618240</v>
      </c>
      <c r="B5856" s="14">
        <v>44860.388976828704</v>
      </c>
      <c r="C5856" s="14" t="s">
        <v>4500</v>
      </c>
      <c r="D5856" s="14" t="s">
        <v>6177</v>
      </c>
      <c r="E5856" s="15" t="s">
        <v>1746</v>
      </c>
      <c r="F5856" s="15" t="s">
        <v>1203</v>
      </c>
      <c r="G5856" s="16">
        <v>1</v>
      </c>
      <c r="H5856">
        <f t="shared" si="273"/>
        <v>0</v>
      </c>
      <c r="I5856">
        <f t="shared" si="274"/>
        <v>0</v>
      </c>
      <c r="J5856">
        <f t="shared" si="275"/>
        <v>0</v>
      </c>
      <c r="K5856" t="s">
        <v>3007</v>
      </c>
    </row>
    <row r="5857" spans="1:31" hidden="1">
      <c r="A5857">
        <v>618240</v>
      </c>
      <c r="B5857" s="14">
        <v>44860.388976863425</v>
      </c>
      <c r="C5857" s="14" t="s">
        <v>4500</v>
      </c>
      <c r="D5857" s="14" t="s">
        <v>6177</v>
      </c>
      <c r="E5857" s="15" t="s">
        <v>1703</v>
      </c>
      <c r="F5857" s="15" t="s">
        <v>887</v>
      </c>
      <c r="G5857" s="16"/>
      <c r="H5857">
        <f t="shared" si="273"/>
        <v>0</v>
      </c>
      <c r="I5857">
        <f t="shared" si="274"/>
        <v>0</v>
      </c>
      <c r="J5857">
        <f t="shared" si="275"/>
        <v>0</v>
      </c>
    </row>
    <row r="5858" spans="1:31" hidden="1">
      <c r="A5858">
        <v>618240</v>
      </c>
      <c r="B5858" s="14">
        <v>44860.388976875001</v>
      </c>
      <c r="C5858" s="14" t="s">
        <v>4500</v>
      </c>
      <c r="D5858" s="14" t="s">
        <v>6177</v>
      </c>
      <c r="E5858" s="15" t="s">
        <v>1704</v>
      </c>
      <c r="F5858" s="15" t="s">
        <v>1705</v>
      </c>
      <c r="G5858" s="16" t="s">
        <v>887</v>
      </c>
      <c r="H5858">
        <f t="shared" si="273"/>
        <v>1</v>
      </c>
      <c r="I5858">
        <f t="shared" si="274"/>
        <v>3</v>
      </c>
      <c r="J5858">
        <f t="shared" si="275"/>
        <v>4</v>
      </c>
      <c r="K5858" t="s">
        <v>2899</v>
      </c>
      <c r="L5858" t="s">
        <v>2870</v>
      </c>
      <c r="M5858" t="s">
        <v>3197</v>
      </c>
    </row>
    <row r="5859" spans="1:31" hidden="1">
      <c r="A5859">
        <v>618240</v>
      </c>
      <c r="B5859" s="14">
        <v>44860.388976886577</v>
      </c>
      <c r="C5859" s="14" t="s">
        <v>4500</v>
      </c>
      <c r="D5859" s="14" t="s">
        <v>6177</v>
      </c>
      <c r="E5859" s="15" t="s">
        <v>1747</v>
      </c>
      <c r="F5859" s="15" t="s">
        <v>1770</v>
      </c>
      <c r="G5859" s="16" t="s">
        <v>887</v>
      </c>
      <c r="H5859">
        <f t="shared" si="273"/>
        <v>0</v>
      </c>
      <c r="I5859">
        <f t="shared" si="274"/>
        <v>3</v>
      </c>
      <c r="J5859">
        <f t="shared" si="275"/>
        <v>3</v>
      </c>
      <c r="K5859" t="s">
        <v>3007</v>
      </c>
      <c r="L5859" t="s">
        <v>3009</v>
      </c>
      <c r="M5859" t="s">
        <v>2929</v>
      </c>
      <c r="N5859" t="s">
        <v>3687</v>
      </c>
      <c r="O5859" t="s">
        <v>3237</v>
      </c>
      <c r="P5859" t="s">
        <v>3009</v>
      </c>
      <c r="Q5859" t="s">
        <v>3009</v>
      </c>
      <c r="R5859" t="s">
        <v>2929</v>
      </c>
      <c r="S5859" t="s">
        <v>3208</v>
      </c>
      <c r="T5859" t="s">
        <v>2929</v>
      </c>
      <c r="U5859" t="s">
        <v>2929</v>
      </c>
      <c r="V5859" t="s">
        <v>3024</v>
      </c>
      <c r="W5859" t="s">
        <v>2929</v>
      </c>
      <c r="X5859" t="s">
        <v>3195</v>
      </c>
      <c r="Y5859" t="s">
        <v>2899</v>
      </c>
      <c r="Z5859" t="s">
        <v>3398</v>
      </c>
      <c r="AA5859" t="s">
        <v>3197</v>
      </c>
      <c r="AB5859" t="s">
        <v>3197</v>
      </c>
      <c r="AC5859" t="s">
        <v>3016</v>
      </c>
      <c r="AD5859" t="s">
        <v>3006</v>
      </c>
      <c r="AE5859" t="s">
        <v>3009</v>
      </c>
    </row>
    <row r="5860" spans="1:31" hidden="1">
      <c r="A5860">
        <v>618240</v>
      </c>
      <c r="B5860" s="14">
        <v>44860.388977060182</v>
      </c>
      <c r="C5860" s="14" t="s">
        <v>4500</v>
      </c>
      <c r="D5860" s="14" t="s">
        <v>6177</v>
      </c>
      <c r="E5860" s="15" t="s">
        <v>1748</v>
      </c>
      <c r="F5860" s="15" t="s">
        <v>1203</v>
      </c>
      <c r="G5860" s="16">
        <v>1</v>
      </c>
      <c r="H5860">
        <f t="shared" si="273"/>
        <v>0</v>
      </c>
      <c r="I5860">
        <f t="shared" si="274"/>
        <v>0</v>
      </c>
      <c r="J5860">
        <f t="shared" si="275"/>
        <v>0</v>
      </c>
      <c r="K5860" t="s">
        <v>3007</v>
      </c>
    </row>
    <row r="5861" spans="1:31" hidden="1">
      <c r="A5861">
        <v>618240</v>
      </c>
      <c r="B5861" s="14">
        <v>44860.388977071758</v>
      </c>
      <c r="C5861" s="14" t="s">
        <v>4500</v>
      </c>
      <c r="D5861" s="14" t="s">
        <v>6177</v>
      </c>
      <c r="E5861" s="15" t="s">
        <v>1749</v>
      </c>
      <c r="F5861" s="15" t="s">
        <v>1775</v>
      </c>
      <c r="G5861" s="16">
        <v>1</v>
      </c>
      <c r="H5861">
        <f t="shared" si="273"/>
        <v>0</v>
      </c>
      <c r="I5861">
        <f t="shared" si="274"/>
        <v>0</v>
      </c>
      <c r="J5861">
        <f t="shared" si="275"/>
        <v>0</v>
      </c>
      <c r="K5861" t="s">
        <v>3007</v>
      </c>
      <c r="L5861" t="s">
        <v>3007</v>
      </c>
    </row>
    <row r="5862" spans="1:31" hidden="1">
      <c r="A5862">
        <v>618240</v>
      </c>
      <c r="B5862" s="14">
        <v>44860.388982777775</v>
      </c>
      <c r="C5862" s="14" t="s">
        <v>4500</v>
      </c>
      <c r="D5862" s="14" t="s">
        <v>6177</v>
      </c>
      <c r="E5862" s="15" t="s">
        <v>1712</v>
      </c>
      <c r="F5862" s="15" t="s">
        <v>887</v>
      </c>
      <c r="G5862" s="16"/>
      <c r="H5862">
        <f t="shared" si="273"/>
        <v>1</v>
      </c>
      <c r="I5862">
        <f t="shared" si="274"/>
        <v>0</v>
      </c>
      <c r="J5862">
        <f t="shared" si="275"/>
        <v>1</v>
      </c>
    </row>
    <row r="5863" spans="1:31" hidden="1">
      <c r="A5863">
        <v>618240</v>
      </c>
      <c r="B5863" s="14">
        <v>44860.389234710645</v>
      </c>
      <c r="C5863" s="14" t="s">
        <v>4500</v>
      </c>
      <c r="D5863" s="14" t="s">
        <v>6178</v>
      </c>
      <c r="E5863" s="15" t="s">
        <v>1700</v>
      </c>
      <c r="F5863" s="15" t="s">
        <v>1010</v>
      </c>
      <c r="G5863" s="16" t="s">
        <v>887</v>
      </c>
      <c r="H5863">
        <f t="shared" si="273"/>
        <v>0</v>
      </c>
      <c r="I5863">
        <f t="shared" si="274"/>
        <v>0</v>
      </c>
      <c r="J5863">
        <f t="shared" si="275"/>
        <v>0</v>
      </c>
      <c r="K5863" t="s">
        <v>2852</v>
      </c>
    </row>
    <row r="5864" spans="1:31" hidden="1">
      <c r="A5864">
        <v>618240</v>
      </c>
      <c r="B5864" s="14">
        <v>44860.389238402779</v>
      </c>
      <c r="C5864" s="14" t="s">
        <v>4500</v>
      </c>
      <c r="D5864" s="14" t="s">
        <v>6178</v>
      </c>
      <c r="E5864" s="15" t="s">
        <v>1756</v>
      </c>
      <c r="F5864" s="15" t="s">
        <v>887</v>
      </c>
      <c r="G5864" s="16"/>
      <c r="H5864">
        <f t="shared" si="273"/>
        <v>0</v>
      </c>
      <c r="I5864">
        <f t="shared" si="274"/>
        <v>0</v>
      </c>
      <c r="J5864">
        <f t="shared" si="275"/>
        <v>0</v>
      </c>
    </row>
    <row r="5865" spans="1:31" hidden="1">
      <c r="A5865">
        <v>618240</v>
      </c>
      <c r="B5865" s="14">
        <v>44860.395478148152</v>
      </c>
      <c r="C5865" s="14" t="s">
        <v>4500</v>
      </c>
      <c r="D5865" s="14" t="s">
        <v>6179</v>
      </c>
      <c r="E5865" s="15" t="s">
        <v>1776</v>
      </c>
      <c r="F5865" s="15" t="s">
        <v>1203</v>
      </c>
      <c r="G5865" s="16">
        <v>1</v>
      </c>
      <c r="H5865">
        <f t="shared" si="273"/>
        <v>0</v>
      </c>
      <c r="I5865">
        <f t="shared" si="274"/>
        <v>0</v>
      </c>
      <c r="J5865">
        <f t="shared" si="275"/>
        <v>0</v>
      </c>
      <c r="K5865" t="s">
        <v>3007</v>
      </c>
    </row>
    <row r="5866" spans="1:31" hidden="1">
      <c r="A5866">
        <v>618240</v>
      </c>
      <c r="B5866" s="14">
        <v>44860.39547815972</v>
      </c>
      <c r="C5866" s="14" t="s">
        <v>4500</v>
      </c>
      <c r="D5866" s="14" t="s">
        <v>6179</v>
      </c>
      <c r="E5866" s="15" t="s">
        <v>1752</v>
      </c>
      <c r="F5866" s="15" t="s">
        <v>1775</v>
      </c>
      <c r="G5866" s="16">
        <v>1</v>
      </c>
      <c r="H5866">
        <f t="shared" si="273"/>
        <v>0</v>
      </c>
      <c r="I5866">
        <f t="shared" si="274"/>
        <v>0</v>
      </c>
      <c r="J5866">
        <f t="shared" si="275"/>
        <v>0</v>
      </c>
      <c r="K5866" t="s">
        <v>3007</v>
      </c>
      <c r="L5866" t="s">
        <v>3007</v>
      </c>
    </row>
    <row r="5867" spans="1:31" hidden="1">
      <c r="A5867">
        <v>618240</v>
      </c>
      <c r="B5867" s="14">
        <v>44860.395478229169</v>
      </c>
      <c r="C5867" s="14" t="s">
        <v>4500</v>
      </c>
      <c r="D5867" s="14" t="s">
        <v>6179</v>
      </c>
      <c r="E5867" s="15" t="s">
        <v>1692</v>
      </c>
      <c r="F5867" s="15" t="s">
        <v>966</v>
      </c>
      <c r="G5867" s="16" t="s">
        <v>887</v>
      </c>
      <c r="H5867">
        <f t="shared" si="273"/>
        <v>0</v>
      </c>
      <c r="I5867">
        <f t="shared" si="274"/>
        <v>0</v>
      </c>
      <c r="J5867">
        <f t="shared" si="275"/>
        <v>0</v>
      </c>
      <c r="K5867" t="s">
        <v>3005</v>
      </c>
    </row>
    <row r="5868" spans="1:31" hidden="1">
      <c r="A5868">
        <v>618240</v>
      </c>
      <c r="B5868" s="14">
        <v>44860.395478275466</v>
      </c>
      <c r="C5868" s="14" t="s">
        <v>4500</v>
      </c>
      <c r="D5868" s="14" t="s">
        <v>6179</v>
      </c>
      <c r="E5868" s="15" t="s">
        <v>1744</v>
      </c>
      <c r="F5868" s="15" t="s">
        <v>887</v>
      </c>
      <c r="G5868" s="16"/>
      <c r="H5868">
        <f t="shared" si="273"/>
        <v>0</v>
      </c>
      <c r="I5868">
        <f t="shared" si="274"/>
        <v>0</v>
      </c>
      <c r="J5868">
        <f t="shared" si="275"/>
        <v>0</v>
      </c>
    </row>
    <row r="5869" spans="1:31" hidden="1">
      <c r="A5869">
        <v>618240</v>
      </c>
      <c r="B5869" s="14">
        <v>44860.395478298611</v>
      </c>
      <c r="C5869" s="14" t="s">
        <v>4500</v>
      </c>
      <c r="D5869" s="14" t="s">
        <v>6179</v>
      </c>
      <c r="E5869" s="15" t="s">
        <v>1666</v>
      </c>
      <c r="F5869" s="15" t="s">
        <v>1771</v>
      </c>
      <c r="G5869" s="16">
        <v>1</v>
      </c>
      <c r="H5869">
        <f t="shared" si="273"/>
        <v>0</v>
      </c>
      <c r="I5869">
        <f t="shared" si="274"/>
        <v>0</v>
      </c>
      <c r="J5869">
        <f t="shared" si="275"/>
        <v>0</v>
      </c>
      <c r="K5869" t="s">
        <v>3007</v>
      </c>
      <c r="L5869" t="s">
        <v>3687</v>
      </c>
      <c r="M5869" t="s">
        <v>3688</v>
      </c>
    </row>
    <row r="5870" spans="1:31" hidden="1">
      <c r="A5870">
        <v>618240</v>
      </c>
      <c r="B5870" s="14">
        <v>44860.395478553241</v>
      </c>
      <c r="C5870" s="14" t="s">
        <v>4500</v>
      </c>
      <c r="D5870" s="14" t="s">
        <v>6179</v>
      </c>
      <c r="E5870" s="15" t="s">
        <v>1696</v>
      </c>
      <c r="F5870" s="15" t="s">
        <v>1777</v>
      </c>
      <c r="G5870" s="16">
        <v>1</v>
      </c>
      <c r="H5870">
        <f t="shared" si="273"/>
        <v>0</v>
      </c>
      <c r="I5870">
        <f t="shared" si="274"/>
        <v>2</v>
      </c>
      <c r="J5870">
        <f t="shared" si="275"/>
        <v>2</v>
      </c>
      <c r="K5870" t="s">
        <v>2899</v>
      </c>
      <c r="L5870" t="s">
        <v>2899</v>
      </c>
      <c r="M5870" t="s">
        <v>3646</v>
      </c>
      <c r="N5870" t="s">
        <v>3079</v>
      </c>
      <c r="O5870" t="s">
        <v>3005</v>
      </c>
      <c r="P5870" t="s">
        <v>3079</v>
      </c>
      <c r="Q5870" t="s">
        <v>3693</v>
      </c>
      <c r="R5870" t="s">
        <v>3006</v>
      </c>
      <c r="S5870" t="s">
        <v>2929</v>
      </c>
      <c r="T5870" t="s">
        <v>3079</v>
      </c>
      <c r="U5870" t="s">
        <v>3024</v>
      </c>
      <c r="V5870" t="s">
        <v>3081</v>
      </c>
      <c r="W5870" t="s">
        <v>3648</v>
      </c>
      <c r="X5870" t="s">
        <v>3237</v>
      </c>
      <c r="Y5870" t="s">
        <v>3208</v>
      </c>
      <c r="Z5870" t="s">
        <v>3197</v>
      </c>
      <c r="AA5870" t="s">
        <v>3088</v>
      </c>
      <c r="AB5870" t="s">
        <v>3197</v>
      </c>
      <c r="AC5870" t="s">
        <v>3079</v>
      </c>
      <c r="AD5870" t="s">
        <v>3006</v>
      </c>
      <c r="AE5870" t="s">
        <v>3026</v>
      </c>
    </row>
    <row r="5871" spans="1:31" hidden="1">
      <c r="A5871">
        <v>618240</v>
      </c>
      <c r="B5871" s="14">
        <v>44860.395478564817</v>
      </c>
      <c r="C5871" s="14" t="s">
        <v>4500</v>
      </c>
      <c r="D5871" s="14" t="s">
        <v>6179</v>
      </c>
      <c r="E5871" s="15" t="s">
        <v>1698</v>
      </c>
      <c r="F5871" s="15" t="s">
        <v>887</v>
      </c>
      <c r="G5871" s="16"/>
      <c r="H5871">
        <f t="shared" si="273"/>
        <v>0</v>
      </c>
      <c r="I5871">
        <f t="shared" si="274"/>
        <v>0</v>
      </c>
      <c r="J5871">
        <f t="shared" si="275"/>
        <v>0</v>
      </c>
    </row>
    <row r="5872" spans="1:31" hidden="1">
      <c r="A5872">
        <v>618240</v>
      </c>
      <c r="B5872" s="14">
        <v>44860.395478576385</v>
      </c>
      <c r="C5872" s="14" t="s">
        <v>4500</v>
      </c>
      <c r="D5872" s="14" t="s">
        <v>6179</v>
      </c>
      <c r="E5872" s="15" t="s">
        <v>1760</v>
      </c>
      <c r="F5872" s="15" t="s">
        <v>977</v>
      </c>
      <c r="G5872" s="16" t="s">
        <v>887</v>
      </c>
      <c r="H5872">
        <f t="shared" si="273"/>
        <v>0</v>
      </c>
      <c r="I5872">
        <f t="shared" si="274"/>
        <v>0</v>
      </c>
      <c r="J5872">
        <f t="shared" si="275"/>
        <v>0</v>
      </c>
      <c r="K5872" t="s">
        <v>3006</v>
      </c>
    </row>
    <row r="5873" spans="1:32" hidden="1">
      <c r="A5873">
        <v>618240</v>
      </c>
      <c r="B5873" s="14">
        <v>44860.395478576385</v>
      </c>
      <c r="C5873" s="14" t="s">
        <v>4500</v>
      </c>
      <c r="D5873" s="14" t="s">
        <v>6179</v>
      </c>
      <c r="E5873" s="15" t="s">
        <v>1761</v>
      </c>
      <c r="F5873" s="15" t="s">
        <v>887</v>
      </c>
      <c r="G5873" s="16"/>
      <c r="H5873">
        <f t="shared" si="273"/>
        <v>0</v>
      </c>
      <c r="I5873">
        <f t="shared" si="274"/>
        <v>0</v>
      </c>
      <c r="J5873">
        <f t="shared" si="275"/>
        <v>0</v>
      </c>
    </row>
    <row r="5874" spans="1:32" hidden="1">
      <c r="A5874">
        <v>618240</v>
      </c>
      <c r="B5874" s="14">
        <v>44860.395479212966</v>
      </c>
      <c r="C5874" s="14" t="s">
        <v>4500</v>
      </c>
      <c r="D5874" s="14" t="s">
        <v>6179</v>
      </c>
      <c r="E5874" s="15" t="s">
        <v>1681</v>
      </c>
      <c r="F5874" s="15" t="s">
        <v>1682</v>
      </c>
      <c r="G5874" s="16" t="s">
        <v>887</v>
      </c>
      <c r="H5874">
        <f t="shared" si="273"/>
        <v>1</v>
      </c>
      <c r="I5874">
        <f t="shared" si="274"/>
        <v>2</v>
      </c>
      <c r="J5874">
        <f t="shared" si="275"/>
        <v>3</v>
      </c>
      <c r="K5874" t="s">
        <v>2899</v>
      </c>
      <c r="L5874" t="s">
        <v>3417</v>
      </c>
      <c r="M5874" t="s">
        <v>3418</v>
      </c>
    </row>
    <row r="5875" spans="1:32" hidden="1">
      <c r="A5875">
        <v>618240</v>
      </c>
      <c r="B5875" s="14">
        <v>44860.395479247687</v>
      </c>
      <c r="C5875" s="14" t="s">
        <v>4500</v>
      </c>
      <c r="D5875" s="14" t="s">
        <v>6179</v>
      </c>
      <c r="E5875" s="15" t="s">
        <v>1683</v>
      </c>
      <c r="F5875" s="15" t="s">
        <v>887</v>
      </c>
      <c r="G5875" s="16"/>
      <c r="H5875">
        <f t="shared" si="273"/>
        <v>0</v>
      </c>
      <c r="I5875">
        <f t="shared" si="274"/>
        <v>0</v>
      </c>
      <c r="J5875">
        <f t="shared" si="275"/>
        <v>0</v>
      </c>
    </row>
    <row r="5876" spans="1:32" hidden="1">
      <c r="A5876">
        <v>618240</v>
      </c>
      <c r="B5876" s="14">
        <v>44860.395479305553</v>
      </c>
      <c r="C5876" s="14" t="s">
        <v>4500</v>
      </c>
      <c r="D5876" s="14" t="s">
        <v>6179</v>
      </c>
      <c r="E5876" s="15" t="s">
        <v>1756</v>
      </c>
      <c r="F5876" s="15" t="s">
        <v>887</v>
      </c>
      <c r="G5876" s="16"/>
      <c r="H5876">
        <f t="shared" si="273"/>
        <v>0</v>
      </c>
      <c r="I5876">
        <f t="shared" si="274"/>
        <v>0</v>
      </c>
      <c r="J5876">
        <f t="shared" si="275"/>
        <v>0</v>
      </c>
    </row>
    <row r="5877" spans="1:32" hidden="1">
      <c r="A5877">
        <v>618240</v>
      </c>
      <c r="B5877" s="14">
        <v>44860.395479386571</v>
      </c>
      <c r="C5877" s="14" t="s">
        <v>4500</v>
      </c>
      <c r="D5877" s="14" t="s">
        <v>6179</v>
      </c>
      <c r="E5877" s="15" t="s">
        <v>1699</v>
      </c>
      <c r="F5877" s="15" t="s">
        <v>1182</v>
      </c>
      <c r="G5877" s="16" t="s">
        <v>887</v>
      </c>
      <c r="H5877">
        <f t="shared" si="273"/>
        <v>0</v>
      </c>
      <c r="I5877">
        <f t="shared" si="274"/>
        <v>0</v>
      </c>
      <c r="J5877">
        <f t="shared" si="275"/>
        <v>0</v>
      </c>
      <c r="K5877" t="s">
        <v>3005</v>
      </c>
      <c r="L5877" t="s">
        <v>3017</v>
      </c>
      <c r="M5877" t="s">
        <v>3088</v>
      </c>
      <c r="N5877" t="s">
        <v>3007</v>
      </c>
    </row>
    <row r="5878" spans="1:32">
      <c r="A5878">
        <v>618240</v>
      </c>
      <c r="B5878" s="14">
        <v>44860.395479629631</v>
      </c>
      <c r="C5878" s="14" t="s">
        <v>4500</v>
      </c>
      <c r="D5878" s="14" t="s">
        <v>6179</v>
      </c>
      <c r="E5878" s="15" t="s">
        <v>1689</v>
      </c>
      <c r="F5878" s="15" t="s">
        <v>1690</v>
      </c>
      <c r="G5878" s="16" t="s">
        <v>887</v>
      </c>
      <c r="H5878">
        <f t="shared" si="273"/>
        <v>1</v>
      </c>
      <c r="I5878">
        <f t="shared" si="274"/>
        <v>3</v>
      </c>
      <c r="J5878">
        <f t="shared" si="275"/>
        <v>4</v>
      </c>
      <c r="K5878" t="s">
        <v>2899</v>
      </c>
      <c r="L5878" t="s">
        <v>3197</v>
      </c>
      <c r="M5878" t="s">
        <v>3005</v>
      </c>
      <c r="N5878" t="s">
        <v>28</v>
      </c>
      <c r="O5878" t="s">
        <v>3009</v>
      </c>
      <c r="P5878" t="s">
        <v>3009</v>
      </c>
      <c r="Q5878" t="s">
        <v>3006</v>
      </c>
      <c r="R5878" t="s">
        <v>3009</v>
      </c>
      <c r="S5878" t="s">
        <v>2929</v>
      </c>
      <c r="T5878" t="s">
        <v>2870</v>
      </c>
      <c r="U5878" t="s">
        <v>3007</v>
      </c>
    </row>
    <row r="5879" spans="1:32" hidden="1">
      <c r="A5879">
        <v>618240</v>
      </c>
      <c r="B5879" s="14">
        <v>44860.395490196759</v>
      </c>
      <c r="C5879" s="14" t="s">
        <v>4500</v>
      </c>
      <c r="D5879" s="14" t="s">
        <v>6180</v>
      </c>
      <c r="E5879" s="15" t="s">
        <v>1701</v>
      </c>
      <c r="F5879" s="15" t="s">
        <v>1110</v>
      </c>
      <c r="G5879" s="16" t="s">
        <v>887</v>
      </c>
      <c r="H5879">
        <f t="shared" si="273"/>
        <v>0</v>
      </c>
      <c r="I5879">
        <f t="shared" si="274"/>
        <v>0</v>
      </c>
      <c r="J5879">
        <f t="shared" si="275"/>
        <v>0</v>
      </c>
      <c r="K5879" t="s">
        <v>3009</v>
      </c>
    </row>
    <row r="5880" spans="1:32" hidden="1">
      <c r="A5880">
        <v>618240</v>
      </c>
      <c r="B5880" s="14">
        <v>44860.395490208335</v>
      </c>
      <c r="C5880" s="14" t="s">
        <v>4500</v>
      </c>
      <c r="D5880" s="14" t="s">
        <v>6180</v>
      </c>
      <c r="E5880" s="15" t="s">
        <v>1702</v>
      </c>
      <c r="F5880" s="15" t="s">
        <v>887</v>
      </c>
      <c r="G5880" s="16"/>
      <c r="H5880">
        <f t="shared" si="273"/>
        <v>0</v>
      </c>
      <c r="I5880">
        <f t="shared" si="274"/>
        <v>0</v>
      </c>
      <c r="J5880">
        <f t="shared" si="275"/>
        <v>0</v>
      </c>
    </row>
    <row r="5881" spans="1:32" hidden="1">
      <c r="A5881">
        <v>618240</v>
      </c>
      <c r="B5881" s="14">
        <v>44860.395490219904</v>
      </c>
      <c r="C5881" s="14" t="s">
        <v>4500</v>
      </c>
      <c r="D5881" s="14" t="s">
        <v>6180</v>
      </c>
      <c r="E5881" s="15" t="s">
        <v>1703</v>
      </c>
      <c r="F5881" s="15" t="s">
        <v>887</v>
      </c>
      <c r="G5881" s="16"/>
      <c r="H5881">
        <f t="shared" si="273"/>
        <v>0</v>
      </c>
      <c r="I5881">
        <f t="shared" si="274"/>
        <v>0</v>
      </c>
      <c r="J5881">
        <f t="shared" si="275"/>
        <v>0</v>
      </c>
    </row>
    <row r="5882" spans="1:32" hidden="1">
      <c r="A5882">
        <v>618240</v>
      </c>
      <c r="B5882" s="14">
        <v>44860.39549023148</v>
      </c>
      <c r="C5882" s="14" t="s">
        <v>4500</v>
      </c>
      <c r="D5882" s="14" t="s">
        <v>6180</v>
      </c>
      <c r="E5882" s="15" t="s">
        <v>1704</v>
      </c>
      <c r="F5882" s="15" t="s">
        <v>1705</v>
      </c>
      <c r="G5882" s="16" t="s">
        <v>887</v>
      </c>
      <c r="H5882">
        <f t="shared" si="273"/>
        <v>1</v>
      </c>
      <c r="I5882">
        <f t="shared" si="274"/>
        <v>3</v>
      </c>
      <c r="J5882">
        <f t="shared" si="275"/>
        <v>4</v>
      </c>
      <c r="K5882" t="s">
        <v>2899</v>
      </c>
      <c r="L5882" t="s">
        <v>2870</v>
      </c>
      <c r="M5882" t="s">
        <v>3197</v>
      </c>
    </row>
    <row r="5883" spans="1:32" hidden="1">
      <c r="A5883">
        <v>618240</v>
      </c>
      <c r="B5883" s="14">
        <v>44860.395490266201</v>
      </c>
      <c r="C5883" s="14" t="s">
        <v>4500</v>
      </c>
      <c r="D5883" s="14" t="s">
        <v>6180</v>
      </c>
      <c r="E5883" s="15" t="s">
        <v>1706</v>
      </c>
      <c r="F5883" s="15" t="s">
        <v>1778</v>
      </c>
      <c r="G5883" s="16">
        <v>1</v>
      </c>
      <c r="H5883">
        <f t="shared" si="273"/>
        <v>0</v>
      </c>
      <c r="I5883">
        <f t="shared" si="274"/>
        <v>2</v>
      </c>
      <c r="J5883">
        <f t="shared" si="275"/>
        <v>2</v>
      </c>
      <c r="K5883" t="s">
        <v>2899</v>
      </c>
      <c r="L5883" t="s">
        <v>2899</v>
      </c>
      <c r="M5883" t="s">
        <v>3646</v>
      </c>
      <c r="N5883" t="s">
        <v>3079</v>
      </c>
      <c r="O5883" t="s">
        <v>3005</v>
      </c>
      <c r="P5883" t="s">
        <v>3079</v>
      </c>
      <c r="Q5883" t="s">
        <v>3694</v>
      </c>
      <c r="R5883" t="s">
        <v>2929</v>
      </c>
      <c r="S5883" t="s">
        <v>3079</v>
      </c>
      <c r="T5883" t="s">
        <v>3017</v>
      </c>
      <c r="U5883" t="s">
        <v>3018</v>
      </c>
      <c r="V5883" t="s">
        <v>3024</v>
      </c>
      <c r="W5883" t="s">
        <v>3081</v>
      </c>
      <c r="X5883" t="s">
        <v>3005</v>
      </c>
      <c r="Y5883" t="s">
        <v>3648</v>
      </c>
      <c r="Z5883" t="s">
        <v>3237</v>
      </c>
      <c r="AA5883" t="s">
        <v>3208</v>
      </c>
      <c r="AB5883" t="s">
        <v>3197</v>
      </c>
      <c r="AC5883" t="s">
        <v>3007</v>
      </c>
      <c r="AD5883" t="s">
        <v>3079</v>
      </c>
      <c r="AE5883" t="s">
        <v>3006</v>
      </c>
      <c r="AF5883" t="s">
        <v>3026</v>
      </c>
    </row>
    <row r="5884" spans="1:32" hidden="1">
      <c r="A5884">
        <v>618240</v>
      </c>
      <c r="B5884" s="14">
        <v>44860.395490277777</v>
      </c>
      <c r="C5884" s="14" t="s">
        <v>4500</v>
      </c>
      <c r="D5884" s="14" t="s">
        <v>6180</v>
      </c>
      <c r="E5884" s="15" t="s">
        <v>1708</v>
      </c>
      <c r="F5884" s="15" t="s">
        <v>887</v>
      </c>
      <c r="G5884" s="16"/>
      <c r="H5884">
        <f t="shared" si="273"/>
        <v>0</v>
      </c>
      <c r="I5884">
        <f t="shared" si="274"/>
        <v>0</v>
      </c>
      <c r="J5884">
        <f t="shared" si="275"/>
        <v>0</v>
      </c>
    </row>
    <row r="5885" spans="1:32" hidden="1">
      <c r="A5885">
        <v>618240</v>
      </c>
      <c r="B5885" s="14">
        <v>44860.395490300929</v>
      </c>
      <c r="C5885" s="14" t="s">
        <v>4500</v>
      </c>
      <c r="D5885" s="14" t="s">
        <v>6180</v>
      </c>
      <c r="E5885" s="15" t="s">
        <v>1709</v>
      </c>
      <c r="F5885" s="15" t="s">
        <v>887</v>
      </c>
      <c r="G5885" s="16"/>
      <c r="H5885">
        <f t="shared" si="273"/>
        <v>0</v>
      </c>
      <c r="I5885">
        <f t="shared" si="274"/>
        <v>0</v>
      </c>
      <c r="J5885">
        <f t="shared" si="275"/>
        <v>0</v>
      </c>
    </row>
    <row r="5886" spans="1:32" hidden="1">
      <c r="A5886">
        <v>618240</v>
      </c>
      <c r="B5886" s="14">
        <v>44860.395490358795</v>
      </c>
      <c r="C5886" s="14" t="s">
        <v>4500</v>
      </c>
      <c r="D5886" s="14" t="s">
        <v>6180</v>
      </c>
      <c r="E5886" s="15" t="s">
        <v>1710</v>
      </c>
      <c r="F5886" s="15" t="s">
        <v>1770</v>
      </c>
      <c r="G5886" s="16" t="s">
        <v>887</v>
      </c>
      <c r="H5886">
        <f t="shared" si="273"/>
        <v>0</v>
      </c>
      <c r="I5886">
        <f t="shared" si="274"/>
        <v>3</v>
      </c>
      <c r="J5886">
        <f t="shared" si="275"/>
        <v>3</v>
      </c>
      <c r="K5886" t="s">
        <v>3007</v>
      </c>
      <c r="L5886" t="s">
        <v>3009</v>
      </c>
      <c r="M5886" t="s">
        <v>2929</v>
      </c>
      <c r="N5886" t="s">
        <v>3687</v>
      </c>
      <c r="O5886" t="s">
        <v>3237</v>
      </c>
      <c r="P5886" t="s">
        <v>3009</v>
      </c>
      <c r="Q5886" t="s">
        <v>3009</v>
      </c>
      <c r="R5886" t="s">
        <v>2929</v>
      </c>
      <c r="S5886" t="s">
        <v>3208</v>
      </c>
      <c r="T5886" t="s">
        <v>2929</v>
      </c>
      <c r="U5886" t="s">
        <v>2929</v>
      </c>
      <c r="V5886" t="s">
        <v>3024</v>
      </c>
      <c r="W5886" t="s">
        <v>2929</v>
      </c>
      <c r="X5886" t="s">
        <v>3195</v>
      </c>
      <c r="Y5886" t="s">
        <v>2899</v>
      </c>
      <c r="Z5886" t="s">
        <v>3398</v>
      </c>
      <c r="AA5886" t="s">
        <v>3197</v>
      </c>
      <c r="AB5886" t="s">
        <v>3197</v>
      </c>
      <c r="AC5886" t="s">
        <v>3016</v>
      </c>
      <c r="AD5886" t="s">
        <v>3006</v>
      </c>
      <c r="AE5886" t="s">
        <v>3009</v>
      </c>
    </row>
    <row r="5887" spans="1:32" hidden="1">
      <c r="A5887">
        <v>618240</v>
      </c>
      <c r="B5887" s="14">
        <v>44860.395490428244</v>
      </c>
      <c r="C5887" s="14" t="s">
        <v>4500</v>
      </c>
      <c r="D5887" s="14" t="s">
        <v>6180</v>
      </c>
      <c r="E5887" s="15" t="s">
        <v>1711</v>
      </c>
      <c r="F5887" s="15" t="s">
        <v>887</v>
      </c>
      <c r="G5887" s="16"/>
      <c r="H5887">
        <f t="shared" si="273"/>
        <v>0</v>
      </c>
      <c r="I5887">
        <f t="shared" si="274"/>
        <v>0</v>
      </c>
      <c r="J5887">
        <f t="shared" si="275"/>
        <v>0</v>
      </c>
    </row>
    <row r="5888" spans="1:32" hidden="1">
      <c r="A5888">
        <v>618240</v>
      </c>
      <c r="B5888" s="14">
        <v>44860.395496076388</v>
      </c>
      <c r="C5888" s="14" t="s">
        <v>4500</v>
      </c>
      <c r="D5888" s="14" t="s">
        <v>6181</v>
      </c>
      <c r="E5888" s="15" t="s">
        <v>1712</v>
      </c>
      <c r="F5888" s="15" t="s">
        <v>887</v>
      </c>
      <c r="G5888" s="16"/>
      <c r="H5888">
        <f t="shared" si="273"/>
        <v>1</v>
      </c>
      <c r="I5888">
        <f t="shared" si="274"/>
        <v>0</v>
      </c>
      <c r="J5888">
        <f t="shared" si="275"/>
        <v>1</v>
      </c>
    </row>
    <row r="5889" spans="1:31" hidden="1">
      <c r="A5889">
        <v>618240</v>
      </c>
      <c r="B5889" s="14">
        <v>44860.395509108799</v>
      </c>
      <c r="C5889" s="14" t="s">
        <v>4500</v>
      </c>
      <c r="D5889" s="14" t="s">
        <v>6182</v>
      </c>
      <c r="E5889" s="15" t="s">
        <v>1713</v>
      </c>
      <c r="F5889" s="15" t="s">
        <v>1779</v>
      </c>
      <c r="G5889" s="16">
        <v>1</v>
      </c>
      <c r="H5889">
        <f t="shared" si="273"/>
        <v>0</v>
      </c>
      <c r="I5889">
        <f t="shared" si="274"/>
        <v>2</v>
      </c>
      <c r="J5889">
        <f t="shared" si="275"/>
        <v>2</v>
      </c>
      <c r="K5889" t="s">
        <v>2899</v>
      </c>
      <c r="L5889" t="s">
        <v>2899</v>
      </c>
      <c r="M5889" t="s">
        <v>3646</v>
      </c>
      <c r="N5889" t="s">
        <v>3079</v>
      </c>
      <c r="O5889" t="s">
        <v>3005</v>
      </c>
      <c r="P5889" t="s">
        <v>3079</v>
      </c>
      <c r="Q5889" t="s">
        <v>3695</v>
      </c>
      <c r="R5889" t="s">
        <v>2929</v>
      </c>
      <c r="S5889" t="s">
        <v>3079</v>
      </c>
      <c r="T5889" t="s">
        <v>3024</v>
      </c>
      <c r="U5889" t="s">
        <v>3081</v>
      </c>
      <c r="V5889" t="s">
        <v>3648</v>
      </c>
      <c r="W5889" t="s">
        <v>3237</v>
      </c>
      <c r="X5889" t="s">
        <v>3208</v>
      </c>
      <c r="Y5889" t="s">
        <v>3197</v>
      </c>
      <c r="Z5889" t="s">
        <v>3079</v>
      </c>
      <c r="AA5889" t="s">
        <v>3006</v>
      </c>
      <c r="AB5889" t="s">
        <v>3026</v>
      </c>
    </row>
    <row r="5890" spans="1:31" hidden="1">
      <c r="A5890">
        <v>618240</v>
      </c>
      <c r="B5890" s="14">
        <v>44860.395509131944</v>
      </c>
      <c r="C5890" s="14" t="s">
        <v>4500</v>
      </c>
      <c r="D5890" s="14" t="s">
        <v>6182</v>
      </c>
      <c r="E5890" s="15" t="s">
        <v>1715</v>
      </c>
      <c r="F5890" s="15" t="s">
        <v>887</v>
      </c>
      <c r="G5890" s="16"/>
      <c r="H5890">
        <f t="shared" si="273"/>
        <v>0</v>
      </c>
      <c r="I5890">
        <f t="shared" si="274"/>
        <v>0</v>
      </c>
      <c r="J5890">
        <f t="shared" si="275"/>
        <v>0</v>
      </c>
    </row>
    <row r="5891" spans="1:31" hidden="1">
      <c r="A5891">
        <v>618240</v>
      </c>
      <c r="B5891" s="14">
        <v>44860.395509525464</v>
      </c>
      <c r="C5891" s="14" t="s">
        <v>4500</v>
      </c>
      <c r="D5891" s="14" t="s">
        <v>6182</v>
      </c>
      <c r="E5891" s="15" t="s">
        <v>1716</v>
      </c>
      <c r="F5891" s="15" t="s">
        <v>1705</v>
      </c>
      <c r="G5891" s="16" t="s">
        <v>887</v>
      </c>
      <c r="H5891">
        <f t="shared" si="273"/>
        <v>1</v>
      </c>
      <c r="I5891">
        <f t="shared" si="274"/>
        <v>3</v>
      </c>
      <c r="J5891">
        <f t="shared" si="275"/>
        <v>4</v>
      </c>
      <c r="K5891" t="s">
        <v>2899</v>
      </c>
      <c r="L5891" t="s">
        <v>2870</v>
      </c>
      <c r="M5891" t="s">
        <v>3197</v>
      </c>
    </row>
    <row r="5892" spans="1:31" hidden="1">
      <c r="A5892">
        <v>618240</v>
      </c>
      <c r="B5892" s="14">
        <v>44860.395509560185</v>
      </c>
      <c r="C5892" s="14" t="s">
        <v>4500</v>
      </c>
      <c r="D5892" s="14" t="s">
        <v>6182</v>
      </c>
      <c r="E5892" s="15" t="s">
        <v>1717</v>
      </c>
      <c r="F5892" s="15" t="s">
        <v>887</v>
      </c>
      <c r="G5892" s="16"/>
      <c r="H5892">
        <f t="shared" si="273"/>
        <v>0</v>
      </c>
      <c r="I5892">
        <f t="shared" si="274"/>
        <v>0</v>
      </c>
      <c r="J5892">
        <f t="shared" si="275"/>
        <v>0</v>
      </c>
    </row>
    <row r="5893" spans="1:31" hidden="1">
      <c r="A5893">
        <v>618240</v>
      </c>
      <c r="B5893" s="14">
        <v>44860.395515416669</v>
      </c>
      <c r="C5893" s="14" t="s">
        <v>4500</v>
      </c>
      <c r="D5893" s="14" t="s">
        <v>6183</v>
      </c>
      <c r="E5893" s="15" t="s">
        <v>1712</v>
      </c>
      <c r="F5893" s="15" t="s">
        <v>887</v>
      </c>
      <c r="G5893" s="16"/>
      <c r="H5893">
        <f t="shared" si="273"/>
        <v>1</v>
      </c>
      <c r="I5893">
        <f t="shared" si="274"/>
        <v>0</v>
      </c>
      <c r="J5893">
        <f t="shared" si="275"/>
        <v>1</v>
      </c>
    </row>
    <row r="5894" spans="1:31" hidden="1">
      <c r="A5894">
        <v>618240</v>
      </c>
      <c r="B5894" s="14">
        <v>44860.395557407406</v>
      </c>
      <c r="C5894" s="14" t="s">
        <v>4500</v>
      </c>
      <c r="D5894" s="14" t="s">
        <v>6184</v>
      </c>
      <c r="E5894" s="15" t="s">
        <v>1668</v>
      </c>
      <c r="F5894" s="15" t="s">
        <v>897</v>
      </c>
      <c r="G5894" s="16" t="s">
        <v>887</v>
      </c>
      <c r="H5894">
        <f t="shared" si="273"/>
        <v>0</v>
      </c>
      <c r="I5894">
        <f t="shared" si="274"/>
        <v>0</v>
      </c>
      <c r="J5894">
        <f t="shared" si="275"/>
        <v>0</v>
      </c>
      <c r="K5894" t="s">
        <v>3006</v>
      </c>
      <c r="L5894" t="s">
        <v>3006</v>
      </c>
      <c r="M5894" t="s">
        <v>3009</v>
      </c>
    </row>
    <row r="5895" spans="1:31" hidden="1">
      <c r="A5895">
        <v>618240</v>
      </c>
      <c r="B5895" s="14">
        <v>44860.395557511576</v>
      </c>
      <c r="C5895" s="14" t="s">
        <v>4500</v>
      </c>
      <c r="D5895" s="14" t="s">
        <v>6184</v>
      </c>
      <c r="E5895" s="15" t="s">
        <v>1669</v>
      </c>
      <c r="F5895" s="15" t="s">
        <v>898</v>
      </c>
      <c r="G5895" s="16" t="s">
        <v>887</v>
      </c>
      <c r="H5895">
        <f t="shared" si="273"/>
        <v>0</v>
      </c>
      <c r="I5895">
        <f t="shared" si="274"/>
        <v>0</v>
      </c>
      <c r="J5895">
        <f t="shared" si="275"/>
        <v>0</v>
      </c>
      <c r="K5895" t="s">
        <v>2787</v>
      </c>
    </row>
    <row r="5896" spans="1:31" hidden="1">
      <c r="A5896">
        <v>618240</v>
      </c>
      <c r="B5896" s="14">
        <v>44860.396058437502</v>
      </c>
      <c r="C5896" s="14" t="s">
        <v>4500</v>
      </c>
      <c r="D5896" s="14" t="s">
        <v>6185</v>
      </c>
      <c r="E5896" s="15" t="s">
        <v>1655</v>
      </c>
      <c r="F5896" s="15" t="s">
        <v>887</v>
      </c>
      <c r="G5896" s="16"/>
      <c r="H5896">
        <f t="shared" si="273"/>
        <v>0</v>
      </c>
      <c r="I5896">
        <f t="shared" si="274"/>
        <v>0</v>
      </c>
      <c r="J5896">
        <f t="shared" si="275"/>
        <v>0</v>
      </c>
    </row>
    <row r="5897" spans="1:31" hidden="1">
      <c r="A5897">
        <v>618240</v>
      </c>
      <c r="B5897" s="14">
        <v>44860.396058495367</v>
      </c>
      <c r="C5897" s="14" t="s">
        <v>4500</v>
      </c>
      <c r="D5897" s="14" t="s">
        <v>6185</v>
      </c>
      <c r="E5897" s="15" t="s">
        <v>1656</v>
      </c>
      <c r="F5897" s="15" t="s">
        <v>887</v>
      </c>
      <c r="G5897" s="16"/>
      <c r="H5897">
        <f t="shared" si="273"/>
        <v>0</v>
      </c>
      <c r="I5897">
        <f t="shared" si="274"/>
        <v>0</v>
      </c>
      <c r="J5897">
        <f t="shared" si="275"/>
        <v>0</v>
      </c>
    </row>
    <row r="5898" spans="1:31" hidden="1">
      <c r="A5898">
        <v>618240</v>
      </c>
      <c r="B5898" s="14">
        <v>44860.396116539348</v>
      </c>
      <c r="C5898" s="14" t="s">
        <v>4500</v>
      </c>
      <c r="D5898" s="14" t="s">
        <v>5599</v>
      </c>
      <c r="E5898" s="15" t="s">
        <v>1668</v>
      </c>
      <c r="F5898" s="15" t="s">
        <v>897</v>
      </c>
      <c r="G5898" s="16" t="s">
        <v>887</v>
      </c>
      <c r="H5898">
        <f t="shared" si="273"/>
        <v>0</v>
      </c>
      <c r="I5898">
        <f t="shared" si="274"/>
        <v>0</v>
      </c>
      <c r="J5898">
        <f t="shared" si="275"/>
        <v>0</v>
      </c>
      <c r="K5898" t="s">
        <v>3006</v>
      </c>
      <c r="L5898" t="s">
        <v>3006</v>
      </c>
      <c r="M5898" t="s">
        <v>3009</v>
      </c>
    </row>
    <row r="5899" spans="1:31" hidden="1">
      <c r="A5899">
        <v>618240</v>
      </c>
      <c r="B5899" s="14">
        <v>44860.396116585645</v>
      </c>
      <c r="C5899" s="14" t="s">
        <v>4500</v>
      </c>
      <c r="D5899" s="14" t="s">
        <v>5599</v>
      </c>
      <c r="E5899" s="15" t="s">
        <v>1669</v>
      </c>
      <c r="F5899" s="15" t="s">
        <v>898</v>
      </c>
      <c r="G5899" s="16" t="s">
        <v>887</v>
      </c>
      <c r="H5899">
        <f t="shared" si="273"/>
        <v>0</v>
      </c>
      <c r="I5899">
        <f t="shared" si="274"/>
        <v>0</v>
      </c>
      <c r="J5899">
        <f t="shared" si="275"/>
        <v>0</v>
      </c>
      <c r="K5899" t="s">
        <v>2787</v>
      </c>
    </row>
    <row r="5900" spans="1:31" hidden="1">
      <c r="A5900">
        <v>618240</v>
      </c>
      <c r="B5900" s="14">
        <v>44860.723330787034</v>
      </c>
      <c r="C5900" s="14" t="s">
        <v>4500</v>
      </c>
      <c r="D5900" s="14" t="s">
        <v>6186</v>
      </c>
      <c r="E5900" s="15" t="s">
        <v>1655</v>
      </c>
      <c r="F5900" s="15" t="s">
        <v>887</v>
      </c>
      <c r="G5900" s="16"/>
      <c r="H5900">
        <f t="shared" si="273"/>
        <v>0</v>
      </c>
      <c r="I5900">
        <f t="shared" si="274"/>
        <v>0</v>
      </c>
      <c r="J5900">
        <f t="shared" si="275"/>
        <v>0</v>
      </c>
    </row>
    <row r="5901" spans="1:31" hidden="1">
      <c r="A5901">
        <v>618240</v>
      </c>
      <c r="B5901" s="14">
        <v>44860.723330833331</v>
      </c>
      <c r="C5901" s="14" t="s">
        <v>4500</v>
      </c>
      <c r="D5901" s="14" t="s">
        <v>6186</v>
      </c>
      <c r="E5901" s="15" t="s">
        <v>1656</v>
      </c>
      <c r="F5901" s="15" t="s">
        <v>887</v>
      </c>
      <c r="G5901" s="16"/>
      <c r="H5901">
        <f t="shared" ref="H5901:H5964" si="276">COUNTIF(E5901,"*"&amp;$E$2&amp;"*")+COUNTIF(E5901,"*"&amp;$E$3&amp;"*")+COUNTIF(E5901,"*"&amp;$E$4&amp;"*")</f>
        <v>0</v>
      </c>
      <c r="I5901">
        <f t="shared" ref="I5901:I5964" si="277">COUNTIF(F5901,"*"&amp;$E$2&amp;"*")+COUNTIF(F5901,"*"&amp;$E$3&amp;"*")+COUNTIF(F5901,"*"&amp;$E$4&amp;"*")</f>
        <v>0</v>
      </c>
      <c r="J5901">
        <f t="shared" si="275"/>
        <v>0</v>
      </c>
    </row>
    <row r="5902" spans="1:31" hidden="1">
      <c r="A5902">
        <v>618240</v>
      </c>
      <c r="B5902" s="14">
        <v>44860.723332222224</v>
      </c>
      <c r="C5902" s="14" t="s">
        <v>4500</v>
      </c>
      <c r="D5902" s="14" t="s">
        <v>6186</v>
      </c>
      <c r="E5902" s="15" t="s">
        <v>1657</v>
      </c>
      <c r="F5902" s="15" t="s">
        <v>887</v>
      </c>
      <c r="G5902" s="16"/>
      <c r="H5902">
        <f t="shared" si="276"/>
        <v>0</v>
      </c>
      <c r="I5902">
        <f t="shared" si="277"/>
        <v>0</v>
      </c>
      <c r="J5902">
        <f t="shared" ref="J5902:J5965" si="278">SUM(H5902:I5902)</f>
        <v>0</v>
      </c>
    </row>
    <row r="5903" spans="1:31" hidden="1">
      <c r="A5903">
        <v>618240</v>
      </c>
      <c r="B5903" s="14">
        <v>44860.723353969908</v>
      </c>
      <c r="C5903" s="14" t="s">
        <v>4500</v>
      </c>
      <c r="D5903" s="14" t="s">
        <v>6187</v>
      </c>
      <c r="E5903" s="15" t="s">
        <v>1658</v>
      </c>
      <c r="F5903" s="15" t="s">
        <v>1770</v>
      </c>
      <c r="G5903" s="16" t="s">
        <v>887</v>
      </c>
      <c r="H5903">
        <f t="shared" si="276"/>
        <v>0</v>
      </c>
      <c r="I5903">
        <f t="shared" si="277"/>
        <v>3</v>
      </c>
      <c r="J5903">
        <f t="shared" si="278"/>
        <v>3</v>
      </c>
      <c r="K5903" t="s">
        <v>3007</v>
      </c>
      <c r="L5903" t="s">
        <v>3009</v>
      </c>
      <c r="M5903" t="s">
        <v>2929</v>
      </c>
      <c r="N5903" t="s">
        <v>3687</v>
      </c>
      <c r="O5903" t="s">
        <v>3237</v>
      </c>
      <c r="P5903" t="s">
        <v>3009</v>
      </c>
      <c r="Q5903" t="s">
        <v>3009</v>
      </c>
      <c r="R5903" t="s">
        <v>2929</v>
      </c>
      <c r="S5903" t="s">
        <v>3208</v>
      </c>
      <c r="T5903" t="s">
        <v>2929</v>
      </c>
      <c r="U5903" t="s">
        <v>2929</v>
      </c>
      <c r="V5903" t="s">
        <v>3024</v>
      </c>
      <c r="W5903" t="s">
        <v>2929</v>
      </c>
      <c r="X5903" t="s">
        <v>3195</v>
      </c>
      <c r="Y5903" t="s">
        <v>2899</v>
      </c>
      <c r="Z5903" t="s">
        <v>3398</v>
      </c>
      <c r="AA5903" t="s">
        <v>3197</v>
      </c>
      <c r="AB5903" t="s">
        <v>3197</v>
      </c>
      <c r="AC5903" t="s">
        <v>3016</v>
      </c>
      <c r="AD5903" t="s">
        <v>3006</v>
      </c>
      <c r="AE5903" t="s">
        <v>3009</v>
      </c>
    </row>
    <row r="5904" spans="1:31" hidden="1">
      <c r="A5904">
        <v>618240</v>
      </c>
      <c r="B5904" s="14">
        <v>44860.723354097223</v>
      </c>
      <c r="C5904" s="14" t="s">
        <v>4500</v>
      </c>
      <c r="D5904" s="14" t="s">
        <v>6187</v>
      </c>
      <c r="E5904" s="15" t="s">
        <v>1660</v>
      </c>
      <c r="F5904" s="15" t="s">
        <v>887</v>
      </c>
      <c r="G5904" s="16"/>
      <c r="H5904">
        <f t="shared" si="276"/>
        <v>0</v>
      </c>
      <c r="I5904">
        <f t="shared" si="277"/>
        <v>0</v>
      </c>
      <c r="J5904">
        <f t="shared" si="278"/>
        <v>0</v>
      </c>
    </row>
    <row r="5905" spans="1:31" hidden="1">
      <c r="A5905">
        <v>618240</v>
      </c>
      <c r="B5905" s="14">
        <v>44860.723354155096</v>
      </c>
      <c r="C5905" s="14" t="s">
        <v>4500</v>
      </c>
      <c r="D5905" s="14" t="s">
        <v>6187</v>
      </c>
      <c r="E5905" s="15" t="s">
        <v>1661</v>
      </c>
      <c r="F5905" s="15" t="s">
        <v>1662</v>
      </c>
      <c r="G5905" s="16" t="s">
        <v>887</v>
      </c>
      <c r="H5905">
        <f t="shared" si="276"/>
        <v>0</v>
      </c>
      <c r="I5905">
        <f t="shared" si="277"/>
        <v>0</v>
      </c>
      <c r="J5905">
        <f t="shared" si="278"/>
        <v>0</v>
      </c>
      <c r="K5905" t="s">
        <v>3005</v>
      </c>
      <c r="L5905" t="s">
        <v>3028</v>
      </c>
    </row>
    <row r="5906" spans="1:31" hidden="1">
      <c r="A5906">
        <v>618240</v>
      </c>
      <c r="B5906" s="14">
        <v>44860.723367164355</v>
      </c>
      <c r="C5906" s="14" t="s">
        <v>4500</v>
      </c>
      <c r="D5906" s="14" t="s">
        <v>6188</v>
      </c>
      <c r="E5906" s="15" t="s">
        <v>1663</v>
      </c>
      <c r="F5906" s="15" t="s">
        <v>887</v>
      </c>
      <c r="G5906" s="16"/>
      <c r="H5906">
        <f t="shared" si="276"/>
        <v>0</v>
      </c>
      <c r="I5906">
        <f t="shared" si="277"/>
        <v>0</v>
      </c>
      <c r="J5906">
        <f t="shared" si="278"/>
        <v>0</v>
      </c>
    </row>
    <row r="5907" spans="1:31" hidden="1">
      <c r="A5907">
        <v>618240</v>
      </c>
      <c r="B5907" s="14">
        <v>44860.723481990739</v>
      </c>
      <c r="C5907" s="14" t="s">
        <v>4500</v>
      </c>
      <c r="D5907" s="14" t="s">
        <v>6189</v>
      </c>
      <c r="E5907" s="15" t="s">
        <v>1664</v>
      </c>
      <c r="F5907" s="15" t="s">
        <v>1780</v>
      </c>
      <c r="G5907" s="16" t="s">
        <v>887</v>
      </c>
      <c r="H5907">
        <f t="shared" si="276"/>
        <v>0</v>
      </c>
      <c r="I5907">
        <f t="shared" si="277"/>
        <v>3</v>
      </c>
      <c r="J5907">
        <f t="shared" si="278"/>
        <v>3</v>
      </c>
      <c r="K5907" t="s">
        <v>3007</v>
      </c>
      <c r="L5907" t="s">
        <v>3009</v>
      </c>
      <c r="M5907" t="s">
        <v>2929</v>
      </c>
      <c r="N5907" t="s">
        <v>3696</v>
      </c>
      <c r="O5907" t="s">
        <v>3461</v>
      </c>
      <c r="P5907" t="s">
        <v>3009</v>
      </c>
      <c r="Q5907" t="s">
        <v>3009</v>
      </c>
      <c r="R5907" t="s">
        <v>2929</v>
      </c>
      <c r="S5907" t="s">
        <v>3208</v>
      </c>
      <c r="T5907" t="s">
        <v>2929</v>
      </c>
      <c r="U5907" t="s">
        <v>2929</v>
      </c>
      <c r="V5907" t="s">
        <v>3024</v>
      </c>
      <c r="W5907" t="s">
        <v>2929</v>
      </c>
      <c r="X5907" t="s">
        <v>3195</v>
      </c>
      <c r="Y5907" t="s">
        <v>2899</v>
      </c>
      <c r="Z5907" t="s">
        <v>3398</v>
      </c>
      <c r="AA5907" t="s">
        <v>3197</v>
      </c>
      <c r="AB5907" t="s">
        <v>3197</v>
      </c>
      <c r="AC5907" t="s">
        <v>3016</v>
      </c>
      <c r="AD5907" t="s">
        <v>3006</v>
      </c>
      <c r="AE5907" t="s">
        <v>3009</v>
      </c>
    </row>
    <row r="5908" spans="1:31" hidden="1">
      <c r="A5908">
        <v>618240</v>
      </c>
      <c r="B5908" s="14">
        <v>44860.723482083333</v>
      </c>
      <c r="C5908" s="14" t="s">
        <v>4500</v>
      </c>
      <c r="D5908" s="14" t="s">
        <v>6189</v>
      </c>
      <c r="E5908" s="15" t="s">
        <v>1666</v>
      </c>
      <c r="F5908" s="15" t="s">
        <v>1781</v>
      </c>
      <c r="G5908" s="16">
        <v>1</v>
      </c>
      <c r="H5908">
        <f t="shared" si="276"/>
        <v>0</v>
      </c>
      <c r="I5908">
        <f t="shared" si="277"/>
        <v>0</v>
      </c>
      <c r="J5908">
        <f t="shared" si="278"/>
        <v>0</v>
      </c>
      <c r="K5908" t="s">
        <v>3007</v>
      </c>
      <c r="L5908" t="s">
        <v>3696</v>
      </c>
      <c r="M5908" t="s">
        <v>3697</v>
      </c>
    </row>
    <row r="5909" spans="1:31" hidden="1">
      <c r="A5909">
        <v>618240</v>
      </c>
      <c r="B5909" s="14">
        <v>44860.723482638889</v>
      </c>
      <c r="C5909" s="14" t="s">
        <v>4500</v>
      </c>
      <c r="D5909" s="14" t="s">
        <v>6189</v>
      </c>
      <c r="E5909" s="15" t="s">
        <v>1657</v>
      </c>
      <c r="F5909" s="15" t="s">
        <v>887</v>
      </c>
      <c r="G5909" s="16"/>
      <c r="H5909">
        <f t="shared" si="276"/>
        <v>0</v>
      </c>
      <c r="I5909">
        <f t="shared" si="277"/>
        <v>0</v>
      </c>
      <c r="J5909">
        <f t="shared" si="278"/>
        <v>0</v>
      </c>
    </row>
    <row r="5910" spans="1:31" hidden="1">
      <c r="A5910">
        <v>618240</v>
      </c>
      <c r="B5910" s="14">
        <v>44860.723482719906</v>
      </c>
      <c r="C5910" s="14" t="s">
        <v>4500</v>
      </c>
      <c r="D5910" s="14" t="s">
        <v>6189</v>
      </c>
      <c r="E5910" s="15" t="s">
        <v>1661</v>
      </c>
      <c r="F5910" s="15" t="s">
        <v>1097</v>
      </c>
      <c r="G5910" s="16" t="s">
        <v>887</v>
      </c>
      <c r="H5910">
        <f t="shared" si="276"/>
        <v>0</v>
      </c>
      <c r="I5910">
        <f t="shared" si="277"/>
        <v>0</v>
      </c>
      <c r="J5910">
        <f t="shared" si="278"/>
        <v>0</v>
      </c>
      <c r="K5910" t="s">
        <v>3007</v>
      </c>
      <c r="L5910" t="s">
        <v>3028</v>
      </c>
    </row>
    <row r="5911" spans="1:31" hidden="1">
      <c r="A5911">
        <v>618240</v>
      </c>
      <c r="B5911" s="14">
        <v>44860.723562453706</v>
      </c>
      <c r="C5911" s="14" t="s">
        <v>4500</v>
      </c>
      <c r="D5911" s="14" t="s">
        <v>6190</v>
      </c>
      <c r="E5911" s="15" t="s">
        <v>1668</v>
      </c>
      <c r="F5911" s="15" t="s">
        <v>1099</v>
      </c>
      <c r="G5911" s="16" t="s">
        <v>887</v>
      </c>
      <c r="H5911">
        <f t="shared" si="276"/>
        <v>0</v>
      </c>
      <c r="I5911">
        <f t="shared" si="277"/>
        <v>0</v>
      </c>
      <c r="J5911">
        <f t="shared" si="278"/>
        <v>0</v>
      </c>
      <c r="K5911" t="s">
        <v>3006</v>
      </c>
      <c r="L5911" t="s">
        <v>3009</v>
      </c>
      <c r="M5911" t="s">
        <v>3006</v>
      </c>
    </row>
    <row r="5912" spans="1:31" hidden="1">
      <c r="A5912">
        <v>618240</v>
      </c>
      <c r="B5912" s="14">
        <v>44860.723562974534</v>
      </c>
      <c r="C5912" s="14" t="s">
        <v>4500</v>
      </c>
      <c r="D5912" s="14" t="s">
        <v>6190</v>
      </c>
      <c r="E5912" s="15" t="s">
        <v>1669</v>
      </c>
      <c r="F5912" s="15" t="s">
        <v>898</v>
      </c>
      <c r="G5912" s="16" t="s">
        <v>887</v>
      </c>
      <c r="H5912">
        <f t="shared" si="276"/>
        <v>0</v>
      </c>
      <c r="I5912">
        <f t="shared" si="277"/>
        <v>0</v>
      </c>
      <c r="J5912">
        <f t="shared" si="278"/>
        <v>0</v>
      </c>
      <c r="K5912" t="s">
        <v>2787</v>
      </c>
    </row>
    <row r="5913" spans="1:31" hidden="1">
      <c r="A5913">
        <v>618240</v>
      </c>
      <c r="B5913" s="14">
        <v>44860.723701423609</v>
      </c>
      <c r="C5913" s="14" t="s">
        <v>4500</v>
      </c>
      <c r="D5913" s="14" t="s">
        <v>6191</v>
      </c>
      <c r="E5913" s="15" t="s">
        <v>1655</v>
      </c>
      <c r="F5913" s="15" t="s">
        <v>887</v>
      </c>
      <c r="G5913" s="16"/>
      <c r="H5913">
        <f t="shared" si="276"/>
        <v>0</v>
      </c>
      <c r="I5913">
        <f t="shared" si="277"/>
        <v>0</v>
      </c>
      <c r="J5913">
        <f t="shared" si="278"/>
        <v>0</v>
      </c>
    </row>
    <row r="5914" spans="1:31" hidden="1">
      <c r="A5914">
        <v>618240</v>
      </c>
      <c r="B5914" s="14">
        <v>44860.723701481482</v>
      </c>
      <c r="C5914" s="14" t="s">
        <v>4500</v>
      </c>
      <c r="D5914" s="14" t="s">
        <v>6191</v>
      </c>
      <c r="E5914" s="15" t="s">
        <v>1656</v>
      </c>
      <c r="F5914" s="15" t="s">
        <v>887</v>
      </c>
      <c r="G5914" s="16"/>
      <c r="H5914">
        <f t="shared" si="276"/>
        <v>0</v>
      </c>
      <c r="I5914">
        <f t="shared" si="277"/>
        <v>0</v>
      </c>
      <c r="J5914">
        <f t="shared" si="278"/>
        <v>0</v>
      </c>
    </row>
    <row r="5915" spans="1:31" hidden="1">
      <c r="A5915">
        <v>618240</v>
      </c>
      <c r="B5915" s="14">
        <v>44860.723759583336</v>
      </c>
      <c r="C5915" s="14" t="s">
        <v>4500</v>
      </c>
      <c r="D5915" s="14" t="s">
        <v>6192</v>
      </c>
      <c r="E5915" s="15" t="s">
        <v>1668</v>
      </c>
      <c r="F5915" s="15" t="s">
        <v>897</v>
      </c>
      <c r="G5915" s="16" t="s">
        <v>887</v>
      </c>
      <c r="H5915">
        <f t="shared" si="276"/>
        <v>0</v>
      </c>
      <c r="I5915">
        <f t="shared" si="277"/>
        <v>0</v>
      </c>
      <c r="J5915">
        <f t="shared" si="278"/>
        <v>0</v>
      </c>
      <c r="K5915" t="s">
        <v>3006</v>
      </c>
      <c r="L5915" t="s">
        <v>3006</v>
      </c>
      <c r="M5915" t="s">
        <v>3009</v>
      </c>
    </row>
    <row r="5916" spans="1:31" hidden="1">
      <c r="A5916">
        <v>618240</v>
      </c>
      <c r="B5916" s="14">
        <v>44860.723759687498</v>
      </c>
      <c r="C5916" s="14" t="s">
        <v>4500</v>
      </c>
      <c r="D5916" s="14" t="s">
        <v>6192</v>
      </c>
      <c r="E5916" s="15" t="s">
        <v>1669</v>
      </c>
      <c r="F5916" s="15" t="s">
        <v>898</v>
      </c>
      <c r="G5916" s="16" t="s">
        <v>887</v>
      </c>
      <c r="H5916">
        <f t="shared" si="276"/>
        <v>0</v>
      </c>
      <c r="I5916">
        <f t="shared" si="277"/>
        <v>0</v>
      </c>
      <c r="J5916">
        <f t="shared" si="278"/>
        <v>0</v>
      </c>
      <c r="K5916" t="s">
        <v>2787</v>
      </c>
    </row>
    <row r="5917" spans="1:31" hidden="1">
      <c r="A5917">
        <v>618240</v>
      </c>
      <c r="B5917" s="14">
        <v>44860.781506643521</v>
      </c>
      <c r="C5917" s="14" t="s">
        <v>4500</v>
      </c>
      <c r="D5917" s="14" t="s">
        <v>6193</v>
      </c>
      <c r="E5917" s="15" t="s">
        <v>1655</v>
      </c>
      <c r="F5917" s="15" t="s">
        <v>887</v>
      </c>
      <c r="G5917" s="16"/>
      <c r="H5917">
        <f t="shared" si="276"/>
        <v>0</v>
      </c>
      <c r="I5917">
        <f t="shared" si="277"/>
        <v>0</v>
      </c>
      <c r="J5917">
        <f t="shared" si="278"/>
        <v>0</v>
      </c>
    </row>
    <row r="5918" spans="1:31" hidden="1">
      <c r="A5918">
        <v>618240</v>
      </c>
      <c r="B5918" s="14">
        <v>44860.781506701387</v>
      </c>
      <c r="C5918" s="14" t="s">
        <v>4500</v>
      </c>
      <c r="D5918" s="14" t="s">
        <v>6193</v>
      </c>
      <c r="E5918" s="15" t="s">
        <v>1656</v>
      </c>
      <c r="F5918" s="15" t="s">
        <v>887</v>
      </c>
      <c r="G5918" s="16"/>
      <c r="H5918">
        <f t="shared" si="276"/>
        <v>0</v>
      </c>
      <c r="I5918">
        <f t="shared" si="277"/>
        <v>0</v>
      </c>
      <c r="J5918">
        <f t="shared" si="278"/>
        <v>0</v>
      </c>
    </row>
    <row r="5919" spans="1:31" hidden="1">
      <c r="A5919">
        <v>618240</v>
      </c>
      <c r="B5919" s="14">
        <v>44860.781507928237</v>
      </c>
      <c r="C5919" s="14" t="s">
        <v>4500</v>
      </c>
      <c r="D5919" s="14" t="s">
        <v>6193</v>
      </c>
      <c r="E5919" s="15" t="s">
        <v>1657</v>
      </c>
      <c r="F5919" s="15" t="s">
        <v>887</v>
      </c>
      <c r="G5919" s="16"/>
      <c r="H5919">
        <f t="shared" si="276"/>
        <v>0</v>
      </c>
      <c r="I5919">
        <f t="shared" si="277"/>
        <v>0</v>
      </c>
      <c r="J5919">
        <f t="shared" si="278"/>
        <v>0</v>
      </c>
    </row>
    <row r="5920" spans="1:31" hidden="1">
      <c r="A5920">
        <v>618240</v>
      </c>
      <c r="B5920" s="14">
        <v>44860.781523067133</v>
      </c>
      <c r="C5920" s="14" t="s">
        <v>4500</v>
      </c>
      <c r="D5920" s="14" t="s">
        <v>6194</v>
      </c>
      <c r="E5920" s="15" t="s">
        <v>1658</v>
      </c>
      <c r="F5920" s="15" t="s">
        <v>1780</v>
      </c>
      <c r="G5920" s="16" t="s">
        <v>887</v>
      </c>
      <c r="H5920">
        <f t="shared" si="276"/>
        <v>0</v>
      </c>
      <c r="I5920">
        <f t="shared" si="277"/>
        <v>3</v>
      </c>
      <c r="J5920">
        <f t="shared" si="278"/>
        <v>3</v>
      </c>
      <c r="K5920" t="s">
        <v>3007</v>
      </c>
      <c r="L5920" t="s">
        <v>3009</v>
      </c>
      <c r="M5920" t="s">
        <v>2929</v>
      </c>
      <c r="N5920" t="s">
        <v>3696</v>
      </c>
      <c r="O5920" t="s">
        <v>3461</v>
      </c>
      <c r="P5920" t="s">
        <v>3009</v>
      </c>
      <c r="Q5920" t="s">
        <v>3009</v>
      </c>
      <c r="R5920" t="s">
        <v>2929</v>
      </c>
      <c r="S5920" t="s">
        <v>3208</v>
      </c>
      <c r="T5920" t="s">
        <v>2929</v>
      </c>
      <c r="U5920" t="s">
        <v>2929</v>
      </c>
      <c r="V5920" t="s">
        <v>3024</v>
      </c>
      <c r="W5920" t="s">
        <v>2929</v>
      </c>
      <c r="X5920" t="s">
        <v>3195</v>
      </c>
      <c r="Y5920" t="s">
        <v>2899</v>
      </c>
      <c r="Z5920" t="s">
        <v>3398</v>
      </c>
      <c r="AA5920" t="s">
        <v>3197</v>
      </c>
      <c r="AB5920" t="s">
        <v>3197</v>
      </c>
      <c r="AC5920" t="s">
        <v>3016</v>
      </c>
      <c r="AD5920" t="s">
        <v>3006</v>
      </c>
      <c r="AE5920" t="s">
        <v>3009</v>
      </c>
    </row>
    <row r="5921" spans="1:31" hidden="1">
      <c r="A5921">
        <v>618240</v>
      </c>
      <c r="B5921" s="14">
        <v>44860.781523287034</v>
      </c>
      <c r="C5921" s="14" t="s">
        <v>4500</v>
      </c>
      <c r="D5921" s="14" t="s">
        <v>6194</v>
      </c>
      <c r="E5921" s="15" t="s">
        <v>1660</v>
      </c>
      <c r="F5921" s="15" t="s">
        <v>887</v>
      </c>
      <c r="G5921" s="16"/>
      <c r="H5921">
        <f t="shared" si="276"/>
        <v>0</v>
      </c>
      <c r="I5921">
        <f t="shared" si="277"/>
        <v>0</v>
      </c>
      <c r="J5921">
        <f t="shared" si="278"/>
        <v>0</v>
      </c>
    </row>
    <row r="5922" spans="1:31" hidden="1">
      <c r="A5922">
        <v>618240</v>
      </c>
      <c r="B5922" s="14">
        <v>44860.781523344907</v>
      </c>
      <c r="C5922" s="14" t="s">
        <v>4500</v>
      </c>
      <c r="D5922" s="14" t="s">
        <v>6194</v>
      </c>
      <c r="E5922" s="15" t="s">
        <v>1661</v>
      </c>
      <c r="F5922" s="15" t="s">
        <v>1662</v>
      </c>
      <c r="G5922" s="16" t="s">
        <v>887</v>
      </c>
      <c r="H5922">
        <f t="shared" si="276"/>
        <v>0</v>
      </c>
      <c r="I5922">
        <f t="shared" si="277"/>
        <v>0</v>
      </c>
      <c r="J5922">
        <f t="shared" si="278"/>
        <v>0</v>
      </c>
      <c r="K5922" t="s">
        <v>3005</v>
      </c>
      <c r="L5922" t="s">
        <v>3028</v>
      </c>
    </row>
    <row r="5923" spans="1:31" hidden="1">
      <c r="A5923">
        <v>618240</v>
      </c>
      <c r="B5923" s="14">
        <v>44860.782664293984</v>
      </c>
      <c r="C5923" s="14" t="s">
        <v>4500</v>
      </c>
      <c r="D5923" s="14" t="s">
        <v>6195</v>
      </c>
      <c r="E5923" s="15" t="s">
        <v>1668</v>
      </c>
      <c r="F5923" s="15" t="s">
        <v>1099</v>
      </c>
      <c r="G5923" s="16" t="s">
        <v>887</v>
      </c>
      <c r="H5923">
        <f t="shared" si="276"/>
        <v>0</v>
      </c>
      <c r="I5923">
        <f t="shared" si="277"/>
        <v>0</v>
      </c>
      <c r="J5923">
        <f t="shared" si="278"/>
        <v>0</v>
      </c>
      <c r="K5923" t="s">
        <v>3006</v>
      </c>
      <c r="L5923" t="s">
        <v>3009</v>
      </c>
      <c r="M5923" t="s">
        <v>3006</v>
      </c>
    </row>
    <row r="5924" spans="1:31" hidden="1">
      <c r="A5924">
        <v>618240</v>
      </c>
      <c r="B5924" s="14">
        <v>44860.782664525461</v>
      </c>
      <c r="C5924" s="14" t="s">
        <v>4500</v>
      </c>
      <c r="D5924" s="14" t="s">
        <v>6195</v>
      </c>
      <c r="E5924" s="15" t="s">
        <v>1669</v>
      </c>
      <c r="F5924" s="15" t="s">
        <v>898</v>
      </c>
      <c r="G5924" s="16" t="s">
        <v>887</v>
      </c>
      <c r="H5924">
        <f t="shared" si="276"/>
        <v>0</v>
      </c>
      <c r="I5924">
        <f t="shared" si="277"/>
        <v>0</v>
      </c>
      <c r="J5924">
        <f t="shared" si="278"/>
        <v>0</v>
      </c>
      <c r="K5924" t="s">
        <v>2787</v>
      </c>
    </row>
    <row r="5925" spans="1:31" hidden="1">
      <c r="A5925">
        <v>618240</v>
      </c>
      <c r="B5925" s="14">
        <v>44860.783042523151</v>
      </c>
      <c r="C5925" s="14" t="s">
        <v>4500</v>
      </c>
      <c r="D5925" s="14" t="s">
        <v>6196</v>
      </c>
      <c r="E5925" s="15" t="s">
        <v>1655</v>
      </c>
      <c r="F5925" s="15" t="s">
        <v>887</v>
      </c>
      <c r="G5925" s="16"/>
      <c r="H5925">
        <f t="shared" si="276"/>
        <v>0</v>
      </c>
      <c r="I5925">
        <f t="shared" si="277"/>
        <v>0</v>
      </c>
      <c r="J5925">
        <f t="shared" si="278"/>
        <v>0</v>
      </c>
    </row>
    <row r="5926" spans="1:31" hidden="1">
      <c r="A5926">
        <v>618240</v>
      </c>
      <c r="B5926" s="14">
        <v>44860.783042824078</v>
      </c>
      <c r="C5926" s="14" t="s">
        <v>4500</v>
      </c>
      <c r="D5926" s="14" t="s">
        <v>6196</v>
      </c>
      <c r="E5926" s="15" t="s">
        <v>1656</v>
      </c>
      <c r="F5926" s="15" t="s">
        <v>887</v>
      </c>
      <c r="G5926" s="16"/>
      <c r="H5926">
        <f t="shared" si="276"/>
        <v>0</v>
      </c>
      <c r="I5926">
        <f t="shared" si="277"/>
        <v>0</v>
      </c>
      <c r="J5926">
        <f t="shared" si="278"/>
        <v>0</v>
      </c>
    </row>
    <row r="5927" spans="1:31" hidden="1">
      <c r="A5927">
        <v>618240</v>
      </c>
      <c r="B5927" s="14">
        <v>44860.783100821762</v>
      </c>
      <c r="C5927" s="14" t="s">
        <v>4500</v>
      </c>
      <c r="D5927" s="14" t="s">
        <v>6197</v>
      </c>
      <c r="E5927" s="15" t="s">
        <v>1668</v>
      </c>
      <c r="F5927" s="15" t="s">
        <v>1072</v>
      </c>
      <c r="G5927" s="16" t="s">
        <v>887</v>
      </c>
      <c r="H5927">
        <f t="shared" si="276"/>
        <v>0</v>
      </c>
      <c r="I5927">
        <f t="shared" si="277"/>
        <v>0</v>
      </c>
      <c r="J5927">
        <f t="shared" si="278"/>
        <v>0</v>
      </c>
      <c r="K5927" t="s">
        <v>3006</v>
      </c>
      <c r="L5927" t="s">
        <v>3006</v>
      </c>
      <c r="M5927" t="s">
        <v>3006</v>
      </c>
    </row>
    <row r="5928" spans="1:31" hidden="1">
      <c r="A5928">
        <v>618240</v>
      </c>
      <c r="B5928" s="14">
        <v>44860.783100868059</v>
      </c>
      <c r="C5928" s="14" t="s">
        <v>4500</v>
      </c>
      <c r="D5928" s="14" t="s">
        <v>6197</v>
      </c>
      <c r="E5928" s="15" t="s">
        <v>1669</v>
      </c>
      <c r="F5928" s="15" t="s">
        <v>898</v>
      </c>
      <c r="G5928" s="16" t="s">
        <v>887</v>
      </c>
      <c r="H5928">
        <f t="shared" si="276"/>
        <v>0</v>
      </c>
      <c r="I5928">
        <f t="shared" si="277"/>
        <v>0</v>
      </c>
      <c r="J5928">
        <f t="shared" si="278"/>
        <v>0</v>
      </c>
      <c r="K5928" t="s">
        <v>2787</v>
      </c>
    </row>
    <row r="5929" spans="1:31" hidden="1">
      <c r="A5929">
        <v>618240</v>
      </c>
      <c r="B5929" s="14">
        <v>44860.996970115739</v>
      </c>
      <c r="C5929" s="14" t="s">
        <v>4500</v>
      </c>
      <c r="D5929" s="14" t="s">
        <v>6198</v>
      </c>
      <c r="E5929" s="15" t="s">
        <v>1655</v>
      </c>
      <c r="F5929" s="15" t="s">
        <v>887</v>
      </c>
      <c r="G5929" s="16"/>
      <c r="H5929">
        <f t="shared" si="276"/>
        <v>0</v>
      </c>
      <c r="I5929">
        <f t="shared" si="277"/>
        <v>0</v>
      </c>
      <c r="J5929">
        <f t="shared" si="278"/>
        <v>0</v>
      </c>
    </row>
    <row r="5930" spans="1:31" hidden="1">
      <c r="A5930">
        <v>618240</v>
      </c>
      <c r="B5930" s="14">
        <v>44860.996970162036</v>
      </c>
      <c r="C5930" s="14" t="s">
        <v>4500</v>
      </c>
      <c r="D5930" s="14" t="s">
        <v>6198</v>
      </c>
      <c r="E5930" s="15" t="s">
        <v>1656</v>
      </c>
      <c r="F5930" s="15" t="s">
        <v>887</v>
      </c>
      <c r="G5930" s="16"/>
      <c r="H5930">
        <f t="shared" si="276"/>
        <v>0</v>
      </c>
      <c r="I5930">
        <f t="shared" si="277"/>
        <v>0</v>
      </c>
      <c r="J5930">
        <f t="shared" si="278"/>
        <v>0</v>
      </c>
    </row>
    <row r="5931" spans="1:31" hidden="1">
      <c r="A5931">
        <v>618240</v>
      </c>
      <c r="B5931" s="14">
        <v>44860.996971423614</v>
      </c>
      <c r="C5931" s="14" t="s">
        <v>4500</v>
      </c>
      <c r="D5931" s="14" t="s">
        <v>6198</v>
      </c>
      <c r="E5931" s="15" t="s">
        <v>1657</v>
      </c>
      <c r="F5931" s="15" t="s">
        <v>887</v>
      </c>
      <c r="G5931" s="16"/>
      <c r="H5931">
        <f t="shared" si="276"/>
        <v>0</v>
      </c>
      <c r="I5931">
        <f t="shared" si="277"/>
        <v>0</v>
      </c>
      <c r="J5931">
        <f t="shared" si="278"/>
        <v>0</v>
      </c>
    </row>
    <row r="5932" spans="1:31" hidden="1">
      <c r="A5932">
        <v>618240</v>
      </c>
      <c r="B5932" s="14">
        <v>44860.997012268519</v>
      </c>
      <c r="C5932" s="14" t="s">
        <v>4500</v>
      </c>
      <c r="D5932" s="14" t="s">
        <v>6199</v>
      </c>
      <c r="E5932" s="15" t="s">
        <v>1663</v>
      </c>
      <c r="F5932" s="15" t="s">
        <v>887</v>
      </c>
      <c r="G5932" s="16"/>
      <c r="H5932">
        <f t="shared" si="276"/>
        <v>0</v>
      </c>
      <c r="I5932">
        <f t="shared" si="277"/>
        <v>0</v>
      </c>
      <c r="J5932">
        <f t="shared" si="278"/>
        <v>0</v>
      </c>
    </row>
    <row r="5933" spans="1:31" hidden="1">
      <c r="A5933">
        <v>618240</v>
      </c>
      <c r="B5933" s="14">
        <v>44860.997025509256</v>
      </c>
      <c r="C5933" s="14" t="s">
        <v>4500</v>
      </c>
      <c r="D5933" s="14" t="s">
        <v>6200</v>
      </c>
      <c r="E5933" s="15" t="s">
        <v>1657</v>
      </c>
      <c r="F5933" s="15" t="s">
        <v>887</v>
      </c>
      <c r="G5933" s="16"/>
      <c r="H5933">
        <f t="shared" si="276"/>
        <v>0</v>
      </c>
      <c r="I5933">
        <f t="shared" si="277"/>
        <v>0</v>
      </c>
      <c r="J5933">
        <f t="shared" si="278"/>
        <v>0</v>
      </c>
    </row>
    <row r="5934" spans="1:31" hidden="1">
      <c r="A5934">
        <v>618240</v>
      </c>
      <c r="B5934" s="14">
        <v>44860.997040648152</v>
      </c>
      <c r="C5934" s="14" t="s">
        <v>4500</v>
      </c>
      <c r="D5934" s="14" t="s">
        <v>6201</v>
      </c>
      <c r="E5934" s="15" t="s">
        <v>1663</v>
      </c>
      <c r="F5934" s="15" t="s">
        <v>887</v>
      </c>
      <c r="G5934" s="16"/>
      <c r="H5934">
        <f t="shared" si="276"/>
        <v>0</v>
      </c>
      <c r="I5934">
        <f t="shared" si="277"/>
        <v>0</v>
      </c>
      <c r="J5934">
        <f t="shared" si="278"/>
        <v>0</v>
      </c>
    </row>
    <row r="5935" spans="1:31" hidden="1">
      <c r="A5935">
        <v>618240</v>
      </c>
      <c r="B5935" s="14">
        <v>44860.997134780089</v>
      </c>
      <c r="C5935" s="14" t="s">
        <v>4500</v>
      </c>
      <c r="D5935" s="14" t="s">
        <v>6202</v>
      </c>
      <c r="E5935" s="15" t="s">
        <v>1664</v>
      </c>
      <c r="F5935" s="15" t="s">
        <v>1782</v>
      </c>
      <c r="G5935" s="16" t="s">
        <v>887</v>
      </c>
      <c r="H5935">
        <f t="shared" si="276"/>
        <v>0</v>
      </c>
      <c r="I5935">
        <f t="shared" si="277"/>
        <v>3</v>
      </c>
      <c r="J5935">
        <f t="shared" si="278"/>
        <v>3</v>
      </c>
      <c r="K5935" t="s">
        <v>3007</v>
      </c>
      <c r="L5935" t="s">
        <v>3009</v>
      </c>
      <c r="M5935" t="s">
        <v>2929</v>
      </c>
      <c r="N5935" t="s">
        <v>3698</v>
      </c>
      <c r="O5935" t="s">
        <v>3237</v>
      </c>
      <c r="P5935" t="s">
        <v>3009</v>
      </c>
      <c r="Q5935" t="s">
        <v>3009</v>
      </c>
      <c r="R5935" t="s">
        <v>2929</v>
      </c>
      <c r="S5935" t="s">
        <v>3005</v>
      </c>
      <c r="T5935" t="s">
        <v>2929</v>
      </c>
      <c r="U5935" t="s">
        <v>2929</v>
      </c>
      <c r="V5935" t="s">
        <v>3024</v>
      </c>
      <c r="W5935" t="s">
        <v>2929</v>
      </c>
      <c r="X5935" t="s">
        <v>3195</v>
      </c>
      <c r="Y5935" t="s">
        <v>2899</v>
      </c>
      <c r="Z5935" t="s">
        <v>3398</v>
      </c>
      <c r="AA5935" t="s">
        <v>3197</v>
      </c>
      <c r="AB5935" t="s">
        <v>3197</v>
      </c>
      <c r="AC5935" t="s">
        <v>3016</v>
      </c>
      <c r="AD5935" t="s">
        <v>3006</v>
      </c>
      <c r="AE5935" t="s">
        <v>3009</v>
      </c>
    </row>
    <row r="5936" spans="1:31" hidden="1">
      <c r="A5936">
        <v>618240</v>
      </c>
      <c r="B5936" s="14">
        <v>44860.997134837962</v>
      </c>
      <c r="C5936" s="14" t="s">
        <v>4500</v>
      </c>
      <c r="D5936" s="14" t="s">
        <v>6202</v>
      </c>
      <c r="E5936" s="15" t="s">
        <v>1666</v>
      </c>
      <c r="F5936" s="15" t="s">
        <v>1783</v>
      </c>
      <c r="G5936" s="16">
        <v>1</v>
      </c>
      <c r="H5936">
        <f t="shared" si="276"/>
        <v>0</v>
      </c>
      <c r="I5936">
        <f t="shared" si="277"/>
        <v>0</v>
      </c>
      <c r="J5936">
        <f t="shared" si="278"/>
        <v>0</v>
      </c>
      <c r="K5936" t="s">
        <v>3007</v>
      </c>
      <c r="L5936" t="s">
        <v>3698</v>
      </c>
      <c r="M5936" t="s">
        <v>3699</v>
      </c>
    </row>
    <row r="5937" spans="1:31" hidden="1">
      <c r="A5937">
        <v>618240</v>
      </c>
      <c r="B5937" s="14">
        <v>44860.997135358797</v>
      </c>
      <c r="C5937" s="14" t="s">
        <v>4500</v>
      </c>
      <c r="D5937" s="14" t="s">
        <v>6202</v>
      </c>
      <c r="E5937" s="15" t="s">
        <v>1657</v>
      </c>
      <c r="F5937" s="15" t="s">
        <v>887</v>
      </c>
      <c r="G5937" s="16"/>
      <c r="H5937">
        <f t="shared" si="276"/>
        <v>0</v>
      </c>
      <c r="I5937">
        <f t="shared" si="277"/>
        <v>0</v>
      </c>
      <c r="J5937">
        <f t="shared" si="278"/>
        <v>0</v>
      </c>
    </row>
    <row r="5938" spans="1:31" hidden="1">
      <c r="A5938">
        <v>618240</v>
      </c>
      <c r="B5938" s="14">
        <v>44860.997135439815</v>
      </c>
      <c r="C5938" s="14" t="s">
        <v>4500</v>
      </c>
      <c r="D5938" s="14" t="s">
        <v>6203</v>
      </c>
      <c r="E5938" s="15" t="s">
        <v>1661</v>
      </c>
      <c r="F5938" s="15" t="s">
        <v>1097</v>
      </c>
      <c r="G5938" s="16" t="s">
        <v>887</v>
      </c>
      <c r="H5938">
        <f t="shared" si="276"/>
        <v>0</v>
      </c>
      <c r="I5938">
        <f t="shared" si="277"/>
        <v>0</v>
      </c>
      <c r="J5938">
        <f t="shared" si="278"/>
        <v>0</v>
      </c>
      <c r="K5938" t="s">
        <v>3007</v>
      </c>
      <c r="L5938" t="s">
        <v>3028</v>
      </c>
    </row>
    <row r="5939" spans="1:31" hidden="1">
      <c r="A5939">
        <v>618240</v>
      </c>
      <c r="B5939" s="14">
        <v>44860.997213287039</v>
      </c>
      <c r="C5939" s="14" t="s">
        <v>4500</v>
      </c>
      <c r="D5939" s="14" t="s">
        <v>6204</v>
      </c>
      <c r="E5939" s="15" t="s">
        <v>1668</v>
      </c>
      <c r="F5939" s="15" t="s">
        <v>1099</v>
      </c>
      <c r="G5939" s="16" t="s">
        <v>887</v>
      </c>
      <c r="H5939">
        <f t="shared" si="276"/>
        <v>0</v>
      </c>
      <c r="I5939">
        <f t="shared" si="277"/>
        <v>0</v>
      </c>
      <c r="J5939">
        <f t="shared" si="278"/>
        <v>0</v>
      </c>
      <c r="K5939" t="s">
        <v>3006</v>
      </c>
      <c r="L5939" t="s">
        <v>3009</v>
      </c>
      <c r="M5939" t="s">
        <v>3006</v>
      </c>
    </row>
    <row r="5940" spans="1:31" hidden="1">
      <c r="A5940">
        <v>618240</v>
      </c>
      <c r="B5940" s="14">
        <v>44860.997213530092</v>
      </c>
      <c r="C5940" s="14" t="s">
        <v>4500</v>
      </c>
      <c r="D5940" s="14" t="s">
        <v>6204</v>
      </c>
      <c r="E5940" s="15" t="s">
        <v>1669</v>
      </c>
      <c r="F5940" s="15" t="s">
        <v>907</v>
      </c>
      <c r="G5940" s="16" t="s">
        <v>887</v>
      </c>
      <c r="H5940">
        <f t="shared" si="276"/>
        <v>0</v>
      </c>
      <c r="I5940">
        <f t="shared" si="277"/>
        <v>0</v>
      </c>
      <c r="J5940">
        <f t="shared" si="278"/>
        <v>0</v>
      </c>
      <c r="K5940" t="s">
        <v>2790</v>
      </c>
    </row>
    <row r="5941" spans="1:31" hidden="1">
      <c r="A5941">
        <v>618240</v>
      </c>
      <c r="B5941" s="14">
        <v>44860.997793182869</v>
      </c>
      <c r="C5941" s="14" t="s">
        <v>4500</v>
      </c>
      <c r="D5941" s="14" t="s">
        <v>6205</v>
      </c>
      <c r="E5941" s="15" t="s">
        <v>1655</v>
      </c>
      <c r="F5941" s="15" t="s">
        <v>887</v>
      </c>
      <c r="G5941" s="16"/>
      <c r="H5941">
        <f t="shared" si="276"/>
        <v>0</v>
      </c>
      <c r="I5941">
        <f t="shared" si="277"/>
        <v>0</v>
      </c>
      <c r="J5941">
        <f t="shared" si="278"/>
        <v>0</v>
      </c>
    </row>
    <row r="5942" spans="1:31" hidden="1">
      <c r="A5942">
        <v>618240</v>
      </c>
      <c r="B5942" s="14">
        <v>44860.997793275463</v>
      </c>
      <c r="C5942" s="14" t="s">
        <v>4500</v>
      </c>
      <c r="D5942" s="14" t="s">
        <v>6205</v>
      </c>
      <c r="E5942" s="15" t="s">
        <v>1656</v>
      </c>
      <c r="F5942" s="15" t="s">
        <v>887</v>
      </c>
      <c r="G5942" s="16"/>
      <c r="H5942">
        <f t="shared" si="276"/>
        <v>0</v>
      </c>
      <c r="I5942">
        <f t="shared" si="277"/>
        <v>0</v>
      </c>
      <c r="J5942">
        <f t="shared" si="278"/>
        <v>0</v>
      </c>
    </row>
    <row r="5943" spans="1:31" hidden="1">
      <c r="A5943">
        <v>618240</v>
      </c>
      <c r="B5943" s="14">
        <v>44860.997856909722</v>
      </c>
      <c r="C5943" s="14" t="s">
        <v>4500</v>
      </c>
      <c r="D5943" s="14" t="s">
        <v>6206</v>
      </c>
      <c r="E5943" s="15" t="s">
        <v>1668</v>
      </c>
      <c r="F5943" s="15" t="s">
        <v>1072</v>
      </c>
      <c r="G5943" s="16" t="s">
        <v>887</v>
      </c>
      <c r="H5943">
        <f t="shared" si="276"/>
        <v>0</v>
      </c>
      <c r="I5943">
        <f t="shared" si="277"/>
        <v>0</v>
      </c>
      <c r="J5943">
        <f t="shared" si="278"/>
        <v>0</v>
      </c>
      <c r="K5943" t="s">
        <v>3006</v>
      </c>
      <c r="L5943" t="s">
        <v>3006</v>
      </c>
      <c r="M5943" t="s">
        <v>3006</v>
      </c>
    </row>
    <row r="5944" spans="1:31" hidden="1">
      <c r="A5944">
        <v>618240</v>
      </c>
      <c r="B5944" s="14">
        <v>44860.997856932867</v>
      </c>
      <c r="C5944" s="14" t="s">
        <v>4500</v>
      </c>
      <c r="D5944" s="14" t="s">
        <v>6206</v>
      </c>
      <c r="E5944" s="15" t="s">
        <v>1669</v>
      </c>
      <c r="F5944" s="15" t="s">
        <v>898</v>
      </c>
      <c r="G5944" s="16" t="s">
        <v>887</v>
      </c>
      <c r="H5944">
        <f t="shared" si="276"/>
        <v>0</v>
      </c>
      <c r="I5944">
        <f t="shared" si="277"/>
        <v>0</v>
      </c>
      <c r="J5944">
        <f t="shared" si="278"/>
        <v>0</v>
      </c>
      <c r="K5944" t="s">
        <v>2787</v>
      </c>
    </row>
    <row r="5945" spans="1:31" hidden="1">
      <c r="A5945">
        <v>618240</v>
      </c>
      <c r="B5945" s="14">
        <v>44861.33955892361</v>
      </c>
      <c r="C5945" s="14" t="s">
        <v>4490</v>
      </c>
      <c r="D5945" s="14" t="s">
        <v>6207</v>
      </c>
      <c r="E5945" s="15" t="s">
        <v>1655</v>
      </c>
      <c r="F5945" s="15" t="s">
        <v>887</v>
      </c>
      <c r="G5945" s="16"/>
      <c r="H5945">
        <f t="shared" si="276"/>
        <v>0</v>
      </c>
      <c r="I5945">
        <f t="shared" si="277"/>
        <v>0</v>
      </c>
      <c r="J5945">
        <f t="shared" si="278"/>
        <v>0</v>
      </c>
    </row>
    <row r="5946" spans="1:31" hidden="1">
      <c r="A5946">
        <v>618240</v>
      </c>
      <c r="B5946" s="14">
        <v>44861.339558969907</v>
      </c>
      <c r="C5946" s="14" t="s">
        <v>4490</v>
      </c>
      <c r="D5946" s="14" t="s">
        <v>6207</v>
      </c>
      <c r="E5946" s="15" t="s">
        <v>1656</v>
      </c>
      <c r="F5946" s="15" t="s">
        <v>887</v>
      </c>
      <c r="G5946" s="16"/>
      <c r="H5946">
        <f t="shared" si="276"/>
        <v>0</v>
      </c>
      <c r="I5946">
        <f t="shared" si="277"/>
        <v>0</v>
      </c>
      <c r="J5946">
        <f t="shared" si="278"/>
        <v>0</v>
      </c>
    </row>
    <row r="5947" spans="1:31" hidden="1">
      <c r="A5947">
        <v>618240</v>
      </c>
      <c r="B5947" s="14">
        <v>44861.339560428241</v>
      </c>
      <c r="C5947" s="14" t="s">
        <v>4490</v>
      </c>
      <c r="D5947" s="14" t="s">
        <v>6207</v>
      </c>
      <c r="E5947" s="15" t="s">
        <v>1657</v>
      </c>
      <c r="F5947" s="15" t="s">
        <v>887</v>
      </c>
      <c r="G5947" s="16"/>
      <c r="H5947">
        <f t="shared" si="276"/>
        <v>0</v>
      </c>
      <c r="I5947">
        <f t="shared" si="277"/>
        <v>0</v>
      </c>
      <c r="J5947">
        <f t="shared" si="278"/>
        <v>0</v>
      </c>
    </row>
    <row r="5948" spans="1:31" hidden="1">
      <c r="A5948">
        <v>618240</v>
      </c>
      <c r="B5948" s="14">
        <v>44861.33957329861</v>
      </c>
      <c r="C5948" s="14" t="s">
        <v>4490</v>
      </c>
      <c r="D5948" s="14" t="s">
        <v>6208</v>
      </c>
      <c r="E5948" s="15" t="s">
        <v>1658</v>
      </c>
      <c r="F5948" s="15" t="s">
        <v>1782</v>
      </c>
      <c r="G5948" s="16" t="s">
        <v>887</v>
      </c>
      <c r="H5948">
        <f t="shared" si="276"/>
        <v>0</v>
      </c>
      <c r="I5948">
        <f t="shared" si="277"/>
        <v>3</v>
      </c>
      <c r="J5948">
        <f t="shared" si="278"/>
        <v>3</v>
      </c>
      <c r="K5948" t="s">
        <v>3007</v>
      </c>
      <c r="L5948" t="s">
        <v>3009</v>
      </c>
      <c r="M5948" t="s">
        <v>2929</v>
      </c>
      <c r="N5948" t="s">
        <v>3698</v>
      </c>
      <c r="O5948" t="s">
        <v>3237</v>
      </c>
      <c r="P5948" t="s">
        <v>3009</v>
      </c>
      <c r="Q5948" t="s">
        <v>3009</v>
      </c>
      <c r="R5948" t="s">
        <v>2929</v>
      </c>
      <c r="S5948" t="s">
        <v>3005</v>
      </c>
      <c r="T5948" t="s">
        <v>2929</v>
      </c>
      <c r="U5948" t="s">
        <v>2929</v>
      </c>
      <c r="V5948" t="s">
        <v>3024</v>
      </c>
      <c r="W5948" t="s">
        <v>2929</v>
      </c>
      <c r="X5948" t="s">
        <v>3195</v>
      </c>
      <c r="Y5948" t="s">
        <v>2899</v>
      </c>
      <c r="Z5948" t="s">
        <v>3398</v>
      </c>
      <c r="AA5948" t="s">
        <v>3197</v>
      </c>
      <c r="AB5948" t="s">
        <v>3197</v>
      </c>
      <c r="AC5948" t="s">
        <v>3016</v>
      </c>
      <c r="AD5948" t="s">
        <v>3006</v>
      </c>
      <c r="AE5948" t="s">
        <v>3009</v>
      </c>
    </row>
    <row r="5949" spans="1:31" hidden="1">
      <c r="A5949">
        <v>618240</v>
      </c>
      <c r="B5949" s="14">
        <v>44861.339573391204</v>
      </c>
      <c r="C5949" s="14" t="s">
        <v>4490</v>
      </c>
      <c r="D5949" s="14" t="s">
        <v>6208</v>
      </c>
      <c r="E5949" s="15" t="s">
        <v>1660</v>
      </c>
      <c r="F5949" s="15" t="s">
        <v>887</v>
      </c>
      <c r="G5949" s="16"/>
      <c r="H5949">
        <f t="shared" si="276"/>
        <v>0</v>
      </c>
      <c r="I5949">
        <f t="shared" si="277"/>
        <v>0</v>
      </c>
      <c r="J5949">
        <f t="shared" si="278"/>
        <v>0</v>
      </c>
    </row>
    <row r="5950" spans="1:31" hidden="1">
      <c r="A5950">
        <v>618240</v>
      </c>
      <c r="B5950" s="14">
        <v>44861.339573472222</v>
      </c>
      <c r="C5950" s="14" t="s">
        <v>4490</v>
      </c>
      <c r="D5950" s="14" t="s">
        <v>6208</v>
      </c>
      <c r="E5950" s="15" t="s">
        <v>1661</v>
      </c>
      <c r="F5950" s="15" t="s">
        <v>1662</v>
      </c>
      <c r="G5950" s="16" t="s">
        <v>887</v>
      </c>
      <c r="H5950">
        <f t="shared" si="276"/>
        <v>0</v>
      </c>
      <c r="I5950">
        <f t="shared" si="277"/>
        <v>0</v>
      </c>
      <c r="J5950">
        <f t="shared" si="278"/>
        <v>0</v>
      </c>
      <c r="K5950" t="s">
        <v>3005</v>
      </c>
      <c r="L5950" t="s">
        <v>3028</v>
      </c>
    </row>
    <row r="5951" spans="1:31" hidden="1">
      <c r="A5951">
        <v>618240</v>
      </c>
      <c r="B5951" s="14">
        <v>44861.339584583337</v>
      </c>
      <c r="C5951" s="14" t="s">
        <v>4490</v>
      </c>
      <c r="D5951" s="14" t="s">
        <v>6209</v>
      </c>
      <c r="E5951" s="15" t="s">
        <v>1663</v>
      </c>
      <c r="F5951" s="15" t="s">
        <v>887</v>
      </c>
      <c r="G5951" s="16"/>
      <c r="H5951">
        <f t="shared" si="276"/>
        <v>0</v>
      </c>
      <c r="I5951">
        <f t="shared" si="277"/>
        <v>0</v>
      </c>
      <c r="J5951">
        <f t="shared" si="278"/>
        <v>0</v>
      </c>
    </row>
    <row r="5952" spans="1:31" hidden="1">
      <c r="A5952">
        <v>618240</v>
      </c>
      <c r="B5952" s="14">
        <v>44861.339709178239</v>
      </c>
      <c r="C5952" s="14" t="s">
        <v>4490</v>
      </c>
      <c r="D5952" s="14" t="s">
        <v>6210</v>
      </c>
      <c r="E5952" s="15" t="s">
        <v>1664</v>
      </c>
      <c r="F5952" s="15" t="s">
        <v>1784</v>
      </c>
      <c r="G5952" s="16" t="s">
        <v>887</v>
      </c>
      <c r="H5952">
        <f t="shared" si="276"/>
        <v>0</v>
      </c>
      <c r="I5952">
        <f t="shared" si="277"/>
        <v>3</v>
      </c>
      <c r="J5952">
        <f t="shared" si="278"/>
        <v>3</v>
      </c>
      <c r="K5952" t="s">
        <v>3007</v>
      </c>
      <c r="L5952" t="s">
        <v>3009</v>
      </c>
      <c r="M5952" t="s">
        <v>2929</v>
      </c>
      <c r="N5952" t="s">
        <v>3700</v>
      </c>
      <c r="O5952" t="s">
        <v>3237</v>
      </c>
      <c r="P5952" t="s">
        <v>3009</v>
      </c>
      <c r="Q5952" t="s">
        <v>3009</v>
      </c>
      <c r="R5952" t="s">
        <v>2929</v>
      </c>
      <c r="S5952" t="s">
        <v>3019</v>
      </c>
      <c r="T5952" t="s">
        <v>2929</v>
      </c>
      <c r="U5952" t="s">
        <v>2929</v>
      </c>
      <c r="V5952" t="s">
        <v>3024</v>
      </c>
      <c r="W5952" t="s">
        <v>2929</v>
      </c>
      <c r="X5952" t="s">
        <v>3195</v>
      </c>
      <c r="Y5952" t="s">
        <v>2899</v>
      </c>
      <c r="Z5952" t="s">
        <v>3398</v>
      </c>
      <c r="AA5952" t="s">
        <v>3197</v>
      </c>
      <c r="AB5952" t="s">
        <v>3197</v>
      </c>
      <c r="AC5952" t="s">
        <v>3016</v>
      </c>
      <c r="AD5952" t="s">
        <v>3006</v>
      </c>
      <c r="AE5952" t="s">
        <v>3009</v>
      </c>
    </row>
    <row r="5953" spans="1:31" hidden="1">
      <c r="A5953">
        <v>618240</v>
      </c>
      <c r="B5953" s="14">
        <v>44861.339709259257</v>
      </c>
      <c r="C5953" s="14" t="s">
        <v>4490</v>
      </c>
      <c r="D5953" s="14" t="s">
        <v>6210</v>
      </c>
      <c r="E5953" s="15" t="s">
        <v>1666</v>
      </c>
      <c r="F5953" s="15" t="s">
        <v>1785</v>
      </c>
      <c r="G5953" s="16">
        <v>1</v>
      </c>
      <c r="H5953">
        <f t="shared" si="276"/>
        <v>0</v>
      </c>
      <c r="I5953">
        <f t="shared" si="277"/>
        <v>0</v>
      </c>
      <c r="J5953">
        <f t="shared" si="278"/>
        <v>0</v>
      </c>
      <c r="K5953" t="s">
        <v>3007</v>
      </c>
      <c r="L5953" t="s">
        <v>3700</v>
      </c>
      <c r="M5953" t="s">
        <v>3701</v>
      </c>
    </row>
    <row r="5954" spans="1:31" hidden="1">
      <c r="A5954">
        <v>618240</v>
      </c>
      <c r="B5954" s="14">
        <v>44861.339710011576</v>
      </c>
      <c r="C5954" s="14" t="s">
        <v>4490</v>
      </c>
      <c r="D5954" s="14" t="s">
        <v>6210</v>
      </c>
      <c r="E5954" s="15" t="s">
        <v>1657</v>
      </c>
      <c r="F5954" s="15" t="s">
        <v>887</v>
      </c>
      <c r="G5954" s="16"/>
      <c r="H5954">
        <f t="shared" si="276"/>
        <v>0</v>
      </c>
      <c r="I5954">
        <f t="shared" si="277"/>
        <v>0</v>
      </c>
      <c r="J5954">
        <f t="shared" si="278"/>
        <v>0</v>
      </c>
    </row>
    <row r="5955" spans="1:31" hidden="1">
      <c r="A5955">
        <v>618240</v>
      </c>
      <c r="B5955" s="14">
        <v>44861.339710138891</v>
      </c>
      <c r="C5955" s="14" t="s">
        <v>4490</v>
      </c>
      <c r="D5955" s="14" t="s">
        <v>6210</v>
      </c>
      <c r="E5955" s="15" t="s">
        <v>1661</v>
      </c>
      <c r="F5955" s="15" t="s">
        <v>1097</v>
      </c>
      <c r="G5955" s="16" t="s">
        <v>887</v>
      </c>
      <c r="H5955">
        <f t="shared" si="276"/>
        <v>0</v>
      </c>
      <c r="I5955">
        <f t="shared" si="277"/>
        <v>0</v>
      </c>
      <c r="J5955">
        <f t="shared" si="278"/>
        <v>0</v>
      </c>
      <c r="K5955" t="s">
        <v>3007</v>
      </c>
      <c r="L5955" t="s">
        <v>3028</v>
      </c>
    </row>
    <row r="5956" spans="1:31" hidden="1">
      <c r="A5956">
        <v>618240</v>
      </c>
      <c r="B5956" s="14">
        <v>44861.355822662037</v>
      </c>
      <c r="C5956" s="14" t="s">
        <v>4490</v>
      </c>
      <c r="D5956" s="14" t="s">
        <v>6211</v>
      </c>
      <c r="E5956" s="15" t="s">
        <v>1668</v>
      </c>
      <c r="F5956" s="15" t="s">
        <v>897</v>
      </c>
      <c r="G5956" s="16" t="s">
        <v>887</v>
      </c>
      <c r="H5956">
        <f t="shared" si="276"/>
        <v>0</v>
      </c>
      <c r="I5956">
        <f t="shared" si="277"/>
        <v>0</v>
      </c>
      <c r="J5956">
        <f t="shared" si="278"/>
        <v>0</v>
      </c>
      <c r="K5956" t="s">
        <v>3006</v>
      </c>
      <c r="L5956" t="s">
        <v>3006</v>
      </c>
      <c r="M5956" t="s">
        <v>3009</v>
      </c>
    </row>
    <row r="5957" spans="1:31" hidden="1">
      <c r="A5957">
        <v>618240</v>
      </c>
      <c r="B5957" s="14">
        <v>44861.355822777776</v>
      </c>
      <c r="C5957" s="14" t="s">
        <v>4490</v>
      </c>
      <c r="D5957" s="14" t="s">
        <v>6211</v>
      </c>
      <c r="E5957" s="15" t="s">
        <v>1669</v>
      </c>
      <c r="F5957" s="15" t="s">
        <v>898</v>
      </c>
      <c r="G5957" s="16" t="s">
        <v>887</v>
      </c>
      <c r="H5957">
        <f t="shared" si="276"/>
        <v>0</v>
      </c>
      <c r="I5957">
        <f t="shared" si="277"/>
        <v>0</v>
      </c>
      <c r="J5957">
        <f t="shared" si="278"/>
        <v>0</v>
      </c>
      <c r="K5957" t="s">
        <v>2787</v>
      </c>
    </row>
    <row r="5958" spans="1:31" hidden="1">
      <c r="A5958">
        <v>618240</v>
      </c>
      <c r="B5958" s="14">
        <v>44861.380742881942</v>
      </c>
      <c r="C5958" s="14" t="s">
        <v>4490</v>
      </c>
      <c r="D5958" s="14" t="s">
        <v>6212</v>
      </c>
      <c r="E5958" s="15" t="s">
        <v>1655</v>
      </c>
      <c r="F5958" s="15" t="s">
        <v>887</v>
      </c>
      <c r="G5958" s="16"/>
      <c r="H5958">
        <f t="shared" si="276"/>
        <v>0</v>
      </c>
      <c r="I5958">
        <f t="shared" si="277"/>
        <v>0</v>
      </c>
      <c r="J5958">
        <f t="shared" si="278"/>
        <v>0</v>
      </c>
    </row>
    <row r="5959" spans="1:31" hidden="1">
      <c r="A5959">
        <v>618240</v>
      </c>
      <c r="B5959" s="14">
        <v>44861.380742939815</v>
      </c>
      <c r="C5959" s="14" t="s">
        <v>4490</v>
      </c>
      <c r="D5959" s="14" t="s">
        <v>6212</v>
      </c>
      <c r="E5959" s="15" t="s">
        <v>1656</v>
      </c>
      <c r="F5959" s="15" t="s">
        <v>887</v>
      </c>
      <c r="G5959" s="16"/>
      <c r="H5959">
        <f t="shared" si="276"/>
        <v>0</v>
      </c>
      <c r="I5959">
        <f t="shared" si="277"/>
        <v>0</v>
      </c>
      <c r="J5959">
        <f t="shared" si="278"/>
        <v>0</v>
      </c>
    </row>
    <row r="5960" spans="1:31" hidden="1">
      <c r="A5960">
        <v>618240</v>
      </c>
      <c r="B5960" s="14">
        <v>44861.380744097223</v>
      </c>
      <c r="C5960" s="14" t="s">
        <v>4490</v>
      </c>
      <c r="D5960" s="14" t="s">
        <v>6212</v>
      </c>
      <c r="E5960" s="15" t="s">
        <v>1657</v>
      </c>
      <c r="F5960" s="15" t="s">
        <v>887</v>
      </c>
      <c r="G5960" s="16"/>
      <c r="H5960">
        <f t="shared" si="276"/>
        <v>0</v>
      </c>
      <c r="I5960">
        <f t="shared" si="277"/>
        <v>0</v>
      </c>
      <c r="J5960">
        <f t="shared" si="278"/>
        <v>0</v>
      </c>
    </row>
    <row r="5961" spans="1:31" hidden="1">
      <c r="A5961">
        <v>618240</v>
      </c>
      <c r="B5961" s="14">
        <v>44861.380756840277</v>
      </c>
      <c r="C5961" s="14" t="s">
        <v>4490</v>
      </c>
      <c r="D5961" s="14" t="s">
        <v>6213</v>
      </c>
      <c r="E5961" s="15" t="s">
        <v>1658</v>
      </c>
      <c r="F5961" s="15" t="s">
        <v>1784</v>
      </c>
      <c r="G5961" s="16" t="s">
        <v>887</v>
      </c>
      <c r="H5961">
        <f t="shared" si="276"/>
        <v>0</v>
      </c>
      <c r="I5961">
        <f t="shared" si="277"/>
        <v>3</v>
      </c>
      <c r="J5961">
        <f t="shared" si="278"/>
        <v>3</v>
      </c>
      <c r="K5961" t="s">
        <v>3007</v>
      </c>
      <c r="L5961" t="s">
        <v>3009</v>
      </c>
      <c r="M5961" t="s">
        <v>2929</v>
      </c>
      <c r="N5961" t="s">
        <v>3700</v>
      </c>
      <c r="O5961" t="s">
        <v>3237</v>
      </c>
      <c r="P5961" t="s">
        <v>3009</v>
      </c>
      <c r="Q5961" t="s">
        <v>3009</v>
      </c>
      <c r="R5961" t="s">
        <v>2929</v>
      </c>
      <c r="S5961" t="s">
        <v>3019</v>
      </c>
      <c r="T5961" t="s">
        <v>2929</v>
      </c>
      <c r="U5961" t="s">
        <v>2929</v>
      </c>
      <c r="V5961" t="s">
        <v>3024</v>
      </c>
      <c r="W5961" t="s">
        <v>2929</v>
      </c>
      <c r="X5961" t="s">
        <v>3195</v>
      </c>
      <c r="Y5961" t="s">
        <v>2899</v>
      </c>
      <c r="Z5961" t="s">
        <v>3398</v>
      </c>
      <c r="AA5961" t="s">
        <v>3197</v>
      </c>
      <c r="AB5961" t="s">
        <v>3197</v>
      </c>
      <c r="AC5961" t="s">
        <v>3016</v>
      </c>
      <c r="AD5961" t="s">
        <v>3006</v>
      </c>
      <c r="AE5961" t="s">
        <v>3009</v>
      </c>
    </row>
    <row r="5962" spans="1:31" hidden="1">
      <c r="A5962">
        <v>618240</v>
      </c>
      <c r="B5962" s="14">
        <v>44861.380757071762</v>
      </c>
      <c r="C5962" s="14" t="s">
        <v>4490</v>
      </c>
      <c r="D5962" s="14" t="s">
        <v>6213</v>
      </c>
      <c r="E5962" s="15" t="s">
        <v>1660</v>
      </c>
      <c r="F5962" s="15" t="s">
        <v>887</v>
      </c>
      <c r="G5962" s="16"/>
      <c r="H5962">
        <f t="shared" si="276"/>
        <v>0</v>
      </c>
      <c r="I5962">
        <f t="shared" si="277"/>
        <v>0</v>
      </c>
      <c r="J5962">
        <f t="shared" si="278"/>
        <v>0</v>
      </c>
    </row>
    <row r="5963" spans="1:31" hidden="1">
      <c r="A5963">
        <v>618240</v>
      </c>
      <c r="B5963" s="14">
        <v>44861.38075715278</v>
      </c>
      <c r="C5963" s="14" t="s">
        <v>4490</v>
      </c>
      <c r="D5963" s="14" t="s">
        <v>6213</v>
      </c>
      <c r="E5963" s="15" t="s">
        <v>1661</v>
      </c>
      <c r="F5963" s="15" t="s">
        <v>1662</v>
      </c>
      <c r="G5963" s="16" t="s">
        <v>887</v>
      </c>
      <c r="H5963">
        <f t="shared" si="276"/>
        <v>0</v>
      </c>
      <c r="I5963">
        <f t="shared" si="277"/>
        <v>0</v>
      </c>
      <c r="J5963">
        <f t="shared" si="278"/>
        <v>0</v>
      </c>
      <c r="K5963" t="s">
        <v>3005</v>
      </c>
      <c r="L5963" t="s">
        <v>3028</v>
      </c>
    </row>
    <row r="5964" spans="1:31" hidden="1">
      <c r="A5964">
        <v>618240</v>
      </c>
      <c r="B5964" s="14">
        <v>44861.380803831016</v>
      </c>
      <c r="C5964" s="14" t="s">
        <v>4490</v>
      </c>
      <c r="D5964" s="14" t="s">
        <v>6214</v>
      </c>
      <c r="E5964" s="15" t="s">
        <v>1668</v>
      </c>
      <c r="F5964" s="15" t="s">
        <v>897</v>
      </c>
      <c r="G5964" s="16" t="s">
        <v>887</v>
      </c>
      <c r="H5964">
        <f t="shared" si="276"/>
        <v>0</v>
      </c>
      <c r="I5964">
        <f t="shared" si="277"/>
        <v>0</v>
      </c>
      <c r="J5964">
        <f t="shared" si="278"/>
        <v>0</v>
      </c>
      <c r="K5964" t="s">
        <v>3006</v>
      </c>
      <c r="L5964" t="s">
        <v>3006</v>
      </c>
      <c r="M5964" t="s">
        <v>3009</v>
      </c>
    </row>
    <row r="5965" spans="1:31" hidden="1">
      <c r="A5965">
        <v>618240</v>
      </c>
      <c r="B5965" s="14">
        <v>44861.380803900465</v>
      </c>
      <c r="C5965" s="14" t="s">
        <v>4490</v>
      </c>
      <c r="D5965" s="14" t="s">
        <v>6214</v>
      </c>
      <c r="E5965" s="15" t="s">
        <v>1669</v>
      </c>
      <c r="F5965" s="15" t="s">
        <v>898</v>
      </c>
      <c r="G5965" s="16" t="s">
        <v>887</v>
      </c>
      <c r="H5965">
        <f t="shared" ref="H5965:H6028" si="279">COUNTIF(E5965,"*"&amp;$E$2&amp;"*")+COUNTIF(E5965,"*"&amp;$E$3&amp;"*")+COUNTIF(E5965,"*"&amp;$E$4&amp;"*")</f>
        <v>0</v>
      </c>
      <c r="I5965">
        <f t="shared" ref="I5965:I6028" si="280">COUNTIF(F5965,"*"&amp;$E$2&amp;"*")+COUNTIF(F5965,"*"&amp;$E$3&amp;"*")+COUNTIF(F5965,"*"&amp;$E$4&amp;"*")</f>
        <v>0</v>
      </c>
      <c r="J5965">
        <f t="shared" si="278"/>
        <v>0</v>
      </c>
      <c r="K5965" t="s">
        <v>2787</v>
      </c>
    </row>
    <row r="5966" spans="1:31" hidden="1">
      <c r="A5966">
        <v>618240</v>
      </c>
      <c r="B5966" s="14">
        <v>44861.381356747683</v>
      </c>
      <c r="C5966" s="14" t="s">
        <v>4490</v>
      </c>
      <c r="D5966" s="14" t="s">
        <v>6215</v>
      </c>
      <c r="E5966" s="15" t="s">
        <v>1655</v>
      </c>
      <c r="F5966" s="15" t="s">
        <v>887</v>
      </c>
      <c r="G5966" s="16"/>
      <c r="H5966">
        <f t="shared" si="279"/>
        <v>0</v>
      </c>
      <c r="I5966">
        <f t="shared" si="280"/>
        <v>0</v>
      </c>
      <c r="J5966">
        <f t="shared" ref="J5966:J6029" si="281">SUM(H5966:I5966)</f>
        <v>0</v>
      </c>
    </row>
    <row r="5967" spans="1:31" hidden="1">
      <c r="A5967">
        <v>618240</v>
      </c>
      <c r="B5967" s="14">
        <v>44861.381356805556</v>
      </c>
      <c r="C5967" s="14" t="s">
        <v>4490</v>
      </c>
      <c r="D5967" s="14" t="s">
        <v>6215</v>
      </c>
      <c r="E5967" s="15" t="s">
        <v>1656</v>
      </c>
      <c r="F5967" s="15" t="s">
        <v>887</v>
      </c>
      <c r="G5967" s="16"/>
      <c r="H5967">
        <f t="shared" si="279"/>
        <v>0</v>
      </c>
      <c r="I5967">
        <f t="shared" si="280"/>
        <v>0</v>
      </c>
      <c r="J5967">
        <f t="shared" si="281"/>
        <v>0</v>
      </c>
    </row>
    <row r="5968" spans="1:31" hidden="1">
      <c r="A5968">
        <v>618240</v>
      </c>
      <c r="B5968" s="14">
        <v>44861.381414791664</v>
      </c>
      <c r="C5968" s="14" t="s">
        <v>4490</v>
      </c>
      <c r="D5968" s="14" t="s">
        <v>6216</v>
      </c>
      <c r="E5968" s="15" t="s">
        <v>1668</v>
      </c>
      <c r="F5968" s="15" t="s">
        <v>897</v>
      </c>
      <c r="G5968" s="16" t="s">
        <v>887</v>
      </c>
      <c r="H5968">
        <f t="shared" si="279"/>
        <v>0</v>
      </c>
      <c r="I5968">
        <f t="shared" si="280"/>
        <v>0</v>
      </c>
      <c r="J5968">
        <f t="shared" si="281"/>
        <v>0</v>
      </c>
      <c r="K5968" t="s">
        <v>3006</v>
      </c>
      <c r="L5968" t="s">
        <v>3006</v>
      </c>
      <c r="M5968" t="s">
        <v>3009</v>
      </c>
    </row>
    <row r="5969" spans="1:13" hidden="1">
      <c r="A5969">
        <v>618240</v>
      </c>
      <c r="B5969" s="14">
        <v>44861.381414849537</v>
      </c>
      <c r="C5969" s="14" t="s">
        <v>4490</v>
      </c>
      <c r="D5969" s="14" t="s">
        <v>6216</v>
      </c>
      <c r="E5969" s="15" t="s">
        <v>1669</v>
      </c>
      <c r="F5969" s="15" t="s">
        <v>898</v>
      </c>
      <c r="G5969" s="16" t="s">
        <v>887</v>
      </c>
      <c r="H5969">
        <f t="shared" si="279"/>
        <v>0</v>
      </c>
      <c r="I5969">
        <f t="shared" si="280"/>
        <v>0</v>
      </c>
      <c r="J5969">
        <f t="shared" si="281"/>
        <v>0</v>
      </c>
      <c r="K5969" t="s">
        <v>2787</v>
      </c>
    </row>
    <row r="5970" spans="1:13" hidden="1">
      <c r="A5970">
        <v>618240</v>
      </c>
      <c r="B5970" s="14">
        <v>44861.393381493057</v>
      </c>
      <c r="C5970" s="14" t="s">
        <v>4490</v>
      </c>
      <c r="D5970" s="14" t="s">
        <v>6217</v>
      </c>
      <c r="E5970" s="15" t="s">
        <v>1655</v>
      </c>
      <c r="F5970" s="15" t="s">
        <v>887</v>
      </c>
      <c r="G5970" s="16"/>
      <c r="H5970">
        <f t="shared" si="279"/>
        <v>0</v>
      </c>
      <c r="I5970">
        <f t="shared" si="280"/>
        <v>0</v>
      </c>
      <c r="J5970">
        <f t="shared" si="281"/>
        <v>0</v>
      </c>
    </row>
    <row r="5971" spans="1:13" hidden="1">
      <c r="A5971">
        <v>618240</v>
      </c>
      <c r="B5971" s="14">
        <v>44861.393381817128</v>
      </c>
      <c r="C5971" s="14" t="s">
        <v>4490</v>
      </c>
      <c r="D5971" s="14" t="s">
        <v>6217</v>
      </c>
      <c r="E5971" s="15" t="s">
        <v>1656</v>
      </c>
      <c r="F5971" s="15" t="s">
        <v>887</v>
      </c>
      <c r="G5971" s="16"/>
      <c r="H5971">
        <f t="shared" si="279"/>
        <v>0</v>
      </c>
      <c r="I5971">
        <f t="shared" si="280"/>
        <v>0</v>
      </c>
      <c r="J5971">
        <f t="shared" si="281"/>
        <v>0</v>
      </c>
    </row>
    <row r="5972" spans="1:13" hidden="1">
      <c r="A5972">
        <v>618240</v>
      </c>
      <c r="B5972" s="14">
        <v>44861.39338199074</v>
      </c>
      <c r="C5972" s="14" t="s">
        <v>4490</v>
      </c>
      <c r="D5972" s="14" t="s">
        <v>6217</v>
      </c>
      <c r="E5972" s="15" t="s">
        <v>1670</v>
      </c>
      <c r="F5972" s="15" t="s">
        <v>1039</v>
      </c>
      <c r="G5972" s="16" t="s">
        <v>887</v>
      </c>
      <c r="H5972">
        <f t="shared" si="279"/>
        <v>0</v>
      </c>
      <c r="I5972">
        <f t="shared" si="280"/>
        <v>0</v>
      </c>
      <c r="J5972">
        <f t="shared" si="281"/>
        <v>0</v>
      </c>
      <c r="K5972" t="s">
        <v>2857</v>
      </c>
    </row>
    <row r="5973" spans="1:13" hidden="1">
      <c r="A5973">
        <v>618240</v>
      </c>
      <c r="B5973" s="14">
        <v>44861.393382581016</v>
      </c>
      <c r="C5973" s="14" t="s">
        <v>4490</v>
      </c>
      <c r="D5973" s="14" t="s">
        <v>6217</v>
      </c>
      <c r="E5973" s="15" t="s">
        <v>1660</v>
      </c>
      <c r="F5973" s="15" t="s">
        <v>887</v>
      </c>
      <c r="G5973" s="16"/>
      <c r="H5973">
        <f t="shared" si="279"/>
        <v>0</v>
      </c>
      <c r="I5973">
        <f t="shared" si="280"/>
        <v>0</v>
      </c>
      <c r="J5973">
        <f t="shared" si="281"/>
        <v>0</v>
      </c>
    </row>
    <row r="5974" spans="1:13" hidden="1">
      <c r="A5974">
        <v>618240</v>
      </c>
      <c r="B5974" s="14">
        <v>44861.393439826388</v>
      </c>
      <c r="C5974" s="14" t="s">
        <v>4490</v>
      </c>
      <c r="D5974" s="14" t="s">
        <v>6218</v>
      </c>
      <c r="E5974" s="15" t="s">
        <v>1668</v>
      </c>
      <c r="F5974" s="15" t="s">
        <v>1072</v>
      </c>
      <c r="G5974" s="16" t="s">
        <v>887</v>
      </c>
      <c r="H5974">
        <f t="shared" si="279"/>
        <v>0</v>
      </c>
      <c r="I5974">
        <f t="shared" si="280"/>
        <v>0</v>
      </c>
      <c r="J5974">
        <f t="shared" si="281"/>
        <v>0</v>
      </c>
      <c r="K5974" t="s">
        <v>3006</v>
      </c>
      <c r="L5974" t="s">
        <v>3006</v>
      </c>
      <c r="M5974" t="s">
        <v>3006</v>
      </c>
    </row>
    <row r="5975" spans="1:13" hidden="1">
      <c r="A5975">
        <v>618240</v>
      </c>
      <c r="B5975" s="14">
        <v>44861.39343984954</v>
      </c>
      <c r="C5975" s="14" t="s">
        <v>4490</v>
      </c>
      <c r="D5975" s="14" t="s">
        <v>6218</v>
      </c>
      <c r="E5975" s="15" t="s">
        <v>1669</v>
      </c>
      <c r="F5975" s="15" t="s">
        <v>898</v>
      </c>
      <c r="G5975" s="16" t="s">
        <v>887</v>
      </c>
      <c r="H5975">
        <f t="shared" si="279"/>
        <v>0</v>
      </c>
      <c r="I5975">
        <f t="shared" si="280"/>
        <v>0</v>
      </c>
      <c r="J5975">
        <f t="shared" si="281"/>
        <v>0</v>
      </c>
      <c r="K5975" t="s">
        <v>2787</v>
      </c>
    </row>
    <row r="5976" spans="1:13" hidden="1">
      <c r="A5976">
        <v>618240</v>
      </c>
      <c r="B5976" s="14">
        <v>44861.393976435182</v>
      </c>
      <c r="C5976" s="14" t="s">
        <v>4490</v>
      </c>
      <c r="D5976" s="14" t="s">
        <v>6219</v>
      </c>
      <c r="E5976" s="15" t="s">
        <v>1655</v>
      </c>
      <c r="F5976" s="15" t="s">
        <v>887</v>
      </c>
      <c r="G5976" s="16"/>
      <c r="H5976">
        <f t="shared" si="279"/>
        <v>0</v>
      </c>
      <c r="I5976">
        <f t="shared" si="280"/>
        <v>0</v>
      </c>
      <c r="J5976">
        <f t="shared" si="281"/>
        <v>0</v>
      </c>
    </row>
    <row r="5977" spans="1:13" hidden="1">
      <c r="A5977">
        <v>618240</v>
      </c>
      <c r="B5977" s="14">
        <v>44861.393976527776</v>
      </c>
      <c r="C5977" s="14" t="s">
        <v>4490</v>
      </c>
      <c r="D5977" s="14" t="s">
        <v>6219</v>
      </c>
      <c r="E5977" s="15" t="s">
        <v>1656</v>
      </c>
      <c r="F5977" s="15" t="s">
        <v>887</v>
      </c>
      <c r="G5977" s="16"/>
      <c r="H5977">
        <f t="shared" si="279"/>
        <v>0</v>
      </c>
      <c r="I5977">
        <f t="shared" si="280"/>
        <v>0</v>
      </c>
      <c r="J5977">
        <f t="shared" si="281"/>
        <v>0</v>
      </c>
    </row>
    <row r="5978" spans="1:13" hidden="1">
      <c r="A5978">
        <v>618240</v>
      </c>
      <c r="B5978" s="14">
        <v>44861.394034513891</v>
      </c>
      <c r="C5978" s="14" t="s">
        <v>4490</v>
      </c>
      <c r="D5978" s="14" t="s">
        <v>6220</v>
      </c>
      <c r="E5978" s="15" t="s">
        <v>1668</v>
      </c>
      <c r="F5978" s="15" t="s">
        <v>1072</v>
      </c>
      <c r="G5978" s="16" t="s">
        <v>887</v>
      </c>
      <c r="H5978">
        <f t="shared" si="279"/>
        <v>0</v>
      </c>
      <c r="I5978">
        <f t="shared" si="280"/>
        <v>0</v>
      </c>
      <c r="J5978">
        <f t="shared" si="281"/>
        <v>0</v>
      </c>
      <c r="K5978" t="s">
        <v>3006</v>
      </c>
      <c r="L5978" t="s">
        <v>3006</v>
      </c>
      <c r="M5978" t="s">
        <v>3006</v>
      </c>
    </row>
    <row r="5979" spans="1:13" hidden="1">
      <c r="A5979">
        <v>618240</v>
      </c>
      <c r="B5979" s="14">
        <v>44861.394034537036</v>
      </c>
      <c r="C5979" s="14" t="s">
        <v>4490</v>
      </c>
      <c r="D5979" s="14" t="s">
        <v>6220</v>
      </c>
      <c r="E5979" s="15" t="s">
        <v>1669</v>
      </c>
      <c r="F5979" s="15" t="s">
        <v>898</v>
      </c>
      <c r="G5979" s="16" t="s">
        <v>887</v>
      </c>
      <c r="H5979">
        <f t="shared" si="279"/>
        <v>0</v>
      </c>
      <c r="I5979">
        <f t="shared" si="280"/>
        <v>0</v>
      </c>
      <c r="J5979">
        <f t="shared" si="281"/>
        <v>0</v>
      </c>
      <c r="K5979" t="s">
        <v>2787</v>
      </c>
    </row>
    <row r="5980" spans="1:13" hidden="1">
      <c r="A5980">
        <v>618240</v>
      </c>
      <c r="B5980" s="14">
        <v>44861.540436284726</v>
      </c>
      <c r="C5980" s="14" t="s">
        <v>4490</v>
      </c>
      <c r="D5980" s="14" t="s">
        <v>6221</v>
      </c>
      <c r="E5980" s="15" t="s">
        <v>1655</v>
      </c>
      <c r="F5980" s="15" t="s">
        <v>887</v>
      </c>
      <c r="G5980" s="16"/>
      <c r="H5980">
        <f t="shared" si="279"/>
        <v>0</v>
      </c>
      <c r="I5980">
        <f t="shared" si="280"/>
        <v>0</v>
      </c>
      <c r="J5980">
        <f t="shared" si="281"/>
        <v>0</v>
      </c>
    </row>
    <row r="5981" spans="1:13" hidden="1">
      <c r="A5981">
        <v>618240</v>
      </c>
      <c r="B5981" s="14">
        <v>44861.54043641204</v>
      </c>
      <c r="C5981" s="14" t="s">
        <v>4490</v>
      </c>
      <c r="D5981" s="14" t="s">
        <v>6221</v>
      </c>
      <c r="E5981" s="15" t="s">
        <v>1656</v>
      </c>
      <c r="F5981" s="15" t="s">
        <v>887</v>
      </c>
      <c r="G5981" s="16"/>
      <c r="H5981">
        <f t="shared" si="279"/>
        <v>0</v>
      </c>
      <c r="I5981">
        <f t="shared" si="280"/>
        <v>0</v>
      </c>
      <c r="J5981">
        <f t="shared" si="281"/>
        <v>0</v>
      </c>
    </row>
    <row r="5982" spans="1:13" hidden="1">
      <c r="A5982">
        <v>618240</v>
      </c>
      <c r="B5982" s="14">
        <v>44861.540494409724</v>
      </c>
      <c r="C5982" s="14" t="s">
        <v>4490</v>
      </c>
      <c r="D5982" s="14" t="s">
        <v>6222</v>
      </c>
      <c r="E5982" s="15" t="s">
        <v>1668</v>
      </c>
      <c r="F5982" s="15" t="s">
        <v>897</v>
      </c>
      <c r="G5982" s="16" t="s">
        <v>887</v>
      </c>
      <c r="H5982">
        <f t="shared" si="279"/>
        <v>0</v>
      </c>
      <c r="I5982">
        <f t="shared" si="280"/>
        <v>0</v>
      </c>
      <c r="J5982">
        <f t="shared" si="281"/>
        <v>0</v>
      </c>
      <c r="K5982" t="s">
        <v>3006</v>
      </c>
      <c r="L5982" t="s">
        <v>3006</v>
      </c>
      <c r="M5982" t="s">
        <v>3009</v>
      </c>
    </row>
    <row r="5983" spans="1:13" hidden="1">
      <c r="A5983">
        <v>618240</v>
      </c>
      <c r="B5983" s="14">
        <v>44861.540494456021</v>
      </c>
      <c r="C5983" s="14" t="s">
        <v>4490</v>
      </c>
      <c r="D5983" s="14" t="s">
        <v>6222</v>
      </c>
      <c r="E5983" s="15" t="s">
        <v>1669</v>
      </c>
      <c r="F5983" s="15" t="s">
        <v>898</v>
      </c>
      <c r="G5983" s="16" t="s">
        <v>887</v>
      </c>
      <c r="H5983">
        <f t="shared" si="279"/>
        <v>0</v>
      </c>
      <c r="I5983">
        <f t="shared" si="280"/>
        <v>0</v>
      </c>
      <c r="J5983">
        <f t="shared" si="281"/>
        <v>0</v>
      </c>
      <c r="K5983" t="s">
        <v>2787</v>
      </c>
    </row>
    <row r="5984" spans="1:13" hidden="1">
      <c r="A5984">
        <v>618240</v>
      </c>
      <c r="B5984" s="14">
        <v>44861.675323194446</v>
      </c>
      <c r="C5984" s="14" t="s">
        <v>4490</v>
      </c>
      <c r="D5984" s="14" t="s">
        <v>6223</v>
      </c>
      <c r="E5984" s="15" t="s">
        <v>1655</v>
      </c>
      <c r="F5984" s="15" t="s">
        <v>887</v>
      </c>
      <c r="G5984" s="16"/>
      <c r="H5984">
        <f t="shared" si="279"/>
        <v>0</v>
      </c>
      <c r="I5984">
        <f t="shared" si="280"/>
        <v>0</v>
      </c>
      <c r="J5984">
        <f t="shared" si="281"/>
        <v>0</v>
      </c>
    </row>
    <row r="5985" spans="1:31" hidden="1">
      <c r="A5985">
        <v>618240</v>
      </c>
      <c r="B5985" s="14">
        <v>44861.67532328704</v>
      </c>
      <c r="C5985" s="14" t="s">
        <v>4490</v>
      </c>
      <c r="D5985" s="14" t="s">
        <v>6223</v>
      </c>
      <c r="E5985" s="15" t="s">
        <v>1656</v>
      </c>
      <c r="F5985" s="15" t="s">
        <v>887</v>
      </c>
      <c r="G5985" s="16"/>
      <c r="H5985">
        <f t="shared" si="279"/>
        <v>0</v>
      </c>
      <c r="I5985">
        <f t="shared" si="280"/>
        <v>0</v>
      </c>
      <c r="J5985">
        <f t="shared" si="281"/>
        <v>0</v>
      </c>
    </row>
    <row r="5986" spans="1:31" hidden="1">
      <c r="A5986">
        <v>618240</v>
      </c>
      <c r="B5986" s="14">
        <v>44861.962666516207</v>
      </c>
      <c r="C5986" s="14" t="s">
        <v>4490</v>
      </c>
      <c r="D5986" s="14" t="s">
        <v>6224</v>
      </c>
      <c r="E5986" s="15" t="s">
        <v>1655</v>
      </c>
      <c r="F5986" s="15" t="s">
        <v>887</v>
      </c>
      <c r="G5986" s="16"/>
      <c r="H5986">
        <f t="shared" si="279"/>
        <v>0</v>
      </c>
      <c r="I5986">
        <f t="shared" si="280"/>
        <v>0</v>
      </c>
      <c r="J5986">
        <f t="shared" si="281"/>
        <v>0</v>
      </c>
    </row>
    <row r="5987" spans="1:31" hidden="1">
      <c r="A5987">
        <v>618240</v>
      </c>
      <c r="B5987" s="14">
        <v>44861.962666597225</v>
      </c>
      <c r="C5987" s="14" t="s">
        <v>4490</v>
      </c>
      <c r="D5987" s="14" t="s">
        <v>6224</v>
      </c>
      <c r="E5987" s="15" t="s">
        <v>1656</v>
      </c>
      <c r="F5987" s="15" t="s">
        <v>887</v>
      </c>
      <c r="G5987" s="16"/>
      <c r="H5987">
        <f t="shared" si="279"/>
        <v>0</v>
      </c>
      <c r="I5987">
        <f t="shared" si="280"/>
        <v>0</v>
      </c>
      <c r="J5987">
        <f t="shared" si="281"/>
        <v>0</v>
      </c>
    </row>
    <row r="5988" spans="1:31" hidden="1">
      <c r="A5988">
        <v>618240</v>
      </c>
      <c r="B5988" s="14">
        <v>44861.962668298613</v>
      </c>
      <c r="C5988" s="14" t="s">
        <v>4490</v>
      </c>
      <c r="D5988" s="14" t="s">
        <v>6225</v>
      </c>
      <c r="E5988" s="15" t="s">
        <v>1657</v>
      </c>
      <c r="F5988" s="15" t="s">
        <v>887</v>
      </c>
      <c r="G5988" s="16"/>
      <c r="H5988">
        <f t="shared" si="279"/>
        <v>0</v>
      </c>
      <c r="I5988">
        <f t="shared" si="280"/>
        <v>0</v>
      </c>
      <c r="J5988">
        <f t="shared" si="281"/>
        <v>0</v>
      </c>
    </row>
    <row r="5989" spans="1:31" hidden="1">
      <c r="A5989">
        <v>618240</v>
      </c>
      <c r="B5989" s="14">
        <v>44861.962690949076</v>
      </c>
      <c r="C5989" s="14" t="s">
        <v>4490</v>
      </c>
      <c r="D5989" s="14" t="s">
        <v>6226</v>
      </c>
      <c r="E5989" s="15" t="s">
        <v>1663</v>
      </c>
      <c r="F5989" s="15" t="s">
        <v>887</v>
      </c>
      <c r="G5989" s="16"/>
      <c r="H5989">
        <f t="shared" si="279"/>
        <v>0</v>
      </c>
      <c r="I5989">
        <f t="shared" si="280"/>
        <v>0</v>
      </c>
      <c r="J5989">
        <f t="shared" si="281"/>
        <v>0</v>
      </c>
    </row>
    <row r="5990" spans="1:31" hidden="1">
      <c r="A5990">
        <v>618240</v>
      </c>
      <c r="B5990" s="14">
        <v>44861.962769259262</v>
      </c>
      <c r="C5990" s="14" t="s">
        <v>4490</v>
      </c>
      <c r="D5990" s="14" t="s">
        <v>6227</v>
      </c>
      <c r="E5990" s="15" t="s">
        <v>1664</v>
      </c>
      <c r="F5990" s="15" t="s">
        <v>1786</v>
      </c>
      <c r="G5990" s="16" t="s">
        <v>887</v>
      </c>
      <c r="H5990">
        <f t="shared" si="279"/>
        <v>0</v>
      </c>
      <c r="I5990">
        <f t="shared" si="280"/>
        <v>3</v>
      </c>
      <c r="J5990">
        <f t="shared" si="281"/>
        <v>3</v>
      </c>
      <c r="K5990" t="s">
        <v>3007</v>
      </c>
      <c r="L5990" t="s">
        <v>3009</v>
      </c>
      <c r="M5990" t="s">
        <v>2929</v>
      </c>
      <c r="N5990" t="s">
        <v>3702</v>
      </c>
      <c r="O5990" t="s">
        <v>3256</v>
      </c>
      <c r="P5990" t="s">
        <v>3009</v>
      </c>
      <c r="Q5990" t="s">
        <v>3009</v>
      </c>
      <c r="R5990" t="s">
        <v>2929</v>
      </c>
      <c r="S5990" t="s">
        <v>3019</v>
      </c>
      <c r="T5990" t="s">
        <v>2929</v>
      </c>
      <c r="U5990" t="s">
        <v>2929</v>
      </c>
      <c r="V5990" t="s">
        <v>3024</v>
      </c>
      <c r="W5990" t="s">
        <v>2929</v>
      </c>
      <c r="X5990" t="s">
        <v>3195</v>
      </c>
      <c r="Y5990" t="s">
        <v>2899</v>
      </c>
      <c r="Z5990" t="s">
        <v>3398</v>
      </c>
      <c r="AA5990" t="s">
        <v>3197</v>
      </c>
      <c r="AB5990" t="s">
        <v>3197</v>
      </c>
      <c r="AC5990" t="s">
        <v>3016</v>
      </c>
      <c r="AD5990" t="s">
        <v>3006</v>
      </c>
      <c r="AE5990" t="s">
        <v>3009</v>
      </c>
    </row>
    <row r="5991" spans="1:31" hidden="1">
      <c r="A5991">
        <v>618240</v>
      </c>
      <c r="B5991" s="14">
        <v>44861.962769363425</v>
      </c>
      <c r="C5991" s="14" t="s">
        <v>4490</v>
      </c>
      <c r="D5991" s="14" t="s">
        <v>6227</v>
      </c>
      <c r="E5991" s="15" t="s">
        <v>1666</v>
      </c>
      <c r="F5991" s="15" t="s">
        <v>1787</v>
      </c>
      <c r="G5991" s="16">
        <v>1</v>
      </c>
      <c r="H5991">
        <f t="shared" si="279"/>
        <v>0</v>
      </c>
      <c r="I5991">
        <f t="shared" si="280"/>
        <v>0</v>
      </c>
      <c r="J5991">
        <f t="shared" si="281"/>
        <v>0</v>
      </c>
      <c r="K5991" t="s">
        <v>3007</v>
      </c>
      <c r="L5991" t="s">
        <v>3702</v>
      </c>
      <c r="M5991" t="s">
        <v>3703</v>
      </c>
    </row>
    <row r="5992" spans="1:31" hidden="1">
      <c r="A5992">
        <v>618240</v>
      </c>
      <c r="B5992" s="14">
        <v>44861.962770057871</v>
      </c>
      <c r="C5992" s="14" t="s">
        <v>4490</v>
      </c>
      <c r="D5992" s="14" t="s">
        <v>6227</v>
      </c>
      <c r="E5992" s="15" t="s">
        <v>1657</v>
      </c>
      <c r="F5992" s="15" t="s">
        <v>887</v>
      </c>
      <c r="G5992" s="16"/>
      <c r="H5992">
        <f t="shared" si="279"/>
        <v>0</v>
      </c>
      <c r="I5992">
        <f t="shared" si="280"/>
        <v>0</v>
      </c>
      <c r="J5992">
        <f t="shared" si="281"/>
        <v>0</v>
      </c>
    </row>
    <row r="5993" spans="1:31" hidden="1">
      <c r="A5993">
        <v>618240</v>
      </c>
      <c r="B5993" s="14">
        <v>44861.962770162034</v>
      </c>
      <c r="C5993" s="14" t="s">
        <v>4490</v>
      </c>
      <c r="D5993" s="14" t="s">
        <v>6227</v>
      </c>
      <c r="E5993" s="15" t="s">
        <v>1661</v>
      </c>
      <c r="F5993" s="15" t="s">
        <v>1097</v>
      </c>
      <c r="G5993" s="16" t="s">
        <v>887</v>
      </c>
      <c r="H5993">
        <f t="shared" si="279"/>
        <v>0</v>
      </c>
      <c r="I5993">
        <f t="shared" si="280"/>
        <v>0</v>
      </c>
      <c r="J5993">
        <f t="shared" si="281"/>
        <v>0</v>
      </c>
      <c r="K5993" t="s">
        <v>3007</v>
      </c>
      <c r="L5993" t="s">
        <v>3028</v>
      </c>
    </row>
    <row r="5994" spans="1:31" hidden="1">
      <c r="A5994">
        <v>618240</v>
      </c>
      <c r="B5994" s="14">
        <v>44861.962898136575</v>
      </c>
      <c r="C5994" s="14" t="s">
        <v>4490</v>
      </c>
      <c r="D5994" s="14" t="s">
        <v>6228</v>
      </c>
      <c r="E5994" s="15" t="s">
        <v>1668</v>
      </c>
      <c r="F5994" s="15" t="s">
        <v>897</v>
      </c>
      <c r="G5994" s="16" t="s">
        <v>887</v>
      </c>
      <c r="H5994">
        <f t="shared" si="279"/>
        <v>0</v>
      </c>
      <c r="I5994">
        <f t="shared" si="280"/>
        <v>0</v>
      </c>
      <c r="J5994">
        <f t="shared" si="281"/>
        <v>0</v>
      </c>
      <c r="K5994" t="s">
        <v>3006</v>
      </c>
      <c r="L5994" t="s">
        <v>3006</v>
      </c>
      <c r="M5994" t="s">
        <v>3009</v>
      </c>
    </row>
    <row r="5995" spans="1:31" hidden="1">
      <c r="A5995">
        <v>618240</v>
      </c>
      <c r="B5995" s="14">
        <v>44861.962898171296</v>
      </c>
      <c r="C5995" s="14" t="s">
        <v>4490</v>
      </c>
      <c r="D5995" s="14" t="s">
        <v>6228</v>
      </c>
      <c r="E5995" s="15" t="s">
        <v>1669</v>
      </c>
      <c r="F5995" s="15" t="s">
        <v>898</v>
      </c>
      <c r="G5995" s="16" t="s">
        <v>887</v>
      </c>
      <c r="H5995">
        <f t="shared" si="279"/>
        <v>0</v>
      </c>
      <c r="I5995">
        <f t="shared" si="280"/>
        <v>0</v>
      </c>
      <c r="J5995">
        <f t="shared" si="281"/>
        <v>0</v>
      </c>
      <c r="K5995" t="s">
        <v>2787</v>
      </c>
    </row>
    <row r="5996" spans="1:31" hidden="1">
      <c r="A5996">
        <v>618240</v>
      </c>
      <c r="B5996" s="14">
        <v>44861.963209421294</v>
      </c>
      <c r="C5996" s="14" t="s">
        <v>4490</v>
      </c>
      <c r="D5996" s="14" t="s">
        <v>6229</v>
      </c>
      <c r="E5996" s="15" t="s">
        <v>1655</v>
      </c>
      <c r="F5996" s="15" t="s">
        <v>887</v>
      </c>
      <c r="G5996" s="16"/>
      <c r="H5996">
        <f t="shared" si="279"/>
        <v>0</v>
      </c>
      <c r="I5996">
        <f t="shared" si="280"/>
        <v>0</v>
      </c>
      <c r="J5996">
        <f t="shared" si="281"/>
        <v>0</v>
      </c>
    </row>
    <row r="5997" spans="1:31" hidden="1">
      <c r="A5997">
        <v>618240</v>
      </c>
      <c r="B5997" s="14">
        <v>44861.963209479167</v>
      </c>
      <c r="C5997" s="14" t="s">
        <v>4490</v>
      </c>
      <c r="D5997" s="14" t="s">
        <v>6229</v>
      </c>
      <c r="E5997" s="15" t="s">
        <v>1656</v>
      </c>
      <c r="F5997" s="15" t="s">
        <v>887</v>
      </c>
      <c r="G5997" s="16"/>
      <c r="H5997">
        <f t="shared" si="279"/>
        <v>0</v>
      </c>
      <c r="I5997">
        <f t="shared" si="280"/>
        <v>0</v>
      </c>
      <c r="J5997">
        <f t="shared" si="281"/>
        <v>0</v>
      </c>
    </row>
    <row r="5998" spans="1:31" hidden="1">
      <c r="A5998">
        <v>618240</v>
      </c>
      <c r="B5998" s="14">
        <v>44861.963267488427</v>
      </c>
      <c r="C5998" s="14" t="s">
        <v>4490</v>
      </c>
      <c r="D5998" s="14" t="s">
        <v>6230</v>
      </c>
      <c r="E5998" s="15" t="s">
        <v>1668</v>
      </c>
      <c r="F5998" s="15" t="s">
        <v>897</v>
      </c>
      <c r="G5998" s="16" t="s">
        <v>887</v>
      </c>
      <c r="H5998">
        <f t="shared" si="279"/>
        <v>0</v>
      </c>
      <c r="I5998">
        <f t="shared" si="280"/>
        <v>0</v>
      </c>
      <c r="J5998">
        <f t="shared" si="281"/>
        <v>0</v>
      </c>
      <c r="K5998" t="s">
        <v>3006</v>
      </c>
      <c r="L5998" t="s">
        <v>3006</v>
      </c>
      <c r="M5998" t="s">
        <v>3009</v>
      </c>
    </row>
    <row r="5999" spans="1:31" hidden="1">
      <c r="A5999">
        <v>618240</v>
      </c>
      <c r="B5999" s="14">
        <v>44861.963267534724</v>
      </c>
      <c r="C5999" s="14" t="s">
        <v>4490</v>
      </c>
      <c r="D5999" s="14" t="s">
        <v>6230</v>
      </c>
      <c r="E5999" s="15" t="s">
        <v>1669</v>
      </c>
      <c r="F5999" s="15" t="s">
        <v>898</v>
      </c>
      <c r="G5999" s="16" t="s">
        <v>887</v>
      </c>
      <c r="H5999">
        <f t="shared" si="279"/>
        <v>0</v>
      </c>
      <c r="I5999">
        <f t="shared" si="280"/>
        <v>0</v>
      </c>
      <c r="J5999">
        <f t="shared" si="281"/>
        <v>0</v>
      </c>
      <c r="K5999" t="s">
        <v>2787</v>
      </c>
    </row>
    <row r="6000" spans="1:31" hidden="1">
      <c r="A6000">
        <v>618240</v>
      </c>
      <c r="B6000" s="14">
        <v>44861.976686412039</v>
      </c>
      <c r="C6000" s="14" t="s">
        <v>4490</v>
      </c>
      <c r="D6000" s="14" t="s">
        <v>6231</v>
      </c>
      <c r="E6000" s="15" t="s">
        <v>1655</v>
      </c>
      <c r="F6000" s="15" t="s">
        <v>887</v>
      </c>
      <c r="G6000" s="16"/>
      <c r="H6000">
        <f t="shared" si="279"/>
        <v>0</v>
      </c>
      <c r="I6000">
        <f t="shared" si="280"/>
        <v>0</v>
      </c>
      <c r="J6000">
        <f t="shared" si="281"/>
        <v>0</v>
      </c>
    </row>
    <row r="6001" spans="1:13" hidden="1">
      <c r="A6001">
        <v>618240</v>
      </c>
      <c r="B6001" s="14">
        <v>44861.976686655093</v>
      </c>
      <c r="C6001" s="14" t="s">
        <v>4490</v>
      </c>
      <c r="D6001" s="14" t="s">
        <v>6231</v>
      </c>
      <c r="E6001" s="15" t="s">
        <v>1656</v>
      </c>
      <c r="F6001" s="15" t="s">
        <v>887</v>
      </c>
      <c r="G6001" s="16"/>
      <c r="H6001">
        <f t="shared" si="279"/>
        <v>0</v>
      </c>
      <c r="I6001">
        <f t="shared" si="280"/>
        <v>0</v>
      </c>
      <c r="J6001">
        <f t="shared" si="281"/>
        <v>0</v>
      </c>
    </row>
    <row r="6002" spans="1:13" hidden="1">
      <c r="A6002">
        <v>618240</v>
      </c>
      <c r="B6002" s="14">
        <v>44861.976744699074</v>
      </c>
      <c r="C6002" s="14" t="s">
        <v>4490</v>
      </c>
      <c r="D6002" s="14" t="s">
        <v>6232</v>
      </c>
      <c r="E6002" s="15" t="s">
        <v>1668</v>
      </c>
      <c r="F6002" s="15" t="s">
        <v>897</v>
      </c>
      <c r="G6002" s="16" t="s">
        <v>887</v>
      </c>
      <c r="H6002">
        <f t="shared" si="279"/>
        <v>0</v>
      </c>
      <c r="I6002">
        <f t="shared" si="280"/>
        <v>0</v>
      </c>
      <c r="J6002">
        <f t="shared" si="281"/>
        <v>0</v>
      </c>
      <c r="K6002" t="s">
        <v>3006</v>
      </c>
      <c r="L6002" t="s">
        <v>3006</v>
      </c>
      <c r="M6002" t="s">
        <v>3009</v>
      </c>
    </row>
    <row r="6003" spans="1:13" hidden="1">
      <c r="A6003">
        <v>618240</v>
      </c>
      <c r="B6003" s="14">
        <v>44861.976744756947</v>
      </c>
      <c r="C6003" s="14" t="s">
        <v>4490</v>
      </c>
      <c r="D6003" s="14" t="s">
        <v>6232</v>
      </c>
      <c r="E6003" s="15" t="s">
        <v>1669</v>
      </c>
      <c r="F6003" s="15" t="s">
        <v>898</v>
      </c>
      <c r="G6003" s="16" t="s">
        <v>887</v>
      </c>
      <c r="H6003">
        <f t="shared" si="279"/>
        <v>0</v>
      </c>
      <c r="I6003">
        <f t="shared" si="280"/>
        <v>0</v>
      </c>
      <c r="J6003">
        <f t="shared" si="281"/>
        <v>0</v>
      </c>
      <c r="K6003" t="s">
        <v>2787</v>
      </c>
    </row>
    <row r="6004" spans="1:13" hidden="1">
      <c r="A6004">
        <v>618240</v>
      </c>
      <c r="B6004" s="14">
        <v>44861.977303842592</v>
      </c>
      <c r="C6004" s="14" t="s">
        <v>4490</v>
      </c>
      <c r="D6004" s="14" t="s">
        <v>6233</v>
      </c>
      <c r="E6004" s="15" t="s">
        <v>1655</v>
      </c>
      <c r="F6004" s="15" t="s">
        <v>887</v>
      </c>
      <c r="G6004" s="16"/>
      <c r="H6004">
        <f t="shared" si="279"/>
        <v>0</v>
      </c>
      <c r="I6004">
        <f t="shared" si="280"/>
        <v>0</v>
      </c>
      <c r="J6004">
        <f t="shared" si="281"/>
        <v>0</v>
      </c>
    </row>
    <row r="6005" spans="1:13" hidden="1">
      <c r="A6005">
        <v>618240</v>
      </c>
      <c r="B6005" s="14">
        <v>44861.977303900465</v>
      </c>
      <c r="C6005" s="14" t="s">
        <v>4490</v>
      </c>
      <c r="D6005" s="14" t="s">
        <v>6233</v>
      </c>
      <c r="E6005" s="15" t="s">
        <v>1656</v>
      </c>
      <c r="F6005" s="15" t="s">
        <v>887</v>
      </c>
      <c r="G6005" s="16"/>
      <c r="H6005">
        <f t="shared" si="279"/>
        <v>0</v>
      </c>
      <c r="I6005">
        <f t="shared" si="280"/>
        <v>0</v>
      </c>
      <c r="J6005">
        <f t="shared" si="281"/>
        <v>0</v>
      </c>
    </row>
    <row r="6006" spans="1:13" hidden="1">
      <c r="A6006">
        <v>618240</v>
      </c>
      <c r="B6006" s="14">
        <v>44861.97730583333</v>
      </c>
      <c r="C6006" s="14" t="s">
        <v>4490</v>
      </c>
      <c r="D6006" s="14" t="s">
        <v>6233</v>
      </c>
      <c r="E6006" s="15" t="s">
        <v>1657</v>
      </c>
      <c r="F6006" s="15" t="s">
        <v>887</v>
      </c>
      <c r="G6006" s="16"/>
      <c r="H6006">
        <f t="shared" si="279"/>
        <v>0</v>
      </c>
      <c r="I6006">
        <f t="shared" si="280"/>
        <v>0</v>
      </c>
      <c r="J6006">
        <f t="shared" si="281"/>
        <v>0</v>
      </c>
    </row>
    <row r="6007" spans="1:13" hidden="1">
      <c r="A6007">
        <v>618240</v>
      </c>
      <c r="B6007" s="14">
        <v>44861.977399965275</v>
      </c>
      <c r="C6007" s="14" t="s">
        <v>4490</v>
      </c>
      <c r="D6007" s="14" t="s">
        <v>6234</v>
      </c>
      <c r="E6007" s="15" t="s">
        <v>1668</v>
      </c>
      <c r="F6007" s="15" t="s">
        <v>1099</v>
      </c>
      <c r="G6007" s="16" t="s">
        <v>887</v>
      </c>
      <c r="H6007">
        <f t="shared" si="279"/>
        <v>0</v>
      </c>
      <c r="I6007">
        <f t="shared" si="280"/>
        <v>0</v>
      </c>
      <c r="J6007">
        <f t="shared" si="281"/>
        <v>0</v>
      </c>
      <c r="K6007" t="s">
        <v>3006</v>
      </c>
      <c r="L6007" t="s">
        <v>3009</v>
      </c>
      <c r="M6007" t="s">
        <v>3006</v>
      </c>
    </row>
    <row r="6008" spans="1:13" hidden="1">
      <c r="A6008">
        <v>618240</v>
      </c>
      <c r="B6008" s="14">
        <v>44861.977400405092</v>
      </c>
      <c r="C6008" s="14" t="s">
        <v>4490</v>
      </c>
      <c r="D6008" s="14" t="s">
        <v>6234</v>
      </c>
      <c r="E6008" s="15" t="s">
        <v>1669</v>
      </c>
      <c r="F6008" s="15" t="s">
        <v>898</v>
      </c>
      <c r="G6008" s="16" t="s">
        <v>887</v>
      </c>
      <c r="H6008">
        <f t="shared" si="279"/>
        <v>0</v>
      </c>
      <c r="I6008">
        <f t="shared" si="280"/>
        <v>0</v>
      </c>
      <c r="J6008">
        <f t="shared" si="281"/>
        <v>0</v>
      </c>
      <c r="K6008" t="s">
        <v>2787</v>
      </c>
    </row>
    <row r="6009" spans="1:13" hidden="1">
      <c r="A6009">
        <v>618240</v>
      </c>
      <c r="B6009" s="14">
        <v>44861.978218668984</v>
      </c>
      <c r="C6009" s="14" t="s">
        <v>4490</v>
      </c>
      <c r="D6009" s="14" t="s">
        <v>6235</v>
      </c>
      <c r="E6009" s="15" t="s">
        <v>1655</v>
      </c>
      <c r="F6009" s="15" t="s">
        <v>887</v>
      </c>
      <c r="G6009" s="16"/>
      <c r="H6009">
        <f t="shared" si="279"/>
        <v>0</v>
      </c>
      <c r="I6009">
        <f t="shared" si="280"/>
        <v>0</v>
      </c>
      <c r="J6009">
        <f t="shared" si="281"/>
        <v>0</v>
      </c>
    </row>
    <row r="6010" spans="1:13" hidden="1">
      <c r="A6010">
        <v>618240</v>
      </c>
      <c r="B6010" s="14">
        <v>44861.978218738426</v>
      </c>
      <c r="C6010" s="14" t="s">
        <v>4490</v>
      </c>
      <c r="D6010" s="14" t="s">
        <v>6235</v>
      </c>
      <c r="E6010" s="15" t="s">
        <v>1656</v>
      </c>
      <c r="F6010" s="15" t="s">
        <v>887</v>
      </c>
      <c r="G6010" s="16"/>
      <c r="H6010">
        <f t="shared" si="279"/>
        <v>0</v>
      </c>
      <c r="I6010">
        <f t="shared" si="280"/>
        <v>0</v>
      </c>
      <c r="J6010">
        <f t="shared" si="281"/>
        <v>0</v>
      </c>
    </row>
    <row r="6011" spans="1:13" hidden="1">
      <c r="A6011">
        <v>618240</v>
      </c>
      <c r="B6011" s="14">
        <v>44861.97831510417</v>
      </c>
      <c r="C6011" s="14" t="s">
        <v>4490</v>
      </c>
      <c r="D6011" s="14" t="s">
        <v>6236</v>
      </c>
      <c r="E6011" s="15" t="s">
        <v>1668</v>
      </c>
      <c r="F6011" s="15" t="s">
        <v>1072</v>
      </c>
      <c r="G6011" s="16" t="s">
        <v>887</v>
      </c>
      <c r="H6011">
        <f t="shared" si="279"/>
        <v>0</v>
      </c>
      <c r="I6011">
        <f t="shared" si="280"/>
        <v>0</v>
      </c>
      <c r="J6011">
        <f t="shared" si="281"/>
        <v>0</v>
      </c>
      <c r="K6011" t="s">
        <v>3006</v>
      </c>
      <c r="L6011" t="s">
        <v>3006</v>
      </c>
      <c r="M6011" t="s">
        <v>3006</v>
      </c>
    </row>
    <row r="6012" spans="1:13" hidden="1">
      <c r="A6012">
        <v>618240</v>
      </c>
      <c r="B6012" s="14">
        <v>44861.978315127315</v>
      </c>
      <c r="C6012" s="14" t="s">
        <v>4490</v>
      </c>
      <c r="D6012" s="14" t="s">
        <v>6236</v>
      </c>
      <c r="E6012" s="15" t="s">
        <v>1669</v>
      </c>
      <c r="F6012" s="15" t="s">
        <v>898</v>
      </c>
      <c r="G6012" s="16" t="s">
        <v>887</v>
      </c>
      <c r="H6012">
        <f t="shared" si="279"/>
        <v>0</v>
      </c>
      <c r="I6012">
        <f t="shared" si="280"/>
        <v>0</v>
      </c>
      <c r="J6012">
        <f t="shared" si="281"/>
        <v>0</v>
      </c>
      <c r="K6012" t="s">
        <v>2787</v>
      </c>
    </row>
    <row r="6013" spans="1:13" hidden="1">
      <c r="A6013">
        <v>618240</v>
      </c>
      <c r="B6013" s="14">
        <v>44862.427171307871</v>
      </c>
      <c r="C6013" s="14" t="s">
        <v>4491</v>
      </c>
      <c r="D6013" s="14" t="s">
        <v>6237</v>
      </c>
      <c r="E6013" s="15" t="s">
        <v>1655</v>
      </c>
      <c r="F6013" s="15" t="s">
        <v>887</v>
      </c>
      <c r="G6013" s="16"/>
      <c r="H6013">
        <f t="shared" si="279"/>
        <v>0</v>
      </c>
      <c r="I6013">
        <f t="shared" si="280"/>
        <v>0</v>
      </c>
      <c r="J6013">
        <f t="shared" si="281"/>
        <v>0</v>
      </c>
    </row>
    <row r="6014" spans="1:13" hidden="1">
      <c r="A6014">
        <v>618240</v>
      </c>
      <c r="B6014" s="14">
        <v>44862.427171377312</v>
      </c>
      <c r="C6014" s="14" t="s">
        <v>4491</v>
      </c>
      <c r="D6014" s="14" t="s">
        <v>6237</v>
      </c>
      <c r="E6014" s="15" t="s">
        <v>1656</v>
      </c>
      <c r="F6014" s="15" t="s">
        <v>887</v>
      </c>
      <c r="G6014" s="16"/>
      <c r="H6014">
        <f t="shared" si="279"/>
        <v>0</v>
      </c>
      <c r="I6014">
        <f t="shared" si="280"/>
        <v>0</v>
      </c>
      <c r="J6014">
        <f t="shared" si="281"/>
        <v>0</v>
      </c>
    </row>
    <row r="6015" spans="1:13" hidden="1">
      <c r="A6015">
        <v>618240</v>
      </c>
      <c r="B6015" s="14">
        <v>44862.427172581018</v>
      </c>
      <c r="C6015" s="14" t="s">
        <v>4491</v>
      </c>
      <c r="D6015" s="14" t="s">
        <v>6237</v>
      </c>
      <c r="E6015" s="15" t="s">
        <v>1657</v>
      </c>
      <c r="F6015" s="15" t="s">
        <v>887</v>
      </c>
      <c r="G6015" s="16"/>
      <c r="H6015">
        <f t="shared" si="279"/>
        <v>0</v>
      </c>
      <c r="I6015">
        <f t="shared" si="280"/>
        <v>0</v>
      </c>
      <c r="J6015">
        <f t="shared" si="281"/>
        <v>0</v>
      </c>
    </row>
    <row r="6016" spans="1:13" hidden="1">
      <c r="A6016">
        <v>618240</v>
      </c>
      <c r="B6016" s="14">
        <v>44862.427188541667</v>
      </c>
      <c r="C6016" s="14" t="s">
        <v>4491</v>
      </c>
      <c r="D6016" s="14" t="s">
        <v>6238</v>
      </c>
      <c r="E6016" s="15" t="s">
        <v>1663</v>
      </c>
      <c r="F6016" s="15" t="s">
        <v>887</v>
      </c>
      <c r="G6016" s="16"/>
      <c r="H6016">
        <f t="shared" si="279"/>
        <v>0</v>
      </c>
      <c r="I6016">
        <f t="shared" si="280"/>
        <v>0</v>
      </c>
      <c r="J6016">
        <f t="shared" si="281"/>
        <v>0</v>
      </c>
    </row>
    <row r="6017" spans="1:31" hidden="1">
      <c r="A6017">
        <v>618240</v>
      </c>
      <c r="B6017" s="14">
        <v>44862.427760844905</v>
      </c>
      <c r="C6017" s="14" t="s">
        <v>4491</v>
      </c>
      <c r="D6017" s="14" t="s">
        <v>6239</v>
      </c>
      <c r="E6017" s="15" t="s">
        <v>1664</v>
      </c>
      <c r="F6017" s="15" t="s">
        <v>1788</v>
      </c>
      <c r="G6017" s="16" t="s">
        <v>887</v>
      </c>
      <c r="H6017">
        <f t="shared" si="279"/>
        <v>0</v>
      </c>
      <c r="I6017">
        <f t="shared" si="280"/>
        <v>3</v>
      </c>
      <c r="J6017">
        <f t="shared" si="281"/>
        <v>3</v>
      </c>
      <c r="K6017" t="s">
        <v>3007</v>
      </c>
      <c r="L6017" t="s">
        <v>3009</v>
      </c>
      <c r="M6017" t="s">
        <v>2929</v>
      </c>
      <c r="N6017" t="s">
        <v>3704</v>
      </c>
      <c r="O6017" t="s">
        <v>3296</v>
      </c>
      <c r="P6017" t="s">
        <v>3009</v>
      </c>
      <c r="Q6017" t="s">
        <v>3009</v>
      </c>
      <c r="R6017" t="s">
        <v>2929</v>
      </c>
      <c r="S6017" t="s">
        <v>3019</v>
      </c>
      <c r="T6017" t="s">
        <v>2929</v>
      </c>
      <c r="U6017" t="s">
        <v>2929</v>
      </c>
      <c r="V6017" t="s">
        <v>3024</v>
      </c>
      <c r="W6017" t="s">
        <v>2929</v>
      </c>
      <c r="X6017" t="s">
        <v>3195</v>
      </c>
      <c r="Y6017" t="s">
        <v>2899</v>
      </c>
      <c r="Z6017" t="s">
        <v>3398</v>
      </c>
      <c r="AA6017" t="s">
        <v>3197</v>
      </c>
      <c r="AB6017" t="s">
        <v>3197</v>
      </c>
      <c r="AC6017" t="s">
        <v>3016</v>
      </c>
      <c r="AD6017" t="s">
        <v>3006</v>
      </c>
      <c r="AE6017" t="s">
        <v>3009</v>
      </c>
    </row>
    <row r="6018" spans="1:31" hidden="1">
      <c r="A6018">
        <v>618240</v>
      </c>
      <c r="B6018" s="14">
        <v>44862.427760925922</v>
      </c>
      <c r="C6018" s="14" t="s">
        <v>4491</v>
      </c>
      <c r="D6018" s="14" t="s">
        <v>6239</v>
      </c>
      <c r="E6018" s="15" t="s">
        <v>1666</v>
      </c>
      <c r="F6018" s="15" t="s">
        <v>1789</v>
      </c>
      <c r="G6018" s="16">
        <v>1</v>
      </c>
      <c r="H6018">
        <f t="shared" si="279"/>
        <v>0</v>
      </c>
      <c r="I6018">
        <f t="shared" si="280"/>
        <v>0</v>
      </c>
      <c r="J6018">
        <f t="shared" si="281"/>
        <v>0</v>
      </c>
      <c r="K6018" t="s">
        <v>3007</v>
      </c>
      <c r="L6018" t="s">
        <v>3704</v>
      </c>
      <c r="M6018" t="s">
        <v>3705</v>
      </c>
    </row>
    <row r="6019" spans="1:31" hidden="1">
      <c r="A6019">
        <v>618240</v>
      </c>
      <c r="B6019" s="14">
        <v>44862.427761620369</v>
      </c>
      <c r="C6019" s="14" t="s">
        <v>4491</v>
      </c>
      <c r="D6019" s="14" t="s">
        <v>6239</v>
      </c>
      <c r="E6019" s="15" t="s">
        <v>1657</v>
      </c>
      <c r="F6019" s="15" t="s">
        <v>887</v>
      </c>
      <c r="G6019" s="16"/>
      <c r="H6019">
        <f t="shared" si="279"/>
        <v>0</v>
      </c>
      <c r="I6019">
        <f t="shared" si="280"/>
        <v>0</v>
      </c>
      <c r="J6019">
        <f t="shared" si="281"/>
        <v>0</v>
      </c>
    </row>
    <row r="6020" spans="1:31" hidden="1">
      <c r="A6020">
        <v>618240</v>
      </c>
      <c r="B6020" s="14">
        <v>44862.427943402778</v>
      </c>
      <c r="C6020" s="14" t="s">
        <v>4491</v>
      </c>
      <c r="D6020" s="14" t="s">
        <v>6240</v>
      </c>
      <c r="E6020" s="15" t="s">
        <v>1658</v>
      </c>
      <c r="F6020" s="15" t="s">
        <v>1788</v>
      </c>
      <c r="G6020" s="16" t="s">
        <v>887</v>
      </c>
      <c r="H6020">
        <f t="shared" si="279"/>
        <v>0</v>
      </c>
      <c r="I6020">
        <f t="shared" si="280"/>
        <v>3</v>
      </c>
      <c r="J6020">
        <f t="shared" si="281"/>
        <v>3</v>
      </c>
      <c r="K6020" t="s">
        <v>3007</v>
      </c>
      <c r="L6020" t="s">
        <v>3009</v>
      </c>
      <c r="M6020" t="s">
        <v>2929</v>
      </c>
      <c r="N6020" t="s">
        <v>3704</v>
      </c>
      <c r="O6020" t="s">
        <v>3296</v>
      </c>
      <c r="P6020" t="s">
        <v>3009</v>
      </c>
      <c r="Q6020" t="s">
        <v>3009</v>
      </c>
      <c r="R6020" t="s">
        <v>2929</v>
      </c>
      <c r="S6020" t="s">
        <v>3019</v>
      </c>
      <c r="T6020" t="s">
        <v>2929</v>
      </c>
      <c r="U6020" t="s">
        <v>2929</v>
      </c>
      <c r="V6020" t="s">
        <v>3024</v>
      </c>
      <c r="W6020" t="s">
        <v>2929</v>
      </c>
      <c r="X6020" t="s">
        <v>3195</v>
      </c>
      <c r="Y6020" t="s">
        <v>2899</v>
      </c>
      <c r="Z6020" t="s">
        <v>3398</v>
      </c>
      <c r="AA6020" t="s">
        <v>3197</v>
      </c>
      <c r="AB6020" t="s">
        <v>3197</v>
      </c>
      <c r="AC6020" t="s">
        <v>3016</v>
      </c>
      <c r="AD6020" t="s">
        <v>3006</v>
      </c>
      <c r="AE6020" t="s">
        <v>3009</v>
      </c>
    </row>
    <row r="6021" spans="1:31" hidden="1">
      <c r="A6021">
        <v>618240</v>
      </c>
      <c r="B6021" s="14">
        <v>44862.427943564813</v>
      </c>
      <c r="C6021" s="14" t="s">
        <v>4491</v>
      </c>
      <c r="D6021" s="14" t="s">
        <v>6240</v>
      </c>
      <c r="E6021" s="15" t="s">
        <v>1660</v>
      </c>
      <c r="F6021" s="15" t="s">
        <v>887</v>
      </c>
      <c r="G6021" s="16"/>
      <c r="H6021">
        <f t="shared" si="279"/>
        <v>0</v>
      </c>
      <c r="I6021">
        <f t="shared" si="280"/>
        <v>0</v>
      </c>
      <c r="J6021">
        <f t="shared" si="281"/>
        <v>0</v>
      </c>
    </row>
    <row r="6022" spans="1:31" hidden="1">
      <c r="A6022">
        <v>618240</v>
      </c>
      <c r="B6022" s="14">
        <v>44862.42794371528</v>
      </c>
      <c r="C6022" s="14" t="s">
        <v>4491</v>
      </c>
      <c r="D6022" s="14" t="s">
        <v>6240</v>
      </c>
      <c r="E6022" s="15" t="s">
        <v>1661</v>
      </c>
      <c r="F6022" s="15" t="s">
        <v>1662</v>
      </c>
      <c r="G6022" s="16" t="s">
        <v>887</v>
      </c>
      <c r="H6022">
        <f t="shared" si="279"/>
        <v>0</v>
      </c>
      <c r="I6022">
        <f t="shared" si="280"/>
        <v>0</v>
      </c>
      <c r="J6022">
        <f t="shared" si="281"/>
        <v>0</v>
      </c>
      <c r="K6022" t="s">
        <v>3005</v>
      </c>
      <c r="L6022" t="s">
        <v>3028</v>
      </c>
    </row>
    <row r="6023" spans="1:31" hidden="1">
      <c r="A6023">
        <v>618240</v>
      </c>
      <c r="B6023" s="14">
        <v>44862.427951724538</v>
      </c>
      <c r="C6023" s="14" t="s">
        <v>4491</v>
      </c>
      <c r="D6023" s="14" t="s">
        <v>6241</v>
      </c>
      <c r="E6023" s="15" t="s">
        <v>1663</v>
      </c>
      <c r="F6023" s="15" t="s">
        <v>887</v>
      </c>
      <c r="G6023" s="16"/>
      <c r="H6023">
        <f t="shared" si="279"/>
        <v>0</v>
      </c>
      <c r="I6023">
        <f t="shared" si="280"/>
        <v>0</v>
      </c>
      <c r="J6023">
        <f t="shared" si="281"/>
        <v>0</v>
      </c>
    </row>
    <row r="6024" spans="1:31" hidden="1">
      <c r="A6024">
        <v>618240</v>
      </c>
      <c r="B6024" s="14">
        <v>44862.428130115739</v>
      </c>
      <c r="C6024" s="14" t="s">
        <v>4491</v>
      </c>
      <c r="D6024" s="14" t="s">
        <v>6242</v>
      </c>
      <c r="E6024" s="15" t="s">
        <v>1664</v>
      </c>
      <c r="F6024" s="15" t="s">
        <v>1790</v>
      </c>
      <c r="G6024" s="16" t="s">
        <v>887</v>
      </c>
      <c r="H6024">
        <f t="shared" si="279"/>
        <v>0</v>
      </c>
      <c r="I6024">
        <f t="shared" si="280"/>
        <v>3</v>
      </c>
      <c r="J6024">
        <f t="shared" si="281"/>
        <v>3</v>
      </c>
      <c r="K6024" t="s">
        <v>3007</v>
      </c>
      <c r="L6024" t="s">
        <v>3009</v>
      </c>
      <c r="M6024" t="s">
        <v>2929</v>
      </c>
      <c r="N6024" t="s">
        <v>3706</v>
      </c>
      <c r="O6024" t="s">
        <v>3428</v>
      </c>
      <c r="P6024" t="s">
        <v>3009</v>
      </c>
      <c r="Q6024" t="s">
        <v>3009</v>
      </c>
      <c r="R6024" t="s">
        <v>2929</v>
      </c>
      <c r="S6024" t="s">
        <v>3019</v>
      </c>
      <c r="T6024" t="s">
        <v>2929</v>
      </c>
      <c r="U6024" t="s">
        <v>2929</v>
      </c>
      <c r="V6024" t="s">
        <v>3024</v>
      </c>
      <c r="W6024" t="s">
        <v>2929</v>
      </c>
      <c r="X6024" t="s">
        <v>3195</v>
      </c>
      <c r="Y6024" t="s">
        <v>2899</v>
      </c>
      <c r="Z6024" t="s">
        <v>3398</v>
      </c>
      <c r="AA6024" t="s">
        <v>3197</v>
      </c>
      <c r="AB6024" t="s">
        <v>3197</v>
      </c>
      <c r="AC6024" t="s">
        <v>3016</v>
      </c>
      <c r="AD6024" t="s">
        <v>3006</v>
      </c>
      <c r="AE6024" t="s">
        <v>3009</v>
      </c>
    </row>
    <row r="6025" spans="1:31" hidden="1">
      <c r="A6025">
        <v>618240</v>
      </c>
      <c r="B6025" s="14">
        <v>44862.428130219909</v>
      </c>
      <c r="C6025" s="14" t="s">
        <v>4491</v>
      </c>
      <c r="D6025" s="14" t="s">
        <v>6242</v>
      </c>
      <c r="E6025" s="15" t="s">
        <v>1666</v>
      </c>
      <c r="F6025" s="15" t="s">
        <v>1791</v>
      </c>
      <c r="G6025" s="16">
        <v>1</v>
      </c>
      <c r="H6025">
        <f t="shared" si="279"/>
        <v>0</v>
      </c>
      <c r="I6025">
        <f t="shared" si="280"/>
        <v>0</v>
      </c>
      <c r="J6025">
        <f t="shared" si="281"/>
        <v>0</v>
      </c>
      <c r="K6025" t="s">
        <v>3007</v>
      </c>
      <c r="L6025" t="s">
        <v>3706</v>
      </c>
      <c r="M6025" t="s">
        <v>3707</v>
      </c>
    </row>
    <row r="6026" spans="1:31" hidden="1">
      <c r="A6026">
        <v>618240</v>
      </c>
      <c r="B6026" s="14">
        <v>44862.428130844906</v>
      </c>
      <c r="C6026" s="14" t="s">
        <v>4491</v>
      </c>
      <c r="D6026" s="14" t="s">
        <v>6243</v>
      </c>
      <c r="E6026" s="15" t="s">
        <v>1657</v>
      </c>
      <c r="F6026" s="15" t="s">
        <v>887</v>
      </c>
      <c r="G6026" s="16"/>
      <c r="H6026">
        <f t="shared" si="279"/>
        <v>0</v>
      </c>
      <c r="I6026">
        <f t="shared" si="280"/>
        <v>0</v>
      </c>
      <c r="J6026">
        <f t="shared" si="281"/>
        <v>0</v>
      </c>
    </row>
    <row r="6027" spans="1:31" hidden="1">
      <c r="A6027">
        <v>618240</v>
      </c>
      <c r="B6027" s="14">
        <v>44862.428130879627</v>
      </c>
      <c r="C6027" s="14" t="s">
        <v>4491</v>
      </c>
      <c r="D6027" s="14" t="s">
        <v>6243</v>
      </c>
      <c r="E6027" s="15" t="s">
        <v>1661</v>
      </c>
      <c r="F6027" s="15" t="s">
        <v>1097</v>
      </c>
      <c r="G6027" s="16" t="s">
        <v>887</v>
      </c>
      <c r="H6027">
        <f t="shared" si="279"/>
        <v>0</v>
      </c>
      <c r="I6027">
        <f t="shared" si="280"/>
        <v>0</v>
      </c>
      <c r="J6027">
        <f t="shared" si="281"/>
        <v>0</v>
      </c>
      <c r="K6027" t="s">
        <v>3007</v>
      </c>
      <c r="L6027" t="s">
        <v>3028</v>
      </c>
    </row>
    <row r="6028" spans="1:31" hidden="1">
      <c r="A6028">
        <v>618240</v>
      </c>
      <c r="B6028" s="14">
        <v>44862.428155243055</v>
      </c>
      <c r="C6028" s="14" t="s">
        <v>4491</v>
      </c>
      <c r="D6028" s="14" t="s">
        <v>6244</v>
      </c>
      <c r="E6028" s="15" t="s">
        <v>1663</v>
      </c>
      <c r="F6028" s="15" t="s">
        <v>887</v>
      </c>
      <c r="G6028" s="16"/>
      <c r="H6028">
        <f t="shared" si="279"/>
        <v>0</v>
      </c>
      <c r="I6028">
        <f t="shared" si="280"/>
        <v>0</v>
      </c>
      <c r="J6028">
        <f t="shared" si="281"/>
        <v>0</v>
      </c>
    </row>
    <row r="6029" spans="1:31" hidden="1">
      <c r="A6029">
        <v>618240</v>
      </c>
      <c r="B6029" s="14">
        <v>44862.428177916663</v>
      </c>
      <c r="C6029" s="14" t="s">
        <v>4491</v>
      </c>
      <c r="D6029" s="14" t="s">
        <v>6245</v>
      </c>
      <c r="E6029" s="15" t="s">
        <v>1657</v>
      </c>
      <c r="F6029" s="15" t="s">
        <v>887</v>
      </c>
      <c r="G6029" s="16"/>
      <c r="H6029">
        <f t="shared" ref="H6029:H6092" si="282">COUNTIF(E6029,"*"&amp;$E$2&amp;"*")+COUNTIF(E6029,"*"&amp;$E$3&amp;"*")+COUNTIF(E6029,"*"&amp;$E$4&amp;"*")</f>
        <v>0</v>
      </c>
      <c r="I6029">
        <f t="shared" ref="I6029:I6092" si="283">COUNTIF(F6029,"*"&amp;$E$2&amp;"*")+COUNTIF(F6029,"*"&amp;$E$3&amp;"*")+COUNTIF(F6029,"*"&amp;$E$4&amp;"*")</f>
        <v>0</v>
      </c>
      <c r="J6029">
        <f t="shared" si="281"/>
        <v>0</v>
      </c>
    </row>
    <row r="6030" spans="1:31" hidden="1">
      <c r="A6030">
        <v>618240</v>
      </c>
      <c r="B6030" s="14">
        <v>44862.430701527781</v>
      </c>
      <c r="C6030" s="14" t="s">
        <v>4491</v>
      </c>
      <c r="D6030" s="14" t="s">
        <v>6246</v>
      </c>
      <c r="E6030" s="15" t="s">
        <v>1668</v>
      </c>
      <c r="F6030" s="15" t="s">
        <v>897</v>
      </c>
      <c r="G6030" s="16" t="s">
        <v>887</v>
      </c>
      <c r="H6030">
        <f t="shared" si="282"/>
        <v>0</v>
      </c>
      <c r="I6030">
        <f t="shared" si="283"/>
        <v>0</v>
      </c>
      <c r="J6030">
        <f t="shared" ref="J6030:J6093" si="284">SUM(H6030:I6030)</f>
        <v>0</v>
      </c>
      <c r="K6030" t="s">
        <v>3006</v>
      </c>
      <c r="L6030" t="s">
        <v>3006</v>
      </c>
      <c r="M6030" t="s">
        <v>3009</v>
      </c>
    </row>
    <row r="6031" spans="1:31" hidden="1">
      <c r="A6031">
        <v>618240</v>
      </c>
      <c r="B6031" s="14">
        <v>44862.430701550926</v>
      </c>
      <c r="C6031" s="14" t="s">
        <v>4491</v>
      </c>
      <c r="D6031" s="14" t="s">
        <v>6246</v>
      </c>
      <c r="E6031" s="15" t="s">
        <v>1669</v>
      </c>
      <c r="F6031" s="15" t="s">
        <v>898</v>
      </c>
      <c r="G6031" s="16" t="s">
        <v>887</v>
      </c>
      <c r="H6031">
        <f t="shared" si="282"/>
        <v>0</v>
      </c>
      <c r="I6031">
        <f t="shared" si="283"/>
        <v>0</v>
      </c>
      <c r="J6031">
        <f t="shared" si="284"/>
        <v>0</v>
      </c>
      <c r="K6031" t="s">
        <v>2787</v>
      </c>
    </row>
    <row r="6032" spans="1:31" hidden="1">
      <c r="A6032">
        <v>618240</v>
      </c>
      <c r="B6032" s="14">
        <v>44862.520848599539</v>
      </c>
      <c r="C6032" s="14" t="s">
        <v>4491</v>
      </c>
      <c r="D6032" s="14" t="s">
        <v>6247</v>
      </c>
      <c r="E6032" s="15" t="s">
        <v>1655</v>
      </c>
      <c r="F6032" s="15" t="s">
        <v>887</v>
      </c>
      <c r="G6032" s="16"/>
      <c r="H6032">
        <f t="shared" si="282"/>
        <v>0</v>
      </c>
      <c r="I6032">
        <f t="shared" si="283"/>
        <v>0</v>
      </c>
      <c r="J6032">
        <f t="shared" si="284"/>
        <v>0</v>
      </c>
    </row>
    <row r="6033" spans="1:31" hidden="1">
      <c r="A6033">
        <v>618240</v>
      </c>
      <c r="B6033" s="14">
        <v>44862.520848935186</v>
      </c>
      <c r="C6033" s="14" t="s">
        <v>4491</v>
      </c>
      <c r="D6033" s="14" t="s">
        <v>6247</v>
      </c>
      <c r="E6033" s="15" t="s">
        <v>1656</v>
      </c>
      <c r="F6033" s="15" t="s">
        <v>887</v>
      </c>
      <c r="G6033" s="16"/>
      <c r="H6033">
        <f t="shared" si="282"/>
        <v>0</v>
      </c>
      <c r="I6033">
        <f t="shared" si="283"/>
        <v>0</v>
      </c>
      <c r="J6033">
        <f t="shared" si="284"/>
        <v>0</v>
      </c>
    </row>
    <row r="6034" spans="1:31" hidden="1">
      <c r="A6034">
        <v>618240</v>
      </c>
      <c r="B6034" s="14">
        <v>44862.520849085646</v>
      </c>
      <c r="C6034" s="14" t="s">
        <v>4491</v>
      </c>
      <c r="D6034" s="14" t="s">
        <v>6247</v>
      </c>
      <c r="E6034" s="15" t="s">
        <v>1672</v>
      </c>
      <c r="F6034" s="15" t="s">
        <v>887</v>
      </c>
      <c r="G6034" s="16"/>
      <c r="H6034">
        <f t="shared" si="282"/>
        <v>0</v>
      </c>
      <c r="I6034">
        <f t="shared" si="283"/>
        <v>0</v>
      </c>
      <c r="J6034">
        <f t="shared" si="284"/>
        <v>0</v>
      </c>
    </row>
    <row r="6035" spans="1:31" hidden="1">
      <c r="A6035">
        <v>618240</v>
      </c>
      <c r="B6035" s="14">
        <v>44862.520850162036</v>
      </c>
      <c r="C6035" s="14" t="s">
        <v>4491</v>
      </c>
      <c r="D6035" s="14" t="s">
        <v>6247</v>
      </c>
      <c r="E6035" s="15" t="s">
        <v>1673</v>
      </c>
      <c r="F6035" s="15" t="s">
        <v>1792</v>
      </c>
      <c r="G6035" s="16">
        <v>1</v>
      </c>
      <c r="H6035">
        <f t="shared" si="282"/>
        <v>0</v>
      </c>
      <c r="I6035">
        <f t="shared" si="283"/>
        <v>0</v>
      </c>
      <c r="J6035">
        <f t="shared" si="284"/>
        <v>0</v>
      </c>
      <c r="K6035" t="s">
        <v>3007</v>
      </c>
      <c r="L6035" t="s">
        <v>3706</v>
      </c>
      <c r="M6035" t="s">
        <v>3707</v>
      </c>
      <c r="N6035" t="s">
        <v>3077</v>
      </c>
    </row>
    <row r="6036" spans="1:31" hidden="1">
      <c r="A6036">
        <v>618240</v>
      </c>
      <c r="B6036" s="14">
        <v>44862.520850208333</v>
      </c>
      <c r="C6036" s="14" t="s">
        <v>4491</v>
      </c>
      <c r="D6036" s="14" t="s">
        <v>6247</v>
      </c>
      <c r="E6036" s="15" t="s">
        <v>1675</v>
      </c>
      <c r="F6036" s="15" t="s">
        <v>887</v>
      </c>
      <c r="G6036" s="16"/>
      <c r="H6036">
        <f t="shared" si="282"/>
        <v>0</v>
      </c>
      <c r="I6036">
        <f t="shared" si="283"/>
        <v>0</v>
      </c>
      <c r="J6036">
        <f t="shared" si="284"/>
        <v>0</v>
      </c>
    </row>
    <row r="6037" spans="1:31" hidden="1">
      <c r="A6037">
        <v>618240</v>
      </c>
      <c r="B6037" s="14">
        <v>44862.520850983798</v>
      </c>
      <c r="C6037" s="14" t="s">
        <v>4491</v>
      </c>
      <c r="D6037" s="14" t="s">
        <v>6248</v>
      </c>
      <c r="E6037" s="15" t="s">
        <v>1676</v>
      </c>
      <c r="F6037" s="15" t="s">
        <v>962</v>
      </c>
      <c r="G6037" s="16" t="s">
        <v>887</v>
      </c>
      <c r="H6037">
        <f t="shared" si="282"/>
        <v>0</v>
      </c>
      <c r="I6037">
        <f t="shared" si="283"/>
        <v>0</v>
      </c>
      <c r="J6037">
        <f t="shared" si="284"/>
        <v>0</v>
      </c>
      <c r="K6037" t="s">
        <v>3009</v>
      </c>
      <c r="L6037" t="s">
        <v>3009</v>
      </c>
    </row>
    <row r="6038" spans="1:31" hidden="1">
      <c r="A6038">
        <v>618240</v>
      </c>
      <c r="B6038" s="14">
        <v>44862.520851134257</v>
      </c>
      <c r="C6038" s="14" t="s">
        <v>4491</v>
      </c>
      <c r="D6038" s="14" t="s">
        <v>6248</v>
      </c>
      <c r="E6038" s="15" t="s">
        <v>1677</v>
      </c>
      <c r="F6038" s="15" t="s">
        <v>1793</v>
      </c>
      <c r="G6038" s="16" t="s">
        <v>887</v>
      </c>
      <c r="H6038">
        <f t="shared" si="282"/>
        <v>0</v>
      </c>
      <c r="I6038">
        <f t="shared" si="283"/>
        <v>3</v>
      </c>
      <c r="J6038">
        <f t="shared" si="284"/>
        <v>3</v>
      </c>
      <c r="K6038" t="s">
        <v>3007</v>
      </c>
      <c r="L6038" t="s">
        <v>3009</v>
      </c>
      <c r="M6038" t="s">
        <v>2929</v>
      </c>
      <c r="N6038" t="s">
        <v>3297</v>
      </c>
      <c r="O6038" t="s">
        <v>3428</v>
      </c>
      <c r="P6038" t="s">
        <v>3009</v>
      </c>
      <c r="Q6038" t="s">
        <v>3009</v>
      </c>
      <c r="R6038" t="s">
        <v>2929</v>
      </c>
      <c r="S6038" t="s">
        <v>3019</v>
      </c>
      <c r="T6038" t="s">
        <v>2929</v>
      </c>
      <c r="U6038" t="s">
        <v>2929</v>
      </c>
      <c r="V6038" t="s">
        <v>3024</v>
      </c>
      <c r="W6038" t="s">
        <v>2929</v>
      </c>
      <c r="X6038" t="s">
        <v>3195</v>
      </c>
      <c r="Y6038" t="s">
        <v>2899</v>
      </c>
      <c r="Z6038" t="s">
        <v>3398</v>
      </c>
      <c r="AA6038" t="s">
        <v>3197</v>
      </c>
      <c r="AB6038" t="s">
        <v>3197</v>
      </c>
      <c r="AC6038" t="s">
        <v>3016</v>
      </c>
      <c r="AD6038" t="s">
        <v>3006</v>
      </c>
      <c r="AE6038" t="s">
        <v>3009</v>
      </c>
    </row>
    <row r="6039" spans="1:31" hidden="1">
      <c r="A6039">
        <v>618240</v>
      </c>
      <c r="B6039" s="14">
        <v>44862.520851388887</v>
      </c>
      <c r="C6039" s="14" t="s">
        <v>4491</v>
      </c>
      <c r="D6039" s="14" t="s">
        <v>6248</v>
      </c>
      <c r="E6039" s="15" t="s">
        <v>1666</v>
      </c>
      <c r="F6039" s="15" t="s">
        <v>1794</v>
      </c>
      <c r="G6039" s="16">
        <v>1</v>
      </c>
      <c r="H6039">
        <f t="shared" si="282"/>
        <v>0</v>
      </c>
      <c r="I6039">
        <f t="shared" si="283"/>
        <v>0</v>
      </c>
      <c r="J6039">
        <f t="shared" si="284"/>
        <v>0</v>
      </c>
      <c r="K6039" t="s">
        <v>3007</v>
      </c>
      <c r="L6039" t="s">
        <v>3297</v>
      </c>
      <c r="M6039" t="s">
        <v>3708</v>
      </c>
    </row>
    <row r="6040" spans="1:31" hidden="1">
      <c r="A6040">
        <v>618240</v>
      </c>
      <c r="B6040" s="14">
        <v>44862.520851932873</v>
      </c>
      <c r="C6040" s="14" t="s">
        <v>4491</v>
      </c>
      <c r="D6040" s="14" t="s">
        <v>6248</v>
      </c>
      <c r="E6040" s="15" t="s">
        <v>1680</v>
      </c>
      <c r="F6040" s="15" t="s">
        <v>887</v>
      </c>
      <c r="G6040" s="16"/>
      <c r="H6040">
        <f t="shared" si="282"/>
        <v>0</v>
      </c>
      <c r="I6040">
        <f t="shared" si="283"/>
        <v>0</v>
      </c>
      <c r="J6040">
        <f t="shared" si="284"/>
        <v>0</v>
      </c>
    </row>
    <row r="6041" spans="1:31" hidden="1">
      <c r="A6041">
        <v>618240</v>
      </c>
      <c r="B6041" s="14">
        <v>44862.520853518516</v>
      </c>
      <c r="C6041" s="14" t="s">
        <v>4491</v>
      </c>
      <c r="D6041" s="14" t="s">
        <v>6248</v>
      </c>
      <c r="E6041" s="15" t="s">
        <v>1681</v>
      </c>
      <c r="F6041" s="15" t="s">
        <v>1682</v>
      </c>
      <c r="G6041" s="16" t="s">
        <v>887</v>
      </c>
      <c r="H6041">
        <f t="shared" si="282"/>
        <v>1</v>
      </c>
      <c r="I6041">
        <f t="shared" si="283"/>
        <v>2</v>
      </c>
      <c r="J6041">
        <f t="shared" si="284"/>
        <v>3</v>
      </c>
      <c r="K6041" t="s">
        <v>2899</v>
      </c>
      <c r="L6041" t="s">
        <v>3417</v>
      </c>
      <c r="M6041" t="s">
        <v>3418</v>
      </c>
    </row>
    <row r="6042" spans="1:31" hidden="1">
      <c r="A6042">
        <v>618240</v>
      </c>
      <c r="B6042" s="14">
        <v>44862.520853599533</v>
      </c>
      <c r="C6042" s="14" t="s">
        <v>4491</v>
      </c>
      <c r="D6042" s="14" t="s">
        <v>6248</v>
      </c>
      <c r="E6042" s="15" t="s">
        <v>1683</v>
      </c>
      <c r="F6042" s="15" t="s">
        <v>887</v>
      </c>
      <c r="G6042" s="16"/>
      <c r="H6042">
        <f t="shared" si="282"/>
        <v>0</v>
      </c>
      <c r="I6042">
        <f t="shared" si="283"/>
        <v>0</v>
      </c>
      <c r="J6042">
        <f t="shared" si="284"/>
        <v>0</v>
      </c>
    </row>
    <row r="6043" spans="1:31" hidden="1">
      <c r="A6043">
        <v>618240</v>
      </c>
      <c r="B6043" s="14">
        <v>44862.520853611109</v>
      </c>
      <c r="C6043" s="14" t="s">
        <v>4491</v>
      </c>
      <c r="D6043" s="14" t="s">
        <v>6248</v>
      </c>
      <c r="E6043" s="15" t="s">
        <v>1684</v>
      </c>
      <c r="F6043" s="15" t="s">
        <v>887</v>
      </c>
      <c r="G6043" s="16"/>
      <c r="H6043">
        <f t="shared" si="282"/>
        <v>0</v>
      </c>
      <c r="I6043">
        <f t="shared" si="283"/>
        <v>0</v>
      </c>
      <c r="J6043">
        <f t="shared" si="284"/>
        <v>0</v>
      </c>
    </row>
    <row r="6044" spans="1:31" hidden="1">
      <c r="A6044">
        <v>618240</v>
      </c>
      <c r="B6044" s="14">
        <v>44862.520853611109</v>
      </c>
      <c r="C6044" s="14" t="s">
        <v>4491</v>
      </c>
      <c r="D6044" s="14" t="s">
        <v>6248</v>
      </c>
      <c r="E6044" s="15" t="s">
        <v>1685</v>
      </c>
      <c r="F6044" s="15" t="s">
        <v>1147</v>
      </c>
      <c r="G6044" s="16" t="s">
        <v>887</v>
      </c>
      <c r="H6044">
        <f t="shared" si="282"/>
        <v>0</v>
      </c>
      <c r="I6044">
        <f t="shared" si="283"/>
        <v>0</v>
      </c>
      <c r="J6044">
        <f t="shared" si="284"/>
        <v>0</v>
      </c>
      <c r="K6044" t="s">
        <v>3009</v>
      </c>
    </row>
    <row r="6045" spans="1:31" hidden="1">
      <c r="A6045">
        <v>618240</v>
      </c>
      <c r="B6045" s="14">
        <v>44862.520853634262</v>
      </c>
      <c r="C6045" s="14" t="s">
        <v>4491</v>
      </c>
      <c r="D6045" s="14" t="s">
        <v>6248</v>
      </c>
      <c r="E6045" s="15" t="s">
        <v>1686</v>
      </c>
      <c r="F6045" s="15" t="s">
        <v>887</v>
      </c>
      <c r="G6045" s="16"/>
      <c r="H6045">
        <f t="shared" si="282"/>
        <v>0</v>
      </c>
      <c r="I6045">
        <f t="shared" si="283"/>
        <v>0</v>
      </c>
      <c r="J6045">
        <f t="shared" si="284"/>
        <v>0</v>
      </c>
    </row>
    <row r="6046" spans="1:31" hidden="1">
      <c r="A6046">
        <v>618240</v>
      </c>
      <c r="B6046" s="14">
        <v>44862.52085364583</v>
      </c>
      <c r="C6046" s="14" t="s">
        <v>4491</v>
      </c>
      <c r="D6046" s="14" t="s">
        <v>6248</v>
      </c>
      <c r="E6046" s="15" t="s">
        <v>1685</v>
      </c>
      <c r="F6046" s="15" t="s">
        <v>1147</v>
      </c>
      <c r="G6046" s="16" t="s">
        <v>887</v>
      </c>
      <c r="H6046">
        <f t="shared" si="282"/>
        <v>0</v>
      </c>
      <c r="I6046">
        <f t="shared" si="283"/>
        <v>0</v>
      </c>
      <c r="J6046">
        <f t="shared" si="284"/>
        <v>0</v>
      </c>
      <c r="K6046" t="s">
        <v>3009</v>
      </c>
    </row>
    <row r="6047" spans="1:31" hidden="1">
      <c r="A6047">
        <v>618240</v>
      </c>
      <c r="B6047" s="14">
        <v>44862.520853657406</v>
      </c>
      <c r="C6047" s="14" t="s">
        <v>4491</v>
      </c>
      <c r="D6047" s="14" t="s">
        <v>6248</v>
      </c>
      <c r="E6047" s="15" t="s">
        <v>1687</v>
      </c>
      <c r="F6047" s="15" t="s">
        <v>887</v>
      </c>
      <c r="G6047" s="16"/>
      <c r="H6047">
        <f t="shared" si="282"/>
        <v>0</v>
      </c>
      <c r="I6047">
        <f t="shared" si="283"/>
        <v>0</v>
      </c>
      <c r="J6047">
        <f t="shared" si="284"/>
        <v>0</v>
      </c>
    </row>
    <row r="6048" spans="1:31" hidden="1">
      <c r="A6048">
        <v>618240</v>
      </c>
      <c r="B6048" s="14">
        <v>44862.5208541088</v>
      </c>
      <c r="C6048" s="14" t="s">
        <v>4491</v>
      </c>
      <c r="D6048" s="14" t="s">
        <v>6248</v>
      </c>
      <c r="E6048" s="15" t="s">
        <v>1688</v>
      </c>
      <c r="F6048" s="15" t="s">
        <v>887</v>
      </c>
      <c r="G6048" s="16"/>
      <c r="H6048">
        <f t="shared" si="282"/>
        <v>0</v>
      </c>
      <c r="I6048">
        <f t="shared" si="283"/>
        <v>0</v>
      </c>
      <c r="J6048">
        <f t="shared" si="284"/>
        <v>0</v>
      </c>
    </row>
    <row r="6049" spans="1:31" hidden="1">
      <c r="A6049">
        <v>618240</v>
      </c>
      <c r="B6049" s="14">
        <v>44862.52085497685</v>
      </c>
      <c r="C6049" s="14" t="s">
        <v>4491</v>
      </c>
      <c r="D6049" s="14" t="s">
        <v>6248</v>
      </c>
      <c r="E6049" s="15" t="s">
        <v>1691</v>
      </c>
      <c r="F6049" s="15" t="s">
        <v>965</v>
      </c>
      <c r="G6049" s="16" t="s">
        <v>887</v>
      </c>
      <c r="H6049">
        <f t="shared" si="282"/>
        <v>0</v>
      </c>
      <c r="I6049">
        <f t="shared" si="283"/>
        <v>0</v>
      </c>
      <c r="J6049">
        <f t="shared" si="284"/>
        <v>0</v>
      </c>
      <c r="K6049" t="s">
        <v>3009</v>
      </c>
    </row>
    <row r="6050" spans="1:31" hidden="1">
      <c r="A6050">
        <v>618240</v>
      </c>
      <c r="B6050" s="14">
        <v>44862.520854988426</v>
      </c>
      <c r="C6050" s="14" t="s">
        <v>4491</v>
      </c>
      <c r="D6050" s="14" t="s">
        <v>6248</v>
      </c>
      <c r="E6050" s="15" t="s">
        <v>1692</v>
      </c>
      <c r="F6050" s="15" t="s">
        <v>966</v>
      </c>
      <c r="G6050" s="16" t="s">
        <v>887</v>
      </c>
      <c r="H6050">
        <f t="shared" si="282"/>
        <v>0</v>
      </c>
      <c r="I6050">
        <f t="shared" si="283"/>
        <v>0</v>
      </c>
      <c r="J6050">
        <f t="shared" si="284"/>
        <v>0</v>
      </c>
      <c r="K6050" t="s">
        <v>3005</v>
      </c>
    </row>
    <row r="6051" spans="1:31" hidden="1">
      <c r="A6051">
        <v>618240</v>
      </c>
      <c r="B6051" s="14">
        <v>44862.520855219911</v>
      </c>
      <c r="C6051" s="14" t="s">
        <v>4491</v>
      </c>
      <c r="D6051" s="14" t="s">
        <v>6248</v>
      </c>
      <c r="E6051" s="15" t="s">
        <v>1693</v>
      </c>
      <c r="F6051" s="15" t="s">
        <v>887</v>
      </c>
      <c r="G6051" s="16"/>
      <c r="H6051">
        <f t="shared" si="282"/>
        <v>0</v>
      </c>
      <c r="I6051">
        <f t="shared" si="283"/>
        <v>0</v>
      </c>
      <c r="J6051">
        <f t="shared" si="284"/>
        <v>0</v>
      </c>
    </row>
    <row r="6052" spans="1:31">
      <c r="A6052">
        <v>618240</v>
      </c>
      <c r="B6052" s="14">
        <v>44862.520858738426</v>
      </c>
      <c r="C6052" s="14" t="s">
        <v>4491</v>
      </c>
      <c r="D6052" s="14" t="s">
        <v>6248</v>
      </c>
      <c r="E6052" s="15" t="s">
        <v>1689</v>
      </c>
      <c r="F6052" s="15" t="s">
        <v>1690</v>
      </c>
      <c r="G6052" s="16" t="s">
        <v>887</v>
      </c>
      <c r="H6052">
        <f t="shared" si="282"/>
        <v>1</v>
      </c>
      <c r="I6052">
        <f t="shared" si="283"/>
        <v>3</v>
      </c>
      <c r="J6052">
        <f t="shared" si="284"/>
        <v>4</v>
      </c>
      <c r="K6052" t="s">
        <v>2899</v>
      </c>
      <c r="L6052" t="s">
        <v>3197</v>
      </c>
      <c r="M6052" t="s">
        <v>3005</v>
      </c>
      <c r="N6052" t="s">
        <v>28</v>
      </c>
      <c r="O6052" t="s">
        <v>3009</v>
      </c>
      <c r="P6052" t="s">
        <v>3009</v>
      </c>
      <c r="Q6052" t="s">
        <v>3006</v>
      </c>
      <c r="R6052" t="s">
        <v>3009</v>
      </c>
      <c r="S6052" t="s">
        <v>2929</v>
      </c>
      <c r="T6052" t="s">
        <v>2870</v>
      </c>
      <c r="U6052" t="s">
        <v>3007</v>
      </c>
    </row>
    <row r="6053" spans="1:31" hidden="1">
      <c r="A6053">
        <v>618240</v>
      </c>
      <c r="B6053" s="14">
        <v>44862.520859942131</v>
      </c>
      <c r="C6053" s="14" t="s">
        <v>4491</v>
      </c>
      <c r="D6053" s="14" t="s">
        <v>6248</v>
      </c>
      <c r="E6053" s="15" t="s">
        <v>1694</v>
      </c>
      <c r="F6053" s="15" t="s">
        <v>1795</v>
      </c>
      <c r="G6053" s="16">
        <v>1</v>
      </c>
      <c r="H6053">
        <f t="shared" si="282"/>
        <v>0</v>
      </c>
      <c r="I6053">
        <f t="shared" si="283"/>
        <v>2</v>
      </c>
      <c r="J6053">
        <f t="shared" si="284"/>
        <v>2</v>
      </c>
      <c r="K6053" t="s">
        <v>2899</v>
      </c>
      <c r="L6053" t="s">
        <v>2899</v>
      </c>
      <c r="M6053" t="s">
        <v>3646</v>
      </c>
      <c r="N6053" t="s">
        <v>3079</v>
      </c>
      <c r="O6053" t="s">
        <v>3005</v>
      </c>
      <c r="P6053" t="s">
        <v>3079</v>
      </c>
      <c r="Q6053" t="s">
        <v>3709</v>
      </c>
      <c r="R6053" t="s">
        <v>2929</v>
      </c>
      <c r="S6053" t="s">
        <v>3079</v>
      </c>
      <c r="T6053" t="s">
        <v>3024</v>
      </c>
      <c r="U6053" t="s">
        <v>3081</v>
      </c>
      <c r="V6053" t="s">
        <v>3648</v>
      </c>
      <c r="W6053" t="s">
        <v>3428</v>
      </c>
      <c r="X6053" t="s">
        <v>3019</v>
      </c>
      <c r="Y6053" t="s">
        <v>3197</v>
      </c>
      <c r="Z6053" t="s">
        <v>3079</v>
      </c>
      <c r="AA6053" t="s">
        <v>3006</v>
      </c>
      <c r="AB6053" t="s">
        <v>3026</v>
      </c>
    </row>
    <row r="6054" spans="1:31" hidden="1">
      <c r="A6054">
        <v>618240</v>
      </c>
      <c r="B6054" s="14">
        <v>44862.520860625002</v>
      </c>
      <c r="C6054" s="14" t="s">
        <v>4491</v>
      </c>
      <c r="D6054" s="14" t="s">
        <v>6248</v>
      </c>
      <c r="E6054" s="15" t="s">
        <v>1696</v>
      </c>
      <c r="F6054" s="15" t="s">
        <v>1796</v>
      </c>
      <c r="G6054" s="16">
        <v>1</v>
      </c>
      <c r="H6054">
        <f t="shared" si="282"/>
        <v>0</v>
      </c>
      <c r="I6054">
        <f t="shared" si="283"/>
        <v>2</v>
      </c>
      <c r="J6054">
        <f t="shared" si="284"/>
        <v>2</v>
      </c>
      <c r="K6054" t="s">
        <v>2899</v>
      </c>
      <c r="L6054" t="s">
        <v>2899</v>
      </c>
      <c r="M6054" t="s">
        <v>3646</v>
      </c>
      <c r="N6054" t="s">
        <v>3079</v>
      </c>
      <c r="O6054" t="s">
        <v>3005</v>
      </c>
      <c r="P6054" t="s">
        <v>3079</v>
      </c>
      <c r="Q6054" t="s">
        <v>3710</v>
      </c>
      <c r="R6054" t="s">
        <v>3006</v>
      </c>
      <c r="S6054" t="s">
        <v>2929</v>
      </c>
      <c r="T6054" t="s">
        <v>3079</v>
      </c>
      <c r="U6054" t="s">
        <v>3024</v>
      </c>
      <c r="V6054" t="s">
        <v>3081</v>
      </c>
      <c r="W6054" t="s">
        <v>3648</v>
      </c>
      <c r="X6054" t="s">
        <v>3428</v>
      </c>
      <c r="Y6054" t="s">
        <v>3019</v>
      </c>
      <c r="Z6054" t="s">
        <v>3197</v>
      </c>
      <c r="AA6054" t="s">
        <v>3018</v>
      </c>
      <c r="AB6054" t="s">
        <v>3197</v>
      </c>
      <c r="AC6054" t="s">
        <v>3079</v>
      </c>
      <c r="AD6054" t="s">
        <v>3006</v>
      </c>
      <c r="AE6054" t="s">
        <v>3026</v>
      </c>
    </row>
    <row r="6055" spans="1:31" hidden="1">
      <c r="A6055">
        <v>618240</v>
      </c>
      <c r="B6055" s="14">
        <v>44862.520860636578</v>
      </c>
      <c r="C6055" s="14" t="s">
        <v>4491</v>
      </c>
      <c r="D6055" s="14" t="s">
        <v>6248</v>
      </c>
      <c r="E6055" s="15" t="s">
        <v>1698</v>
      </c>
      <c r="F6055" s="15" t="s">
        <v>887</v>
      </c>
      <c r="G6055" s="16"/>
      <c r="H6055">
        <f t="shared" si="282"/>
        <v>0</v>
      </c>
      <c r="I6055">
        <f t="shared" si="283"/>
        <v>0</v>
      </c>
      <c r="J6055">
        <f t="shared" si="284"/>
        <v>0</v>
      </c>
    </row>
    <row r="6056" spans="1:31" hidden="1">
      <c r="A6056">
        <v>618240</v>
      </c>
      <c r="B6056" s="14">
        <v>44862.520861412035</v>
      </c>
      <c r="C6056" s="14" t="s">
        <v>4491</v>
      </c>
      <c r="D6056" s="14" t="s">
        <v>6248</v>
      </c>
      <c r="E6056" s="15" t="s">
        <v>1699</v>
      </c>
      <c r="F6056" s="15" t="s">
        <v>894</v>
      </c>
      <c r="G6056" s="16" t="s">
        <v>887</v>
      </c>
      <c r="H6056">
        <f t="shared" si="282"/>
        <v>0</v>
      </c>
      <c r="I6056">
        <f t="shared" si="283"/>
        <v>0</v>
      </c>
      <c r="J6056">
        <f t="shared" si="284"/>
        <v>0</v>
      </c>
      <c r="K6056" t="s">
        <v>3005</v>
      </c>
      <c r="L6056" t="s">
        <v>3017</v>
      </c>
      <c r="M6056" t="s">
        <v>3018</v>
      </c>
      <c r="N6056" t="s">
        <v>3005</v>
      </c>
    </row>
    <row r="6057" spans="1:31" hidden="1">
      <c r="A6057">
        <v>618240</v>
      </c>
      <c r="B6057" s="14">
        <v>44862.520871828703</v>
      </c>
      <c r="C6057" s="14" t="s">
        <v>4491</v>
      </c>
      <c r="D6057" s="14" t="s">
        <v>6249</v>
      </c>
      <c r="E6057" s="15" t="s">
        <v>1700</v>
      </c>
      <c r="F6057" s="15" t="s">
        <v>968</v>
      </c>
      <c r="G6057" s="16" t="s">
        <v>887</v>
      </c>
      <c r="H6057">
        <f t="shared" si="282"/>
        <v>0</v>
      </c>
      <c r="I6057">
        <f t="shared" si="283"/>
        <v>0</v>
      </c>
      <c r="J6057">
        <f t="shared" si="284"/>
        <v>0</v>
      </c>
      <c r="K6057" t="s">
        <v>2849</v>
      </c>
    </row>
    <row r="6058" spans="1:31" hidden="1">
      <c r="A6058">
        <v>618240</v>
      </c>
      <c r="B6058" s="14">
        <v>44862.520871851855</v>
      </c>
      <c r="C6058" s="14" t="s">
        <v>4491</v>
      </c>
      <c r="D6058" s="14" t="s">
        <v>6249</v>
      </c>
      <c r="E6058" s="15" t="s">
        <v>1683</v>
      </c>
      <c r="F6058" s="15" t="s">
        <v>887</v>
      </c>
      <c r="G6058" s="16"/>
      <c r="H6058">
        <f t="shared" si="282"/>
        <v>0</v>
      </c>
      <c r="I6058">
        <f t="shared" si="283"/>
        <v>0</v>
      </c>
      <c r="J6058">
        <f t="shared" si="284"/>
        <v>0</v>
      </c>
    </row>
    <row r="6059" spans="1:31" hidden="1">
      <c r="A6059">
        <v>618240</v>
      </c>
      <c r="B6059" s="14">
        <v>44862.520916504633</v>
      </c>
      <c r="C6059" s="14" t="s">
        <v>4491</v>
      </c>
      <c r="D6059" s="14" t="s">
        <v>6250</v>
      </c>
      <c r="E6059" s="15" t="s">
        <v>1742</v>
      </c>
      <c r="F6059" s="15" t="s">
        <v>887</v>
      </c>
      <c r="G6059" s="16"/>
      <c r="H6059">
        <f t="shared" si="282"/>
        <v>0</v>
      </c>
      <c r="I6059">
        <f t="shared" si="283"/>
        <v>0</v>
      </c>
      <c r="J6059">
        <f t="shared" si="284"/>
        <v>0</v>
      </c>
    </row>
    <row r="6060" spans="1:31" hidden="1">
      <c r="A6060">
        <v>618240</v>
      </c>
      <c r="B6060" s="14">
        <v>44862.52091655093</v>
      </c>
      <c r="C6060" s="14" t="s">
        <v>4491</v>
      </c>
      <c r="D6060" s="14" t="s">
        <v>6250</v>
      </c>
      <c r="E6060" s="15" t="s">
        <v>1743</v>
      </c>
      <c r="F6060" s="15" t="s">
        <v>887</v>
      </c>
      <c r="G6060" s="16"/>
      <c r="H6060">
        <f t="shared" si="282"/>
        <v>0</v>
      </c>
      <c r="I6060">
        <f t="shared" si="283"/>
        <v>0</v>
      </c>
      <c r="J6060">
        <f t="shared" si="284"/>
        <v>0</v>
      </c>
    </row>
    <row r="6061" spans="1:31" hidden="1">
      <c r="A6061">
        <v>618240</v>
      </c>
      <c r="B6061" s="14">
        <v>44862.520916655092</v>
      </c>
      <c r="C6061" s="14" t="s">
        <v>4491</v>
      </c>
      <c r="D6061" s="14" t="s">
        <v>6250</v>
      </c>
      <c r="E6061" s="15" t="s">
        <v>1692</v>
      </c>
      <c r="F6061" s="15" t="s">
        <v>966</v>
      </c>
      <c r="G6061" s="16" t="s">
        <v>887</v>
      </c>
      <c r="H6061">
        <f t="shared" si="282"/>
        <v>0</v>
      </c>
      <c r="I6061">
        <f t="shared" si="283"/>
        <v>0</v>
      </c>
      <c r="J6061">
        <f t="shared" si="284"/>
        <v>0</v>
      </c>
      <c r="K6061" t="s">
        <v>3005</v>
      </c>
    </row>
    <row r="6062" spans="1:31" hidden="1">
      <c r="A6062">
        <v>618240</v>
      </c>
      <c r="B6062" s="14">
        <v>44862.520916759262</v>
      </c>
      <c r="C6062" s="14" t="s">
        <v>4491</v>
      </c>
      <c r="D6062" s="14" t="s">
        <v>6250</v>
      </c>
      <c r="E6062" s="15" t="s">
        <v>1744</v>
      </c>
      <c r="F6062" s="15" t="s">
        <v>887</v>
      </c>
      <c r="G6062" s="16"/>
      <c r="H6062">
        <f t="shared" si="282"/>
        <v>0</v>
      </c>
      <c r="I6062">
        <f t="shared" si="283"/>
        <v>0</v>
      </c>
      <c r="J6062">
        <f t="shared" si="284"/>
        <v>0</v>
      </c>
    </row>
    <row r="6063" spans="1:31" hidden="1">
      <c r="A6063">
        <v>618240</v>
      </c>
      <c r="B6063" s="14">
        <v>44862.52091684028</v>
      </c>
      <c r="C6063" s="14" t="s">
        <v>4491</v>
      </c>
      <c r="D6063" s="14" t="s">
        <v>6250</v>
      </c>
      <c r="E6063" s="15" t="s">
        <v>1692</v>
      </c>
      <c r="F6063" s="15" t="s">
        <v>966</v>
      </c>
      <c r="G6063" s="16" t="s">
        <v>887</v>
      </c>
      <c r="H6063">
        <f t="shared" si="282"/>
        <v>0</v>
      </c>
      <c r="I6063">
        <f t="shared" si="283"/>
        <v>0</v>
      </c>
      <c r="J6063">
        <f t="shared" si="284"/>
        <v>0</v>
      </c>
      <c r="K6063" t="s">
        <v>3005</v>
      </c>
    </row>
    <row r="6064" spans="1:31" hidden="1">
      <c r="A6064">
        <v>618240</v>
      </c>
      <c r="B6064" s="14">
        <v>44862.520916863425</v>
      </c>
      <c r="C6064" s="14" t="s">
        <v>4491</v>
      </c>
      <c r="D6064" s="14" t="s">
        <v>6250</v>
      </c>
      <c r="E6064" s="15" t="s">
        <v>1666</v>
      </c>
      <c r="F6064" s="15" t="s">
        <v>1797</v>
      </c>
      <c r="G6064" s="16">
        <v>1</v>
      </c>
      <c r="H6064">
        <f t="shared" si="282"/>
        <v>0</v>
      </c>
      <c r="I6064">
        <f t="shared" si="283"/>
        <v>0</v>
      </c>
      <c r="J6064">
        <f t="shared" si="284"/>
        <v>0</v>
      </c>
      <c r="K6064" t="s">
        <v>3007</v>
      </c>
      <c r="L6064" t="s">
        <v>3711</v>
      </c>
      <c r="M6064" t="s">
        <v>3712</v>
      </c>
    </row>
    <row r="6065" spans="1:31" hidden="1">
      <c r="A6065">
        <v>618240</v>
      </c>
      <c r="B6065" s="14">
        <v>44862.520917141206</v>
      </c>
      <c r="C6065" s="14" t="s">
        <v>4491</v>
      </c>
      <c r="D6065" s="14" t="s">
        <v>6250</v>
      </c>
      <c r="E6065" s="15" t="s">
        <v>1746</v>
      </c>
      <c r="F6065" s="15" t="s">
        <v>1203</v>
      </c>
      <c r="G6065" s="16">
        <v>1</v>
      </c>
      <c r="H6065">
        <f t="shared" si="282"/>
        <v>0</v>
      </c>
      <c r="I6065">
        <f t="shared" si="283"/>
        <v>0</v>
      </c>
      <c r="J6065">
        <f t="shared" si="284"/>
        <v>0</v>
      </c>
      <c r="K6065" t="s">
        <v>3007</v>
      </c>
    </row>
    <row r="6066" spans="1:31" hidden="1">
      <c r="A6066">
        <v>618240</v>
      </c>
      <c r="B6066" s="14">
        <v>44862.520917187503</v>
      </c>
      <c r="C6066" s="14" t="s">
        <v>4491</v>
      </c>
      <c r="D6066" s="14" t="s">
        <v>6250</v>
      </c>
      <c r="E6066" s="15" t="s">
        <v>1703</v>
      </c>
      <c r="F6066" s="15" t="s">
        <v>887</v>
      </c>
      <c r="G6066" s="16"/>
      <c r="H6066">
        <f t="shared" si="282"/>
        <v>0</v>
      </c>
      <c r="I6066">
        <f t="shared" si="283"/>
        <v>0</v>
      </c>
      <c r="J6066">
        <f t="shared" si="284"/>
        <v>0</v>
      </c>
    </row>
    <row r="6067" spans="1:31" hidden="1">
      <c r="A6067">
        <v>618240</v>
      </c>
      <c r="B6067" s="14">
        <v>44862.520917245369</v>
      </c>
      <c r="C6067" s="14" t="s">
        <v>4491</v>
      </c>
      <c r="D6067" s="14" t="s">
        <v>6250</v>
      </c>
      <c r="E6067" s="15" t="s">
        <v>1704</v>
      </c>
      <c r="F6067" s="15" t="s">
        <v>1705</v>
      </c>
      <c r="G6067" s="16" t="s">
        <v>887</v>
      </c>
      <c r="H6067">
        <f t="shared" si="282"/>
        <v>1</v>
      </c>
      <c r="I6067">
        <f t="shared" si="283"/>
        <v>3</v>
      </c>
      <c r="J6067">
        <f t="shared" si="284"/>
        <v>4</v>
      </c>
      <c r="K6067" t="s">
        <v>2899</v>
      </c>
      <c r="L6067" t="s">
        <v>2870</v>
      </c>
      <c r="M6067" t="s">
        <v>3197</v>
      </c>
    </row>
    <row r="6068" spans="1:31" hidden="1">
      <c r="A6068">
        <v>618240</v>
      </c>
      <c r="B6068" s="14">
        <v>44862.520917256945</v>
      </c>
      <c r="C6068" s="14" t="s">
        <v>4491</v>
      </c>
      <c r="D6068" s="14" t="s">
        <v>6250</v>
      </c>
      <c r="E6068" s="15" t="s">
        <v>1747</v>
      </c>
      <c r="F6068" s="15" t="s">
        <v>1793</v>
      </c>
      <c r="G6068" s="16" t="s">
        <v>887</v>
      </c>
      <c r="H6068">
        <f t="shared" si="282"/>
        <v>0</v>
      </c>
      <c r="I6068">
        <f t="shared" si="283"/>
        <v>3</v>
      </c>
      <c r="J6068">
        <f t="shared" si="284"/>
        <v>3</v>
      </c>
      <c r="K6068" t="s">
        <v>3007</v>
      </c>
      <c r="L6068" t="s">
        <v>3009</v>
      </c>
      <c r="M6068" t="s">
        <v>2929</v>
      </c>
      <c r="N6068" t="s">
        <v>3297</v>
      </c>
      <c r="O6068" t="s">
        <v>3428</v>
      </c>
      <c r="P6068" t="s">
        <v>3009</v>
      </c>
      <c r="Q6068" t="s">
        <v>3009</v>
      </c>
      <c r="R6068" t="s">
        <v>2929</v>
      </c>
      <c r="S6068" t="s">
        <v>3019</v>
      </c>
      <c r="T6068" t="s">
        <v>2929</v>
      </c>
      <c r="U6068" t="s">
        <v>2929</v>
      </c>
      <c r="V6068" t="s">
        <v>3024</v>
      </c>
      <c r="W6068" t="s">
        <v>2929</v>
      </c>
      <c r="X6068" t="s">
        <v>3195</v>
      </c>
      <c r="Y6068" t="s">
        <v>2899</v>
      </c>
      <c r="Z6068" t="s">
        <v>3398</v>
      </c>
      <c r="AA6068" t="s">
        <v>3197</v>
      </c>
      <c r="AB6068" t="s">
        <v>3197</v>
      </c>
      <c r="AC6068" t="s">
        <v>3016</v>
      </c>
      <c r="AD6068" t="s">
        <v>3006</v>
      </c>
      <c r="AE6068" t="s">
        <v>3009</v>
      </c>
    </row>
    <row r="6069" spans="1:31" hidden="1">
      <c r="A6069">
        <v>618240</v>
      </c>
      <c r="B6069" s="14">
        <v>44862.520917557871</v>
      </c>
      <c r="C6069" s="14" t="s">
        <v>4491</v>
      </c>
      <c r="D6069" s="14" t="s">
        <v>6250</v>
      </c>
      <c r="E6069" s="15" t="s">
        <v>1748</v>
      </c>
      <c r="F6069" s="15" t="s">
        <v>1203</v>
      </c>
      <c r="G6069" s="16">
        <v>1</v>
      </c>
      <c r="H6069">
        <f t="shared" si="282"/>
        <v>0</v>
      </c>
      <c r="I6069">
        <f t="shared" si="283"/>
        <v>0</v>
      </c>
      <c r="J6069">
        <f t="shared" si="284"/>
        <v>0</v>
      </c>
      <c r="K6069" t="s">
        <v>3007</v>
      </c>
    </row>
    <row r="6070" spans="1:31" hidden="1">
      <c r="A6070">
        <v>618240</v>
      </c>
      <c r="B6070" s="14">
        <v>44862.520917569447</v>
      </c>
      <c r="C6070" s="14" t="s">
        <v>4491</v>
      </c>
      <c r="D6070" s="14" t="s">
        <v>6250</v>
      </c>
      <c r="E6070" s="15" t="s">
        <v>1749</v>
      </c>
      <c r="F6070" s="15" t="s">
        <v>1775</v>
      </c>
      <c r="G6070" s="16">
        <v>1</v>
      </c>
      <c r="H6070">
        <f t="shared" si="282"/>
        <v>0</v>
      </c>
      <c r="I6070">
        <f t="shared" si="283"/>
        <v>0</v>
      </c>
      <c r="J6070">
        <f t="shared" si="284"/>
        <v>0</v>
      </c>
      <c r="K6070" t="s">
        <v>3007</v>
      </c>
      <c r="L6070" t="s">
        <v>3007</v>
      </c>
    </row>
    <row r="6071" spans="1:31" hidden="1">
      <c r="A6071">
        <v>618240</v>
      </c>
      <c r="B6071" s="14">
        <v>44862.5209230787</v>
      </c>
      <c r="C6071" s="14" t="s">
        <v>4491</v>
      </c>
      <c r="D6071" s="14" t="s">
        <v>6251</v>
      </c>
      <c r="E6071" s="15" t="s">
        <v>1712</v>
      </c>
      <c r="F6071" s="15" t="s">
        <v>887</v>
      </c>
      <c r="G6071" s="16"/>
      <c r="H6071">
        <f t="shared" si="282"/>
        <v>1</v>
      </c>
      <c r="I6071">
        <f t="shared" si="283"/>
        <v>0</v>
      </c>
      <c r="J6071">
        <f t="shared" si="284"/>
        <v>1</v>
      </c>
    </row>
    <row r="6072" spans="1:31" hidden="1">
      <c r="A6072">
        <v>618240</v>
      </c>
      <c r="B6072" s="14">
        <v>44862.531323356481</v>
      </c>
      <c r="C6072" s="14" t="s">
        <v>4491</v>
      </c>
      <c r="D6072" s="14" t="s">
        <v>6252</v>
      </c>
      <c r="E6072" s="15" t="s">
        <v>1696</v>
      </c>
      <c r="F6072" s="15" t="s">
        <v>1798</v>
      </c>
      <c r="G6072" s="16">
        <v>1</v>
      </c>
      <c r="H6072">
        <f t="shared" si="282"/>
        <v>0</v>
      </c>
      <c r="I6072">
        <f t="shared" si="283"/>
        <v>2</v>
      </c>
      <c r="J6072">
        <f t="shared" si="284"/>
        <v>2</v>
      </c>
      <c r="K6072" t="s">
        <v>2899</v>
      </c>
      <c r="L6072" t="s">
        <v>2899</v>
      </c>
      <c r="M6072" t="s">
        <v>3646</v>
      </c>
      <c r="N6072" t="s">
        <v>3079</v>
      </c>
      <c r="O6072" t="s">
        <v>3005</v>
      </c>
      <c r="P6072" t="s">
        <v>3079</v>
      </c>
      <c r="Q6072" t="s">
        <v>3713</v>
      </c>
      <c r="R6072" t="s">
        <v>3006</v>
      </c>
      <c r="S6072" t="s">
        <v>2929</v>
      </c>
      <c r="T6072" t="s">
        <v>3079</v>
      </c>
      <c r="U6072" t="s">
        <v>3024</v>
      </c>
      <c r="V6072" t="s">
        <v>3081</v>
      </c>
      <c r="W6072" t="s">
        <v>3648</v>
      </c>
      <c r="X6072" t="s">
        <v>3428</v>
      </c>
      <c r="Y6072" t="s">
        <v>3019</v>
      </c>
      <c r="Z6072" t="s">
        <v>3197</v>
      </c>
      <c r="AA6072" t="s">
        <v>3088</v>
      </c>
      <c r="AB6072" t="s">
        <v>3197</v>
      </c>
      <c r="AC6072" t="s">
        <v>3079</v>
      </c>
      <c r="AD6072" t="s">
        <v>3006</v>
      </c>
      <c r="AE6072" t="s">
        <v>3026</v>
      </c>
    </row>
    <row r="6073" spans="1:31" hidden="1">
      <c r="A6073">
        <v>618240</v>
      </c>
      <c r="B6073" s="14">
        <v>44862.531323391202</v>
      </c>
      <c r="C6073" s="14" t="s">
        <v>4491</v>
      </c>
      <c r="D6073" s="14" t="s">
        <v>6252</v>
      </c>
      <c r="E6073" s="15" t="s">
        <v>1698</v>
      </c>
      <c r="F6073" s="15" t="s">
        <v>887</v>
      </c>
      <c r="G6073" s="16"/>
      <c r="H6073">
        <f t="shared" si="282"/>
        <v>0</v>
      </c>
      <c r="I6073">
        <f t="shared" si="283"/>
        <v>0</v>
      </c>
      <c r="J6073">
        <f t="shared" si="284"/>
        <v>0</v>
      </c>
    </row>
    <row r="6074" spans="1:31" hidden="1">
      <c r="A6074">
        <v>618240</v>
      </c>
      <c r="B6074" s="14">
        <v>44862.531323414354</v>
      </c>
      <c r="C6074" s="14" t="s">
        <v>4491</v>
      </c>
      <c r="D6074" s="14" t="s">
        <v>6252</v>
      </c>
      <c r="E6074" s="15" t="s">
        <v>1760</v>
      </c>
      <c r="F6074" s="15" t="s">
        <v>977</v>
      </c>
      <c r="G6074" s="16" t="s">
        <v>887</v>
      </c>
      <c r="H6074">
        <f t="shared" si="282"/>
        <v>0</v>
      </c>
      <c r="I6074">
        <f t="shared" si="283"/>
        <v>0</v>
      </c>
      <c r="J6074">
        <f t="shared" si="284"/>
        <v>0</v>
      </c>
      <c r="K6074" t="s">
        <v>3006</v>
      </c>
    </row>
    <row r="6075" spans="1:31" hidden="1">
      <c r="A6075">
        <v>618240</v>
      </c>
      <c r="B6075" s="14">
        <v>44862.531323437499</v>
      </c>
      <c r="C6075" s="14" t="s">
        <v>4491</v>
      </c>
      <c r="D6075" s="14" t="s">
        <v>6252</v>
      </c>
      <c r="E6075" s="15" t="s">
        <v>1761</v>
      </c>
      <c r="F6075" s="15" t="s">
        <v>887</v>
      </c>
      <c r="G6075" s="16"/>
      <c r="H6075">
        <f t="shared" si="282"/>
        <v>0</v>
      </c>
      <c r="I6075">
        <f t="shared" si="283"/>
        <v>0</v>
      </c>
      <c r="J6075">
        <f t="shared" si="284"/>
        <v>0</v>
      </c>
    </row>
    <row r="6076" spans="1:31" hidden="1">
      <c r="A6076">
        <v>618240</v>
      </c>
      <c r="B6076" s="14">
        <v>44862.531324537034</v>
      </c>
      <c r="C6076" s="14" t="s">
        <v>4491</v>
      </c>
      <c r="D6076" s="14" t="s">
        <v>6252</v>
      </c>
      <c r="E6076" s="15" t="s">
        <v>1681</v>
      </c>
      <c r="F6076" s="15" t="s">
        <v>1682</v>
      </c>
      <c r="G6076" s="16" t="s">
        <v>887</v>
      </c>
      <c r="H6076">
        <f t="shared" si="282"/>
        <v>1</v>
      </c>
      <c r="I6076">
        <f t="shared" si="283"/>
        <v>2</v>
      </c>
      <c r="J6076">
        <f t="shared" si="284"/>
        <v>3</v>
      </c>
      <c r="K6076" t="s">
        <v>2899</v>
      </c>
      <c r="L6076" t="s">
        <v>3417</v>
      </c>
      <c r="M6076" t="s">
        <v>3418</v>
      </c>
    </row>
    <row r="6077" spans="1:31" hidden="1">
      <c r="A6077">
        <v>618240</v>
      </c>
      <c r="B6077" s="14">
        <v>44862.531324583331</v>
      </c>
      <c r="C6077" s="14" t="s">
        <v>4491</v>
      </c>
      <c r="D6077" s="14" t="s">
        <v>6252</v>
      </c>
      <c r="E6077" s="15" t="s">
        <v>1683</v>
      </c>
      <c r="F6077" s="15" t="s">
        <v>887</v>
      </c>
      <c r="G6077" s="16"/>
      <c r="H6077">
        <f t="shared" si="282"/>
        <v>0</v>
      </c>
      <c r="I6077">
        <f t="shared" si="283"/>
        <v>0</v>
      </c>
      <c r="J6077">
        <f t="shared" si="284"/>
        <v>0</v>
      </c>
    </row>
    <row r="6078" spans="1:31" hidden="1">
      <c r="A6078">
        <v>618240</v>
      </c>
      <c r="B6078" s="14">
        <v>44862.531324675925</v>
      </c>
      <c r="C6078" s="14" t="s">
        <v>4491</v>
      </c>
      <c r="D6078" s="14" t="s">
        <v>6252</v>
      </c>
      <c r="E6078" s="15" t="s">
        <v>1692</v>
      </c>
      <c r="F6078" s="15" t="s">
        <v>966</v>
      </c>
      <c r="G6078" s="16" t="s">
        <v>887</v>
      </c>
      <c r="H6078">
        <f t="shared" si="282"/>
        <v>0</v>
      </c>
      <c r="I6078">
        <f t="shared" si="283"/>
        <v>0</v>
      </c>
      <c r="J6078">
        <f t="shared" si="284"/>
        <v>0</v>
      </c>
      <c r="K6078" t="s">
        <v>3005</v>
      </c>
    </row>
    <row r="6079" spans="1:31" hidden="1">
      <c r="A6079">
        <v>618240</v>
      </c>
      <c r="B6079" s="14">
        <v>44862.531324722222</v>
      </c>
      <c r="C6079" s="14" t="s">
        <v>4491</v>
      </c>
      <c r="D6079" s="14" t="s">
        <v>6252</v>
      </c>
      <c r="E6079" s="15" t="s">
        <v>1744</v>
      </c>
      <c r="F6079" s="15" t="s">
        <v>887</v>
      </c>
      <c r="G6079" s="16"/>
      <c r="H6079">
        <f t="shared" si="282"/>
        <v>0</v>
      </c>
      <c r="I6079">
        <f t="shared" si="283"/>
        <v>0</v>
      </c>
      <c r="J6079">
        <f t="shared" si="284"/>
        <v>0</v>
      </c>
    </row>
    <row r="6080" spans="1:31" hidden="1">
      <c r="A6080">
        <v>618240</v>
      </c>
      <c r="B6080" s="14">
        <v>44862.531324768519</v>
      </c>
      <c r="C6080" s="14" t="s">
        <v>4491</v>
      </c>
      <c r="D6080" s="14" t="s">
        <v>6252</v>
      </c>
      <c r="E6080" s="15" t="s">
        <v>1666</v>
      </c>
      <c r="F6080" s="15" t="s">
        <v>1794</v>
      </c>
      <c r="G6080" s="16">
        <v>1</v>
      </c>
      <c r="H6080">
        <f t="shared" si="282"/>
        <v>0</v>
      </c>
      <c r="I6080">
        <f t="shared" si="283"/>
        <v>0</v>
      </c>
      <c r="J6080">
        <f t="shared" si="284"/>
        <v>0</v>
      </c>
      <c r="K6080" t="s">
        <v>3007</v>
      </c>
      <c r="L6080" t="s">
        <v>3297</v>
      </c>
      <c r="M6080" t="s">
        <v>3708</v>
      </c>
    </row>
    <row r="6081" spans="1:32" hidden="1">
      <c r="A6081">
        <v>618240</v>
      </c>
      <c r="B6081" s="14">
        <v>44862.531325023148</v>
      </c>
      <c r="C6081" s="14" t="s">
        <v>4491</v>
      </c>
      <c r="D6081" s="14" t="s">
        <v>6252</v>
      </c>
      <c r="E6081" s="15" t="s">
        <v>1756</v>
      </c>
      <c r="F6081" s="15" t="s">
        <v>887</v>
      </c>
      <c r="G6081" s="16"/>
      <c r="H6081">
        <f t="shared" si="282"/>
        <v>0</v>
      </c>
      <c r="I6081">
        <f t="shared" si="283"/>
        <v>0</v>
      </c>
      <c r="J6081">
        <f t="shared" si="284"/>
        <v>0</v>
      </c>
    </row>
    <row r="6082" spans="1:32" hidden="1">
      <c r="A6082">
        <v>618240</v>
      </c>
      <c r="B6082" s="14">
        <v>44862.531325127318</v>
      </c>
      <c r="C6082" s="14" t="s">
        <v>4491</v>
      </c>
      <c r="D6082" s="14" t="s">
        <v>6252</v>
      </c>
      <c r="E6082" s="15" t="s">
        <v>1699</v>
      </c>
      <c r="F6082" s="15" t="s">
        <v>1182</v>
      </c>
      <c r="G6082" s="16" t="s">
        <v>887</v>
      </c>
      <c r="H6082">
        <f t="shared" si="282"/>
        <v>0</v>
      </c>
      <c r="I6082">
        <f t="shared" si="283"/>
        <v>0</v>
      </c>
      <c r="J6082">
        <f t="shared" si="284"/>
        <v>0</v>
      </c>
      <c r="K6082" t="s">
        <v>3005</v>
      </c>
      <c r="L6082" t="s">
        <v>3017</v>
      </c>
      <c r="M6082" t="s">
        <v>3088</v>
      </c>
      <c r="N6082" t="s">
        <v>3007</v>
      </c>
    </row>
    <row r="6083" spans="1:32">
      <c r="A6083">
        <v>618240</v>
      </c>
      <c r="B6083" s="14">
        <v>44862.531325243057</v>
      </c>
      <c r="C6083" s="14" t="s">
        <v>4491</v>
      </c>
      <c r="D6083" s="14" t="s">
        <v>6253</v>
      </c>
      <c r="E6083" s="15" t="s">
        <v>1689</v>
      </c>
      <c r="F6083" s="15" t="s">
        <v>1690</v>
      </c>
      <c r="G6083" s="16" t="s">
        <v>887</v>
      </c>
      <c r="H6083">
        <f t="shared" si="282"/>
        <v>1</v>
      </c>
      <c r="I6083">
        <f t="shared" si="283"/>
        <v>3</v>
      </c>
      <c r="J6083">
        <f t="shared" si="284"/>
        <v>4</v>
      </c>
      <c r="K6083" t="s">
        <v>2899</v>
      </c>
      <c r="L6083" t="s">
        <v>3197</v>
      </c>
      <c r="M6083" t="s">
        <v>3005</v>
      </c>
      <c r="N6083" t="s">
        <v>28</v>
      </c>
      <c r="O6083" t="s">
        <v>3009</v>
      </c>
      <c r="P6083" t="s">
        <v>3009</v>
      </c>
      <c r="Q6083" t="s">
        <v>3006</v>
      </c>
      <c r="R6083" t="s">
        <v>3009</v>
      </c>
      <c r="S6083" t="s">
        <v>2929</v>
      </c>
      <c r="T6083" t="s">
        <v>2870</v>
      </c>
      <c r="U6083" t="s">
        <v>3007</v>
      </c>
    </row>
    <row r="6084" spans="1:32" hidden="1">
      <c r="A6084">
        <v>618240</v>
      </c>
      <c r="B6084" s="14">
        <v>44862.531381562498</v>
      </c>
      <c r="C6084" s="14" t="s">
        <v>4491</v>
      </c>
      <c r="D6084" s="14" t="s">
        <v>6254</v>
      </c>
      <c r="E6084" s="15" t="s">
        <v>1701</v>
      </c>
      <c r="F6084" s="15" t="s">
        <v>1110</v>
      </c>
      <c r="G6084" s="16" t="s">
        <v>887</v>
      </c>
      <c r="H6084">
        <f t="shared" si="282"/>
        <v>0</v>
      </c>
      <c r="I6084">
        <f t="shared" si="283"/>
        <v>0</v>
      </c>
      <c r="J6084">
        <f t="shared" si="284"/>
        <v>0</v>
      </c>
      <c r="K6084" t="s">
        <v>3009</v>
      </c>
    </row>
    <row r="6085" spans="1:32" hidden="1">
      <c r="A6085">
        <v>618240</v>
      </c>
      <c r="B6085" s="14">
        <v>44862.531381574074</v>
      </c>
      <c r="C6085" s="14" t="s">
        <v>4491</v>
      </c>
      <c r="D6085" s="14" t="s">
        <v>6254</v>
      </c>
      <c r="E6085" s="15" t="s">
        <v>1702</v>
      </c>
      <c r="F6085" s="15" t="s">
        <v>887</v>
      </c>
      <c r="G6085" s="16"/>
      <c r="H6085">
        <f t="shared" si="282"/>
        <v>0</v>
      </c>
      <c r="I6085">
        <f t="shared" si="283"/>
        <v>0</v>
      </c>
      <c r="J6085">
        <f t="shared" si="284"/>
        <v>0</v>
      </c>
    </row>
    <row r="6086" spans="1:32" hidden="1">
      <c r="A6086">
        <v>618240</v>
      </c>
      <c r="B6086" s="14">
        <v>44862.53138158565</v>
      </c>
      <c r="C6086" s="14" t="s">
        <v>4491</v>
      </c>
      <c r="D6086" s="14" t="s">
        <v>6254</v>
      </c>
      <c r="E6086" s="15" t="s">
        <v>1703</v>
      </c>
      <c r="F6086" s="15" t="s">
        <v>887</v>
      </c>
      <c r="G6086" s="16"/>
      <c r="H6086">
        <f t="shared" si="282"/>
        <v>0</v>
      </c>
      <c r="I6086">
        <f t="shared" si="283"/>
        <v>0</v>
      </c>
      <c r="J6086">
        <f t="shared" si="284"/>
        <v>0</v>
      </c>
    </row>
    <row r="6087" spans="1:32" hidden="1">
      <c r="A6087">
        <v>618240</v>
      </c>
      <c r="B6087" s="14">
        <v>44862.531381608795</v>
      </c>
      <c r="C6087" s="14" t="s">
        <v>4491</v>
      </c>
      <c r="D6087" s="14" t="s">
        <v>6254</v>
      </c>
      <c r="E6087" s="15" t="s">
        <v>1704</v>
      </c>
      <c r="F6087" s="15" t="s">
        <v>1705</v>
      </c>
      <c r="G6087" s="16" t="s">
        <v>887</v>
      </c>
      <c r="H6087">
        <f t="shared" si="282"/>
        <v>1</v>
      </c>
      <c r="I6087">
        <f t="shared" si="283"/>
        <v>3</v>
      </c>
      <c r="J6087">
        <f t="shared" si="284"/>
        <v>4</v>
      </c>
      <c r="K6087" t="s">
        <v>2899</v>
      </c>
      <c r="L6087" t="s">
        <v>2870</v>
      </c>
      <c r="M6087" t="s">
        <v>3197</v>
      </c>
    </row>
    <row r="6088" spans="1:32" hidden="1">
      <c r="A6088">
        <v>618240</v>
      </c>
      <c r="B6088" s="14">
        <v>44862.531381655092</v>
      </c>
      <c r="C6088" s="14" t="s">
        <v>4491</v>
      </c>
      <c r="D6088" s="14" t="s">
        <v>6254</v>
      </c>
      <c r="E6088" s="15" t="s">
        <v>1706</v>
      </c>
      <c r="F6088" s="15" t="s">
        <v>1799</v>
      </c>
      <c r="G6088" s="16">
        <v>1</v>
      </c>
      <c r="H6088">
        <f t="shared" si="282"/>
        <v>0</v>
      </c>
      <c r="I6088">
        <f t="shared" si="283"/>
        <v>2</v>
      </c>
      <c r="J6088">
        <f t="shared" si="284"/>
        <v>2</v>
      </c>
      <c r="K6088" t="s">
        <v>2899</v>
      </c>
      <c r="L6088" t="s">
        <v>2899</v>
      </c>
      <c r="M6088" t="s">
        <v>3646</v>
      </c>
      <c r="N6088" t="s">
        <v>3079</v>
      </c>
      <c r="O6088" t="s">
        <v>3005</v>
      </c>
      <c r="P6088" t="s">
        <v>3079</v>
      </c>
      <c r="Q6088" t="s">
        <v>3714</v>
      </c>
      <c r="R6088" t="s">
        <v>2929</v>
      </c>
      <c r="S6088" t="s">
        <v>3079</v>
      </c>
      <c r="T6088" t="s">
        <v>3017</v>
      </c>
      <c r="U6088" t="s">
        <v>3018</v>
      </c>
      <c r="V6088" t="s">
        <v>3024</v>
      </c>
      <c r="W6088" t="s">
        <v>3081</v>
      </c>
      <c r="X6088" t="s">
        <v>3005</v>
      </c>
      <c r="Y6088" t="s">
        <v>3648</v>
      </c>
      <c r="Z6088" t="s">
        <v>3428</v>
      </c>
      <c r="AA6088" t="s">
        <v>3019</v>
      </c>
      <c r="AB6088" t="s">
        <v>3197</v>
      </c>
      <c r="AC6088" t="s">
        <v>3007</v>
      </c>
      <c r="AD6088" t="s">
        <v>3079</v>
      </c>
      <c r="AE6088" t="s">
        <v>3006</v>
      </c>
      <c r="AF6088" t="s">
        <v>3026</v>
      </c>
    </row>
    <row r="6089" spans="1:32" hidden="1">
      <c r="A6089">
        <v>618240</v>
      </c>
      <c r="B6089" s="14">
        <v>44862.531381666668</v>
      </c>
      <c r="C6089" s="14" t="s">
        <v>4491</v>
      </c>
      <c r="D6089" s="14" t="s">
        <v>6254</v>
      </c>
      <c r="E6089" s="15" t="s">
        <v>1708</v>
      </c>
      <c r="F6089" s="15" t="s">
        <v>887</v>
      </c>
      <c r="G6089" s="16"/>
      <c r="H6089">
        <f t="shared" si="282"/>
        <v>0</v>
      </c>
      <c r="I6089">
        <f t="shared" si="283"/>
        <v>0</v>
      </c>
      <c r="J6089">
        <f t="shared" si="284"/>
        <v>0</v>
      </c>
    </row>
    <row r="6090" spans="1:32" hidden="1">
      <c r="A6090">
        <v>618240</v>
      </c>
      <c r="B6090" s="14">
        <v>44862.531381678244</v>
      </c>
      <c r="C6090" s="14" t="s">
        <v>4491</v>
      </c>
      <c r="D6090" s="14" t="s">
        <v>6254</v>
      </c>
      <c r="E6090" s="15" t="s">
        <v>1709</v>
      </c>
      <c r="F6090" s="15" t="s">
        <v>887</v>
      </c>
      <c r="G6090" s="16"/>
      <c r="H6090">
        <f t="shared" si="282"/>
        <v>0</v>
      </c>
      <c r="I6090">
        <f t="shared" si="283"/>
        <v>0</v>
      </c>
      <c r="J6090">
        <f t="shared" si="284"/>
        <v>0</v>
      </c>
    </row>
    <row r="6091" spans="1:32" hidden="1">
      <c r="A6091">
        <v>618240</v>
      </c>
      <c r="B6091" s="14">
        <v>44862.531381759261</v>
      </c>
      <c r="C6091" s="14" t="s">
        <v>4491</v>
      </c>
      <c r="D6091" s="14" t="s">
        <v>6254</v>
      </c>
      <c r="E6091" s="15" t="s">
        <v>1710</v>
      </c>
      <c r="F6091" s="15" t="s">
        <v>1793</v>
      </c>
      <c r="G6091" s="16" t="s">
        <v>887</v>
      </c>
      <c r="H6091">
        <f t="shared" si="282"/>
        <v>0</v>
      </c>
      <c r="I6091">
        <f t="shared" si="283"/>
        <v>3</v>
      </c>
      <c r="J6091">
        <f t="shared" si="284"/>
        <v>3</v>
      </c>
      <c r="K6091" t="s">
        <v>3007</v>
      </c>
      <c r="L6091" t="s">
        <v>3009</v>
      </c>
      <c r="M6091" t="s">
        <v>2929</v>
      </c>
      <c r="N6091" t="s">
        <v>3297</v>
      </c>
      <c r="O6091" t="s">
        <v>3428</v>
      </c>
      <c r="P6091" t="s">
        <v>3009</v>
      </c>
      <c r="Q6091" t="s">
        <v>3009</v>
      </c>
      <c r="R6091" t="s">
        <v>2929</v>
      </c>
      <c r="S6091" t="s">
        <v>3019</v>
      </c>
      <c r="T6091" t="s">
        <v>2929</v>
      </c>
      <c r="U6091" t="s">
        <v>2929</v>
      </c>
      <c r="V6091" t="s">
        <v>3024</v>
      </c>
      <c r="W6091" t="s">
        <v>2929</v>
      </c>
      <c r="X6091" t="s">
        <v>3195</v>
      </c>
      <c r="Y6091" t="s">
        <v>2899</v>
      </c>
      <c r="Z6091" t="s">
        <v>3398</v>
      </c>
      <c r="AA6091" t="s">
        <v>3197</v>
      </c>
      <c r="AB6091" t="s">
        <v>3197</v>
      </c>
      <c r="AC6091" t="s">
        <v>3016</v>
      </c>
      <c r="AD6091" t="s">
        <v>3006</v>
      </c>
      <c r="AE6091" t="s">
        <v>3009</v>
      </c>
    </row>
    <row r="6092" spans="1:32" hidden="1">
      <c r="A6092">
        <v>618240</v>
      </c>
      <c r="B6092" s="14">
        <v>44862.531381828703</v>
      </c>
      <c r="C6092" s="14" t="s">
        <v>4491</v>
      </c>
      <c r="D6092" s="14" t="s">
        <v>6254</v>
      </c>
      <c r="E6092" s="15" t="s">
        <v>1711</v>
      </c>
      <c r="F6092" s="15" t="s">
        <v>887</v>
      </c>
      <c r="G6092" s="16"/>
      <c r="H6092">
        <f t="shared" si="282"/>
        <v>0</v>
      </c>
      <c r="I6092">
        <f t="shared" si="283"/>
        <v>0</v>
      </c>
      <c r="J6092">
        <f t="shared" si="284"/>
        <v>0</v>
      </c>
    </row>
    <row r="6093" spans="1:32" hidden="1">
      <c r="A6093">
        <v>618240</v>
      </c>
      <c r="B6093" s="14">
        <v>44862.531387465278</v>
      </c>
      <c r="C6093" s="14" t="s">
        <v>4491</v>
      </c>
      <c r="D6093" s="14" t="s">
        <v>6255</v>
      </c>
      <c r="E6093" s="15" t="s">
        <v>1712</v>
      </c>
      <c r="F6093" s="15" t="s">
        <v>887</v>
      </c>
      <c r="G6093" s="16"/>
      <c r="H6093">
        <f t="shared" ref="H6093:H6156" si="285">COUNTIF(E6093,"*"&amp;$E$2&amp;"*")+COUNTIF(E6093,"*"&amp;$E$3&amp;"*")+COUNTIF(E6093,"*"&amp;$E$4&amp;"*")</f>
        <v>1</v>
      </c>
      <c r="I6093">
        <f t="shared" ref="I6093:I6156" si="286">COUNTIF(F6093,"*"&amp;$E$2&amp;"*")+COUNTIF(F6093,"*"&amp;$E$3&amp;"*")+COUNTIF(F6093,"*"&amp;$E$4&amp;"*")</f>
        <v>0</v>
      </c>
      <c r="J6093">
        <f t="shared" si="284"/>
        <v>1</v>
      </c>
    </row>
    <row r="6094" spans="1:32" hidden="1">
      <c r="A6094">
        <v>618240</v>
      </c>
      <c r="B6094" s="14">
        <v>44862.531396273145</v>
      </c>
      <c r="C6094" s="14" t="s">
        <v>4491</v>
      </c>
      <c r="D6094" s="14" t="s">
        <v>6256</v>
      </c>
      <c r="E6094" s="15" t="s">
        <v>1713</v>
      </c>
      <c r="F6094" s="15" t="s">
        <v>1800</v>
      </c>
      <c r="G6094" s="16">
        <v>1</v>
      </c>
      <c r="H6094">
        <f t="shared" si="285"/>
        <v>0</v>
      </c>
      <c r="I6094">
        <f t="shared" si="286"/>
        <v>2</v>
      </c>
      <c r="J6094">
        <f t="shared" ref="J6094:J6157" si="287">SUM(H6094:I6094)</f>
        <v>2</v>
      </c>
      <c r="K6094" t="s">
        <v>2899</v>
      </c>
      <c r="L6094" t="s">
        <v>2899</v>
      </c>
      <c r="M6094" t="s">
        <v>3646</v>
      </c>
      <c r="N6094" t="s">
        <v>3079</v>
      </c>
      <c r="O6094" t="s">
        <v>3005</v>
      </c>
      <c r="P6094" t="s">
        <v>3079</v>
      </c>
      <c r="Q6094" t="s">
        <v>3715</v>
      </c>
      <c r="R6094" t="s">
        <v>2929</v>
      </c>
      <c r="S6094" t="s">
        <v>3079</v>
      </c>
      <c r="T6094" t="s">
        <v>3024</v>
      </c>
      <c r="U6094" t="s">
        <v>3081</v>
      </c>
      <c r="V6094" t="s">
        <v>3648</v>
      </c>
      <c r="W6094" t="s">
        <v>3428</v>
      </c>
      <c r="X6094" t="s">
        <v>3019</v>
      </c>
      <c r="Y6094" t="s">
        <v>3197</v>
      </c>
      <c r="Z6094" t="s">
        <v>3079</v>
      </c>
      <c r="AA6094" t="s">
        <v>3006</v>
      </c>
      <c r="AB6094" t="s">
        <v>3026</v>
      </c>
    </row>
    <row r="6095" spans="1:32" hidden="1">
      <c r="A6095">
        <v>618240</v>
      </c>
      <c r="B6095" s="14">
        <v>44862.531396319442</v>
      </c>
      <c r="C6095" s="14" t="s">
        <v>4491</v>
      </c>
      <c r="D6095" s="14" t="s">
        <v>6256</v>
      </c>
      <c r="E6095" s="15" t="s">
        <v>1715</v>
      </c>
      <c r="F6095" s="15" t="s">
        <v>887</v>
      </c>
      <c r="G6095" s="16"/>
      <c r="H6095">
        <f t="shared" si="285"/>
        <v>0</v>
      </c>
      <c r="I6095">
        <f t="shared" si="286"/>
        <v>0</v>
      </c>
      <c r="J6095">
        <f t="shared" si="287"/>
        <v>0</v>
      </c>
    </row>
    <row r="6096" spans="1:32" hidden="1">
      <c r="A6096">
        <v>618240</v>
      </c>
      <c r="B6096" s="14">
        <v>44862.531397175924</v>
      </c>
      <c r="C6096" s="14" t="s">
        <v>4491</v>
      </c>
      <c r="D6096" s="14" t="s">
        <v>6256</v>
      </c>
      <c r="E6096" s="15" t="s">
        <v>1716</v>
      </c>
      <c r="F6096" s="15" t="s">
        <v>1705</v>
      </c>
      <c r="G6096" s="16" t="s">
        <v>887</v>
      </c>
      <c r="H6096">
        <f t="shared" si="285"/>
        <v>1</v>
      </c>
      <c r="I6096">
        <f t="shared" si="286"/>
        <v>3</v>
      </c>
      <c r="J6096">
        <f t="shared" si="287"/>
        <v>4</v>
      </c>
      <c r="K6096" t="s">
        <v>2899</v>
      </c>
      <c r="L6096" t="s">
        <v>2870</v>
      </c>
      <c r="M6096" t="s">
        <v>3197</v>
      </c>
    </row>
    <row r="6097" spans="1:31" hidden="1">
      <c r="A6097">
        <v>618240</v>
      </c>
      <c r="B6097" s="14">
        <v>44862.53139758102</v>
      </c>
      <c r="C6097" s="14" t="s">
        <v>4491</v>
      </c>
      <c r="D6097" s="14" t="s">
        <v>6256</v>
      </c>
      <c r="E6097" s="15" t="s">
        <v>1717</v>
      </c>
      <c r="F6097" s="15" t="s">
        <v>887</v>
      </c>
      <c r="G6097" s="16"/>
      <c r="H6097">
        <f t="shared" si="285"/>
        <v>0</v>
      </c>
      <c r="I6097">
        <f t="shared" si="286"/>
        <v>0</v>
      </c>
      <c r="J6097">
        <f t="shared" si="287"/>
        <v>0</v>
      </c>
    </row>
    <row r="6098" spans="1:31" hidden="1">
      <c r="A6098">
        <v>618240</v>
      </c>
      <c r="B6098" s="14">
        <v>44862.531403032408</v>
      </c>
      <c r="C6098" s="14" t="s">
        <v>4491</v>
      </c>
      <c r="D6098" s="14" t="s">
        <v>6256</v>
      </c>
      <c r="E6098" s="15" t="s">
        <v>1712</v>
      </c>
      <c r="F6098" s="15" t="s">
        <v>887</v>
      </c>
      <c r="G6098" s="16"/>
      <c r="H6098">
        <f t="shared" si="285"/>
        <v>1</v>
      </c>
      <c r="I6098">
        <f t="shared" si="286"/>
        <v>0</v>
      </c>
      <c r="J6098">
        <f t="shared" si="287"/>
        <v>1</v>
      </c>
    </row>
    <row r="6099" spans="1:31" hidden="1">
      <c r="A6099">
        <v>618240</v>
      </c>
      <c r="B6099" s="14">
        <v>44862.531439444443</v>
      </c>
      <c r="C6099" s="14" t="s">
        <v>4491</v>
      </c>
      <c r="D6099" s="14" t="s">
        <v>6257</v>
      </c>
      <c r="E6099" s="15" t="s">
        <v>1668</v>
      </c>
      <c r="F6099" s="15" t="s">
        <v>897</v>
      </c>
      <c r="G6099" s="16" t="s">
        <v>887</v>
      </c>
      <c r="H6099">
        <f t="shared" si="285"/>
        <v>0</v>
      </c>
      <c r="I6099">
        <f t="shared" si="286"/>
        <v>0</v>
      </c>
      <c r="J6099">
        <f t="shared" si="287"/>
        <v>0</v>
      </c>
      <c r="K6099" t="s">
        <v>3006</v>
      </c>
      <c r="L6099" t="s">
        <v>3006</v>
      </c>
      <c r="M6099" t="s">
        <v>3009</v>
      </c>
    </row>
    <row r="6100" spans="1:31" hidden="1">
      <c r="A6100">
        <v>618240</v>
      </c>
      <c r="B6100" s="14">
        <v>44862.53143949074</v>
      </c>
      <c r="C6100" s="14" t="s">
        <v>4491</v>
      </c>
      <c r="D6100" s="14" t="s">
        <v>6257</v>
      </c>
      <c r="E6100" s="15" t="s">
        <v>1669</v>
      </c>
      <c r="F6100" s="15" t="s">
        <v>898</v>
      </c>
      <c r="G6100" s="16" t="s">
        <v>887</v>
      </c>
      <c r="H6100">
        <f t="shared" si="285"/>
        <v>0</v>
      </c>
      <c r="I6100">
        <f t="shared" si="286"/>
        <v>0</v>
      </c>
      <c r="J6100">
        <f t="shared" si="287"/>
        <v>0</v>
      </c>
      <c r="K6100" t="s">
        <v>2787</v>
      </c>
    </row>
    <row r="6101" spans="1:31" hidden="1">
      <c r="A6101">
        <v>618240</v>
      </c>
      <c r="B6101" s="14">
        <v>44862.531767499997</v>
      </c>
      <c r="C6101" s="14" t="s">
        <v>4491</v>
      </c>
      <c r="D6101" s="14" t="s">
        <v>6258</v>
      </c>
      <c r="E6101" s="15" t="s">
        <v>1655</v>
      </c>
      <c r="F6101" s="15" t="s">
        <v>887</v>
      </c>
      <c r="G6101" s="16"/>
      <c r="H6101">
        <f t="shared" si="285"/>
        <v>0</v>
      </c>
      <c r="I6101">
        <f t="shared" si="286"/>
        <v>0</v>
      </c>
      <c r="J6101">
        <f t="shared" si="287"/>
        <v>0</v>
      </c>
    </row>
    <row r="6102" spans="1:31" hidden="1">
      <c r="A6102">
        <v>618240</v>
      </c>
      <c r="B6102" s="14">
        <v>44862.531767581022</v>
      </c>
      <c r="C6102" s="14" t="s">
        <v>4491</v>
      </c>
      <c r="D6102" s="14" t="s">
        <v>6258</v>
      </c>
      <c r="E6102" s="15" t="s">
        <v>1656</v>
      </c>
      <c r="F6102" s="15" t="s">
        <v>887</v>
      </c>
      <c r="G6102" s="16"/>
      <c r="H6102">
        <f t="shared" si="285"/>
        <v>0</v>
      </c>
      <c r="I6102">
        <f t="shared" si="286"/>
        <v>0</v>
      </c>
      <c r="J6102">
        <f t="shared" si="287"/>
        <v>0</v>
      </c>
    </row>
    <row r="6103" spans="1:31" hidden="1">
      <c r="A6103">
        <v>618240</v>
      </c>
      <c r="B6103" s="14">
        <v>44862.531825601851</v>
      </c>
      <c r="C6103" s="14" t="s">
        <v>4491</v>
      </c>
      <c r="D6103" s="14" t="s">
        <v>6259</v>
      </c>
      <c r="E6103" s="15" t="s">
        <v>1668</v>
      </c>
      <c r="F6103" s="15" t="s">
        <v>897</v>
      </c>
      <c r="G6103" s="16" t="s">
        <v>887</v>
      </c>
      <c r="H6103">
        <f t="shared" si="285"/>
        <v>0</v>
      </c>
      <c r="I6103">
        <f t="shared" si="286"/>
        <v>0</v>
      </c>
      <c r="J6103">
        <f t="shared" si="287"/>
        <v>0</v>
      </c>
      <c r="K6103" t="s">
        <v>3006</v>
      </c>
      <c r="L6103" t="s">
        <v>3006</v>
      </c>
      <c r="M6103" t="s">
        <v>3009</v>
      </c>
    </row>
    <row r="6104" spans="1:31" hidden="1">
      <c r="A6104">
        <v>618240</v>
      </c>
      <c r="B6104" s="14">
        <v>44862.5318256713</v>
      </c>
      <c r="C6104" s="14" t="s">
        <v>4491</v>
      </c>
      <c r="D6104" s="14" t="s">
        <v>6259</v>
      </c>
      <c r="E6104" s="15" t="s">
        <v>1669</v>
      </c>
      <c r="F6104" s="15" t="s">
        <v>898</v>
      </c>
      <c r="G6104" s="16" t="s">
        <v>887</v>
      </c>
      <c r="H6104">
        <f t="shared" si="285"/>
        <v>0</v>
      </c>
      <c r="I6104">
        <f t="shared" si="286"/>
        <v>0</v>
      </c>
      <c r="J6104">
        <f t="shared" si="287"/>
        <v>0</v>
      </c>
      <c r="K6104" t="s">
        <v>2787</v>
      </c>
    </row>
    <row r="6105" spans="1:31" hidden="1">
      <c r="A6105">
        <v>618240</v>
      </c>
      <c r="B6105" s="14">
        <v>44862.911278055559</v>
      </c>
      <c r="C6105" s="14" t="s">
        <v>4491</v>
      </c>
      <c r="D6105" s="14" t="s">
        <v>6260</v>
      </c>
      <c r="E6105" s="15" t="s">
        <v>1655</v>
      </c>
      <c r="F6105" s="15" t="s">
        <v>887</v>
      </c>
      <c r="G6105" s="16"/>
      <c r="H6105">
        <f t="shared" si="285"/>
        <v>0</v>
      </c>
      <c r="I6105">
        <f t="shared" si="286"/>
        <v>0</v>
      </c>
      <c r="J6105">
        <f t="shared" si="287"/>
        <v>0</v>
      </c>
    </row>
    <row r="6106" spans="1:31" hidden="1">
      <c r="A6106">
        <v>618240</v>
      </c>
      <c r="B6106" s="14">
        <v>44862.911278125001</v>
      </c>
      <c r="C6106" s="14" t="s">
        <v>4491</v>
      </c>
      <c r="D6106" s="14" t="s">
        <v>6260</v>
      </c>
      <c r="E6106" s="15" t="s">
        <v>1656</v>
      </c>
      <c r="F6106" s="15" t="s">
        <v>887</v>
      </c>
      <c r="G6106" s="16"/>
      <c r="H6106">
        <f t="shared" si="285"/>
        <v>0</v>
      </c>
      <c r="I6106">
        <f t="shared" si="286"/>
        <v>0</v>
      </c>
      <c r="J6106">
        <f t="shared" si="287"/>
        <v>0</v>
      </c>
    </row>
    <row r="6107" spans="1:31" hidden="1">
      <c r="A6107">
        <v>618240</v>
      </c>
      <c r="B6107" s="14">
        <v>44862.911336053243</v>
      </c>
      <c r="C6107" s="14" t="s">
        <v>4491</v>
      </c>
      <c r="D6107" s="14" t="s">
        <v>6261</v>
      </c>
      <c r="E6107" s="15" t="s">
        <v>1668</v>
      </c>
      <c r="F6107" s="15" t="s">
        <v>897</v>
      </c>
      <c r="G6107" s="16" t="s">
        <v>887</v>
      </c>
      <c r="H6107">
        <f t="shared" si="285"/>
        <v>0</v>
      </c>
      <c r="I6107">
        <f t="shared" si="286"/>
        <v>0</v>
      </c>
      <c r="J6107">
        <f t="shared" si="287"/>
        <v>0</v>
      </c>
      <c r="K6107" t="s">
        <v>3006</v>
      </c>
      <c r="L6107" t="s">
        <v>3006</v>
      </c>
      <c r="M6107" t="s">
        <v>3009</v>
      </c>
    </row>
    <row r="6108" spans="1:31" hidden="1">
      <c r="A6108">
        <v>618240</v>
      </c>
      <c r="B6108" s="14">
        <v>44862.911336076388</v>
      </c>
      <c r="C6108" s="14" t="s">
        <v>4491</v>
      </c>
      <c r="D6108" s="14" t="s">
        <v>6261</v>
      </c>
      <c r="E6108" s="15" t="s">
        <v>1669</v>
      </c>
      <c r="F6108" s="15" t="s">
        <v>898</v>
      </c>
      <c r="G6108" s="16" t="s">
        <v>887</v>
      </c>
      <c r="H6108">
        <f t="shared" si="285"/>
        <v>0</v>
      </c>
      <c r="I6108">
        <f t="shared" si="286"/>
        <v>0</v>
      </c>
      <c r="J6108">
        <f t="shared" si="287"/>
        <v>0</v>
      </c>
      <c r="K6108" t="s">
        <v>2787</v>
      </c>
    </row>
    <row r="6109" spans="1:31" hidden="1">
      <c r="A6109">
        <v>618240</v>
      </c>
      <c r="B6109" s="14">
        <v>44863.072710682871</v>
      </c>
      <c r="C6109" s="14" t="s">
        <v>4501</v>
      </c>
      <c r="D6109" s="14" t="s">
        <v>6262</v>
      </c>
      <c r="E6109" s="15" t="s">
        <v>1655</v>
      </c>
      <c r="F6109" s="15" t="s">
        <v>887</v>
      </c>
      <c r="G6109" s="16"/>
      <c r="H6109">
        <f t="shared" si="285"/>
        <v>0</v>
      </c>
      <c r="I6109">
        <f t="shared" si="286"/>
        <v>0</v>
      </c>
      <c r="J6109">
        <f t="shared" si="287"/>
        <v>0</v>
      </c>
    </row>
    <row r="6110" spans="1:31" hidden="1">
      <c r="A6110">
        <v>618240</v>
      </c>
      <c r="B6110" s="14">
        <v>44863.072710740744</v>
      </c>
      <c r="C6110" s="14" t="s">
        <v>4501</v>
      </c>
      <c r="D6110" s="14" t="s">
        <v>6262</v>
      </c>
      <c r="E6110" s="15" t="s">
        <v>1656</v>
      </c>
      <c r="F6110" s="15" t="s">
        <v>887</v>
      </c>
      <c r="G6110" s="16"/>
      <c r="H6110">
        <f t="shared" si="285"/>
        <v>0</v>
      </c>
      <c r="I6110">
        <f t="shared" si="286"/>
        <v>0</v>
      </c>
      <c r="J6110">
        <f t="shared" si="287"/>
        <v>0</v>
      </c>
    </row>
    <row r="6111" spans="1:31" hidden="1">
      <c r="A6111">
        <v>618240</v>
      </c>
      <c r="B6111" s="14">
        <v>44863.072712395835</v>
      </c>
      <c r="C6111" s="14" t="s">
        <v>4501</v>
      </c>
      <c r="D6111" s="14" t="s">
        <v>6262</v>
      </c>
      <c r="E6111" s="15" t="s">
        <v>1657</v>
      </c>
      <c r="F6111" s="15" t="s">
        <v>887</v>
      </c>
      <c r="G6111" s="16"/>
      <c r="H6111">
        <f t="shared" si="285"/>
        <v>0</v>
      </c>
      <c r="I6111">
        <f t="shared" si="286"/>
        <v>0</v>
      </c>
      <c r="J6111">
        <f t="shared" si="287"/>
        <v>0</v>
      </c>
    </row>
    <row r="6112" spans="1:31" hidden="1">
      <c r="A6112">
        <v>618240</v>
      </c>
      <c r="B6112" s="14">
        <v>44863.072732604167</v>
      </c>
      <c r="C6112" s="14" t="s">
        <v>4501</v>
      </c>
      <c r="D6112" s="14" t="s">
        <v>6263</v>
      </c>
      <c r="E6112" s="15" t="s">
        <v>1658</v>
      </c>
      <c r="F6112" s="15" t="s">
        <v>1793</v>
      </c>
      <c r="G6112" s="16" t="s">
        <v>887</v>
      </c>
      <c r="H6112">
        <f t="shared" si="285"/>
        <v>0</v>
      </c>
      <c r="I6112">
        <f t="shared" si="286"/>
        <v>3</v>
      </c>
      <c r="J6112">
        <f t="shared" si="287"/>
        <v>3</v>
      </c>
      <c r="K6112" t="s">
        <v>3007</v>
      </c>
      <c r="L6112" t="s">
        <v>3009</v>
      </c>
      <c r="M6112" t="s">
        <v>2929</v>
      </c>
      <c r="N6112" t="s">
        <v>3297</v>
      </c>
      <c r="O6112" t="s">
        <v>3428</v>
      </c>
      <c r="P6112" t="s">
        <v>3009</v>
      </c>
      <c r="Q6112" t="s">
        <v>3009</v>
      </c>
      <c r="R6112" t="s">
        <v>2929</v>
      </c>
      <c r="S6112" t="s">
        <v>3019</v>
      </c>
      <c r="T6112" t="s">
        <v>2929</v>
      </c>
      <c r="U6112" t="s">
        <v>2929</v>
      </c>
      <c r="V6112" t="s">
        <v>3024</v>
      </c>
      <c r="W6112" t="s">
        <v>2929</v>
      </c>
      <c r="X6112" t="s">
        <v>3195</v>
      </c>
      <c r="Y6112" t="s">
        <v>2899</v>
      </c>
      <c r="Z6112" t="s">
        <v>3398</v>
      </c>
      <c r="AA6112" t="s">
        <v>3197</v>
      </c>
      <c r="AB6112" t="s">
        <v>3197</v>
      </c>
      <c r="AC6112" t="s">
        <v>3016</v>
      </c>
      <c r="AD6112" t="s">
        <v>3006</v>
      </c>
      <c r="AE6112" t="s">
        <v>3009</v>
      </c>
    </row>
    <row r="6113" spans="1:31" hidden="1">
      <c r="A6113">
        <v>618240</v>
      </c>
      <c r="B6113" s="14">
        <v>44863.072732731482</v>
      </c>
      <c r="C6113" s="14" t="s">
        <v>4501</v>
      </c>
      <c r="D6113" s="14" t="s">
        <v>6263</v>
      </c>
      <c r="E6113" s="15" t="s">
        <v>1660</v>
      </c>
      <c r="F6113" s="15" t="s">
        <v>887</v>
      </c>
      <c r="G6113" s="16"/>
      <c r="H6113">
        <f t="shared" si="285"/>
        <v>0</v>
      </c>
      <c r="I6113">
        <f t="shared" si="286"/>
        <v>0</v>
      </c>
      <c r="J6113">
        <f t="shared" si="287"/>
        <v>0</v>
      </c>
    </row>
    <row r="6114" spans="1:31" hidden="1">
      <c r="A6114">
        <v>618240</v>
      </c>
      <c r="B6114" s="14">
        <v>44863.072732789355</v>
      </c>
      <c r="C6114" s="14" t="s">
        <v>4501</v>
      </c>
      <c r="D6114" s="14" t="s">
        <v>6263</v>
      </c>
      <c r="E6114" s="15" t="s">
        <v>1661</v>
      </c>
      <c r="F6114" s="15" t="s">
        <v>1662</v>
      </c>
      <c r="G6114" s="16" t="s">
        <v>887</v>
      </c>
      <c r="H6114">
        <f t="shared" si="285"/>
        <v>0</v>
      </c>
      <c r="I6114">
        <f t="shared" si="286"/>
        <v>0</v>
      </c>
      <c r="J6114">
        <f t="shared" si="287"/>
        <v>0</v>
      </c>
      <c r="K6114" t="s">
        <v>3005</v>
      </c>
      <c r="L6114" t="s">
        <v>3028</v>
      </c>
    </row>
    <row r="6115" spans="1:31" hidden="1">
      <c r="A6115">
        <v>618240</v>
      </c>
      <c r="B6115" s="14">
        <v>44863.072750312502</v>
      </c>
      <c r="C6115" s="14" t="s">
        <v>4501</v>
      </c>
      <c r="D6115" s="14" t="s">
        <v>6264</v>
      </c>
      <c r="E6115" s="15" t="s">
        <v>1663</v>
      </c>
      <c r="F6115" s="15" t="s">
        <v>887</v>
      </c>
      <c r="G6115" s="16"/>
      <c r="H6115">
        <f t="shared" si="285"/>
        <v>0</v>
      </c>
      <c r="I6115">
        <f t="shared" si="286"/>
        <v>0</v>
      </c>
      <c r="J6115">
        <f t="shared" si="287"/>
        <v>0</v>
      </c>
    </row>
    <row r="6116" spans="1:31" hidden="1">
      <c r="A6116">
        <v>618240</v>
      </c>
      <c r="B6116" s="14">
        <v>44863.072792962965</v>
      </c>
      <c r="C6116" s="14" t="s">
        <v>4501</v>
      </c>
      <c r="D6116" s="14" t="s">
        <v>6265</v>
      </c>
      <c r="E6116" s="15" t="s">
        <v>1664</v>
      </c>
      <c r="F6116" s="15" t="s">
        <v>1801</v>
      </c>
      <c r="G6116" s="16" t="s">
        <v>887</v>
      </c>
      <c r="H6116">
        <f t="shared" si="285"/>
        <v>0</v>
      </c>
      <c r="I6116">
        <f t="shared" si="286"/>
        <v>3</v>
      </c>
      <c r="J6116">
        <f t="shared" si="287"/>
        <v>3</v>
      </c>
      <c r="K6116" t="s">
        <v>3017</v>
      </c>
      <c r="L6116" t="s">
        <v>3009</v>
      </c>
      <c r="M6116" t="s">
        <v>2929</v>
      </c>
      <c r="N6116" t="s">
        <v>3716</v>
      </c>
      <c r="O6116" t="s">
        <v>3428</v>
      </c>
      <c r="P6116" t="s">
        <v>3009</v>
      </c>
      <c r="Q6116" t="s">
        <v>3009</v>
      </c>
      <c r="R6116" t="s">
        <v>2929</v>
      </c>
      <c r="S6116" t="s">
        <v>3005</v>
      </c>
      <c r="T6116" t="s">
        <v>2929</v>
      </c>
      <c r="U6116" t="s">
        <v>2929</v>
      </c>
      <c r="V6116" t="s">
        <v>3024</v>
      </c>
      <c r="W6116" t="s">
        <v>2929</v>
      </c>
      <c r="X6116" t="s">
        <v>3025</v>
      </c>
      <c r="Y6116" t="s">
        <v>2899</v>
      </c>
      <c r="Z6116" t="s">
        <v>3398</v>
      </c>
      <c r="AA6116" t="s">
        <v>3197</v>
      </c>
      <c r="AB6116" t="s">
        <v>3197</v>
      </c>
      <c r="AC6116" t="s">
        <v>3016</v>
      </c>
      <c r="AD6116" t="s">
        <v>3006</v>
      </c>
      <c r="AE6116" t="s">
        <v>3009</v>
      </c>
    </row>
    <row r="6117" spans="1:31" hidden="1">
      <c r="A6117">
        <v>618240</v>
      </c>
      <c r="B6117" s="14">
        <v>44863.072793009262</v>
      </c>
      <c r="C6117" s="14" t="s">
        <v>4501</v>
      </c>
      <c r="D6117" s="14" t="s">
        <v>6265</v>
      </c>
      <c r="E6117" s="15" t="s">
        <v>1666</v>
      </c>
      <c r="F6117" s="15" t="s">
        <v>1802</v>
      </c>
      <c r="G6117" s="16">
        <v>3</v>
      </c>
      <c r="H6117">
        <f t="shared" si="285"/>
        <v>0</v>
      </c>
      <c r="I6117">
        <f t="shared" si="286"/>
        <v>0</v>
      </c>
      <c r="J6117">
        <f t="shared" si="287"/>
        <v>0</v>
      </c>
      <c r="K6117" t="s">
        <v>3017</v>
      </c>
      <c r="L6117" t="s">
        <v>3716</v>
      </c>
      <c r="M6117" t="s">
        <v>3717</v>
      </c>
    </row>
    <row r="6118" spans="1:31" hidden="1">
      <c r="A6118">
        <v>618240</v>
      </c>
      <c r="B6118" s="14">
        <v>44863.072793495368</v>
      </c>
      <c r="C6118" s="14" t="s">
        <v>4501</v>
      </c>
      <c r="D6118" s="14" t="s">
        <v>6265</v>
      </c>
      <c r="E6118" s="15" t="s">
        <v>1657</v>
      </c>
      <c r="F6118" s="15" t="s">
        <v>887</v>
      </c>
      <c r="G6118" s="16"/>
      <c r="H6118">
        <f t="shared" si="285"/>
        <v>0</v>
      </c>
      <c r="I6118">
        <f t="shared" si="286"/>
        <v>0</v>
      </c>
      <c r="J6118">
        <f t="shared" si="287"/>
        <v>0</v>
      </c>
    </row>
    <row r="6119" spans="1:31" hidden="1">
      <c r="A6119">
        <v>618240</v>
      </c>
      <c r="B6119" s="14">
        <v>44863.072793576386</v>
      </c>
      <c r="C6119" s="14" t="s">
        <v>4501</v>
      </c>
      <c r="D6119" s="14" t="s">
        <v>6265</v>
      </c>
      <c r="E6119" s="15" t="s">
        <v>1661</v>
      </c>
      <c r="F6119" s="15" t="s">
        <v>1097</v>
      </c>
      <c r="G6119" s="16" t="s">
        <v>887</v>
      </c>
      <c r="H6119">
        <f t="shared" si="285"/>
        <v>0</v>
      </c>
      <c r="I6119">
        <f t="shared" si="286"/>
        <v>0</v>
      </c>
      <c r="J6119">
        <f t="shared" si="287"/>
        <v>0</v>
      </c>
      <c r="K6119" t="s">
        <v>3007</v>
      </c>
      <c r="L6119" t="s">
        <v>3028</v>
      </c>
    </row>
    <row r="6120" spans="1:31" hidden="1">
      <c r="A6120">
        <v>618240</v>
      </c>
      <c r="B6120" s="14">
        <v>44863.072826631942</v>
      </c>
      <c r="C6120" s="14" t="s">
        <v>4501</v>
      </c>
      <c r="D6120" s="14" t="s">
        <v>5974</v>
      </c>
      <c r="E6120" s="15" t="s">
        <v>1668</v>
      </c>
      <c r="F6120" s="15" t="s">
        <v>1099</v>
      </c>
      <c r="G6120" s="16" t="s">
        <v>887</v>
      </c>
      <c r="H6120">
        <f t="shared" si="285"/>
        <v>0</v>
      </c>
      <c r="I6120">
        <f t="shared" si="286"/>
        <v>0</v>
      </c>
      <c r="J6120">
        <f t="shared" si="287"/>
        <v>0</v>
      </c>
      <c r="K6120" t="s">
        <v>3006</v>
      </c>
      <c r="L6120" t="s">
        <v>3009</v>
      </c>
      <c r="M6120" t="s">
        <v>3006</v>
      </c>
    </row>
    <row r="6121" spans="1:31" hidden="1">
      <c r="A6121">
        <v>618240</v>
      </c>
      <c r="B6121" s="14">
        <v>44863.072827222219</v>
      </c>
      <c r="C6121" s="14" t="s">
        <v>4501</v>
      </c>
      <c r="D6121" s="14" t="s">
        <v>5974</v>
      </c>
      <c r="E6121" s="15" t="s">
        <v>1669</v>
      </c>
      <c r="F6121" s="15" t="s">
        <v>898</v>
      </c>
      <c r="G6121" s="16" t="s">
        <v>887</v>
      </c>
      <c r="H6121">
        <f t="shared" si="285"/>
        <v>0</v>
      </c>
      <c r="I6121">
        <f t="shared" si="286"/>
        <v>0</v>
      </c>
      <c r="J6121">
        <f t="shared" si="287"/>
        <v>0</v>
      </c>
      <c r="K6121" t="s">
        <v>2787</v>
      </c>
    </row>
    <row r="6122" spans="1:31" hidden="1">
      <c r="A6122">
        <v>618240</v>
      </c>
      <c r="B6122" s="14">
        <v>44863.073406550924</v>
      </c>
      <c r="C6122" s="14" t="s">
        <v>4501</v>
      </c>
      <c r="D6122" s="14" t="s">
        <v>6266</v>
      </c>
      <c r="E6122" s="15" t="s">
        <v>1655</v>
      </c>
      <c r="F6122" s="15" t="s">
        <v>887</v>
      </c>
      <c r="G6122" s="16"/>
      <c r="H6122">
        <f t="shared" si="285"/>
        <v>0</v>
      </c>
      <c r="I6122">
        <f t="shared" si="286"/>
        <v>0</v>
      </c>
      <c r="J6122">
        <f t="shared" si="287"/>
        <v>0</v>
      </c>
    </row>
    <row r="6123" spans="1:31" hidden="1">
      <c r="A6123">
        <v>618240</v>
      </c>
      <c r="B6123" s="14">
        <v>44863.07340666667</v>
      </c>
      <c r="C6123" s="14" t="s">
        <v>4501</v>
      </c>
      <c r="D6123" s="14" t="s">
        <v>6266</v>
      </c>
      <c r="E6123" s="15" t="s">
        <v>1656</v>
      </c>
      <c r="F6123" s="15" t="s">
        <v>887</v>
      </c>
      <c r="G6123" s="16"/>
      <c r="H6123">
        <f t="shared" si="285"/>
        <v>0</v>
      </c>
      <c r="I6123">
        <f t="shared" si="286"/>
        <v>0</v>
      </c>
      <c r="J6123">
        <f t="shared" si="287"/>
        <v>0</v>
      </c>
    </row>
    <row r="6124" spans="1:31" hidden="1">
      <c r="A6124">
        <v>618240</v>
      </c>
      <c r="B6124" s="14">
        <v>44863.073464675923</v>
      </c>
      <c r="C6124" s="14" t="s">
        <v>4501</v>
      </c>
      <c r="D6124" s="14" t="s">
        <v>6267</v>
      </c>
      <c r="E6124" s="15" t="s">
        <v>1668</v>
      </c>
      <c r="F6124" s="15" t="s">
        <v>1072</v>
      </c>
      <c r="G6124" s="16" t="s">
        <v>887</v>
      </c>
      <c r="H6124">
        <f t="shared" si="285"/>
        <v>0</v>
      </c>
      <c r="I6124">
        <f t="shared" si="286"/>
        <v>0</v>
      </c>
      <c r="J6124">
        <f t="shared" si="287"/>
        <v>0</v>
      </c>
      <c r="K6124" t="s">
        <v>3006</v>
      </c>
      <c r="L6124" t="s">
        <v>3006</v>
      </c>
      <c r="M6124" t="s">
        <v>3006</v>
      </c>
    </row>
    <row r="6125" spans="1:31" hidden="1">
      <c r="A6125">
        <v>618240</v>
      </c>
      <c r="B6125" s="14">
        <v>44863.07346472222</v>
      </c>
      <c r="C6125" s="14" t="s">
        <v>4501</v>
      </c>
      <c r="D6125" s="14" t="s">
        <v>6267</v>
      </c>
      <c r="E6125" s="15" t="s">
        <v>1669</v>
      </c>
      <c r="F6125" s="15" t="s">
        <v>898</v>
      </c>
      <c r="G6125" s="16" t="s">
        <v>887</v>
      </c>
      <c r="H6125">
        <f t="shared" si="285"/>
        <v>0</v>
      </c>
      <c r="I6125">
        <f t="shared" si="286"/>
        <v>0</v>
      </c>
      <c r="J6125">
        <f t="shared" si="287"/>
        <v>0</v>
      </c>
      <c r="K6125" t="s">
        <v>2787</v>
      </c>
    </row>
    <row r="6126" spans="1:31" hidden="1">
      <c r="A6126">
        <v>618240</v>
      </c>
      <c r="B6126" s="14">
        <v>44863.074788090278</v>
      </c>
      <c r="C6126" s="14" t="s">
        <v>4501</v>
      </c>
      <c r="D6126" s="14" t="s">
        <v>6268</v>
      </c>
      <c r="E6126" s="15" t="s">
        <v>1655</v>
      </c>
      <c r="F6126" s="15" t="s">
        <v>887</v>
      </c>
      <c r="G6126" s="16"/>
      <c r="H6126">
        <f t="shared" si="285"/>
        <v>0</v>
      </c>
      <c r="I6126">
        <f t="shared" si="286"/>
        <v>0</v>
      </c>
      <c r="J6126">
        <f t="shared" si="287"/>
        <v>0</v>
      </c>
    </row>
    <row r="6127" spans="1:31" hidden="1">
      <c r="A6127">
        <v>618240</v>
      </c>
      <c r="B6127" s="14">
        <v>44863.074788402781</v>
      </c>
      <c r="C6127" s="14" t="s">
        <v>4501</v>
      </c>
      <c r="D6127" s="14" t="s">
        <v>6268</v>
      </c>
      <c r="E6127" s="15" t="s">
        <v>1656</v>
      </c>
      <c r="F6127" s="15" t="s">
        <v>887</v>
      </c>
      <c r="G6127" s="16"/>
      <c r="H6127">
        <f t="shared" si="285"/>
        <v>0</v>
      </c>
      <c r="I6127">
        <f t="shared" si="286"/>
        <v>0</v>
      </c>
      <c r="J6127">
        <f t="shared" si="287"/>
        <v>0</v>
      </c>
    </row>
    <row r="6128" spans="1:31" hidden="1">
      <c r="A6128">
        <v>618240</v>
      </c>
      <c r="B6128" s="14">
        <v>44863.074846423609</v>
      </c>
      <c r="C6128" s="14" t="s">
        <v>4501</v>
      </c>
      <c r="D6128" s="14" t="s">
        <v>6269</v>
      </c>
      <c r="E6128" s="15" t="s">
        <v>1668</v>
      </c>
      <c r="F6128" s="15" t="s">
        <v>897</v>
      </c>
      <c r="G6128" s="16" t="s">
        <v>887</v>
      </c>
      <c r="H6128">
        <f t="shared" si="285"/>
        <v>0</v>
      </c>
      <c r="I6128">
        <f t="shared" si="286"/>
        <v>0</v>
      </c>
      <c r="J6128">
        <f t="shared" si="287"/>
        <v>0</v>
      </c>
      <c r="K6128" t="s">
        <v>3006</v>
      </c>
      <c r="L6128" t="s">
        <v>3006</v>
      </c>
      <c r="M6128" t="s">
        <v>3009</v>
      </c>
    </row>
    <row r="6129" spans="1:31" hidden="1">
      <c r="A6129">
        <v>618240</v>
      </c>
      <c r="B6129" s="14">
        <v>44863.074846469906</v>
      </c>
      <c r="C6129" s="14" t="s">
        <v>4501</v>
      </c>
      <c r="D6129" s="14" t="s">
        <v>6269</v>
      </c>
      <c r="E6129" s="15" t="s">
        <v>1669</v>
      </c>
      <c r="F6129" s="15" t="s">
        <v>898</v>
      </c>
      <c r="G6129" s="16" t="s">
        <v>887</v>
      </c>
      <c r="H6129">
        <f t="shared" si="285"/>
        <v>0</v>
      </c>
      <c r="I6129">
        <f t="shared" si="286"/>
        <v>0</v>
      </c>
      <c r="J6129">
        <f t="shared" si="287"/>
        <v>0</v>
      </c>
      <c r="K6129" t="s">
        <v>2787</v>
      </c>
    </row>
    <row r="6130" spans="1:31" hidden="1">
      <c r="A6130">
        <v>618240</v>
      </c>
      <c r="B6130" s="14">
        <v>44863.082450532405</v>
      </c>
      <c r="C6130" s="14" t="s">
        <v>4501</v>
      </c>
      <c r="D6130" s="14" t="s">
        <v>6270</v>
      </c>
      <c r="E6130" s="15" t="s">
        <v>1655</v>
      </c>
      <c r="F6130" s="15" t="s">
        <v>887</v>
      </c>
      <c r="G6130" s="16"/>
      <c r="H6130">
        <f t="shared" si="285"/>
        <v>0</v>
      </c>
      <c r="I6130">
        <f t="shared" si="286"/>
        <v>0</v>
      </c>
      <c r="J6130">
        <f t="shared" si="287"/>
        <v>0</v>
      </c>
    </row>
    <row r="6131" spans="1:31" hidden="1">
      <c r="A6131">
        <v>618240</v>
      </c>
      <c r="B6131" s="14">
        <v>44863.082450706017</v>
      </c>
      <c r="C6131" s="14" t="s">
        <v>4501</v>
      </c>
      <c r="D6131" s="14" t="s">
        <v>6270</v>
      </c>
      <c r="E6131" s="15" t="s">
        <v>1656</v>
      </c>
      <c r="F6131" s="15" t="s">
        <v>887</v>
      </c>
      <c r="G6131" s="16"/>
      <c r="H6131">
        <f t="shared" si="285"/>
        <v>0</v>
      </c>
      <c r="I6131">
        <f t="shared" si="286"/>
        <v>0</v>
      </c>
      <c r="J6131">
        <f t="shared" si="287"/>
        <v>0</v>
      </c>
    </row>
    <row r="6132" spans="1:31" hidden="1">
      <c r="A6132">
        <v>618240</v>
      </c>
      <c r="B6132" s="14">
        <v>44863.082508784719</v>
      </c>
      <c r="C6132" s="14" t="s">
        <v>4501</v>
      </c>
      <c r="D6132" s="14" t="s">
        <v>6271</v>
      </c>
      <c r="E6132" s="15" t="s">
        <v>1668</v>
      </c>
      <c r="F6132" s="15" t="s">
        <v>897</v>
      </c>
      <c r="G6132" s="16" t="s">
        <v>887</v>
      </c>
      <c r="H6132">
        <f t="shared" si="285"/>
        <v>0</v>
      </c>
      <c r="I6132">
        <f t="shared" si="286"/>
        <v>0</v>
      </c>
      <c r="J6132">
        <f t="shared" si="287"/>
        <v>0</v>
      </c>
      <c r="K6132" t="s">
        <v>3006</v>
      </c>
      <c r="L6132" t="s">
        <v>3006</v>
      </c>
      <c r="M6132" t="s">
        <v>3009</v>
      </c>
    </row>
    <row r="6133" spans="1:31" hidden="1">
      <c r="A6133">
        <v>618240</v>
      </c>
      <c r="B6133" s="14">
        <v>44863.082508842592</v>
      </c>
      <c r="C6133" s="14" t="s">
        <v>4501</v>
      </c>
      <c r="D6133" s="14" t="s">
        <v>6271</v>
      </c>
      <c r="E6133" s="15" t="s">
        <v>1669</v>
      </c>
      <c r="F6133" s="15" t="s">
        <v>898</v>
      </c>
      <c r="G6133" s="16" t="s">
        <v>887</v>
      </c>
      <c r="H6133">
        <f t="shared" si="285"/>
        <v>0</v>
      </c>
      <c r="I6133">
        <f t="shared" si="286"/>
        <v>0</v>
      </c>
      <c r="J6133">
        <f t="shared" si="287"/>
        <v>0</v>
      </c>
      <c r="K6133" t="s">
        <v>2787</v>
      </c>
    </row>
    <row r="6134" spans="1:31" hidden="1">
      <c r="A6134">
        <v>618240</v>
      </c>
      <c r="B6134" s="14">
        <v>44863.500017118058</v>
      </c>
      <c r="C6134" s="14" t="s">
        <v>4501</v>
      </c>
      <c r="D6134" s="14" t="s">
        <v>6272</v>
      </c>
      <c r="E6134" s="15" t="s">
        <v>1655</v>
      </c>
      <c r="F6134" s="15" t="s">
        <v>887</v>
      </c>
      <c r="G6134" s="16"/>
      <c r="H6134">
        <f t="shared" si="285"/>
        <v>0</v>
      </c>
      <c r="I6134">
        <f t="shared" si="286"/>
        <v>0</v>
      </c>
      <c r="J6134">
        <f t="shared" si="287"/>
        <v>0</v>
      </c>
    </row>
    <row r="6135" spans="1:31" hidden="1">
      <c r="A6135">
        <v>618240</v>
      </c>
      <c r="B6135" s="14">
        <v>44863.500017256942</v>
      </c>
      <c r="C6135" s="14" t="s">
        <v>4501</v>
      </c>
      <c r="D6135" s="14" t="s">
        <v>6272</v>
      </c>
      <c r="E6135" s="15" t="s">
        <v>1656</v>
      </c>
      <c r="F6135" s="15" t="s">
        <v>887</v>
      </c>
      <c r="G6135" s="16"/>
      <c r="H6135">
        <f t="shared" si="285"/>
        <v>0</v>
      </c>
      <c r="I6135">
        <f t="shared" si="286"/>
        <v>0</v>
      </c>
      <c r="J6135">
        <f t="shared" si="287"/>
        <v>0</v>
      </c>
    </row>
    <row r="6136" spans="1:31" hidden="1">
      <c r="A6136">
        <v>618240</v>
      </c>
      <c r="B6136" s="14">
        <v>44863.500017395832</v>
      </c>
      <c r="C6136" s="14" t="s">
        <v>4501</v>
      </c>
      <c r="D6136" s="14" t="s">
        <v>6273</v>
      </c>
      <c r="E6136" s="15" t="s">
        <v>1672</v>
      </c>
      <c r="F6136" s="15" t="s">
        <v>887</v>
      </c>
      <c r="G6136" s="16"/>
      <c r="H6136">
        <f t="shared" si="285"/>
        <v>0</v>
      </c>
      <c r="I6136">
        <f t="shared" si="286"/>
        <v>0</v>
      </c>
      <c r="J6136">
        <f t="shared" si="287"/>
        <v>0</v>
      </c>
    </row>
    <row r="6137" spans="1:31" hidden="1">
      <c r="A6137">
        <v>618240</v>
      </c>
      <c r="B6137" s="14">
        <v>44863.500018472223</v>
      </c>
      <c r="C6137" s="14" t="s">
        <v>4501</v>
      </c>
      <c r="D6137" s="14" t="s">
        <v>6273</v>
      </c>
      <c r="E6137" s="15" t="s">
        <v>1673</v>
      </c>
      <c r="F6137" s="15" t="s">
        <v>1803</v>
      </c>
      <c r="G6137" s="16">
        <v>3</v>
      </c>
      <c r="H6137">
        <f t="shared" si="285"/>
        <v>0</v>
      </c>
      <c r="I6137">
        <f t="shared" si="286"/>
        <v>0</v>
      </c>
      <c r="J6137">
        <f t="shared" si="287"/>
        <v>0</v>
      </c>
      <c r="K6137" t="s">
        <v>3017</v>
      </c>
      <c r="L6137" t="s">
        <v>3716</v>
      </c>
      <c r="M6137" t="s">
        <v>3717</v>
      </c>
      <c r="N6137" t="s">
        <v>3077</v>
      </c>
    </row>
    <row r="6138" spans="1:31" hidden="1">
      <c r="A6138">
        <v>618240</v>
      </c>
      <c r="B6138" s="14">
        <v>44863.50001851852</v>
      </c>
      <c r="C6138" s="14" t="s">
        <v>4501</v>
      </c>
      <c r="D6138" s="14" t="s">
        <v>6273</v>
      </c>
      <c r="E6138" s="15" t="s">
        <v>1675</v>
      </c>
      <c r="F6138" s="15" t="s">
        <v>887</v>
      </c>
      <c r="G6138" s="16"/>
      <c r="H6138">
        <f t="shared" si="285"/>
        <v>0</v>
      </c>
      <c r="I6138">
        <f t="shared" si="286"/>
        <v>0</v>
      </c>
      <c r="J6138">
        <f t="shared" si="287"/>
        <v>0</v>
      </c>
    </row>
    <row r="6139" spans="1:31" hidden="1">
      <c r="A6139">
        <v>618240</v>
      </c>
      <c r="B6139" s="14">
        <v>44863.500019409723</v>
      </c>
      <c r="C6139" s="14" t="s">
        <v>4501</v>
      </c>
      <c r="D6139" s="14" t="s">
        <v>6273</v>
      </c>
      <c r="E6139" s="15" t="s">
        <v>1676</v>
      </c>
      <c r="F6139" s="15" t="s">
        <v>962</v>
      </c>
      <c r="G6139" s="16" t="s">
        <v>887</v>
      </c>
      <c r="H6139">
        <f t="shared" si="285"/>
        <v>0</v>
      </c>
      <c r="I6139">
        <f t="shared" si="286"/>
        <v>0</v>
      </c>
      <c r="J6139">
        <f t="shared" si="287"/>
        <v>0</v>
      </c>
      <c r="K6139" t="s">
        <v>3009</v>
      </c>
      <c r="L6139" t="s">
        <v>3009</v>
      </c>
    </row>
    <row r="6140" spans="1:31" hidden="1">
      <c r="A6140">
        <v>618240</v>
      </c>
      <c r="B6140" s="14">
        <v>44863.500019467596</v>
      </c>
      <c r="C6140" s="14" t="s">
        <v>4501</v>
      </c>
      <c r="D6140" s="14" t="s">
        <v>6273</v>
      </c>
      <c r="E6140" s="15" t="s">
        <v>1677</v>
      </c>
      <c r="F6140" s="15" t="s">
        <v>1804</v>
      </c>
      <c r="G6140" s="16" t="s">
        <v>887</v>
      </c>
      <c r="H6140">
        <f t="shared" si="285"/>
        <v>0</v>
      </c>
      <c r="I6140">
        <f t="shared" si="286"/>
        <v>3</v>
      </c>
      <c r="J6140">
        <f t="shared" si="287"/>
        <v>3</v>
      </c>
      <c r="K6140" t="s">
        <v>3017</v>
      </c>
      <c r="L6140" t="s">
        <v>3009</v>
      </c>
      <c r="M6140" t="s">
        <v>2929</v>
      </c>
      <c r="N6140" t="s">
        <v>3718</v>
      </c>
      <c r="O6140" t="s">
        <v>3428</v>
      </c>
      <c r="P6140" t="s">
        <v>3009</v>
      </c>
      <c r="Q6140" t="s">
        <v>3009</v>
      </c>
      <c r="R6140" t="s">
        <v>2929</v>
      </c>
      <c r="S6140" t="s">
        <v>3005</v>
      </c>
      <c r="T6140" t="s">
        <v>2929</v>
      </c>
      <c r="U6140" t="s">
        <v>2929</v>
      </c>
      <c r="V6140" t="s">
        <v>3024</v>
      </c>
      <c r="W6140" t="s">
        <v>2929</v>
      </c>
      <c r="X6140" t="s">
        <v>3025</v>
      </c>
      <c r="Y6140" t="s">
        <v>2899</v>
      </c>
      <c r="Z6140" t="s">
        <v>3398</v>
      </c>
      <c r="AA6140" t="s">
        <v>3197</v>
      </c>
      <c r="AB6140" t="s">
        <v>3197</v>
      </c>
      <c r="AC6140" t="s">
        <v>3016</v>
      </c>
      <c r="AD6140" t="s">
        <v>3006</v>
      </c>
      <c r="AE6140" t="s">
        <v>3009</v>
      </c>
    </row>
    <row r="6141" spans="1:31" hidden="1">
      <c r="A6141">
        <v>618240</v>
      </c>
      <c r="B6141" s="14">
        <v>44863.500019594911</v>
      </c>
      <c r="C6141" s="14" t="s">
        <v>4501</v>
      </c>
      <c r="D6141" s="14" t="s">
        <v>6273</v>
      </c>
      <c r="E6141" s="15" t="s">
        <v>1666</v>
      </c>
      <c r="F6141" s="15" t="s">
        <v>1805</v>
      </c>
      <c r="G6141" s="16">
        <v>3</v>
      </c>
      <c r="H6141">
        <f t="shared" si="285"/>
        <v>0</v>
      </c>
      <c r="I6141">
        <f t="shared" si="286"/>
        <v>0</v>
      </c>
      <c r="J6141">
        <f t="shared" si="287"/>
        <v>0</v>
      </c>
      <c r="K6141" t="s">
        <v>3017</v>
      </c>
      <c r="L6141" t="s">
        <v>3718</v>
      </c>
      <c r="M6141" t="s">
        <v>3719</v>
      </c>
    </row>
    <row r="6142" spans="1:31" hidden="1">
      <c r="A6142">
        <v>618240</v>
      </c>
      <c r="B6142" s="14">
        <v>44863.500020081017</v>
      </c>
      <c r="C6142" s="14" t="s">
        <v>4501</v>
      </c>
      <c r="D6142" s="14" t="s">
        <v>6273</v>
      </c>
      <c r="E6142" s="15" t="s">
        <v>1680</v>
      </c>
      <c r="F6142" s="15" t="s">
        <v>887</v>
      </c>
      <c r="G6142" s="16"/>
      <c r="H6142">
        <f t="shared" si="285"/>
        <v>0</v>
      </c>
      <c r="I6142">
        <f t="shared" si="286"/>
        <v>0</v>
      </c>
      <c r="J6142">
        <f t="shared" si="287"/>
        <v>0</v>
      </c>
    </row>
    <row r="6143" spans="1:31" hidden="1">
      <c r="A6143">
        <v>618240</v>
      </c>
      <c r="B6143" s="14">
        <v>44863.500022187502</v>
      </c>
      <c r="C6143" s="14" t="s">
        <v>4501</v>
      </c>
      <c r="D6143" s="14" t="s">
        <v>6273</v>
      </c>
      <c r="E6143" s="15" t="s">
        <v>1681</v>
      </c>
      <c r="F6143" s="15" t="s">
        <v>1682</v>
      </c>
      <c r="G6143" s="16" t="s">
        <v>887</v>
      </c>
      <c r="H6143">
        <f t="shared" si="285"/>
        <v>1</v>
      </c>
      <c r="I6143">
        <f t="shared" si="286"/>
        <v>2</v>
      </c>
      <c r="J6143">
        <f t="shared" si="287"/>
        <v>3</v>
      </c>
      <c r="K6143" t="s">
        <v>2899</v>
      </c>
      <c r="L6143" t="s">
        <v>3417</v>
      </c>
      <c r="M6143" t="s">
        <v>3418</v>
      </c>
    </row>
    <row r="6144" spans="1:31" hidden="1">
      <c r="A6144">
        <v>618240</v>
      </c>
      <c r="B6144" s="14">
        <v>44863.500022280095</v>
      </c>
      <c r="C6144" s="14" t="s">
        <v>4501</v>
      </c>
      <c r="D6144" s="14" t="s">
        <v>6273</v>
      </c>
      <c r="E6144" s="15" t="s">
        <v>1683</v>
      </c>
      <c r="F6144" s="15" t="s">
        <v>887</v>
      </c>
      <c r="G6144" s="16"/>
      <c r="H6144">
        <f t="shared" si="285"/>
        <v>0</v>
      </c>
      <c r="I6144">
        <f t="shared" si="286"/>
        <v>0</v>
      </c>
      <c r="J6144">
        <f t="shared" si="287"/>
        <v>0</v>
      </c>
    </row>
    <row r="6145" spans="1:31" hidden="1">
      <c r="A6145">
        <v>618240</v>
      </c>
      <c r="B6145" s="14">
        <v>44863.500022291664</v>
      </c>
      <c r="C6145" s="14" t="s">
        <v>4501</v>
      </c>
      <c r="D6145" s="14" t="s">
        <v>6273</v>
      </c>
      <c r="E6145" s="15" t="s">
        <v>1684</v>
      </c>
      <c r="F6145" s="15" t="s">
        <v>887</v>
      </c>
      <c r="G6145" s="16"/>
      <c r="H6145">
        <f t="shared" si="285"/>
        <v>0</v>
      </c>
      <c r="I6145">
        <f t="shared" si="286"/>
        <v>0</v>
      </c>
      <c r="J6145">
        <f t="shared" si="287"/>
        <v>0</v>
      </c>
    </row>
    <row r="6146" spans="1:31" hidden="1">
      <c r="A6146">
        <v>618240</v>
      </c>
      <c r="B6146" s="14">
        <v>44863.50002230324</v>
      </c>
      <c r="C6146" s="14" t="s">
        <v>4501</v>
      </c>
      <c r="D6146" s="14" t="s">
        <v>6273</v>
      </c>
      <c r="E6146" s="15" t="s">
        <v>1685</v>
      </c>
      <c r="F6146" s="15" t="s">
        <v>1147</v>
      </c>
      <c r="G6146" s="16" t="s">
        <v>887</v>
      </c>
      <c r="H6146">
        <f t="shared" si="285"/>
        <v>0</v>
      </c>
      <c r="I6146">
        <f t="shared" si="286"/>
        <v>0</v>
      </c>
      <c r="J6146">
        <f t="shared" si="287"/>
        <v>0</v>
      </c>
      <c r="K6146" t="s">
        <v>3009</v>
      </c>
    </row>
    <row r="6147" spans="1:31" hidden="1">
      <c r="A6147">
        <v>618240</v>
      </c>
      <c r="B6147" s="14">
        <v>44863.500022314816</v>
      </c>
      <c r="C6147" s="14" t="s">
        <v>4501</v>
      </c>
      <c r="D6147" s="14" t="s">
        <v>6273</v>
      </c>
      <c r="E6147" s="15" t="s">
        <v>1686</v>
      </c>
      <c r="F6147" s="15" t="s">
        <v>887</v>
      </c>
      <c r="G6147" s="16"/>
      <c r="H6147">
        <f t="shared" si="285"/>
        <v>0</v>
      </c>
      <c r="I6147">
        <f t="shared" si="286"/>
        <v>0</v>
      </c>
      <c r="J6147">
        <f t="shared" si="287"/>
        <v>0</v>
      </c>
    </row>
    <row r="6148" spans="1:31" hidden="1">
      <c r="A6148">
        <v>618240</v>
      </c>
      <c r="B6148" s="14">
        <v>44863.500022337961</v>
      </c>
      <c r="C6148" s="14" t="s">
        <v>4501</v>
      </c>
      <c r="D6148" s="14" t="s">
        <v>6273</v>
      </c>
      <c r="E6148" s="15" t="s">
        <v>1685</v>
      </c>
      <c r="F6148" s="15" t="s">
        <v>1147</v>
      </c>
      <c r="G6148" s="16" t="s">
        <v>887</v>
      </c>
      <c r="H6148">
        <f t="shared" si="285"/>
        <v>0</v>
      </c>
      <c r="I6148">
        <f t="shared" si="286"/>
        <v>0</v>
      </c>
      <c r="J6148">
        <f t="shared" si="287"/>
        <v>0</v>
      </c>
      <c r="K6148" t="s">
        <v>3009</v>
      </c>
    </row>
    <row r="6149" spans="1:31" hidden="1">
      <c r="A6149">
        <v>618240</v>
      </c>
      <c r="B6149" s="14">
        <v>44863.500022349537</v>
      </c>
      <c r="C6149" s="14" t="s">
        <v>4501</v>
      </c>
      <c r="D6149" s="14" t="s">
        <v>6273</v>
      </c>
      <c r="E6149" s="15" t="s">
        <v>1687</v>
      </c>
      <c r="F6149" s="15" t="s">
        <v>887</v>
      </c>
      <c r="G6149" s="16"/>
      <c r="H6149">
        <f t="shared" si="285"/>
        <v>0</v>
      </c>
      <c r="I6149">
        <f t="shared" si="286"/>
        <v>0</v>
      </c>
      <c r="J6149">
        <f t="shared" si="287"/>
        <v>0</v>
      </c>
    </row>
    <row r="6150" spans="1:31" hidden="1">
      <c r="A6150">
        <v>618240</v>
      </c>
      <c r="B6150" s="14">
        <v>44863.500023252316</v>
      </c>
      <c r="C6150" s="14" t="s">
        <v>4501</v>
      </c>
      <c r="D6150" s="14" t="s">
        <v>6273</v>
      </c>
      <c r="E6150" s="15" t="s">
        <v>1688</v>
      </c>
      <c r="F6150" s="15" t="s">
        <v>887</v>
      </c>
      <c r="G6150" s="16"/>
      <c r="H6150">
        <f t="shared" si="285"/>
        <v>0</v>
      </c>
      <c r="I6150">
        <f t="shared" si="286"/>
        <v>0</v>
      </c>
      <c r="J6150">
        <f t="shared" si="287"/>
        <v>0</v>
      </c>
    </row>
    <row r="6151" spans="1:31">
      <c r="A6151">
        <v>618240</v>
      </c>
      <c r="B6151" s="14">
        <v>44863.500023483793</v>
      </c>
      <c r="C6151" s="14" t="s">
        <v>4501</v>
      </c>
      <c r="D6151" s="14" t="s">
        <v>6273</v>
      </c>
      <c r="E6151" s="15" t="s">
        <v>1689</v>
      </c>
      <c r="F6151" s="15" t="s">
        <v>1690</v>
      </c>
      <c r="G6151" s="16" t="s">
        <v>887</v>
      </c>
      <c r="H6151">
        <f t="shared" si="285"/>
        <v>1</v>
      </c>
      <c r="I6151">
        <f t="shared" si="286"/>
        <v>3</v>
      </c>
      <c r="J6151">
        <f t="shared" si="287"/>
        <v>4</v>
      </c>
      <c r="K6151" t="s">
        <v>2899</v>
      </c>
      <c r="L6151" t="s">
        <v>3197</v>
      </c>
      <c r="M6151" t="s">
        <v>3005</v>
      </c>
      <c r="N6151" t="s">
        <v>28</v>
      </c>
      <c r="O6151" t="s">
        <v>3009</v>
      </c>
      <c r="P6151" t="s">
        <v>3009</v>
      </c>
      <c r="Q6151" t="s">
        <v>3006</v>
      </c>
      <c r="R6151" t="s">
        <v>3009</v>
      </c>
      <c r="S6151" t="s">
        <v>2929</v>
      </c>
      <c r="T6151" t="s">
        <v>2870</v>
      </c>
      <c r="U6151" t="s">
        <v>3007</v>
      </c>
    </row>
    <row r="6152" spans="1:31" hidden="1">
      <c r="A6152">
        <v>618240</v>
      </c>
      <c r="B6152" s="14">
        <v>44863.500024756948</v>
      </c>
      <c r="C6152" s="14" t="s">
        <v>4501</v>
      </c>
      <c r="D6152" s="14" t="s">
        <v>6273</v>
      </c>
      <c r="E6152" s="15" t="s">
        <v>1691</v>
      </c>
      <c r="F6152" s="15" t="s">
        <v>965</v>
      </c>
      <c r="G6152" s="16" t="s">
        <v>887</v>
      </c>
      <c r="H6152">
        <f t="shared" si="285"/>
        <v>0</v>
      </c>
      <c r="I6152">
        <f t="shared" si="286"/>
        <v>0</v>
      </c>
      <c r="J6152">
        <f t="shared" si="287"/>
        <v>0</v>
      </c>
      <c r="K6152" t="s">
        <v>3009</v>
      </c>
    </row>
    <row r="6153" spans="1:31" hidden="1">
      <c r="A6153">
        <v>618240</v>
      </c>
      <c r="B6153" s="14">
        <v>44863.500024756948</v>
      </c>
      <c r="C6153" s="14" t="s">
        <v>4501</v>
      </c>
      <c r="D6153" s="14" t="s">
        <v>6273</v>
      </c>
      <c r="E6153" s="15" t="s">
        <v>1692</v>
      </c>
      <c r="F6153" s="15" t="s">
        <v>966</v>
      </c>
      <c r="G6153" s="16" t="s">
        <v>887</v>
      </c>
      <c r="H6153">
        <f t="shared" si="285"/>
        <v>0</v>
      </c>
      <c r="I6153">
        <f t="shared" si="286"/>
        <v>0</v>
      </c>
      <c r="J6153">
        <f t="shared" si="287"/>
        <v>0</v>
      </c>
      <c r="K6153" t="s">
        <v>3005</v>
      </c>
    </row>
    <row r="6154" spans="1:31" hidden="1">
      <c r="A6154">
        <v>618240</v>
      </c>
      <c r="B6154" s="14">
        <v>44863.500025775465</v>
      </c>
      <c r="C6154" s="14" t="s">
        <v>4501</v>
      </c>
      <c r="D6154" s="14" t="s">
        <v>6273</v>
      </c>
      <c r="E6154" s="15" t="s">
        <v>1693</v>
      </c>
      <c r="F6154" s="15" t="s">
        <v>887</v>
      </c>
      <c r="G6154" s="16"/>
      <c r="H6154">
        <f t="shared" si="285"/>
        <v>0</v>
      </c>
      <c r="I6154">
        <f t="shared" si="286"/>
        <v>0</v>
      </c>
      <c r="J6154">
        <f t="shared" si="287"/>
        <v>0</v>
      </c>
    </row>
    <row r="6155" spans="1:31" hidden="1">
      <c r="A6155">
        <v>618240</v>
      </c>
      <c r="B6155" s="14">
        <v>44863.500028310184</v>
      </c>
      <c r="C6155" s="14" t="s">
        <v>4501</v>
      </c>
      <c r="D6155" s="14" t="s">
        <v>6273</v>
      </c>
      <c r="E6155" s="15" t="s">
        <v>1694</v>
      </c>
      <c r="F6155" s="15" t="s">
        <v>1806</v>
      </c>
      <c r="G6155" s="16">
        <v>3</v>
      </c>
      <c r="H6155">
        <f t="shared" si="285"/>
        <v>0</v>
      </c>
      <c r="I6155">
        <f t="shared" si="286"/>
        <v>2</v>
      </c>
      <c r="J6155">
        <f t="shared" si="287"/>
        <v>2</v>
      </c>
      <c r="K6155" t="s">
        <v>2899</v>
      </c>
      <c r="L6155" t="s">
        <v>2899</v>
      </c>
      <c r="M6155" t="s">
        <v>3720</v>
      </c>
      <c r="N6155" t="s">
        <v>3079</v>
      </c>
      <c r="O6155" t="s">
        <v>3005</v>
      </c>
      <c r="P6155" t="s">
        <v>3079</v>
      </c>
      <c r="Q6155" t="s">
        <v>3721</v>
      </c>
      <c r="R6155" t="s">
        <v>2929</v>
      </c>
      <c r="S6155" t="s">
        <v>3079</v>
      </c>
      <c r="T6155" t="s">
        <v>3024</v>
      </c>
      <c r="U6155" t="s">
        <v>3081</v>
      </c>
      <c r="V6155" t="s">
        <v>3666</v>
      </c>
      <c r="W6155" t="s">
        <v>3428</v>
      </c>
      <c r="X6155" t="s">
        <v>3005</v>
      </c>
      <c r="Y6155" t="s">
        <v>3197</v>
      </c>
      <c r="Z6155" t="s">
        <v>3079</v>
      </c>
      <c r="AA6155" t="s">
        <v>3006</v>
      </c>
      <c r="AB6155" t="s">
        <v>3026</v>
      </c>
    </row>
    <row r="6156" spans="1:31" hidden="1">
      <c r="A6156">
        <v>618240</v>
      </c>
      <c r="B6156" s="14">
        <v>44863.500028391201</v>
      </c>
      <c r="C6156" s="14" t="s">
        <v>4501</v>
      </c>
      <c r="D6156" s="14" t="s">
        <v>6273</v>
      </c>
      <c r="E6156" s="15" t="s">
        <v>1696</v>
      </c>
      <c r="F6156" s="15" t="s">
        <v>1807</v>
      </c>
      <c r="G6156" s="16">
        <v>3</v>
      </c>
      <c r="H6156">
        <f t="shared" si="285"/>
        <v>0</v>
      </c>
      <c r="I6156">
        <f t="shared" si="286"/>
        <v>2</v>
      </c>
      <c r="J6156">
        <f t="shared" si="287"/>
        <v>2</v>
      </c>
      <c r="K6156" t="s">
        <v>2899</v>
      </c>
      <c r="L6156" t="s">
        <v>2899</v>
      </c>
      <c r="M6156" t="s">
        <v>3720</v>
      </c>
      <c r="N6156" t="s">
        <v>3079</v>
      </c>
      <c r="O6156" t="s">
        <v>3005</v>
      </c>
      <c r="P6156" t="s">
        <v>3079</v>
      </c>
      <c r="Q6156" t="s">
        <v>3722</v>
      </c>
      <c r="R6156" t="s">
        <v>3006</v>
      </c>
      <c r="S6156" t="s">
        <v>2929</v>
      </c>
      <c r="T6156" t="s">
        <v>3079</v>
      </c>
      <c r="U6156" t="s">
        <v>3024</v>
      </c>
      <c r="V6156" t="s">
        <v>3081</v>
      </c>
      <c r="W6156" t="s">
        <v>3666</v>
      </c>
      <c r="X6156" t="s">
        <v>3428</v>
      </c>
      <c r="Y6156" t="s">
        <v>3005</v>
      </c>
      <c r="Z6156" t="s">
        <v>3197</v>
      </c>
      <c r="AA6156" t="s">
        <v>3018</v>
      </c>
      <c r="AB6156" t="s">
        <v>3197</v>
      </c>
      <c r="AC6156" t="s">
        <v>3079</v>
      </c>
      <c r="AD6156" t="s">
        <v>3006</v>
      </c>
      <c r="AE6156" t="s">
        <v>3026</v>
      </c>
    </row>
    <row r="6157" spans="1:31" hidden="1">
      <c r="A6157">
        <v>618240</v>
      </c>
      <c r="B6157" s="14">
        <v>44863.500028402777</v>
      </c>
      <c r="C6157" s="14" t="s">
        <v>4501</v>
      </c>
      <c r="D6157" s="14" t="s">
        <v>6273</v>
      </c>
      <c r="E6157" s="15" t="s">
        <v>1698</v>
      </c>
      <c r="F6157" s="15" t="s">
        <v>887</v>
      </c>
      <c r="G6157" s="16"/>
      <c r="H6157">
        <f t="shared" ref="H6157:H6220" si="288">COUNTIF(E6157,"*"&amp;$E$2&amp;"*")+COUNTIF(E6157,"*"&amp;$E$3&amp;"*")+COUNTIF(E6157,"*"&amp;$E$4&amp;"*")</f>
        <v>0</v>
      </c>
      <c r="I6157">
        <f t="shared" ref="I6157:I6220" si="289">COUNTIF(F6157,"*"&amp;$E$2&amp;"*")+COUNTIF(F6157,"*"&amp;$E$3&amp;"*")+COUNTIF(F6157,"*"&amp;$E$4&amp;"*")</f>
        <v>0</v>
      </c>
      <c r="J6157">
        <f t="shared" si="287"/>
        <v>0</v>
      </c>
    </row>
    <row r="6158" spans="1:31" hidden="1">
      <c r="A6158">
        <v>618240</v>
      </c>
      <c r="B6158" s="14">
        <v>44863.50002915509</v>
      </c>
      <c r="C6158" s="14" t="s">
        <v>4501</v>
      </c>
      <c r="D6158" s="14" t="s">
        <v>6274</v>
      </c>
      <c r="E6158" s="15" t="s">
        <v>1699</v>
      </c>
      <c r="F6158" s="15" t="s">
        <v>894</v>
      </c>
      <c r="G6158" s="16" t="s">
        <v>887</v>
      </c>
      <c r="H6158">
        <f t="shared" si="288"/>
        <v>0</v>
      </c>
      <c r="I6158">
        <f t="shared" si="289"/>
        <v>0</v>
      </c>
      <c r="J6158">
        <f t="shared" ref="J6158:J6221" si="290">SUM(H6158:I6158)</f>
        <v>0</v>
      </c>
      <c r="K6158" t="s">
        <v>3005</v>
      </c>
      <c r="L6158" t="s">
        <v>3017</v>
      </c>
      <c r="M6158" t="s">
        <v>3018</v>
      </c>
      <c r="N6158" t="s">
        <v>3005</v>
      </c>
    </row>
    <row r="6159" spans="1:31" hidden="1">
      <c r="A6159">
        <v>618240</v>
      </c>
      <c r="B6159" s="14">
        <v>44863.500034502315</v>
      </c>
      <c r="C6159" s="14" t="s">
        <v>4501</v>
      </c>
      <c r="D6159" s="14" t="s">
        <v>6274</v>
      </c>
      <c r="E6159" s="15" t="s">
        <v>1700</v>
      </c>
      <c r="F6159" s="15" t="s">
        <v>968</v>
      </c>
      <c r="G6159" s="16" t="s">
        <v>887</v>
      </c>
      <c r="H6159">
        <f t="shared" si="288"/>
        <v>0</v>
      </c>
      <c r="I6159">
        <f t="shared" si="289"/>
        <v>0</v>
      </c>
      <c r="J6159">
        <f t="shared" si="290"/>
        <v>0</v>
      </c>
      <c r="K6159" t="s">
        <v>2849</v>
      </c>
    </row>
    <row r="6160" spans="1:31" hidden="1">
      <c r="A6160">
        <v>618240</v>
      </c>
      <c r="B6160" s="14">
        <v>44863.500034525459</v>
      </c>
      <c r="C6160" s="14" t="s">
        <v>4501</v>
      </c>
      <c r="D6160" s="14" t="s">
        <v>6274</v>
      </c>
      <c r="E6160" s="15" t="s">
        <v>1683</v>
      </c>
      <c r="F6160" s="15" t="s">
        <v>887</v>
      </c>
      <c r="G6160" s="16"/>
      <c r="H6160">
        <f t="shared" si="288"/>
        <v>0</v>
      </c>
      <c r="I6160">
        <f t="shared" si="289"/>
        <v>0</v>
      </c>
      <c r="J6160">
        <f t="shared" si="290"/>
        <v>0</v>
      </c>
    </row>
    <row r="6161" spans="1:31" hidden="1">
      <c r="A6161">
        <v>618240</v>
      </c>
      <c r="B6161" s="14">
        <v>44863.500054918979</v>
      </c>
      <c r="C6161" s="14" t="s">
        <v>4501</v>
      </c>
      <c r="D6161" s="14" t="s">
        <v>6275</v>
      </c>
      <c r="E6161" s="15" t="s">
        <v>1742</v>
      </c>
      <c r="F6161" s="15" t="s">
        <v>887</v>
      </c>
      <c r="G6161" s="16"/>
      <c r="H6161">
        <f t="shared" si="288"/>
        <v>0</v>
      </c>
      <c r="I6161">
        <f t="shared" si="289"/>
        <v>0</v>
      </c>
      <c r="J6161">
        <f t="shared" si="290"/>
        <v>0</v>
      </c>
    </row>
    <row r="6162" spans="1:31" hidden="1">
      <c r="A6162">
        <v>618240</v>
      </c>
      <c r="B6162" s="14">
        <v>44863.500054930555</v>
      </c>
      <c r="C6162" s="14" t="s">
        <v>4501</v>
      </c>
      <c r="D6162" s="14" t="s">
        <v>6275</v>
      </c>
      <c r="E6162" s="15" t="s">
        <v>1743</v>
      </c>
      <c r="F6162" s="15" t="s">
        <v>887</v>
      </c>
      <c r="G6162" s="16"/>
      <c r="H6162">
        <f t="shared" si="288"/>
        <v>0</v>
      </c>
      <c r="I6162">
        <f t="shared" si="289"/>
        <v>0</v>
      </c>
      <c r="J6162">
        <f t="shared" si="290"/>
        <v>0</v>
      </c>
    </row>
    <row r="6163" spans="1:31" hidden="1">
      <c r="A6163">
        <v>618240</v>
      </c>
      <c r="B6163" s="14">
        <v>44863.500055023149</v>
      </c>
      <c r="C6163" s="14" t="s">
        <v>4501</v>
      </c>
      <c r="D6163" s="14" t="s">
        <v>6275</v>
      </c>
      <c r="E6163" s="15" t="s">
        <v>1692</v>
      </c>
      <c r="F6163" s="15" t="s">
        <v>966</v>
      </c>
      <c r="G6163" s="16" t="s">
        <v>887</v>
      </c>
      <c r="H6163">
        <f t="shared" si="288"/>
        <v>0</v>
      </c>
      <c r="I6163">
        <f t="shared" si="289"/>
        <v>0</v>
      </c>
      <c r="J6163">
        <f t="shared" si="290"/>
        <v>0</v>
      </c>
      <c r="K6163" t="s">
        <v>3005</v>
      </c>
    </row>
    <row r="6164" spans="1:31" hidden="1">
      <c r="A6164">
        <v>618240</v>
      </c>
      <c r="B6164" s="14">
        <v>44863.50005516204</v>
      </c>
      <c r="C6164" s="14" t="s">
        <v>4501</v>
      </c>
      <c r="D6164" s="14" t="s">
        <v>6275</v>
      </c>
      <c r="E6164" s="15" t="s">
        <v>1744</v>
      </c>
      <c r="F6164" s="15" t="s">
        <v>887</v>
      </c>
      <c r="G6164" s="16"/>
      <c r="H6164">
        <f t="shared" si="288"/>
        <v>0</v>
      </c>
      <c r="I6164">
        <f t="shared" si="289"/>
        <v>0</v>
      </c>
      <c r="J6164">
        <f t="shared" si="290"/>
        <v>0</v>
      </c>
    </row>
    <row r="6165" spans="1:31" hidden="1">
      <c r="A6165">
        <v>618240</v>
      </c>
      <c r="B6165" s="14">
        <v>44863.500055185184</v>
      </c>
      <c r="C6165" s="14" t="s">
        <v>4501</v>
      </c>
      <c r="D6165" s="14" t="s">
        <v>6275</v>
      </c>
      <c r="E6165" s="15" t="s">
        <v>1692</v>
      </c>
      <c r="F6165" s="15" t="s">
        <v>966</v>
      </c>
      <c r="G6165" s="16" t="s">
        <v>887</v>
      </c>
      <c r="H6165">
        <f t="shared" si="288"/>
        <v>0</v>
      </c>
      <c r="I6165">
        <f t="shared" si="289"/>
        <v>0</v>
      </c>
      <c r="J6165">
        <f t="shared" si="290"/>
        <v>0</v>
      </c>
      <c r="K6165" t="s">
        <v>3005</v>
      </c>
    </row>
    <row r="6166" spans="1:31" hidden="1">
      <c r="A6166">
        <v>618240</v>
      </c>
      <c r="B6166" s="14">
        <v>44863.500055196761</v>
      </c>
      <c r="C6166" s="14" t="s">
        <v>4501</v>
      </c>
      <c r="D6166" s="14" t="s">
        <v>6275</v>
      </c>
      <c r="E6166" s="15" t="s">
        <v>1666</v>
      </c>
      <c r="F6166" s="15" t="s">
        <v>1808</v>
      </c>
      <c r="G6166" s="16">
        <v>3</v>
      </c>
      <c r="H6166">
        <f t="shared" si="288"/>
        <v>0</v>
      </c>
      <c r="I6166">
        <f t="shared" si="289"/>
        <v>0</v>
      </c>
      <c r="J6166">
        <f t="shared" si="290"/>
        <v>0</v>
      </c>
      <c r="K6166" t="s">
        <v>3017</v>
      </c>
      <c r="L6166" t="s">
        <v>3723</v>
      </c>
      <c r="M6166" t="s">
        <v>3724</v>
      </c>
    </row>
    <row r="6167" spans="1:31" hidden="1">
      <c r="A6167">
        <v>618240</v>
      </c>
      <c r="B6167" s="14">
        <v>44863.500055439814</v>
      </c>
      <c r="C6167" s="14" t="s">
        <v>4501</v>
      </c>
      <c r="D6167" s="14" t="s">
        <v>6275</v>
      </c>
      <c r="E6167" s="15" t="s">
        <v>1746</v>
      </c>
      <c r="F6167" s="15" t="s">
        <v>973</v>
      </c>
      <c r="G6167" s="16">
        <v>3</v>
      </c>
      <c r="H6167">
        <f t="shared" si="288"/>
        <v>0</v>
      </c>
      <c r="I6167">
        <f t="shared" si="289"/>
        <v>0</v>
      </c>
      <c r="J6167">
        <f t="shared" si="290"/>
        <v>0</v>
      </c>
      <c r="K6167" t="s">
        <v>3017</v>
      </c>
    </row>
    <row r="6168" spans="1:31" hidden="1">
      <c r="A6168">
        <v>618240</v>
      </c>
      <c r="B6168" s="14">
        <v>44863.500055474535</v>
      </c>
      <c r="C6168" s="14" t="s">
        <v>4501</v>
      </c>
      <c r="D6168" s="14" t="s">
        <v>6275</v>
      </c>
      <c r="E6168" s="15" t="s">
        <v>1703</v>
      </c>
      <c r="F6168" s="15" t="s">
        <v>887</v>
      </c>
      <c r="G6168" s="16"/>
      <c r="H6168">
        <f t="shared" si="288"/>
        <v>0</v>
      </c>
      <c r="I6168">
        <f t="shared" si="289"/>
        <v>0</v>
      </c>
      <c r="J6168">
        <f t="shared" si="290"/>
        <v>0</v>
      </c>
    </row>
    <row r="6169" spans="1:31" hidden="1">
      <c r="A6169">
        <v>618240</v>
      </c>
      <c r="B6169" s="14">
        <v>44863.500055497687</v>
      </c>
      <c r="C6169" s="14" t="s">
        <v>4501</v>
      </c>
      <c r="D6169" s="14" t="s">
        <v>6275</v>
      </c>
      <c r="E6169" s="15" t="s">
        <v>1704</v>
      </c>
      <c r="F6169" s="15" t="s">
        <v>1705</v>
      </c>
      <c r="G6169" s="16" t="s">
        <v>887</v>
      </c>
      <c r="H6169">
        <f t="shared" si="288"/>
        <v>1</v>
      </c>
      <c r="I6169">
        <f t="shared" si="289"/>
        <v>3</v>
      </c>
      <c r="J6169">
        <f t="shared" si="290"/>
        <v>4</v>
      </c>
      <c r="K6169" t="s">
        <v>2899</v>
      </c>
      <c r="L6169" t="s">
        <v>2870</v>
      </c>
      <c r="M6169" t="s">
        <v>3197</v>
      </c>
    </row>
    <row r="6170" spans="1:31" hidden="1">
      <c r="A6170">
        <v>618240</v>
      </c>
      <c r="B6170" s="14">
        <v>44863.500055509263</v>
      </c>
      <c r="C6170" s="14" t="s">
        <v>4501</v>
      </c>
      <c r="D6170" s="14" t="s">
        <v>6275</v>
      </c>
      <c r="E6170" s="15" t="s">
        <v>1747</v>
      </c>
      <c r="F6170" s="15" t="s">
        <v>1804</v>
      </c>
      <c r="G6170" s="16" t="s">
        <v>887</v>
      </c>
      <c r="H6170">
        <f t="shared" si="288"/>
        <v>0</v>
      </c>
      <c r="I6170">
        <f t="shared" si="289"/>
        <v>3</v>
      </c>
      <c r="J6170">
        <f t="shared" si="290"/>
        <v>3</v>
      </c>
      <c r="K6170" t="s">
        <v>3017</v>
      </c>
      <c r="L6170" t="s">
        <v>3009</v>
      </c>
      <c r="M6170" t="s">
        <v>2929</v>
      </c>
      <c r="N6170" t="s">
        <v>3718</v>
      </c>
      <c r="O6170" t="s">
        <v>3428</v>
      </c>
      <c r="P6170" t="s">
        <v>3009</v>
      </c>
      <c r="Q6170" t="s">
        <v>3009</v>
      </c>
      <c r="R6170" t="s">
        <v>2929</v>
      </c>
      <c r="S6170" t="s">
        <v>3005</v>
      </c>
      <c r="T6170" t="s">
        <v>2929</v>
      </c>
      <c r="U6170" t="s">
        <v>2929</v>
      </c>
      <c r="V6170" t="s">
        <v>3024</v>
      </c>
      <c r="W6170" t="s">
        <v>2929</v>
      </c>
      <c r="X6170" t="s">
        <v>3025</v>
      </c>
      <c r="Y6170" t="s">
        <v>2899</v>
      </c>
      <c r="Z6170" t="s">
        <v>3398</v>
      </c>
      <c r="AA6170" t="s">
        <v>3197</v>
      </c>
      <c r="AB6170" t="s">
        <v>3197</v>
      </c>
      <c r="AC6170" t="s">
        <v>3016</v>
      </c>
      <c r="AD6170" t="s">
        <v>3006</v>
      </c>
      <c r="AE6170" t="s">
        <v>3009</v>
      </c>
    </row>
    <row r="6171" spans="1:31" hidden="1">
      <c r="A6171">
        <v>618240</v>
      </c>
      <c r="B6171" s="14">
        <v>44863.500055706019</v>
      </c>
      <c r="C6171" s="14" t="s">
        <v>4501</v>
      </c>
      <c r="D6171" s="14" t="s">
        <v>6275</v>
      </c>
      <c r="E6171" s="15" t="s">
        <v>1748</v>
      </c>
      <c r="F6171" s="15" t="s">
        <v>973</v>
      </c>
      <c r="G6171" s="16">
        <v>3</v>
      </c>
      <c r="H6171">
        <f t="shared" si="288"/>
        <v>0</v>
      </c>
      <c r="I6171">
        <f t="shared" si="289"/>
        <v>0</v>
      </c>
      <c r="J6171">
        <f t="shared" si="290"/>
        <v>0</v>
      </c>
      <c r="K6171" t="s">
        <v>3017</v>
      </c>
    </row>
    <row r="6172" spans="1:31" hidden="1">
      <c r="A6172">
        <v>618240</v>
      </c>
      <c r="B6172" s="14">
        <v>44863.500055706019</v>
      </c>
      <c r="C6172" s="14" t="s">
        <v>4501</v>
      </c>
      <c r="D6172" s="14" t="s">
        <v>6275</v>
      </c>
      <c r="E6172" s="15" t="s">
        <v>1749</v>
      </c>
      <c r="F6172" s="15" t="s">
        <v>975</v>
      </c>
      <c r="G6172" s="16">
        <v>3</v>
      </c>
      <c r="H6172">
        <f t="shared" si="288"/>
        <v>0</v>
      </c>
      <c r="I6172">
        <f t="shared" si="289"/>
        <v>0</v>
      </c>
      <c r="J6172">
        <f t="shared" si="290"/>
        <v>0</v>
      </c>
      <c r="K6172" t="s">
        <v>3017</v>
      </c>
      <c r="L6172" t="s">
        <v>3007</v>
      </c>
    </row>
    <row r="6173" spans="1:31" hidden="1">
      <c r="A6173">
        <v>618240</v>
      </c>
      <c r="B6173" s="14">
        <v>44863.50006140046</v>
      </c>
      <c r="C6173" s="14" t="s">
        <v>4501</v>
      </c>
      <c r="D6173" s="14" t="s">
        <v>6275</v>
      </c>
      <c r="E6173" s="15" t="s">
        <v>1712</v>
      </c>
      <c r="F6173" s="15" t="s">
        <v>887</v>
      </c>
      <c r="G6173" s="16"/>
      <c r="H6173">
        <f t="shared" si="288"/>
        <v>1</v>
      </c>
      <c r="I6173">
        <f t="shared" si="289"/>
        <v>0</v>
      </c>
      <c r="J6173">
        <f t="shared" si="290"/>
        <v>1</v>
      </c>
    </row>
    <row r="6174" spans="1:31" hidden="1">
      <c r="A6174">
        <v>618240</v>
      </c>
      <c r="B6174" s="14">
        <v>44863.502887326387</v>
      </c>
      <c r="C6174" s="14" t="s">
        <v>4501</v>
      </c>
      <c r="D6174" s="14" t="s">
        <v>6276</v>
      </c>
      <c r="E6174" s="15" t="s">
        <v>1776</v>
      </c>
      <c r="F6174" s="15" t="s">
        <v>973</v>
      </c>
      <c r="G6174" s="16">
        <v>3</v>
      </c>
      <c r="H6174">
        <f t="shared" si="288"/>
        <v>0</v>
      </c>
      <c r="I6174">
        <f t="shared" si="289"/>
        <v>0</v>
      </c>
      <c r="J6174">
        <f t="shared" si="290"/>
        <v>0</v>
      </c>
      <c r="K6174" t="s">
        <v>3017</v>
      </c>
    </row>
    <row r="6175" spans="1:31" hidden="1">
      <c r="A6175">
        <v>618240</v>
      </c>
      <c r="B6175" s="14">
        <v>44863.502887407405</v>
      </c>
      <c r="C6175" s="14" t="s">
        <v>4501</v>
      </c>
      <c r="D6175" s="14" t="s">
        <v>6276</v>
      </c>
      <c r="E6175" s="15" t="s">
        <v>1752</v>
      </c>
      <c r="F6175" s="15" t="s">
        <v>975</v>
      </c>
      <c r="G6175" s="16">
        <v>3</v>
      </c>
      <c r="H6175">
        <f t="shared" si="288"/>
        <v>0</v>
      </c>
      <c r="I6175">
        <f t="shared" si="289"/>
        <v>0</v>
      </c>
      <c r="J6175">
        <f t="shared" si="290"/>
        <v>0</v>
      </c>
      <c r="K6175" t="s">
        <v>3017</v>
      </c>
      <c r="L6175" t="s">
        <v>3007</v>
      </c>
    </row>
    <row r="6176" spans="1:31" hidden="1">
      <c r="A6176">
        <v>618240</v>
      </c>
      <c r="B6176" s="14">
        <v>44863.502887569448</v>
      </c>
      <c r="C6176" s="14" t="s">
        <v>4501</v>
      </c>
      <c r="D6176" s="14" t="s">
        <v>6276</v>
      </c>
      <c r="E6176" s="15" t="s">
        <v>1692</v>
      </c>
      <c r="F6176" s="15" t="s">
        <v>966</v>
      </c>
      <c r="G6176" s="16" t="s">
        <v>887</v>
      </c>
      <c r="H6176">
        <f t="shared" si="288"/>
        <v>0</v>
      </c>
      <c r="I6176">
        <f t="shared" si="289"/>
        <v>0</v>
      </c>
      <c r="J6176">
        <f t="shared" si="290"/>
        <v>0</v>
      </c>
      <c r="K6176" t="s">
        <v>3005</v>
      </c>
    </row>
    <row r="6177" spans="1:32" hidden="1">
      <c r="A6177">
        <v>618240</v>
      </c>
      <c r="B6177" s="14">
        <v>44863.502887951392</v>
      </c>
      <c r="C6177" s="14" t="s">
        <v>4501</v>
      </c>
      <c r="D6177" s="14" t="s">
        <v>6277</v>
      </c>
      <c r="E6177" s="15" t="s">
        <v>1744</v>
      </c>
      <c r="F6177" s="15" t="s">
        <v>887</v>
      </c>
      <c r="G6177" s="16"/>
      <c r="H6177">
        <f t="shared" si="288"/>
        <v>0</v>
      </c>
      <c r="I6177">
        <f t="shared" si="289"/>
        <v>0</v>
      </c>
      <c r="J6177">
        <f t="shared" si="290"/>
        <v>0</v>
      </c>
    </row>
    <row r="6178" spans="1:32" hidden="1">
      <c r="A6178">
        <v>618240</v>
      </c>
      <c r="B6178" s="14">
        <v>44863.502888078707</v>
      </c>
      <c r="C6178" s="14" t="s">
        <v>4501</v>
      </c>
      <c r="D6178" s="14" t="s">
        <v>6277</v>
      </c>
      <c r="E6178" s="15" t="s">
        <v>1666</v>
      </c>
      <c r="F6178" s="15" t="s">
        <v>1805</v>
      </c>
      <c r="G6178" s="16">
        <v>3</v>
      </c>
      <c r="H6178">
        <f t="shared" si="288"/>
        <v>0</v>
      </c>
      <c r="I6178">
        <f t="shared" si="289"/>
        <v>0</v>
      </c>
      <c r="J6178">
        <f t="shared" si="290"/>
        <v>0</v>
      </c>
      <c r="K6178" t="s">
        <v>3017</v>
      </c>
      <c r="L6178" t="s">
        <v>3718</v>
      </c>
      <c r="M6178" t="s">
        <v>3719</v>
      </c>
    </row>
    <row r="6179" spans="1:32" hidden="1">
      <c r="A6179">
        <v>618240</v>
      </c>
      <c r="B6179" s="14">
        <v>44863.50288857639</v>
      </c>
      <c r="C6179" s="14" t="s">
        <v>4501</v>
      </c>
      <c r="D6179" s="14" t="s">
        <v>6277</v>
      </c>
      <c r="E6179" s="15" t="s">
        <v>1696</v>
      </c>
      <c r="F6179" s="15" t="s">
        <v>1809</v>
      </c>
      <c r="G6179" s="16">
        <v>3</v>
      </c>
      <c r="H6179">
        <f t="shared" si="288"/>
        <v>0</v>
      </c>
      <c r="I6179">
        <f t="shared" si="289"/>
        <v>2</v>
      </c>
      <c r="J6179">
        <f t="shared" si="290"/>
        <v>2</v>
      </c>
      <c r="K6179" t="s">
        <v>2899</v>
      </c>
      <c r="L6179" t="s">
        <v>2899</v>
      </c>
      <c r="M6179" t="s">
        <v>3720</v>
      </c>
      <c r="N6179" t="s">
        <v>3079</v>
      </c>
      <c r="O6179" t="s">
        <v>3005</v>
      </c>
      <c r="P6179" t="s">
        <v>3079</v>
      </c>
      <c r="Q6179" t="s">
        <v>3725</v>
      </c>
      <c r="R6179" t="s">
        <v>3006</v>
      </c>
      <c r="S6179" t="s">
        <v>2929</v>
      </c>
      <c r="T6179" t="s">
        <v>3079</v>
      </c>
      <c r="U6179" t="s">
        <v>3024</v>
      </c>
      <c r="V6179" t="s">
        <v>3081</v>
      </c>
      <c r="W6179" t="s">
        <v>3666</v>
      </c>
      <c r="X6179" t="s">
        <v>3428</v>
      </c>
      <c r="Y6179" t="s">
        <v>3005</v>
      </c>
      <c r="Z6179" t="s">
        <v>3197</v>
      </c>
      <c r="AA6179" t="s">
        <v>3088</v>
      </c>
      <c r="AB6179" t="s">
        <v>3197</v>
      </c>
      <c r="AC6179" t="s">
        <v>3079</v>
      </c>
      <c r="AD6179" t="s">
        <v>3006</v>
      </c>
      <c r="AE6179" t="s">
        <v>3026</v>
      </c>
    </row>
    <row r="6180" spans="1:32" hidden="1">
      <c r="A6180">
        <v>618240</v>
      </c>
      <c r="B6180" s="14">
        <v>44863.502888587966</v>
      </c>
      <c r="C6180" s="14" t="s">
        <v>4501</v>
      </c>
      <c r="D6180" s="14" t="s">
        <v>6277</v>
      </c>
      <c r="E6180" s="15" t="s">
        <v>1698</v>
      </c>
      <c r="F6180" s="15" t="s">
        <v>887</v>
      </c>
      <c r="G6180" s="16"/>
      <c r="H6180">
        <f t="shared" si="288"/>
        <v>0</v>
      </c>
      <c r="I6180">
        <f t="shared" si="289"/>
        <v>0</v>
      </c>
      <c r="J6180">
        <f t="shared" si="290"/>
        <v>0</v>
      </c>
    </row>
    <row r="6181" spans="1:32" hidden="1">
      <c r="A6181">
        <v>618240</v>
      </c>
      <c r="B6181" s="14">
        <v>44863.502888668983</v>
      </c>
      <c r="C6181" s="14" t="s">
        <v>4501</v>
      </c>
      <c r="D6181" s="14" t="s">
        <v>6277</v>
      </c>
      <c r="E6181" s="15" t="s">
        <v>1760</v>
      </c>
      <c r="F6181" s="15" t="s">
        <v>977</v>
      </c>
      <c r="G6181" s="16" t="s">
        <v>887</v>
      </c>
      <c r="H6181">
        <f t="shared" si="288"/>
        <v>0</v>
      </c>
      <c r="I6181">
        <f t="shared" si="289"/>
        <v>0</v>
      </c>
      <c r="J6181">
        <f t="shared" si="290"/>
        <v>0</v>
      </c>
      <c r="K6181" t="s">
        <v>3006</v>
      </c>
    </row>
    <row r="6182" spans="1:32" hidden="1">
      <c r="A6182">
        <v>618240</v>
      </c>
      <c r="B6182" s="14">
        <v>44863.502888680552</v>
      </c>
      <c r="C6182" s="14" t="s">
        <v>4501</v>
      </c>
      <c r="D6182" s="14" t="s">
        <v>6277</v>
      </c>
      <c r="E6182" s="15" t="s">
        <v>1761</v>
      </c>
      <c r="F6182" s="15" t="s">
        <v>887</v>
      </c>
      <c r="G6182" s="16"/>
      <c r="H6182">
        <f t="shared" si="288"/>
        <v>0</v>
      </c>
      <c r="I6182">
        <f t="shared" si="289"/>
        <v>0</v>
      </c>
      <c r="J6182">
        <f t="shared" si="290"/>
        <v>0</v>
      </c>
    </row>
    <row r="6183" spans="1:32" hidden="1">
      <c r="A6183">
        <v>618240</v>
      </c>
      <c r="B6183" s="14">
        <v>44863.502890034724</v>
      </c>
      <c r="C6183" s="14" t="s">
        <v>4501</v>
      </c>
      <c r="D6183" s="14" t="s">
        <v>6277</v>
      </c>
      <c r="E6183" s="15" t="s">
        <v>1681</v>
      </c>
      <c r="F6183" s="15" t="s">
        <v>1682</v>
      </c>
      <c r="G6183" s="16" t="s">
        <v>887</v>
      </c>
      <c r="H6183">
        <f t="shared" si="288"/>
        <v>1</v>
      </c>
      <c r="I6183">
        <f t="shared" si="289"/>
        <v>2</v>
      </c>
      <c r="J6183">
        <f t="shared" si="290"/>
        <v>3</v>
      </c>
      <c r="K6183" t="s">
        <v>2899</v>
      </c>
      <c r="L6183" t="s">
        <v>3417</v>
      </c>
      <c r="M6183" t="s">
        <v>3418</v>
      </c>
    </row>
    <row r="6184" spans="1:32" hidden="1">
      <c r="A6184">
        <v>618240</v>
      </c>
      <c r="B6184" s="14">
        <v>44863.502890115742</v>
      </c>
      <c r="C6184" s="14" t="s">
        <v>4501</v>
      </c>
      <c r="D6184" s="14" t="s">
        <v>6277</v>
      </c>
      <c r="E6184" s="15" t="s">
        <v>1683</v>
      </c>
      <c r="F6184" s="15" t="s">
        <v>887</v>
      </c>
      <c r="G6184" s="16"/>
      <c r="H6184">
        <f t="shared" si="288"/>
        <v>0</v>
      </c>
      <c r="I6184">
        <f t="shared" si="289"/>
        <v>0</v>
      </c>
      <c r="J6184">
        <f t="shared" si="290"/>
        <v>0</v>
      </c>
    </row>
    <row r="6185" spans="1:32" hidden="1">
      <c r="A6185">
        <v>618240</v>
      </c>
      <c r="B6185" s="14">
        <v>44863.502890208336</v>
      </c>
      <c r="C6185" s="14" t="s">
        <v>4501</v>
      </c>
      <c r="D6185" s="14" t="s">
        <v>6277</v>
      </c>
      <c r="E6185" s="15" t="s">
        <v>1756</v>
      </c>
      <c r="F6185" s="15" t="s">
        <v>887</v>
      </c>
      <c r="G6185" s="16"/>
      <c r="H6185">
        <f t="shared" si="288"/>
        <v>0</v>
      </c>
      <c r="I6185">
        <f t="shared" si="289"/>
        <v>0</v>
      </c>
      <c r="J6185">
        <f t="shared" si="290"/>
        <v>0</v>
      </c>
    </row>
    <row r="6186" spans="1:32" hidden="1">
      <c r="A6186">
        <v>618240</v>
      </c>
      <c r="B6186" s="14">
        <v>44863.502890347219</v>
      </c>
      <c r="C6186" s="14" t="s">
        <v>4501</v>
      </c>
      <c r="D6186" s="14" t="s">
        <v>6277</v>
      </c>
      <c r="E6186" s="15" t="s">
        <v>1699</v>
      </c>
      <c r="F6186" s="15" t="s">
        <v>1182</v>
      </c>
      <c r="G6186" s="16" t="s">
        <v>887</v>
      </c>
      <c r="H6186">
        <f t="shared" si="288"/>
        <v>0</v>
      </c>
      <c r="I6186">
        <f t="shared" si="289"/>
        <v>0</v>
      </c>
      <c r="J6186">
        <f t="shared" si="290"/>
        <v>0</v>
      </c>
      <c r="K6186" t="s">
        <v>3005</v>
      </c>
      <c r="L6186" t="s">
        <v>3017</v>
      </c>
      <c r="M6186" t="s">
        <v>3088</v>
      </c>
      <c r="N6186" t="s">
        <v>3007</v>
      </c>
    </row>
    <row r="6187" spans="1:32">
      <c r="A6187">
        <v>618240</v>
      </c>
      <c r="B6187" s="14">
        <v>44863.502890729163</v>
      </c>
      <c r="C6187" s="14" t="s">
        <v>4501</v>
      </c>
      <c r="D6187" s="14" t="s">
        <v>6277</v>
      </c>
      <c r="E6187" s="15" t="s">
        <v>1689</v>
      </c>
      <c r="F6187" s="15" t="s">
        <v>1690</v>
      </c>
      <c r="G6187" s="16" t="s">
        <v>887</v>
      </c>
      <c r="H6187">
        <f t="shared" si="288"/>
        <v>1</v>
      </c>
      <c r="I6187">
        <f t="shared" si="289"/>
        <v>3</v>
      </c>
      <c r="J6187">
        <f t="shared" si="290"/>
        <v>4</v>
      </c>
      <c r="K6187" t="s">
        <v>2899</v>
      </c>
      <c r="L6187" t="s">
        <v>3197</v>
      </c>
      <c r="M6187" t="s">
        <v>3005</v>
      </c>
      <c r="N6187" t="s">
        <v>28</v>
      </c>
      <c r="O6187" t="s">
        <v>3009</v>
      </c>
      <c r="P6187" t="s">
        <v>3009</v>
      </c>
      <c r="Q6187" t="s">
        <v>3006</v>
      </c>
      <c r="R6187" t="s">
        <v>3009</v>
      </c>
      <c r="S6187" t="s">
        <v>2929</v>
      </c>
      <c r="T6187" t="s">
        <v>2870</v>
      </c>
      <c r="U6187" t="s">
        <v>3007</v>
      </c>
    </row>
    <row r="6188" spans="1:32" hidden="1">
      <c r="A6188">
        <v>618240</v>
      </c>
      <c r="B6188" s="14">
        <v>44863.502895520833</v>
      </c>
      <c r="C6188" s="14" t="s">
        <v>4501</v>
      </c>
      <c r="D6188" s="14" t="s">
        <v>6277</v>
      </c>
      <c r="E6188" s="15" t="s">
        <v>1701</v>
      </c>
      <c r="F6188" s="15" t="s">
        <v>1110</v>
      </c>
      <c r="G6188" s="16" t="s">
        <v>887</v>
      </c>
      <c r="H6188">
        <f t="shared" si="288"/>
        <v>0</v>
      </c>
      <c r="I6188">
        <f t="shared" si="289"/>
        <v>0</v>
      </c>
      <c r="J6188">
        <f t="shared" si="290"/>
        <v>0</v>
      </c>
      <c r="K6188" t="s">
        <v>3009</v>
      </c>
    </row>
    <row r="6189" spans="1:32" hidden="1">
      <c r="A6189">
        <v>618240</v>
      </c>
      <c r="B6189" s="14">
        <v>44863.502895543985</v>
      </c>
      <c r="C6189" s="14" t="s">
        <v>4501</v>
      </c>
      <c r="D6189" s="14" t="s">
        <v>6277</v>
      </c>
      <c r="E6189" s="15" t="s">
        <v>1702</v>
      </c>
      <c r="F6189" s="15" t="s">
        <v>887</v>
      </c>
      <c r="G6189" s="16"/>
      <c r="H6189">
        <f t="shared" si="288"/>
        <v>0</v>
      </c>
      <c r="I6189">
        <f t="shared" si="289"/>
        <v>0</v>
      </c>
      <c r="J6189">
        <f t="shared" si="290"/>
        <v>0</v>
      </c>
    </row>
    <row r="6190" spans="1:32" hidden="1">
      <c r="A6190">
        <v>618240</v>
      </c>
      <c r="B6190" s="14">
        <v>44863.502895555554</v>
      </c>
      <c r="C6190" s="14" t="s">
        <v>4501</v>
      </c>
      <c r="D6190" s="14" t="s">
        <v>6277</v>
      </c>
      <c r="E6190" s="15" t="s">
        <v>1703</v>
      </c>
      <c r="F6190" s="15" t="s">
        <v>887</v>
      </c>
      <c r="G6190" s="16"/>
      <c r="H6190">
        <f t="shared" si="288"/>
        <v>0</v>
      </c>
      <c r="I6190">
        <f t="shared" si="289"/>
        <v>0</v>
      </c>
      <c r="J6190">
        <f t="shared" si="290"/>
        <v>0</v>
      </c>
    </row>
    <row r="6191" spans="1:32" hidden="1">
      <c r="A6191">
        <v>618240</v>
      </c>
      <c r="B6191" s="14">
        <v>44863.502895590274</v>
      </c>
      <c r="C6191" s="14" t="s">
        <v>4501</v>
      </c>
      <c r="D6191" s="14" t="s">
        <v>6277</v>
      </c>
      <c r="E6191" s="15" t="s">
        <v>1704</v>
      </c>
      <c r="F6191" s="15" t="s">
        <v>1705</v>
      </c>
      <c r="G6191" s="16" t="s">
        <v>887</v>
      </c>
      <c r="H6191">
        <f t="shared" si="288"/>
        <v>1</v>
      </c>
      <c r="I6191">
        <f t="shared" si="289"/>
        <v>3</v>
      </c>
      <c r="J6191">
        <f t="shared" si="290"/>
        <v>4</v>
      </c>
      <c r="K6191" t="s">
        <v>2899</v>
      </c>
      <c r="L6191" t="s">
        <v>2870</v>
      </c>
      <c r="M6191" t="s">
        <v>3197</v>
      </c>
    </row>
    <row r="6192" spans="1:32" hidden="1">
      <c r="A6192">
        <v>618240</v>
      </c>
      <c r="B6192" s="14">
        <v>44863.502895729165</v>
      </c>
      <c r="C6192" s="14" t="s">
        <v>4501</v>
      </c>
      <c r="D6192" s="14" t="s">
        <v>6277</v>
      </c>
      <c r="E6192" s="15" t="s">
        <v>1706</v>
      </c>
      <c r="F6192" s="15" t="s">
        <v>1810</v>
      </c>
      <c r="G6192" s="16">
        <v>3</v>
      </c>
      <c r="H6192">
        <f t="shared" si="288"/>
        <v>0</v>
      </c>
      <c r="I6192">
        <f t="shared" si="289"/>
        <v>2</v>
      </c>
      <c r="J6192">
        <f t="shared" si="290"/>
        <v>2</v>
      </c>
      <c r="K6192" t="s">
        <v>2899</v>
      </c>
      <c r="L6192" t="s">
        <v>2899</v>
      </c>
      <c r="M6192" t="s">
        <v>3720</v>
      </c>
      <c r="N6192" t="s">
        <v>3079</v>
      </c>
      <c r="O6192" t="s">
        <v>3005</v>
      </c>
      <c r="P6192" t="s">
        <v>3079</v>
      </c>
      <c r="Q6192" t="s">
        <v>3726</v>
      </c>
      <c r="R6192" t="s">
        <v>2929</v>
      </c>
      <c r="S6192" t="s">
        <v>3079</v>
      </c>
      <c r="T6192" t="s">
        <v>3017</v>
      </c>
      <c r="U6192" t="s">
        <v>3018</v>
      </c>
      <c r="V6192" t="s">
        <v>3024</v>
      </c>
      <c r="W6192" t="s">
        <v>3081</v>
      </c>
      <c r="X6192" t="s">
        <v>3005</v>
      </c>
      <c r="Y6192" t="s">
        <v>3666</v>
      </c>
      <c r="Z6192" t="s">
        <v>3428</v>
      </c>
      <c r="AA6192" t="s">
        <v>3005</v>
      </c>
      <c r="AB6192" t="s">
        <v>3197</v>
      </c>
      <c r="AC6192" t="s">
        <v>3007</v>
      </c>
      <c r="AD6192" t="s">
        <v>3079</v>
      </c>
      <c r="AE6192" t="s">
        <v>3006</v>
      </c>
      <c r="AF6192" t="s">
        <v>3026</v>
      </c>
    </row>
    <row r="6193" spans="1:31" hidden="1">
      <c r="A6193">
        <v>618240</v>
      </c>
      <c r="B6193" s="14">
        <v>44863.502895740741</v>
      </c>
      <c r="C6193" s="14" t="s">
        <v>4501</v>
      </c>
      <c r="D6193" s="14" t="s">
        <v>6277</v>
      </c>
      <c r="E6193" s="15" t="s">
        <v>1708</v>
      </c>
      <c r="F6193" s="15" t="s">
        <v>887</v>
      </c>
      <c r="G6193" s="16"/>
      <c r="H6193">
        <f t="shared" si="288"/>
        <v>0</v>
      </c>
      <c r="I6193">
        <f t="shared" si="289"/>
        <v>0</v>
      </c>
      <c r="J6193">
        <f t="shared" si="290"/>
        <v>0</v>
      </c>
    </row>
    <row r="6194" spans="1:31" hidden="1">
      <c r="A6194">
        <v>618240</v>
      </c>
      <c r="B6194" s="14">
        <v>44863.502895775462</v>
      </c>
      <c r="C6194" s="14" t="s">
        <v>4501</v>
      </c>
      <c r="D6194" s="14" t="s">
        <v>6277</v>
      </c>
      <c r="E6194" s="15" t="s">
        <v>1709</v>
      </c>
      <c r="F6194" s="15" t="s">
        <v>887</v>
      </c>
      <c r="G6194" s="16"/>
      <c r="H6194">
        <f t="shared" si="288"/>
        <v>0</v>
      </c>
      <c r="I6194">
        <f t="shared" si="289"/>
        <v>0</v>
      </c>
      <c r="J6194">
        <f t="shared" si="290"/>
        <v>0</v>
      </c>
    </row>
    <row r="6195" spans="1:31" hidden="1">
      <c r="A6195">
        <v>618240</v>
      </c>
      <c r="B6195" s="14">
        <v>44863.502895891201</v>
      </c>
      <c r="C6195" s="14" t="s">
        <v>4501</v>
      </c>
      <c r="D6195" s="14" t="s">
        <v>6277</v>
      </c>
      <c r="E6195" s="15" t="s">
        <v>1710</v>
      </c>
      <c r="F6195" s="15" t="s">
        <v>1804</v>
      </c>
      <c r="G6195" s="16" t="s">
        <v>887</v>
      </c>
      <c r="H6195">
        <f t="shared" si="288"/>
        <v>0</v>
      </c>
      <c r="I6195">
        <f t="shared" si="289"/>
        <v>3</v>
      </c>
      <c r="J6195">
        <f t="shared" si="290"/>
        <v>3</v>
      </c>
      <c r="K6195" t="s">
        <v>3017</v>
      </c>
      <c r="L6195" t="s">
        <v>3009</v>
      </c>
      <c r="M6195" t="s">
        <v>2929</v>
      </c>
      <c r="N6195" t="s">
        <v>3718</v>
      </c>
      <c r="O6195" t="s">
        <v>3428</v>
      </c>
      <c r="P6195" t="s">
        <v>3009</v>
      </c>
      <c r="Q6195" t="s">
        <v>3009</v>
      </c>
      <c r="R6195" t="s">
        <v>2929</v>
      </c>
      <c r="S6195" t="s">
        <v>3005</v>
      </c>
      <c r="T6195" t="s">
        <v>2929</v>
      </c>
      <c r="U6195" t="s">
        <v>2929</v>
      </c>
      <c r="V6195" t="s">
        <v>3024</v>
      </c>
      <c r="W6195" t="s">
        <v>2929</v>
      </c>
      <c r="X6195" t="s">
        <v>3025</v>
      </c>
      <c r="Y6195" t="s">
        <v>2899</v>
      </c>
      <c r="Z6195" t="s">
        <v>3398</v>
      </c>
      <c r="AA6195" t="s">
        <v>3197</v>
      </c>
      <c r="AB6195" t="s">
        <v>3197</v>
      </c>
      <c r="AC6195" t="s">
        <v>3016</v>
      </c>
      <c r="AD6195" t="s">
        <v>3006</v>
      </c>
      <c r="AE6195" t="s">
        <v>3009</v>
      </c>
    </row>
    <row r="6196" spans="1:31" hidden="1">
      <c r="A6196">
        <v>618240</v>
      </c>
      <c r="B6196" s="14">
        <v>44863.502896099541</v>
      </c>
      <c r="C6196" s="14" t="s">
        <v>4501</v>
      </c>
      <c r="D6196" s="14" t="s">
        <v>6277</v>
      </c>
      <c r="E6196" s="15" t="s">
        <v>1711</v>
      </c>
      <c r="F6196" s="15" t="s">
        <v>887</v>
      </c>
      <c r="G6196" s="16"/>
      <c r="H6196">
        <f t="shared" si="288"/>
        <v>0</v>
      </c>
      <c r="I6196">
        <f t="shared" si="289"/>
        <v>0</v>
      </c>
      <c r="J6196">
        <f t="shared" si="290"/>
        <v>0</v>
      </c>
    </row>
    <row r="6197" spans="1:31" hidden="1">
      <c r="A6197">
        <v>618240</v>
      </c>
      <c r="B6197" s="14">
        <v>44863.502901516207</v>
      </c>
      <c r="C6197" s="14" t="s">
        <v>4501</v>
      </c>
      <c r="D6197" s="14" t="s">
        <v>6278</v>
      </c>
      <c r="E6197" s="15" t="s">
        <v>1712</v>
      </c>
      <c r="F6197" s="15" t="s">
        <v>887</v>
      </c>
      <c r="G6197" s="16"/>
      <c r="H6197">
        <f t="shared" si="288"/>
        <v>1</v>
      </c>
      <c r="I6197">
        <f t="shared" si="289"/>
        <v>0</v>
      </c>
      <c r="J6197">
        <f t="shared" si="290"/>
        <v>1</v>
      </c>
    </row>
    <row r="6198" spans="1:31" hidden="1">
      <c r="A6198">
        <v>618240</v>
      </c>
      <c r="B6198" s="14">
        <v>44863.50291087963</v>
      </c>
      <c r="C6198" s="14" t="s">
        <v>4501</v>
      </c>
      <c r="D6198" s="14" t="s">
        <v>6278</v>
      </c>
      <c r="E6198" s="15" t="s">
        <v>1668</v>
      </c>
      <c r="F6198" s="15" t="s">
        <v>897</v>
      </c>
      <c r="G6198" s="16" t="s">
        <v>887</v>
      </c>
      <c r="H6198">
        <f t="shared" si="288"/>
        <v>0</v>
      </c>
      <c r="I6198">
        <f t="shared" si="289"/>
        <v>0</v>
      </c>
      <c r="J6198">
        <f t="shared" si="290"/>
        <v>0</v>
      </c>
      <c r="K6198" t="s">
        <v>3006</v>
      </c>
      <c r="L6198" t="s">
        <v>3006</v>
      </c>
      <c r="M6198" t="s">
        <v>3009</v>
      </c>
    </row>
    <row r="6199" spans="1:31" hidden="1">
      <c r="A6199">
        <v>618240</v>
      </c>
      <c r="B6199" s="14">
        <v>44863.502911030089</v>
      </c>
      <c r="C6199" s="14" t="s">
        <v>4501</v>
      </c>
      <c r="D6199" s="14" t="s">
        <v>6279</v>
      </c>
      <c r="E6199" s="15" t="s">
        <v>1669</v>
      </c>
      <c r="F6199" s="15" t="s">
        <v>907</v>
      </c>
      <c r="G6199" s="16" t="s">
        <v>887</v>
      </c>
      <c r="H6199">
        <f t="shared" si="288"/>
        <v>0</v>
      </c>
      <c r="I6199">
        <f t="shared" si="289"/>
        <v>0</v>
      </c>
      <c r="J6199">
        <f t="shared" si="290"/>
        <v>0</v>
      </c>
      <c r="K6199" t="s">
        <v>2790</v>
      </c>
    </row>
    <row r="6200" spans="1:31" hidden="1">
      <c r="A6200">
        <v>618240</v>
      </c>
      <c r="B6200" s="14">
        <v>44863.503315532405</v>
      </c>
      <c r="C6200" s="14" t="s">
        <v>4501</v>
      </c>
      <c r="D6200" s="14" t="s">
        <v>6280</v>
      </c>
      <c r="E6200" s="15" t="s">
        <v>1655</v>
      </c>
      <c r="F6200" s="15" t="s">
        <v>887</v>
      </c>
      <c r="G6200" s="16"/>
      <c r="H6200">
        <f t="shared" si="288"/>
        <v>0</v>
      </c>
      <c r="I6200">
        <f t="shared" si="289"/>
        <v>0</v>
      </c>
      <c r="J6200">
        <f t="shared" si="290"/>
        <v>0</v>
      </c>
    </row>
    <row r="6201" spans="1:31" hidden="1">
      <c r="A6201">
        <v>618240</v>
      </c>
      <c r="B6201" s="14">
        <v>44863.503315682872</v>
      </c>
      <c r="C6201" s="14" t="s">
        <v>4501</v>
      </c>
      <c r="D6201" s="14" t="s">
        <v>6280</v>
      </c>
      <c r="E6201" s="15" t="s">
        <v>1656</v>
      </c>
      <c r="F6201" s="15" t="s">
        <v>887</v>
      </c>
      <c r="G6201" s="16"/>
      <c r="H6201">
        <f t="shared" si="288"/>
        <v>0</v>
      </c>
      <c r="I6201">
        <f t="shared" si="289"/>
        <v>0</v>
      </c>
      <c r="J6201">
        <f t="shared" si="290"/>
        <v>0</v>
      </c>
    </row>
    <row r="6202" spans="1:31" hidden="1">
      <c r="A6202">
        <v>618240</v>
      </c>
      <c r="B6202" s="14">
        <v>44863.503373749998</v>
      </c>
      <c r="C6202" s="14" t="s">
        <v>4501</v>
      </c>
      <c r="D6202" s="14" t="s">
        <v>6281</v>
      </c>
      <c r="E6202" s="15" t="s">
        <v>1668</v>
      </c>
      <c r="F6202" s="15" t="s">
        <v>897</v>
      </c>
      <c r="G6202" s="16" t="s">
        <v>887</v>
      </c>
      <c r="H6202">
        <f t="shared" si="288"/>
        <v>0</v>
      </c>
      <c r="I6202">
        <f t="shared" si="289"/>
        <v>0</v>
      </c>
      <c r="J6202">
        <f t="shared" si="290"/>
        <v>0</v>
      </c>
      <c r="K6202" t="s">
        <v>3006</v>
      </c>
      <c r="L6202" t="s">
        <v>3006</v>
      </c>
      <c r="M6202" t="s">
        <v>3009</v>
      </c>
    </row>
    <row r="6203" spans="1:31" hidden="1">
      <c r="A6203">
        <v>618240</v>
      </c>
      <c r="B6203" s="14">
        <v>44863.503373807871</v>
      </c>
      <c r="C6203" s="14" t="s">
        <v>4501</v>
      </c>
      <c r="D6203" s="14" t="s">
        <v>6281</v>
      </c>
      <c r="E6203" s="15" t="s">
        <v>1669</v>
      </c>
      <c r="F6203" s="15" t="s">
        <v>898</v>
      </c>
      <c r="G6203" s="16" t="s">
        <v>887</v>
      </c>
      <c r="H6203">
        <f t="shared" si="288"/>
        <v>0</v>
      </c>
      <c r="I6203">
        <f t="shared" si="289"/>
        <v>0</v>
      </c>
      <c r="J6203">
        <f t="shared" si="290"/>
        <v>0</v>
      </c>
      <c r="K6203" t="s">
        <v>2787</v>
      </c>
    </row>
    <row r="6204" spans="1:31" hidden="1">
      <c r="A6204">
        <v>618240</v>
      </c>
      <c r="B6204" s="14">
        <v>44863.579552002317</v>
      </c>
      <c r="C6204" s="14" t="s">
        <v>4501</v>
      </c>
      <c r="D6204" s="14" t="s">
        <v>6282</v>
      </c>
      <c r="E6204" s="15" t="s">
        <v>1655</v>
      </c>
      <c r="F6204" s="15" t="s">
        <v>887</v>
      </c>
      <c r="G6204" s="16"/>
      <c r="H6204">
        <f t="shared" si="288"/>
        <v>0</v>
      </c>
      <c r="I6204">
        <f t="shared" si="289"/>
        <v>0</v>
      </c>
      <c r="J6204">
        <f t="shared" si="290"/>
        <v>0</v>
      </c>
    </row>
    <row r="6205" spans="1:31" hidden="1">
      <c r="A6205">
        <v>618240</v>
      </c>
      <c r="B6205" s="14">
        <v>44863.579552175928</v>
      </c>
      <c r="C6205" s="14" t="s">
        <v>4501</v>
      </c>
      <c r="D6205" s="14" t="s">
        <v>6282</v>
      </c>
      <c r="E6205" s="15" t="s">
        <v>1656</v>
      </c>
      <c r="F6205" s="15" t="s">
        <v>887</v>
      </c>
      <c r="G6205" s="16"/>
      <c r="H6205">
        <f t="shared" si="288"/>
        <v>0</v>
      </c>
      <c r="I6205">
        <f t="shared" si="289"/>
        <v>0</v>
      </c>
      <c r="J6205">
        <f t="shared" si="290"/>
        <v>0</v>
      </c>
    </row>
    <row r="6206" spans="1:31" hidden="1">
      <c r="A6206">
        <v>618240</v>
      </c>
      <c r="B6206" s="14">
        <v>44863.579552337964</v>
      </c>
      <c r="C6206" s="14" t="s">
        <v>4501</v>
      </c>
      <c r="D6206" s="14" t="s">
        <v>6282</v>
      </c>
      <c r="E6206" s="15" t="s">
        <v>1670</v>
      </c>
      <c r="F6206" s="15" t="s">
        <v>1039</v>
      </c>
      <c r="G6206" s="16" t="s">
        <v>887</v>
      </c>
      <c r="H6206">
        <f t="shared" si="288"/>
        <v>0</v>
      </c>
      <c r="I6206">
        <f t="shared" si="289"/>
        <v>0</v>
      </c>
      <c r="J6206">
        <f t="shared" si="290"/>
        <v>0</v>
      </c>
      <c r="K6206" t="s">
        <v>2857</v>
      </c>
    </row>
    <row r="6207" spans="1:31" hidden="1">
      <c r="A6207">
        <v>618240</v>
      </c>
      <c r="B6207" s="14">
        <v>44863.579552881944</v>
      </c>
      <c r="C6207" s="14" t="s">
        <v>4501</v>
      </c>
      <c r="D6207" s="14" t="s">
        <v>6282</v>
      </c>
      <c r="E6207" s="15" t="s">
        <v>1666</v>
      </c>
      <c r="F6207" s="15" t="s">
        <v>1805</v>
      </c>
      <c r="G6207" s="16">
        <v>3</v>
      </c>
      <c r="H6207">
        <f t="shared" si="288"/>
        <v>0</v>
      </c>
      <c r="I6207">
        <f t="shared" si="289"/>
        <v>0</v>
      </c>
      <c r="J6207">
        <f t="shared" si="290"/>
        <v>0</v>
      </c>
      <c r="K6207" t="s">
        <v>3017</v>
      </c>
      <c r="L6207" t="s">
        <v>3718</v>
      </c>
      <c r="M6207" t="s">
        <v>3719</v>
      </c>
    </row>
    <row r="6208" spans="1:31" hidden="1">
      <c r="A6208">
        <v>618240</v>
      </c>
      <c r="B6208" s="14">
        <v>44863.579610162036</v>
      </c>
      <c r="C6208" s="14" t="s">
        <v>4501</v>
      </c>
      <c r="D6208" s="14" t="s">
        <v>6283</v>
      </c>
      <c r="E6208" s="15" t="s">
        <v>1668</v>
      </c>
      <c r="F6208" s="15" t="s">
        <v>897</v>
      </c>
      <c r="G6208" s="16" t="s">
        <v>887</v>
      </c>
      <c r="H6208">
        <f t="shared" si="288"/>
        <v>0</v>
      </c>
      <c r="I6208">
        <f t="shared" si="289"/>
        <v>0</v>
      </c>
      <c r="J6208">
        <f t="shared" si="290"/>
        <v>0</v>
      </c>
      <c r="K6208" t="s">
        <v>3006</v>
      </c>
      <c r="L6208" t="s">
        <v>3006</v>
      </c>
      <c r="M6208" t="s">
        <v>3009</v>
      </c>
    </row>
    <row r="6209" spans="1:13" hidden="1">
      <c r="A6209">
        <v>618240</v>
      </c>
      <c r="B6209" s="14">
        <v>44863.579610266206</v>
      </c>
      <c r="C6209" s="14" t="s">
        <v>4501</v>
      </c>
      <c r="D6209" s="14" t="s">
        <v>6283</v>
      </c>
      <c r="E6209" s="15" t="s">
        <v>1669</v>
      </c>
      <c r="F6209" s="15" t="s">
        <v>898</v>
      </c>
      <c r="G6209" s="16" t="s">
        <v>887</v>
      </c>
      <c r="H6209">
        <f t="shared" si="288"/>
        <v>0</v>
      </c>
      <c r="I6209">
        <f t="shared" si="289"/>
        <v>0</v>
      </c>
      <c r="J6209">
        <f t="shared" si="290"/>
        <v>0</v>
      </c>
      <c r="K6209" t="s">
        <v>2787</v>
      </c>
    </row>
    <row r="6210" spans="1:13" hidden="1">
      <c r="A6210">
        <v>618240</v>
      </c>
      <c r="B6210" s="14">
        <v>44863.580402719905</v>
      </c>
      <c r="C6210" s="14" t="s">
        <v>4501</v>
      </c>
      <c r="D6210" s="14" t="s">
        <v>6284</v>
      </c>
      <c r="E6210" s="15" t="s">
        <v>1655</v>
      </c>
      <c r="F6210" s="15" t="s">
        <v>887</v>
      </c>
      <c r="G6210" s="16"/>
      <c r="H6210">
        <f t="shared" si="288"/>
        <v>0</v>
      </c>
      <c r="I6210">
        <f t="shared" si="289"/>
        <v>0</v>
      </c>
      <c r="J6210">
        <f t="shared" si="290"/>
        <v>0</v>
      </c>
    </row>
    <row r="6211" spans="1:13" hidden="1">
      <c r="A6211">
        <v>618240</v>
      </c>
      <c r="B6211" s="14">
        <v>44863.580403217595</v>
      </c>
      <c r="C6211" s="14" t="s">
        <v>4501</v>
      </c>
      <c r="D6211" s="14" t="s">
        <v>6284</v>
      </c>
      <c r="E6211" s="15" t="s">
        <v>1656</v>
      </c>
      <c r="F6211" s="15" t="s">
        <v>887</v>
      </c>
      <c r="G6211" s="16"/>
      <c r="H6211">
        <f t="shared" si="288"/>
        <v>0</v>
      </c>
      <c r="I6211">
        <f t="shared" si="289"/>
        <v>0</v>
      </c>
      <c r="J6211">
        <f t="shared" si="290"/>
        <v>0</v>
      </c>
    </row>
    <row r="6212" spans="1:13" hidden="1">
      <c r="A6212">
        <v>618240</v>
      </c>
      <c r="B6212" s="14">
        <v>44863.580461215279</v>
      </c>
      <c r="C6212" s="14" t="s">
        <v>4501</v>
      </c>
      <c r="D6212" s="14" t="s">
        <v>6285</v>
      </c>
      <c r="E6212" s="15" t="s">
        <v>1668</v>
      </c>
      <c r="F6212" s="15" t="s">
        <v>1072</v>
      </c>
      <c r="G6212" s="16" t="s">
        <v>887</v>
      </c>
      <c r="H6212">
        <f t="shared" si="288"/>
        <v>0</v>
      </c>
      <c r="I6212">
        <f t="shared" si="289"/>
        <v>0</v>
      </c>
      <c r="J6212">
        <f t="shared" si="290"/>
        <v>0</v>
      </c>
      <c r="K6212" t="s">
        <v>3006</v>
      </c>
      <c r="L6212" t="s">
        <v>3006</v>
      </c>
      <c r="M6212" t="s">
        <v>3006</v>
      </c>
    </row>
    <row r="6213" spans="1:13" hidden="1">
      <c r="A6213">
        <v>618240</v>
      </c>
      <c r="B6213" s="14">
        <v>44863.580461238424</v>
      </c>
      <c r="C6213" s="14" t="s">
        <v>4501</v>
      </c>
      <c r="D6213" s="14" t="s">
        <v>6285</v>
      </c>
      <c r="E6213" s="15" t="s">
        <v>1669</v>
      </c>
      <c r="F6213" s="15" t="s">
        <v>898</v>
      </c>
      <c r="G6213" s="16" t="s">
        <v>887</v>
      </c>
      <c r="H6213">
        <f t="shared" si="288"/>
        <v>0</v>
      </c>
      <c r="I6213">
        <f t="shared" si="289"/>
        <v>0</v>
      </c>
      <c r="J6213">
        <f t="shared" si="290"/>
        <v>0</v>
      </c>
      <c r="K6213" t="s">
        <v>2787</v>
      </c>
    </row>
    <row r="6214" spans="1:13" hidden="1">
      <c r="A6214">
        <v>618240</v>
      </c>
      <c r="B6214" s="14">
        <v>44863.590562951387</v>
      </c>
      <c r="C6214" s="14" t="s">
        <v>4501</v>
      </c>
      <c r="D6214" s="14" t="s">
        <v>6286</v>
      </c>
      <c r="E6214" s="15" t="s">
        <v>1655</v>
      </c>
      <c r="F6214" s="15" t="s">
        <v>887</v>
      </c>
      <c r="G6214" s="16"/>
      <c r="H6214">
        <f t="shared" si="288"/>
        <v>0</v>
      </c>
      <c r="I6214">
        <f t="shared" si="289"/>
        <v>0</v>
      </c>
      <c r="J6214">
        <f t="shared" si="290"/>
        <v>0</v>
      </c>
    </row>
    <row r="6215" spans="1:13" hidden="1">
      <c r="A6215">
        <v>618240</v>
      </c>
      <c r="B6215" s="14">
        <v>44863.590562997684</v>
      </c>
      <c r="C6215" s="14" t="s">
        <v>4501</v>
      </c>
      <c r="D6215" s="14" t="s">
        <v>6286</v>
      </c>
      <c r="E6215" s="15" t="s">
        <v>1656</v>
      </c>
      <c r="F6215" s="15" t="s">
        <v>887</v>
      </c>
      <c r="G6215" s="16"/>
      <c r="H6215">
        <f t="shared" si="288"/>
        <v>0</v>
      </c>
      <c r="I6215">
        <f t="shared" si="289"/>
        <v>0</v>
      </c>
      <c r="J6215">
        <f t="shared" si="290"/>
        <v>0</v>
      </c>
    </row>
    <row r="6216" spans="1:13" hidden="1">
      <c r="A6216">
        <v>618240</v>
      </c>
      <c r="B6216" s="14">
        <v>44863.615126805555</v>
      </c>
      <c r="C6216" s="14" t="s">
        <v>4501</v>
      </c>
      <c r="D6216" s="14" t="s">
        <v>6287</v>
      </c>
      <c r="E6216" s="15" t="s">
        <v>1655</v>
      </c>
      <c r="F6216" s="15" t="s">
        <v>887</v>
      </c>
      <c r="G6216" s="16"/>
      <c r="H6216">
        <f t="shared" si="288"/>
        <v>0</v>
      </c>
      <c r="I6216">
        <f t="shared" si="289"/>
        <v>0</v>
      </c>
      <c r="J6216">
        <f t="shared" si="290"/>
        <v>0</v>
      </c>
    </row>
    <row r="6217" spans="1:13" hidden="1">
      <c r="A6217">
        <v>618240</v>
      </c>
      <c r="B6217" s="14">
        <v>44863.615126956021</v>
      </c>
      <c r="C6217" s="14" t="s">
        <v>4501</v>
      </c>
      <c r="D6217" s="14" t="s">
        <v>6287</v>
      </c>
      <c r="E6217" s="15" t="s">
        <v>1656</v>
      </c>
      <c r="F6217" s="15" t="s">
        <v>887</v>
      </c>
      <c r="G6217" s="16"/>
      <c r="H6217">
        <f t="shared" si="288"/>
        <v>0</v>
      </c>
      <c r="I6217">
        <f t="shared" si="289"/>
        <v>0</v>
      </c>
      <c r="J6217">
        <f t="shared" si="290"/>
        <v>0</v>
      </c>
    </row>
    <row r="6218" spans="1:13" hidden="1">
      <c r="A6218">
        <v>618240</v>
      </c>
      <c r="B6218" s="14">
        <v>44863.61518497685</v>
      </c>
      <c r="C6218" s="14" t="s">
        <v>4501</v>
      </c>
      <c r="D6218" s="14" t="s">
        <v>6288</v>
      </c>
      <c r="E6218" s="15" t="s">
        <v>1668</v>
      </c>
      <c r="F6218" s="15" t="s">
        <v>897</v>
      </c>
      <c r="G6218" s="16" t="s">
        <v>887</v>
      </c>
      <c r="H6218">
        <f t="shared" si="288"/>
        <v>0</v>
      </c>
      <c r="I6218">
        <f t="shared" si="289"/>
        <v>0</v>
      </c>
      <c r="J6218">
        <f t="shared" si="290"/>
        <v>0</v>
      </c>
      <c r="K6218" t="s">
        <v>3006</v>
      </c>
      <c r="L6218" t="s">
        <v>3006</v>
      </c>
      <c r="M6218" t="s">
        <v>3009</v>
      </c>
    </row>
    <row r="6219" spans="1:13" hidden="1">
      <c r="A6219">
        <v>618240</v>
      </c>
      <c r="B6219" s="14">
        <v>44863.615185034723</v>
      </c>
      <c r="C6219" s="14" t="s">
        <v>4501</v>
      </c>
      <c r="D6219" s="14" t="s">
        <v>6288</v>
      </c>
      <c r="E6219" s="15" t="s">
        <v>1669</v>
      </c>
      <c r="F6219" s="15" t="s">
        <v>898</v>
      </c>
      <c r="G6219" s="16" t="s">
        <v>887</v>
      </c>
      <c r="H6219">
        <f t="shared" si="288"/>
        <v>0</v>
      </c>
      <c r="I6219">
        <f t="shared" si="289"/>
        <v>0</v>
      </c>
      <c r="J6219">
        <f t="shared" si="290"/>
        <v>0</v>
      </c>
      <c r="K6219" t="s">
        <v>2787</v>
      </c>
    </row>
    <row r="6220" spans="1:13" hidden="1">
      <c r="A6220">
        <v>618240</v>
      </c>
      <c r="B6220" s="14">
        <v>44863.677932384257</v>
      </c>
      <c r="C6220" s="14" t="s">
        <v>4501</v>
      </c>
      <c r="D6220" s="14" t="s">
        <v>6289</v>
      </c>
      <c r="E6220" s="15" t="s">
        <v>1655</v>
      </c>
      <c r="F6220" s="15" t="s">
        <v>887</v>
      </c>
      <c r="G6220" s="16"/>
      <c r="H6220">
        <f t="shared" si="288"/>
        <v>0</v>
      </c>
      <c r="I6220">
        <f t="shared" si="289"/>
        <v>0</v>
      </c>
      <c r="J6220">
        <f t="shared" si="290"/>
        <v>0</v>
      </c>
    </row>
    <row r="6221" spans="1:13" hidden="1">
      <c r="A6221">
        <v>618240</v>
      </c>
      <c r="B6221" s="14">
        <v>44863.677932546299</v>
      </c>
      <c r="C6221" s="14" t="s">
        <v>4501</v>
      </c>
      <c r="D6221" s="14" t="s">
        <v>6289</v>
      </c>
      <c r="E6221" s="15" t="s">
        <v>1656</v>
      </c>
      <c r="F6221" s="15" t="s">
        <v>887</v>
      </c>
      <c r="G6221" s="16"/>
      <c r="H6221">
        <f t="shared" ref="H6221:H6284" si="291">COUNTIF(E6221,"*"&amp;$E$2&amp;"*")+COUNTIF(E6221,"*"&amp;$E$3&amp;"*")+COUNTIF(E6221,"*"&amp;$E$4&amp;"*")</f>
        <v>0</v>
      </c>
      <c r="I6221">
        <f t="shared" ref="I6221:I6284" si="292">COUNTIF(F6221,"*"&amp;$E$2&amp;"*")+COUNTIF(F6221,"*"&amp;$E$3&amp;"*")+COUNTIF(F6221,"*"&amp;$E$4&amp;"*")</f>
        <v>0</v>
      </c>
      <c r="J6221">
        <f t="shared" si="290"/>
        <v>0</v>
      </c>
    </row>
    <row r="6222" spans="1:13" hidden="1">
      <c r="A6222">
        <v>618240</v>
      </c>
      <c r="B6222" s="14">
        <v>44863.67799059028</v>
      </c>
      <c r="C6222" s="14" t="s">
        <v>4501</v>
      </c>
      <c r="D6222" s="14" t="s">
        <v>6290</v>
      </c>
      <c r="E6222" s="15" t="s">
        <v>1668</v>
      </c>
      <c r="F6222" s="15" t="s">
        <v>897</v>
      </c>
      <c r="G6222" s="16" t="s">
        <v>887</v>
      </c>
      <c r="H6222">
        <f t="shared" si="291"/>
        <v>0</v>
      </c>
      <c r="I6222">
        <f t="shared" si="292"/>
        <v>0</v>
      </c>
      <c r="J6222">
        <f t="shared" ref="J6222:J6285" si="293">SUM(H6222:I6222)</f>
        <v>0</v>
      </c>
      <c r="K6222" t="s">
        <v>3006</v>
      </c>
      <c r="L6222" t="s">
        <v>3006</v>
      </c>
      <c r="M6222" t="s">
        <v>3009</v>
      </c>
    </row>
    <row r="6223" spans="1:13" hidden="1">
      <c r="A6223">
        <v>618240</v>
      </c>
      <c r="B6223" s="14">
        <v>44863.677990636577</v>
      </c>
      <c r="C6223" s="14" t="s">
        <v>4501</v>
      </c>
      <c r="D6223" s="14" t="s">
        <v>6290</v>
      </c>
      <c r="E6223" s="15" t="s">
        <v>1669</v>
      </c>
      <c r="F6223" s="15" t="s">
        <v>898</v>
      </c>
      <c r="G6223" s="16" t="s">
        <v>887</v>
      </c>
      <c r="H6223">
        <f t="shared" si="291"/>
        <v>0</v>
      </c>
      <c r="I6223">
        <f t="shared" si="292"/>
        <v>0</v>
      </c>
      <c r="J6223">
        <f t="shared" si="293"/>
        <v>0</v>
      </c>
      <c r="K6223" t="s">
        <v>2787</v>
      </c>
    </row>
    <row r="6224" spans="1:13" hidden="1">
      <c r="A6224">
        <v>618240</v>
      </c>
      <c r="B6224" s="14">
        <v>44863.789474988429</v>
      </c>
      <c r="C6224" s="14" t="s">
        <v>4501</v>
      </c>
      <c r="D6224" s="14" t="s">
        <v>6291</v>
      </c>
      <c r="E6224" s="15" t="s">
        <v>1655</v>
      </c>
      <c r="F6224" s="15" t="s">
        <v>887</v>
      </c>
      <c r="G6224" s="16"/>
      <c r="H6224">
        <f t="shared" si="291"/>
        <v>0</v>
      </c>
      <c r="I6224">
        <f t="shared" si="292"/>
        <v>0</v>
      </c>
      <c r="J6224">
        <f t="shared" si="293"/>
        <v>0</v>
      </c>
    </row>
    <row r="6225" spans="1:31" hidden="1">
      <c r="A6225">
        <v>618240</v>
      </c>
      <c r="B6225" s="14">
        <v>44863.789475185185</v>
      </c>
      <c r="C6225" s="14" t="s">
        <v>4501</v>
      </c>
      <c r="D6225" s="14" t="s">
        <v>6291</v>
      </c>
      <c r="E6225" s="15" t="s">
        <v>1656</v>
      </c>
      <c r="F6225" s="15" t="s">
        <v>887</v>
      </c>
      <c r="G6225" s="16"/>
      <c r="H6225">
        <f t="shared" si="291"/>
        <v>0</v>
      </c>
      <c r="I6225">
        <f t="shared" si="292"/>
        <v>0</v>
      </c>
      <c r="J6225">
        <f t="shared" si="293"/>
        <v>0</v>
      </c>
    </row>
    <row r="6226" spans="1:31" hidden="1">
      <c r="A6226">
        <v>618240</v>
      </c>
      <c r="B6226" s="14">
        <v>44863.789533194446</v>
      </c>
      <c r="C6226" s="14" t="s">
        <v>4501</v>
      </c>
      <c r="D6226" s="14" t="s">
        <v>6292</v>
      </c>
      <c r="E6226" s="15" t="s">
        <v>1668</v>
      </c>
      <c r="F6226" s="15" t="s">
        <v>897</v>
      </c>
      <c r="G6226" s="16" t="s">
        <v>887</v>
      </c>
      <c r="H6226">
        <f t="shared" si="291"/>
        <v>0</v>
      </c>
      <c r="I6226">
        <f t="shared" si="292"/>
        <v>0</v>
      </c>
      <c r="J6226">
        <f t="shared" si="293"/>
        <v>0</v>
      </c>
      <c r="K6226" t="s">
        <v>3006</v>
      </c>
      <c r="L6226" t="s">
        <v>3006</v>
      </c>
      <c r="M6226" t="s">
        <v>3009</v>
      </c>
    </row>
    <row r="6227" spans="1:31" hidden="1">
      <c r="A6227">
        <v>618240</v>
      </c>
      <c r="B6227" s="14">
        <v>44863.789533229166</v>
      </c>
      <c r="C6227" s="14" t="s">
        <v>4501</v>
      </c>
      <c r="D6227" s="14" t="s">
        <v>6292</v>
      </c>
      <c r="E6227" s="15" t="s">
        <v>1669</v>
      </c>
      <c r="F6227" s="15" t="s">
        <v>898</v>
      </c>
      <c r="G6227" s="16" t="s">
        <v>887</v>
      </c>
      <c r="H6227">
        <f t="shared" si="291"/>
        <v>0</v>
      </c>
      <c r="I6227">
        <f t="shared" si="292"/>
        <v>0</v>
      </c>
      <c r="J6227">
        <f t="shared" si="293"/>
        <v>0</v>
      </c>
      <c r="K6227" t="s">
        <v>2787</v>
      </c>
    </row>
    <row r="6228" spans="1:31" hidden="1">
      <c r="A6228">
        <v>618240</v>
      </c>
      <c r="B6228" s="14">
        <v>44864.094885243052</v>
      </c>
      <c r="C6228" s="14" t="s">
        <v>4492</v>
      </c>
      <c r="D6228" s="14" t="s">
        <v>6293</v>
      </c>
      <c r="E6228" s="15" t="s">
        <v>1655</v>
      </c>
      <c r="F6228" s="15" t="s">
        <v>887</v>
      </c>
      <c r="G6228" s="16"/>
      <c r="H6228">
        <f t="shared" si="291"/>
        <v>0</v>
      </c>
      <c r="I6228">
        <f t="shared" si="292"/>
        <v>0</v>
      </c>
      <c r="J6228">
        <f t="shared" si="293"/>
        <v>0</v>
      </c>
    </row>
    <row r="6229" spans="1:31" hidden="1">
      <c r="A6229">
        <v>618240</v>
      </c>
      <c r="B6229" s="14">
        <v>44864.094885289349</v>
      </c>
      <c r="C6229" s="14" t="s">
        <v>4492</v>
      </c>
      <c r="D6229" s="14" t="s">
        <v>6293</v>
      </c>
      <c r="E6229" s="15" t="s">
        <v>1656</v>
      </c>
      <c r="F6229" s="15" t="s">
        <v>887</v>
      </c>
      <c r="G6229" s="16"/>
      <c r="H6229">
        <f t="shared" si="291"/>
        <v>0</v>
      </c>
      <c r="I6229">
        <f t="shared" si="292"/>
        <v>0</v>
      </c>
      <c r="J6229">
        <f t="shared" si="293"/>
        <v>0</v>
      </c>
    </row>
    <row r="6230" spans="1:31" hidden="1">
      <c r="A6230">
        <v>618240</v>
      </c>
      <c r="B6230" s="14">
        <v>44864.094886469909</v>
      </c>
      <c r="C6230" s="14" t="s">
        <v>4492</v>
      </c>
      <c r="D6230" s="14" t="s">
        <v>6293</v>
      </c>
      <c r="E6230" s="15" t="s">
        <v>1657</v>
      </c>
      <c r="F6230" s="15" t="s">
        <v>887</v>
      </c>
      <c r="G6230" s="16"/>
      <c r="H6230">
        <f t="shared" si="291"/>
        <v>0</v>
      </c>
      <c r="I6230">
        <f t="shared" si="292"/>
        <v>0</v>
      </c>
      <c r="J6230">
        <f t="shared" si="293"/>
        <v>0</v>
      </c>
    </row>
    <row r="6231" spans="1:31" hidden="1">
      <c r="A6231">
        <v>618240</v>
      </c>
      <c r="B6231" s="14">
        <v>44864.094899930555</v>
      </c>
      <c r="C6231" s="14" t="s">
        <v>4492</v>
      </c>
      <c r="D6231" s="14" t="s">
        <v>6294</v>
      </c>
      <c r="E6231" s="15" t="s">
        <v>1658</v>
      </c>
      <c r="F6231" s="15" t="s">
        <v>1804</v>
      </c>
      <c r="G6231" s="16" t="s">
        <v>887</v>
      </c>
      <c r="H6231">
        <f t="shared" si="291"/>
        <v>0</v>
      </c>
      <c r="I6231">
        <f t="shared" si="292"/>
        <v>3</v>
      </c>
      <c r="J6231">
        <f t="shared" si="293"/>
        <v>3</v>
      </c>
      <c r="K6231" t="s">
        <v>3017</v>
      </c>
      <c r="L6231" t="s">
        <v>3009</v>
      </c>
      <c r="M6231" t="s">
        <v>2929</v>
      </c>
      <c r="N6231" t="s">
        <v>3718</v>
      </c>
      <c r="O6231" t="s">
        <v>3428</v>
      </c>
      <c r="P6231" t="s">
        <v>3009</v>
      </c>
      <c r="Q6231" t="s">
        <v>3009</v>
      </c>
      <c r="R6231" t="s">
        <v>2929</v>
      </c>
      <c r="S6231" t="s">
        <v>3005</v>
      </c>
      <c r="T6231" t="s">
        <v>2929</v>
      </c>
      <c r="U6231" t="s">
        <v>2929</v>
      </c>
      <c r="V6231" t="s">
        <v>3024</v>
      </c>
      <c r="W6231" t="s">
        <v>2929</v>
      </c>
      <c r="X6231" t="s">
        <v>3025</v>
      </c>
      <c r="Y6231" t="s">
        <v>2899</v>
      </c>
      <c r="Z6231" t="s">
        <v>3398</v>
      </c>
      <c r="AA6231" t="s">
        <v>3197</v>
      </c>
      <c r="AB6231" t="s">
        <v>3197</v>
      </c>
      <c r="AC6231" t="s">
        <v>3016</v>
      </c>
      <c r="AD6231" t="s">
        <v>3006</v>
      </c>
      <c r="AE6231" t="s">
        <v>3009</v>
      </c>
    </row>
    <row r="6232" spans="1:31" hidden="1">
      <c r="A6232">
        <v>618240</v>
      </c>
      <c r="B6232" s="14">
        <v>44864.094900011572</v>
      </c>
      <c r="C6232" s="14" t="s">
        <v>4492</v>
      </c>
      <c r="D6232" s="14" t="s">
        <v>6294</v>
      </c>
      <c r="E6232" s="15" t="s">
        <v>1660</v>
      </c>
      <c r="F6232" s="15" t="s">
        <v>887</v>
      </c>
      <c r="G6232" s="16"/>
      <c r="H6232">
        <f t="shared" si="291"/>
        <v>0</v>
      </c>
      <c r="I6232">
        <f t="shared" si="292"/>
        <v>0</v>
      </c>
      <c r="J6232">
        <f t="shared" si="293"/>
        <v>0</v>
      </c>
    </row>
    <row r="6233" spans="1:31" hidden="1">
      <c r="A6233">
        <v>618240</v>
      </c>
      <c r="B6233" s="14">
        <v>44864.094900231481</v>
      </c>
      <c r="C6233" s="14" t="s">
        <v>4492</v>
      </c>
      <c r="D6233" s="14" t="s">
        <v>6294</v>
      </c>
      <c r="E6233" s="15" t="s">
        <v>1661</v>
      </c>
      <c r="F6233" s="15" t="s">
        <v>1662</v>
      </c>
      <c r="G6233" s="16" t="s">
        <v>887</v>
      </c>
      <c r="H6233">
        <f t="shared" si="291"/>
        <v>0</v>
      </c>
      <c r="I6233">
        <f t="shared" si="292"/>
        <v>0</v>
      </c>
      <c r="J6233">
        <f t="shared" si="293"/>
        <v>0</v>
      </c>
      <c r="K6233" t="s">
        <v>3005</v>
      </c>
      <c r="L6233" t="s">
        <v>3028</v>
      </c>
    </row>
    <row r="6234" spans="1:31" hidden="1">
      <c r="A6234">
        <v>618240</v>
      </c>
      <c r="B6234" s="14">
        <v>44864.094943217591</v>
      </c>
      <c r="C6234" s="14" t="s">
        <v>4492</v>
      </c>
      <c r="D6234" s="14" t="s">
        <v>6295</v>
      </c>
      <c r="E6234" s="15" t="s">
        <v>1668</v>
      </c>
      <c r="F6234" s="15" t="s">
        <v>897</v>
      </c>
      <c r="G6234" s="16" t="s">
        <v>887</v>
      </c>
      <c r="H6234">
        <f t="shared" si="291"/>
        <v>0</v>
      </c>
      <c r="I6234">
        <f t="shared" si="292"/>
        <v>0</v>
      </c>
      <c r="J6234">
        <f t="shared" si="293"/>
        <v>0</v>
      </c>
      <c r="K6234" t="s">
        <v>3006</v>
      </c>
      <c r="L6234" t="s">
        <v>3006</v>
      </c>
      <c r="M6234" t="s">
        <v>3009</v>
      </c>
    </row>
    <row r="6235" spans="1:31" hidden="1">
      <c r="A6235">
        <v>618240</v>
      </c>
      <c r="B6235" s="14">
        <v>44864.094943263888</v>
      </c>
      <c r="C6235" s="14" t="s">
        <v>4492</v>
      </c>
      <c r="D6235" s="14" t="s">
        <v>6295</v>
      </c>
      <c r="E6235" s="15" t="s">
        <v>1669</v>
      </c>
      <c r="F6235" s="15" t="s">
        <v>898</v>
      </c>
      <c r="G6235" s="16" t="s">
        <v>887</v>
      </c>
      <c r="H6235">
        <f t="shared" si="291"/>
        <v>0</v>
      </c>
      <c r="I6235">
        <f t="shared" si="292"/>
        <v>0</v>
      </c>
      <c r="J6235">
        <f t="shared" si="293"/>
        <v>0</v>
      </c>
      <c r="K6235" t="s">
        <v>2787</v>
      </c>
    </row>
    <row r="6236" spans="1:31" hidden="1">
      <c r="A6236">
        <v>618240</v>
      </c>
      <c r="B6236" s="14">
        <v>44864.095061759261</v>
      </c>
      <c r="C6236" s="14" t="s">
        <v>4492</v>
      </c>
      <c r="D6236" s="14" t="s">
        <v>6296</v>
      </c>
      <c r="E6236" s="15" t="s">
        <v>1655</v>
      </c>
      <c r="F6236" s="15" t="s">
        <v>887</v>
      </c>
      <c r="G6236" s="16"/>
      <c r="H6236">
        <f t="shared" si="291"/>
        <v>0</v>
      </c>
      <c r="I6236">
        <f t="shared" si="292"/>
        <v>0</v>
      </c>
      <c r="J6236">
        <f t="shared" si="293"/>
        <v>0</v>
      </c>
    </row>
    <row r="6237" spans="1:31" hidden="1">
      <c r="A6237">
        <v>618240</v>
      </c>
      <c r="B6237" s="14">
        <v>44864.095061932872</v>
      </c>
      <c r="C6237" s="14" t="s">
        <v>4492</v>
      </c>
      <c r="D6237" s="14" t="s">
        <v>6296</v>
      </c>
      <c r="E6237" s="15" t="s">
        <v>1656</v>
      </c>
      <c r="F6237" s="15" t="s">
        <v>887</v>
      </c>
      <c r="G6237" s="16"/>
      <c r="H6237">
        <f t="shared" si="291"/>
        <v>0</v>
      </c>
      <c r="I6237">
        <f t="shared" si="292"/>
        <v>0</v>
      </c>
      <c r="J6237">
        <f t="shared" si="293"/>
        <v>0</v>
      </c>
    </row>
    <row r="6238" spans="1:31" hidden="1">
      <c r="A6238">
        <v>618240</v>
      </c>
      <c r="B6238" s="14">
        <v>44864.095119976853</v>
      </c>
      <c r="C6238" s="14" t="s">
        <v>4492</v>
      </c>
      <c r="D6238" s="14" t="s">
        <v>6297</v>
      </c>
      <c r="E6238" s="15" t="s">
        <v>1668</v>
      </c>
      <c r="F6238" s="15" t="s">
        <v>897</v>
      </c>
      <c r="G6238" s="16" t="s">
        <v>887</v>
      </c>
      <c r="H6238">
        <f t="shared" si="291"/>
        <v>0</v>
      </c>
      <c r="I6238">
        <f t="shared" si="292"/>
        <v>0</v>
      </c>
      <c r="J6238">
        <f t="shared" si="293"/>
        <v>0</v>
      </c>
      <c r="K6238" t="s">
        <v>3006</v>
      </c>
      <c r="L6238" t="s">
        <v>3006</v>
      </c>
      <c r="M6238" t="s">
        <v>3009</v>
      </c>
    </row>
    <row r="6239" spans="1:31" hidden="1">
      <c r="A6239">
        <v>618240</v>
      </c>
      <c r="B6239" s="14">
        <v>44864.095119999998</v>
      </c>
      <c r="C6239" s="14" t="s">
        <v>4492</v>
      </c>
      <c r="D6239" s="14" t="s">
        <v>6297</v>
      </c>
      <c r="E6239" s="15" t="s">
        <v>1669</v>
      </c>
      <c r="F6239" s="15" t="s">
        <v>898</v>
      </c>
      <c r="G6239" s="16" t="s">
        <v>887</v>
      </c>
      <c r="H6239">
        <f t="shared" si="291"/>
        <v>0</v>
      </c>
      <c r="I6239">
        <f t="shared" si="292"/>
        <v>0</v>
      </c>
      <c r="J6239">
        <f t="shared" si="293"/>
        <v>0</v>
      </c>
      <c r="K6239" t="s">
        <v>2787</v>
      </c>
    </row>
    <row r="6240" spans="1:31" hidden="1">
      <c r="A6240">
        <v>618240</v>
      </c>
      <c r="B6240" s="14">
        <v>44864.095550069447</v>
      </c>
      <c r="C6240" s="14" t="s">
        <v>4492</v>
      </c>
      <c r="D6240" s="14" t="s">
        <v>6298</v>
      </c>
      <c r="E6240" s="15" t="s">
        <v>1655</v>
      </c>
      <c r="F6240" s="15" t="s">
        <v>887</v>
      </c>
      <c r="G6240" s="16"/>
      <c r="H6240">
        <f t="shared" si="291"/>
        <v>0</v>
      </c>
      <c r="I6240">
        <f t="shared" si="292"/>
        <v>0</v>
      </c>
      <c r="J6240">
        <f t="shared" si="293"/>
        <v>0</v>
      </c>
    </row>
    <row r="6241" spans="1:31" hidden="1">
      <c r="A6241">
        <v>618240</v>
      </c>
      <c r="B6241" s="14">
        <v>44864.095550115744</v>
      </c>
      <c r="C6241" s="14" t="s">
        <v>4492</v>
      </c>
      <c r="D6241" s="14" t="s">
        <v>6298</v>
      </c>
      <c r="E6241" s="15" t="s">
        <v>1656</v>
      </c>
      <c r="F6241" s="15" t="s">
        <v>887</v>
      </c>
      <c r="G6241" s="16"/>
      <c r="H6241">
        <f t="shared" si="291"/>
        <v>0</v>
      </c>
      <c r="I6241">
        <f t="shared" si="292"/>
        <v>0</v>
      </c>
      <c r="J6241">
        <f t="shared" si="293"/>
        <v>0</v>
      </c>
    </row>
    <row r="6242" spans="1:31" hidden="1">
      <c r="A6242">
        <v>618240</v>
      </c>
      <c r="B6242" s="14">
        <v>44864.095608101852</v>
      </c>
      <c r="C6242" s="14" t="s">
        <v>4492</v>
      </c>
      <c r="D6242" s="14" t="s">
        <v>6299</v>
      </c>
      <c r="E6242" s="15" t="s">
        <v>1668</v>
      </c>
      <c r="F6242" s="15" t="s">
        <v>897</v>
      </c>
      <c r="G6242" s="16" t="s">
        <v>887</v>
      </c>
      <c r="H6242">
        <f t="shared" si="291"/>
        <v>0</v>
      </c>
      <c r="I6242">
        <f t="shared" si="292"/>
        <v>0</v>
      </c>
      <c r="J6242">
        <f t="shared" si="293"/>
        <v>0</v>
      </c>
      <c r="K6242" t="s">
        <v>3006</v>
      </c>
      <c r="L6242" t="s">
        <v>3006</v>
      </c>
      <c r="M6242" t="s">
        <v>3009</v>
      </c>
    </row>
    <row r="6243" spans="1:31" hidden="1">
      <c r="A6243">
        <v>618240</v>
      </c>
      <c r="B6243" s="14">
        <v>44864.095608148149</v>
      </c>
      <c r="C6243" s="14" t="s">
        <v>4492</v>
      </c>
      <c r="D6243" s="14" t="s">
        <v>6299</v>
      </c>
      <c r="E6243" s="15" t="s">
        <v>1669</v>
      </c>
      <c r="F6243" s="15" t="s">
        <v>898</v>
      </c>
      <c r="G6243" s="16" t="s">
        <v>887</v>
      </c>
      <c r="H6243">
        <f t="shared" si="291"/>
        <v>0</v>
      </c>
      <c r="I6243">
        <f t="shared" si="292"/>
        <v>0</v>
      </c>
      <c r="J6243">
        <f t="shared" si="293"/>
        <v>0</v>
      </c>
      <c r="K6243" t="s">
        <v>2787</v>
      </c>
    </row>
    <row r="6244" spans="1:31" hidden="1">
      <c r="A6244">
        <v>618240</v>
      </c>
      <c r="B6244" s="14">
        <v>44864.897429571756</v>
      </c>
      <c r="C6244" s="14" t="s">
        <v>4492</v>
      </c>
      <c r="D6244" s="14" t="s">
        <v>5674</v>
      </c>
      <c r="E6244" s="15" t="s">
        <v>1655</v>
      </c>
      <c r="F6244" s="15" t="s">
        <v>887</v>
      </c>
      <c r="G6244" s="16"/>
      <c r="H6244">
        <f t="shared" si="291"/>
        <v>0</v>
      </c>
      <c r="I6244">
        <f t="shared" si="292"/>
        <v>0</v>
      </c>
      <c r="J6244">
        <f t="shared" si="293"/>
        <v>0</v>
      </c>
    </row>
    <row r="6245" spans="1:31" hidden="1">
      <c r="A6245">
        <v>618240</v>
      </c>
      <c r="B6245" s="14">
        <v>44864.897429618053</v>
      </c>
      <c r="C6245" s="14" t="s">
        <v>4492</v>
      </c>
      <c r="D6245" s="14" t="s">
        <v>5674</v>
      </c>
      <c r="E6245" s="15" t="s">
        <v>1656</v>
      </c>
      <c r="F6245" s="15" t="s">
        <v>887</v>
      </c>
      <c r="G6245" s="16"/>
      <c r="H6245">
        <f t="shared" si="291"/>
        <v>0</v>
      </c>
      <c r="I6245">
        <f t="shared" si="292"/>
        <v>0</v>
      </c>
      <c r="J6245">
        <f t="shared" si="293"/>
        <v>0</v>
      </c>
    </row>
    <row r="6246" spans="1:31" hidden="1">
      <c r="A6246">
        <v>618240</v>
      </c>
      <c r="B6246" s="14">
        <v>44864.897430856479</v>
      </c>
      <c r="C6246" s="14" t="s">
        <v>4492</v>
      </c>
      <c r="D6246" s="14" t="s">
        <v>5674</v>
      </c>
      <c r="E6246" s="15" t="s">
        <v>1657</v>
      </c>
      <c r="F6246" s="15" t="s">
        <v>887</v>
      </c>
      <c r="G6246" s="16"/>
      <c r="H6246">
        <f t="shared" si="291"/>
        <v>0</v>
      </c>
      <c r="I6246">
        <f t="shared" si="292"/>
        <v>0</v>
      </c>
      <c r="J6246">
        <f t="shared" si="293"/>
        <v>0</v>
      </c>
    </row>
    <row r="6247" spans="1:31" hidden="1">
      <c r="A6247">
        <v>618240</v>
      </c>
      <c r="B6247" s="14">
        <v>44864.897455324077</v>
      </c>
      <c r="C6247" s="14" t="s">
        <v>4492</v>
      </c>
      <c r="D6247" s="14" t="s">
        <v>6300</v>
      </c>
      <c r="E6247" s="15" t="s">
        <v>1663</v>
      </c>
      <c r="F6247" s="15" t="s">
        <v>887</v>
      </c>
      <c r="G6247" s="16"/>
      <c r="H6247">
        <f t="shared" si="291"/>
        <v>0</v>
      </c>
      <c r="I6247">
        <f t="shared" si="292"/>
        <v>0</v>
      </c>
      <c r="J6247">
        <f t="shared" si="293"/>
        <v>0</v>
      </c>
    </row>
    <row r="6248" spans="1:31" hidden="1">
      <c r="A6248">
        <v>618240</v>
      </c>
      <c r="B6248" s="14">
        <v>44864.897487199072</v>
      </c>
      <c r="C6248" s="14" t="s">
        <v>4492</v>
      </c>
      <c r="D6248" s="14" t="s">
        <v>5675</v>
      </c>
      <c r="E6248" s="15" t="s">
        <v>1664</v>
      </c>
      <c r="F6248" s="15" t="s">
        <v>1811</v>
      </c>
      <c r="G6248" s="16" t="s">
        <v>887</v>
      </c>
      <c r="H6248">
        <f t="shared" si="291"/>
        <v>0</v>
      </c>
      <c r="I6248">
        <f t="shared" si="292"/>
        <v>3</v>
      </c>
      <c r="J6248">
        <f t="shared" si="293"/>
        <v>3</v>
      </c>
      <c r="K6248" t="s">
        <v>3007</v>
      </c>
      <c r="L6248" t="s">
        <v>3009</v>
      </c>
      <c r="M6248" t="s">
        <v>2929</v>
      </c>
      <c r="N6248" t="s">
        <v>3727</v>
      </c>
      <c r="O6248" t="s">
        <v>3237</v>
      </c>
      <c r="P6248" t="s">
        <v>3009</v>
      </c>
      <c r="Q6248" t="s">
        <v>3009</v>
      </c>
      <c r="R6248" t="s">
        <v>2929</v>
      </c>
      <c r="S6248" t="s">
        <v>3019</v>
      </c>
      <c r="T6248" t="s">
        <v>2929</v>
      </c>
      <c r="U6248" t="s">
        <v>2929</v>
      </c>
      <c r="V6248" t="s">
        <v>3024</v>
      </c>
      <c r="W6248" t="s">
        <v>2929</v>
      </c>
      <c r="X6248" t="s">
        <v>3195</v>
      </c>
      <c r="Y6248" t="s">
        <v>2899</v>
      </c>
      <c r="Z6248" t="s">
        <v>3398</v>
      </c>
      <c r="AA6248" t="s">
        <v>3197</v>
      </c>
      <c r="AB6248" t="s">
        <v>3197</v>
      </c>
      <c r="AC6248" t="s">
        <v>3016</v>
      </c>
      <c r="AD6248" t="s">
        <v>3006</v>
      </c>
      <c r="AE6248" t="s">
        <v>3009</v>
      </c>
    </row>
    <row r="6249" spans="1:31" hidden="1">
      <c r="A6249">
        <v>618240</v>
      </c>
      <c r="B6249" s="14">
        <v>44864.897487268521</v>
      </c>
      <c r="C6249" s="14" t="s">
        <v>4492</v>
      </c>
      <c r="D6249" s="14" t="s">
        <v>5675</v>
      </c>
      <c r="E6249" s="15" t="s">
        <v>1666</v>
      </c>
      <c r="F6249" s="15" t="s">
        <v>1812</v>
      </c>
      <c r="G6249" s="16">
        <v>1</v>
      </c>
      <c r="H6249">
        <f t="shared" si="291"/>
        <v>0</v>
      </c>
      <c r="I6249">
        <f t="shared" si="292"/>
        <v>0</v>
      </c>
      <c r="J6249">
        <f t="shared" si="293"/>
        <v>0</v>
      </c>
      <c r="K6249" t="s">
        <v>3007</v>
      </c>
      <c r="L6249" t="s">
        <v>3727</v>
      </c>
      <c r="M6249" t="s">
        <v>3728</v>
      </c>
    </row>
    <row r="6250" spans="1:31" hidden="1">
      <c r="A6250">
        <v>618240</v>
      </c>
      <c r="B6250" s="14">
        <v>44864.897487939816</v>
      </c>
      <c r="C6250" s="14" t="s">
        <v>4492</v>
      </c>
      <c r="D6250" s="14" t="s">
        <v>5675</v>
      </c>
      <c r="E6250" s="15" t="s">
        <v>1657</v>
      </c>
      <c r="F6250" s="15" t="s">
        <v>887</v>
      </c>
      <c r="G6250" s="16"/>
      <c r="H6250">
        <f t="shared" si="291"/>
        <v>0</v>
      </c>
      <c r="I6250">
        <f t="shared" si="292"/>
        <v>0</v>
      </c>
      <c r="J6250">
        <f t="shared" si="293"/>
        <v>0</v>
      </c>
    </row>
    <row r="6251" spans="1:31" hidden="1">
      <c r="A6251">
        <v>618240</v>
      </c>
      <c r="B6251" s="14">
        <v>44864.89748806713</v>
      </c>
      <c r="C6251" s="14" t="s">
        <v>4492</v>
      </c>
      <c r="D6251" s="14" t="s">
        <v>5675</v>
      </c>
      <c r="E6251" s="15" t="s">
        <v>1661</v>
      </c>
      <c r="F6251" s="15" t="s">
        <v>1097</v>
      </c>
      <c r="G6251" s="16" t="s">
        <v>887</v>
      </c>
      <c r="H6251">
        <f t="shared" si="291"/>
        <v>0</v>
      </c>
      <c r="I6251">
        <f t="shared" si="292"/>
        <v>0</v>
      </c>
      <c r="J6251">
        <f t="shared" si="293"/>
        <v>0</v>
      </c>
      <c r="K6251" t="s">
        <v>3007</v>
      </c>
      <c r="L6251" t="s">
        <v>3028</v>
      </c>
    </row>
    <row r="6252" spans="1:31" hidden="1">
      <c r="A6252">
        <v>618240</v>
      </c>
      <c r="B6252" s="14">
        <v>44864.897584004633</v>
      </c>
      <c r="C6252" s="14" t="s">
        <v>4492</v>
      </c>
      <c r="D6252" s="14" t="s">
        <v>6301</v>
      </c>
      <c r="E6252" s="15" t="s">
        <v>1668</v>
      </c>
      <c r="F6252" s="15" t="s">
        <v>1099</v>
      </c>
      <c r="G6252" s="16" t="s">
        <v>887</v>
      </c>
      <c r="H6252">
        <f t="shared" si="291"/>
        <v>0</v>
      </c>
      <c r="I6252">
        <f t="shared" si="292"/>
        <v>0</v>
      </c>
      <c r="J6252">
        <f t="shared" si="293"/>
        <v>0</v>
      </c>
      <c r="K6252" t="s">
        <v>3006</v>
      </c>
      <c r="L6252" t="s">
        <v>3009</v>
      </c>
      <c r="M6252" t="s">
        <v>3006</v>
      </c>
    </row>
    <row r="6253" spans="1:31" hidden="1">
      <c r="A6253">
        <v>618240</v>
      </c>
      <c r="B6253" s="14">
        <v>44864.897584409722</v>
      </c>
      <c r="C6253" s="14" t="s">
        <v>4492</v>
      </c>
      <c r="D6253" s="14" t="s">
        <v>6301</v>
      </c>
      <c r="E6253" s="15" t="s">
        <v>1669</v>
      </c>
      <c r="F6253" s="15" t="s">
        <v>907</v>
      </c>
      <c r="G6253" s="16" t="s">
        <v>887</v>
      </c>
      <c r="H6253">
        <f t="shared" si="291"/>
        <v>0</v>
      </c>
      <c r="I6253">
        <f t="shared" si="292"/>
        <v>0</v>
      </c>
      <c r="J6253">
        <f t="shared" si="293"/>
        <v>0</v>
      </c>
      <c r="K6253" t="s">
        <v>2790</v>
      </c>
    </row>
    <row r="6254" spans="1:31" hidden="1">
      <c r="A6254">
        <v>618240</v>
      </c>
      <c r="B6254" s="14">
        <v>44864.897998854169</v>
      </c>
      <c r="C6254" s="14" t="s">
        <v>4492</v>
      </c>
      <c r="D6254" s="14" t="s">
        <v>6302</v>
      </c>
      <c r="E6254" s="15" t="s">
        <v>1655</v>
      </c>
      <c r="F6254" s="15" t="s">
        <v>887</v>
      </c>
      <c r="G6254" s="16"/>
      <c r="H6254">
        <f t="shared" si="291"/>
        <v>0</v>
      </c>
      <c r="I6254">
        <f t="shared" si="292"/>
        <v>0</v>
      </c>
      <c r="J6254">
        <f t="shared" si="293"/>
        <v>0</v>
      </c>
    </row>
    <row r="6255" spans="1:31" hidden="1">
      <c r="A6255">
        <v>618240</v>
      </c>
      <c r="B6255" s="14">
        <v>44864.897998946763</v>
      </c>
      <c r="C6255" s="14" t="s">
        <v>4492</v>
      </c>
      <c r="D6255" s="14" t="s">
        <v>6302</v>
      </c>
      <c r="E6255" s="15" t="s">
        <v>1656</v>
      </c>
      <c r="F6255" s="15" t="s">
        <v>887</v>
      </c>
      <c r="G6255" s="16"/>
      <c r="H6255">
        <f t="shared" si="291"/>
        <v>0</v>
      </c>
      <c r="I6255">
        <f t="shared" si="292"/>
        <v>0</v>
      </c>
      <c r="J6255">
        <f t="shared" si="293"/>
        <v>0</v>
      </c>
    </row>
    <row r="6256" spans="1:31" hidden="1">
      <c r="A6256">
        <v>618240</v>
      </c>
      <c r="B6256" s="14">
        <v>44864.89805703704</v>
      </c>
      <c r="C6256" s="14" t="s">
        <v>4492</v>
      </c>
      <c r="D6256" s="14" t="s">
        <v>6303</v>
      </c>
      <c r="E6256" s="15" t="s">
        <v>1668</v>
      </c>
      <c r="F6256" s="15" t="s">
        <v>1072</v>
      </c>
      <c r="G6256" s="16" t="s">
        <v>887</v>
      </c>
      <c r="H6256">
        <f t="shared" si="291"/>
        <v>0</v>
      </c>
      <c r="I6256">
        <f t="shared" si="292"/>
        <v>0</v>
      </c>
      <c r="J6256">
        <f t="shared" si="293"/>
        <v>0</v>
      </c>
      <c r="K6256" t="s">
        <v>3006</v>
      </c>
      <c r="L6256" t="s">
        <v>3006</v>
      </c>
      <c r="M6256" t="s">
        <v>3006</v>
      </c>
    </row>
    <row r="6257" spans="1:13" hidden="1">
      <c r="A6257">
        <v>618240</v>
      </c>
      <c r="B6257" s="14">
        <v>44864.89805708333</v>
      </c>
      <c r="C6257" s="14" t="s">
        <v>4492</v>
      </c>
      <c r="D6257" s="14" t="s">
        <v>6303</v>
      </c>
      <c r="E6257" s="15" t="s">
        <v>1669</v>
      </c>
      <c r="F6257" s="15" t="s">
        <v>907</v>
      </c>
      <c r="G6257" s="16" t="s">
        <v>887</v>
      </c>
      <c r="H6257">
        <f t="shared" si="291"/>
        <v>0</v>
      </c>
      <c r="I6257">
        <f t="shared" si="292"/>
        <v>0</v>
      </c>
      <c r="J6257">
        <f t="shared" si="293"/>
        <v>0</v>
      </c>
      <c r="K6257" t="s">
        <v>2790</v>
      </c>
    </row>
    <row r="6258" spans="1:13" hidden="1">
      <c r="A6258">
        <v>618240</v>
      </c>
      <c r="B6258" s="14">
        <v>44864.898858587963</v>
      </c>
      <c r="C6258" s="14" t="s">
        <v>4492</v>
      </c>
      <c r="D6258" s="14" t="s">
        <v>6304</v>
      </c>
      <c r="E6258" s="15" t="s">
        <v>1655</v>
      </c>
      <c r="F6258" s="15" t="s">
        <v>887</v>
      </c>
      <c r="G6258" s="16"/>
      <c r="H6258">
        <f t="shared" si="291"/>
        <v>0</v>
      </c>
      <c r="I6258">
        <f t="shared" si="292"/>
        <v>0</v>
      </c>
      <c r="J6258">
        <f t="shared" si="293"/>
        <v>0</v>
      </c>
    </row>
    <row r="6259" spans="1:13" hidden="1">
      <c r="A6259">
        <v>618240</v>
      </c>
      <c r="B6259" s="14">
        <v>44864.898858668981</v>
      </c>
      <c r="C6259" s="14" t="s">
        <v>4492</v>
      </c>
      <c r="D6259" s="14" t="s">
        <v>6304</v>
      </c>
      <c r="E6259" s="15" t="s">
        <v>1656</v>
      </c>
      <c r="F6259" s="15" t="s">
        <v>887</v>
      </c>
      <c r="G6259" s="16"/>
      <c r="H6259">
        <f t="shared" si="291"/>
        <v>0</v>
      </c>
      <c r="I6259">
        <f t="shared" si="292"/>
        <v>0</v>
      </c>
      <c r="J6259">
        <f t="shared" si="293"/>
        <v>0</v>
      </c>
    </row>
    <row r="6260" spans="1:13" hidden="1">
      <c r="A6260">
        <v>618240</v>
      </c>
      <c r="B6260" s="14">
        <v>44864.898916747683</v>
      </c>
      <c r="C6260" s="14" t="s">
        <v>4492</v>
      </c>
      <c r="D6260" s="14" t="s">
        <v>6305</v>
      </c>
      <c r="E6260" s="15" t="s">
        <v>1668</v>
      </c>
      <c r="F6260" s="15" t="s">
        <v>1072</v>
      </c>
      <c r="G6260" s="16" t="s">
        <v>887</v>
      </c>
      <c r="H6260">
        <f t="shared" si="291"/>
        <v>0</v>
      </c>
      <c r="I6260">
        <f t="shared" si="292"/>
        <v>0</v>
      </c>
      <c r="J6260">
        <f t="shared" si="293"/>
        <v>0</v>
      </c>
      <c r="K6260" t="s">
        <v>3006</v>
      </c>
      <c r="L6260" t="s">
        <v>3006</v>
      </c>
      <c r="M6260" t="s">
        <v>3006</v>
      </c>
    </row>
    <row r="6261" spans="1:13" hidden="1">
      <c r="A6261">
        <v>618240</v>
      </c>
      <c r="B6261" s="14">
        <v>44864.898916805556</v>
      </c>
      <c r="C6261" s="14" t="s">
        <v>4492</v>
      </c>
      <c r="D6261" s="14" t="s">
        <v>6305</v>
      </c>
      <c r="E6261" s="15" t="s">
        <v>1669</v>
      </c>
      <c r="F6261" s="15" t="s">
        <v>898</v>
      </c>
      <c r="G6261" s="16" t="s">
        <v>887</v>
      </c>
      <c r="H6261">
        <f t="shared" si="291"/>
        <v>0</v>
      </c>
      <c r="I6261">
        <f t="shared" si="292"/>
        <v>0</v>
      </c>
      <c r="J6261">
        <f t="shared" si="293"/>
        <v>0</v>
      </c>
      <c r="K6261" t="s">
        <v>2787</v>
      </c>
    </row>
    <row r="6262" spans="1:13" hidden="1">
      <c r="A6262">
        <v>618240</v>
      </c>
      <c r="B6262" s="14">
        <v>44864.960989942127</v>
      </c>
      <c r="C6262" s="14" t="s">
        <v>4492</v>
      </c>
      <c r="D6262" s="14" t="s">
        <v>6306</v>
      </c>
      <c r="E6262" s="15" t="s">
        <v>1655</v>
      </c>
      <c r="F6262" s="15" t="s">
        <v>887</v>
      </c>
      <c r="G6262" s="16"/>
      <c r="H6262">
        <f t="shared" si="291"/>
        <v>0</v>
      </c>
      <c r="I6262">
        <f t="shared" si="292"/>
        <v>0</v>
      </c>
      <c r="J6262">
        <f t="shared" si="293"/>
        <v>0</v>
      </c>
    </row>
    <row r="6263" spans="1:13" hidden="1">
      <c r="A6263">
        <v>618240</v>
      </c>
      <c r="B6263" s="14">
        <v>44864.960990590276</v>
      </c>
      <c r="C6263" s="14" t="s">
        <v>4492</v>
      </c>
      <c r="D6263" s="14" t="s">
        <v>6306</v>
      </c>
      <c r="E6263" s="15" t="s">
        <v>1656</v>
      </c>
      <c r="F6263" s="15" t="s">
        <v>887</v>
      </c>
      <c r="G6263" s="16"/>
      <c r="H6263">
        <f t="shared" si="291"/>
        <v>0</v>
      </c>
      <c r="I6263">
        <f t="shared" si="292"/>
        <v>0</v>
      </c>
      <c r="J6263">
        <f t="shared" si="293"/>
        <v>0</v>
      </c>
    </row>
    <row r="6264" spans="1:13" hidden="1">
      <c r="A6264">
        <v>618240</v>
      </c>
      <c r="B6264" s="14">
        <v>44864.961049050929</v>
      </c>
      <c r="C6264" s="14" t="s">
        <v>4492</v>
      </c>
      <c r="D6264" s="14" t="s">
        <v>6307</v>
      </c>
      <c r="E6264" s="15" t="s">
        <v>1668</v>
      </c>
      <c r="F6264" s="15" t="s">
        <v>897</v>
      </c>
      <c r="G6264" s="16" t="s">
        <v>887</v>
      </c>
      <c r="H6264">
        <f t="shared" si="291"/>
        <v>0</v>
      </c>
      <c r="I6264">
        <f t="shared" si="292"/>
        <v>0</v>
      </c>
      <c r="J6264">
        <f t="shared" si="293"/>
        <v>0</v>
      </c>
      <c r="K6264" t="s">
        <v>3006</v>
      </c>
      <c r="L6264" t="s">
        <v>3006</v>
      </c>
      <c r="M6264" t="s">
        <v>3009</v>
      </c>
    </row>
    <row r="6265" spans="1:13" hidden="1">
      <c r="A6265">
        <v>618240</v>
      </c>
      <c r="B6265" s="14">
        <v>44864.961049375001</v>
      </c>
      <c r="C6265" s="14" t="s">
        <v>4492</v>
      </c>
      <c r="D6265" s="14" t="s">
        <v>6307</v>
      </c>
      <c r="E6265" s="15" t="s">
        <v>1669</v>
      </c>
      <c r="F6265" s="15" t="s">
        <v>898</v>
      </c>
      <c r="G6265" s="16" t="s">
        <v>887</v>
      </c>
      <c r="H6265">
        <f t="shared" si="291"/>
        <v>0</v>
      </c>
      <c r="I6265">
        <f t="shared" si="292"/>
        <v>0</v>
      </c>
      <c r="J6265">
        <f t="shared" si="293"/>
        <v>0</v>
      </c>
      <c r="K6265" t="s">
        <v>2787</v>
      </c>
    </row>
    <row r="6266" spans="1:13" hidden="1">
      <c r="A6266">
        <v>618240</v>
      </c>
      <c r="B6266" s="14">
        <v>44864.972189976848</v>
      </c>
      <c r="C6266" s="14" t="s">
        <v>4492</v>
      </c>
      <c r="D6266" s="14" t="s">
        <v>6308</v>
      </c>
      <c r="E6266" s="15" t="s">
        <v>1655</v>
      </c>
      <c r="F6266" s="15" t="s">
        <v>887</v>
      </c>
      <c r="G6266" s="16"/>
      <c r="H6266">
        <f t="shared" si="291"/>
        <v>0</v>
      </c>
      <c r="I6266">
        <f t="shared" si="292"/>
        <v>0</v>
      </c>
      <c r="J6266">
        <f t="shared" si="293"/>
        <v>0</v>
      </c>
    </row>
    <row r="6267" spans="1:13" hidden="1">
      <c r="A6267">
        <v>618240</v>
      </c>
      <c r="B6267" s="14">
        <v>44864.972190219909</v>
      </c>
      <c r="C6267" s="14" t="s">
        <v>4492</v>
      </c>
      <c r="D6267" s="14" t="s">
        <v>6308</v>
      </c>
      <c r="E6267" s="15" t="s">
        <v>1656</v>
      </c>
      <c r="F6267" s="15" t="s">
        <v>887</v>
      </c>
      <c r="G6267" s="16"/>
      <c r="H6267">
        <f t="shared" si="291"/>
        <v>0</v>
      </c>
      <c r="I6267">
        <f t="shared" si="292"/>
        <v>0</v>
      </c>
      <c r="J6267">
        <f t="shared" si="293"/>
        <v>0</v>
      </c>
    </row>
    <row r="6268" spans="1:13" hidden="1">
      <c r="A6268">
        <v>618240</v>
      </c>
      <c r="B6268" s="14">
        <v>44864.972248368053</v>
      </c>
      <c r="C6268" s="14" t="s">
        <v>4492</v>
      </c>
      <c r="D6268" s="14" t="s">
        <v>6309</v>
      </c>
      <c r="E6268" s="15" t="s">
        <v>1668</v>
      </c>
      <c r="F6268" s="15" t="s">
        <v>897</v>
      </c>
      <c r="G6268" s="16" t="s">
        <v>887</v>
      </c>
      <c r="H6268">
        <f t="shared" si="291"/>
        <v>0</v>
      </c>
      <c r="I6268">
        <f t="shared" si="292"/>
        <v>0</v>
      </c>
      <c r="J6268">
        <f t="shared" si="293"/>
        <v>0</v>
      </c>
      <c r="K6268" t="s">
        <v>3006</v>
      </c>
      <c r="L6268" t="s">
        <v>3006</v>
      </c>
      <c r="M6268" t="s">
        <v>3009</v>
      </c>
    </row>
    <row r="6269" spans="1:13" hidden="1">
      <c r="A6269">
        <v>618240</v>
      </c>
      <c r="B6269" s="14">
        <v>44864.972248425925</v>
      </c>
      <c r="C6269" s="14" t="s">
        <v>4492</v>
      </c>
      <c r="D6269" s="14" t="s">
        <v>6309</v>
      </c>
      <c r="E6269" s="15" t="s">
        <v>1669</v>
      </c>
      <c r="F6269" s="15" t="s">
        <v>898</v>
      </c>
      <c r="G6269" s="16" t="s">
        <v>887</v>
      </c>
      <c r="H6269">
        <f t="shared" si="291"/>
        <v>0</v>
      </c>
      <c r="I6269">
        <f t="shared" si="292"/>
        <v>0</v>
      </c>
      <c r="J6269">
        <f t="shared" si="293"/>
        <v>0</v>
      </c>
      <c r="K6269" t="s">
        <v>2787</v>
      </c>
    </row>
    <row r="6270" spans="1:13" hidden="1">
      <c r="A6270">
        <v>618240</v>
      </c>
      <c r="B6270" s="14">
        <v>44864.973204166665</v>
      </c>
      <c r="C6270" s="14" t="s">
        <v>4492</v>
      </c>
      <c r="D6270" s="14" t="s">
        <v>6310</v>
      </c>
      <c r="E6270" s="15" t="s">
        <v>1655</v>
      </c>
      <c r="F6270" s="15" t="s">
        <v>887</v>
      </c>
      <c r="G6270" s="16"/>
      <c r="H6270">
        <f t="shared" si="291"/>
        <v>0</v>
      </c>
      <c r="I6270">
        <f t="shared" si="292"/>
        <v>0</v>
      </c>
      <c r="J6270">
        <f t="shared" si="293"/>
        <v>0</v>
      </c>
    </row>
    <row r="6271" spans="1:13" hidden="1">
      <c r="A6271">
        <v>618240</v>
      </c>
      <c r="B6271" s="14">
        <v>44864.9732043287</v>
      </c>
      <c r="C6271" s="14" t="s">
        <v>4492</v>
      </c>
      <c r="D6271" s="14" t="s">
        <v>6310</v>
      </c>
      <c r="E6271" s="15" t="s">
        <v>1656</v>
      </c>
      <c r="F6271" s="15" t="s">
        <v>887</v>
      </c>
      <c r="G6271" s="16"/>
      <c r="H6271">
        <f t="shared" si="291"/>
        <v>0</v>
      </c>
      <c r="I6271">
        <f t="shared" si="292"/>
        <v>0</v>
      </c>
      <c r="J6271">
        <f t="shared" si="293"/>
        <v>0</v>
      </c>
    </row>
    <row r="6272" spans="1:13" hidden="1">
      <c r="A6272">
        <v>618240</v>
      </c>
      <c r="B6272" s="14">
        <v>44864.973262581021</v>
      </c>
      <c r="C6272" s="14" t="s">
        <v>4492</v>
      </c>
      <c r="D6272" s="14" t="s">
        <v>6311</v>
      </c>
      <c r="E6272" s="15" t="s">
        <v>1668</v>
      </c>
      <c r="F6272" s="15" t="s">
        <v>897</v>
      </c>
      <c r="G6272" s="16" t="s">
        <v>887</v>
      </c>
      <c r="H6272">
        <f t="shared" si="291"/>
        <v>0</v>
      </c>
      <c r="I6272">
        <f t="shared" si="292"/>
        <v>0</v>
      </c>
      <c r="J6272">
        <f t="shared" si="293"/>
        <v>0</v>
      </c>
      <c r="K6272" t="s">
        <v>3006</v>
      </c>
      <c r="L6272" t="s">
        <v>3006</v>
      </c>
      <c r="M6272" t="s">
        <v>3009</v>
      </c>
    </row>
    <row r="6273" spans="1:31" hidden="1">
      <c r="A6273">
        <v>618240</v>
      </c>
      <c r="B6273" s="14">
        <v>44864.973262615742</v>
      </c>
      <c r="C6273" s="14" t="s">
        <v>4492</v>
      </c>
      <c r="D6273" s="14" t="s">
        <v>6311</v>
      </c>
      <c r="E6273" s="15" t="s">
        <v>1669</v>
      </c>
      <c r="F6273" s="15" t="s">
        <v>898</v>
      </c>
      <c r="G6273" s="16" t="s">
        <v>887</v>
      </c>
      <c r="H6273">
        <f t="shared" si="291"/>
        <v>0</v>
      </c>
      <c r="I6273">
        <f t="shared" si="292"/>
        <v>0</v>
      </c>
      <c r="J6273">
        <f t="shared" si="293"/>
        <v>0</v>
      </c>
      <c r="K6273" t="s">
        <v>2787</v>
      </c>
    </row>
    <row r="6274" spans="1:31" hidden="1">
      <c r="A6274">
        <v>618240</v>
      </c>
      <c r="B6274" s="14">
        <v>44865.041486967595</v>
      </c>
      <c r="C6274" s="14" t="s">
        <v>4493</v>
      </c>
      <c r="D6274" s="14" t="s">
        <v>6312</v>
      </c>
      <c r="E6274" s="15" t="s">
        <v>1655</v>
      </c>
      <c r="F6274" s="15" t="s">
        <v>887</v>
      </c>
      <c r="G6274" s="16"/>
      <c r="H6274">
        <f t="shared" si="291"/>
        <v>0</v>
      </c>
      <c r="I6274">
        <f t="shared" si="292"/>
        <v>0</v>
      </c>
      <c r="J6274">
        <f t="shared" si="293"/>
        <v>0</v>
      </c>
    </row>
    <row r="6275" spans="1:31" hidden="1">
      <c r="A6275">
        <v>618240</v>
      </c>
      <c r="B6275" s="14">
        <v>44865.041487025461</v>
      </c>
      <c r="C6275" s="14" t="s">
        <v>4493</v>
      </c>
      <c r="D6275" s="14" t="s">
        <v>6312</v>
      </c>
      <c r="E6275" s="15" t="s">
        <v>1656</v>
      </c>
      <c r="F6275" s="15" t="s">
        <v>887</v>
      </c>
      <c r="G6275" s="16"/>
      <c r="H6275">
        <f t="shared" si="291"/>
        <v>0</v>
      </c>
      <c r="I6275">
        <f t="shared" si="292"/>
        <v>0</v>
      </c>
      <c r="J6275">
        <f t="shared" si="293"/>
        <v>0</v>
      </c>
    </row>
    <row r="6276" spans="1:31" hidden="1">
      <c r="A6276">
        <v>618240</v>
      </c>
      <c r="B6276" s="14">
        <v>44865.041488784722</v>
      </c>
      <c r="C6276" s="14" t="s">
        <v>4493</v>
      </c>
      <c r="D6276" s="14" t="s">
        <v>6313</v>
      </c>
      <c r="E6276" s="15" t="s">
        <v>1657</v>
      </c>
      <c r="F6276" s="15" t="s">
        <v>887</v>
      </c>
      <c r="G6276" s="16"/>
      <c r="H6276">
        <f t="shared" si="291"/>
        <v>0</v>
      </c>
      <c r="I6276">
        <f t="shared" si="292"/>
        <v>0</v>
      </c>
      <c r="J6276">
        <f t="shared" si="293"/>
        <v>0</v>
      </c>
    </row>
    <row r="6277" spans="1:31" hidden="1">
      <c r="A6277">
        <v>618240</v>
      </c>
      <c r="B6277" s="14">
        <v>44865.042355231482</v>
      </c>
      <c r="C6277" s="14" t="s">
        <v>4493</v>
      </c>
      <c r="D6277" s="14" t="s">
        <v>6314</v>
      </c>
      <c r="E6277" s="15" t="s">
        <v>1668</v>
      </c>
      <c r="F6277" s="15" t="s">
        <v>1099</v>
      </c>
      <c r="G6277" s="16" t="s">
        <v>887</v>
      </c>
      <c r="H6277">
        <f t="shared" si="291"/>
        <v>0</v>
      </c>
      <c r="I6277">
        <f t="shared" si="292"/>
        <v>0</v>
      </c>
      <c r="J6277">
        <f t="shared" si="293"/>
        <v>0</v>
      </c>
      <c r="K6277" t="s">
        <v>3006</v>
      </c>
      <c r="L6277" t="s">
        <v>3009</v>
      </c>
      <c r="M6277" t="s">
        <v>3006</v>
      </c>
    </row>
    <row r="6278" spans="1:31" hidden="1">
      <c r="A6278">
        <v>618240</v>
      </c>
      <c r="B6278" s="14">
        <v>44865.042355625003</v>
      </c>
      <c r="C6278" s="14" t="s">
        <v>4493</v>
      </c>
      <c r="D6278" s="14" t="s">
        <v>6315</v>
      </c>
      <c r="E6278" s="15" t="s">
        <v>1669</v>
      </c>
      <c r="F6278" s="15" t="s">
        <v>898</v>
      </c>
      <c r="G6278" s="16" t="s">
        <v>887</v>
      </c>
      <c r="H6278">
        <f t="shared" si="291"/>
        <v>0</v>
      </c>
      <c r="I6278">
        <f t="shared" si="292"/>
        <v>0</v>
      </c>
      <c r="J6278">
        <f t="shared" si="293"/>
        <v>0</v>
      </c>
      <c r="K6278" t="s">
        <v>2787</v>
      </c>
    </row>
    <row r="6279" spans="1:31" hidden="1">
      <c r="A6279">
        <v>618240</v>
      </c>
      <c r="B6279" s="14">
        <v>44865.395854733797</v>
      </c>
      <c r="C6279" s="14" t="s">
        <v>4493</v>
      </c>
      <c r="D6279" s="14" t="s">
        <v>5595</v>
      </c>
      <c r="E6279" s="15" t="s">
        <v>1655</v>
      </c>
      <c r="F6279" s="15" t="s">
        <v>887</v>
      </c>
      <c r="G6279" s="16"/>
      <c r="H6279">
        <f t="shared" si="291"/>
        <v>0</v>
      </c>
      <c r="I6279">
        <f t="shared" si="292"/>
        <v>0</v>
      </c>
      <c r="J6279">
        <f t="shared" si="293"/>
        <v>0</v>
      </c>
    </row>
    <row r="6280" spans="1:31" hidden="1">
      <c r="A6280">
        <v>618240</v>
      </c>
      <c r="B6280" s="14">
        <v>44865.395854965274</v>
      </c>
      <c r="C6280" s="14" t="s">
        <v>4493</v>
      </c>
      <c r="D6280" s="14" t="s">
        <v>5595</v>
      </c>
      <c r="E6280" s="15" t="s">
        <v>1656</v>
      </c>
      <c r="F6280" s="15" t="s">
        <v>887</v>
      </c>
      <c r="G6280" s="16"/>
      <c r="H6280">
        <f t="shared" si="291"/>
        <v>0</v>
      </c>
      <c r="I6280">
        <f t="shared" si="292"/>
        <v>0</v>
      </c>
      <c r="J6280">
        <f t="shared" si="293"/>
        <v>0</v>
      </c>
    </row>
    <row r="6281" spans="1:31" hidden="1">
      <c r="A6281">
        <v>618240</v>
      </c>
      <c r="B6281" s="14">
        <v>44865.39585508102</v>
      </c>
      <c r="C6281" s="14" t="s">
        <v>4493</v>
      </c>
      <c r="D6281" s="14" t="s">
        <v>5595</v>
      </c>
      <c r="E6281" s="15" t="s">
        <v>1672</v>
      </c>
      <c r="F6281" s="15" t="s">
        <v>887</v>
      </c>
      <c r="G6281" s="16"/>
      <c r="H6281">
        <f t="shared" si="291"/>
        <v>0</v>
      </c>
      <c r="I6281">
        <f t="shared" si="292"/>
        <v>0</v>
      </c>
      <c r="J6281">
        <f t="shared" si="293"/>
        <v>0</v>
      </c>
    </row>
    <row r="6282" spans="1:31" hidden="1">
      <c r="A6282">
        <v>618240</v>
      </c>
      <c r="B6282" s="14">
        <v>44865.395856076386</v>
      </c>
      <c r="C6282" s="14" t="s">
        <v>4493</v>
      </c>
      <c r="D6282" s="14" t="s">
        <v>5595</v>
      </c>
      <c r="E6282" s="15" t="s">
        <v>1673</v>
      </c>
      <c r="F6282" s="15" t="s">
        <v>1813</v>
      </c>
      <c r="G6282" s="16">
        <v>1</v>
      </c>
      <c r="H6282">
        <f t="shared" si="291"/>
        <v>0</v>
      </c>
      <c r="I6282">
        <f t="shared" si="292"/>
        <v>0</v>
      </c>
      <c r="J6282">
        <f t="shared" si="293"/>
        <v>0</v>
      </c>
      <c r="K6282" t="s">
        <v>3007</v>
      </c>
      <c r="L6282" t="s">
        <v>3727</v>
      </c>
      <c r="M6282" t="s">
        <v>3728</v>
      </c>
      <c r="N6282" t="s">
        <v>3077</v>
      </c>
    </row>
    <row r="6283" spans="1:31" hidden="1">
      <c r="A6283">
        <v>618240</v>
      </c>
      <c r="B6283" s="14">
        <v>44865.395856122683</v>
      </c>
      <c r="C6283" s="14" t="s">
        <v>4493</v>
      </c>
      <c r="D6283" s="14" t="s">
        <v>5595</v>
      </c>
      <c r="E6283" s="15" t="s">
        <v>1675</v>
      </c>
      <c r="F6283" s="15" t="s">
        <v>887</v>
      </c>
      <c r="G6283" s="16"/>
      <c r="H6283">
        <f t="shared" si="291"/>
        <v>0</v>
      </c>
      <c r="I6283">
        <f t="shared" si="292"/>
        <v>0</v>
      </c>
      <c r="J6283">
        <f t="shared" si="293"/>
        <v>0</v>
      </c>
    </row>
    <row r="6284" spans="1:31" hidden="1">
      <c r="A6284">
        <v>618240</v>
      </c>
      <c r="B6284" s="14">
        <v>44865.39585778935</v>
      </c>
      <c r="C6284" s="14" t="s">
        <v>4493</v>
      </c>
      <c r="D6284" s="14" t="s">
        <v>5595</v>
      </c>
      <c r="E6284" s="15" t="s">
        <v>1676</v>
      </c>
      <c r="F6284" s="15" t="s">
        <v>962</v>
      </c>
      <c r="G6284" s="16" t="s">
        <v>887</v>
      </c>
      <c r="H6284">
        <f t="shared" si="291"/>
        <v>0</v>
      </c>
      <c r="I6284">
        <f t="shared" si="292"/>
        <v>0</v>
      </c>
      <c r="J6284">
        <f t="shared" si="293"/>
        <v>0</v>
      </c>
      <c r="K6284" t="s">
        <v>3009</v>
      </c>
      <c r="L6284" t="s">
        <v>3009</v>
      </c>
    </row>
    <row r="6285" spans="1:31" hidden="1">
      <c r="A6285">
        <v>618240</v>
      </c>
      <c r="B6285" s="14">
        <v>44865.395857870368</v>
      </c>
      <c r="C6285" s="14" t="s">
        <v>4493</v>
      </c>
      <c r="D6285" s="14" t="s">
        <v>5595</v>
      </c>
      <c r="E6285" s="15" t="s">
        <v>1677</v>
      </c>
      <c r="F6285" s="15" t="s">
        <v>1814</v>
      </c>
      <c r="G6285" s="16" t="s">
        <v>887</v>
      </c>
      <c r="H6285">
        <f t="shared" ref="H6285:H6348" si="294">COUNTIF(E6285,"*"&amp;$E$2&amp;"*")+COUNTIF(E6285,"*"&amp;$E$3&amp;"*")+COUNTIF(E6285,"*"&amp;$E$4&amp;"*")</f>
        <v>0</v>
      </c>
      <c r="I6285">
        <f t="shared" ref="I6285:I6348" si="295">COUNTIF(F6285,"*"&amp;$E$2&amp;"*")+COUNTIF(F6285,"*"&amp;$E$3&amp;"*")+COUNTIF(F6285,"*"&amp;$E$4&amp;"*")</f>
        <v>3</v>
      </c>
      <c r="J6285">
        <f t="shared" si="293"/>
        <v>3</v>
      </c>
      <c r="K6285" t="s">
        <v>3007</v>
      </c>
      <c r="L6285" t="s">
        <v>3009</v>
      </c>
      <c r="M6285" t="s">
        <v>2929</v>
      </c>
      <c r="N6285" t="s">
        <v>3729</v>
      </c>
      <c r="O6285" t="s">
        <v>3237</v>
      </c>
      <c r="P6285" t="s">
        <v>3009</v>
      </c>
      <c r="Q6285" t="s">
        <v>3009</v>
      </c>
      <c r="R6285" t="s">
        <v>2929</v>
      </c>
      <c r="S6285" t="s">
        <v>3019</v>
      </c>
      <c r="T6285" t="s">
        <v>2929</v>
      </c>
      <c r="U6285" t="s">
        <v>2929</v>
      </c>
      <c r="V6285" t="s">
        <v>3024</v>
      </c>
      <c r="W6285" t="s">
        <v>2929</v>
      </c>
      <c r="X6285" t="s">
        <v>3195</v>
      </c>
      <c r="Y6285" t="s">
        <v>2899</v>
      </c>
      <c r="Z6285" t="s">
        <v>3398</v>
      </c>
      <c r="AA6285" t="s">
        <v>3197</v>
      </c>
      <c r="AB6285" t="s">
        <v>3197</v>
      </c>
      <c r="AC6285" t="s">
        <v>3016</v>
      </c>
      <c r="AD6285" t="s">
        <v>3006</v>
      </c>
      <c r="AE6285" t="s">
        <v>3009</v>
      </c>
    </row>
    <row r="6286" spans="1:31" hidden="1">
      <c r="A6286">
        <v>618240</v>
      </c>
      <c r="B6286" s="14">
        <v>44865.395858043979</v>
      </c>
      <c r="C6286" s="14" t="s">
        <v>4493</v>
      </c>
      <c r="D6286" s="14" t="s">
        <v>5595</v>
      </c>
      <c r="E6286" s="15" t="s">
        <v>1666</v>
      </c>
      <c r="F6286" s="15" t="s">
        <v>1815</v>
      </c>
      <c r="G6286" s="16">
        <v>1</v>
      </c>
      <c r="H6286">
        <f t="shared" si="294"/>
        <v>0</v>
      </c>
      <c r="I6286">
        <f t="shared" si="295"/>
        <v>0</v>
      </c>
      <c r="J6286">
        <f t="shared" ref="J6286:J6349" si="296">SUM(H6286:I6286)</f>
        <v>0</v>
      </c>
      <c r="K6286" t="s">
        <v>3007</v>
      </c>
      <c r="L6286" t="s">
        <v>3729</v>
      </c>
      <c r="M6286" t="s">
        <v>3730</v>
      </c>
    </row>
    <row r="6287" spans="1:31" hidden="1">
      <c r="A6287">
        <v>618240</v>
      </c>
      <c r="B6287" s="14">
        <v>44865.395858310185</v>
      </c>
      <c r="C6287" s="14" t="s">
        <v>4493</v>
      </c>
      <c r="D6287" s="14" t="s">
        <v>5595</v>
      </c>
      <c r="E6287" s="15" t="s">
        <v>1680</v>
      </c>
      <c r="F6287" s="15" t="s">
        <v>887</v>
      </c>
      <c r="G6287" s="16"/>
      <c r="H6287">
        <f t="shared" si="294"/>
        <v>0</v>
      </c>
      <c r="I6287">
        <f t="shared" si="295"/>
        <v>0</v>
      </c>
      <c r="J6287">
        <f t="shared" si="296"/>
        <v>0</v>
      </c>
    </row>
    <row r="6288" spans="1:31" hidden="1">
      <c r="A6288">
        <v>618240</v>
      </c>
      <c r="B6288" s="14">
        <v>44865.395859710647</v>
      </c>
      <c r="C6288" s="14" t="s">
        <v>4493</v>
      </c>
      <c r="D6288" s="14" t="s">
        <v>5595</v>
      </c>
      <c r="E6288" s="15" t="s">
        <v>1681</v>
      </c>
      <c r="F6288" s="15" t="s">
        <v>1682</v>
      </c>
      <c r="G6288" s="16" t="s">
        <v>887</v>
      </c>
      <c r="H6288">
        <f t="shared" si="294"/>
        <v>1</v>
      </c>
      <c r="I6288">
        <f t="shared" si="295"/>
        <v>2</v>
      </c>
      <c r="J6288">
        <f t="shared" si="296"/>
        <v>3</v>
      </c>
      <c r="K6288" t="s">
        <v>2899</v>
      </c>
      <c r="L6288" t="s">
        <v>3417</v>
      </c>
      <c r="M6288" t="s">
        <v>3418</v>
      </c>
    </row>
    <row r="6289" spans="1:31" hidden="1">
      <c r="A6289">
        <v>618240</v>
      </c>
      <c r="B6289" s="14">
        <v>44865.39585980324</v>
      </c>
      <c r="C6289" s="14" t="s">
        <v>4493</v>
      </c>
      <c r="D6289" s="14" t="s">
        <v>5595</v>
      </c>
      <c r="E6289" s="15" t="s">
        <v>1683</v>
      </c>
      <c r="F6289" s="15" t="s">
        <v>887</v>
      </c>
      <c r="G6289" s="16"/>
      <c r="H6289">
        <f t="shared" si="294"/>
        <v>0</v>
      </c>
      <c r="I6289">
        <f t="shared" si="295"/>
        <v>0</v>
      </c>
      <c r="J6289">
        <f t="shared" si="296"/>
        <v>0</v>
      </c>
    </row>
    <row r="6290" spans="1:31" hidden="1">
      <c r="A6290">
        <v>618240</v>
      </c>
      <c r="B6290" s="14">
        <v>44865.395859814817</v>
      </c>
      <c r="C6290" s="14" t="s">
        <v>4493</v>
      </c>
      <c r="D6290" s="14" t="s">
        <v>5595</v>
      </c>
      <c r="E6290" s="15" t="s">
        <v>1684</v>
      </c>
      <c r="F6290" s="15" t="s">
        <v>887</v>
      </c>
      <c r="G6290" s="16"/>
      <c r="H6290">
        <f t="shared" si="294"/>
        <v>0</v>
      </c>
      <c r="I6290">
        <f t="shared" si="295"/>
        <v>0</v>
      </c>
      <c r="J6290">
        <f t="shared" si="296"/>
        <v>0</v>
      </c>
    </row>
    <row r="6291" spans="1:31" hidden="1">
      <c r="A6291">
        <v>618240</v>
      </c>
      <c r="B6291" s="14">
        <v>44865.395859826385</v>
      </c>
      <c r="C6291" s="14" t="s">
        <v>4493</v>
      </c>
      <c r="D6291" s="14" t="s">
        <v>5595</v>
      </c>
      <c r="E6291" s="15" t="s">
        <v>1685</v>
      </c>
      <c r="F6291" s="15" t="s">
        <v>1147</v>
      </c>
      <c r="G6291" s="16" t="s">
        <v>887</v>
      </c>
      <c r="H6291">
        <f t="shared" si="294"/>
        <v>0</v>
      </c>
      <c r="I6291">
        <f t="shared" si="295"/>
        <v>0</v>
      </c>
      <c r="J6291">
        <f t="shared" si="296"/>
        <v>0</v>
      </c>
      <c r="K6291" t="s">
        <v>3009</v>
      </c>
    </row>
    <row r="6292" spans="1:31" hidden="1">
      <c r="A6292">
        <v>618240</v>
      </c>
      <c r="B6292" s="14">
        <v>44865.395859837961</v>
      </c>
      <c r="C6292" s="14" t="s">
        <v>4493</v>
      </c>
      <c r="D6292" s="14" t="s">
        <v>5595</v>
      </c>
      <c r="E6292" s="15" t="s">
        <v>1686</v>
      </c>
      <c r="F6292" s="15" t="s">
        <v>887</v>
      </c>
      <c r="G6292" s="16"/>
      <c r="H6292">
        <f t="shared" si="294"/>
        <v>0</v>
      </c>
      <c r="I6292">
        <f t="shared" si="295"/>
        <v>0</v>
      </c>
      <c r="J6292">
        <f t="shared" si="296"/>
        <v>0</v>
      </c>
    </row>
    <row r="6293" spans="1:31" hidden="1">
      <c r="A6293">
        <v>618240</v>
      </c>
      <c r="B6293" s="14">
        <v>44865.395859861113</v>
      </c>
      <c r="C6293" s="14" t="s">
        <v>4493</v>
      </c>
      <c r="D6293" s="14" t="s">
        <v>5595</v>
      </c>
      <c r="E6293" s="15" t="s">
        <v>1685</v>
      </c>
      <c r="F6293" s="15" t="s">
        <v>1147</v>
      </c>
      <c r="G6293" s="16" t="s">
        <v>887</v>
      </c>
      <c r="H6293">
        <f t="shared" si="294"/>
        <v>0</v>
      </c>
      <c r="I6293">
        <f t="shared" si="295"/>
        <v>0</v>
      </c>
      <c r="J6293">
        <f t="shared" si="296"/>
        <v>0</v>
      </c>
      <c r="K6293" t="s">
        <v>3009</v>
      </c>
    </row>
    <row r="6294" spans="1:31" hidden="1">
      <c r="A6294">
        <v>618240</v>
      </c>
      <c r="B6294" s="14">
        <v>44865.395859872682</v>
      </c>
      <c r="C6294" s="14" t="s">
        <v>4493</v>
      </c>
      <c r="D6294" s="14" t="s">
        <v>5595</v>
      </c>
      <c r="E6294" s="15" t="s">
        <v>1687</v>
      </c>
      <c r="F6294" s="15" t="s">
        <v>887</v>
      </c>
      <c r="G6294" s="16"/>
      <c r="H6294">
        <f t="shared" si="294"/>
        <v>0</v>
      </c>
      <c r="I6294">
        <f t="shared" si="295"/>
        <v>0</v>
      </c>
      <c r="J6294">
        <f t="shared" si="296"/>
        <v>0</v>
      </c>
    </row>
    <row r="6295" spans="1:31" hidden="1">
      <c r="A6295">
        <v>618240</v>
      </c>
      <c r="B6295" s="14">
        <v>44865.395860231481</v>
      </c>
      <c r="C6295" s="14" t="s">
        <v>4493</v>
      </c>
      <c r="D6295" s="14" t="s">
        <v>5595</v>
      </c>
      <c r="E6295" s="15" t="s">
        <v>1688</v>
      </c>
      <c r="F6295" s="15" t="s">
        <v>887</v>
      </c>
      <c r="G6295" s="16"/>
      <c r="H6295">
        <f t="shared" si="294"/>
        <v>0</v>
      </c>
      <c r="I6295">
        <f t="shared" si="295"/>
        <v>0</v>
      </c>
      <c r="J6295">
        <f t="shared" si="296"/>
        <v>0</v>
      </c>
    </row>
    <row r="6296" spans="1:31" hidden="1">
      <c r="A6296">
        <v>618240</v>
      </c>
      <c r="B6296" s="14">
        <v>44865.395861226854</v>
      </c>
      <c r="C6296" s="14" t="s">
        <v>4493</v>
      </c>
      <c r="D6296" s="14" t="s">
        <v>5595</v>
      </c>
      <c r="E6296" s="15" t="s">
        <v>1691</v>
      </c>
      <c r="F6296" s="15" t="s">
        <v>965</v>
      </c>
      <c r="G6296" s="16" t="s">
        <v>887</v>
      </c>
      <c r="H6296">
        <f t="shared" si="294"/>
        <v>0</v>
      </c>
      <c r="I6296">
        <f t="shared" si="295"/>
        <v>0</v>
      </c>
      <c r="J6296">
        <f t="shared" si="296"/>
        <v>0</v>
      </c>
      <c r="K6296" t="s">
        <v>3009</v>
      </c>
    </row>
    <row r="6297" spans="1:31" hidden="1">
      <c r="A6297">
        <v>618240</v>
      </c>
      <c r="B6297" s="14">
        <v>44865.395861238423</v>
      </c>
      <c r="C6297" s="14" t="s">
        <v>4493</v>
      </c>
      <c r="D6297" s="14" t="s">
        <v>5595</v>
      </c>
      <c r="E6297" s="15" t="s">
        <v>1692</v>
      </c>
      <c r="F6297" s="15" t="s">
        <v>966</v>
      </c>
      <c r="G6297" s="16" t="s">
        <v>887</v>
      </c>
      <c r="H6297">
        <f t="shared" si="294"/>
        <v>0</v>
      </c>
      <c r="I6297">
        <f t="shared" si="295"/>
        <v>0</v>
      </c>
      <c r="J6297">
        <f t="shared" si="296"/>
        <v>0</v>
      </c>
      <c r="K6297" t="s">
        <v>3005</v>
      </c>
    </row>
    <row r="6298" spans="1:31" hidden="1">
      <c r="A6298">
        <v>618240</v>
      </c>
      <c r="B6298" s="14">
        <v>44865.395863611113</v>
      </c>
      <c r="C6298" s="14" t="s">
        <v>4493</v>
      </c>
      <c r="D6298" s="14" t="s">
        <v>6316</v>
      </c>
      <c r="E6298" s="15" t="s">
        <v>1693</v>
      </c>
      <c r="F6298" s="15" t="s">
        <v>887</v>
      </c>
      <c r="G6298" s="16"/>
      <c r="H6298">
        <f t="shared" si="294"/>
        <v>0</v>
      </c>
      <c r="I6298">
        <f t="shared" si="295"/>
        <v>0</v>
      </c>
      <c r="J6298">
        <f t="shared" si="296"/>
        <v>0</v>
      </c>
    </row>
    <row r="6299" spans="1:31">
      <c r="A6299">
        <v>618240</v>
      </c>
      <c r="B6299" s="14">
        <v>44865.39586571759</v>
      </c>
      <c r="C6299" s="14" t="s">
        <v>4493</v>
      </c>
      <c r="D6299" s="14" t="s">
        <v>6316</v>
      </c>
      <c r="E6299" s="15" t="s">
        <v>1689</v>
      </c>
      <c r="F6299" s="15" t="s">
        <v>1690</v>
      </c>
      <c r="G6299" s="16" t="s">
        <v>887</v>
      </c>
      <c r="H6299">
        <f t="shared" si="294"/>
        <v>1</v>
      </c>
      <c r="I6299">
        <f t="shared" si="295"/>
        <v>3</v>
      </c>
      <c r="J6299">
        <f t="shared" si="296"/>
        <v>4</v>
      </c>
      <c r="K6299" t="s">
        <v>2899</v>
      </c>
      <c r="L6299" t="s">
        <v>3197</v>
      </c>
      <c r="M6299" t="s">
        <v>3005</v>
      </c>
      <c r="N6299" t="s">
        <v>28</v>
      </c>
      <c r="O6299" t="s">
        <v>3009</v>
      </c>
      <c r="P6299" t="s">
        <v>3009</v>
      </c>
      <c r="Q6299" t="s">
        <v>3006</v>
      </c>
      <c r="R6299" t="s">
        <v>3009</v>
      </c>
      <c r="S6299" t="s">
        <v>2929</v>
      </c>
      <c r="T6299" t="s">
        <v>2870</v>
      </c>
      <c r="U6299" t="s">
        <v>3007</v>
      </c>
    </row>
    <row r="6300" spans="1:31" hidden="1">
      <c r="A6300">
        <v>618240</v>
      </c>
      <c r="B6300" s="14">
        <v>44865.39586877315</v>
      </c>
      <c r="C6300" s="14" t="s">
        <v>4493</v>
      </c>
      <c r="D6300" s="14" t="s">
        <v>6316</v>
      </c>
      <c r="E6300" s="15" t="s">
        <v>1694</v>
      </c>
      <c r="F6300" s="15" t="s">
        <v>1816</v>
      </c>
      <c r="G6300" s="16">
        <v>1</v>
      </c>
      <c r="H6300">
        <f t="shared" si="294"/>
        <v>0</v>
      </c>
      <c r="I6300">
        <f t="shared" si="295"/>
        <v>2</v>
      </c>
      <c r="J6300">
        <f t="shared" si="296"/>
        <v>2</v>
      </c>
      <c r="K6300" t="s">
        <v>2899</v>
      </c>
      <c r="L6300" t="s">
        <v>2899</v>
      </c>
      <c r="M6300" t="s">
        <v>3646</v>
      </c>
      <c r="N6300" t="s">
        <v>3079</v>
      </c>
      <c r="O6300" t="s">
        <v>3005</v>
      </c>
      <c r="P6300" t="s">
        <v>3079</v>
      </c>
      <c r="Q6300" t="s">
        <v>3731</v>
      </c>
      <c r="R6300" t="s">
        <v>2929</v>
      </c>
      <c r="S6300" t="s">
        <v>3079</v>
      </c>
      <c r="T6300" t="s">
        <v>3024</v>
      </c>
      <c r="U6300" t="s">
        <v>3081</v>
      </c>
      <c r="V6300" t="s">
        <v>3648</v>
      </c>
      <c r="W6300" t="s">
        <v>3237</v>
      </c>
      <c r="X6300" t="s">
        <v>3019</v>
      </c>
      <c r="Y6300" t="s">
        <v>3197</v>
      </c>
      <c r="Z6300" t="s">
        <v>3079</v>
      </c>
      <c r="AA6300" t="s">
        <v>3006</v>
      </c>
      <c r="AB6300" t="s">
        <v>3026</v>
      </c>
    </row>
    <row r="6301" spans="1:31" hidden="1">
      <c r="A6301">
        <v>618240</v>
      </c>
      <c r="B6301" s="14">
        <v>44865.395868854168</v>
      </c>
      <c r="C6301" s="14" t="s">
        <v>4493</v>
      </c>
      <c r="D6301" s="14" t="s">
        <v>6316</v>
      </c>
      <c r="E6301" s="15" t="s">
        <v>1696</v>
      </c>
      <c r="F6301" s="15" t="s">
        <v>1817</v>
      </c>
      <c r="G6301" s="16">
        <v>1</v>
      </c>
      <c r="H6301">
        <f t="shared" si="294"/>
        <v>0</v>
      </c>
      <c r="I6301">
        <f t="shared" si="295"/>
        <v>2</v>
      </c>
      <c r="J6301">
        <f t="shared" si="296"/>
        <v>2</v>
      </c>
      <c r="K6301" t="s">
        <v>2899</v>
      </c>
      <c r="L6301" t="s">
        <v>2899</v>
      </c>
      <c r="M6301" t="s">
        <v>3646</v>
      </c>
      <c r="N6301" t="s">
        <v>3079</v>
      </c>
      <c r="O6301" t="s">
        <v>3005</v>
      </c>
      <c r="P6301" t="s">
        <v>3079</v>
      </c>
      <c r="Q6301" t="s">
        <v>3732</v>
      </c>
      <c r="R6301" t="s">
        <v>3006</v>
      </c>
      <c r="S6301" t="s">
        <v>2929</v>
      </c>
      <c r="T6301" t="s">
        <v>3079</v>
      </c>
      <c r="U6301" t="s">
        <v>3024</v>
      </c>
      <c r="V6301" t="s">
        <v>3081</v>
      </c>
      <c r="W6301" t="s">
        <v>3648</v>
      </c>
      <c r="X6301" t="s">
        <v>3237</v>
      </c>
      <c r="Y6301" t="s">
        <v>3019</v>
      </c>
      <c r="Z6301" t="s">
        <v>3197</v>
      </c>
      <c r="AA6301" t="s">
        <v>3018</v>
      </c>
      <c r="AB6301" t="s">
        <v>3197</v>
      </c>
      <c r="AC6301" t="s">
        <v>3079</v>
      </c>
      <c r="AD6301" t="s">
        <v>3006</v>
      </c>
      <c r="AE6301" t="s">
        <v>3026</v>
      </c>
    </row>
    <row r="6302" spans="1:31" hidden="1">
      <c r="A6302">
        <v>618240</v>
      </c>
      <c r="B6302" s="14">
        <v>44865.395868888889</v>
      </c>
      <c r="C6302" s="14" t="s">
        <v>4493</v>
      </c>
      <c r="D6302" s="14" t="s">
        <v>6316</v>
      </c>
      <c r="E6302" s="15" t="s">
        <v>1698</v>
      </c>
      <c r="F6302" s="15" t="s">
        <v>887</v>
      </c>
      <c r="G6302" s="16"/>
      <c r="H6302">
        <f t="shared" si="294"/>
        <v>0</v>
      </c>
      <c r="I6302">
        <f t="shared" si="295"/>
        <v>0</v>
      </c>
      <c r="J6302">
        <f t="shared" si="296"/>
        <v>0</v>
      </c>
    </row>
    <row r="6303" spans="1:31" hidden="1">
      <c r="A6303">
        <v>618240</v>
      </c>
      <c r="B6303" s="14">
        <v>44865.395870416665</v>
      </c>
      <c r="C6303" s="14" t="s">
        <v>4493</v>
      </c>
      <c r="D6303" s="14" t="s">
        <v>6316</v>
      </c>
      <c r="E6303" s="15" t="s">
        <v>1699</v>
      </c>
      <c r="F6303" s="15" t="s">
        <v>894</v>
      </c>
      <c r="G6303" s="16" t="s">
        <v>887</v>
      </c>
      <c r="H6303">
        <f t="shared" si="294"/>
        <v>0</v>
      </c>
      <c r="I6303">
        <f t="shared" si="295"/>
        <v>0</v>
      </c>
      <c r="J6303">
        <f t="shared" si="296"/>
        <v>0</v>
      </c>
      <c r="K6303" t="s">
        <v>3005</v>
      </c>
      <c r="L6303" t="s">
        <v>3017</v>
      </c>
      <c r="M6303" t="s">
        <v>3018</v>
      </c>
      <c r="N6303" t="s">
        <v>3005</v>
      </c>
    </row>
    <row r="6304" spans="1:31" hidden="1">
      <c r="A6304">
        <v>618240</v>
      </c>
      <c r="B6304" s="14">
        <v>44865.395876724535</v>
      </c>
      <c r="C6304" s="14" t="s">
        <v>4493</v>
      </c>
      <c r="D6304" s="14" t="s">
        <v>6317</v>
      </c>
      <c r="E6304" s="15" t="s">
        <v>1700</v>
      </c>
      <c r="F6304" s="15" t="s">
        <v>968</v>
      </c>
      <c r="G6304" s="16" t="s">
        <v>887</v>
      </c>
      <c r="H6304">
        <f t="shared" si="294"/>
        <v>0</v>
      </c>
      <c r="I6304">
        <f t="shared" si="295"/>
        <v>0</v>
      </c>
      <c r="J6304">
        <f t="shared" si="296"/>
        <v>0</v>
      </c>
      <c r="K6304" t="s">
        <v>2849</v>
      </c>
    </row>
    <row r="6305" spans="1:32" hidden="1">
      <c r="A6305">
        <v>618240</v>
      </c>
      <c r="B6305" s="14">
        <v>44865.395876770832</v>
      </c>
      <c r="C6305" s="14" t="s">
        <v>4493</v>
      </c>
      <c r="D6305" s="14" t="s">
        <v>6317</v>
      </c>
      <c r="E6305" s="15" t="s">
        <v>1683</v>
      </c>
      <c r="F6305" s="15" t="s">
        <v>887</v>
      </c>
      <c r="G6305" s="16"/>
      <c r="H6305">
        <f t="shared" si="294"/>
        <v>0</v>
      </c>
      <c r="I6305">
        <f t="shared" si="295"/>
        <v>0</v>
      </c>
      <c r="J6305">
        <f t="shared" si="296"/>
        <v>0</v>
      </c>
    </row>
    <row r="6306" spans="1:32" hidden="1">
      <c r="A6306">
        <v>618240</v>
      </c>
      <c r="B6306" s="14">
        <v>44865.395905034726</v>
      </c>
      <c r="C6306" s="14" t="s">
        <v>4493</v>
      </c>
      <c r="D6306" s="14" t="s">
        <v>6318</v>
      </c>
      <c r="E6306" s="15" t="s">
        <v>1701</v>
      </c>
      <c r="F6306" s="15" t="s">
        <v>1110</v>
      </c>
      <c r="G6306" s="16" t="s">
        <v>887</v>
      </c>
      <c r="H6306">
        <f t="shared" si="294"/>
        <v>0</v>
      </c>
      <c r="I6306">
        <f t="shared" si="295"/>
        <v>0</v>
      </c>
      <c r="J6306">
        <f t="shared" si="296"/>
        <v>0</v>
      </c>
      <c r="K6306" t="s">
        <v>3009</v>
      </c>
    </row>
    <row r="6307" spans="1:32" hidden="1">
      <c r="A6307">
        <v>618240</v>
      </c>
      <c r="B6307" s="14">
        <v>44865.395905046295</v>
      </c>
      <c r="C6307" s="14" t="s">
        <v>4493</v>
      </c>
      <c r="D6307" s="14" t="s">
        <v>6318</v>
      </c>
      <c r="E6307" s="15" t="s">
        <v>1702</v>
      </c>
      <c r="F6307" s="15" t="s">
        <v>887</v>
      </c>
      <c r="G6307" s="16"/>
      <c r="H6307">
        <f t="shared" si="294"/>
        <v>0</v>
      </c>
      <c r="I6307">
        <f t="shared" si="295"/>
        <v>0</v>
      </c>
      <c r="J6307">
        <f t="shared" si="296"/>
        <v>0</v>
      </c>
    </row>
    <row r="6308" spans="1:32" hidden="1">
      <c r="A6308">
        <v>618240</v>
      </c>
      <c r="B6308" s="14">
        <v>44865.395905057871</v>
      </c>
      <c r="C6308" s="14" t="s">
        <v>4493</v>
      </c>
      <c r="D6308" s="14" t="s">
        <v>6318</v>
      </c>
      <c r="E6308" s="15" t="s">
        <v>1703</v>
      </c>
      <c r="F6308" s="15" t="s">
        <v>887</v>
      </c>
      <c r="G6308" s="16"/>
      <c r="H6308">
        <f t="shared" si="294"/>
        <v>0</v>
      </c>
      <c r="I6308">
        <f t="shared" si="295"/>
        <v>0</v>
      </c>
      <c r="J6308">
        <f t="shared" si="296"/>
        <v>0</v>
      </c>
    </row>
    <row r="6309" spans="1:32" hidden="1">
      <c r="A6309">
        <v>618240</v>
      </c>
      <c r="B6309" s="14">
        <v>44865.395905092591</v>
      </c>
      <c r="C6309" s="14" t="s">
        <v>4493</v>
      </c>
      <c r="D6309" s="14" t="s">
        <v>6318</v>
      </c>
      <c r="E6309" s="15" t="s">
        <v>1704</v>
      </c>
      <c r="F6309" s="15" t="s">
        <v>1705</v>
      </c>
      <c r="G6309" s="16" t="s">
        <v>887</v>
      </c>
      <c r="H6309">
        <f t="shared" si="294"/>
        <v>1</v>
      </c>
      <c r="I6309">
        <f t="shared" si="295"/>
        <v>3</v>
      </c>
      <c r="J6309">
        <f t="shared" si="296"/>
        <v>4</v>
      </c>
      <c r="K6309" t="s">
        <v>2899</v>
      </c>
      <c r="L6309" t="s">
        <v>2870</v>
      </c>
      <c r="M6309" t="s">
        <v>3197</v>
      </c>
    </row>
    <row r="6310" spans="1:32" hidden="1">
      <c r="A6310">
        <v>618240</v>
      </c>
      <c r="B6310" s="14">
        <v>44865.39590516204</v>
      </c>
      <c r="C6310" s="14" t="s">
        <v>4493</v>
      </c>
      <c r="D6310" s="14" t="s">
        <v>6318</v>
      </c>
      <c r="E6310" s="15" t="s">
        <v>1706</v>
      </c>
      <c r="F6310" s="15" t="s">
        <v>1818</v>
      </c>
      <c r="G6310" s="16">
        <v>1</v>
      </c>
      <c r="H6310">
        <f t="shared" si="294"/>
        <v>0</v>
      </c>
      <c r="I6310">
        <f t="shared" si="295"/>
        <v>2</v>
      </c>
      <c r="J6310">
        <f t="shared" si="296"/>
        <v>2</v>
      </c>
      <c r="K6310" t="s">
        <v>2899</v>
      </c>
      <c r="L6310" t="s">
        <v>2899</v>
      </c>
      <c r="M6310" t="s">
        <v>3646</v>
      </c>
      <c r="N6310" t="s">
        <v>3079</v>
      </c>
      <c r="O6310" t="s">
        <v>3005</v>
      </c>
      <c r="P6310" t="s">
        <v>3079</v>
      </c>
      <c r="Q6310" t="s">
        <v>3733</v>
      </c>
      <c r="R6310" t="s">
        <v>2929</v>
      </c>
      <c r="S6310" t="s">
        <v>3079</v>
      </c>
      <c r="T6310" t="s">
        <v>3017</v>
      </c>
      <c r="U6310" t="s">
        <v>3018</v>
      </c>
      <c r="V6310" t="s">
        <v>3024</v>
      </c>
      <c r="W6310" t="s">
        <v>3081</v>
      </c>
      <c r="X6310" t="s">
        <v>3005</v>
      </c>
      <c r="Y6310" t="s">
        <v>3648</v>
      </c>
      <c r="Z6310" t="s">
        <v>3237</v>
      </c>
      <c r="AA6310" t="s">
        <v>3019</v>
      </c>
      <c r="AB6310" t="s">
        <v>3197</v>
      </c>
      <c r="AC6310" t="s">
        <v>3005</v>
      </c>
      <c r="AD6310" t="s">
        <v>3079</v>
      </c>
      <c r="AE6310" t="s">
        <v>3006</v>
      </c>
      <c r="AF6310" t="s">
        <v>3026</v>
      </c>
    </row>
    <row r="6311" spans="1:32" hidden="1">
      <c r="A6311">
        <v>618240</v>
      </c>
      <c r="B6311" s="14">
        <v>44865.395905173609</v>
      </c>
      <c r="C6311" s="14" t="s">
        <v>4493</v>
      </c>
      <c r="D6311" s="14" t="s">
        <v>6318</v>
      </c>
      <c r="E6311" s="15" t="s">
        <v>1708</v>
      </c>
      <c r="F6311" s="15" t="s">
        <v>887</v>
      </c>
      <c r="G6311" s="16"/>
      <c r="H6311">
        <f t="shared" si="294"/>
        <v>0</v>
      </c>
      <c r="I6311">
        <f t="shared" si="295"/>
        <v>0</v>
      </c>
      <c r="J6311">
        <f t="shared" si="296"/>
        <v>0</v>
      </c>
    </row>
    <row r="6312" spans="1:32" hidden="1">
      <c r="A6312">
        <v>618240</v>
      </c>
      <c r="B6312" s="14">
        <v>44865.39590520833</v>
      </c>
      <c r="C6312" s="14" t="s">
        <v>4493</v>
      </c>
      <c r="D6312" s="14" t="s">
        <v>6318</v>
      </c>
      <c r="E6312" s="15" t="s">
        <v>1709</v>
      </c>
      <c r="F6312" s="15" t="s">
        <v>887</v>
      </c>
      <c r="G6312" s="16"/>
      <c r="H6312">
        <f t="shared" si="294"/>
        <v>0</v>
      </c>
      <c r="I6312">
        <f t="shared" si="295"/>
        <v>0</v>
      </c>
      <c r="J6312">
        <f t="shared" si="296"/>
        <v>0</v>
      </c>
    </row>
    <row r="6313" spans="1:32" hidden="1">
      <c r="A6313">
        <v>618240</v>
      </c>
      <c r="B6313" s="14">
        <v>44865.3959053125</v>
      </c>
      <c r="C6313" s="14" t="s">
        <v>4493</v>
      </c>
      <c r="D6313" s="14" t="s">
        <v>6318</v>
      </c>
      <c r="E6313" s="15" t="s">
        <v>1710</v>
      </c>
      <c r="F6313" s="15" t="s">
        <v>1814</v>
      </c>
      <c r="G6313" s="16" t="s">
        <v>887</v>
      </c>
      <c r="H6313">
        <f t="shared" si="294"/>
        <v>0</v>
      </c>
      <c r="I6313">
        <f t="shared" si="295"/>
        <v>3</v>
      </c>
      <c r="J6313">
        <f t="shared" si="296"/>
        <v>3</v>
      </c>
      <c r="K6313" t="s">
        <v>3007</v>
      </c>
      <c r="L6313" t="s">
        <v>3009</v>
      </c>
      <c r="M6313" t="s">
        <v>2929</v>
      </c>
      <c r="N6313" t="s">
        <v>3729</v>
      </c>
      <c r="O6313" t="s">
        <v>3237</v>
      </c>
      <c r="P6313" t="s">
        <v>3009</v>
      </c>
      <c r="Q6313" t="s">
        <v>3009</v>
      </c>
      <c r="R6313" t="s">
        <v>2929</v>
      </c>
      <c r="S6313" t="s">
        <v>3019</v>
      </c>
      <c r="T6313" t="s">
        <v>2929</v>
      </c>
      <c r="U6313" t="s">
        <v>2929</v>
      </c>
      <c r="V6313" t="s">
        <v>3024</v>
      </c>
      <c r="W6313" t="s">
        <v>2929</v>
      </c>
      <c r="X6313" t="s">
        <v>3195</v>
      </c>
      <c r="Y6313" t="s">
        <v>2899</v>
      </c>
      <c r="Z6313" t="s">
        <v>3398</v>
      </c>
      <c r="AA6313" t="s">
        <v>3197</v>
      </c>
      <c r="AB6313" t="s">
        <v>3197</v>
      </c>
      <c r="AC6313" t="s">
        <v>3016</v>
      </c>
      <c r="AD6313" t="s">
        <v>3006</v>
      </c>
      <c r="AE6313" t="s">
        <v>3009</v>
      </c>
    </row>
    <row r="6314" spans="1:32" hidden="1">
      <c r="A6314">
        <v>618240</v>
      </c>
      <c r="B6314" s="14">
        <v>44865.395905428239</v>
      </c>
      <c r="C6314" s="14" t="s">
        <v>4493</v>
      </c>
      <c r="D6314" s="14" t="s">
        <v>6318</v>
      </c>
      <c r="E6314" s="15" t="s">
        <v>1711</v>
      </c>
      <c r="F6314" s="15" t="s">
        <v>887</v>
      </c>
      <c r="G6314" s="16"/>
      <c r="H6314">
        <f t="shared" si="294"/>
        <v>0</v>
      </c>
      <c r="I6314">
        <f t="shared" si="295"/>
        <v>0</v>
      </c>
      <c r="J6314">
        <f t="shared" si="296"/>
        <v>0</v>
      </c>
    </row>
    <row r="6315" spans="1:32" hidden="1">
      <c r="A6315">
        <v>618240</v>
      </c>
      <c r="B6315" s="14">
        <v>44865.395910995372</v>
      </c>
      <c r="C6315" s="14" t="s">
        <v>4493</v>
      </c>
      <c r="D6315" s="14" t="s">
        <v>6319</v>
      </c>
      <c r="E6315" s="15" t="s">
        <v>1712</v>
      </c>
      <c r="F6315" s="15" t="s">
        <v>887</v>
      </c>
      <c r="G6315" s="16"/>
      <c r="H6315">
        <f t="shared" si="294"/>
        <v>1</v>
      </c>
      <c r="I6315">
        <f t="shared" si="295"/>
        <v>0</v>
      </c>
      <c r="J6315">
        <f t="shared" si="296"/>
        <v>1</v>
      </c>
    </row>
    <row r="6316" spans="1:32" hidden="1">
      <c r="A6316">
        <v>618240</v>
      </c>
      <c r="B6316" s="14">
        <v>44865.395919537033</v>
      </c>
      <c r="C6316" s="14" t="s">
        <v>4493</v>
      </c>
      <c r="D6316" s="14" t="s">
        <v>6319</v>
      </c>
      <c r="E6316" s="15" t="s">
        <v>1713</v>
      </c>
      <c r="F6316" s="15" t="s">
        <v>1819</v>
      </c>
      <c r="G6316" s="16">
        <v>1</v>
      </c>
      <c r="H6316">
        <f t="shared" si="294"/>
        <v>0</v>
      </c>
      <c r="I6316">
        <f t="shared" si="295"/>
        <v>2</v>
      </c>
      <c r="J6316">
        <f t="shared" si="296"/>
        <v>2</v>
      </c>
      <c r="K6316" t="s">
        <v>2899</v>
      </c>
      <c r="L6316" t="s">
        <v>2899</v>
      </c>
      <c r="M6316" t="s">
        <v>3646</v>
      </c>
      <c r="N6316" t="s">
        <v>3079</v>
      </c>
      <c r="O6316" t="s">
        <v>3005</v>
      </c>
      <c r="P6316" t="s">
        <v>3079</v>
      </c>
      <c r="Q6316" t="s">
        <v>3734</v>
      </c>
      <c r="R6316" t="s">
        <v>2929</v>
      </c>
      <c r="S6316" t="s">
        <v>3079</v>
      </c>
      <c r="T6316" t="s">
        <v>3024</v>
      </c>
      <c r="U6316" t="s">
        <v>3081</v>
      </c>
      <c r="V6316" t="s">
        <v>3648</v>
      </c>
      <c r="W6316" t="s">
        <v>3237</v>
      </c>
      <c r="X6316" t="s">
        <v>3019</v>
      </c>
      <c r="Y6316" t="s">
        <v>3197</v>
      </c>
      <c r="Z6316" t="s">
        <v>3079</v>
      </c>
      <c r="AA6316" t="s">
        <v>3006</v>
      </c>
      <c r="AB6316" t="s">
        <v>3026</v>
      </c>
    </row>
    <row r="6317" spans="1:32" hidden="1">
      <c r="A6317">
        <v>618240</v>
      </c>
      <c r="B6317" s="14">
        <v>44865.395919594906</v>
      </c>
      <c r="C6317" s="14" t="s">
        <v>4493</v>
      </c>
      <c r="D6317" s="14" t="s">
        <v>6319</v>
      </c>
      <c r="E6317" s="15" t="s">
        <v>1715</v>
      </c>
      <c r="F6317" s="15" t="s">
        <v>887</v>
      </c>
      <c r="G6317" s="16"/>
      <c r="H6317">
        <f t="shared" si="294"/>
        <v>0</v>
      </c>
      <c r="I6317">
        <f t="shared" si="295"/>
        <v>0</v>
      </c>
      <c r="J6317">
        <f t="shared" si="296"/>
        <v>0</v>
      </c>
    </row>
    <row r="6318" spans="1:32" hidden="1">
      <c r="A6318">
        <v>618240</v>
      </c>
      <c r="B6318" s="14">
        <v>44865.395920810188</v>
      </c>
      <c r="C6318" s="14" t="s">
        <v>4493</v>
      </c>
      <c r="D6318" s="14" t="s">
        <v>6320</v>
      </c>
      <c r="E6318" s="15" t="s">
        <v>1716</v>
      </c>
      <c r="F6318" s="15" t="s">
        <v>1705</v>
      </c>
      <c r="G6318" s="16" t="s">
        <v>887</v>
      </c>
      <c r="H6318">
        <f t="shared" si="294"/>
        <v>1</v>
      </c>
      <c r="I6318">
        <f t="shared" si="295"/>
        <v>3</v>
      </c>
      <c r="J6318">
        <f t="shared" si="296"/>
        <v>4</v>
      </c>
      <c r="K6318" t="s">
        <v>2899</v>
      </c>
      <c r="L6318" t="s">
        <v>2870</v>
      </c>
      <c r="M6318" t="s">
        <v>3197</v>
      </c>
    </row>
    <row r="6319" spans="1:32" hidden="1">
      <c r="A6319">
        <v>618240</v>
      </c>
      <c r="B6319" s="14">
        <v>44865.395921064817</v>
      </c>
      <c r="C6319" s="14" t="s">
        <v>4493</v>
      </c>
      <c r="D6319" s="14" t="s">
        <v>6320</v>
      </c>
      <c r="E6319" s="15" t="s">
        <v>1717</v>
      </c>
      <c r="F6319" s="15" t="s">
        <v>887</v>
      </c>
      <c r="G6319" s="16"/>
      <c r="H6319">
        <f t="shared" si="294"/>
        <v>0</v>
      </c>
      <c r="I6319">
        <f t="shared" si="295"/>
        <v>0</v>
      </c>
      <c r="J6319">
        <f t="shared" si="296"/>
        <v>0</v>
      </c>
    </row>
    <row r="6320" spans="1:32" hidden="1">
      <c r="A6320">
        <v>618240</v>
      </c>
      <c r="B6320" s="14">
        <v>44865.395926666664</v>
      </c>
      <c r="C6320" s="14" t="s">
        <v>4493</v>
      </c>
      <c r="D6320" s="14" t="s">
        <v>6320</v>
      </c>
      <c r="E6320" s="15" t="s">
        <v>1712</v>
      </c>
      <c r="F6320" s="15" t="s">
        <v>887</v>
      </c>
      <c r="G6320" s="16"/>
      <c r="H6320">
        <f t="shared" si="294"/>
        <v>1</v>
      </c>
      <c r="I6320">
        <f t="shared" si="295"/>
        <v>0</v>
      </c>
      <c r="J6320">
        <f t="shared" si="296"/>
        <v>1</v>
      </c>
    </row>
    <row r="6321" spans="1:13" hidden="1">
      <c r="A6321">
        <v>618240</v>
      </c>
      <c r="B6321" s="14">
        <v>44865.396028738425</v>
      </c>
      <c r="C6321" s="14" t="s">
        <v>4493</v>
      </c>
      <c r="D6321" s="14" t="s">
        <v>6321</v>
      </c>
      <c r="E6321" s="15" t="s">
        <v>1668</v>
      </c>
      <c r="F6321" s="15" t="s">
        <v>1072</v>
      </c>
      <c r="G6321" s="16" t="s">
        <v>887</v>
      </c>
      <c r="H6321">
        <f t="shared" si="294"/>
        <v>0</v>
      </c>
      <c r="I6321">
        <f t="shared" si="295"/>
        <v>0</v>
      </c>
      <c r="J6321">
        <f t="shared" si="296"/>
        <v>0</v>
      </c>
      <c r="K6321" t="s">
        <v>3006</v>
      </c>
      <c r="L6321" t="s">
        <v>3006</v>
      </c>
      <c r="M6321" t="s">
        <v>3006</v>
      </c>
    </row>
    <row r="6322" spans="1:13" hidden="1">
      <c r="A6322">
        <v>618240</v>
      </c>
      <c r="B6322" s="14">
        <v>44865.396028807867</v>
      </c>
      <c r="C6322" s="14" t="s">
        <v>4493</v>
      </c>
      <c r="D6322" s="14" t="s">
        <v>6321</v>
      </c>
      <c r="E6322" s="15" t="s">
        <v>1669</v>
      </c>
      <c r="F6322" s="15" t="s">
        <v>898</v>
      </c>
      <c r="G6322" s="16" t="s">
        <v>887</v>
      </c>
      <c r="H6322">
        <f t="shared" si="294"/>
        <v>0</v>
      </c>
      <c r="I6322">
        <f t="shared" si="295"/>
        <v>0</v>
      </c>
      <c r="J6322">
        <f t="shared" si="296"/>
        <v>0</v>
      </c>
      <c r="K6322" t="s">
        <v>2787</v>
      </c>
    </row>
    <row r="6323" spans="1:13" hidden="1">
      <c r="A6323">
        <v>618240</v>
      </c>
      <c r="B6323" s="14">
        <v>44865.396627499998</v>
      </c>
      <c r="C6323" s="14" t="s">
        <v>4493</v>
      </c>
      <c r="D6323" s="14" t="s">
        <v>6322</v>
      </c>
      <c r="E6323" s="15" t="s">
        <v>1655</v>
      </c>
      <c r="F6323" s="15" t="s">
        <v>887</v>
      </c>
      <c r="G6323" s="16"/>
      <c r="H6323">
        <f t="shared" si="294"/>
        <v>0</v>
      </c>
      <c r="I6323">
        <f t="shared" si="295"/>
        <v>0</v>
      </c>
      <c r="J6323">
        <f t="shared" si="296"/>
        <v>0</v>
      </c>
    </row>
    <row r="6324" spans="1:13" hidden="1">
      <c r="A6324">
        <v>618240</v>
      </c>
      <c r="B6324" s="14">
        <v>44865.396627743059</v>
      </c>
      <c r="C6324" s="14" t="s">
        <v>4493</v>
      </c>
      <c r="D6324" s="14" t="s">
        <v>6322</v>
      </c>
      <c r="E6324" s="15" t="s">
        <v>1656</v>
      </c>
      <c r="F6324" s="15" t="s">
        <v>887</v>
      </c>
      <c r="G6324" s="16"/>
      <c r="H6324">
        <f t="shared" si="294"/>
        <v>0</v>
      </c>
      <c r="I6324">
        <f t="shared" si="295"/>
        <v>0</v>
      </c>
      <c r="J6324">
        <f t="shared" si="296"/>
        <v>0</v>
      </c>
    </row>
    <row r="6325" spans="1:13" hidden="1">
      <c r="A6325">
        <v>618240</v>
      </c>
      <c r="B6325" s="14">
        <v>44865.396685856482</v>
      </c>
      <c r="C6325" s="14" t="s">
        <v>4493</v>
      </c>
      <c r="D6325" s="14" t="s">
        <v>6323</v>
      </c>
      <c r="E6325" s="15" t="s">
        <v>1668</v>
      </c>
      <c r="F6325" s="15" t="s">
        <v>1072</v>
      </c>
      <c r="G6325" s="16" t="s">
        <v>887</v>
      </c>
      <c r="H6325">
        <f t="shared" si="294"/>
        <v>0</v>
      </c>
      <c r="I6325">
        <f t="shared" si="295"/>
        <v>0</v>
      </c>
      <c r="J6325">
        <f t="shared" si="296"/>
        <v>0</v>
      </c>
      <c r="K6325" t="s">
        <v>3006</v>
      </c>
      <c r="L6325" t="s">
        <v>3006</v>
      </c>
      <c r="M6325" t="s">
        <v>3006</v>
      </c>
    </row>
    <row r="6326" spans="1:13" hidden="1">
      <c r="A6326">
        <v>618240</v>
      </c>
      <c r="B6326" s="14">
        <v>44865.396685914355</v>
      </c>
      <c r="C6326" s="14" t="s">
        <v>4493</v>
      </c>
      <c r="D6326" s="14" t="s">
        <v>6323</v>
      </c>
      <c r="E6326" s="15" t="s">
        <v>1669</v>
      </c>
      <c r="F6326" s="15" t="s">
        <v>898</v>
      </c>
      <c r="G6326" s="16" t="s">
        <v>887</v>
      </c>
      <c r="H6326">
        <f t="shared" si="294"/>
        <v>0</v>
      </c>
      <c r="I6326">
        <f t="shared" si="295"/>
        <v>0</v>
      </c>
      <c r="J6326">
        <f t="shared" si="296"/>
        <v>0</v>
      </c>
      <c r="K6326" t="s">
        <v>2787</v>
      </c>
    </row>
    <row r="6327" spans="1:13" hidden="1">
      <c r="A6327">
        <v>618240</v>
      </c>
      <c r="B6327" s="14">
        <v>44865.469327939813</v>
      </c>
      <c r="C6327" s="14" t="s">
        <v>4493</v>
      </c>
      <c r="D6327" s="14" t="s">
        <v>6324</v>
      </c>
      <c r="E6327" s="15" t="s">
        <v>1655</v>
      </c>
      <c r="F6327" s="15" t="s">
        <v>887</v>
      </c>
      <c r="G6327" s="16"/>
      <c r="H6327">
        <f t="shared" si="294"/>
        <v>0</v>
      </c>
      <c r="I6327">
        <f t="shared" si="295"/>
        <v>0</v>
      </c>
      <c r="J6327">
        <f t="shared" si="296"/>
        <v>0</v>
      </c>
    </row>
    <row r="6328" spans="1:13" hidden="1">
      <c r="A6328">
        <v>618240</v>
      </c>
      <c r="B6328" s="14">
        <v>44865.469328125</v>
      </c>
      <c r="C6328" s="14" t="s">
        <v>4493</v>
      </c>
      <c r="D6328" s="14" t="s">
        <v>6324</v>
      </c>
      <c r="E6328" s="15" t="s">
        <v>1656</v>
      </c>
      <c r="F6328" s="15" t="s">
        <v>887</v>
      </c>
      <c r="G6328" s="16"/>
      <c r="H6328">
        <f t="shared" si="294"/>
        <v>0</v>
      </c>
      <c r="I6328">
        <f t="shared" si="295"/>
        <v>0</v>
      </c>
      <c r="J6328">
        <f t="shared" si="296"/>
        <v>0</v>
      </c>
    </row>
    <row r="6329" spans="1:13" hidden="1">
      <c r="A6329">
        <v>618240</v>
      </c>
      <c r="B6329" s="14">
        <v>44865.469386111108</v>
      </c>
      <c r="C6329" s="14" t="s">
        <v>4493</v>
      </c>
      <c r="D6329" s="14" t="s">
        <v>6325</v>
      </c>
      <c r="E6329" s="15" t="s">
        <v>1668</v>
      </c>
      <c r="F6329" s="15" t="s">
        <v>897</v>
      </c>
      <c r="G6329" s="16" t="s">
        <v>887</v>
      </c>
      <c r="H6329">
        <f t="shared" si="294"/>
        <v>0</v>
      </c>
      <c r="I6329">
        <f t="shared" si="295"/>
        <v>0</v>
      </c>
      <c r="J6329">
        <f t="shared" si="296"/>
        <v>0</v>
      </c>
      <c r="K6329" t="s">
        <v>3006</v>
      </c>
      <c r="L6329" t="s">
        <v>3006</v>
      </c>
      <c r="M6329" t="s">
        <v>3009</v>
      </c>
    </row>
    <row r="6330" spans="1:13" hidden="1">
      <c r="A6330">
        <v>618240</v>
      </c>
      <c r="B6330" s="14">
        <v>44865.46938613426</v>
      </c>
      <c r="C6330" s="14" t="s">
        <v>4493</v>
      </c>
      <c r="D6330" s="14" t="s">
        <v>6325</v>
      </c>
      <c r="E6330" s="15" t="s">
        <v>1669</v>
      </c>
      <c r="F6330" s="15" t="s">
        <v>898</v>
      </c>
      <c r="G6330" s="16" t="s">
        <v>887</v>
      </c>
      <c r="H6330">
        <f t="shared" si="294"/>
        <v>0</v>
      </c>
      <c r="I6330">
        <f t="shared" si="295"/>
        <v>0</v>
      </c>
      <c r="J6330">
        <f t="shared" si="296"/>
        <v>0</v>
      </c>
      <c r="K6330" t="s">
        <v>2787</v>
      </c>
    </row>
    <row r="6331" spans="1:13" hidden="1">
      <c r="A6331">
        <v>618240</v>
      </c>
      <c r="B6331" s="14">
        <v>44865.654372326389</v>
      </c>
      <c r="C6331" s="14" t="s">
        <v>4493</v>
      </c>
      <c r="D6331" s="14" t="s">
        <v>6326</v>
      </c>
      <c r="E6331" s="15" t="s">
        <v>1655</v>
      </c>
      <c r="F6331" s="15" t="s">
        <v>887</v>
      </c>
      <c r="G6331" s="16"/>
      <c r="H6331">
        <f t="shared" si="294"/>
        <v>0</v>
      </c>
      <c r="I6331">
        <f t="shared" si="295"/>
        <v>0</v>
      </c>
      <c r="J6331">
        <f t="shared" si="296"/>
        <v>0</v>
      </c>
    </row>
    <row r="6332" spans="1:13" hidden="1">
      <c r="A6332">
        <v>618240</v>
      </c>
      <c r="B6332" s="14">
        <v>44865.654372546298</v>
      </c>
      <c r="C6332" s="14" t="s">
        <v>4493</v>
      </c>
      <c r="D6332" s="14" t="s">
        <v>6326</v>
      </c>
      <c r="E6332" s="15" t="s">
        <v>1656</v>
      </c>
      <c r="F6332" s="15" t="s">
        <v>887</v>
      </c>
      <c r="G6332" s="16"/>
      <c r="H6332">
        <f t="shared" si="294"/>
        <v>0</v>
      </c>
      <c r="I6332">
        <f t="shared" si="295"/>
        <v>0</v>
      </c>
      <c r="J6332">
        <f t="shared" si="296"/>
        <v>0</v>
      </c>
    </row>
    <row r="6333" spans="1:13" hidden="1">
      <c r="A6333">
        <v>618240</v>
      </c>
      <c r="B6333" s="14">
        <v>44865.654430567127</v>
      </c>
      <c r="C6333" s="14" t="s">
        <v>4493</v>
      </c>
      <c r="D6333" s="14" t="s">
        <v>6327</v>
      </c>
      <c r="E6333" s="15" t="s">
        <v>1668</v>
      </c>
      <c r="F6333" s="15" t="s">
        <v>897</v>
      </c>
      <c r="G6333" s="16" t="s">
        <v>887</v>
      </c>
      <c r="H6333">
        <f t="shared" si="294"/>
        <v>0</v>
      </c>
      <c r="I6333">
        <f t="shared" si="295"/>
        <v>0</v>
      </c>
      <c r="J6333">
        <f t="shared" si="296"/>
        <v>0</v>
      </c>
      <c r="K6333" t="s">
        <v>3006</v>
      </c>
      <c r="L6333" t="s">
        <v>3006</v>
      </c>
      <c r="M6333" t="s">
        <v>3009</v>
      </c>
    </row>
    <row r="6334" spans="1:13" hidden="1">
      <c r="A6334">
        <v>618240</v>
      </c>
      <c r="B6334" s="14">
        <v>44865.654430601855</v>
      </c>
      <c r="C6334" s="14" t="s">
        <v>4493</v>
      </c>
      <c r="D6334" s="14" t="s">
        <v>6327</v>
      </c>
      <c r="E6334" s="15" t="s">
        <v>1669</v>
      </c>
      <c r="F6334" s="15" t="s">
        <v>898</v>
      </c>
      <c r="G6334" s="16" t="s">
        <v>887</v>
      </c>
      <c r="H6334">
        <f t="shared" si="294"/>
        <v>0</v>
      </c>
      <c r="I6334">
        <f t="shared" si="295"/>
        <v>0</v>
      </c>
      <c r="J6334">
        <f t="shared" si="296"/>
        <v>0</v>
      </c>
      <c r="K6334" t="s">
        <v>2787</v>
      </c>
    </row>
    <row r="6335" spans="1:13" hidden="1">
      <c r="A6335">
        <v>618240</v>
      </c>
      <c r="B6335" s="14">
        <v>44865.695780995367</v>
      </c>
      <c r="C6335" s="14" t="s">
        <v>4493</v>
      </c>
      <c r="D6335" s="14" t="s">
        <v>6328</v>
      </c>
      <c r="E6335" s="15" t="s">
        <v>1655</v>
      </c>
      <c r="F6335" s="15" t="s">
        <v>887</v>
      </c>
      <c r="G6335" s="16"/>
      <c r="H6335">
        <f t="shared" si="294"/>
        <v>0</v>
      </c>
      <c r="I6335">
        <f t="shared" si="295"/>
        <v>0</v>
      </c>
      <c r="J6335">
        <f t="shared" si="296"/>
        <v>0</v>
      </c>
    </row>
    <row r="6336" spans="1:13" hidden="1">
      <c r="A6336">
        <v>618240</v>
      </c>
      <c r="B6336" s="14">
        <v>44865.695781134258</v>
      </c>
      <c r="C6336" s="14" t="s">
        <v>4493</v>
      </c>
      <c r="D6336" s="14" t="s">
        <v>6328</v>
      </c>
      <c r="E6336" s="15" t="s">
        <v>1656</v>
      </c>
      <c r="F6336" s="15" t="s">
        <v>887</v>
      </c>
      <c r="G6336" s="16"/>
      <c r="H6336">
        <f t="shared" si="294"/>
        <v>0</v>
      </c>
      <c r="I6336">
        <f t="shared" si="295"/>
        <v>0</v>
      </c>
      <c r="J6336">
        <f t="shared" si="296"/>
        <v>0</v>
      </c>
    </row>
    <row r="6337" spans="1:31" hidden="1">
      <c r="A6337">
        <v>618240</v>
      </c>
      <c r="B6337" s="14">
        <v>44865.695839201391</v>
      </c>
      <c r="C6337" s="14" t="s">
        <v>4493</v>
      </c>
      <c r="D6337" s="14" t="s">
        <v>6329</v>
      </c>
      <c r="E6337" s="15" t="s">
        <v>1668</v>
      </c>
      <c r="F6337" s="15" t="s">
        <v>897</v>
      </c>
      <c r="G6337" s="16" t="s">
        <v>887</v>
      </c>
      <c r="H6337">
        <f t="shared" si="294"/>
        <v>0</v>
      </c>
      <c r="I6337">
        <f t="shared" si="295"/>
        <v>0</v>
      </c>
      <c r="J6337">
        <f t="shared" si="296"/>
        <v>0</v>
      </c>
      <c r="K6337" t="s">
        <v>3006</v>
      </c>
      <c r="L6337" t="s">
        <v>3006</v>
      </c>
      <c r="M6337" t="s">
        <v>3009</v>
      </c>
    </row>
    <row r="6338" spans="1:31" hidden="1">
      <c r="A6338">
        <v>618240</v>
      </c>
      <c r="B6338" s="14">
        <v>44865.695839247688</v>
      </c>
      <c r="C6338" s="14" t="s">
        <v>4493</v>
      </c>
      <c r="D6338" s="14" t="s">
        <v>6329</v>
      </c>
      <c r="E6338" s="15" t="s">
        <v>1669</v>
      </c>
      <c r="F6338" s="15" t="s">
        <v>898</v>
      </c>
      <c r="G6338" s="16" t="s">
        <v>887</v>
      </c>
      <c r="H6338">
        <f t="shared" si="294"/>
        <v>0</v>
      </c>
      <c r="I6338">
        <f t="shared" si="295"/>
        <v>0</v>
      </c>
      <c r="J6338">
        <f t="shared" si="296"/>
        <v>0</v>
      </c>
      <c r="K6338" t="s">
        <v>2787</v>
      </c>
    </row>
    <row r="6339" spans="1:31" hidden="1">
      <c r="A6339">
        <v>618240</v>
      </c>
      <c r="B6339" s="14">
        <v>44865.837897685182</v>
      </c>
      <c r="C6339" s="14" t="s">
        <v>4493</v>
      </c>
      <c r="D6339" s="14" t="s">
        <v>6330</v>
      </c>
      <c r="E6339" s="15" t="s">
        <v>1655</v>
      </c>
      <c r="F6339" s="15" t="s">
        <v>887</v>
      </c>
      <c r="G6339" s="16"/>
      <c r="H6339">
        <f t="shared" si="294"/>
        <v>0</v>
      </c>
      <c r="I6339">
        <f t="shared" si="295"/>
        <v>0</v>
      </c>
      <c r="J6339">
        <f t="shared" si="296"/>
        <v>0</v>
      </c>
    </row>
    <row r="6340" spans="1:31" hidden="1">
      <c r="A6340">
        <v>618240</v>
      </c>
      <c r="B6340" s="14">
        <v>44865.837897951387</v>
      </c>
      <c r="C6340" s="14" t="s">
        <v>4493</v>
      </c>
      <c r="D6340" s="14" t="s">
        <v>6330</v>
      </c>
      <c r="E6340" s="15" t="s">
        <v>1656</v>
      </c>
      <c r="F6340" s="15" t="s">
        <v>887</v>
      </c>
      <c r="G6340" s="16"/>
      <c r="H6340">
        <f t="shared" si="294"/>
        <v>0</v>
      </c>
      <c r="I6340">
        <f t="shared" si="295"/>
        <v>0</v>
      </c>
      <c r="J6340">
        <f t="shared" si="296"/>
        <v>0</v>
      </c>
    </row>
    <row r="6341" spans="1:31" hidden="1">
      <c r="A6341">
        <v>618240</v>
      </c>
      <c r="B6341" s="14">
        <v>44865.837955983799</v>
      </c>
      <c r="C6341" s="14" t="s">
        <v>4493</v>
      </c>
      <c r="D6341" s="14" t="s">
        <v>6331</v>
      </c>
      <c r="E6341" s="15" t="s">
        <v>1668</v>
      </c>
      <c r="F6341" s="15" t="s">
        <v>897</v>
      </c>
      <c r="G6341" s="16" t="s">
        <v>887</v>
      </c>
      <c r="H6341">
        <f t="shared" si="294"/>
        <v>0</v>
      </c>
      <c r="I6341">
        <f t="shared" si="295"/>
        <v>0</v>
      </c>
      <c r="J6341">
        <f t="shared" si="296"/>
        <v>0</v>
      </c>
      <c r="K6341" t="s">
        <v>3006</v>
      </c>
      <c r="L6341" t="s">
        <v>3006</v>
      </c>
      <c r="M6341" t="s">
        <v>3009</v>
      </c>
    </row>
    <row r="6342" spans="1:31" hidden="1">
      <c r="A6342">
        <v>618240</v>
      </c>
      <c r="B6342" s="14">
        <v>44865.837956053241</v>
      </c>
      <c r="C6342" s="14" t="s">
        <v>4493</v>
      </c>
      <c r="D6342" s="14" t="s">
        <v>6331</v>
      </c>
      <c r="E6342" s="15" t="s">
        <v>1669</v>
      </c>
      <c r="F6342" s="15" t="s">
        <v>898</v>
      </c>
      <c r="G6342" s="16" t="s">
        <v>887</v>
      </c>
      <c r="H6342">
        <f t="shared" si="294"/>
        <v>0</v>
      </c>
      <c r="I6342">
        <f t="shared" si="295"/>
        <v>0</v>
      </c>
      <c r="J6342">
        <f t="shared" si="296"/>
        <v>0</v>
      </c>
      <c r="K6342" t="s">
        <v>2787</v>
      </c>
    </row>
    <row r="6343" spans="1:31" hidden="1">
      <c r="A6343">
        <v>618240</v>
      </c>
      <c r="B6343" s="14">
        <v>44865.967735451391</v>
      </c>
      <c r="C6343" s="14" t="s">
        <v>4493</v>
      </c>
      <c r="D6343" s="14" t="s">
        <v>6332</v>
      </c>
      <c r="E6343" s="15" t="s">
        <v>1655</v>
      </c>
      <c r="F6343" s="15" t="s">
        <v>887</v>
      </c>
      <c r="G6343" s="16"/>
      <c r="H6343">
        <f t="shared" si="294"/>
        <v>0</v>
      </c>
      <c r="I6343">
        <f t="shared" si="295"/>
        <v>0</v>
      </c>
      <c r="J6343">
        <f t="shared" si="296"/>
        <v>0</v>
      </c>
    </row>
    <row r="6344" spans="1:31" hidden="1">
      <c r="A6344">
        <v>618240</v>
      </c>
      <c r="B6344" s="14">
        <v>44865.967735520833</v>
      </c>
      <c r="C6344" s="14" t="s">
        <v>4493</v>
      </c>
      <c r="D6344" s="14" t="s">
        <v>6332</v>
      </c>
      <c r="E6344" s="15" t="s">
        <v>1656</v>
      </c>
      <c r="F6344" s="15" t="s">
        <v>887</v>
      </c>
      <c r="G6344" s="16"/>
      <c r="H6344">
        <f t="shared" si="294"/>
        <v>0</v>
      </c>
      <c r="I6344">
        <f t="shared" si="295"/>
        <v>0</v>
      </c>
      <c r="J6344">
        <f t="shared" si="296"/>
        <v>0</v>
      </c>
    </row>
    <row r="6345" spans="1:31" hidden="1">
      <c r="A6345">
        <v>618240</v>
      </c>
      <c r="B6345" s="14">
        <v>44865.967737199077</v>
      </c>
      <c r="C6345" s="14" t="s">
        <v>4493</v>
      </c>
      <c r="D6345" s="14" t="s">
        <v>6332</v>
      </c>
      <c r="E6345" s="15" t="s">
        <v>1657</v>
      </c>
      <c r="F6345" s="15" t="s">
        <v>887</v>
      </c>
      <c r="G6345" s="16"/>
      <c r="H6345">
        <f t="shared" si="294"/>
        <v>0</v>
      </c>
      <c r="I6345">
        <f t="shared" si="295"/>
        <v>0</v>
      </c>
      <c r="J6345">
        <f t="shared" si="296"/>
        <v>0</v>
      </c>
    </row>
    <row r="6346" spans="1:31" hidden="1">
      <c r="A6346">
        <v>618240</v>
      </c>
      <c r="B6346" s="14">
        <v>44865.967766770831</v>
      </c>
      <c r="C6346" s="14" t="s">
        <v>4493</v>
      </c>
      <c r="D6346" s="14" t="s">
        <v>6333</v>
      </c>
      <c r="E6346" s="15" t="s">
        <v>1658</v>
      </c>
      <c r="F6346" s="15" t="s">
        <v>1814</v>
      </c>
      <c r="G6346" s="16" t="s">
        <v>887</v>
      </c>
      <c r="H6346">
        <f t="shared" si="294"/>
        <v>0</v>
      </c>
      <c r="I6346">
        <f t="shared" si="295"/>
        <v>3</v>
      </c>
      <c r="J6346">
        <f t="shared" si="296"/>
        <v>3</v>
      </c>
      <c r="K6346" t="s">
        <v>3007</v>
      </c>
      <c r="L6346" t="s">
        <v>3009</v>
      </c>
      <c r="M6346" t="s">
        <v>2929</v>
      </c>
      <c r="N6346" t="s">
        <v>3729</v>
      </c>
      <c r="O6346" t="s">
        <v>3237</v>
      </c>
      <c r="P6346" t="s">
        <v>3009</v>
      </c>
      <c r="Q6346" t="s">
        <v>3009</v>
      </c>
      <c r="R6346" t="s">
        <v>2929</v>
      </c>
      <c r="S6346" t="s">
        <v>3019</v>
      </c>
      <c r="T6346" t="s">
        <v>2929</v>
      </c>
      <c r="U6346" t="s">
        <v>2929</v>
      </c>
      <c r="V6346" t="s">
        <v>3024</v>
      </c>
      <c r="W6346" t="s">
        <v>2929</v>
      </c>
      <c r="X6346" t="s">
        <v>3195</v>
      </c>
      <c r="Y6346" t="s">
        <v>2899</v>
      </c>
      <c r="Z6346" t="s">
        <v>3398</v>
      </c>
      <c r="AA6346" t="s">
        <v>3197</v>
      </c>
      <c r="AB6346" t="s">
        <v>3197</v>
      </c>
      <c r="AC6346" t="s">
        <v>3016</v>
      </c>
      <c r="AD6346" t="s">
        <v>3006</v>
      </c>
      <c r="AE6346" t="s">
        <v>3009</v>
      </c>
    </row>
    <row r="6347" spans="1:31" hidden="1">
      <c r="A6347">
        <v>618240</v>
      </c>
      <c r="B6347" s="14">
        <v>44865.967766863425</v>
      </c>
      <c r="C6347" s="14" t="s">
        <v>4493</v>
      </c>
      <c r="D6347" s="14" t="s">
        <v>6333</v>
      </c>
      <c r="E6347" s="15" t="s">
        <v>1660</v>
      </c>
      <c r="F6347" s="15" t="s">
        <v>887</v>
      </c>
      <c r="G6347" s="16"/>
      <c r="H6347">
        <f t="shared" si="294"/>
        <v>0</v>
      </c>
      <c r="I6347">
        <f t="shared" si="295"/>
        <v>0</v>
      </c>
      <c r="J6347">
        <f t="shared" si="296"/>
        <v>0</v>
      </c>
    </row>
    <row r="6348" spans="1:31" hidden="1">
      <c r="A6348">
        <v>618240</v>
      </c>
      <c r="B6348" s="14">
        <v>44865.967766944443</v>
      </c>
      <c r="C6348" s="14" t="s">
        <v>4493</v>
      </c>
      <c r="D6348" s="14" t="s">
        <v>6333</v>
      </c>
      <c r="E6348" s="15" t="s">
        <v>1661</v>
      </c>
      <c r="F6348" s="15" t="s">
        <v>1662</v>
      </c>
      <c r="G6348" s="16" t="s">
        <v>887</v>
      </c>
      <c r="H6348">
        <f t="shared" si="294"/>
        <v>0</v>
      </c>
      <c r="I6348">
        <f t="shared" si="295"/>
        <v>0</v>
      </c>
      <c r="J6348">
        <f t="shared" si="296"/>
        <v>0</v>
      </c>
      <c r="K6348" t="s">
        <v>3005</v>
      </c>
      <c r="L6348" t="s">
        <v>3028</v>
      </c>
    </row>
    <row r="6349" spans="1:31" hidden="1">
      <c r="A6349">
        <v>618240</v>
      </c>
      <c r="B6349" s="14">
        <v>44865.967773807868</v>
      </c>
      <c r="C6349" s="14" t="s">
        <v>4493</v>
      </c>
      <c r="D6349" s="14" t="s">
        <v>6334</v>
      </c>
      <c r="E6349" s="15" t="s">
        <v>1671</v>
      </c>
      <c r="F6349" s="15" t="s">
        <v>1814</v>
      </c>
      <c r="G6349" s="16" t="s">
        <v>887</v>
      </c>
      <c r="H6349">
        <f t="shared" ref="H6349:H6412" si="297">COUNTIF(E6349,"*"&amp;$E$2&amp;"*")+COUNTIF(E6349,"*"&amp;$E$3&amp;"*")+COUNTIF(E6349,"*"&amp;$E$4&amp;"*")</f>
        <v>0</v>
      </c>
      <c r="I6349">
        <f t="shared" ref="I6349:I6412" si="298">COUNTIF(F6349,"*"&amp;$E$2&amp;"*")+COUNTIF(F6349,"*"&amp;$E$3&amp;"*")+COUNTIF(F6349,"*"&amp;$E$4&amp;"*")</f>
        <v>3</v>
      </c>
      <c r="J6349">
        <f t="shared" si="296"/>
        <v>3</v>
      </c>
      <c r="K6349" t="s">
        <v>3007</v>
      </c>
      <c r="L6349" t="s">
        <v>3009</v>
      </c>
      <c r="M6349" t="s">
        <v>2929</v>
      </c>
      <c r="N6349" t="s">
        <v>3729</v>
      </c>
      <c r="O6349" t="s">
        <v>3237</v>
      </c>
      <c r="P6349" t="s">
        <v>3009</v>
      </c>
      <c r="Q6349" t="s">
        <v>3009</v>
      </c>
      <c r="R6349" t="s">
        <v>2929</v>
      </c>
      <c r="S6349" t="s">
        <v>3019</v>
      </c>
      <c r="T6349" t="s">
        <v>2929</v>
      </c>
      <c r="U6349" t="s">
        <v>2929</v>
      </c>
      <c r="V6349" t="s">
        <v>3024</v>
      </c>
      <c r="W6349" t="s">
        <v>2929</v>
      </c>
      <c r="X6349" t="s">
        <v>3195</v>
      </c>
      <c r="Y6349" t="s">
        <v>2899</v>
      </c>
      <c r="Z6349" t="s">
        <v>3398</v>
      </c>
      <c r="AA6349" t="s">
        <v>3197</v>
      </c>
      <c r="AB6349" t="s">
        <v>3197</v>
      </c>
      <c r="AC6349" t="s">
        <v>3016</v>
      </c>
      <c r="AD6349" t="s">
        <v>3006</v>
      </c>
      <c r="AE6349" t="s">
        <v>3009</v>
      </c>
    </row>
    <row r="6350" spans="1:31" hidden="1">
      <c r="A6350">
        <v>618240</v>
      </c>
      <c r="B6350" s="14">
        <v>44865.967773888886</v>
      </c>
      <c r="C6350" s="14" t="s">
        <v>4493</v>
      </c>
      <c r="D6350" s="14" t="s">
        <v>6334</v>
      </c>
      <c r="E6350" s="15" t="s">
        <v>1666</v>
      </c>
      <c r="F6350" s="15" t="s">
        <v>1815</v>
      </c>
      <c r="G6350" s="16">
        <v>1</v>
      </c>
      <c r="H6350">
        <f t="shared" si="297"/>
        <v>0</v>
      </c>
      <c r="I6350">
        <f t="shared" si="298"/>
        <v>0</v>
      </c>
      <c r="J6350">
        <f t="shared" ref="J6350:J6413" si="299">SUM(H6350:I6350)</f>
        <v>0</v>
      </c>
      <c r="K6350" t="s">
        <v>3007</v>
      </c>
      <c r="L6350" t="s">
        <v>3729</v>
      </c>
      <c r="M6350" t="s">
        <v>3730</v>
      </c>
    </row>
    <row r="6351" spans="1:31" hidden="1">
      <c r="A6351">
        <v>618240</v>
      </c>
      <c r="B6351" s="14">
        <v>44865.967774108794</v>
      </c>
      <c r="C6351" s="14" t="s">
        <v>4493</v>
      </c>
      <c r="D6351" s="14" t="s">
        <v>6334</v>
      </c>
      <c r="E6351" s="15" t="s">
        <v>1661</v>
      </c>
      <c r="F6351" s="15" t="s">
        <v>1097</v>
      </c>
      <c r="G6351" s="16" t="s">
        <v>887</v>
      </c>
      <c r="H6351">
        <f t="shared" si="297"/>
        <v>0</v>
      </c>
      <c r="I6351">
        <f t="shared" si="298"/>
        <v>0</v>
      </c>
      <c r="J6351">
        <f t="shared" si="299"/>
        <v>0</v>
      </c>
      <c r="K6351" t="s">
        <v>3007</v>
      </c>
      <c r="L6351" t="s">
        <v>3028</v>
      </c>
    </row>
    <row r="6352" spans="1:31" hidden="1">
      <c r="A6352">
        <v>618240</v>
      </c>
      <c r="B6352" s="14">
        <v>44865.968777314818</v>
      </c>
      <c r="C6352" s="14" t="s">
        <v>4493</v>
      </c>
      <c r="D6352" s="14" t="s">
        <v>6335</v>
      </c>
      <c r="E6352" s="15" t="s">
        <v>1668</v>
      </c>
      <c r="F6352" s="15" t="s">
        <v>1099</v>
      </c>
      <c r="G6352" s="16" t="s">
        <v>887</v>
      </c>
      <c r="H6352">
        <f t="shared" si="297"/>
        <v>0</v>
      </c>
      <c r="I6352">
        <f t="shared" si="298"/>
        <v>0</v>
      </c>
      <c r="J6352">
        <f t="shared" si="299"/>
        <v>0</v>
      </c>
      <c r="K6352" t="s">
        <v>3006</v>
      </c>
      <c r="L6352" t="s">
        <v>3009</v>
      </c>
      <c r="M6352" t="s">
        <v>3006</v>
      </c>
    </row>
    <row r="6353" spans="1:31" hidden="1">
      <c r="A6353">
        <v>618240</v>
      </c>
      <c r="B6353" s="14">
        <v>44865.96877767361</v>
      </c>
      <c r="C6353" s="14" t="s">
        <v>4493</v>
      </c>
      <c r="D6353" s="14" t="s">
        <v>6335</v>
      </c>
      <c r="E6353" s="15" t="s">
        <v>1669</v>
      </c>
      <c r="F6353" s="15" t="s">
        <v>898</v>
      </c>
      <c r="G6353" s="16" t="s">
        <v>887</v>
      </c>
      <c r="H6353">
        <f t="shared" si="297"/>
        <v>0</v>
      </c>
      <c r="I6353">
        <f t="shared" si="298"/>
        <v>0</v>
      </c>
      <c r="J6353">
        <f t="shared" si="299"/>
        <v>0</v>
      </c>
      <c r="K6353" t="s">
        <v>2787</v>
      </c>
    </row>
    <row r="6354" spans="1:31" hidden="1">
      <c r="A6354">
        <v>618240</v>
      </c>
      <c r="B6354" s="14">
        <v>44865.978573877313</v>
      </c>
      <c r="C6354" s="14" t="s">
        <v>4493</v>
      </c>
      <c r="D6354" s="14" t="s">
        <v>6336</v>
      </c>
      <c r="E6354" s="15" t="s">
        <v>1655</v>
      </c>
      <c r="F6354" s="15" t="s">
        <v>887</v>
      </c>
      <c r="G6354" s="16"/>
      <c r="H6354">
        <f t="shared" si="297"/>
        <v>0</v>
      </c>
      <c r="I6354">
        <f t="shared" si="298"/>
        <v>0</v>
      </c>
      <c r="J6354">
        <f t="shared" si="299"/>
        <v>0</v>
      </c>
    </row>
    <row r="6355" spans="1:31" hidden="1">
      <c r="A6355">
        <v>618240</v>
      </c>
      <c r="B6355" s="14">
        <v>44865.978574062501</v>
      </c>
      <c r="C6355" s="14" t="s">
        <v>4493</v>
      </c>
      <c r="D6355" s="14" t="s">
        <v>6336</v>
      </c>
      <c r="E6355" s="15" t="s">
        <v>1656</v>
      </c>
      <c r="F6355" s="15" t="s">
        <v>887</v>
      </c>
      <c r="G6355" s="16"/>
      <c r="H6355">
        <f t="shared" si="297"/>
        <v>0</v>
      </c>
      <c r="I6355">
        <f t="shared" si="298"/>
        <v>0</v>
      </c>
      <c r="J6355">
        <f t="shared" si="299"/>
        <v>0</v>
      </c>
    </row>
    <row r="6356" spans="1:31" hidden="1">
      <c r="A6356">
        <v>618240</v>
      </c>
      <c r="B6356" s="14">
        <v>44865.978632141203</v>
      </c>
      <c r="C6356" s="14" t="s">
        <v>4493</v>
      </c>
      <c r="D6356" s="14" t="s">
        <v>6337</v>
      </c>
      <c r="E6356" s="15" t="s">
        <v>1668</v>
      </c>
      <c r="F6356" s="15" t="s">
        <v>897</v>
      </c>
      <c r="G6356" s="16" t="s">
        <v>887</v>
      </c>
      <c r="H6356">
        <f t="shared" si="297"/>
        <v>0</v>
      </c>
      <c r="I6356">
        <f t="shared" si="298"/>
        <v>0</v>
      </c>
      <c r="J6356">
        <f t="shared" si="299"/>
        <v>0</v>
      </c>
      <c r="K6356" t="s">
        <v>3006</v>
      </c>
      <c r="L6356" t="s">
        <v>3006</v>
      </c>
      <c r="M6356" t="s">
        <v>3009</v>
      </c>
    </row>
    <row r="6357" spans="1:31" hidden="1">
      <c r="A6357">
        <v>618240</v>
      </c>
      <c r="B6357" s="14">
        <v>44865.978632210645</v>
      </c>
      <c r="C6357" s="14" t="s">
        <v>4493</v>
      </c>
      <c r="D6357" s="14" t="s">
        <v>6337</v>
      </c>
      <c r="E6357" s="15" t="s">
        <v>1669</v>
      </c>
      <c r="F6357" s="15" t="s">
        <v>898</v>
      </c>
      <c r="G6357" s="16" t="s">
        <v>887</v>
      </c>
      <c r="H6357">
        <f t="shared" si="297"/>
        <v>0</v>
      </c>
      <c r="I6357">
        <f t="shared" si="298"/>
        <v>0</v>
      </c>
      <c r="J6357">
        <f t="shared" si="299"/>
        <v>0</v>
      </c>
      <c r="K6357" t="s">
        <v>2787</v>
      </c>
    </row>
    <row r="6358" spans="1:31" hidden="1">
      <c r="A6358">
        <v>618240</v>
      </c>
      <c r="B6358" s="14">
        <v>44866.395851412039</v>
      </c>
      <c r="C6358" s="14" t="s">
        <v>4494</v>
      </c>
      <c r="D6358" s="14" t="s">
        <v>5595</v>
      </c>
      <c r="E6358" s="15" t="s">
        <v>1655</v>
      </c>
      <c r="F6358" s="15" t="s">
        <v>887</v>
      </c>
      <c r="G6358" s="16"/>
      <c r="H6358">
        <f t="shared" si="297"/>
        <v>0</v>
      </c>
      <c r="I6358">
        <f t="shared" si="298"/>
        <v>0</v>
      </c>
      <c r="J6358">
        <f t="shared" si="299"/>
        <v>0</v>
      </c>
    </row>
    <row r="6359" spans="1:31" hidden="1">
      <c r="A6359">
        <v>618240</v>
      </c>
      <c r="B6359" s="14">
        <v>44866.395851631947</v>
      </c>
      <c r="C6359" s="14" t="s">
        <v>4494</v>
      </c>
      <c r="D6359" s="14" t="s">
        <v>5595</v>
      </c>
      <c r="E6359" s="15" t="s">
        <v>1656</v>
      </c>
      <c r="F6359" s="15" t="s">
        <v>887</v>
      </c>
      <c r="G6359" s="16"/>
      <c r="H6359">
        <f t="shared" si="297"/>
        <v>0</v>
      </c>
      <c r="I6359">
        <f t="shared" si="298"/>
        <v>0</v>
      </c>
      <c r="J6359">
        <f t="shared" si="299"/>
        <v>0</v>
      </c>
    </row>
    <row r="6360" spans="1:31" hidden="1">
      <c r="A6360">
        <v>618240</v>
      </c>
      <c r="B6360" s="14">
        <v>44866.39585184028</v>
      </c>
      <c r="C6360" s="14" t="s">
        <v>4494</v>
      </c>
      <c r="D6360" s="14" t="s">
        <v>5595</v>
      </c>
      <c r="E6360" s="15" t="s">
        <v>1672</v>
      </c>
      <c r="F6360" s="15" t="s">
        <v>887</v>
      </c>
      <c r="G6360" s="16"/>
      <c r="H6360">
        <f t="shared" si="297"/>
        <v>0</v>
      </c>
      <c r="I6360">
        <f t="shared" si="298"/>
        <v>0</v>
      </c>
      <c r="J6360">
        <f t="shared" si="299"/>
        <v>0</v>
      </c>
    </row>
    <row r="6361" spans="1:31" hidden="1">
      <c r="A6361">
        <v>618240</v>
      </c>
      <c r="B6361" s="14">
        <v>44866.395852789348</v>
      </c>
      <c r="C6361" s="14" t="s">
        <v>4494</v>
      </c>
      <c r="D6361" s="14" t="s">
        <v>5595</v>
      </c>
      <c r="E6361" s="15" t="s">
        <v>1673</v>
      </c>
      <c r="F6361" s="15" t="s">
        <v>1820</v>
      </c>
      <c r="G6361" s="16">
        <v>1</v>
      </c>
      <c r="H6361">
        <f t="shared" si="297"/>
        <v>0</v>
      </c>
      <c r="I6361">
        <f t="shared" si="298"/>
        <v>0</v>
      </c>
      <c r="J6361">
        <f t="shared" si="299"/>
        <v>0</v>
      </c>
      <c r="K6361" t="s">
        <v>3007</v>
      </c>
      <c r="L6361" t="s">
        <v>3729</v>
      </c>
      <c r="M6361" t="s">
        <v>3730</v>
      </c>
      <c r="N6361" t="s">
        <v>3077</v>
      </c>
    </row>
    <row r="6362" spans="1:31" hidden="1">
      <c r="A6362">
        <v>618240</v>
      </c>
      <c r="B6362" s="14">
        <v>44866.395852835645</v>
      </c>
      <c r="C6362" s="14" t="s">
        <v>4494</v>
      </c>
      <c r="D6362" s="14" t="s">
        <v>5595</v>
      </c>
      <c r="E6362" s="15" t="s">
        <v>1675</v>
      </c>
      <c r="F6362" s="15" t="s">
        <v>887</v>
      </c>
      <c r="G6362" s="16"/>
      <c r="H6362">
        <f t="shared" si="297"/>
        <v>0</v>
      </c>
      <c r="I6362">
        <f t="shared" si="298"/>
        <v>0</v>
      </c>
      <c r="J6362">
        <f t="shared" si="299"/>
        <v>0</v>
      </c>
    </row>
    <row r="6363" spans="1:31" hidden="1">
      <c r="A6363">
        <v>618240</v>
      </c>
      <c r="B6363" s="14">
        <v>44866.395853541668</v>
      </c>
      <c r="C6363" s="14" t="s">
        <v>4494</v>
      </c>
      <c r="D6363" s="14" t="s">
        <v>5595</v>
      </c>
      <c r="E6363" s="15" t="s">
        <v>1676</v>
      </c>
      <c r="F6363" s="15" t="s">
        <v>962</v>
      </c>
      <c r="G6363" s="16" t="s">
        <v>887</v>
      </c>
      <c r="H6363">
        <f t="shared" si="297"/>
        <v>0</v>
      </c>
      <c r="I6363">
        <f t="shared" si="298"/>
        <v>0</v>
      </c>
      <c r="J6363">
        <f t="shared" si="299"/>
        <v>0</v>
      </c>
      <c r="K6363" t="s">
        <v>3009</v>
      </c>
      <c r="L6363" t="s">
        <v>3009</v>
      </c>
    </row>
    <row r="6364" spans="1:31" hidden="1">
      <c r="A6364">
        <v>618240</v>
      </c>
      <c r="B6364" s="14">
        <v>44866.39585364583</v>
      </c>
      <c r="C6364" s="14" t="s">
        <v>4494</v>
      </c>
      <c r="D6364" s="14" t="s">
        <v>5595</v>
      </c>
      <c r="E6364" s="15" t="s">
        <v>1677</v>
      </c>
      <c r="F6364" s="15" t="s">
        <v>1821</v>
      </c>
      <c r="G6364" s="16" t="s">
        <v>887</v>
      </c>
      <c r="H6364">
        <f t="shared" si="297"/>
        <v>0</v>
      </c>
      <c r="I6364">
        <f t="shared" si="298"/>
        <v>3</v>
      </c>
      <c r="J6364">
        <f t="shared" si="299"/>
        <v>3</v>
      </c>
      <c r="K6364" t="s">
        <v>3007</v>
      </c>
      <c r="L6364" t="s">
        <v>3009</v>
      </c>
      <c r="M6364" t="s">
        <v>2929</v>
      </c>
      <c r="N6364" t="s">
        <v>3735</v>
      </c>
      <c r="O6364" t="s">
        <v>3237</v>
      </c>
      <c r="P6364" t="s">
        <v>3009</v>
      </c>
      <c r="Q6364" t="s">
        <v>3009</v>
      </c>
      <c r="R6364" t="s">
        <v>2929</v>
      </c>
      <c r="S6364" t="s">
        <v>3019</v>
      </c>
      <c r="T6364" t="s">
        <v>2929</v>
      </c>
      <c r="U6364" t="s">
        <v>2929</v>
      </c>
      <c r="V6364" t="s">
        <v>3024</v>
      </c>
      <c r="W6364" t="s">
        <v>2929</v>
      </c>
      <c r="X6364" t="s">
        <v>3195</v>
      </c>
      <c r="Y6364" t="s">
        <v>2899</v>
      </c>
      <c r="Z6364" t="s">
        <v>3398</v>
      </c>
      <c r="AA6364" t="s">
        <v>3197</v>
      </c>
      <c r="AB6364" t="s">
        <v>3197</v>
      </c>
      <c r="AC6364" t="s">
        <v>3016</v>
      </c>
      <c r="AD6364" t="s">
        <v>3006</v>
      </c>
      <c r="AE6364" t="s">
        <v>3009</v>
      </c>
    </row>
    <row r="6365" spans="1:31" hidden="1">
      <c r="A6365">
        <v>618240</v>
      </c>
      <c r="B6365" s="14">
        <v>44866.395853958333</v>
      </c>
      <c r="C6365" s="14" t="s">
        <v>4494</v>
      </c>
      <c r="D6365" s="14" t="s">
        <v>5595</v>
      </c>
      <c r="E6365" s="15" t="s">
        <v>1666</v>
      </c>
      <c r="F6365" s="15" t="s">
        <v>1822</v>
      </c>
      <c r="G6365" s="16">
        <v>1</v>
      </c>
      <c r="H6365">
        <f t="shared" si="297"/>
        <v>0</v>
      </c>
      <c r="I6365">
        <f t="shared" si="298"/>
        <v>0</v>
      </c>
      <c r="J6365">
        <f t="shared" si="299"/>
        <v>0</v>
      </c>
      <c r="K6365" t="s">
        <v>3007</v>
      </c>
      <c r="L6365" t="s">
        <v>3735</v>
      </c>
      <c r="M6365" t="s">
        <v>3736</v>
      </c>
    </row>
    <row r="6366" spans="1:31" hidden="1">
      <c r="A6366">
        <v>618240</v>
      </c>
      <c r="B6366" s="14">
        <v>44866.395854594906</v>
      </c>
      <c r="C6366" s="14" t="s">
        <v>4494</v>
      </c>
      <c r="D6366" s="14" t="s">
        <v>5595</v>
      </c>
      <c r="E6366" s="15" t="s">
        <v>1680</v>
      </c>
      <c r="F6366" s="15" t="s">
        <v>887</v>
      </c>
      <c r="G6366" s="16"/>
      <c r="H6366">
        <f t="shared" si="297"/>
        <v>0</v>
      </c>
      <c r="I6366">
        <f t="shared" si="298"/>
        <v>0</v>
      </c>
      <c r="J6366">
        <f t="shared" si="299"/>
        <v>0</v>
      </c>
    </row>
    <row r="6367" spans="1:31" hidden="1">
      <c r="A6367">
        <v>618240</v>
      </c>
      <c r="B6367" s="14">
        <v>44866.395856805553</v>
      </c>
      <c r="C6367" s="14" t="s">
        <v>4494</v>
      </c>
      <c r="D6367" s="14" t="s">
        <v>5595</v>
      </c>
      <c r="E6367" s="15" t="s">
        <v>1681</v>
      </c>
      <c r="F6367" s="15" t="s">
        <v>1682</v>
      </c>
      <c r="G6367" s="16" t="s">
        <v>887</v>
      </c>
      <c r="H6367">
        <f t="shared" si="297"/>
        <v>1</v>
      </c>
      <c r="I6367">
        <f t="shared" si="298"/>
        <v>2</v>
      </c>
      <c r="J6367">
        <f t="shared" si="299"/>
        <v>3</v>
      </c>
      <c r="K6367" t="s">
        <v>2899</v>
      </c>
      <c r="L6367" t="s">
        <v>3417</v>
      </c>
      <c r="M6367" t="s">
        <v>3418</v>
      </c>
    </row>
    <row r="6368" spans="1:31" hidden="1">
      <c r="A6368">
        <v>618240</v>
      </c>
      <c r="B6368" s="14">
        <v>44866.395856932868</v>
      </c>
      <c r="C6368" s="14" t="s">
        <v>4494</v>
      </c>
      <c r="D6368" s="14" t="s">
        <v>5595</v>
      </c>
      <c r="E6368" s="15" t="s">
        <v>1683</v>
      </c>
      <c r="F6368" s="15" t="s">
        <v>887</v>
      </c>
      <c r="G6368" s="16"/>
      <c r="H6368">
        <f t="shared" si="297"/>
        <v>0</v>
      </c>
      <c r="I6368">
        <f t="shared" si="298"/>
        <v>0</v>
      </c>
      <c r="J6368">
        <f t="shared" si="299"/>
        <v>0</v>
      </c>
    </row>
    <row r="6369" spans="1:31" hidden="1">
      <c r="A6369">
        <v>618240</v>
      </c>
      <c r="B6369" s="14">
        <v>44866.395856944444</v>
      </c>
      <c r="C6369" s="14" t="s">
        <v>4494</v>
      </c>
      <c r="D6369" s="14" t="s">
        <v>5595</v>
      </c>
      <c r="E6369" s="15" t="s">
        <v>1684</v>
      </c>
      <c r="F6369" s="15" t="s">
        <v>887</v>
      </c>
      <c r="G6369" s="16"/>
      <c r="H6369">
        <f t="shared" si="297"/>
        <v>0</v>
      </c>
      <c r="I6369">
        <f t="shared" si="298"/>
        <v>0</v>
      </c>
      <c r="J6369">
        <f t="shared" si="299"/>
        <v>0</v>
      </c>
    </row>
    <row r="6370" spans="1:31" hidden="1">
      <c r="A6370">
        <v>618240</v>
      </c>
      <c r="B6370" s="14">
        <v>44866.395856944444</v>
      </c>
      <c r="C6370" s="14" t="s">
        <v>4494</v>
      </c>
      <c r="D6370" s="14" t="s">
        <v>5595</v>
      </c>
      <c r="E6370" s="15" t="s">
        <v>1685</v>
      </c>
      <c r="F6370" s="15" t="s">
        <v>1147</v>
      </c>
      <c r="G6370" s="16" t="s">
        <v>887</v>
      </c>
      <c r="H6370">
        <f t="shared" si="297"/>
        <v>0</v>
      </c>
      <c r="I6370">
        <f t="shared" si="298"/>
        <v>0</v>
      </c>
      <c r="J6370">
        <f t="shared" si="299"/>
        <v>0</v>
      </c>
      <c r="K6370" t="s">
        <v>3009</v>
      </c>
    </row>
    <row r="6371" spans="1:31" hidden="1">
      <c r="A6371">
        <v>618240</v>
      </c>
      <c r="B6371" s="14">
        <v>44866.395856967596</v>
      </c>
      <c r="C6371" s="14" t="s">
        <v>4494</v>
      </c>
      <c r="D6371" s="14" t="s">
        <v>5595</v>
      </c>
      <c r="E6371" s="15" t="s">
        <v>1686</v>
      </c>
      <c r="F6371" s="15" t="s">
        <v>887</v>
      </c>
      <c r="G6371" s="16"/>
      <c r="H6371">
        <f t="shared" si="297"/>
        <v>0</v>
      </c>
      <c r="I6371">
        <f t="shared" si="298"/>
        <v>0</v>
      </c>
      <c r="J6371">
        <f t="shared" si="299"/>
        <v>0</v>
      </c>
    </row>
    <row r="6372" spans="1:31" hidden="1">
      <c r="A6372">
        <v>618240</v>
      </c>
      <c r="B6372" s="14">
        <v>44866.395856979165</v>
      </c>
      <c r="C6372" s="14" t="s">
        <v>4494</v>
      </c>
      <c r="D6372" s="14" t="s">
        <v>5595</v>
      </c>
      <c r="E6372" s="15" t="s">
        <v>1685</v>
      </c>
      <c r="F6372" s="15" t="s">
        <v>1147</v>
      </c>
      <c r="G6372" s="16" t="s">
        <v>887</v>
      </c>
      <c r="H6372">
        <f t="shared" si="297"/>
        <v>0</v>
      </c>
      <c r="I6372">
        <f t="shared" si="298"/>
        <v>0</v>
      </c>
      <c r="J6372">
        <f t="shared" si="299"/>
        <v>0</v>
      </c>
      <c r="K6372" t="s">
        <v>3009</v>
      </c>
    </row>
    <row r="6373" spans="1:31" hidden="1">
      <c r="A6373">
        <v>618240</v>
      </c>
      <c r="B6373" s="14">
        <v>44866.395856979165</v>
      </c>
      <c r="C6373" s="14" t="s">
        <v>4494</v>
      </c>
      <c r="D6373" s="14" t="s">
        <v>5595</v>
      </c>
      <c r="E6373" s="15" t="s">
        <v>1687</v>
      </c>
      <c r="F6373" s="15" t="s">
        <v>887</v>
      </c>
      <c r="G6373" s="16"/>
      <c r="H6373">
        <f t="shared" si="297"/>
        <v>0</v>
      </c>
      <c r="I6373">
        <f t="shared" si="298"/>
        <v>0</v>
      </c>
      <c r="J6373">
        <f t="shared" si="299"/>
        <v>0</v>
      </c>
    </row>
    <row r="6374" spans="1:31" hidden="1">
      <c r="A6374">
        <v>618240</v>
      </c>
      <c r="B6374" s="14">
        <v>44866.395857881944</v>
      </c>
      <c r="C6374" s="14" t="s">
        <v>4494</v>
      </c>
      <c r="D6374" s="14" t="s">
        <v>5595</v>
      </c>
      <c r="E6374" s="15" t="s">
        <v>1688</v>
      </c>
      <c r="F6374" s="15" t="s">
        <v>887</v>
      </c>
      <c r="G6374" s="16"/>
      <c r="H6374">
        <f t="shared" si="297"/>
        <v>0</v>
      </c>
      <c r="I6374">
        <f t="shared" si="298"/>
        <v>0</v>
      </c>
      <c r="J6374">
        <f t="shared" si="299"/>
        <v>0</v>
      </c>
    </row>
    <row r="6375" spans="1:31" hidden="1">
      <c r="A6375">
        <v>618240</v>
      </c>
      <c r="B6375" s="14">
        <v>44866.395858912038</v>
      </c>
      <c r="C6375" s="14" t="s">
        <v>4494</v>
      </c>
      <c r="D6375" s="14" t="s">
        <v>5595</v>
      </c>
      <c r="E6375" s="15" t="s">
        <v>1691</v>
      </c>
      <c r="F6375" s="15" t="s">
        <v>965</v>
      </c>
      <c r="G6375" s="16" t="s">
        <v>887</v>
      </c>
      <c r="H6375">
        <f t="shared" si="297"/>
        <v>0</v>
      </c>
      <c r="I6375">
        <f t="shared" si="298"/>
        <v>0</v>
      </c>
      <c r="J6375">
        <f t="shared" si="299"/>
        <v>0</v>
      </c>
      <c r="K6375" t="s">
        <v>3009</v>
      </c>
    </row>
    <row r="6376" spans="1:31" hidden="1">
      <c r="A6376">
        <v>618240</v>
      </c>
      <c r="B6376" s="14">
        <v>44866.395858912038</v>
      </c>
      <c r="C6376" s="14" t="s">
        <v>4494</v>
      </c>
      <c r="D6376" s="14" t="s">
        <v>5595</v>
      </c>
      <c r="E6376" s="15" t="s">
        <v>1692</v>
      </c>
      <c r="F6376" s="15" t="s">
        <v>966</v>
      </c>
      <c r="G6376" s="16" t="s">
        <v>887</v>
      </c>
      <c r="H6376">
        <f t="shared" si="297"/>
        <v>0</v>
      </c>
      <c r="I6376">
        <f t="shared" si="298"/>
        <v>0</v>
      </c>
      <c r="J6376">
        <f t="shared" si="299"/>
        <v>0</v>
      </c>
      <c r="K6376" t="s">
        <v>3005</v>
      </c>
    </row>
    <row r="6377" spans="1:31" hidden="1">
      <c r="A6377">
        <v>618240</v>
      </c>
      <c r="B6377" s="14">
        <v>44866.395859305558</v>
      </c>
      <c r="C6377" s="14" t="s">
        <v>4494</v>
      </c>
      <c r="D6377" s="14" t="s">
        <v>5595</v>
      </c>
      <c r="E6377" s="15" t="s">
        <v>1693</v>
      </c>
      <c r="F6377" s="15" t="s">
        <v>887</v>
      </c>
      <c r="G6377" s="16"/>
      <c r="H6377">
        <f t="shared" si="297"/>
        <v>0</v>
      </c>
      <c r="I6377">
        <f t="shared" si="298"/>
        <v>0</v>
      </c>
      <c r="J6377">
        <f t="shared" si="299"/>
        <v>0</v>
      </c>
    </row>
    <row r="6378" spans="1:31">
      <c r="A6378">
        <v>618240</v>
      </c>
      <c r="B6378" s="14">
        <v>44866.395860243058</v>
      </c>
      <c r="C6378" s="14" t="s">
        <v>4494</v>
      </c>
      <c r="D6378" s="14" t="s">
        <v>5595</v>
      </c>
      <c r="E6378" s="15" t="s">
        <v>1689</v>
      </c>
      <c r="F6378" s="15" t="s">
        <v>1690</v>
      </c>
      <c r="G6378" s="16" t="s">
        <v>887</v>
      </c>
      <c r="H6378">
        <f t="shared" si="297"/>
        <v>1</v>
      </c>
      <c r="I6378">
        <f t="shared" si="298"/>
        <v>3</v>
      </c>
      <c r="J6378">
        <f t="shared" si="299"/>
        <v>4</v>
      </c>
      <c r="K6378" t="s">
        <v>2899</v>
      </c>
      <c r="L6378" t="s">
        <v>3197</v>
      </c>
      <c r="M6378" t="s">
        <v>3005</v>
      </c>
      <c r="N6378" t="s">
        <v>28</v>
      </c>
      <c r="O6378" t="s">
        <v>3009</v>
      </c>
      <c r="P6378" t="s">
        <v>3009</v>
      </c>
      <c r="Q6378" t="s">
        <v>3006</v>
      </c>
      <c r="R6378" t="s">
        <v>3009</v>
      </c>
      <c r="S6378" t="s">
        <v>2929</v>
      </c>
      <c r="T6378" t="s">
        <v>2870</v>
      </c>
      <c r="U6378" t="s">
        <v>3007</v>
      </c>
    </row>
    <row r="6379" spans="1:31" hidden="1">
      <c r="A6379">
        <v>618240</v>
      </c>
      <c r="B6379" s="14">
        <v>44866.395864143517</v>
      </c>
      <c r="C6379" s="14" t="s">
        <v>4494</v>
      </c>
      <c r="D6379" s="14" t="s">
        <v>6316</v>
      </c>
      <c r="E6379" s="15" t="s">
        <v>1694</v>
      </c>
      <c r="F6379" s="15" t="s">
        <v>1823</v>
      </c>
      <c r="G6379" s="16">
        <v>1</v>
      </c>
      <c r="H6379">
        <f t="shared" si="297"/>
        <v>0</v>
      </c>
      <c r="I6379">
        <f t="shared" si="298"/>
        <v>2</v>
      </c>
      <c r="J6379">
        <f t="shared" si="299"/>
        <v>2</v>
      </c>
      <c r="K6379" t="s">
        <v>2899</v>
      </c>
      <c r="L6379" t="s">
        <v>2899</v>
      </c>
      <c r="M6379" t="s">
        <v>3646</v>
      </c>
      <c r="N6379" t="s">
        <v>3079</v>
      </c>
      <c r="O6379" t="s">
        <v>3005</v>
      </c>
      <c r="P6379" t="s">
        <v>3079</v>
      </c>
      <c r="Q6379" t="s">
        <v>3737</v>
      </c>
      <c r="R6379" t="s">
        <v>2929</v>
      </c>
      <c r="S6379" t="s">
        <v>3079</v>
      </c>
      <c r="T6379" t="s">
        <v>3024</v>
      </c>
      <c r="U6379" t="s">
        <v>3081</v>
      </c>
      <c r="V6379" t="s">
        <v>3648</v>
      </c>
      <c r="W6379" t="s">
        <v>3237</v>
      </c>
      <c r="X6379" t="s">
        <v>3019</v>
      </c>
      <c r="Y6379" t="s">
        <v>3197</v>
      </c>
      <c r="Z6379" t="s">
        <v>3079</v>
      </c>
      <c r="AA6379" t="s">
        <v>3006</v>
      </c>
      <c r="AB6379" t="s">
        <v>3026</v>
      </c>
    </row>
    <row r="6380" spans="1:31" hidden="1">
      <c r="A6380">
        <v>618240</v>
      </c>
      <c r="B6380" s="14">
        <v>44866.395864259262</v>
      </c>
      <c r="C6380" s="14" t="s">
        <v>4494</v>
      </c>
      <c r="D6380" s="14" t="s">
        <v>6316</v>
      </c>
      <c r="E6380" s="15" t="s">
        <v>1696</v>
      </c>
      <c r="F6380" s="15" t="s">
        <v>1824</v>
      </c>
      <c r="G6380" s="16">
        <v>1</v>
      </c>
      <c r="H6380">
        <f t="shared" si="297"/>
        <v>0</v>
      </c>
      <c r="I6380">
        <f t="shared" si="298"/>
        <v>2</v>
      </c>
      <c r="J6380">
        <f t="shared" si="299"/>
        <v>2</v>
      </c>
      <c r="K6380" t="s">
        <v>2899</v>
      </c>
      <c r="L6380" t="s">
        <v>2899</v>
      </c>
      <c r="M6380" t="s">
        <v>3646</v>
      </c>
      <c r="N6380" t="s">
        <v>3079</v>
      </c>
      <c r="O6380" t="s">
        <v>3005</v>
      </c>
      <c r="P6380" t="s">
        <v>3079</v>
      </c>
      <c r="Q6380" t="s">
        <v>3738</v>
      </c>
      <c r="R6380" t="s">
        <v>3006</v>
      </c>
      <c r="S6380" t="s">
        <v>2929</v>
      </c>
      <c r="T6380" t="s">
        <v>3079</v>
      </c>
      <c r="U6380" t="s">
        <v>3024</v>
      </c>
      <c r="V6380" t="s">
        <v>3081</v>
      </c>
      <c r="W6380" t="s">
        <v>3648</v>
      </c>
      <c r="X6380" t="s">
        <v>3237</v>
      </c>
      <c r="Y6380" t="s">
        <v>3019</v>
      </c>
      <c r="Z6380" t="s">
        <v>3197</v>
      </c>
      <c r="AA6380" t="s">
        <v>3018</v>
      </c>
      <c r="AB6380" t="s">
        <v>3197</v>
      </c>
      <c r="AC6380" t="s">
        <v>3079</v>
      </c>
      <c r="AD6380" t="s">
        <v>3006</v>
      </c>
      <c r="AE6380" t="s">
        <v>3026</v>
      </c>
    </row>
    <row r="6381" spans="1:31" hidden="1">
      <c r="A6381">
        <v>618240</v>
      </c>
      <c r="B6381" s="14">
        <v>44866.395864282407</v>
      </c>
      <c r="C6381" s="14" t="s">
        <v>4494</v>
      </c>
      <c r="D6381" s="14" t="s">
        <v>6316</v>
      </c>
      <c r="E6381" s="15" t="s">
        <v>1698</v>
      </c>
      <c r="F6381" s="15" t="s">
        <v>887</v>
      </c>
      <c r="G6381" s="16"/>
      <c r="H6381">
        <f t="shared" si="297"/>
        <v>0</v>
      </c>
      <c r="I6381">
        <f t="shared" si="298"/>
        <v>0</v>
      </c>
      <c r="J6381">
        <f t="shared" si="299"/>
        <v>0</v>
      </c>
    </row>
    <row r="6382" spans="1:31" hidden="1">
      <c r="A6382">
        <v>618240</v>
      </c>
      <c r="B6382" s="14">
        <v>44866.395865023151</v>
      </c>
      <c r="C6382" s="14" t="s">
        <v>4494</v>
      </c>
      <c r="D6382" s="14" t="s">
        <v>6316</v>
      </c>
      <c r="E6382" s="15" t="s">
        <v>1699</v>
      </c>
      <c r="F6382" s="15" t="s">
        <v>894</v>
      </c>
      <c r="G6382" s="16" t="s">
        <v>887</v>
      </c>
      <c r="H6382">
        <f t="shared" si="297"/>
        <v>0</v>
      </c>
      <c r="I6382">
        <f t="shared" si="298"/>
        <v>0</v>
      </c>
      <c r="J6382">
        <f t="shared" si="299"/>
        <v>0</v>
      </c>
      <c r="K6382" t="s">
        <v>3005</v>
      </c>
      <c r="L6382" t="s">
        <v>3017</v>
      </c>
      <c r="M6382" t="s">
        <v>3018</v>
      </c>
      <c r="N6382" t="s">
        <v>3005</v>
      </c>
    </row>
    <row r="6383" spans="1:31" hidden="1">
      <c r="A6383">
        <v>618240</v>
      </c>
      <c r="B6383" s="14">
        <v>44866.395869641201</v>
      </c>
      <c r="C6383" s="14" t="s">
        <v>4494</v>
      </c>
      <c r="D6383" s="14" t="s">
        <v>6316</v>
      </c>
      <c r="E6383" s="15" t="s">
        <v>1700</v>
      </c>
      <c r="F6383" s="15" t="s">
        <v>968</v>
      </c>
      <c r="G6383" s="16" t="s">
        <v>887</v>
      </c>
      <c r="H6383">
        <f t="shared" si="297"/>
        <v>0</v>
      </c>
      <c r="I6383">
        <f t="shared" si="298"/>
        <v>0</v>
      </c>
      <c r="J6383">
        <f t="shared" si="299"/>
        <v>0</v>
      </c>
      <c r="K6383" t="s">
        <v>2849</v>
      </c>
    </row>
    <row r="6384" spans="1:31" hidden="1">
      <c r="A6384">
        <v>618240</v>
      </c>
      <c r="B6384" s="14">
        <v>44866.395869664353</v>
      </c>
      <c r="C6384" s="14" t="s">
        <v>4494</v>
      </c>
      <c r="D6384" s="14" t="s">
        <v>6316</v>
      </c>
      <c r="E6384" s="15" t="s">
        <v>1683</v>
      </c>
      <c r="F6384" s="15" t="s">
        <v>887</v>
      </c>
      <c r="G6384" s="16"/>
      <c r="H6384">
        <f t="shared" si="297"/>
        <v>0</v>
      </c>
      <c r="I6384">
        <f t="shared" si="298"/>
        <v>0</v>
      </c>
      <c r="J6384">
        <f t="shared" si="299"/>
        <v>0</v>
      </c>
    </row>
    <row r="6385" spans="1:31" hidden="1">
      <c r="A6385">
        <v>618240</v>
      </c>
      <c r="B6385" s="14">
        <v>44866.395892719906</v>
      </c>
      <c r="C6385" s="14" t="s">
        <v>4494</v>
      </c>
      <c r="D6385" s="14" t="s">
        <v>5596</v>
      </c>
      <c r="E6385" s="15" t="s">
        <v>1742</v>
      </c>
      <c r="F6385" s="15" t="s">
        <v>887</v>
      </c>
      <c r="G6385" s="16"/>
      <c r="H6385">
        <f t="shared" si="297"/>
        <v>0</v>
      </c>
      <c r="I6385">
        <f t="shared" si="298"/>
        <v>0</v>
      </c>
      <c r="J6385">
        <f t="shared" si="299"/>
        <v>0</v>
      </c>
    </row>
    <row r="6386" spans="1:31" hidden="1">
      <c r="A6386">
        <v>618240</v>
      </c>
      <c r="B6386" s="14">
        <v>44866.395892731482</v>
      </c>
      <c r="C6386" s="14" t="s">
        <v>4494</v>
      </c>
      <c r="D6386" s="14" t="s">
        <v>5596</v>
      </c>
      <c r="E6386" s="15" t="s">
        <v>1743</v>
      </c>
      <c r="F6386" s="15" t="s">
        <v>887</v>
      </c>
      <c r="G6386" s="16"/>
      <c r="H6386">
        <f t="shared" si="297"/>
        <v>0</v>
      </c>
      <c r="I6386">
        <f t="shared" si="298"/>
        <v>0</v>
      </c>
      <c r="J6386">
        <f t="shared" si="299"/>
        <v>0</v>
      </c>
    </row>
    <row r="6387" spans="1:31" hidden="1">
      <c r="A6387">
        <v>618240</v>
      </c>
      <c r="B6387" s="14">
        <v>44866.395892858796</v>
      </c>
      <c r="C6387" s="14" t="s">
        <v>4494</v>
      </c>
      <c r="D6387" s="14" t="s">
        <v>5596</v>
      </c>
      <c r="E6387" s="15" t="s">
        <v>1692</v>
      </c>
      <c r="F6387" s="15" t="s">
        <v>966</v>
      </c>
      <c r="G6387" s="16" t="s">
        <v>887</v>
      </c>
      <c r="H6387">
        <f t="shared" si="297"/>
        <v>0</v>
      </c>
      <c r="I6387">
        <f t="shared" si="298"/>
        <v>0</v>
      </c>
      <c r="J6387">
        <f t="shared" si="299"/>
        <v>0</v>
      </c>
      <c r="K6387" t="s">
        <v>3005</v>
      </c>
    </row>
    <row r="6388" spans="1:31" hidden="1">
      <c r="A6388">
        <v>618240</v>
      </c>
      <c r="B6388" s="14">
        <v>44866.395893067129</v>
      </c>
      <c r="C6388" s="14" t="s">
        <v>4494</v>
      </c>
      <c r="D6388" s="14" t="s">
        <v>5596</v>
      </c>
      <c r="E6388" s="15" t="s">
        <v>1744</v>
      </c>
      <c r="F6388" s="15" t="s">
        <v>887</v>
      </c>
      <c r="G6388" s="16"/>
      <c r="H6388">
        <f t="shared" si="297"/>
        <v>0</v>
      </c>
      <c r="I6388">
        <f t="shared" si="298"/>
        <v>0</v>
      </c>
      <c r="J6388">
        <f t="shared" si="299"/>
        <v>0</v>
      </c>
    </row>
    <row r="6389" spans="1:31" hidden="1">
      <c r="A6389">
        <v>618240</v>
      </c>
      <c r="B6389" s="14">
        <v>44866.395893078705</v>
      </c>
      <c r="C6389" s="14" t="s">
        <v>4494</v>
      </c>
      <c r="D6389" s="14" t="s">
        <v>5596</v>
      </c>
      <c r="E6389" s="15" t="s">
        <v>1692</v>
      </c>
      <c r="F6389" s="15" t="s">
        <v>966</v>
      </c>
      <c r="G6389" s="16" t="s">
        <v>887</v>
      </c>
      <c r="H6389">
        <f t="shared" si="297"/>
        <v>0</v>
      </c>
      <c r="I6389">
        <f t="shared" si="298"/>
        <v>0</v>
      </c>
      <c r="J6389">
        <f t="shared" si="299"/>
        <v>0</v>
      </c>
      <c r="K6389" t="s">
        <v>3005</v>
      </c>
    </row>
    <row r="6390" spans="1:31" hidden="1">
      <c r="A6390">
        <v>618240</v>
      </c>
      <c r="B6390" s="14">
        <v>44866.395893113426</v>
      </c>
      <c r="C6390" s="14" t="s">
        <v>4494</v>
      </c>
      <c r="D6390" s="14" t="s">
        <v>5596</v>
      </c>
      <c r="E6390" s="15" t="s">
        <v>1666</v>
      </c>
      <c r="F6390" s="15" t="s">
        <v>1825</v>
      </c>
      <c r="G6390" s="16">
        <v>1</v>
      </c>
      <c r="H6390">
        <f t="shared" si="297"/>
        <v>0</v>
      </c>
      <c r="I6390">
        <f t="shared" si="298"/>
        <v>0</v>
      </c>
      <c r="J6390">
        <f t="shared" si="299"/>
        <v>0</v>
      </c>
      <c r="K6390" t="s">
        <v>3007</v>
      </c>
      <c r="L6390" t="s">
        <v>3739</v>
      </c>
      <c r="M6390" t="s">
        <v>3740</v>
      </c>
    </row>
    <row r="6391" spans="1:31" hidden="1">
      <c r="A6391">
        <v>618240</v>
      </c>
      <c r="B6391" s="14">
        <v>44866.395893310182</v>
      </c>
      <c r="C6391" s="14" t="s">
        <v>4494</v>
      </c>
      <c r="D6391" s="14" t="s">
        <v>5596</v>
      </c>
      <c r="E6391" s="15" t="s">
        <v>1746</v>
      </c>
      <c r="F6391" s="15" t="s">
        <v>1203</v>
      </c>
      <c r="G6391" s="16">
        <v>1</v>
      </c>
      <c r="H6391">
        <f t="shared" si="297"/>
        <v>0</v>
      </c>
      <c r="I6391">
        <f t="shared" si="298"/>
        <v>0</v>
      </c>
      <c r="J6391">
        <f t="shared" si="299"/>
        <v>0</v>
      </c>
      <c r="K6391" t="s">
        <v>3007</v>
      </c>
    </row>
    <row r="6392" spans="1:31" hidden="1">
      <c r="A6392">
        <v>618240</v>
      </c>
      <c r="B6392" s="14">
        <v>44866.39589334491</v>
      </c>
      <c r="C6392" s="14" t="s">
        <v>4494</v>
      </c>
      <c r="D6392" s="14" t="s">
        <v>5596</v>
      </c>
      <c r="E6392" s="15" t="s">
        <v>1703</v>
      </c>
      <c r="F6392" s="15" t="s">
        <v>887</v>
      </c>
      <c r="G6392" s="16"/>
      <c r="H6392">
        <f t="shared" si="297"/>
        <v>0</v>
      </c>
      <c r="I6392">
        <f t="shared" si="298"/>
        <v>0</v>
      </c>
      <c r="J6392">
        <f t="shared" si="299"/>
        <v>0</v>
      </c>
    </row>
    <row r="6393" spans="1:31" hidden="1">
      <c r="A6393">
        <v>618240</v>
      </c>
      <c r="B6393" s="14">
        <v>44866.395893356479</v>
      </c>
      <c r="C6393" s="14" t="s">
        <v>4494</v>
      </c>
      <c r="D6393" s="14" t="s">
        <v>5596</v>
      </c>
      <c r="E6393" s="15" t="s">
        <v>1704</v>
      </c>
      <c r="F6393" s="15" t="s">
        <v>1705</v>
      </c>
      <c r="G6393" s="16" t="s">
        <v>887</v>
      </c>
      <c r="H6393">
        <f t="shared" si="297"/>
        <v>1</v>
      </c>
      <c r="I6393">
        <f t="shared" si="298"/>
        <v>3</v>
      </c>
      <c r="J6393">
        <f t="shared" si="299"/>
        <v>4</v>
      </c>
      <c r="K6393" t="s">
        <v>2899</v>
      </c>
      <c r="L6393" t="s">
        <v>2870</v>
      </c>
      <c r="M6393" t="s">
        <v>3197</v>
      </c>
    </row>
    <row r="6394" spans="1:31" hidden="1">
      <c r="A6394">
        <v>618240</v>
      </c>
      <c r="B6394" s="14">
        <v>44866.395893379631</v>
      </c>
      <c r="C6394" s="14" t="s">
        <v>4494</v>
      </c>
      <c r="D6394" s="14" t="s">
        <v>5596</v>
      </c>
      <c r="E6394" s="15" t="s">
        <v>1747</v>
      </c>
      <c r="F6394" s="15" t="s">
        <v>1821</v>
      </c>
      <c r="G6394" s="16" t="s">
        <v>887</v>
      </c>
      <c r="H6394">
        <f t="shared" si="297"/>
        <v>0</v>
      </c>
      <c r="I6394">
        <f t="shared" si="298"/>
        <v>3</v>
      </c>
      <c r="J6394">
        <f t="shared" si="299"/>
        <v>3</v>
      </c>
      <c r="K6394" t="s">
        <v>3007</v>
      </c>
      <c r="L6394" t="s">
        <v>3009</v>
      </c>
      <c r="M6394" t="s">
        <v>2929</v>
      </c>
      <c r="N6394" t="s">
        <v>3735</v>
      </c>
      <c r="O6394" t="s">
        <v>3237</v>
      </c>
      <c r="P6394" t="s">
        <v>3009</v>
      </c>
      <c r="Q6394" t="s">
        <v>3009</v>
      </c>
      <c r="R6394" t="s">
        <v>2929</v>
      </c>
      <c r="S6394" t="s">
        <v>3019</v>
      </c>
      <c r="T6394" t="s">
        <v>2929</v>
      </c>
      <c r="U6394" t="s">
        <v>2929</v>
      </c>
      <c r="V6394" t="s">
        <v>3024</v>
      </c>
      <c r="W6394" t="s">
        <v>2929</v>
      </c>
      <c r="X6394" t="s">
        <v>3195</v>
      </c>
      <c r="Y6394" t="s">
        <v>2899</v>
      </c>
      <c r="Z6394" t="s">
        <v>3398</v>
      </c>
      <c r="AA6394" t="s">
        <v>3197</v>
      </c>
      <c r="AB6394" t="s">
        <v>3197</v>
      </c>
      <c r="AC6394" t="s">
        <v>3016</v>
      </c>
      <c r="AD6394" t="s">
        <v>3006</v>
      </c>
      <c r="AE6394" t="s">
        <v>3009</v>
      </c>
    </row>
    <row r="6395" spans="1:31" hidden="1">
      <c r="A6395">
        <v>618240</v>
      </c>
      <c r="B6395" s="14">
        <v>44866.395893541667</v>
      </c>
      <c r="C6395" s="14" t="s">
        <v>4494</v>
      </c>
      <c r="D6395" s="14" t="s">
        <v>5596</v>
      </c>
      <c r="E6395" s="15" t="s">
        <v>1748</v>
      </c>
      <c r="F6395" s="15" t="s">
        <v>1203</v>
      </c>
      <c r="G6395" s="16">
        <v>1</v>
      </c>
      <c r="H6395">
        <f t="shared" si="297"/>
        <v>0</v>
      </c>
      <c r="I6395">
        <f t="shared" si="298"/>
        <v>0</v>
      </c>
      <c r="J6395">
        <f t="shared" si="299"/>
        <v>0</v>
      </c>
      <c r="K6395" t="s">
        <v>3007</v>
      </c>
    </row>
    <row r="6396" spans="1:31" hidden="1">
      <c r="A6396">
        <v>618240</v>
      </c>
      <c r="B6396" s="14">
        <v>44866.395893553243</v>
      </c>
      <c r="C6396" s="14" t="s">
        <v>4494</v>
      </c>
      <c r="D6396" s="14" t="s">
        <v>5596</v>
      </c>
      <c r="E6396" s="15" t="s">
        <v>1749</v>
      </c>
      <c r="F6396" s="15" t="s">
        <v>1775</v>
      </c>
      <c r="G6396" s="16">
        <v>1</v>
      </c>
      <c r="H6396">
        <f t="shared" si="297"/>
        <v>0</v>
      </c>
      <c r="I6396">
        <f t="shared" si="298"/>
        <v>0</v>
      </c>
      <c r="J6396">
        <f t="shared" si="299"/>
        <v>0</v>
      </c>
      <c r="K6396" t="s">
        <v>3007</v>
      </c>
      <c r="L6396" t="s">
        <v>3007</v>
      </c>
    </row>
    <row r="6397" spans="1:31" hidden="1">
      <c r="A6397">
        <v>618240</v>
      </c>
      <c r="B6397" s="14">
        <v>44866.39589925926</v>
      </c>
      <c r="C6397" s="14" t="s">
        <v>4494</v>
      </c>
      <c r="D6397" s="14" t="s">
        <v>6318</v>
      </c>
      <c r="E6397" s="15" t="s">
        <v>1712</v>
      </c>
      <c r="F6397" s="15" t="s">
        <v>887</v>
      </c>
      <c r="G6397" s="16"/>
      <c r="H6397">
        <f t="shared" si="297"/>
        <v>1</v>
      </c>
      <c r="I6397">
        <f t="shared" si="298"/>
        <v>0</v>
      </c>
      <c r="J6397">
        <f t="shared" si="299"/>
        <v>1</v>
      </c>
    </row>
    <row r="6398" spans="1:31" hidden="1">
      <c r="A6398">
        <v>618240</v>
      </c>
      <c r="B6398" s="14">
        <v>44866.406305127311</v>
      </c>
      <c r="C6398" s="14" t="s">
        <v>4494</v>
      </c>
      <c r="D6398" s="14" t="s">
        <v>6338</v>
      </c>
      <c r="E6398" s="15" t="s">
        <v>1696</v>
      </c>
      <c r="F6398" s="15" t="s">
        <v>1826</v>
      </c>
      <c r="G6398" s="16">
        <v>1</v>
      </c>
      <c r="H6398">
        <f t="shared" si="297"/>
        <v>0</v>
      </c>
      <c r="I6398">
        <f t="shared" si="298"/>
        <v>2</v>
      </c>
      <c r="J6398">
        <f t="shared" si="299"/>
        <v>2</v>
      </c>
      <c r="K6398" t="s">
        <v>2899</v>
      </c>
      <c r="L6398" t="s">
        <v>2899</v>
      </c>
      <c r="M6398" t="s">
        <v>3646</v>
      </c>
      <c r="N6398" t="s">
        <v>3079</v>
      </c>
      <c r="O6398" t="s">
        <v>3005</v>
      </c>
      <c r="P6398" t="s">
        <v>3079</v>
      </c>
      <c r="Q6398" t="s">
        <v>3741</v>
      </c>
      <c r="R6398" t="s">
        <v>3006</v>
      </c>
      <c r="S6398" t="s">
        <v>2929</v>
      </c>
      <c r="T6398" t="s">
        <v>3079</v>
      </c>
      <c r="U6398" t="s">
        <v>3024</v>
      </c>
      <c r="V6398" t="s">
        <v>3081</v>
      </c>
      <c r="W6398" t="s">
        <v>3648</v>
      </c>
      <c r="X6398" t="s">
        <v>3237</v>
      </c>
      <c r="Y6398" t="s">
        <v>3019</v>
      </c>
      <c r="Z6398" t="s">
        <v>3197</v>
      </c>
      <c r="AA6398" t="s">
        <v>3088</v>
      </c>
      <c r="AB6398" t="s">
        <v>3197</v>
      </c>
      <c r="AC6398" t="s">
        <v>3079</v>
      </c>
      <c r="AD6398" t="s">
        <v>3006</v>
      </c>
      <c r="AE6398" t="s">
        <v>3026</v>
      </c>
    </row>
    <row r="6399" spans="1:31" hidden="1">
      <c r="A6399">
        <v>618240</v>
      </c>
      <c r="B6399" s="14">
        <v>44866.406305185184</v>
      </c>
      <c r="C6399" s="14" t="s">
        <v>4494</v>
      </c>
      <c r="D6399" s="14" t="s">
        <v>6338</v>
      </c>
      <c r="E6399" s="15" t="s">
        <v>1698</v>
      </c>
      <c r="F6399" s="15" t="s">
        <v>887</v>
      </c>
      <c r="G6399" s="16"/>
      <c r="H6399">
        <f t="shared" si="297"/>
        <v>0</v>
      </c>
      <c r="I6399">
        <f t="shared" si="298"/>
        <v>0</v>
      </c>
      <c r="J6399">
        <f t="shared" si="299"/>
        <v>0</v>
      </c>
    </row>
    <row r="6400" spans="1:31" hidden="1">
      <c r="A6400">
        <v>618240</v>
      </c>
      <c r="B6400" s="14">
        <v>44866.406305219905</v>
      </c>
      <c r="C6400" s="14" t="s">
        <v>4494</v>
      </c>
      <c r="D6400" s="14" t="s">
        <v>6338</v>
      </c>
      <c r="E6400" s="15" t="s">
        <v>1760</v>
      </c>
      <c r="F6400" s="15" t="s">
        <v>977</v>
      </c>
      <c r="G6400" s="16" t="s">
        <v>887</v>
      </c>
      <c r="H6400">
        <f t="shared" si="297"/>
        <v>0</v>
      </c>
      <c r="I6400">
        <f t="shared" si="298"/>
        <v>0</v>
      </c>
      <c r="J6400">
        <f t="shared" si="299"/>
        <v>0</v>
      </c>
      <c r="K6400" t="s">
        <v>3006</v>
      </c>
    </row>
    <row r="6401" spans="1:32" hidden="1">
      <c r="A6401">
        <v>618240</v>
      </c>
      <c r="B6401" s="14">
        <v>44866.406305231481</v>
      </c>
      <c r="C6401" s="14" t="s">
        <v>4494</v>
      </c>
      <c r="D6401" s="14" t="s">
        <v>6338</v>
      </c>
      <c r="E6401" s="15" t="s">
        <v>1761</v>
      </c>
      <c r="F6401" s="15" t="s">
        <v>887</v>
      </c>
      <c r="G6401" s="16"/>
      <c r="H6401">
        <f t="shared" si="297"/>
        <v>0</v>
      </c>
      <c r="I6401">
        <f t="shared" si="298"/>
        <v>0</v>
      </c>
      <c r="J6401">
        <f t="shared" si="299"/>
        <v>0</v>
      </c>
    </row>
    <row r="6402" spans="1:32" hidden="1">
      <c r="A6402">
        <v>618240</v>
      </c>
      <c r="B6402" s="14">
        <v>44866.406306238423</v>
      </c>
      <c r="C6402" s="14" t="s">
        <v>4494</v>
      </c>
      <c r="D6402" s="14" t="s">
        <v>6338</v>
      </c>
      <c r="E6402" s="15" t="s">
        <v>1681</v>
      </c>
      <c r="F6402" s="15" t="s">
        <v>1682</v>
      </c>
      <c r="G6402" s="16" t="s">
        <v>887</v>
      </c>
      <c r="H6402">
        <f t="shared" si="297"/>
        <v>1</v>
      </c>
      <c r="I6402">
        <f t="shared" si="298"/>
        <v>2</v>
      </c>
      <c r="J6402">
        <f t="shared" si="299"/>
        <v>3</v>
      </c>
      <c r="K6402" t="s">
        <v>2899</v>
      </c>
      <c r="L6402" t="s">
        <v>3417</v>
      </c>
      <c r="M6402" t="s">
        <v>3418</v>
      </c>
    </row>
    <row r="6403" spans="1:32" hidden="1">
      <c r="A6403">
        <v>618240</v>
      </c>
      <c r="B6403" s="14">
        <v>44866.406306307872</v>
      </c>
      <c r="C6403" s="14" t="s">
        <v>4494</v>
      </c>
      <c r="D6403" s="14" t="s">
        <v>6338</v>
      </c>
      <c r="E6403" s="15" t="s">
        <v>1683</v>
      </c>
      <c r="F6403" s="15" t="s">
        <v>887</v>
      </c>
      <c r="G6403" s="16"/>
      <c r="H6403">
        <f t="shared" si="297"/>
        <v>0</v>
      </c>
      <c r="I6403">
        <f t="shared" si="298"/>
        <v>0</v>
      </c>
      <c r="J6403">
        <f t="shared" si="299"/>
        <v>0</v>
      </c>
    </row>
    <row r="6404" spans="1:32" hidden="1">
      <c r="A6404">
        <v>618240</v>
      </c>
      <c r="B6404" s="14">
        <v>44866.406306608798</v>
      </c>
      <c r="C6404" s="14" t="s">
        <v>4494</v>
      </c>
      <c r="D6404" s="14" t="s">
        <v>6338</v>
      </c>
      <c r="E6404" s="15" t="s">
        <v>1692</v>
      </c>
      <c r="F6404" s="15" t="s">
        <v>966</v>
      </c>
      <c r="G6404" s="16" t="s">
        <v>887</v>
      </c>
      <c r="H6404">
        <f t="shared" si="297"/>
        <v>0</v>
      </c>
      <c r="I6404">
        <f t="shared" si="298"/>
        <v>0</v>
      </c>
      <c r="J6404">
        <f t="shared" si="299"/>
        <v>0</v>
      </c>
      <c r="K6404" t="s">
        <v>3005</v>
      </c>
    </row>
    <row r="6405" spans="1:32" hidden="1">
      <c r="A6405">
        <v>618240</v>
      </c>
      <c r="B6405" s="14">
        <v>44866.40630667824</v>
      </c>
      <c r="C6405" s="14" t="s">
        <v>4494</v>
      </c>
      <c r="D6405" s="14" t="s">
        <v>6338</v>
      </c>
      <c r="E6405" s="15" t="s">
        <v>1744</v>
      </c>
      <c r="F6405" s="15" t="s">
        <v>887</v>
      </c>
      <c r="G6405" s="16"/>
      <c r="H6405">
        <f t="shared" si="297"/>
        <v>0</v>
      </c>
      <c r="I6405">
        <f t="shared" si="298"/>
        <v>0</v>
      </c>
      <c r="J6405">
        <f t="shared" si="299"/>
        <v>0</v>
      </c>
    </row>
    <row r="6406" spans="1:32" hidden="1">
      <c r="A6406">
        <v>618240</v>
      </c>
      <c r="B6406" s="14">
        <v>44866.406306712961</v>
      </c>
      <c r="C6406" s="14" t="s">
        <v>4494</v>
      </c>
      <c r="D6406" s="14" t="s">
        <v>6338</v>
      </c>
      <c r="E6406" s="15" t="s">
        <v>1666</v>
      </c>
      <c r="F6406" s="15" t="s">
        <v>1822</v>
      </c>
      <c r="G6406" s="16">
        <v>1</v>
      </c>
      <c r="H6406">
        <f t="shared" si="297"/>
        <v>0</v>
      </c>
      <c r="I6406">
        <f t="shared" si="298"/>
        <v>0</v>
      </c>
      <c r="J6406">
        <f t="shared" si="299"/>
        <v>0</v>
      </c>
      <c r="K6406" t="s">
        <v>3007</v>
      </c>
      <c r="L6406" t="s">
        <v>3735</v>
      </c>
      <c r="M6406" t="s">
        <v>3736</v>
      </c>
    </row>
    <row r="6407" spans="1:32" hidden="1">
      <c r="A6407">
        <v>618240</v>
      </c>
      <c r="B6407" s="14">
        <v>44866.406307129633</v>
      </c>
      <c r="C6407" s="14" t="s">
        <v>4494</v>
      </c>
      <c r="D6407" s="14" t="s">
        <v>6338</v>
      </c>
      <c r="E6407" s="15" t="s">
        <v>1756</v>
      </c>
      <c r="F6407" s="15" t="s">
        <v>887</v>
      </c>
      <c r="G6407" s="16"/>
      <c r="H6407">
        <f t="shared" si="297"/>
        <v>0</v>
      </c>
      <c r="I6407">
        <f t="shared" si="298"/>
        <v>0</v>
      </c>
      <c r="J6407">
        <f t="shared" si="299"/>
        <v>0</v>
      </c>
    </row>
    <row r="6408" spans="1:32" hidden="1">
      <c r="A6408">
        <v>618240</v>
      </c>
      <c r="B6408" s="14">
        <v>44866.406307256948</v>
      </c>
      <c r="C6408" s="14" t="s">
        <v>4494</v>
      </c>
      <c r="D6408" s="14" t="s">
        <v>6338</v>
      </c>
      <c r="E6408" s="15" t="s">
        <v>1699</v>
      </c>
      <c r="F6408" s="15" t="s">
        <v>1182</v>
      </c>
      <c r="G6408" s="16" t="s">
        <v>887</v>
      </c>
      <c r="H6408">
        <f t="shared" si="297"/>
        <v>0</v>
      </c>
      <c r="I6408">
        <f t="shared" si="298"/>
        <v>0</v>
      </c>
      <c r="J6408">
        <f t="shared" si="299"/>
        <v>0</v>
      </c>
      <c r="K6408" t="s">
        <v>3005</v>
      </c>
      <c r="L6408" t="s">
        <v>3017</v>
      </c>
      <c r="M6408" t="s">
        <v>3088</v>
      </c>
      <c r="N6408" t="s">
        <v>3007</v>
      </c>
    </row>
    <row r="6409" spans="1:32">
      <c r="A6409">
        <v>618240</v>
      </c>
      <c r="B6409" s="14">
        <v>44866.406307349534</v>
      </c>
      <c r="C6409" s="14" t="s">
        <v>4494</v>
      </c>
      <c r="D6409" s="14" t="s">
        <v>6338</v>
      </c>
      <c r="E6409" s="15" t="s">
        <v>1689</v>
      </c>
      <c r="F6409" s="15" t="s">
        <v>1690</v>
      </c>
      <c r="G6409" s="16" t="s">
        <v>887</v>
      </c>
      <c r="H6409">
        <f t="shared" si="297"/>
        <v>1</v>
      </c>
      <c r="I6409">
        <f t="shared" si="298"/>
        <v>3</v>
      </c>
      <c r="J6409">
        <f t="shared" si="299"/>
        <v>4</v>
      </c>
      <c r="K6409" t="s">
        <v>2899</v>
      </c>
      <c r="L6409" t="s">
        <v>3197</v>
      </c>
      <c r="M6409" t="s">
        <v>3005</v>
      </c>
      <c r="N6409" t="s">
        <v>28</v>
      </c>
      <c r="O6409" t="s">
        <v>3009</v>
      </c>
      <c r="P6409" t="s">
        <v>3009</v>
      </c>
      <c r="Q6409" t="s">
        <v>3006</v>
      </c>
      <c r="R6409" t="s">
        <v>3009</v>
      </c>
      <c r="S6409" t="s">
        <v>2929</v>
      </c>
      <c r="T6409" t="s">
        <v>2870</v>
      </c>
      <c r="U6409" t="s">
        <v>3007</v>
      </c>
    </row>
    <row r="6410" spans="1:32" hidden="1">
      <c r="A6410">
        <v>618240</v>
      </c>
      <c r="B6410" s="14">
        <v>44866.406398437503</v>
      </c>
      <c r="C6410" s="14" t="s">
        <v>4494</v>
      </c>
      <c r="D6410" s="14" t="s">
        <v>6339</v>
      </c>
      <c r="E6410" s="15" t="s">
        <v>1701</v>
      </c>
      <c r="F6410" s="15" t="s">
        <v>1110</v>
      </c>
      <c r="G6410" s="16" t="s">
        <v>887</v>
      </c>
      <c r="H6410">
        <f t="shared" si="297"/>
        <v>0</v>
      </c>
      <c r="I6410">
        <f t="shared" si="298"/>
        <v>0</v>
      </c>
      <c r="J6410">
        <f t="shared" si="299"/>
        <v>0</v>
      </c>
      <c r="K6410" t="s">
        <v>3009</v>
      </c>
    </row>
    <row r="6411" spans="1:32" hidden="1">
      <c r="A6411">
        <v>618240</v>
      </c>
      <c r="B6411" s="14">
        <v>44866.406398449071</v>
      </c>
      <c r="C6411" s="14" t="s">
        <v>4494</v>
      </c>
      <c r="D6411" s="14" t="s">
        <v>6339</v>
      </c>
      <c r="E6411" s="15" t="s">
        <v>1702</v>
      </c>
      <c r="F6411" s="15" t="s">
        <v>887</v>
      </c>
      <c r="G6411" s="16"/>
      <c r="H6411">
        <f t="shared" si="297"/>
        <v>0</v>
      </c>
      <c r="I6411">
        <f t="shared" si="298"/>
        <v>0</v>
      </c>
      <c r="J6411">
        <f t="shared" si="299"/>
        <v>0</v>
      </c>
    </row>
    <row r="6412" spans="1:32" hidden="1">
      <c r="A6412">
        <v>618240</v>
      </c>
      <c r="B6412" s="14">
        <v>44866.406398449071</v>
      </c>
      <c r="C6412" s="14" t="s">
        <v>4494</v>
      </c>
      <c r="D6412" s="14" t="s">
        <v>6339</v>
      </c>
      <c r="E6412" s="15" t="s">
        <v>1703</v>
      </c>
      <c r="F6412" s="15" t="s">
        <v>887</v>
      </c>
      <c r="G6412" s="16"/>
      <c r="H6412">
        <f t="shared" si="297"/>
        <v>0</v>
      </c>
      <c r="I6412">
        <f t="shared" si="298"/>
        <v>0</v>
      </c>
      <c r="J6412">
        <f t="shared" si="299"/>
        <v>0</v>
      </c>
    </row>
    <row r="6413" spans="1:32" hidden="1">
      <c r="A6413">
        <v>618240</v>
      </c>
      <c r="B6413" s="14">
        <v>44866.406398472223</v>
      </c>
      <c r="C6413" s="14" t="s">
        <v>4494</v>
      </c>
      <c r="D6413" s="14" t="s">
        <v>6339</v>
      </c>
      <c r="E6413" s="15" t="s">
        <v>1704</v>
      </c>
      <c r="F6413" s="15" t="s">
        <v>1705</v>
      </c>
      <c r="G6413" s="16" t="s">
        <v>887</v>
      </c>
      <c r="H6413">
        <f t="shared" ref="H6413:H6476" si="300">COUNTIF(E6413,"*"&amp;$E$2&amp;"*")+COUNTIF(E6413,"*"&amp;$E$3&amp;"*")+COUNTIF(E6413,"*"&amp;$E$4&amp;"*")</f>
        <v>1</v>
      </c>
      <c r="I6413">
        <f t="shared" ref="I6413:I6476" si="301">COUNTIF(F6413,"*"&amp;$E$2&amp;"*")+COUNTIF(F6413,"*"&amp;$E$3&amp;"*")+COUNTIF(F6413,"*"&amp;$E$4&amp;"*")</f>
        <v>3</v>
      </c>
      <c r="J6413">
        <f t="shared" si="299"/>
        <v>4</v>
      </c>
      <c r="K6413" t="s">
        <v>2899</v>
      </c>
      <c r="L6413" t="s">
        <v>2870</v>
      </c>
      <c r="M6413" t="s">
        <v>3197</v>
      </c>
    </row>
    <row r="6414" spans="1:32" hidden="1">
      <c r="A6414">
        <v>618240</v>
      </c>
      <c r="B6414" s="14">
        <v>44866.406398506944</v>
      </c>
      <c r="C6414" s="14" t="s">
        <v>4494</v>
      </c>
      <c r="D6414" s="14" t="s">
        <v>6339</v>
      </c>
      <c r="E6414" s="15" t="s">
        <v>1706</v>
      </c>
      <c r="F6414" s="15" t="s">
        <v>1827</v>
      </c>
      <c r="G6414" s="16">
        <v>1</v>
      </c>
      <c r="H6414">
        <f t="shared" si="300"/>
        <v>0</v>
      </c>
      <c r="I6414">
        <f t="shared" si="301"/>
        <v>2</v>
      </c>
      <c r="J6414">
        <f t="shared" ref="J6414:J6477" si="302">SUM(H6414:I6414)</f>
        <v>2</v>
      </c>
      <c r="K6414" t="s">
        <v>2899</v>
      </c>
      <c r="L6414" t="s">
        <v>2899</v>
      </c>
      <c r="M6414" t="s">
        <v>3646</v>
      </c>
      <c r="N6414" t="s">
        <v>3079</v>
      </c>
      <c r="O6414" t="s">
        <v>3005</v>
      </c>
      <c r="P6414" t="s">
        <v>3079</v>
      </c>
      <c r="Q6414" t="s">
        <v>3742</v>
      </c>
      <c r="R6414" t="s">
        <v>2929</v>
      </c>
      <c r="S6414" t="s">
        <v>3079</v>
      </c>
      <c r="T6414" t="s">
        <v>3017</v>
      </c>
      <c r="U6414" t="s">
        <v>3018</v>
      </c>
      <c r="V6414" t="s">
        <v>3024</v>
      </c>
      <c r="W6414" t="s">
        <v>3081</v>
      </c>
      <c r="X6414" t="s">
        <v>3005</v>
      </c>
      <c r="Y6414" t="s">
        <v>3648</v>
      </c>
      <c r="Z6414" t="s">
        <v>3237</v>
      </c>
      <c r="AA6414" t="s">
        <v>3019</v>
      </c>
      <c r="AB6414" t="s">
        <v>3197</v>
      </c>
      <c r="AC6414" t="s">
        <v>3007</v>
      </c>
      <c r="AD6414" t="s">
        <v>3079</v>
      </c>
      <c r="AE6414" t="s">
        <v>3006</v>
      </c>
      <c r="AF6414" t="s">
        <v>3026</v>
      </c>
    </row>
    <row r="6415" spans="1:32" hidden="1">
      <c r="A6415">
        <v>618240</v>
      </c>
      <c r="B6415" s="14">
        <v>44866.406398506944</v>
      </c>
      <c r="C6415" s="14" t="s">
        <v>4494</v>
      </c>
      <c r="D6415" s="14" t="s">
        <v>6339</v>
      </c>
      <c r="E6415" s="15" t="s">
        <v>1708</v>
      </c>
      <c r="F6415" s="15" t="s">
        <v>887</v>
      </c>
      <c r="G6415" s="16"/>
      <c r="H6415">
        <f t="shared" si="300"/>
        <v>0</v>
      </c>
      <c r="I6415">
        <f t="shared" si="301"/>
        <v>0</v>
      </c>
      <c r="J6415">
        <f t="shared" si="302"/>
        <v>0</v>
      </c>
    </row>
    <row r="6416" spans="1:32" hidden="1">
      <c r="A6416">
        <v>618240</v>
      </c>
      <c r="B6416" s="14">
        <v>44866.40639851852</v>
      </c>
      <c r="C6416" s="14" t="s">
        <v>4494</v>
      </c>
      <c r="D6416" s="14" t="s">
        <v>6339</v>
      </c>
      <c r="E6416" s="15" t="s">
        <v>1709</v>
      </c>
      <c r="F6416" s="15" t="s">
        <v>887</v>
      </c>
      <c r="G6416" s="16"/>
      <c r="H6416">
        <f t="shared" si="300"/>
        <v>0</v>
      </c>
      <c r="I6416">
        <f t="shared" si="301"/>
        <v>0</v>
      </c>
      <c r="J6416">
        <f t="shared" si="302"/>
        <v>0</v>
      </c>
    </row>
    <row r="6417" spans="1:31" hidden="1">
      <c r="A6417">
        <v>618240</v>
      </c>
      <c r="B6417" s="14">
        <v>44866.406398645835</v>
      </c>
      <c r="C6417" s="14" t="s">
        <v>4494</v>
      </c>
      <c r="D6417" s="14" t="s">
        <v>6339</v>
      </c>
      <c r="E6417" s="15" t="s">
        <v>1710</v>
      </c>
      <c r="F6417" s="15" t="s">
        <v>1821</v>
      </c>
      <c r="G6417" s="16" t="s">
        <v>887</v>
      </c>
      <c r="H6417">
        <f t="shared" si="300"/>
        <v>0</v>
      </c>
      <c r="I6417">
        <f t="shared" si="301"/>
        <v>3</v>
      </c>
      <c r="J6417">
        <f t="shared" si="302"/>
        <v>3</v>
      </c>
      <c r="K6417" t="s">
        <v>3007</v>
      </c>
      <c r="L6417" t="s">
        <v>3009</v>
      </c>
      <c r="M6417" t="s">
        <v>2929</v>
      </c>
      <c r="N6417" t="s">
        <v>3735</v>
      </c>
      <c r="O6417" t="s">
        <v>3237</v>
      </c>
      <c r="P6417" t="s">
        <v>3009</v>
      </c>
      <c r="Q6417" t="s">
        <v>3009</v>
      </c>
      <c r="R6417" t="s">
        <v>2929</v>
      </c>
      <c r="S6417" t="s">
        <v>3019</v>
      </c>
      <c r="T6417" t="s">
        <v>2929</v>
      </c>
      <c r="U6417" t="s">
        <v>2929</v>
      </c>
      <c r="V6417" t="s">
        <v>3024</v>
      </c>
      <c r="W6417" t="s">
        <v>2929</v>
      </c>
      <c r="X6417" t="s">
        <v>3195</v>
      </c>
      <c r="Y6417" t="s">
        <v>2899</v>
      </c>
      <c r="Z6417" t="s">
        <v>3398</v>
      </c>
      <c r="AA6417" t="s">
        <v>3197</v>
      </c>
      <c r="AB6417" t="s">
        <v>3197</v>
      </c>
      <c r="AC6417" t="s">
        <v>3016</v>
      </c>
      <c r="AD6417" t="s">
        <v>3006</v>
      </c>
      <c r="AE6417" t="s">
        <v>3009</v>
      </c>
    </row>
    <row r="6418" spans="1:31" hidden="1">
      <c r="A6418">
        <v>618240</v>
      </c>
      <c r="B6418" s="14">
        <v>44866.406398726853</v>
      </c>
      <c r="C6418" s="14" t="s">
        <v>4494</v>
      </c>
      <c r="D6418" s="14" t="s">
        <v>6339</v>
      </c>
      <c r="E6418" s="15" t="s">
        <v>1711</v>
      </c>
      <c r="F6418" s="15" t="s">
        <v>887</v>
      </c>
      <c r="G6418" s="16"/>
      <c r="H6418">
        <f t="shared" si="300"/>
        <v>0</v>
      </c>
      <c r="I6418">
        <f t="shared" si="301"/>
        <v>0</v>
      </c>
      <c r="J6418">
        <f t="shared" si="302"/>
        <v>0</v>
      </c>
    </row>
    <row r="6419" spans="1:31" hidden="1">
      <c r="A6419">
        <v>618240</v>
      </c>
      <c r="B6419" s="14">
        <v>44866.406404606481</v>
      </c>
      <c r="C6419" s="14" t="s">
        <v>4494</v>
      </c>
      <c r="D6419" s="14" t="s">
        <v>6339</v>
      </c>
      <c r="E6419" s="15" t="s">
        <v>1712</v>
      </c>
      <c r="F6419" s="15" t="s">
        <v>887</v>
      </c>
      <c r="G6419" s="16"/>
      <c r="H6419">
        <f t="shared" si="300"/>
        <v>1</v>
      </c>
      <c r="I6419">
        <f t="shared" si="301"/>
        <v>0</v>
      </c>
      <c r="J6419">
        <f t="shared" si="302"/>
        <v>1</v>
      </c>
    </row>
    <row r="6420" spans="1:31" hidden="1">
      <c r="A6420">
        <v>618240</v>
      </c>
      <c r="B6420" s="14">
        <v>44866.406413009259</v>
      </c>
      <c r="C6420" s="14" t="s">
        <v>4494</v>
      </c>
      <c r="D6420" s="14" t="s">
        <v>5607</v>
      </c>
      <c r="E6420" s="15" t="s">
        <v>1713</v>
      </c>
      <c r="F6420" s="15" t="s">
        <v>1828</v>
      </c>
      <c r="G6420" s="16">
        <v>1</v>
      </c>
      <c r="H6420">
        <f t="shared" si="300"/>
        <v>0</v>
      </c>
      <c r="I6420">
        <f t="shared" si="301"/>
        <v>2</v>
      </c>
      <c r="J6420">
        <f t="shared" si="302"/>
        <v>2</v>
      </c>
      <c r="K6420" t="s">
        <v>2899</v>
      </c>
      <c r="L6420" t="s">
        <v>2899</v>
      </c>
      <c r="M6420" t="s">
        <v>3646</v>
      </c>
      <c r="N6420" t="s">
        <v>3079</v>
      </c>
      <c r="O6420" t="s">
        <v>3005</v>
      </c>
      <c r="P6420" t="s">
        <v>3079</v>
      </c>
      <c r="Q6420" t="s">
        <v>3743</v>
      </c>
      <c r="R6420" t="s">
        <v>2929</v>
      </c>
      <c r="S6420" t="s">
        <v>3079</v>
      </c>
      <c r="T6420" t="s">
        <v>3024</v>
      </c>
      <c r="U6420" t="s">
        <v>3081</v>
      </c>
      <c r="V6420" t="s">
        <v>3648</v>
      </c>
      <c r="W6420" t="s">
        <v>3237</v>
      </c>
      <c r="X6420" t="s">
        <v>3019</v>
      </c>
      <c r="Y6420" t="s">
        <v>3197</v>
      </c>
      <c r="Z6420" t="s">
        <v>3079</v>
      </c>
      <c r="AA6420" t="s">
        <v>3006</v>
      </c>
      <c r="AB6420" t="s">
        <v>3026</v>
      </c>
    </row>
    <row r="6421" spans="1:31" hidden="1">
      <c r="A6421">
        <v>618240</v>
      </c>
      <c r="B6421" s="14">
        <v>44866.406413067132</v>
      </c>
      <c r="C6421" s="14" t="s">
        <v>4494</v>
      </c>
      <c r="D6421" s="14" t="s">
        <v>5607</v>
      </c>
      <c r="E6421" s="15" t="s">
        <v>1715</v>
      </c>
      <c r="F6421" s="15" t="s">
        <v>887</v>
      </c>
      <c r="G6421" s="16"/>
      <c r="H6421">
        <f t="shared" si="300"/>
        <v>0</v>
      </c>
      <c r="I6421">
        <f t="shared" si="301"/>
        <v>0</v>
      </c>
      <c r="J6421">
        <f t="shared" si="302"/>
        <v>0</v>
      </c>
    </row>
    <row r="6422" spans="1:31" hidden="1">
      <c r="A6422">
        <v>618240</v>
      </c>
      <c r="B6422" s="14">
        <v>44866.406414907404</v>
      </c>
      <c r="C6422" s="14" t="s">
        <v>4494</v>
      </c>
      <c r="D6422" s="14" t="s">
        <v>5607</v>
      </c>
      <c r="E6422" s="15" t="s">
        <v>1716</v>
      </c>
      <c r="F6422" s="15" t="s">
        <v>1705</v>
      </c>
      <c r="G6422" s="16" t="s">
        <v>887</v>
      </c>
      <c r="H6422">
        <f t="shared" si="300"/>
        <v>1</v>
      </c>
      <c r="I6422">
        <f t="shared" si="301"/>
        <v>3</v>
      </c>
      <c r="J6422">
        <f t="shared" si="302"/>
        <v>4</v>
      </c>
      <c r="K6422" t="s">
        <v>2899</v>
      </c>
      <c r="L6422" t="s">
        <v>2870</v>
      </c>
      <c r="M6422" t="s">
        <v>3197</v>
      </c>
    </row>
    <row r="6423" spans="1:31" hidden="1">
      <c r="A6423">
        <v>618240</v>
      </c>
      <c r="B6423" s="14">
        <v>44866.406415057871</v>
      </c>
      <c r="C6423" s="14" t="s">
        <v>4494</v>
      </c>
      <c r="D6423" s="14" t="s">
        <v>5607</v>
      </c>
      <c r="E6423" s="15" t="s">
        <v>1717</v>
      </c>
      <c r="F6423" s="15" t="s">
        <v>887</v>
      </c>
      <c r="G6423" s="16"/>
      <c r="H6423">
        <f t="shared" si="300"/>
        <v>0</v>
      </c>
      <c r="I6423">
        <f t="shared" si="301"/>
        <v>0</v>
      </c>
      <c r="J6423">
        <f t="shared" si="302"/>
        <v>0</v>
      </c>
    </row>
    <row r="6424" spans="1:31" hidden="1">
      <c r="A6424">
        <v>618240</v>
      </c>
      <c r="B6424" s="14">
        <v>44866.406420902778</v>
      </c>
      <c r="C6424" s="14" t="s">
        <v>4494</v>
      </c>
      <c r="D6424" s="14" t="s">
        <v>5608</v>
      </c>
      <c r="E6424" s="15" t="s">
        <v>1712</v>
      </c>
      <c r="F6424" s="15" t="s">
        <v>887</v>
      </c>
      <c r="G6424" s="16"/>
      <c r="H6424">
        <f t="shared" si="300"/>
        <v>1</v>
      </c>
      <c r="I6424">
        <f t="shared" si="301"/>
        <v>0</v>
      </c>
      <c r="J6424">
        <f t="shared" si="302"/>
        <v>1</v>
      </c>
    </row>
    <row r="6425" spans="1:31" hidden="1">
      <c r="A6425">
        <v>618240</v>
      </c>
      <c r="B6425" s="14">
        <v>44866.406442094907</v>
      </c>
      <c r="C6425" s="14" t="s">
        <v>4494</v>
      </c>
      <c r="D6425" s="14" t="s">
        <v>6340</v>
      </c>
      <c r="E6425" s="15" t="s">
        <v>1668</v>
      </c>
      <c r="F6425" s="15" t="s">
        <v>897</v>
      </c>
      <c r="G6425" s="16" t="s">
        <v>887</v>
      </c>
      <c r="H6425">
        <f t="shared" si="300"/>
        <v>0</v>
      </c>
      <c r="I6425">
        <f t="shared" si="301"/>
        <v>0</v>
      </c>
      <c r="J6425">
        <f t="shared" si="302"/>
        <v>0</v>
      </c>
      <c r="K6425" t="s">
        <v>3006</v>
      </c>
      <c r="L6425" t="s">
        <v>3006</v>
      </c>
      <c r="M6425" t="s">
        <v>3009</v>
      </c>
    </row>
    <row r="6426" spans="1:31" hidden="1">
      <c r="A6426">
        <v>618240</v>
      </c>
      <c r="B6426" s="14">
        <v>44866.406442141204</v>
      </c>
      <c r="C6426" s="14" t="s">
        <v>4494</v>
      </c>
      <c r="D6426" s="14" t="s">
        <v>6340</v>
      </c>
      <c r="E6426" s="15" t="s">
        <v>1669</v>
      </c>
      <c r="F6426" s="15" t="s">
        <v>898</v>
      </c>
      <c r="G6426" s="16" t="s">
        <v>887</v>
      </c>
      <c r="H6426">
        <f t="shared" si="300"/>
        <v>0</v>
      </c>
      <c r="I6426">
        <f t="shared" si="301"/>
        <v>0</v>
      </c>
      <c r="J6426">
        <f t="shared" si="302"/>
        <v>0</v>
      </c>
      <c r="K6426" t="s">
        <v>2787</v>
      </c>
    </row>
    <row r="6427" spans="1:31" hidden="1">
      <c r="A6427">
        <v>618240</v>
      </c>
      <c r="B6427" s="14">
        <v>44866.40651453704</v>
      </c>
      <c r="C6427" s="14" t="s">
        <v>4494</v>
      </c>
      <c r="D6427" s="14" t="s">
        <v>6341</v>
      </c>
      <c r="E6427" s="15" t="s">
        <v>1655</v>
      </c>
      <c r="F6427" s="15" t="s">
        <v>887</v>
      </c>
      <c r="G6427" s="16"/>
      <c r="H6427">
        <f t="shared" si="300"/>
        <v>0</v>
      </c>
      <c r="I6427">
        <f t="shared" si="301"/>
        <v>0</v>
      </c>
      <c r="J6427">
        <f t="shared" si="302"/>
        <v>0</v>
      </c>
    </row>
    <row r="6428" spans="1:31" hidden="1">
      <c r="A6428">
        <v>618240</v>
      </c>
      <c r="B6428" s="14">
        <v>44866.406514571761</v>
      </c>
      <c r="C6428" s="14" t="s">
        <v>4494</v>
      </c>
      <c r="D6428" s="14" t="s">
        <v>6341</v>
      </c>
      <c r="E6428" s="15" t="s">
        <v>1656</v>
      </c>
      <c r="F6428" s="15" t="s">
        <v>887</v>
      </c>
      <c r="G6428" s="16"/>
      <c r="H6428">
        <f t="shared" si="300"/>
        <v>0</v>
      </c>
      <c r="I6428">
        <f t="shared" si="301"/>
        <v>0</v>
      </c>
      <c r="J6428">
        <f t="shared" si="302"/>
        <v>0</v>
      </c>
    </row>
    <row r="6429" spans="1:31" hidden="1">
      <c r="A6429">
        <v>618240</v>
      </c>
      <c r="B6429" s="14">
        <v>44866.406515960647</v>
      </c>
      <c r="C6429" s="14" t="s">
        <v>4494</v>
      </c>
      <c r="D6429" s="14" t="s">
        <v>6341</v>
      </c>
      <c r="E6429" s="15" t="s">
        <v>1657</v>
      </c>
      <c r="F6429" s="15" t="s">
        <v>887</v>
      </c>
      <c r="G6429" s="16"/>
      <c r="H6429">
        <f t="shared" si="300"/>
        <v>0</v>
      </c>
      <c r="I6429">
        <f t="shared" si="301"/>
        <v>0</v>
      </c>
      <c r="J6429">
        <f t="shared" si="302"/>
        <v>0</v>
      </c>
    </row>
    <row r="6430" spans="1:31" hidden="1">
      <c r="A6430">
        <v>618240</v>
      </c>
      <c r="B6430" s="14">
        <v>44866.406533483794</v>
      </c>
      <c r="C6430" s="14" t="s">
        <v>4494</v>
      </c>
      <c r="D6430" s="14" t="s">
        <v>6342</v>
      </c>
      <c r="E6430" s="15" t="s">
        <v>1658</v>
      </c>
      <c r="F6430" s="15" t="s">
        <v>1821</v>
      </c>
      <c r="G6430" s="16" t="s">
        <v>887</v>
      </c>
      <c r="H6430">
        <f t="shared" si="300"/>
        <v>0</v>
      </c>
      <c r="I6430">
        <f t="shared" si="301"/>
        <v>3</v>
      </c>
      <c r="J6430">
        <f t="shared" si="302"/>
        <v>3</v>
      </c>
      <c r="K6430" t="s">
        <v>3007</v>
      </c>
      <c r="L6430" t="s">
        <v>3009</v>
      </c>
      <c r="M6430" t="s">
        <v>2929</v>
      </c>
      <c r="N6430" t="s">
        <v>3735</v>
      </c>
      <c r="O6430" t="s">
        <v>3237</v>
      </c>
      <c r="P6430" t="s">
        <v>3009</v>
      </c>
      <c r="Q6430" t="s">
        <v>3009</v>
      </c>
      <c r="R6430" t="s">
        <v>2929</v>
      </c>
      <c r="S6430" t="s">
        <v>3019</v>
      </c>
      <c r="T6430" t="s">
        <v>2929</v>
      </c>
      <c r="U6430" t="s">
        <v>2929</v>
      </c>
      <c r="V6430" t="s">
        <v>3024</v>
      </c>
      <c r="W6430" t="s">
        <v>2929</v>
      </c>
      <c r="X6430" t="s">
        <v>3195</v>
      </c>
      <c r="Y6430" t="s">
        <v>2899</v>
      </c>
      <c r="Z6430" t="s">
        <v>3398</v>
      </c>
      <c r="AA6430" t="s">
        <v>3197</v>
      </c>
      <c r="AB6430" t="s">
        <v>3197</v>
      </c>
      <c r="AC6430" t="s">
        <v>3016</v>
      </c>
      <c r="AD6430" t="s">
        <v>3006</v>
      </c>
      <c r="AE6430" t="s">
        <v>3009</v>
      </c>
    </row>
    <row r="6431" spans="1:31" hidden="1">
      <c r="A6431">
        <v>618240</v>
      </c>
      <c r="B6431" s="14">
        <v>44866.406533576388</v>
      </c>
      <c r="C6431" s="14" t="s">
        <v>4494</v>
      </c>
      <c r="D6431" s="14" t="s">
        <v>5610</v>
      </c>
      <c r="E6431" s="15" t="s">
        <v>1660</v>
      </c>
      <c r="F6431" s="15" t="s">
        <v>887</v>
      </c>
      <c r="G6431" s="16"/>
      <c r="H6431">
        <f t="shared" si="300"/>
        <v>0</v>
      </c>
      <c r="I6431">
        <f t="shared" si="301"/>
        <v>0</v>
      </c>
      <c r="J6431">
        <f t="shared" si="302"/>
        <v>0</v>
      </c>
    </row>
    <row r="6432" spans="1:31" hidden="1">
      <c r="A6432">
        <v>618240</v>
      </c>
      <c r="B6432" s="14">
        <v>44866.406533761576</v>
      </c>
      <c r="C6432" s="14" t="s">
        <v>4494</v>
      </c>
      <c r="D6432" s="14" t="s">
        <v>5610</v>
      </c>
      <c r="E6432" s="15" t="s">
        <v>1661</v>
      </c>
      <c r="F6432" s="15" t="s">
        <v>1662</v>
      </c>
      <c r="G6432" s="16" t="s">
        <v>887</v>
      </c>
      <c r="H6432">
        <f t="shared" si="300"/>
        <v>0</v>
      </c>
      <c r="I6432">
        <f t="shared" si="301"/>
        <v>0</v>
      </c>
      <c r="J6432">
        <f t="shared" si="302"/>
        <v>0</v>
      </c>
      <c r="K6432" t="s">
        <v>3005</v>
      </c>
      <c r="L6432" t="s">
        <v>3028</v>
      </c>
    </row>
    <row r="6433" spans="1:31" hidden="1">
      <c r="A6433">
        <v>618240</v>
      </c>
      <c r="B6433" s="14">
        <v>44866.406543726851</v>
      </c>
      <c r="C6433" s="14" t="s">
        <v>4494</v>
      </c>
      <c r="D6433" s="14" t="s">
        <v>5610</v>
      </c>
      <c r="E6433" s="15" t="s">
        <v>1663</v>
      </c>
      <c r="F6433" s="15" t="s">
        <v>887</v>
      </c>
      <c r="G6433" s="16"/>
      <c r="H6433">
        <f t="shared" si="300"/>
        <v>0</v>
      </c>
      <c r="I6433">
        <f t="shared" si="301"/>
        <v>0</v>
      </c>
      <c r="J6433">
        <f t="shared" si="302"/>
        <v>0</v>
      </c>
    </row>
    <row r="6434" spans="1:31" hidden="1">
      <c r="A6434">
        <v>618240</v>
      </c>
      <c r="B6434" s="14">
        <v>44866.406571354164</v>
      </c>
      <c r="C6434" s="14" t="s">
        <v>4494</v>
      </c>
      <c r="D6434" s="14" t="s">
        <v>6343</v>
      </c>
      <c r="E6434" s="15" t="s">
        <v>1664</v>
      </c>
      <c r="F6434" s="15" t="s">
        <v>1829</v>
      </c>
      <c r="G6434" s="16" t="s">
        <v>887</v>
      </c>
      <c r="H6434">
        <f t="shared" si="300"/>
        <v>0</v>
      </c>
      <c r="I6434">
        <f t="shared" si="301"/>
        <v>3</v>
      </c>
      <c r="J6434">
        <f t="shared" si="302"/>
        <v>3</v>
      </c>
      <c r="K6434" t="s">
        <v>3007</v>
      </c>
      <c r="L6434" t="s">
        <v>3009</v>
      </c>
      <c r="M6434" t="s">
        <v>2929</v>
      </c>
      <c r="N6434" t="s">
        <v>3744</v>
      </c>
      <c r="O6434" t="s">
        <v>3256</v>
      </c>
      <c r="P6434" t="s">
        <v>3009</v>
      </c>
      <c r="Q6434" t="s">
        <v>3009</v>
      </c>
      <c r="R6434" t="s">
        <v>2929</v>
      </c>
      <c r="S6434" t="s">
        <v>3019</v>
      </c>
      <c r="T6434" t="s">
        <v>2929</v>
      </c>
      <c r="U6434" t="s">
        <v>2929</v>
      </c>
      <c r="V6434" t="s">
        <v>3024</v>
      </c>
      <c r="W6434" t="s">
        <v>2929</v>
      </c>
      <c r="X6434" t="s">
        <v>3195</v>
      </c>
      <c r="Y6434" t="s">
        <v>2899</v>
      </c>
      <c r="Z6434" t="s">
        <v>3398</v>
      </c>
      <c r="AA6434" t="s">
        <v>3197</v>
      </c>
      <c r="AB6434" t="s">
        <v>3197</v>
      </c>
      <c r="AC6434" t="s">
        <v>3016</v>
      </c>
      <c r="AD6434" t="s">
        <v>3006</v>
      </c>
      <c r="AE6434" t="s">
        <v>3009</v>
      </c>
    </row>
    <row r="6435" spans="1:31" hidden="1">
      <c r="A6435">
        <v>618240</v>
      </c>
      <c r="B6435" s="14">
        <v>44866.406571400461</v>
      </c>
      <c r="C6435" s="14" t="s">
        <v>4494</v>
      </c>
      <c r="D6435" s="14" t="s">
        <v>6343</v>
      </c>
      <c r="E6435" s="15" t="s">
        <v>1666</v>
      </c>
      <c r="F6435" s="15" t="s">
        <v>1830</v>
      </c>
      <c r="G6435" s="16">
        <v>1</v>
      </c>
      <c r="H6435">
        <f t="shared" si="300"/>
        <v>0</v>
      </c>
      <c r="I6435">
        <f t="shared" si="301"/>
        <v>0</v>
      </c>
      <c r="J6435">
        <f t="shared" si="302"/>
        <v>0</v>
      </c>
      <c r="K6435" t="s">
        <v>3007</v>
      </c>
      <c r="L6435" t="s">
        <v>3744</v>
      </c>
      <c r="M6435" t="s">
        <v>3745</v>
      </c>
    </row>
    <row r="6436" spans="1:31" hidden="1">
      <c r="A6436">
        <v>618240</v>
      </c>
      <c r="B6436" s="14">
        <v>44866.406571932872</v>
      </c>
      <c r="C6436" s="14" t="s">
        <v>4494</v>
      </c>
      <c r="D6436" s="14" t="s">
        <v>6343</v>
      </c>
      <c r="E6436" s="15" t="s">
        <v>1657</v>
      </c>
      <c r="F6436" s="15" t="s">
        <v>887</v>
      </c>
      <c r="G6436" s="16"/>
      <c r="H6436">
        <f t="shared" si="300"/>
        <v>0</v>
      </c>
      <c r="I6436">
        <f t="shared" si="301"/>
        <v>0</v>
      </c>
      <c r="J6436">
        <f t="shared" si="302"/>
        <v>0</v>
      </c>
    </row>
    <row r="6437" spans="1:31" hidden="1">
      <c r="A6437">
        <v>618240</v>
      </c>
      <c r="B6437" s="14">
        <v>44866.406572002314</v>
      </c>
      <c r="C6437" s="14" t="s">
        <v>4494</v>
      </c>
      <c r="D6437" s="14" t="s">
        <v>6343</v>
      </c>
      <c r="E6437" s="15" t="s">
        <v>1661</v>
      </c>
      <c r="F6437" s="15" t="s">
        <v>1097</v>
      </c>
      <c r="G6437" s="16" t="s">
        <v>887</v>
      </c>
      <c r="H6437">
        <f t="shared" si="300"/>
        <v>0</v>
      </c>
      <c r="I6437">
        <f t="shared" si="301"/>
        <v>0</v>
      </c>
      <c r="J6437">
        <f t="shared" si="302"/>
        <v>0</v>
      </c>
      <c r="K6437" t="s">
        <v>3007</v>
      </c>
      <c r="L6437" t="s">
        <v>3028</v>
      </c>
    </row>
    <row r="6438" spans="1:31" hidden="1">
      <c r="A6438">
        <v>618240</v>
      </c>
      <c r="B6438" s="14">
        <v>44866.406803993057</v>
      </c>
      <c r="C6438" s="14" t="s">
        <v>4494</v>
      </c>
      <c r="D6438" s="14" t="s">
        <v>6344</v>
      </c>
      <c r="E6438" s="15" t="s">
        <v>1668</v>
      </c>
      <c r="F6438" s="15" t="s">
        <v>1099</v>
      </c>
      <c r="G6438" s="16" t="s">
        <v>887</v>
      </c>
      <c r="H6438">
        <f t="shared" si="300"/>
        <v>0</v>
      </c>
      <c r="I6438">
        <f t="shared" si="301"/>
        <v>0</v>
      </c>
      <c r="J6438">
        <f t="shared" si="302"/>
        <v>0</v>
      </c>
      <c r="K6438" t="s">
        <v>3006</v>
      </c>
      <c r="L6438" t="s">
        <v>3009</v>
      </c>
      <c r="M6438" t="s">
        <v>3006</v>
      </c>
    </row>
    <row r="6439" spans="1:31" hidden="1">
      <c r="A6439">
        <v>618240</v>
      </c>
      <c r="B6439" s="14">
        <v>44866.406804432867</v>
      </c>
      <c r="C6439" s="14" t="s">
        <v>4494</v>
      </c>
      <c r="D6439" s="14" t="s">
        <v>6344</v>
      </c>
      <c r="E6439" s="15" t="s">
        <v>1669</v>
      </c>
      <c r="F6439" s="15" t="s">
        <v>898</v>
      </c>
      <c r="G6439" s="16" t="s">
        <v>887</v>
      </c>
      <c r="H6439">
        <f t="shared" si="300"/>
        <v>0</v>
      </c>
      <c r="I6439">
        <f t="shared" si="301"/>
        <v>0</v>
      </c>
      <c r="J6439">
        <f t="shared" si="302"/>
        <v>0</v>
      </c>
      <c r="K6439" t="s">
        <v>2787</v>
      </c>
    </row>
    <row r="6440" spans="1:31" hidden="1">
      <c r="A6440">
        <v>618240</v>
      </c>
      <c r="B6440" s="14">
        <v>44866.408017106478</v>
      </c>
      <c r="C6440" s="14" t="s">
        <v>4494</v>
      </c>
      <c r="D6440" s="14" t="s">
        <v>6345</v>
      </c>
      <c r="E6440" s="15" t="s">
        <v>1655</v>
      </c>
      <c r="F6440" s="15" t="s">
        <v>887</v>
      </c>
      <c r="G6440" s="16"/>
      <c r="H6440">
        <f t="shared" si="300"/>
        <v>0</v>
      </c>
      <c r="I6440">
        <f t="shared" si="301"/>
        <v>0</v>
      </c>
      <c r="J6440">
        <f t="shared" si="302"/>
        <v>0</v>
      </c>
    </row>
    <row r="6441" spans="1:31" hidden="1">
      <c r="A6441">
        <v>618240</v>
      </c>
      <c r="B6441" s="14">
        <v>44866.408017222224</v>
      </c>
      <c r="C6441" s="14" t="s">
        <v>4494</v>
      </c>
      <c r="D6441" s="14" t="s">
        <v>6345</v>
      </c>
      <c r="E6441" s="15" t="s">
        <v>1656</v>
      </c>
      <c r="F6441" s="15" t="s">
        <v>887</v>
      </c>
      <c r="G6441" s="16"/>
      <c r="H6441">
        <f t="shared" si="300"/>
        <v>0</v>
      </c>
      <c r="I6441">
        <f t="shared" si="301"/>
        <v>0</v>
      </c>
      <c r="J6441">
        <f t="shared" si="302"/>
        <v>0</v>
      </c>
    </row>
    <row r="6442" spans="1:31" hidden="1">
      <c r="A6442">
        <v>618240</v>
      </c>
      <c r="B6442" s="14">
        <v>44866.408075300926</v>
      </c>
      <c r="C6442" s="14" t="s">
        <v>4494</v>
      </c>
      <c r="D6442" s="14" t="s">
        <v>6346</v>
      </c>
      <c r="E6442" s="15" t="s">
        <v>1668</v>
      </c>
      <c r="F6442" s="15" t="s">
        <v>1072</v>
      </c>
      <c r="G6442" s="16" t="s">
        <v>887</v>
      </c>
      <c r="H6442">
        <f t="shared" si="300"/>
        <v>0</v>
      </c>
      <c r="I6442">
        <f t="shared" si="301"/>
        <v>0</v>
      </c>
      <c r="J6442">
        <f t="shared" si="302"/>
        <v>0</v>
      </c>
      <c r="K6442" t="s">
        <v>3006</v>
      </c>
      <c r="L6442" t="s">
        <v>3006</v>
      </c>
      <c r="M6442" t="s">
        <v>3006</v>
      </c>
    </row>
    <row r="6443" spans="1:31" hidden="1">
      <c r="A6443">
        <v>618240</v>
      </c>
      <c r="B6443" s="14">
        <v>44866.408075335647</v>
      </c>
      <c r="C6443" s="14" t="s">
        <v>4494</v>
      </c>
      <c r="D6443" s="14" t="s">
        <v>6346</v>
      </c>
      <c r="E6443" s="15" t="s">
        <v>1669</v>
      </c>
      <c r="F6443" s="15" t="s">
        <v>898</v>
      </c>
      <c r="G6443" s="16" t="s">
        <v>887</v>
      </c>
      <c r="H6443">
        <f t="shared" si="300"/>
        <v>0</v>
      </c>
      <c r="I6443">
        <f t="shared" si="301"/>
        <v>0</v>
      </c>
      <c r="J6443">
        <f t="shared" si="302"/>
        <v>0</v>
      </c>
      <c r="K6443" t="s">
        <v>2787</v>
      </c>
    </row>
    <row r="6444" spans="1:31" hidden="1">
      <c r="A6444">
        <v>618240</v>
      </c>
      <c r="B6444" s="14">
        <v>44866.410371863429</v>
      </c>
      <c r="C6444" s="14" t="s">
        <v>4494</v>
      </c>
      <c r="D6444" s="14" t="s">
        <v>6347</v>
      </c>
      <c r="E6444" s="15" t="s">
        <v>1655</v>
      </c>
      <c r="F6444" s="15" t="s">
        <v>887</v>
      </c>
      <c r="G6444" s="16"/>
      <c r="H6444">
        <f t="shared" si="300"/>
        <v>0</v>
      </c>
      <c r="I6444">
        <f t="shared" si="301"/>
        <v>0</v>
      </c>
      <c r="J6444">
        <f t="shared" si="302"/>
        <v>0</v>
      </c>
    </row>
    <row r="6445" spans="1:31" hidden="1">
      <c r="A6445">
        <v>618240</v>
      </c>
      <c r="B6445" s="14">
        <v>44866.41037193287</v>
      </c>
      <c r="C6445" s="14" t="s">
        <v>4494</v>
      </c>
      <c r="D6445" s="14" t="s">
        <v>6347</v>
      </c>
      <c r="E6445" s="15" t="s">
        <v>1656</v>
      </c>
      <c r="F6445" s="15" t="s">
        <v>887</v>
      </c>
      <c r="G6445" s="16"/>
      <c r="H6445">
        <f t="shared" si="300"/>
        <v>0</v>
      </c>
      <c r="I6445">
        <f t="shared" si="301"/>
        <v>0</v>
      </c>
      <c r="J6445">
        <f t="shared" si="302"/>
        <v>0</v>
      </c>
    </row>
    <row r="6446" spans="1:31" hidden="1">
      <c r="A6446">
        <v>618240</v>
      </c>
      <c r="B6446" s="14">
        <v>44866.410429953707</v>
      </c>
      <c r="C6446" s="14" t="s">
        <v>4494</v>
      </c>
      <c r="D6446" s="14" t="s">
        <v>6348</v>
      </c>
      <c r="E6446" s="15" t="s">
        <v>1668</v>
      </c>
      <c r="F6446" s="15" t="s">
        <v>1072</v>
      </c>
      <c r="G6446" s="16" t="s">
        <v>887</v>
      </c>
      <c r="H6446">
        <f t="shared" si="300"/>
        <v>0</v>
      </c>
      <c r="I6446">
        <f t="shared" si="301"/>
        <v>0</v>
      </c>
      <c r="J6446">
        <f t="shared" si="302"/>
        <v>0</v>
      </c>
      <c r="K6446" t="s">
        <v>3006</v>
      </c>
      <c r="L6446" t="s">
        <v>3006</v>
      </c>
      <c r="M6446" t="s">
        <v>3006</v>
      </c>
    </row>
    <row r="6447" spans="1:31" hidden="1">
      <c r="A6447">
        <v>618240</v>
      </c>
      <c r="B6447" s="14">
        <v>44866.410429988427</v>
      </c>
      <c r="C6447" s="14" t="s">
        <v>4494</v>
      </c>
      <c r="D6447" s="14" t="s">
        <v>6348</v>
      </c>
      <c r="E6447" s="15" t="s">
        <v>1669</v>
      </c>
      <c r="F6447" s="15" t="s">
        <v>898</v>
      </c>
      <c r="G6447" s="16" t="s">
        <v>887</v>
      </c>
      <c r="H6447">
        <f t="shared" si="300"/>
        <v>0</v>
      </c>
      <c r="I6447">
        <f t="shared" si="301"/>
        <v>0</v>
      </c>
      <c r="J6447">
        <f t="shared" si="302"/>
        <v>0</v>
      </c>
      <c r="K6447" t="s">
        <v>2787</v>
      </c>
    </row>
    <row r="6448" spans="1:31" hidden="1">
      <c r="A6448">
        <v>618240</v>
      </c>
      <c r="B6448" s="14">
        <v>44866.429313923611</v>
      </c>
      <c r="C6448" s="14" t="s">
        <v>4494</v>
      </c>
      <c r="D6448" s="14" t="s">
        <v>6349</v>
      </c>
      <c r="E6448" s="15" t="s">
        <v>1655</v>
      </c>
      <c r="F6448" s="15" t="s">
        <v>887</v>
      </c>
      <c r="G6448" s="16"/>
      <c r="H6448">
        <f t="shared" si="300"/>
        <v>0</v>
      </c>
      <c r="I6448">
        <f t="shared" si="301"/>
        <v>0</v>
      </c>
      <c r="J6448">
        <f t="shared" si="302"/>
        <v>0</v>
      </c>
    </row>
    <row r="6449" spans="1:31" hidden="1">
      <c r="A6449">
        <v>618240</v>
      </c>
      <c r="B6449" s="14">
        <v>44866.429313993052</v>
      </c>
      <c r="C6449" s="14" t="s">
        <v>4494</v>
      </c>
      <c r="D6449" s="14" t="s">
        <v>6349</v>
      </c>
      <c r="E6449" s="15" t="s">
        <v>1656</v>
      </c>
      <c r="F6449" s="15" t="s">
        <v>887</v>
      </c>
      <c r="G6449" s="16"/>
      <c r="H6449">
        <f t="shared" si="300"/>
        <v>0</v>
      </c>
      <c r="I6449">
        <f t="shared" si="301"/>
        <v>0</v>
      </c>
      <c r="J6449">
        <f t="shared" si="302"/>
        <v>0</v>
      </c>
    </row>
    <row r="6450" spans="1:31" hidden="1">
      <c r="A6450">
        <v>618240</v>
      </c>
      <c r="B6450" s="14">
        <v>44866.429372013888</v>
      </c>
      <c r="C6450" s="14" t="s">
        <v>4494</v>
      </c>
      <c r="D6450" s="14" t="s">
        <v>6350</v>
      </c>
      <c r="E6450" s="15" t="s">
        <v>1668</v>
      </c>
      <c r="F6450" s="15" t="s">
        <v>897</v>
      </c>
      <c r="G6450" s="16" t="s">
        <v>887</v>
      </c>
      <c r="H6450">
        <f t="shared" si="300"/>
        <v>0</v>
      </c>
      <c r="I6450">
        <f t="shared" si="301"/>
        <v>0</v>
      </c>
      <c r="J6450">
        <f t="shared" si="302"/>
        <v>0</v>
      </c>
      <c r="K6450" t="s">
        <v>3006</v>
      </c>
      <c r="L6450" t="s">
        <v>3006</v>
      </c>
      <c r="M6450" t="s">
        <v>3009</v>
      </c>
    </row>
    <row r="6451" spans="1:31" hidden="1">
      <c r="A6451">
        <v>618240</v>
      </c>
      <c r="B6451" s="14">
        <v>44866.429372071761</v>
      </c>
      <c r="C6451" s="14" t="s">
        <v>4494</v>
      </c>
      <c r="D6451" s="14" t="s">
        <v>6350</v>
      </c>
      <c r="E6451" s="15" t="s">
        <v>1669</v>
      </c>
      <c r="F6451" s="15" t="s">
        <v>898</v>
      </c>
      <c r="G6451" s="16" t="s">
        <v>887</v>
      </c>
      <c r="H6451">
        <f t="shared" si="300"/>
        <v>0</v>
      </c>
      <c r="I6451">
        <f t="shared" si="301"/>
        <v>0</v>
      </c>
      <c r="J6451">
        <f t="shared" si="302"/>
        <v>0</v>
      </c>
      <c r="K6451" t="s">
        <v>2787</v>
      </c>
    </row>
    <row r="6452" spans="1:31" hidden="1">
      <c r="A6452">
        <v>618240</v>
      </c>
      <c r="B6452" s="14">
        <v>44866.437512824072</v>
      </c>
      <c r="C6452" s="14" t="s">
        <v>4494</v>
      </c>
      <c r="D6452" s="14" t="s">
        <v>6351</v>
      </c>
      <c r="E6452" s="15" t="s">
        <v>1655</v>
      </c>
      <c r="F6452" s="15" t="s">
        <v>887</v>
      </c>
      <c r="G6452" s="16"/>
      <c r="H6452">
        <f t="shared" si="300"/>
        <v>0</v>
      </c>
      <c r="I6452">
        <f t="shared" si="301"/>
        <v>0</v>
      </c>
      <c r="J6452">
        <f t="shared" si="302"/>
        <v>0</v>
      </c>
    </row>
    <row r="6453" spans="1:31" hidden="1">
      <c r="A6453">
        <v>618240</v>
      </c>
      <c r="B6453" s="14">
        <v>44866.437513020835</v>
      </c>
      <c r="C6453" s="14" t="s">
        <v>4494</v>
      </c>
      <c r="D6453" s="14" t="s">
        <v>6351</v>
      </c>
      <c r="E6453" s="15" t="s">
        <v>1656</v>
      </c>
      <c r="F6453" s="15" t="s">
        <v>887</v>
      </c>
      <c r="G6453" s="16"/>
      <c r="H6453">
        <f t="shared" si="300"/>
        <v>0</v>
      </c>
      <c r="I6453">
        <f t="shared" si="301"/>
        <v>0</v>
      </c>
      <c r="J6453">
        <f t="shared" si="302"/>
        <v>0</v>
      </c>
    </row>
    <row r="6454" spans="1:31" hidden="1">
      <c r="A6454">
        <v>618240</v>
      </c>
      <c r="B6454" s="14">
        <v>44866.437513159719</v>
      </c>
      <c r="C6454" s="14" t="s">
        <v>4494</v>
      </c>
      <c r="D6454" s="14" t="s">
        <v>6351</v>
      </c>
      <c r="E6454" s="15" t="s">
        <v>1672</v>
      </c>
      <c r="F6454" s="15" t="s">
        <v>887</v>
      </c>
      <c r="G6454" s="16"/>
      <c r="H6454">
        <f t="shared" si="300"/>
        <v>0</v>
      </c>
      <c r="I6454">
        <f t="shared" si="301"/>
        <v>0</v>
      </c>
      <c r="J6454">
        <f t="shared" si="302"/>
        <v>0</v>
      </c>
    </row>
    <row r="6455" spans="1:31" hidden="1">
      <c r="A6455">
        <v>618240</v>
      </c>
      <c r="B6455" s="14">
        <v>44866.437514166668</v>
      </c>
      <c r="C6455" s="14" t="s">
        <v>4494</v>
      </c>
      <c r="D6455" s="14" t="s">
        <v>6351</v>
      </c>
      <c r="E6455" s="15" t="s">
        <v>1673</v>
      </c>
      <c r="F6455" s="15" t="s">
        <v>1831</v>
      </c>
      <c r="G6455" s="16">
        <v>1</v>
      </c>
      <c r="H6455">
        <f t="shared" si="300"/>
        <v>0</v>
      </c>
      <c r="I6455">
        <f t="shared" si="301"/>
        <v>0</v>
      </c>
      <c r="J6455">
        <f t="shared" si="302"/>
        <v>0</v>
      </c>
      <c r="K6455" t="s">
        <v>3007</v>
      </c>
      <c r="L6455" t="s">
        <v>3744</v>
      </c>
      <c r="M6455" t="s">
        <v>3745</v>
      </c>
      <c r="N6455" t="s">
        <v>3077</v>
      </c>
    </row>
    <row r="6456" spans="1:31" hidden="1">
      <c r="A6456">
        <v>618240</v>
      </c>
      <c r="B6456" s="14">
        <v>44866.437514201389</v>
      </c>
      <c r="C6456" s="14" t="s">
        <v>4494</v>
      </c>
      <c r="D6456" s="14" t="s">
        <v>6351</v>
      </c>
      <c r="E6456" s="15" t="s">
        <v>1675</v>
      </c>
      <c r="F6456" s="15" t="s">
        <v>887</v>
      </c>
      <c r="G6456" s="16"/>
      <c r="H6456">
        <f t="shared" si="300"/>
        <v>0</v>
      </c>
      <c r="I6456">
        <f t="shared" si="301"/>
        <v>0</v>
      </c>
      <c r="J6456">
        <f t="shared" si="302"/>
        <v>0</v>
      </c>
    </row>
    <row r="6457" spans="1:31" hidden="1">
      <c r="A6457">
        <v>618240</v>
      </c>
      <c r="B6457" s="14">
        <v>44866.437514930556</v>
      </c>
      <c r="C6457" s="14" t="s">
        <v>4494</v>
      </c>
      <c r="D6457" s="14" t="s">
        <v>6351</v>
      </c>
      <c r="E6457" s="15" t="s">
        <v>1676</v>
      </c>
      <c r="F6457" s="15" t="s">
        <v>962</v>
      </c>
      <c r="G6457" s="16" t="s">
        <v>887</v>
      </c>
      <c r="H6457">
        <f t="shared" si="300"/>
        <v>0</v>
      </c>
      <c r="I6457">
        <f t="shared" si="301"/>
        <v>0</v>
      </c>
      <c r="J6457">
        <f t="shared" si="302"/>
        <v>0</v>
      </c>
      <c r="K6457" t="s">
        <v>3009</v>
      </c>
      <c r="L6457" t="s">
        <v>3009</v>
      </c>
    </row>
    <row r="6458" spans="1:31" hidden="1">
      <c r="A6458">
        <v>618240</v>
      </c>
      <c r="B6458" s="14">
        <v>44866.437515069447</v>
      </c>
      <c r="C6458" s="14" t="s">
        <v>4494</v>
      </c>
      <c r="D6458" s="14" t="s">
        <v>6351</v>
      </c>
      <c r="E6458" s="15" t="s">
        <v>1677</v>
      </c>
      <c r="F6458" s="15" t="s">
        <v>1832</v>
      </c>
      <c r="G6458" s="16" t="s">
        <v>887</v>
      </c>
      <c r="H6458">
        <f t="shared" si="300"/>
        <v>0</v>
      </c>
      <c r="I6458">
        <f t="shared" si="301"/>
        <v>3</v>
      </c>
      <c r="J6458">
        <f t="shared" si="302"/>
        <v>3</v>
      </c>
      <c r="K6458" t="s">
        <v>3007</v>
      </c>
      <c r="L6458" t="s">
        <v>3009</v>
      </c>
      <c r="M6458" t="s">
        <v>2929</v>
      </c>
      <c r="N6458" t="s">
        <v>3746</v>
      </c>
      <c r="O6458" t="s">
        <v>3256</v>
      </c>
      <c r="P6458" t="s">
        <v>3009</v>
      </c>
      <c r="Q6458" t="s">
        <v>3009</v>
      </c>
      <c r="R6458" t="s">
        <v>2929</v>
      </c>
      <c r="S6458" t="s">
        <v>3019</v>
      </c>
      <c r="T6458" t="s">
        <v>2929</v>
      </c>
      <c r="U6458" t="s">
        <v>2929</v>
      </c>
      <c r="V6458" t="s">
        <v>3024</v>
      </c>
      <c r="W6458" t="s">
        <v>2929</v>
      </c>
      <c r="X6458" t="s">
        <v>3195</v>
      </c>
      <c r="Y6458" t="s">
        <v>2899</v>
      </c>
      <c r="Z6458" t="s">
        <v>3398</v>
      </c>
      <c r="AA6458" t="s">
        <v>3197</v>
      </c>
      <c r="AB6458" t="s">
        <v>3197</v>
      </c>
      <c r="AC6458" t="s">
        <v>3016</v>
      </c>
      <c r="AD6458" t="s">
        <v>3006</v>
      </c>
      <c r="AE6458" t="s">
        <v>3009</v>
      </c>
    </row>
    <row r="6459" spans="1:31" hidden="1">
      <c r="A6459">
        <v>618240</v>
      </c>
      <c r="B6459" s="14">
        <v>44866.437515324076</v>
      </c>
      <c r="C6459" s="14" t="s">
        <v>4494</v>
      </c>
      <c r="D6459" s="14" t="s">
        <v>6351</v>
      </c>
      <c r="E6459" s="15" t="s">
        <v>1666</v>
      </c>
      <c r="F6459" s="15" t="s">
        <v>1833</v>
      </c>
      <c r="G6459" s="16">
        <v>1</v>
      </c>
      <c r="H6459">
        <f t="shared" si="300"/>
        <v>0</v>
      </c>
      <c r="I6459">
        <f t="shared" si="301"/>
        <v>0</v>
      </c>
      <c r="J6459">
        <f t="shared" si="302"/>
        <v>0</v>
      </c>
      <c r="K6459" t="s">
        <v>3007</v>
      </c>
      <c r="L6459" t="s">
        <v>3746</v>
      </c>
      <c r="M6459" t="s">
        <v>3747</v>
      </c>
    </row>
    <row r="6460" spans="1:31" hidden="1">
      <c r="A6460">
        <v>618240</v>
      </c>
      <c r="B6460" s="14">
        <v>44866.437515520833</v>
      </c>
      <c r="C6460" s="14" t="s">
        <v>4494</v>
      </c>
      <c r="D6460" s="14" t="s">
        <v>6351</v>
      </c>
      <c r="E6460" s="15" t="s">
        <v>1680</v>
      </c>
      <c r="F6460" s="15" t="s">
        <v>887</v>
      </c>
      <c r="G6460" s="16"/>
      <c r="H6460">
        <f t="shared" si="300"/>
        <v>0</v>
      </c>
      <c r="I6460">
        <f t="shared" si="301"/>
        <v>0</v>
      </c>
      <c r="J6460">
        <f t="shared" si="302"/>
        <v>0</v>
      </c>
    </row>
    <row r="6461" spans="1:31" hidden="1">
      <c r="A6461">
        <v>618240</v>
      </c>
      <c r="B6461" s="14">
        <v>44866.437516076388</v>
      </c>
      <c r="C6461" s="14" t="s">
        <v>4494</v>
      </c>
      <c r="D6461" s="14" t="s">
        <v>6351</v>
      </c>
      <c r="E6461" s="15" t="s">
        <v>1681</v>
      </c>
      <c r="F6461" s="15" t="s">
        <v>1682</v>
      </c>
      <c r="G6461" s="16" t="s">
        <v>887</v>
      </c>
      <c r="H6461">
        <f t="shared" si="300"/>
        <v>1</v>
      </c>
      <c r="I6461">
        <f t="shared" si="301"/>
        <v>2</v>
      </c>
      <c r="J6461">
        <f t="shared" si="302"/>
        <v>3</v>
      </c>
      <c r="K6461" t="s">
        <v>2899</v>
      </c>
      <c r="L6461" t="s">
        <v>3417</v>
      </c>
      <c r="M6461" t="s">
        <v>3418</v>
      </c>
    </row>
    <row r="6462" spans="1:31" hidden="1">
      <c r="A6462">
        <v>618240</v>
      </c>
      <c r="B6462" s="14">
        <v>44866.437516134261</v>
      </c>
      <c r="C6462" s="14" t="s">
        <v>4494</v>
      </c>
      <c r="D6462" s="14" t="s">
        <v>6351</v>
      </c>
      <c r="E6462" s="15" t="s">
        <v>1683</v>
      </c>
      <c r="F6462" s="15" t="s">
        <v>887</v>
      </c>
      <c r="G6462" s="16"/>
      <c r="H6462">
        <f t="shared" si="300"/>
        <v>0</v>
      </c>
      <c r="I6462">
        <f t="shared" si="301"/>
        <v>0</v>
      </c>
      <c r="J6462">
        <f t="shared" si="302"/>
        <v>0</v>
      </c>
    </row>
    <row r="6463" spans="1:31" hidden="1">
      <c r="A6463">
        <v>618240</v>
      </c>
      <c r="B6463" s="14">
        <v>44866.437516134261</v>
      </c>
      <c r="C6463" s="14" t="s">
        <v>4494</v>
      </c>
      <c r="D6463" s="14" t="s">
        <v>6351</v>
      </c>
      <c r="E6463" s="15" t="s">
        <v>1684</v>
      </c>
      <c r="F6463" s="15" t="s">
        <v>887</v>
      </c>
      <c r="G6463" s="16"/>
      <c r="H6463">
        <f t="shared" si="300"/>
        <v>0</v>
      </c>
      <c r="I6463">
        <f t="shared" si="301"/>
        <v>0</v>
      </c>
      <c r="J6463">
        <f t="shared" si="302"/>
        <v>0</v>
      </c>
    </row>
    <row r="6464" spans="1:31" hidden="1">
      <c r="A6464">
        <v>618240</v>
      </c>
      <c r="B6464" s="14">
        <v>44866.43751614583</v>
      </c>
      <c r="C6464" s="14" t="s">
        <v>4494</v>
      </c>
      <c r="D6464" s="14" t="s">
        <v>6351</v>
      </c>
      <c r="E6464" s="15" t="s">
        <v>1685</v>
      </c>
      <c r="F6464" s="15" t="s">
        <v>1147</v>
      </c>
      <c r="G6464" s="16" t="s">
        <v>887</v>
      </c>
      <c r="H6464">
        <f t="shared" si="300"/>
        <v>0</v>
      </c>
      <c r="I6464">
        <f t="shared" si="301"/>
        <v>0</v>
      </c>
      <c r="J6464">
        <f t="shared" si="302"/>
        <v>0</v>
      </c>
      <c r="K6464" t="s">
        <v>3009</v>
      </c>
    </row>
    <row r="6465" spans="1:31" hidden="1">
      <c r="A6465">
        <v>618240</v>
      </c>
      <c r="B6465" s="14">
        <v>44866.437516157406</v>
      </c>
      <c r="C6465" s="14" t="s">
        <v>4494</v>
      </c>
      <c r="D6465" s="14" t="s">
        <v>6351</v>
      </c>
      <c r="E6465" s="15" t="s">
        <v>1686</v>
      </c>
      <c r="F6465" s="15" t="s">
        <v>887</v>
      </c>
      <c r="G6465" s="16"/>
      <c r="H6465">
        <f t="shared" si="300"/>
        <v>0</v>
      </c>
      <c r="I6465">
        <f t="shared" si="301"/>
        <v>0</v>
      </c>
      <c r="J6465">
        <f t="shared" si="302"/>
        <v>0</v>
      </c>
    </row>
    <row r="6466" spans="1:31" hidden="1">
      <c r="A6466">
        <v>618240</v>
      </c>
      <c r="B6466" s="14">
        <v>44866.437516168982</v>
      </c>
      <c r="C6466" s="14" t="s">
        <v>4494</v>
      </c>
      <c r="D6466" s="14" t="s">
        <v>6351</v>
      </c>
      <c r="E6466" s="15" t="s">
        <v>1685</v>
      </c>
      <c r="F6466" s="15" t="s">
        <v>1147</v>
      </c>
      <c r="G6466" s="16" t="s">
        <v>887</v>
      </c>
      <c r="H6466">
        <f t="shared" si="300"/>
        <v>0</v>
      </c>
      <c r="I6466">
        <f t="shared" si="301"/>
        <v>0</v>
      </c>
      <c r="J6466">
        <f t="shared" si="302"/>
        <v>0</v>
      </c>
      <c r="K6466" t="s">
        <v>3009</v>
      </c>
    </row>
    <row r="6467" spans="1:31" hidden="1">
      <c r="A6467">
        <v>618240</v>
      </c>
      <c r="B6467" s="14">
        <v>44866.437516168982</v>
      </c>
      <c r="C6467" s="14" t="s">
        <v>4494</v>
      </c>
      <c r="D6467" s="14" t="s">
        <v>6351</v>
      </c>
      <c r="E6467" s="15" t="s">
        <v>1687</v>
      </c>
      <c r="F6467" s="15" t="s">
        <v>887</v>
      </c>
      <c r="G6467" s="16"/>
      <c r="H6467">
        <f t="shared" si="300"/>
        <v>0</v>
      </c>
      <c r="I6467">
        <f t="shared" si="301"/>
        <v>0</v>
      </c>
      <c r="J6467">
        <f t="shared" si="302"/>
        <v>0</v>
      </c>
    </row>
    <row r="6468" spans="1:31" hidden="1">
      <c r="A6468">
        <v>618240</v>
      </c>
      <c r="B6468" s="14">
        <v>44866.437516423612</v>
      </c>
      <c r="C6468" s="14" t="s">
        <v>4494</v>
      </c>
      <c r="D6468" s="14" t="s">
        <v>6351</v>
      </c>
      <c r="E6468" s="15" t="s">
        <v>1688</v>
      </c>
      <c r="F6468" s="15" t="s">
        <v>887</v>
      </c>
      <c r="G6468" s="16"/>
      <c r="H6468">
        <f t="shared" si="300"/>
        <v>0</v>
      </c>
      <c r="I6468">
        <f t="shared" si="301"/>
        <v>0</v>
      </c>
      <c r="J6468">
        <f t="shared" si="302"/>
        <v>0</v>
      </c>
    </row>
    <row r="6469" spans="1:31">
      <c r="A6469">
        <v>618240</v>
      </c>
      <c r="B6469" s="14">
        <v>44866.437516678241</v>
      </c>
      <c r="C6469" s="14" t="s">
        <v>4494</v>
      </c>
      <c r="D6469" s="14" t="s">
        <v>6351</v>
      </c>
      <c r="E6469" s="15" t="s">
        <v>1689</v>
      </c>
      <c r="F6469" s="15" t="s">
        <v>1690</v>
      </c>
      <c r="G6469" s="16" t="s">
        <v>887</v>
      </c>
      <c r="H6469">
        <f t="shared" si="300"/>
        <v>1</v>
      </c>
      <c r="I6469">
        <f t="shared" si="301"/>
        <v>3</v>
      </c>
      <c r="J6469">
        <f t="shared" si="302"/>
        <v>4</v>
      </c>
      <c r="K6469" t="s">
        <v>2899</v>
      </c>
      <c r="L6469" t="s">
        <v>3197</v>
      </c>
      <c r="M6469" t="s">
        <v>3005</v>
      </c>
      <c r="N6469" t="s">
        <v>28</v>
      </c>
      <c r="O6469" t="s">
        <v>3009</v>
      </c>
      <c r="P6469" t="s">
        <v>3009</v>
      </c>
      <c r="Q6469" t="s">
        <v>3006</v>
      </c>
      <c r="R6469" t="s">
        <v>3009</v>
      </c>
      <c r="S6469" t="s">
        <v>2929</v>
      </c>
      <c r="T6469" t="s">
        <v>2870</v>
      </c>
      <c r="U6469" t="s">
        <v>3007</v>
      </c>
    </row>
    <row r="6470" spans="1:31" hidden="1">
      <c r="A6470">
        <v>618240</v>
      </c>
      <c r="B6470" s="14">
        <v>44866.437518263891</v>
      </c>
      <c r="C6470" s="14" t="s">
        <v>4494</v>
      </c>
      <c r="D6470" s="14" t="s">
        <v>6352</v>
      </c>
      <c r="E6470" s="15" t="s">
        <v>1691</v>
      </c>
      <c r="F6470" s="15" t="s">
        <v>965</v>
      </c>
      <c r="G6470" s="16" t="s">
        <v>887</v>
      </c>
      <c r="H6470">
        <f t="shared" si="300"/>
        <v>0</v>
      </c>
      <c r="I6470">
        <f t="shared" si="301"/>
        <v>0</v>
      </c>
      <c r="J6470">
        <f t="shared" si="302"/>
        <v>0</v>
      </c>
      <c r="K6470" t="s">
        <v>3009</v>
      </c>
    </row>
    <row r="6471" spans="1:31" hidden="1">
      <c r="A6471">
        <v>618240</v>
      </c>
      <c r="B6471" s="14">
        <v>44866.437518275467</v>
      </c>
      <c r="C6471" s="14" t="s">
        <v>4494</v>
      </c>
      <c r="D6471" s="14" t="s">
        <v>6352</v>
      </c>
      <c r="E6471" s="15" t="s">
        <v>1692</v>
      </c>
      <c r="F6471" s="15" t="s">
        <v>966</v>
      </c>
      <c r="G6471" s="16" t="s">
        <v>887</v>
      </c>
      <c r="H6471">
        <f t="shared" si="300"/>
        <v>0</v>
      </c>
      <c r="I6471">
        <f t="shared" si="301"/>
        <v>0</v>
      </c>
      <c r="J6471">
        <f t="shared" si="302"/>
        <v>0</v>
      </c>
      <c r="K6471" t="s">
        <v>3005</v>
      </c>
    </row>
    <row r="6472" spans="1:31" hidden="1">
      <c r="A6472">
        <v>618240</v>
      </c>
      <c r="B6472" s="14">
        <v>44866.437518483799</v>
      </c>
      <c r="C6472" s="14" t="s">
        <v>4494</v>
      </c>
      <c r="D6472" s="14" t="s">
        <v>6352</v>
      </c>
      <c r="E6472" s="15" t="s">
        <v>1693</v>
      </c>
      <c r="F6472" s="15" t="s">
        <v>887</v>
      </c>
      <c r="G6472" s="16"/>
      <c r="H6472">
        <f t="shared" si="300"/>
        <v>0</v>
      </c>
      <c r="I6472">
        <f t="shared" si="301"/>
        <v>0</v>
      </c>
      <c r="J6472">
        <f t="shared" si="302"/>
        <v>0</v>
      </c>
    </row>
    <row r="6473" spans="1:31" hidden="1">
      <c r="A6473">
        <v>618240</v>
      </c>
      <c r="B6473" s="14">
        <v>44866.437520335647</v>
      </c>
      <c r="C6473" s="14" t="s">
        <v>4494</v>
      </c>
      <c r="D6473" s="14" t="s">
        <v>6352</v>
      </c>
      <c r="E6473" s="15" t="s">
        <v>1694</v>
      </c>
      <c r="F6473" s="15" t="s">
        <v>1834</v>
      </c>
      <c r="G6473" s="16">
        <v>1</v>
      </c>
      <c r="H6473">
        <f t="shared" si="300"/>
        <v>0</v>
      </c>
      <c r="I6473">
        <f t="shared" si="301"/>
        <v>2</v>
      </c>
      <c r="J6473">
        <f t="shared" si="302"/>
        <v>2</v>
      </c>
      <c r="K6473" t="s">
        <v>2899</v>
      </c>
      <c r="L6473" t="s">
        <v>2899</v>
      </c>
      <c r="M6473" t="s">
        <v>3646</v>
      </c>
      <c r="N6473" t="s">
        <v>3079</v>
      </c>
      <c r="O6473" t="s">
        <v>3005</v>
      </c>
      <c r="P6473" t="s">
        <v>3079</v>
      </c>
      <c r="Q6473" t="s">
        <v>3748</v>
      </c>
      <c r="R6473" t="s">
        <v>2929</v>
      </c>
      <c r="S6473" t="s">
        <v>3079</v>
      </c>
      <c r="T6473" t="s">
        <v>3024</v>
      </c>
      <c r="U6473" t="s">
        <v>3081</v>
      </c>
      <c r="V6473" t="s">
        <v>3648</v>
      </c>
      <c r="W6473" t="s">
        <v>3256</v>
      </c>
      <c r="X6473" t="s">
        <v>3019</v>
      </c>
      <c r="Y6473" t="s">
        <v>3197</v>
      </c>
      <c r="Z6473" t="s">
        <v>3079</v>
      </c>
      <c r="AA6473" t="s">
        <v>3006</v>
      </c>
      <c r="AB6473" t="s">
        <v>3026</v>
      </c>
    </row>
    <row r="6474" spans="1:31" hidden="1">
      <c r="A6474">
        <v>618240</v>
      </c>
      <c r="B6474" s="14">
        <v>44866.437520405096</v>
      </c>
      <c r="C6474" s="14" t="s">
        <v>4494</v>
      </c>
      <c r="D6474" s="14" t="s">
        <v>6352</v>
      </c>
      <c r="E6474" s="15" t="s">
        <v>1696</v>
      </c>
      <c r="F6474" s="15" t="s">
        <v>1835</v>
      </c>
      <c r="G6474" s="16">
        <v>1</v>
      </c>
      <c r="H6474">
        <f t="shared" si="300"/>
        <v>0</v>
      </c>
      <c r="I6474">
        <f t="shared" si="301"/>
        <v>2</v>
      </c>
      <c r="J6474">
        <f t="shared" si="302"/>
        <v>2</v>
      </c>
      <c r="K6474" t="s">
        <v>2899</v>
      </c>
      <c r="L6474" t="s">
        <v>2899</v>
      </c>
      <c r="M6474" t="s">
        <v>3646</v>
      </c>
      <c r="N6474" t="s">
        <v>3079</v>
      </c>
      <c r="O6474" t="s">
        <v>3005</v>
      </c>
      <c r="P6474" t="s">
        <v>3079</v>
      </c>
      <c r="Q6474" t="s">
        <v>3749</v>
      </c>
      <c r="R6474" t="s">
        <v>3006</v>
      </c>
      <c r="S6474" t="s">
        <v>2929</v>
      </c>
      <c r="T6474" t="s">
        <v>3079</v>
      </c>
      <c r="U6474" t="s">
        <v>3024</v>
      </c>
      <c r="V6474" t="s">
        <v>3081</v>
      </c>
      <c r="W6474" t="s">
        <v>3648</v>
      </c>
      <c r="X6474" t="s">
        <v>3256</v>
      </c>
      <c r="Y6474" t="s">
        <v>3019</v>
      </c>
      <c r="Z6474" t="s">
        <v>3197</v>
      </c>
      <c r="AA6474" t="s">
        <v>3018</v>
      </c>
      <c r="AB6474" t="s">
        <v>3197</v>
      </c>
      <c r="AC6474" t="s">
        <v>3079</v>
      </c>
      <c r="AD6474" t="s">
        <v>3006</v>
      </c>
      <c r="AE6474" t="s">
        <v>3026</v>
      </c>
    </row>
    <row r="6475" spans="1:31" hidden="1">
      <c r="A6475">
        <v>618240</v>
      </c>
      <c r="B6475" s="14">
        <v>44866.437520416664</v>
      </c>
      <c r="C6475" s="14" t="s">
        <v>4494</v>
      </c>
      <c r="D6475" s="14" t="s">
        <v>6352</v>
      </c>
      <c r="E6475" s="15" t="s">
        <v>1698</v>
      </c>
      <c r="F6475" s="15" t="s">
        <v>887</v>
      </c>
      <c r="G6475" s="16"/>
      <c r="H6475">
        <f t="shared" si="300"/>
        <v>0</v>
      </c>
      <c r="I6475">
        <f t="shared" si="301"/>
        <v>0</v>
      </c>
      <c r="J6475">
        <f t="shared" si="302"/>
        <v>0</v>
      </c>
    </row>
    <row r="6476" spans="1:31" hidden="1">
      <c r="A6476">
        <v>618240</v>
      </c>
      <c r="B6476" s="14">
        <v>44866.437521215281</v>
      </c>
      <c r="C6476" s="14" t="s">
        <v>4494</v>
      </c>
      <c r="D6476" s="14" t="s">
        <v>6352</v>
      </c>
      <c r="E6476" s="15" t="s">
        <v>1699</v>
      </c>
      <c r="F6476" s="15" t="s">
        <v>894</v>
      </c>
      <c r="G6476" s="16" t="s">
        <v>887</v>
      </c>
      <c r="H6476">
        <f t="shared" si="300"/>
        <v>0</v>
      </c>
      <c r="I6476">
        <f t="shared" si="301"/>
        <v>0</v>
      </c>
      <c r="J6476">
        <f t="shared" si="302"/>
        <v>0</v>
      </c>
      <c r="K6476" t="s">
        <v>3005</v>
      </c>
      <c r="L6476" t="s">
        <v>3017</v>
      </c>
      <c r="M6476" t="s">
        <v>3018</v>
      </c>
      <c r="N6476" t="s">
        <v>3005</v>
      </c>
    </row>
    <row r="6477" spans="1:31" hidden="1">
      <c r="A6477">
        <v>618240</v>
      </c>
      <c r="B6477" s="14">
        <v>44866.437532766206</v>
      </c>
      <c r="C6477" s="14" t="s">
        <v>4494</v>
      </c>
      <c r="D6477" s="14" t="s">
        <v>6353</v>
      </c>
      <c r="E6477" s="15" t="s">
        <v>1701</v>
      </c>
      <c r="F6477" s="15" t="s">
        <v>1110</v>
      </c>
      <c r="G6477" s="16" t="s">
        <v>887</v>
      </c>
      <c r="H6477">
        <f t="shared" ref="H6477:H6540" si="303">COUNTIF(E6477,"*"&amp;$E$2&amp;"*")+COUNTIF(E6477,"*"&amp;$E$3&amp;"*")+COUNTIF(E6477,"*"&amp;$E$4&amp;"*")</f>
        <v>0</v>
      </c>
      <c r="I6477">
        <f t="shared" ref="I6477:I6540" si="304">COUNTIF(F6477,"*"&amp;$E$2&amp;"*")+COUNTIF(F6477,"*"&amp;$E$3&amp;"*")+COUNTIF(F6477,"*"&amp;$E$4&amp;"*")</f>
        <v>0</v>
      </c>
      <c r="J6477">
        <f t="shared" si="302"/>
        <v>0</v>
      </c>
      <c r="K6477" t="s">
        <v>3009</v>
      </c>
    </row>
    <row r="6478" spans="1:31" hidden="1">
      <c r="A6478">
        <v>618240</v>
      </c>
      <c r="B6478" s="14">
        <v>44866.437532777774</v>
      </c>
      <c r="C6478" s="14" t="s">
        <v>4494</v>
      </c>
      <c r="D6478" s="14" t="s">
        <v>6353</v>
      </c>
      <c r="E6478" s="15" t="s">
        <v>1702</v>
      </c>
      <c r="F6478" s="15" t="s">
        <v>887</v>
      </c>
      <c r="G6478" s="16"/>
      <c r="H6478">
        <f t="shared" si="303"/>
        <v>0</v>
      </c>
      <c r="I6478">
        <f t="shared" si="304"/>
        <v>0</v>
      </c>
      <c r="J6478">
        <f t="shared" ref="J6478:J6541" si="305">SUM(H6478:I6478)</f>
        <v>0</v>
      </c>
    </row>
    <row r="6479" spans="1:31" hidden="1">
      <c r="A6479">
        <v>618240</v>
      </c>
      <c r="B6479" s="14">
        <v>44866.43753278935</v>
      </c>
      <c r="C6479" s="14" t="s">
        <v>4494</v>
      </c>
      <c r="D6479" s="14" t="s">
        <v>6353</v>
      </c>
      <c r="E6479" s="15" t="s">
        <v>1703</v>
      </c>
      <c r="F6479" s="15" t="s">
        <v>887</v>
      </c>
      <c r="G6479" s="16"/>
      <c r="H6479">
        <f t="shared" si="303"/>
        <v>0</v>
      </c>
      <c r="I6479">
        <f t="shared" si="304"/>
        <v>0</v>
      </c>
      <c r="J6479">
        <f t="shared" si="305"/>
        <v>0</v>
      </c>
    </row>
    <row r="6480" spans="1:31" hidden="1">
      <c r="A6480">
        <v>618240</v>
      </c>
      <c r="B6480" s="14">
        <v>44866.437532812502</v>
      </c>
      <c r="C6480" s="14" t="s">
        <v>4494</v>
      </c>
      <c r="D6480" s="14" t="s">
        <v>6353</v>
      </c>
      <c r="E6480" s="15" t="s">
        <v>1704</v>
      </c>
      <c r="F6480" s="15" t="s">
        <v>1705</v>
      </c>
      <c r="G6480" s="16" t="s">
        <v>887</v>
      </c>
      <c r="H6480">
        <f t="shared" si="303"/>
        <v>1</v>
      </c>
      <c r="I6480">
        <f t="shared" si="304"/>
        <v>3</v>
      </c>
      <c r="J6480">
        <f t="shared" si="305"/>
        <v>4</v>
      </c>
      <c r="K6480" t="s">
        <v>2899</v>
      </c>
      <c r="L6480" t="s">
        <v>2870</v>
      </c>
      <c r="M6480" t="s">
        <v>3197</v>
      </c>
    </row>
    <row r="6481" spans="1:32" hidden="1">
      <c r="A6481">
        <v>618240</v>
      </c>
      <c r="B6481" s="14">
        <v>44866.437532870368</v>
      </c>
      <c r="C6481" s="14" t="s">
        <v>4494</v>
      </c>
      <c r="D6481" s="14" t="s">
        <v>6353</v>
      </c>
      <c r="E6481" s="15" t="s">
        <v>1706</v>
      </c>
      <c r="F6481" s="15" t="s">
        <v>1836</v>
      </c>
      <c r="G6481" s="16">
        <v>1</v>
      </c>
      <c r="H6481">
        <f t="shared" si="303"/>
        <v>0</v>
      </c>
      <c r="I6481">
        <f t="shared" si="304"/>
        <v>2</v>
      </c>
      <c r="J6481">
        <f t="shared" si="305"/>
        <v>2</v>
      </c>
      <c r="K6481" t="s">
        <v>2899</v>
      </c>
      <c r="L6481" t="s">
        <v>2899</v>
      </c>
      <c r="M6481" t="s">
        <v>3646</v>
      </c>
      <c r="N6481" t="s">
        <v>3079</v>
      </c>
      <c r="O6481" t="s">
        <v>3005</v>
      </c>
      <c r="P6481" t="s">
        <v>3079</v>
      </c>
      <c r="Q6481" t="s">
        <v>3750</v>
      </c>
      <c r="R6481" t="s">
        <v>2929</v>
      </c>
      <c r="S6481" t="s">
        <v>3079</v>
      </c>
      <c r="T6481" t="s">
        <v>3017</v>
      </c>
      <c r="U6481" t="s">
        <v>3018</v>
      </c>
      <c r="V6481" t="s">
        <v>3024</v>
      </c>
      <c r="W6481" t="s">
        <v>3081</v>
      </c>
      <c r="X6481" t="s">
        <v>3005</v>
      </c>
      <c r="Y6481" t="s">
        <v>3648</v>
      </c>
      <c r="Z6481" t="s">
        <v>3256</v>
      </c>
      <c r="AA6481" t="s">
        <v>3019</v>
      </c>
      <c r="AB6481" t="s">
        <v>3197</v>
      </c>
      <c r="AC6481" t="s">
        <v>3005</v>
      </c>
      <c r="AD6481" t="s">
        <v>3079</v>
      </c>
      <c r="AE6481" t="s">
        <v>3006</v>
      </c>
      <c r="AF6481" t="s">
        <v>3026</v>
      </c>
    </row>
    <row r="6482" spans="1:32" hidden="1">
      <c r="A6482">
        <v>618240</v>
      </c>
      <c r="B6482" s="14">
        <v>44866.43753289352</v>
      </c>
      <c r="C6482" s="14" t="s">
        <v>4494</v>
      </c>
      <c r="D6482" s="14" t="s">
        <v>6353</v>
      </c>
      <c r="E6482" s="15" t="s">
        <v>1708</v>
      </c>
      <c r="F6482" s="15" t="s">
        <v>887</v>
      </c>
      <c r="G6482" s="16"/>
      <c r="H6482">
        <f t="shared" si="303"/>
        <v>0</v>
      </c>
      <c r="I6482">
        <f t="shared" si="304"/>
        <v>0</v>
      </c>
      <c r="J6482">
        <f t="shared" si="305"/>
        <v>0</v>
      </c>
    </row>
    <row r="6483" spans="1:32" hidden="1">
      <c r="A6483">
        <v>618240</v>
      </c>
      <c r="B6483" s="14">
        <v>44866.437532905089</v>
      </c>
      <c r="C6483" s="14" t="s">
        <v>4494</v>
      </c>
      <c r="D6483" s="14" t="s">
        <v>6353</v>
      </c>
      <c r="E6483" s="15" t="s">
        <v>1709</v>
      </c>
      <c r="F6483" s="15" t="s">
        <v>887</v>
      </c>
      <c r="G6483" s="16"/>
      <c r="H6483">
        <f t="shared" si="303"/>
        <v>0</v>
      </c>
      <c r="I6483">
        <f t="shared" si="304"/>
        <v>0</v>
      </c>
      <c r="J6483">
        <f t="shared" si="305"/>
        <v>0</v>
      </c>
    </row>
    <row r="6484" spans="1:32" hidden="1">
      <c r="A6484">
        <v>618240</v>
      </c>
      <c r="B6484" s="14">
        <v>44866.437533009259</v>
      </c>
      <c r="C6484" s="14" t="s">
        <v>4494</v>
      </c>
      <c r="D6484" s="14" t="s">
        <v>6353</v>
      </c>
      <c r="E6484" s="15" t="s">
        <v>1710</v>
      </c>
      <c r="F6484" s="15" t="s">
        <v>1832</v>
      </c>
      <c r="G6484" s="16" t="s">
        <v>887</v>
      </c>
      <c r="H6484">
        <f t="shared" si="303"/>
        <v>0</v>
      </c>
      <c r="I6484">
        <f t="shared" si="304"/>
        <v>3</v>
      </c>
      <c r="J6484">
        <f t="shared" si="305"/>
        <v>3</v>
      </c>
      <c r="K6484" t="s">
        <v>3007</v>
      </c>
      <c r="L6484" t="s">
        <v>3009</v>
      </c>
      <c r="M6484" t="s">
        <v>2929</v>
      </c>
      <c r="N6484" t="s">
        <v>3746</v>
      </c>
      <c r="O6484" t="s">
        <v>3256</v>
      </c>
      <c r="P6484" t="s">
        <v>3009</v>
      </c>
      <c r="Q6484" t="s">
        <v>3009</v>
      </c>
      <c r="R6484" t="s">
        <v>2929</v>
      </c>
      <c r="S6484" t="s">
        <v>3019</v>
      </c>
      <c r="T6484" t="s">
        <v>2929</v>
      </c>
      <c r="U6484" t="s">
        <v>2929</v>
      </c>
      <c r="V6484" t="s">
        <v>3024</v>
      </c>
      <c r="W6484" t="s">
        <v>2929</v>
      </c>
      <c r="X6484" t="s">
        <v>3195</v>
      </c>
      <c r="Y6484" t="s">
        <v>2899</v>
      </c>
      <c r="Z6484" t="s">
        <v>3398</v>
      </c>
      <c r="AA6484" t="s">
        <v>3197</v>
      </c>
      <c r="AB6484" t="s">
        <v>3197</v>
      </c>
      <c r="AC6484" t="s">
        <v>3016</v>
      </c>
      <c r="AD6484" t="s">
        <v>3006</v>
      </c>
      <c r="AE6484" t="s">
        <v>3009</v>
      </c>
    </row>
    <row r="6485" spans="1:32" hidden="1">
      <c r="A6485">
        <v>618240</v>
      </c>
      <c r="B6485" s="14">
        <v>44866.437533113429</v>
      </c>
      <c r="C6485" s="14" t="s">
        <v>4494</v>
      </c>
      <c r="D6485" s="14" t="s">
        <v>6353</v>
      </c>
      <c r="E6485" s="15" t="s">
        <v>1711</v>
      </c>
      <c r="F6485" s="15" t="s">
        <v>887</v>
      </c>
      <c r="G6485" s="16"/>
      <c r="H6485">
        <f t="shared" si="303"/>
        <v>0</v>
      </c>
      <c r="I6485">
        <f t="shared" si="304"/>
        <v>0</v>
      </c>
      <c r="J6485">
        <f t="shared" si="305"/>
        <v>0</v>
      </c>
    </row>
    <row r="6486" spans="1:32" hidden="1">
      <c r="A6486">
        <v>618240</v>
      </c>
      <c r="B6486" s="14">
        <v>44866.437538726852</v>
      </c>
      <c r="C6486" s="14" t="s">
        <v>4494</v>
      </c>
      <c r="D6486" s="14" t="s">
        <v>6353</v>
      </c>
      <c r="E6486" s="15" t="s">
        <v>1712</v>
      </c>
      <c r="F6486" s="15" t="s">
        <v>887</v>
      </c>
      <c r="G6486" s="16"/>
      <c r="H6486">
        <f t="shared" si="303"/>
        <v>1</v>
      </c>
      <c r="I6486">
        <f t="shared" si="304"/>
        <v>0</v>
      </c>
      <c r="J6486">
        <f t="shared" si="305"/>
        <v>1</v>
      </c>
    </row>
    <row r="6487" spans="1:32" hidden="1">
      <c r="A6487">
        <v>618240</v>
      </c>
      <c r="B6487" s="14">
        <v>44866.437551620373</v>
      </c>
      <c r="C6487" s="14" t="s">
        <v>4494</v>
      </c>
      <c r="D6487" s="14" t="s">
        <v>6354</v>
      </c>
      <c r="E6487" s="15" t="s">
        <v>1713</v>
      </c>
      <c r="F6487" s="15" t="s">
        <v>1837</v>
      </c>
      <c r="G6487" s="16">
        <v>1</v>
      </c>
      <c r="H6487">
        <f t="shared" si="303"/>
        <v>0</v>
      </c>
      <c r="I6487">
        <f t="shared" si="304"/>
        <v>2</v>
      </c>
      <c r="J6487">
        <f t="shared" si="305"/>
        <v>2</v>
      </c>
      <c r="K6487" t="s">
        <v>2899</v>
      </c>
      <c r="L6487" t="s">
        <v>2899</v>
      </c>
      <c r="M6487" t="s">
        <v>3646</v>
      </c>
      <c r="N6487" t="s">
        <v>3079</v>
      </c>
      <c r="O6487" t="s">
        <v>3005</v>
      </c>
      <c r="P6487" t="s">
        <v>3079</v>
      </c>
      <c r="Q6487" t="s">
        <v>3751</v>
      </c>
      <c r="R6487" t="s">
        <v>2929</v>
      </c>
      <c r="S6487" t="s">
        <v>3079</v>
      </c>
      <c r="T6487" t="s">
        <v>3024</v>
      </c>
      <c r="U6487" t="s">
        <v>3081</v>
      </c>
      <c r="V6487" t="s">
        <v>3648</v>
      </c>
      <c r="W6487" t="s">
        <v>3256</v>
      </c>
      <c r="X6487" t="s">
        <v>3019</v>
      </c>
      <c r="Y6487" t="s">
        <v>3197</v>
      </c>
      <c r="Z6487" t="s">
        <v>3079</v>
      </c>
      <c r="AA6487" t="s">
        <v>3006</v>
      </c>
      <c r="AB6487" t="s">
        <v>3026</v>
      </c>
    </row>
    <row r="6488" spans="1:32" hidden="1">
      <c r="A6488">
        <v>618240</v>
      </c>
      <c r="B6488" s="14">
        <v>44866.437551689814</v>
      </c>
      <c r="C6488" s="14" t="s">
        <v>4494</v>
      </c>
      <c r="D6488" s="14" t="s">
        <v>6354</v>
      </c>
      <c r="E6488" s="15" t="s">
        <v>1715</v>
      </c>
      <c r="F6488" s="15" t="s">
        <v>887</v>
      </c>
      <c r="G6488" s="16"/>
      <c r="H6488">
        <f t="shared" si="303"/>
        <v>0</v>
      </c>
      <c r="I6488">
        <f t="shared" si="304"/>
        <v>0</v>
      </c>
      <c r="J6488">
        <f t="shared" si="305"/>
        <v>0</v>
      </c>
    </row>
    <row r="6489" spans="1:32" hidden="1">
      <c r="A6489">
        <v>618240</v>
      </c>
      <c r="B6489" s="14">
        <v>44866.437552326388</v>
      </c>
      <c r="C6489" s="14" t="s">
        <v>4494</v>
      </c>
      <c r="D6489" s="14" t="s">
        <v>6355</v>
      </c>
      <c r="E6489" s="15" t="s">
        <v>1716</v>
      </c>
      <c r="F6489" s="15" t="s">
        <v>1705</v>
      </c>
      <c r="G6489" s="16" t="s">
        <v>887</v>
      </c>
      <c r="H6489">
        <f t="shared" si="303"/>
        <v>1</v>
      </c>
      <c r="I6489">
        <f t="shared" si="304"/>
        <v>3</v>
      </c>
      <c r="J6489">
        <f t="shared" si="305"/>
        <v>4</v>
      </c>
      <c r="K6489" t="s">
        <v>2899</v>
      </c>
      <c r="L6489" t="s">
        <v>2870</v>
      </c>
      <c r="M6489" t="s">
        <v>3197</v>
      </c>
    </row>
    <row r="6490" spans="1:32" hidden="1">
      <c r="A6490">
        <v>618240</v>
      </c>
      <c r="B6490" s="14">
        <v>44866.43755239583</v>
      </c>
      <c r="C6490" s="14" t="s">
        <v>4494</v>
      </c>
      <c r="D6490" s="14" t="s">
        <v>6355</v>
      </c>
      <c r="E6490" s="15" t="s">
        <v>1717</v>
      </c>
      <c r="F6490" s="15" t="s">
        <v>887</v>
      </c>
      <c r="G6490" s="16"/>
      <c r="H6490">
        <f t="shared" si="303"/>
        <v>0</v>
      </c>
      <c r="I6490">
        <f t="shared" si="304"/>
        <v>0</v>
      </c>
      <c r="J6490">
        <f t="shared" si="305"/>
        <v>0</v>
      </c>
    </row>
    <row r="6491" spans="1:32" hidden="1">
      <c r="A6491">
        <v>618240</v>
      </c>
      <c r="B6491" s="14">
        <v>44866.437558217593</v>
      </c>
      <c r="C6491" s="14" t="s">
        <v>4494</v>
      </c>
      <c r="D6491" s="14" t="s">
        <v>6355</v>
      </c>
      <c r="E6491" s="15" t="s">
        <v>1712</v>
      </c>
      <c r="F6491" s="15" t="s">
        <v>887</v>
      </c>
      <c r="G6491" s="16"/>
      <c r="H6491">
        <f t="shared" si="303"/>
        <v>1</v>
      </c>
      <c r="I6491">
        <f t="shared" si="304"/>
        <v>0</v>
      </c>
      <c r="J6491">
        <f t="shared" si="305"/>
        <v>1</v>
      </c>
    </row>
    <row r="6492" spans="1:32" hidden="1">
      <c r="A6492">
        <v>618240</v>
      </c>
      <c r="B6492" s="14">
        <v>44866.437686793979</v>
      </c>
      <c r="C6492" s="14" t="s">
        <v>4494</v>
      </c>
      <c r="D6492" s="14" t="s">
        <v>6356</v>
      </c>
      <c r="E6492" s="15" t="s">
        <v>1668</v>
      </c>
      <c r="F6492" s="15" t="s">
        <v>897</v>
      </c>
      <c r="G6492" s="16" t="s">
        <v>887</v>
      </c>
      <c r="H6492">
        <f t="shared" si="303"/>
        <v>0</v>
      </c>
      <c r="I6492">
        <f t="shared" si="304"/>
        <v>0</v>
      </c>
      <c r="J6492">
        <f t="shared" si="305"/>
        <v>0</v>
      </c>
      <c r="K6492" t="s">
        <v>3006</v>
      </c>
      <c r="L6492" t="s">
        <v>3006</v>
      </c>
      <c r="M6492" t="s">
        <v>3009</v>
      </c>
    </row>
    <row r="6493" spans="1:32" hidden="1">
      <c r="A6493">
        <v>618240</v>
      </c>
      <c r="B6493" s="14">
        <v>44866.437686840276</v>
      </c>
      <c r="C6493" s="14" t="s">
        <v>4494</v>
      </c>
      <c r="D6493" s="14" t="s">
        <v>6356</v>
      </c>
      <c r="E6493" s="15" t="s">
        <v>1669</v>
      </c>
      <c r="F6493" s="15" t="s">
        <v>898</v>
      </c>
      <c r="G6493" s="16" t="s">
        <v>887</v>
      </c>
      <c r="H6493">
        <f t="shared" si="303"/>
        <v>0</v>
      </c>
      <c r="I6493">
        <f t="shared" si="304"/>
        <v>0</v>
      </c>
      <c r="J6493">
        <f t="shared" si="305"/>
        <v>0</v>
      </c>
      <c r="K6493" t="s">
        <v>2787</v>
      </c>
    </row>
    <row r="6494" spans="1:32" hidden="1">
      <c r="A6494">
        <v>618240</v>
      </c>
      <c r="B6494" s="14">
        <v>44866.437921296296</v>
      </c>
      <c r="C6494" s="14" t="s">
        <v>4494</v>
      </c>
      <c r="D6494" s="14" t="s">
        <v>6357</v>
      </c>
      <c r="E6494" s="15" t="s">
        <v>1655</v>
      </c>
      <c r="F6494" s="15" t="s">
        <v>887</v>
      </c>
      <c r="G6494" s="16"/>
      <c r="H6494">
        <f t="shared" si="303"/>
        <v>0</v>
      </c>
      <c r="I6494">
        <f t="shared" si="304"/>
        <v>0</v>
      </c>
      <c r="J6494">
        <f t="shared" si="305"/>
        <v>0</v>
      </c>
    </row>
    <row r="6495" spans="1:32" hidden="1">
      <c r="A6495">
        <v>618240</v>
      </c>
      <c r="B6495" s="14">
        <v>44866.437921342593</v>
      </c>
      <c r="C6495" s="14" t="s">
        <v>4494</v>
      </c>
      <c r="D6495" s="14" t="s">
        <v>6357</v>
      </c>
      <c r="E6495" s="15" t="s">
        <v>1656</v>
      </c>
      <c r="F6495" s="15" t="s">
        <v>887</v>
      </c>
      <c r="G6495" s="16"/>
      <c r="H6495">
        <f t="shared" si="303"/>
        <v>0</v>
      </c>
      <c r="I6495">
        <f t="shared" si="304"/>
        <v>0</v>
      </c>
      <c r="J6495">
        <f t="shared" si="305"/>
        <v>0</v>
      </c>
    </row>
    <row r="6496" spans="1:32" hidden="1">
      <c r="A6496">
        <v>618240</v>
      </c>
      <c r="B6496" s="14">
        <v>44866.43797929398</v>
      </c>
      <c r="C6496" s="14" t="s">
        <v>4494</v>
      </c>
      <c r="D6496" s="14" t="s">
        <v>6358</v>
      </c>
      <c r="E6496" s="15" t="s">
        <v>1668</v>
      </c>
      <c r="F6496" s="15" t="s">
        <v>897</v>
      </c>
      <c r="G6496" s="16" t="s">
        <v>887</v>
      </c>
      <c r="H6496">
        <f t="shared" si="303"/>
        <v>0</v>
      </c>
      <c r="I6496">
        <f t="shared" si="304"/>
        <v>0</v>
      </c>
      <c r="J6496">
        <f t="shared" si="305"/>
        <v>0</v>
      </c>
      <c r="K6496" t="s">
        <v>3006</v>
      </c>
      <c r="L6496" t="s">
        <v>3006</v>
      </c>
      <c r="M6496" t="s">
        <v>3009</v>
      </c>
    </row>
    <row r="6497" spans="1:13" hidden="1">
      <c r="A6497">
        <v>618240</v>
      </c>
      <c r="B6497" s="14">
        <v>44866.437979340277</v>
      </c>
      <c r="C6497" s="14" t="s">
        <v>4494</v>
      </c>
      <c r="D6497" s="14" t="s">
        <v>6358</v>
      </c>
      <c r="E6497" s="15" t="s">
        <v>1669</v>
      </c>
      <c r="F6497" s="15" t="s">
        <v>898</v>
      </c>
      <c r="G6497" s="16" t="s">
        <v>887</v>
      </c>
      <c r="H6497">
        <f t="shared" si="303"/>
        <v>0</v>
      </c>
      <c r="I6497">
        <f t="shared" si="304"/>
        <v>0</v>
      </c>
      <c r="J6497">
        <f t="shared" si="305"/>
        <v>0</v>
      </c>
      <c r="K6497" t="s">
        <v>2787</v>
      </c>
    </row>
    <row r="6498" spans="1:13" hidden="1">
      <c r="A6498">
        <v>618240</v>
      </c>
      <c r="B6498" s="14">
        <v>44866.444815393515</v>
      </c>
      <c r="C6498" s="14" t="s">
        <v>4494</v>
      </c>
      <c r="D6498" s="14" t="s">
        <v>6359</v>
      </c>
      <c r="E6498" s="15" t="s">
        <v>1655</v>
      </c>
      <c r="F6498" s="15" t="s">
        <v>887</v>
      </c>
      <c r="G6498" s="16"/>
      <c r="H6498">
        <f t="shared" si="303"/>
        <v>0</v>
      </c>
      <c r="I6498">
        <f t="shared" si="304"/>
        <v>0</v>
      </c>
      <c r="J6498">
        <f t="shared" si="305"/>
        <v>0</v>
      </c>
    </row>
    <row r="6499" spans="1:13" hidden="1">
      <c r="A6499">
        <v>618240</v>
      </c>
      <c r="B6499" s="14">
        <v>44866.444815590279</v>
      </c>
      <c r="C6499" s="14" t="s">
        <v>4494</v>
      </c>
      <c r="D6499" s="14" t="s">
        <v>6359</v>
      </c>
      <c r="E6499" s="15" t="s">
        <v>1656</v>
      </c>
      <c r="F6499" s="15" t="s">
        <v>887</v>
      </c>
      <c r="G6499" s="16"/>
      <c r="H6499">
        <f t="shared" si="303"/>
        <v>0</v>
      </c>
      <c r="I6499">
        <f t="shared" si="304"/>
        <v>0</v>
      </c>
      <c r="J6499">
        <f t="shared" si="305"/>
        <v>0</v>
      </c>
    </row>
    <row r="6500" spans="1:13" hidden="1">
      <c r="A6500">
        <v>618240</v>
      </c>
      <c r="B6500" s="14">
        <v>44866.444873599539</v>
      </c>
      <c r="C6500" s="14" t="s">
        <v>4494</v>
      </c>
      <c r="D6500" s="14" t="s">
        <v>6360</v>
      </c>
      <c r="E6500" s="15" t="s">
        <v>1668</v>
      </c>
      <c r="F6500" s="15" t="s">
        <v>897</v>
      </c>
      <c r="G6500" s="16" t="s">
        <v>887</v>
      </c>
      <c r="H6500">
        <f t="shared" si="303"/>
        <v>0</v>
      </c>
      <c r="I6500">
        <f t="shared" si="304"/>
        <v>0</v>
      </c>
      <c r="J6500">
        <f t="shared" si="305"/>
        <v>0</v>
      </c>
      <c r="K6500" t="s">
        <v>3006</v>
      </c>
      <c r="L6500" t="s">
        <v>3006</v>
      </c>
      <c r="M6500" t="s">
        <v>3009</v>
      </c>
    </row>
    <row r="6501" spans="1:13" hidden="1">
      <c r="A6501">
        <v>618240</v>
      </c>
      <c r="B6501" s="14">
        <v>44866.444873645836</v>
      </c>
      <c r="C6501" s="14" t="s">
        <v>4494</v>
      </c>
      <c r="D6501" s="14" t="s">
        <v>6360</v>
      </c>
      <c r="E6501" s="15" t="s">
        <v>1669</v>
      </c>
      <c r="F6501" s="15" t="s">
        <v>898</v>
      </c>
      <c r="G6501" s="16" t="s">
        <v>887</v>
      </c>
      <c r="H6501">
        <f t="shared" si="303"/>
        <v>0</v>
      </c>
      <c r="I6501">
        <f t="shared" si="304"/>
        <v>0</v>
      </c>
      <c r="J6501">
        <f t="shared" si="305"/>
        <v>0</v>
      </c>
      <c r="K6501" t="s">
        <v>2787</v>
      </c>
    </row>
    <row r="6502" spans="1:13" hidden="1">
      <c r="A6502">
        <v>618240</v>
      </c>
      <c r="B6502" s="14">
        <v>44866.490456944448</v>
      </c>
      <c r="C6502" s="14" t="s">
        <v>4494</v>
      </c>
      <c r="D6502" s="14" t="s">
        <v>6361</v>
      </c>
      <c r="E6502" s="15" t="s">
        <v>1655</v>
      </c>
      <c r="F6502" s="15" t="s">
        <v>887</v>
      </c>
      <c r="G6502" s="16"/>
      <c r="H6502">
        <f t="shared" si="303"/>
        <v>0</v>
      </c>
      <c r="I6502">
        <f t="shared" si="304"/>
        <v>0</v>
      </c>
      <c r="J6502">
        <f t="shared" si="305"/>
        <v>0</v>
      </c>
    </row>
    <row r="6503" spans="1:13" hidden="1">
      <c r="A6503">
        <v>618240</v>
      </c>
      <c r="B6503" s="14">
        <v>44866.490457094907</v>
      </c>
      <c r="C6503" s="14" t="s">
        <v>4494</v>
      </c>
      <c r="D6503" s="14" t="s">
        <v>6361</v>
      </c>
      <c r="E6503" s="15" t="s">
        <v>1656</v>
      </c>
      <c r="F6503" s="15" t="s">
        <v>887</v>
      </c>
      <c r="G6503" s="16"/>
      <c r="H6503">
        <f t="shared" si="303"/>
        <v>0</v>
      </c>
      <c r="I6503">
        <f t="shared" si="304"/>
        <v>0</v>
      </c>
      <c r="J6503">
        <f t="shared" si="305"/>
        <v>0</v>
      </c>
    </row>
    <row r="6504" spans="1:13" hidden="1">
      <c r="A6504">
        <v>618240</v>
      </c>
      <c r="B6504" s="14">
        <v>44866.490515092592</v>
      </c>
      <c r="C6504" s="14" t="s">
        <v>4494</v>
      </c>
      <c r="D6504" s="14" t="s">
        <v>6362</v>
      </c>
      <c r="E6504" s="15" t="s">
        <v>1668</v>
      </c>
      <c r="F6504" s="15" t="s">
        <v>897</v>
      </c>
      <c r="G6504" s="16" t="s">
        <v>887</v>
      </c>
      <c r="H6504">
        <f t="shared" si="303"/>
        <v>0</v>
      </c>
      <c r="I6504">
        <f t="shared" si="304"/>
        <v>0</v>
      </c>
      <c r="J6504">
        <f t="shared" si="305"/>
        <v>0</v>
      </c>
      <c r="K6504" t="s">
        <v>3006</v>
      </c>
      <c r="L6504" t="s">
        <v>3006</v>
      </c>
      <c r="M6504" t="s">
        <v>3009</v>
      </c>
    </row>
    <row r="6505" spans="1:13" hidden="1">
      <c r="A6505">
        <v>618240</v>
      </c>
      <c r="B6505" s="14">
        <v>44866.490515115744</v>
      </c>
      <c r="C6505" s="14" t="s">
        <v>4494</v>
      </c>
      <c r="D6505" s="14" t="s">
        <v>6362</v>
      </c>
      <c r="E6505" s="15" t="s">
        <v>1669</v>
      </c>
      <c r="F6505" s="15" t="s">
        <v>898</v>
      </c>
      <c r="G6505" s="16" t="s">
        <v>887</v>
      </c>
      <c r="H6505">
        <f t="shared" si="303"/>
        <v>0</v>
      </c>
      <c r="I6505">
        <f t="shared" si="304"/>
        <v>0</v>
      </c>
      <c r="J6505">
        <f t="shared" si="305"/>
        <v>0</v>
      </c>
      <c r="K6505" t="s">
        <v>2787</v>
      </c>
    </row>
    <row r="6506" spans="1:13" hidden="1">
      <c r="A6506">
        <v>618240</v>
      </c>
      <c r="B6506" s="14">
        <v>44866.569387199073</v>
      </c>
      <c r="C6506" s="14" t="s">
        <v>4494</v>
      </c>
      <c r="D6506" s="14" t="s">
        <v>6363</v>
      </c>
      <c r="E6506" s="15" t="s">
        <v>1655</v>
      </c>
      <c r="F6506" s="15" t="s">
        <v>887</v>
      </c>
      <c r="G6506" s="16"/>
      <c r="H6506">
        <f t="shared" si="303"/>
        <v>0</v>
      </c>
      <c r="I6506">
        <f t="shared" si="304"/>
        <v>0</v>
      </c>
      <c r="J6506">
        <f t="shared" si="305"/>
        <v>0</v>
      </c>
    </row>
    <row r="6507" spans="1:13" hidden="1">
      <c r="A6507">
        <v>618240</v>
      </c>
      <c r="B6507" s="14">
        <v>44866.56938734954</v>
      </c>
      <c r="C6507" s="14" t="s">
        <v>4494</v>
      </c>
      <c r="D6507" s="14" t="s">
        <v>6363</v>
      </c>
      <c r="E6507" s="15" t="s">
        <v>1656</v>
      </c>
      <c r="F6507" s="15" t="s">
        <v>887</v>
      </c>
      <c r="G6507" s="16"/>
      <c r="H6507">
        <f t="shared" si="303"/>
        <v>0</v>
      </c>
      <c r="I6507">
        <f t="shared" si="304"/>
        <v>0</v>
      </c>
      <c r="J6507">
        <f t="shared" si="305"/>
        <v>0</v>
      </c>
    </row>
    <row r="6508" spans="1:13" hidden="1">
      <c r="A6508">
        <v>618240</v>
      </c>
      <c r="B6508" s="14">
        <v>44866.569445358793</v>
      </c>
      <c r="C6508" s="14" t="s">
        <v>4494</v>
      </c>
      <c r="D6508" s="14" t="s">
        <v>6364</v>
      </c>
      <c r="E6508" s="15" t="s">
        <v>1668</v>
      </c>
      <c r="F6508" s="15" t="s">
        <v>897</v>
      </c>
      <c r="G6508" s="16" t="s">
        <v>887</v>
      </c>
      <c r="H6508">
        <f t="shared" si="303"/>
        <v>0</v>
      </c>
      <c r="I6508">
        <f t="shared" si="304"/>
        <v>0</v>
      </c>
      <c r="J6508">
        <f t="shared" si="305"/>
        <v>0</v>
      </c>
      <c r="K6508" t="s">
        <v>3006</v>
      </c>
      <c r="L6508" t="s">
        <v>3006</v>
      </c>
      <c r="M6508" t="s">
        <v>3009</v>
      </c>
    </row>
    <row r="6509" spans="1:13" hidden="1">
      <c r="A6509">
        <v>618240</v>
      </c>
      <c r="B6509" s="14">
        <v>44866.569445428242</v>
      </c>
      <c r="C6509" s="14" t="s">
        <v>4494</v>
      </c>
      <c r="D6509" s="14" t="s">
        <v>6364</v>
      </c>
      <c r="E6509" s="15" t="s">
        <v>1669</v>
      </c>
      <c r="F6509" s="15" t="s">
        <v>898</v>
      </c>
      <c r="G6509" s="16" t="s">
        <v>887</v>
      </c>
      <c r="H6509">
        <f t="shared" si="303"/>
        <v>0</v>
      </c>
      <c r="I6509">
        <f t="shared" si="304"/>
        <v>0</v>
      </c>
      <c r="J6509">
        <f t="shared" si="305"/>
        <v>0</v>
      </c>
      <c r="K6509" t="s">
        <v>2787</v>
      </c>
    </row>
    <row r="6510" spans="1:13" hidden="1">
      <c r="A6510">
        <v>618240</v>
      </c>
      <c r="B6510" s="14">
        <v>44866.745032349536</v>
      </c>
      <c r="C6510" s="14" t="s">
        <v>4494</v>
      </c>
      <c r="D6510" s="14" t="s">
        <v>6365</v>
      </c>
      <c r="E6510" s="15" t="s">
        <v>1655</v>
      </c>
      <c r="F6510" s="15" t="s">
        <v>887</v>
      </c>
      <c r="G6510" s="16"/>
      <c r="H6510">
        <f t="shared" si="303"/>
        <v>0</v>
      </c>
      <c r="I6510">
        <f t="shared" si="304"/>
        <v>0</v>
      </c>
      <c r="J6510">
        <f t="shared" si="305"/>
        <v>0</v>
      </c>
    </row>
    <row r="6511" spans="1:13" hidden="1">
      <c r="A6511">
        <v>618240</v>
      </c>
      <c r="B6511" s="14">
        <v>44866.745032476851</v>
      </c>
      <c r="C6511" s="14" t="s">
        <v>4494</v>
      </c>
      <c r="D6511" s="14" t="s">
        <v>6365</v>
      </c>
      <c r="E6511" s="15" t="s">
        <v>1656</v>
      </c>
      <c r="F6511" s="15" t="s">
        <v>887</v>
      </c>
      <c r="G6511" s="16"/>
      <c r="H6511">
        <f t="shared" si="303"/>
        <v>0</v>
      </c>
      <c r="I6511">
        <f t="shared" si="304"/>
        <v>0</v>
      </c>
      <c r="J6511">
        <f t="shared" si="305"/>
        <v>0</v>
      </c>
    </row>
    <row r="6512" spans="1:13" hidden="1">
      <c r="A6512">
        <v>618240</v>
      </c>
      <c r="B6512" s="14">
        <v>44866.745032627317</v>
      </c>
      <c r="C6512" s="14" t="s">
        <v>4494</v>
      </c>
      <c r="D6512" s="14" t="s">
        <v>6365</v>
      </c>
      <c r="E6512" s="15" t="s">
        <v>1670</v>
      </c>
      <c r="F6512" s="15" t="s">
        <v>1039</v>
      </c>
      <c r="G6512" s="16" t="s">
        <v>887</v>
      </c>
      <c r="H6512">
        <f t="shared" si="303"/>
        <v>0</v>
      </c>
      <c r="I6512">
        <f t="shared" si="304"/>
        <v>0</v>
      </c>
      <c r="J6512">
        <f t="shared" si="305"/>
        <v>0</v>
      </c>
      <c r="K6512" t="s">
        <v>2857</v>
      </c>
    </row>
    <row r="6513" spans="1:31" hidden="1">
      <c r="A6513">
        <v>618240</v>
      </c>
      <c r="B6513" s="14">
        <v>44866.745034224536</v>
      </c>
      <c r="C6513" s="14" t="s">
        <v>4494</v>
      </c>
      <c r="D6513" s="14" t="s">
        <v>6365</v>
      </c>
      <c r="E6513" s="15" t="s">
        <v>1666</v>
      </c>
      <c r="F6513" s="15" t="s">
        <v>1833</v>
      </c>
      <c r="G6513" s="16">
        <v>1</v>
      </c>
      <c r="H6513">
        <f t="shared" si="303"/>
        <v>0</v>
      </c>
      <c r="I6513">
        <f t="shared" si="304"/>
        <v>0</v>
      </c>
      <c r="J6513">
        <f t="shared" si="305"/>
        <v>0</v>
      </c>
      <c r="K6513" t="s">
        <v>3007</v>
      </c>
      <c r="L6513" t="s">
        <v>3746</v>
      </c>
      <c r="M6513" t="s">
        <v>3747</v>
      </c>
    </row>
    <row r="6514" spans="1:31" hidden="1">
      <c r="A6514">
        <v>618240</v>
      </c>
      <c r="B6514" s="14">
        <v>44866.746017766207</v>
      </c>
      <c r="C6514" s="14" t="s">
        <v>4494</v>
      </c>
      <c r="D6514" s="14" t="s">
        <v>6366</v>
      </c>
      <c r="E6514" s="15" t="s">
        <v>1655</v>
      </c>
      <c r="F6514" s="15" t="s">
        <v>887</v>
      </c>
      <c r="G6514" s="16"/>
      <c r="H6514">
        <f t="shared" si="303"/>
        <v>0</v>
      </c>
      <c r="I6514">
        <f t="shared" si="304"/>
        <v>0</v>
      </c>
      <c r="J6514">
        <f t="shared" si="305"/>
        <v>0</v>
      </c>
    </row>
    <row r="6515" spans="1:31" hidden="1">
      <c r="A6515">
        <v>618240</v>
      </c>
      <c r="B6515" s="14">
        <v>44866.746017974539</v>
      </c>
      <c r="C6515" s="14" t="s">
        <v>4494</v>
      </c>
      <c r="D6515" s="14" t="s">
        <v>6366</v>
      </c>
      <c r="E6515" s="15" t="s">
        <v>1656</v>
      </c>
      <c r="F6515" s="15" t="s">
        <v>887</v>
      </c>
      <c r="G6515" s="16"/>
      <c r="H6515">
        <f t="shared" si="303"/>
        <v>0</v>
      </c>
      <c r="I6515">
        <f t="shared" si="304"/>
        <v>0</v>
      </c>
      <c r="J6515">
        <f t="shared" si="305"/>
        <v>0</v>
      </c>
    </row>
    <row r="6516" spans="1:31" hidden="1">
      <c r="A6516">
        <v>618240</v>
      </c>
      <c r="B6516" s="14">
        <v>44866.769577569445</v>
      </c>
      <c r="C6516" s="14" t="s">
        <v>4494</v>
      </c>
      <c r="D6516" s="14" t="s">
        <v>6367</v>
      </c>
      <c r="E6516" s="15" t="s">
        <v>1655</v>
      </c>
      <c r="F6516" s="15" t="s">
        <v>887</v>
      </c>
      <c r="G6516" s="16"/>
      <c r="H6516">
        <f t="shared" si="303"/>
        <v>0</v>
      </c>
      <c r="I6516">
        <f t="shared" si="304"/>
        <v>0</v>
      </c>
      <c r="J6516">
        <f t="shared" si="305"/>
        <v>0</v>
      </c>
    </row>
    <row r="6517" spans="1:31" hidden="1">
      <c r="A6517">
        <v>618240</v>
      </c>
      <c r="B6517" s="14">
        <v>44866.769577777777</v>
      </c>
      <c r="C6517" s="14" t="s">
        <v>4494</v>
      </c>
      <c r="D6517" s="14" t="s">
        <v>6367</v>
      </c>
      <c r="E6517" s="15" t="s">
        <v>1656</v>
      </c>
      <c r="F6517" s="15" t="s">
        <v>887</v>
      </c>
      <c r="G6517" s="16"/>
      <c r="H6517">
        <f t="shared" si="303"/>
        <v>0</v>
      </c>
      <c r="I6517">
        <f t="shared" si="304"/>
        <v>0</v>
      </c>
      <c r="J6517">
        <f t="shared" si="305"/>
        <v>0</v>
      </c>
    </row>
    <row r="6518" spans="1:31" hidden="1">
      <c r="A6518">
        <v>618240</v>
      </c>
      <c r="B6518" s="14">
        <v>44866.769635879631</v>
      </c>
      <c r="C6518" s="14" t="s">
        <v>4494</v>
      </c>
      <c r="D6518" s="14" t="s">
        <v>6368</v>
      </c>
      <c r="E6518" s="15" t="s">
        <v>1668</v>
      </c>
      <c r="F6518" s="15" t="s">
        <v>897</v>
      </c>
      <c r="G6518" s="16" t="s">
        <v>887</v>
      </c>
      <c r="H6518">
        <f t="shared" si="303"/>
        <v>0</v>
      </c>
      <c r="I6518">
        <f t="shared" si="304"/>
        <v>0</v>
      </c>
      <c r="J6518">
        <f t="shared" si="305"/>
        <v>0</v>
      </c>
      <c r="K6518" t="s">
        <v>3006</v>
      </c>
      <c r="L6518" t="s">
        <v>3006</v>
      </c>
      <c r="M6518" t="s">
        <v>3009</v>
      </c>
    </row>
    <row r="6519" spans="1:31" hidden="1">
      <c r="A6519">
        <v>618240</v>
      </c>
      <c r="B6519" s="14">
        <v>44866.769635914352</v>
      </c>
      <c r="C6519" s="14" t="s">
        <v>4494</v>
      </c>
      <c r="D6519" s="14" t="s">
        <v>6368</v>
      </c>
      <c r="E6519" s="15" t="s">
        <v>1669</v>
      </c>
      <c r="F6519" s="15" t="s">
        <v>898</v>
      </c>
      <c r="G6519" s="16" t="s">
        <v>887</v>
      </c>
      <c r="H6519">
        <f t="shared" si="303"/>
        <v>0</v>
      </c>
      <c r="I6519">
        <f t="shared" si="304"/>
        <v>0</v>
      </c>
      <c r="J6519">
        <f t="shared" si="305"/>
        <v>0</v>
      </c>
      <c r="K6519" t="s">
        <v>2787</v>
      </c>
    </row>
    <row r="6520" spans="1:31" hidden="1">
      <c r="A6520">
        <v>618240</v>
      </c>
      <c r="B6520" s="14">
        <v>44866.839110335648</v>
      </c>
      <c r="C6520" s="14" t="s">
        <v>4494</v>
      </c>
      <c r="D6520" s="14" t="s">
        <v>6369</v>
      </c>
      <c r="E6520" s="15" t="s">
        <v>1655</v>
      </c>
      <c r="F6520" s="15" t="s">
        <v>887</v>
      </c>
      <c r="G6520" s="16"/>
      <c r="H6520">
        <f t="shared" si="303"/>
        <v>0</v>
      </c>
      <c r="I6520">
        <f t="shared" si="304"/>
        <v>0</v>
      </c>
      <c r="J6520">
        <f t="shared" si="305"/>
        <v>0</v>
      </c>
    </row>
    <row r="6521" spans="1:31" hidden="1">
      <c r="A6521">
        <v>618240</v>
      </c>
      <c r="B6521" s="14">
        <v>44866.839110451387</v>
      </c>
      <c r="C6521" s="14" t="s">
        <v>4494</v>
      </c>
      <c r="D6521" s="14" t="s">
        <v>6369</v>
      </c>
      <c r="E6521" s="15" t="s">
        <v>1656</v>
      </c>
      <c r="F6521" s="15" t="s">
        <v>887</v>
      </c>
      <c r="G6521" s="16"/>
      <c r="H6521">
        <f t="shared" si="303"/>
        <v>0</v>
      </c>
      <c r="I6521">
        <f t="shared" si="304"/>
        <v>0</v>
      </c>
      <c r="J6521">
        <f t="shared" si="305"/>
        <v>0</v>
      </c>
    </row>
    <row r="6522" spans="1:31" hidden="1">
      <c r="A6522">
        <v>618240</v>
      </c>
      <c r="B6522" s="14">
        <v>44866.839168472223</v>
      </c>
      <c r="C6522" s="14" t="s">
        <v>4494</v>
      </c>
      <c r="D6522" s="14" t="s">
        <v>6370</v>
      </c>
      <c r="E6522" s="15" t="s">
        <v>1668</v>
      </c>
      <c r="F6522" s="15" t="s">
        <v>897</v>
      </c>
      <c r="G6522" s="16" t="s">
        <v>887</v>
      </c>
      <c r="H6522">
        <f t="shared" si="303"/>
        <v>0</v>
      </c>
      <c r="I6522">
        <f t="shared" si="304"/>
        <v>0</v>
      </c>
      <c r="J6522">
        <f t="shared" si="305"/>
        <v>0</v>
      </c>
      <c r="K6522" t="s">
        <v>3006</v>
      </c>
      <c r="L6522" t="s">
        <v>3006</v>
      </c>
      <c r="M6522" t="s">
        <v>3009</v>
      </c>
    </row>
    <row r="6523" spans="1:31" hidden="1">
      <c r="A6523">
        <v>618240</v>
      </c>
      <c r="B6523" s="14">
        <v>44866.839168506944</v>
      </c>
      <c r="C6523" s="14" t="s">
        <v>4494</v>
      </c>
      <c r="D6523" s="14" t="s">
        <v>6370</v>
      </c>
      <c r="E6523" s="15" t="s">
        <v>1669</v>
      </c>
      <c r="F6523" s="15" t="s">
        <v>898</v>
      </c>
      <c r="G6523" s="16" t="s">
        <v>887</v>
      </c>
      <c r="H6523">
        <f t="shared" si="303"/>
        <v>0</v>
      </c>
      <c r="I6523">
        <f t="shared" si="304"/>
        <v>0</v>
      </c>
      <c r="J6523">
        <f t="shared" si="305"/>
        <v>0</v>
      </c>
      <c r="K6523" t="s">
        <v>2787</v>
      </c>
    </row>
    <row r="6524" spans="1:31" hidden="1">
      <c r="A6524">
        <v>618240</v>
      </c>
      <c r="B6524" s="14">
        <v>44866.88410520833</v>
      </c>
      <c r="C6524" s="14" t="s">
        <v>4494</v>
      </c>
      <c r="D6524" s="14" t="s">
        <v>6371</v>
      </c>
      <c r="E6524" s="15" t="s">
        <v>1655</v>
      </c>
      <c r="F6524" s="15" t="s">
        <v>887</v>
      </c>
      <c r="G6524" s="16"/>
      <c r="H6524">
        <f t="shared" si="303"/>
        <v>0</v>
      </c>
      <c r="I6524">
        <f t="shared" si="304"/>
        <v>0</v>
      </c>
      <c r="J6524">
        <f t="shared" si="305"/>
        <v>0</v>
      </c>
    </row>
    <row r="6525" spans="1:31" hidden="1">
      <c r="A6525">
        <v>618240</v>
      </c>
      <c r="B6525" s="14">
        <v>44866.884105266203</v>
      </c>
      <c r="C6525" s="14" t="s">
        <v>4494</v>
      </c>
      <c r="D6525" s="14" t="s">
        <v>6371</v>
      </c>
      <c r="E6525" s="15" t="s">
        <v>1656</v>
      </c>
      <c r="F6525" s="15" t="s">
        <v>887</v>
      </c>
      <c r="G6525" s="16"/>
      <c r="H6525">
        <f t="shared" si="303"/>
        <v>0</v>
      </c>
      <c r="I6525">
        <f t="shared" si="304"/>
        <v>0</v>
      </c>
      <c r="J6525">
        <f t="shared" si="305"/>
        <v>0</v>
      </c>
    </row>
    <row r="6526" spans="1:31" hidden="1">
      <c r="A6526">
        <v>618240</v>
      </c>
      <c r="B6526" s="14">
        <v>44866.884106782411</v>
      </c>
      <c r="C6526" s="14" t="s">
        <v>4494</v>
      </c>
      <c r="D6526" s="14" t="s">
        <v>6371</v>
      </c>
      <c r="E6526" s="15" t="s">
        <v>1657</v>
      </c>
      <c r="F6526" s="15" t="s">
        <v>887</v>
      </c>
      <c r="G6526" s="16"/>
      <c r="H6526">
        <f t="shared" si="303"/>
        <v>0</v>
      </c>
      <c r="I6526">
        <f t="shared" si="304"/>
        <v>0</v>
      </c>
      <c r="J6526">
        <f t="shared" si="305"/>
        <v>0</v>
      </c>
    </row>
    <row r="6527" spans="1:31" hidden="1">
      <c r="A6527">
        <v>618240</v>
      </c>
      <c r="B6527" s="14">
        <v>44866.884182303242</v>
      </c>
      <c r="C6527" s="14" t="s">
        <v>4494</v>
      </c>
      <c r="D6527" s="14" t="s">
        <v>6372</v>
      </c>
      <c r="E6527" s="15" t="s">
        <v>1658</v>
      </c>
      <c r="F6527" s="15" t="s">
        <v>1832</v>
      </c>
      <c r="G6527" s="16" t="s">
        <v>887</v>
      </c>
      <c r="H6527">
        <f t="shared" si="303"/>
        <v>0</v>
      </c>
      <c r="I6527">
        <f t="shared" si="304"/>
        <v>3</v>
      </c>
      <c r="J6527">
        <f t="shared" si="305"/>
        <v>3</v>
      </c>
      <c r="K6527" t="s">
        <v>3007</v>
      </c>
      <c r="L6527" t="s">
        <v>3009</v>
      </c>
      <c r="M6527" t="s">
        <v>2929</v>
      </c>
      <c r="N6527" t="s">
        <v>3746</v>
      </c>
      <c r="O6527" t="s">
        <v>3256</v>
      </c>
      <c r="P6527" t="s">
        <v>3009</v>
      </c>
      <c r="Q6527" t="s">
        <v>3009</v>
      </c>
      <c r="R6527" t="s">
        <v>2929</v>
      </c>
      <c r="S6527" t="s">
        <v>3019</v>
      </c>
      <c r="T6527" t="s">
        <v>2929</v>
      </c>
      <c r="U6527" t="s">
        <v>2929</v>
      </c>
      <c r="V6527" t="s">
        <v>3024</v>
      </c>
      <c r="W6527" t="s">
        <v>2929</v>
      </c>
      <c r="X6527" t="s">
        <v>3195</v>
      </c>
      <c r="Y6527" t="s">
        <v>2899</v>
      </c>
      <c r="Z6527" t="s">
        <v>3398</v>
      </c>
      <c r="AA6527" t="s">
        <v>3197</v>
      </c>
      <c r="AB6527" t="s">
        <v>3197</v>
      </c>
      <c r="AC6527" t="s">
        <v>3016</v>
      </c>
      <c r="AD6527" t="s">
        <v>3006</v>
      </c>
      <c r="AE6527" t="s">
        <v>3009</v>
      </c>
    </row>
    <row r="6528" spans="1:31" hidden="1">
      <c r="A6528">
        <v>618240</v>
      </c>
      <c r="B6528" s="14">
        <v>44866.884182499998</v>
      </c>
      <c r="C6528" s="14" t="s">
        <v>4494</v>
      </c>
      <c r="D6528" s="14" t="s">
        <v>6372</v>
      </c>
      <c r="E6528" s="15" t="s">
        <v>1660</v>
      </c>
      <c r="F6528" s="15" t="s">
        <v>887</v>
      </c>
      <c r="G6528" s="16"/>
      <c r="H6528">
        <f t="shared" si="303"/>
        <v>0</v>
      </c>
      <c r="I6528">
        <f t="shared" si="304"/>
        <v>0</v>
      </c>
      <c r="J6528">
        <f t="shared" si="305"/>
        <v>0</v>
      </c>
    </row>
    <row r="6529" spans="1:31" hidden="1">
      <c r="A6529">
        <v>618240</v>
      </c>
      <c r="B6529" s="14">
        <v>44866.884182557871</v>
      </c>
      <c r="C6529" s="14" t="s">
        <v>4494</v>
      </c>
      <c r="D6529" s="14" t="s">
        <v>6372</v>
      </c>
      <c r="E6529" s="15" t="s">
        <v>1661</v>
      </c>
      <c r="F6529" s="15" t="s">
        <v>1662</v>
      </c>
      <c r="G6529" s="16" t="s">
        <v>887</v>
      </c>
      <c r="H6529">
        <f t="shared" si="303"/>
        <v>0</v>
      </c>
      <c r="I6529">
        <f t="shared" si="304"/>
        <v>0</v>
      </c>
      <c r="J6529">
        <f t="shared" si="305"/>
        <v>0</v>
      </c>
      <c r="K6529" t="s">
        <v>3005</v>
      </c>
      <c r="L6529" t="s">
        <v>3028</v>
      </c>
    </row>
    <row r="6530" spans="1:31" hidden="1">
      <c r="A6530">
        <v>618240</v>
      </c>
      <c r="B6530" s="14">
        <v>44866.884191655095</v>
      </c>
      <c r="C6530" s="14" t="s">
        <v>4494</v>
      </c>
      <c r="D6530" s="14" t="s">
        <v>6373</v>
      </c>
      <c r="E6530" s="15" t="s">
        <v>1663</v>
      </c>
      <c r="F6530" s="15" t="s">
        <v>887</v>
      </c>
      <c r="G6530" s="16"/>
      <c r="H6530">
        <f t="shared" si="303"/>
        <v>0</v>
      </c>
      <c r="I6530">
        <f t="shared" si="304"/>
        <v>0</v>
      </c>
      <c r="J6530">
        <f t="shared" si="305"/>
        <v>0</v>
      </c>
    </row>
    <row r="6531" spans="1:31" hidden="1">
      <c r="A6531">
        <v>618240</v>
      </c>
      <c r="B6531" s="14">
        <v>44866.884289652779</v>
      </c>
      <c r="C6531" s="14" t="s">
        <v>4494</v>
      </c>
      <c r="D6531" s="14" t="s">
        <v>6374</v>
      </c>
      <c r="E6531" s="15" t="s">
        <v>1664</v>
      </c>
      <c r="F6531" s="15" t="s">
        <v>1838</v>
      </c>
      <c r="G6531" s="16" t="s">
        <v>887</v>
      </c>
      <c r="H6531">
        <f t="shared" si="303"/>
        <v>0</v>
      </c>
      <c r="I6531">
        <f t="shared" si="304"/>
        <v>3</v>
      </c>
      <c r="J6531">
        <f t="shared" si="305"/>
        <v>3</v>
      </c>
      <c r="K6531" t="s">
        <v>3007</v>
      </c>
      <c r="L6531" t="s">
        <v>3009</v>
      </c>
      <c r="M6531" t="s">
        <v>2929</v>
      </c>
      <c r="N6531" t="s">
        <v>3752</v>
      </c>
      <c r="O6531" t="s">
        <v>3011</v>
      </c>
      <c r="P6531" t="s">
        <v>3009</v>
      </c>
      <c r="Q6531" t="s">
        <v>3009</v>
      </c>
      <c r="R6531" t="s">
        <v>2929</v>
      </c>
      <c r="S6531" t="s">
        <v>3005</v>
      </c>
      <c r="T6531" t="s">
        <v>2929</v>
      </c>
      <c r="U6531" t="s">
        <v>2929</v>
      </c>
      <c r="V6531" t="s">
        <v>3024</v>
      </c>
      <c r="W6531" t="s">
        <v>2929</v>
      </c>
      <c r="X6531" t="s">
        <v>3195</v>
      </c>
      <c r="Y6531" t="s">
        <v>2899</v>
      </c>
      <c r="Z6531" t="s">
        <v>3398</v>
      </c>
      <c r="AA6531" t="s">
        <v>3197</v>
      </c>
      <c r="AB6531" t="s">
        <v>3197</v>
      </c>
      <c r="AC6531" t="s">
        <v>3016</v>
      </c>
      <c r="AD6531" t="s">
        <v>3006</v>
      </c>
      <c r="AE6531" t="s">
        <v>3009</v>
      </c>
    </row>
    <row r="6532" spans="1:31" hidden="1">
      <c r="A6532">
        <v>618240</v>
      </c>
      <c r="B6532" s="14">
        <v>44866.884289745372</v>
      </c>
      <c r="C6532" s="14" t="s">
        <v>4494</v>
      </c>
      <c r="D6532" s="14" t="s">
        <v>6374</v>
      </c>
      <c r="E6532" s="15" t="s">
        <v>1666</v>
      </c>
      <c r="F6532" s="15" t="s">
        <v>1839</v>
      </c>
      <c r="G6532" s="16">
        <v>1</v>
      </c>
      <c r="H6532">
        <f t="shared" si="303"/>
        <v>0</v>
      </c>
      <c r="I6532">
        <f t="shared" si="304"/>
        <v>0</v>
      </c>
      <c r="J6532">
        <f t="shared" si="305"/>
        <v>0</v>
      </c>
      <c r="K6532" t="s">
        <v>3007</v>
      </c>
      <c r="L6532" t="s">
        <v>3752</v>
      </c>
      <c r="M6532" t="s">
        <v>3753</v>
      </c>
    </row>
    <row r="6533" spans="1:31" hidden="1">
      <c r="A6533">
        <v>618240</v>
      </c>
      <c r="B6533" s="14">
        <v>44866.884290405091</v>
      </c>
      <c r="C6533" s="14" t="s">
        <v>4494</v>
      </c>
      <c r="D6533" s="14" t="s">
        <v>6374</v>
      </c>
      <c r="E6533" s="15" t="s">
        <v>1657</v>
      </c>
      <c r="F6533" s="15" t="s">
        <v>887</v>
      </c>
      <c r="G6533" s="16"/>
      <c r="H6533">
        <f t="shared" si="303"/>
        <v>0</v>
      </c>
      <c r="I6533">
        <f t="shared" si="304"/>
        <v>0</v>
      </c>
      <c r="J6533">
        <f t="shared" si="305"/>
        <v>0</v>
      </c>
    </row>
    <row r="6534" spans="1:31" hidden="1">
      <c r="A6534">
        <v>618240</v>
      </c>
      <c r="B6534" s="14">
        <v>44866.884290497685</v>
      </c>
      <c r="C6534" s="14" t="s">
        <v>4494</v>
      </c>
      <c r="D6534" s="14" t="s">
        <v>6374</v>
      </c>
      <c r="E6534" s="15" t="s">
        <v>1661</v>
      </c>
      <c r="F6534" s="15" t="s">
        <v>1097</v>
      </c>
      <c r="G6534" s="16" t="s">
        <v>887</v>
      </c>
      <c r="H6534">
        <f t="shared" si="303"/>
        <v>0</v>
      </c>
      <c r="I6534">
        <f t="shared" si="304"/>
        <v>0</v>
      </c>
      <c r="J6534">
        <f t="shared" si="305"/>
        <v>0</v>
      </c>
      <c r="K6534" t="s">
        <v>3007</v>
      </c>
      <c r="L6534" t="s">
        <v>3028</v>
      </c>
    </row>
    <row r="6535" spans="1:31" hidden="1">
      <c r="A6535">
        <v>618240</v>
      </c>
      <c r="B6535" s="14">
        <v>44866.884336886571</v>
      </c>
      <c r="C6535" s="14" t="s">
        <v>4494</v>
      </c>
      <c r="D6535" s="14" t="s">
        <v>6375</v>
      </c>
      <c r="E6535" s="15" t="s">
        <v>1668</v>
      </c>
      <c r="F6535" s="15" t="s">
        <v>1099</v>
      </c>
      <c r="G6535" s="16" t="s">
        <v>887</v>
      </c>
      <c r="H6535">
        <f t="shared" si="303"/>
        <v>0</v>
      </c>
      <c r="I6535">
        <f t="shared" si="304"/>
        <v>0</v>
      </c>
      <c r="J6535">
        <f t="shared" si="305"/>
        <v>0</v>
      </c>
      <c r="K6535" t="s">
        <v>3006</v>
      </c>
      <c r="L6535" t="s">
        <v>3009</v>
      </c>
      <c r="M6535" t="s">
        <v>3006</v>
      </c>
    </row>
    <row r="6536" spans="1:31" hidden="1">
      <c r="A6536">
        <v>618240</v>
      </c>
      <c r="B6536" s="14">
        <v>44866.884337592594</v>
      </c>
      <c r="C6536" s="14" t="s">
        <v>4494</v>
      </c>
      <c r="D6536" s="14" t="s">
        <v>6375</v>
      </c>
      <c r="E6536" s="15" t="s">
        <v>1669</v>
      </c>
      <c r="F6536" s="15" t="s">
        <v>907</v>
      </c>
      <c r="G6536" s="16" t="s">
        <v>887</v>
      </c>
      <c r="H6536">
        <f t="shared" si="303"/>
        <v>0</v>
      </c>
      <c r="I6536">
        <f t="shared" si="304"/>
        <v>0</v>
      </c>
      <c r="J6536">
        <f t="shared" si="305"/>
        <v>0</v>
      </c>
      <c r="K6536" t="s">
        <v>2790</v>
      </c>
    </row>
    <row r="6537" spans="1:31" hidden="1">
      <c r="A6537">
        <v>618240</v>
      </c>
      <c r="B6537" s="14">
        <v>44866.884890891204</v>
      </c>
      <c r="C6537" s="14" t="s">
        <v>4494</v>
      </c>
      <c r="D6537" s="14" t="s">
        <v>6376</v>
      </c>
      <c r="E6537" s="15" t="s">
        <v>1655</v>
      </c>
      <c r="F6537" s="15" t="s">
        <v>887</v>
      </c>
      <c r="G6537" s="16"/>
      <c r="H6537">
        <f t="shared" si="303"/>
        <v>0</v>
      </c>
      <c r="I6537">
        <f t="shared" si="304"/>
        <v>0</v>
      </c>
      <c r="J6537">
        <f t="shared" si="305"/>
        <v>0</v>
      </c>
    </row>
    <row r="6538" spans="1:31" hidden="1">
      <c r="A6538">
        <v>618240</v>
      </c>
      <c r="B6538" s="14">
        <v>44866.884891076392</v>
      </c>
      <c r="C6538" s="14" t="s">
        <v>4494</v>
      </c>
      <c r="D6538" s="14" t="s">
        <v>6376</v>
      </c>
      <c r="E6538" s="15" t="s">
        <v>1656</v>
      </c>
      <c r="F6538" s="15" t="s">
        <v>887</v>
      </c>
      <c r="G6538" s="16"/>
      <c r="H6538">
        <f t="shared" si="303"/>
        <v>0</v>
      </c>
      <c r="I6538">
        <f t="shared" si="304"/>
        <v>0</v>
      </c>
      <c r="J6538">
        <f t="shared" si="305"/>
        <v>0</v>
      </c>
    </row>
    <row r="6539" spans="1:31" hidden="1">
      <c r="A6539">
        <v>618240</v>
      </c>
      <c r="B6539" s="14">
        <v>44866.884963900462</v>
      </c>
      <c r="C6539" s="14" t="s">
        <v>4494</v>
      </c>
      <c r="D6539" s="14" t="s">
        <v>6377</v>
      </c>
      <c r="E6539" s="15" t="s">
        <v>1668</v>
      </c>
      <c r="F6539" s="15" t="s">
        <v>1072</v>
      </c>
      <c r="G6539" s="16" t="s">
        <v>887</v>
      </c>
      <c r="H6539">
        <f t="shared" si="303"/>
        <v>0</v>
      </c>
      <c r="I6539">
        <f t="shared" si="304"/>
        <v>0</v>
      </c>
      <c r="J6539">
        <f t="shared" si="305"/>
        <v>0</v>
      </c>
      <c r="K6539" t="s">
        <v>3006</v>
      </c>
      <c r="L6539" t="s">
        <v>3006</v>
      </c>
      <c r="M6539" t="s">
        <v>3006</v>
      </c>
    </row>
    <row r="6540" spans="1:31" hidden="1">
      <c r="A6540">
        <v>618240</v>
      </c>
      <c r="B6540" s="14">
        <v>44866.884963946759</v>
      </c>
      <c r="C6540" s="14" t="s">
        <v>4494</v>
      </c>
      <c r="D6540" s="14" t="s">
        <v>6377</v>
      </c>
      <c r="E6540" s="15" t="s">
        <v>1669</v>
      </c>
      <c r="F6540" s="15" t="s">
        <v>898</v>
      </c>
      <c r="G6540" s="16" t="s">
        <v>887</v>
      </c>
      <c r="H6540">
        <f t="shared" si="303"/>
        <v>0</v>
      </c>
      <c r="I6540">
        <f t="shared" si="304"/>
        <v>0</v>
      </c>
      <c r="J6540">
        <f t="shared" si="305"/>
        <v>0</v>
      </c>
      <c r="K6540" t="s">
        <v>2787</v>
      </c>
    </row>
    <row r="6541" spans="1:31" hidden="1">
      <c r="A6541">
        <v>618240</v>
      </c>
      <c r="B6541" s="14">
        <v>44866.94736554398</v>
      </c>
      <c r="C6541" s="14" t="s">
        <v>4494</v>
      </c>
      <c r="D6541" s="14" t="s">
        <v>6378</v>
      </c>
      <c r="E6541" s="15" t="s">
        <v>1655</v>
      </c>
      <c r="F6541" s="15" t="s">
        <v>887</v>
      </c>
      <c r="G6541" s="16"/>
      <c r="H6541">
        <f t="shared" ref="H6541:H6604" si="306">COUNTIF(E6541,"*"&amp;$E$2&amp;"*")+COUNTIF(E6541,"*"&amp;$E$3&amp;"*")+COUNTIF(E6541,"*"&amp;$E$4&amp;"*")</f>
        <v>0</v>
      </c>
      <c r="I6541">
        <f t="shared" ref="I6541:I6604" si="307">COUNTIF(F6541,"*"&amp;$E$2&amp;"*")+COUNTIF(F6541,"*"&amp;$E$3&amp;"*")+COUNTIF(F6541,"*"&amp;$E$4&amp;"*")</f>
        <v>0</v>
      </c>
      <c r="J6541">
        <f t="shared" si="305"/>
        <v>0</v>
      </c>
    </row>
    <row r="6542" spans="1:31" hidden="1">
      <c r="A6542">
        <v>618240</v>
      </c>
      <c r="B6542" s="14">
        <v>44866.947365590277</v>
      </c>
      <c r="C6542" s="14" t="s">
        <v>4494</v>
      </c>
      <c r="D6542" s="14" t="s">
        <v>6378</v>
      </c>
      <c r="E6542" s="15" t="s">
        <v>1656</v>
      </c>
      <c r="F6542" s="15" t="s">
        <v>887</v>
      </c>
      <c r="G6542" s="16"/>
      <c r="H6542">
        <f t="shared" si="306"/>
        <v>0</v>
      </c>
      <c r="I6542">
        <f t="shared" si="307"/>
        <v>0</v>
      </c>
      <c r="J6542">
        <f t="shared" ref="J6542:J6605" si="308">SUM(H6542:I6542)</f>
        <v>0</v>
      </c>
    </row>
    <row r="6543" spans="1:31" hidden="1">
      <c r="A6543">
        <v>618240</v>
      </c>
      <c r="B6543" s="14">
        <v>44866.947366817127</v>
      </c>
      <c r="C6543" s="14" t="s">
        <v>4494</v>
      </c>
      <c r="D6543" s="14" t="s">
        <v>6378</v>
      </c>
      <c r="E6543" s="15" t="s">
        <v>1657</v>
      </c>
      <c r="F6543" s="15" t="s">
        <v>887</v>
      </c>
      <c r="G6543" s="16"/>
      <c r="H6543">
        <f t="shared" si="306"/>
        <v>0</v>
      </c>
      <c r="I6543">
        <f t="shared" si="307"/>
        <v>0</v>
      </c>
      <c r="J6543">
        <f t="shared" si="308"/>
        <v>0</v>
      </c>
    </row>
    <row r="6544" spans="1:31" hidden="1">
      <c r="A6544">
        <v>618240</v>
      </c>
      <c r="B6544" s="14">
        <v>44866.947481435185</v>
      </c>
      <c r="C6544" s="14" t="s">
        <v>4494</v>
      </c>
      <c r="D6544" s="14" t="s">
        <v>6379</v>
      </c>
      <c r="E6544" s="15" t="s">
        <v>1668</v>
      </c>
      <c r="F6544" s="15" t="s">
        <v>1099</v>
      </c>
      <c r="G6544" s="16" t="s">
        <v>887</v>
      </c>
      <c r="H6544">
        <f t="shared" si="306"/>
        <v>0</v>
      </c>
      <c r="I6544">
        <f t="shared" si="307"/>
        <v>0</v>
      </c>
      <c r="J6544">
        <f t="shared" si="308"/>
        <v>0</v>
      </c>
      <c r="K6544" t="s">
        <v>3006</v>
      </c>
      <c r="L6544" t="s">
        <v>3009</v>
      </c>
      <c r="M6544" t="s">
        <v>3006</v>
      </c>
    </row>
    <row r="6545" spans="1:31" hidden="1">
      <c r="A6545">
        <v>618240</v>
      </c>
      <c r="B6545" s="14">
        <v>44866.947482002317</v>
      </c>
      <c r="C6545" s="14" t="s">
        <v>4494</v>
      </c>
      <c r="D6545" s="14" t="s">
        <v>6379</v>
      </c>
      <c r="E6545" s="15" t="s">
        <v>1669</v>
      </c>
      <c r="F6545" s="15" t="s">
        <v>898</v>
      </c>
      <c r="G6545" s="16" t="s">
        <v>887</v>
      </c>
      <c r="H6545">
        <f t="shared" si="306"/>
        <v>0</v>
      </c>
      <c r="I6545">
        <f t="shared" si="307"/>
        <v>0</v>
      </c>
      <c r="J6545">
        <f t="shared" si="308"/>
        <v>0</v>
      </c>
      <c r="K6545" t="s">
        <v>2787</v>
      </c>
    </row>
    <row r="6546" spans="1:31" hidden="1">
      <c r="A6546">
        <v>618240</v>
      </c>
      <c r="B6546" s="14">
        <v>44866.948398425928</v>
      </c>
      <c r="C6546" s="14" t="s">
        <v>4494</v>
      </c>
      <c r="D6546" s="14" t="s">
        <v>6380</v>
      </c>
      <c r="E6546" s="15" t="s">
        <v>1655</v>
      </c>
      <c r="F6546" s="15" t="s">
        <v>887</v>
      </c>
      <c r="G6546" s="16"/>
      <c r="H6546">
        <f t="shared" si="306"/>
        <v>0</v>
      </c>
      <c r="I6546">
        <f t="shared" si="307"/>
        <v>0</v>
      </c>
      <c r="J6546">
        <f t="shared" si="308"/>
        <v>0</v>
      </c>
    </row>
    <row r="6547" spans="1:31" hidden="1">
      <c r="A6547">
        <v>618240</v>
      </c>
      <c r="B6547" s="14">
        <v>44866.948398541666</v>
      </c>
      <c r="C6547" s="14" t="s">
        <v>4494</v>
      </c>
      <c r="D6547" s="14" t="s">
        <v>6380</v>
      </c>
      <c r="E6547" s="15" t="s">
        <v>1656</v>
      </c>
      <c r="F6547" s="15" t="s">
        <v>887</v>
      </c>
      <c r="G6547" s="16"/>
      <c r="H6547">
        <f t="shared" si="306"/>
        <v>0</v>
      </c>
      <c r="I6547">
        <f t="shared" si="307"/>
        <v>0</v>
      </c>
      <c r="J6547">
        <f t="shared" si="308"/>
        <v>0</v>
      </c>
    </row>
    <row r="6548" spans="1:31" hidden="1">
      <c r="A6548">
        <v>618240</v>
      </c>
      <c r="B6548" s="14">
        <v>44866.948456550926</v>
      </c>
      <c r="C6548" s="14" t="s">
        <v>4494</v>
      </c>
      <c r="D6548" s="14" t="s">
        <v>6381</v>
      </c>
      <c r="E6548" s="15" t="s">
        <v>1668</v>
      </c>
      <c r="F6548" s="15" t="s">
        <v>1072</v>
      </c>
      <c r="G6548" s="16" t="s">
        <v>887</v>
      </c>
      <c r="H6548">
        <f t="shared" si="306"/>
        <v>0</v>
      </c>
      <c r="I6548">
        <f t="shared" si="307"/>
        <v>0</v>
      </c>
      <c r="J6548">
        <f t="shared" si="308"/>
        <v>0</v>
      </c>
      <c r="K6548" t="s">
        <v>3006</v>
      </c>
      <c r="L6548" t="s">
        <v>3006</v>
      </c>
      <c r="M6548" t="s">
        <v>3006</v>
      </c>
    </row>
    <row r="6549" spans="1:31" hidden="1">
      <c r="A6549">
        <v>618240</v>
      </c>
      <c r="B6549" s="14">
        <v>44866.948456585647</v>
      </c>
      <c r="C6549" s="14" t="s">
        <v>4494</v>
      </c>
      <c r="D6549" s="14" t="s">
        <v>6381</v>
      </c>
      <c r="E6549" s="15" t="s">
        <v>1669</v>
      </c>
      <c r="F6549" s="15" t="s">
        <v>898</v>
      </c>
      <c r="G6549" s="16" t="s">
        <v>887</v>
      </c>
      <c r="H6549">
        <f t="shared" si="306"/>
        <v>0</v>
      </c>
      <c r="I6549">
        <f t="shared" si="307"/>
        <v>0</v>
      </c>
      <c r="J6549">
        <f t="shared" si="308"/>
        <v>0</v>
      </c>
      <c r="K6549" t="s">
        <v>2787</v>
      </c>
    </row>
    <row r="6550" spans="1:31" hidden="1">
      <c r="A6550">
        <v>618240</v>
      </c>
      <c r="B6550" s="14">
        <v>44866.950424490744</v>
      </c>
      <c r="C6550" s="14" t="s">
        <v>4494</v>
      </c>
      <c r="D6550" s="14" t="s">
        <v>6382</v>
      </c>
      <c r="E6550" s="15" t="s">
        <v>1655</v>
      </c>
      <c r="F6550" s="15" t="s">
        <v>887</v>
      </c>
      <c r="G6550" s="16"/>
      <c r="H6550">
        <f t="shared" si="306"/>
        <v>0</v>
      </c>
      <c r="I6550">
        <f t="shared" si="307"/>
        <v>0</v>
      </c>
      <c r="J6550">
        <f t="shared" si="308"/>
        <v>0</v>
      </c>
    </row>
    <row r="6551" spans="1:31" hidden="1">
      <c r="A6551">
        <v>618240</v>
      </c>
      <c r="B6551" s="14">
        <v>44866.95042454861</v>
      </c>
      <c r="C6551" s="14" t="s">
        <v>4494</v>
      </c>
      <c r="D6551" s="14" t="s">
        <v>6382</v>
      </c>
      <c r="E6551" s="15" t="s">
        <v>1656</v>
      </c>
      <c r="F6551" s="15" t="s">
        <v>887</v>
      </c>
      <c r="G6551" s="16"/>
      <c r="H6551">
        <f t="shared" si="306"/>
        <v>0</v>
      </c>
      <c r="I6551">
        <f t="shared" si="307"/>
        <v>0</v>
      </c>
      <c r="J6551">
        <f t="shared" si="308"/>
        <v>0</v>
      </c>
    </row>
    <row r="6552" spans="1:31" hidden="1">
      <c r="A6552">
        <v>618240</v>
      </c>
      <c r="B6552" s="14">
        <v>44866.950426030089</v>
      </c>
      <c r="C6552" s="14" t="s">
        <v>4494</v>
      </c>
      <c r="D6552" s="14" t="s">
        <v>6382</v>
      </c>
      <c r="E6552" s="15" t="s">
        <v>1657</v>
      </c>
      <c r="F6552" s="15" t="s">
        <v>887</v>
      </c>
      <c r="G6552" s="16"/>
      <c r="H6552">
        <f t="shared" si="306"/>
        <v>0</v>
      </c>
      <c r="I6552">
        <f t="shared" si="307"/>
        <v>0</v>
      </c>
      <c r="J6552">
        <f t="shared" si="308"/>
        <v>0</v>
      </c>
    </row>
    <row r="6553" spans="1:31" hidden="1">
      <c r="A6553">
        <v>618240</v>
      </c>
      <c r="B6553" s="14">
        <v>44866.950440486115</v>
      </c>
      <c r="C6553" s="14" t="s">
        <v>4494</v>
      </c>
      <c r="D6553" s="14" t="s">
        <v>6383</v>
      </c>
      <c r="E6553" s="15" t="s">
        <v>1658</v>
      </c>
      <c r="F6553" s="15" t="s">
        <v>1838</v>
      </c>
      <c r="G6553" s="16" t="s">
        <v>887</v>
      </c>
      <c r="H6553">
        <f t="shared" si="306"/>
        <v>0</v>
      </c>
      <c r="I6553">
        <f t="shared" si="307"/>
        <v>3</v>
      </c>
      <c r="J6553">
        <f t="shared" si="308"/>
        <v>3</v>
      </c>
      <c r="K6553" t="s">
        <v>3007</v>
      </c>
      <c r="L6553" t="s">
        <v>3009</v>
      </c>
      <c r="M6553" t="s">
        <v>2929</v>
      </c>
      <c r="N6553" t="s">
        <v>3752</v>
      </c>
      <c r="O6553" t="s">
        <v>3011</v>
      </c>
      <c r="P6553" t="s">
        <v>3009</v>
      </c>
      <c r="Q6553" t="s">
        <v>3009</v>
      </c>
      <c r="R6553" t="s">
        <v>2929</v>
      </c>
      <c r="S6553" t="s">
        <v>3005</v>
      </c>
      <c r="T6553" t="s">
        <v>2929</v>
      </c>
      <c r="U6553" t="s">
        <v>2929</v>
      </c>
      <c r="V6553" t="s">
        <v>3024</v>
      </c>
      <c r="W6553" t="s">
        <v>2929</v>
      </c>
      <c r="X6553" t="s">
        <v>3195</v>
      </c>
      <c r="Y6553" t="s">
        <v>2899</v>
      </c>
      <c r="Z6553" t="s">
        <v>3398</v>
      </c>
      <c r="AA6553" t="s">
        <v>3197</v>
      </c>
      <c r="AB6553" t="s">
        <v>3197</v>
      </c>
      <c r="AC6553" t="s">
        <v>3016</v>
      </c>
      <c r="AD6553" t="s">
        <v>3006</v>
      </c>
      <c r="AE6553" t="s">
        <v>3009</v>
      </c>
    </row>
    <row r="6554" spans="1:31" hidden="1">
      <c r="A6554">
        <v>618240</v>
      </c>
      <c r="B6554" s="14">
        <v>44866.950440578701</v>
      </c>
      <c r="C6554" s="14" t="s">
        <v>4494</v>
      </c>
      <c r="D6554" s="14" t="s">
        <v>6383</v>
      </c>
      <c r="E6554" s="15" t="s">
        <v>1660</v>
      </c>
      <c r="F6554" s="15" t="s">
        <v>887</v>
      </c>
      <c r="G6554" s="16"/>
      <c r="H6554">
        <f t="shared" si="306"/>
        <v>0</v>
      </c>
      <c r="I6554">
        <f t="shared" si="307"/>
        <v>0</v>
      </c>
      <c r="J6554">
        <f t="shared" si="308"/>
        <v>0</v>
      </c>
    </row>
    <row r="6555" spans="1:31" hidden="1">
      <c r="A6555">
        <v>618240</v>
      </c>
      <c r="B6555" s="14">
        <v>44866.950440636574</v>
      </c>
      <c r="C6555" s="14" t="s">
        <v>4494</v>
      </c>
      <c r="D6555" s="14" t="s">
        <v>6383</v>
      </c>
      <c r="E6555" s="15" t="s">
        <v>1661</v>
      </c>
      <c r="F6555" s="15" t="s">
        <v>1662</v>
      </c>
      <c r="G6555" s="16" t="s">
        <v>887</v>
      </c>
      <c r="H6555">
        <f t="shared" si="306"/>
        <v>0</v>
      </c>
      <c r="I6555">
        <f t="shared" si="307"/>
        <v>0</v>
      </c>
      <c r="J6555">
        <f t="shared" si="308"/>
        <v>0</v>
      </c>
      <c r="K6555" t="s">
        <v>3005</v>
      </c>
      <c r="L6555" t="s">
        <v>3028</v>
      </c>
    </row>
    <row r="6556" spans="1:31" hidden="1">
      <c r="A6556">
        <v>618240</v>
      </c>
      <c r="B6556" s="14">
        <v>44866.950448993055</v>
      </c>
      <c r="C6556" s="14" t="s">
        <v>4494</v>
      </c>
      <c r="D6556" s="14" t="s">
        <v>6384</v>
      </c>
      <c r="E6556" s="15" t="s">
        <v>1663</v>
      </c>
      <c r="F6556" s="15" t="s">
        <v>887</v>
      </c>
      <c r="G6556" s="16"/>
      <c r="H6556">
        <f t="shared" si="306"/>
        <v>0</v>
      </c>
      <c r="I6556">
        <f t="shared" si="307"/>
        <v>0</v>
      </c>
      <c r="J6556">
        <f t="shared" si="308"/>
        <v>0</v>
      </c>
    </row>
    <row r="6557" spans="1:31" hidden="1">
      <c r="A6557">
        <v>618240</v>
      </c>
      <c r="B6557" s="14">
        <v>44866.950524097221</v>
      </c>
      <c r="C6557" s="14" t="s">
        <v>4494</v>
      </c>
      <c r="D6557" s="14" t="s">
        <v>6385</v>
      </c>
      <c r="E6557" s="15" t="s">
        <v>1664</v>
      </c>
      <c r="F6557" s="15" t="s">
        <v>1840</v>
      </c>
      <c r="G6557" s="16" t="s">
        <v>887</v>
      </c>
      <c r="H6557">
        <f t="shared" si="306"/>
        <v>0</v>
      </c>
      <c r="I6557">
        <f t="shared" si="307"/>
        <v>3</v>
      </c>
      <c r="J6557">
        <f t="shared" si="308"/>
        <v>3</v>
      </c>
      <c r="K6557" t="s">
        <v>3007</v>
      </c>
      <c r="L6557" t="s">
        <v>3009</v>
      </c>
      <c r="M6557" t="s">
        <v>2929</v>
      </c>
      <c r="N6557" t="s">
        <v>3754</v>
      </c>
      <c r="O6557" t="s">
        <v>3108</v>
      </c>
      <c r="P6557" t="s">
        <v>3009</v>
      </c>
      <c r="Q6557" t="s">
        <v>3009</v>
      </c>
      <c r="R6557" t="s">
        <v>2929</v>
      </c>
      <c r="S6557" t="s">
        <v>3019</v>
      </c>
      <c r="T6557" t="s">
        <v>2929</v>
      </c>
      <c r="U6557" t="s">
        <v>2929</v>
      </c>
      <c r="V6557" t="s">
        <v>3024</v>
      </c>
      <c r="W6557" t="s">
        <v>2929</v>
      </c>
      <c r="X6557" t="s">
        <v>3195</v>
      </c>
      <c r="Y6557" t="s">
        <v>2899</v>
      </c>
      <c r="Z6557" t="s">
        <v>3398</v>
      </c>
      <c r="AA6557" t="s">
        <v>3197</v>
      </c>
      <c r="AB6557" t="s">
        <v>3197</v>
      </c>
      <c r="AC6557" t="s">
        <v>3016</v>
      </c>
      <c r="AD6557" t="s">
        <v>3006</v>
      </c>
      <c r="AE6557" t="s">
        <v>3009</v>
      </c>
    </row>
    <row r="6558" spans="1:31" hidden="1">
      <c r="A6558">
        <v>618240</v>
      </c>
      <c r="B6558" s="14">
        <v>44866.950524155094</v>
      </c>
      <c r="C6558" s="14" t="s">
        <v>4494</v>
      </c>
      <c r="D6558" s="14" t="s">
        <v>6385</v>
      </c>
      <c r="E6558" s="15" t="s">
        <v>1666</v>
      </c>
      <c r="F6558" s="15" t="s">
        <v>1841</v>
      </c>
      <c r="G6558" s="16">
        <v>1</v>
      </c>
      <c r="H6558">
        <f t="shared" si="306"/>
        <v>0</v>
      </c>
      <c r="I6558">
        <f t="shared" si="307"/>
        <v>0</v>
      </c>
      <c r="J6558">
        <f t="shared" si="308"/>
        <v>0</v>
      </c>
      <c r="K6558" t="s">
        <v>3007</v>
      </c>
      <c r="L6558" t="s">
        <v>3754</v>
      </c>
      <c r="M6558" t="s">
        <v>3755</v>
      </c>
    </row>
    <row r="6559" spans="1:31" hidden="1">
      <c r="A6559">
        <v>618240</v>
      </c>
      <c r="B6559" s="14">
        <v>44866.95052471065</v>
      </c>
      <c r="C6559" s="14" t="s">
        <v>4494</v>
      </c>
      <c r="D6559" s="14" t="s">
        <v>6385</v>
      </c>
      <c r="E6559" s="15" t="s">
        <v>1657</v>
      </c>
      <c r="F6559" s="15" t="s">
        <v>887</v>
      </c>
      <c r="G6559" s="16"/>
      <c r="H6559">
        <f t="shared" si="306"/>
        <v>0</v>
      </c>
      <c r="I6559">
        <f t="shared" si="307"/>
        <v>0</v>
      </c>
      <c r="J6559">
        <f t="shared" si="308"/>
        <v>0</v>
      </c>
    </row>
    <row r="6560" spans="1:31" hidden="1">
      <c r="A6560">
        <v>618240</v>
      </c>
      <c r="B6560" s="14">
        <v>44866.950524814813</v>
      </c>
      <c r="C6560" s="14" t="s">
        <v>4494</v>
      </c>
      <c r="D6560" s="14" t="s">
        <v>6385</v>
      </c>
      <c r="E6560" s="15" t="s">
        <v>1661</v>
      </c>
      <c r="F6560" s="15" t="s">
        <v>1097</v>
      </c>
      <c r="G6560" s="16" t="s">
        <v>887</v>
      </c>
      <c r="H6560">
        <f t="shared" si="306"/>
        <v>0</v>
      </c>
      <c r="I6560">
        <f t="shared" si="307"/>
        <v>0</v>
      </c>
      <c r="J6560">
        <f t="shared" si="308"/>
        <v>0</v>
      </c>
      <c r="K6560" t="s">
        <v>3007</v>
      </c>
      <c r="L6560" t="s">
        <v>3028</v>
      </c>
    </row>
    <row r="6561" spans="1:13" hidden="1">
      <c r="A6561">
        <v>618240</v>
      </c>
      <c r="B6561" s="14">
        <v>44866.950540439815</v>
      </c>
      <c r="C6561" s="14" t="s">
        <v>4494</v>
      </c>
      <c r="D6561" s="14" t="s">
        <v>6386</v>
      </c>
      <c r="E6561" s="15" t="s">
        <v>1668</v>
      </c>
      <c r="F6561" s="15" t="s">
        <v>1071</v>
      </c>
      <c r="G6561" s="16" t="s">
        <v>887</v>
      </c>
      <c r="H6561">
        <f t="shared" si="306"/>
        <v>0</v>
      </c>
      <c r="I6561">
        <f t="shared" si="307"/>
        <v>0</v>
      </c>
      <c r="J6561">
        <f t="shared" si="308"/>
        <v>0</v>
      </c>
      <c r="K6561" t="s">
        <v>3009</v>
      </c>
      <c r="L6561" t="s">
        <v>3009</v>
      </c>
      <c r="M6561" t="s">
        <v>3006</v>
      </c>
    </row>
    <row r="6562" spans="1:13" hidden="1">
      <c r="A6562">
        <v>618240</v>
      </c>
      <c r="B6562" s="14">
        <v>44866.950540879632</v>
      </c>
      <c r="C6562" s="14" t="s">
        <v>4494</v>
      </c>
      <c r="D6562" s="14" t="s">
        <v>6386</v>
      </c>
      <c r="E6562" s="15" t="s">
        <v>1669</v>
      </c>
      <c r="F6562" s="15" t="s">
        <v>907</v>
      </c>
      <c r="G6562" s="16" t="s">
        <v>887</v>
      </c>
      <c r="H6562">
        <f t="shared" si="306"/>
        <v>0</v>
      </c>
      <c r="I6562">
        <f t="shared" si="307"/>
        <v>0</v>
      </c>
      <c r="J6562">
        <f t="shared" si="308"/>
        <v>0</v>
      </c>
      <c r="K6562" t="s">
        <v>2790</v>
      </c>
    </row>
    <row r="6563" spans="1:13" hidden="1">
      <c r="A6563">
        <v>618240</v>
      </c>
      <c r="B6563" s="14">
        <v>44866.991152002316</v>
      </c>
      <c r="C6563" s="14" t="s">
        <v>4494</v>
      </c>
      <c r="D6563" s="14" t="s">
        <v>6387</v>
      </c>
      <c r="E6563" s="15" t="s">
        <v>1655</v>
      </c>
      <c r="F6563" s="15" t="s">
        <v>887</v>
      </c>
      <c r="G6563" s="16"/>
      <c r="H6563">
        <f t="shared" si="306"/>
        <v>0</v>
      </c>
      <c r="I6563">
        <f t="shared" si="307"/>
        <v>0</v>
      </c>
      <c r="J6563">
        <f t="shared" si="308"/>
        <v>0</v>
      </c>
    </row>
    <row r="6564" spans="1:13" hidden="1">
      <c r="A6564">
        <v>618240</v>
      </c>
      <c r="B6564" s="14">
        <v>44866.991152129631</v>
      </c>
      <c r="C6564" s="14" t="s">
        <v>4494</v>
      </c>
      <c r="D6564" s="14" t="s">
        <v>6387</v>
      </c>
      <c r="E6564" s="15" t="s">
        <v>1656</v>
      </c>
      <c r="F6564" s="15" t="s">
        <v>887</v>
      </c>
      <c r="G6564" s="16"/>
      <c r="H6564">
        <f t="shared" si="306"/>
        <v>0</v>
      </c>
      <c r="I6564">
        <f t="shared" si="307"/>
        <v>0</v>
      </c>
      <c r="J6564">
        <f t="shared" si="308"/>
        <v>0</v>
      </c>
    </row>
    <row r="6565" spans="1:13" hidden="1">
      <c r="A6565">
        <v>618240</v>
      </c>
      <c r="B6565" s="14">
        <v>44866.991210243054</v>
      </c>
      <c r="C6565" s="14" t="s">
        <v>4494</v>
      </c>
      <c r="D6565" s="14" t="s">
        <v>6388</v>
      </c>
      <c r="E6565" s="15" t="s">
        <v>1668</v>
      </c>
      <c r="F6565" s="15" t="s">
        <v>897</v>
      </c>
      <c r="G6565" s="16" t="s">
        <v>887</v>
      </c>
      <c r="H6565">
        <f t="shared" si="306"/>
        <v>0</v>
      </c>
      <c r="I6565">
        <f t="shared" si="307"/>
        <v>0</v>
      </c>
      <c r="J6565">
        <f t="shared" si="308"/>
        <v>0</v>
      </c>
      <c r="K6565" t="s">
        <v>3006</v>
      </c>
      <c r="L6565" t="s">
        <v>3006</v>
      </c>
      <c r="M6565" t="s">
        <v>3009</v>
      </c>
    </row>
    <row r="6566" spans="1:13" hidden="1">
      <c r="A6566">
        <v>618240</v>
      </c>
      <c r="B6566" s="14">
        <v>44866.991210300926</v>
      </c>
      <c r="C6566" s="14" t="s">
        <v>4494</v>
      </c>
      <c r="D6566" s="14" t="s">
        <v>6388</v>
      </c>
      <c r="E6566" s="15" t="s">
        <v>1669</v>
      </c>
      <c r="F6566" s="15" t="s">
        <v>898</v>
      </c>
      <c r="G6566" s="16" t="s">
        <v>887</v>
      </c>
      <c r="H6566">
        <f t="shared" si="306"/>
        <v>0</v>
      </c>
      <c r="I6566">
        <f t="shared" si="307"/>
        <v>0</v>
      </c>
      <c r="J6566">
        <f t="shared" si="308"/>
        <v>0</v>
      </c>
      <c r="K6566" t="s">
        <v>2787</v>
      </c>
    </row>
    <row r="6567" spans="1:13" hidden="1">
      <c r="A6567">
        <v>618240</v>
      </c>
      <c r="B6567" s="14">
        <v>44866.99173144676</v>
      </c>
      <c r="C6567" s="14" t="s">
        <v>4494</v>
      </c>
      <c r="D6567" s="14" t="s">
        <v>6389</v>
      </c>
      <c r="E6567" s="15" t="s">
        <v>1655</v>
      </c>
      <c r="F6567" s="15" t="s">
        <v>887</v>
      </c>
      <c r="G6567" s="16"/>
      <c r="H6567">
        <f t="shared" si="306"/>
        <v>0</v>
      </c>
      <c r="I6567">
        <f t="shared" si="307"/>
        <v>0</v>
      </c>
      <c r="J6567">
        <f t="shared" si="308"/>
        <v>0</v>
      </c>
    </row>
    <row r="6568" spans="1:13" hidden="1">
      <c r="A6568">
        <v>618240</v>
      </c>
      <c r="B6568" s="14">
        <v>44866.991731608796</v>
      </c>
      <c r="C6568" s="14" t="s">
        <v>4494</v>
      </c>
      <c r="D6568" s="14" t="s">
        <v>6389</v>
      </c>
      <c r="E6568" s="15" t="s">
        <v>1656</v>
      </c>
      <c r="F6568" s="15" t="s">
        <v>887</v>
      </c>
      <c r="G6568" s="16"/>
      <c r="H6568">
        <f t="shared" si="306"/>
        <v>0</v>
      </c>
      <c r="I6568">
        <f t="shared" si="307"/>
        <v>0</v>
      </c>
      <c r="J6568">
        <f t="shared" si="308"/>
        <v>0</v>
      </c>
    </row>
    <row r="6569" spans="1:13" hidden="1">
      <c r="A6569">
        <v>618240</v>
      </c>
      <c r="B6569" s="14">
        <v>44866.991789722226</v>
      </c>
      <c r="C6569" s="14" t="s">
        <v>4494</v>
      </c>
      <c r="D6569" s="14" t="s">
        <v>6390</v>
      </c>
      <c r="E6569" s="15" t="s">
        <v>1668</v>
      </c>
      <c r="F6569" s="15" t="s">
        <v>897</v>
      </c>
      <c r="G6569" s="16" t="s">
        <v>887</v>
      </c>
      <c r="H6569">
        <f t="shared" si="306"/>
        <v>0</v>
      </c>
      <c r="I6569">
        <f t="shared" si="307"/>
        <v>0</v>
      </c>
      <c r="J6569">
        <f t="shared" si="308"/>
        <v>0</v>
      </c>
      <c r="K6569" t="s">
        <v>3006</v>
      </c>
      <c r="L6569" t="s">
        <v>3006</v>
      </c>
      <c r="M6569" t="s">
        <v>3009</v>
      </c>
    </row>
    <row r="6570" spans="1:13" hidden="1">
      <c r="A6570">
        <v>618240</v>
      </c>
      <c r="B6570" s="14">
        <v>44866.991789768515</v>
      </c>
      <c r="C6570" s="14" t="s">
        <v>4494</v>
      </c>
      <c r="D6570" s="14" t="s">
        <v>6390</v>
      </c>
      <c r="E6570" s="15" t="s">
        <v>1669</v>
      </c>
      <c r="F6570" s="15" t="s">
        <v>898</v>
      </c>
      <c r="G6570" s="16" t="s">
        <v>887</v>
      </c>
      <c r="H6570">
        <f t="shared" si="306"/>
        <v>0</v>
      </c>
      <c r="I6570">
        <f t="shared" si="307"/>
        <v>0</v>
      </c>
      <c r="J6570">
        <f t="shared" si="308"/>
        <v>0</v>
      </c>
      <c r="K6570" t="s">
        <v>2787</v>
      </c>
    </row>
    <row r="6571" spans="1:13" hidden="1">
      <c r="A6571">
        <v>618240</v>
      </c>
      <c r="B6571" s="14">
        <v>44867.032879988423</v>
      </c>
      <c r="C6571" s="14" t="s">
        <v>4495</v>
      </c>
      <c r="D6571" s="14" t="s">
        <v>6391</v>
      </c>
      <c r="E6571" s="15" t="s">
        <v>1655</v>
      </c>
      <c r="F6571" s="15" t="s">
        <v>887</v>
      </c>
      <c r="G6571" s="16"/>
      <c r="H6571">
        <f t="shared" si="306"/>
        <v>0</v>
      </c>
      <c r="I6571">
        <f t="shared" si="307"/>
        <v>0</v>
      </c>
      <c r="J6571">
        <f t="shared" si="308"/>
        <v>0</v>
      </c>
    </row>
    <row r="6572" spans="1:13" hidden="1">
      <c r="A6572">
        <v>618240</v>
      </c>
      <c r="B6572" s="14">
        <v>44867.032880104169</v>
      </c>
      <c r="C6572" s="14" t="s">
        <v>4495</v>
      </c>
      <c r="D6572" s="14" t="s">
        <v>6391</v>
      </c>
      <c r="E6572" s="15" t="s">
        <v>1656</v>
      </c>
      <c r="F6572" s="15" t="s">
        <v>887</v>
      </c>
      <c r="G6572" s="16"/>
      <c r="H6572">
        <f t="shared" si="306"/>
        <v>0</v>
      </c>
      <c r="I6572">
        <f t="shared" si="307"/>
        <v>0</v>
      </c>
      <c r="J6572">
        <f t="shared" si="308"/>
        <v>0</v>
      </c>
    </row>
    <row r="6573" spans="1:13" hidden="1">
      <c r="A6573">
        <v>618240</v>
      </c>
      <c r="B6573" s="14">
        <v>44867.032938159726</v>
      </c>
      <c r="C6573" s="14" t="s">
        <v>4495</v>
      </c>
      <c r="D6573" s="14" t="s">
        <v>6392</v>
      </c>
      <c r="E6573" s="15" t="s">
        <v>1668</v>
      </c>
      <c r="F6573" s="15" t="s">
        <v>897</v>
      </c>
      <c r="G6573" s="16" t="s">
        <v>887</v>
      </c>
      <c r="H6573">
        <f t="shared" si="306"/>
        <v>0</v>
      </c>
      <c r="I6573">
        <f t="shared" si="307"/>
        <v>0</v>
      </c>
      <c r="J6573">
        <f t="shared" si="308"/>
        <v>0</v>
      </c>
      <c r="K6573" t="s">
        <v>3006</v>
      </c>
      <c r="L6573" t="s">
        <v>3006</v>
      </c>
      <c r="M6573" t="s">
        <v>3009</v>
      </c>
    </row>
    <row r="6574" spans="1:13" hidden="1">
      <c r="A6574">
        <v>618240</v>
      </c>
      <c r="B6574" s="14">
        <v>44867.032938206015</v>
      </c>
      <c r="C6574" s="14" t="s">
        <v>4495</v>
      </c>
      <c r="D6574" s="14" t="s">
        <v>6392</v>
      </c>
      <c r="E6574" s="15" t="s">
        <v>1669</v>
      </c>
      <c r="F6574" s="15" t="s">
        <v>898</v>
      </c>
      <c r="G6574" s="16" t="s">
        <v>887</v>
      </c>
      <c r="H6574">
        <f t="shared" si="306"/>
        <v>0</v>
      </c>
      <c r="I6574">
        <f t="shared" si="307"/>
        <v>0</v>
      </c>
      <c r="J6574">
        <f t="shared" si="308"/>
        <v>0</v>
      </c>
      <c r="K6574" t="s">
        <v>2787</v>
      </c>
    </row>
    <row r="6575" spans="1:13" hidden="1">
      <c r="A6575">
        <v>618240</v>
      </c>
      <c r="B6575" s="14">
        <v>44867.03342388889</v>
      </c>
      <c r="C6575" s="14" t="s">
        <v>4495</v>
      </c>
      <c r="D6575" s="14" t="s">
        <v>6393</v>
      </c>
      <c r="E6575" s="15" t="s">
        <v>1655</v>
      </c>
      <c r="F6575" s="15" t="s">
        <v>887</v>
      </c>
      <c r="G6575" s="16"/>
      <c r="H6575">
        <f t="shared" si="306"/>
        <v>0</v>
      </c>
      <c r="I6575">
        <f t="shared" si="307"/>
        <v>0</v>
      </c>
      <c r="J6575">
        <f t="shared" si="308"/>
        <v>0</v>
      </c>
    </row>
    <row r="6576" spans="1:13" hidden="1">
      <c r="A6576">
        <v>618240</v>
      </c>
      <c r="B6576" s="14">
        <v>44867.033424074078</v>
      </c>
      <c r="C6576" s="14" t="s">
        <v>4495</v>
      </c>
      <c r="D6576" s="14" t="s">
        <v>6393</v>
      </c>
      <c r="E6576" s="15" t="s">
        <v>1656</v>
      </c>
      <c r="F6576" s="15" t="s">
        <v>887</v>
      </c>
      <c r="G6576" s="16"/>
      <c r="H6576">
        <f t="shared" si="306"/>
        <v>0</v>
      </c>
      <c r="I6576">
        <f t="shared" si="307"/>
        <v>0</v>
      </c>
      <c r="J6576">
        <f t="shared" si="308"/>
        <v>0</v>
      </c>
    </row>
    <row r="6577" spans="1:31" hidden="1">
      <c r="A6577">
        <v>618240</v>
      </c>
      <c r="B6577" s="14">
        <v>44867.033482060186</v>
      </c>
      <c r="C6577" s="14" t="s">
        <v>4495</v>
      </c>
      <c r="D6577" s="14" t="s">
        <v>6394</v>
      </c>
      <c r="E6577" s="15" t="s">
        <v>1668</v>
      </c>
      <c r="F6577" s="15" t="s">
        <v>897</v>
      </c>
      <c r="G6577" s="16" t="s">
        <v>887</v>
      </c>
      <c r="H6577">
        <f t="shared" si="306"/>
        <v>0</v>
      </c>
      <c r="I6577">
        <f t="shared" si="307"/>
        <v>0</v>
      </c>
      <c r="J6577">
        <f t="shared" si="308"/>
        <v>0</v>
      </c>
      <c r="K6577" t="s">
        <v>3006</v>
      </c>
      <c r="L6577" t="s">
        <v>3006</v>
      </c>
      <c r="M6577" t="s">
        <v>3009</v>
      </c>
    </row>
    <row r="6578" spans="1:31" hidden="1">
      <c r="A6578">
        <v>618240</v>
      </c>
      <c r="B6578" s="14">
        <v>44867.033482094907</v>
      </c>
      <c r="C6578" s="14" t="s">
        <v>4495</v>
      </c>
      <c r="D6578" s="14" t="s">
        <v>6394</v>
      </c>
      <c r="E6578" s="15" t="s">
        <v>1669</v>
      </c>
      <c r="F6578" s="15" t="s">
        <v>898</v>
      </c>
      <c r="G6578" s="16" t="s">
        <v>887</v>
      </c>
      <c r="H6578">
        <f t="shared" si="306"/>
        <v>0</v>
      </c>
      <c r="I6578">
        <f t="shared" si="307"/>
        <v>0</v>
      </c>
      <c r="J6578">
        <f t="shared" si="308"/>
        <v>0</v>
      </c>
      <c r="K6578" t="s">
        <v>2787</v>
      </c>
    </row>
    <row r="6579" spans="1:31" hidden="1">
      <c r="A6579">
        <v>618240</v>
      </c>
      <c r="B6579" s="14">
        <v>44867.27085090278</v>
      </c>
      <c r="C6579" s="14" t="s">
        <v>4495</v>
      </c>
      <c r="D6579" s="14" t="s">
        <v>6395</v>
      </c>
      <c r="E6579" s="15" t="s">
        <v>1655</v>
      </c>
      <c r="F6579" s="15" t="s">
        <v>887</v>
      </c>
      <c r="G6579" s="16"/>
      <c r="H6579">
        <f t="shared" si="306"/>
        <v>0</v>
      </c>
      <c r="I6579">
        <f t="shared" si="307"/>
        <v>0</v>
      </c>
      <c r="J6579">
        <f t="shared" si="308"/>
        <v>0</v>
      </c>
    </row>
    <row r="6580" spans="1:31" hidden="1">
      <c r="A6580">
        <v>618240</v>
      </c>
      <c r="B6580" s="14">
        <v>44867.270851076391</v>
      </c>
      <c r="C6580" s="14" t="s">
        <v>4495</v>
      </c>
      <c r="D6580" s="14" t="s">
        <v>6395</v>
      </c>
      <c r="E6580" s="15" t="s">
        <v>1656</v>
      </c>
      <c r="F6580" s="15" t="s">
        <v>887</v>
      </c>
      <c r="G6580" s="16"/>
      <c r="H6580">
        <f t="shared" si="306"/>
        <v>0</v>
      </c>
      <c r="I6580">
        <f t="shared" si="307"/>
        <v>0</v>
      </c>
      <c r="J6580">
        <f t="shared" si="308"/>
        <v>0</v>
      </c>
    </row>
    <row r="6581" spans="1:31" hidden="1">
      <c r="A6581">
        <v>618240</v>
      </c>
      <c r="B6581" s="14">
        <v>44867.270851157409</v>
      </c>
      <c r="C6581" s="14" t="s">
        <v>4495</v>
      </c>
      <c r="D6581" s="14" t="s">
        <v>6395</v>
      </c>
      <c r="E6581" s="15" t="s">
        <v>1672</v>
      </c>
      <c r="F6581" s="15" t="s">
        <v>887</v>
      </c>
      <c r="G6581" s="16"/>
      <c r="H6581">
        <f t="shared" si="306"/>
        <v>0</v>
      </c>
      <c r="I6581">
        <f t="shared" si="307"/>
        <v>0</v>
      </c>
      <c r="J6581">
        <f t="shared" si="308"/>
        <v>0</v>
      </c>
    </row>
    <row r="6582" spans="1:31" hidden="1">
      <c r="A6582">
        <v>618240</v>
      </c>
      <c r="B6582" s="14">
        <v>44867.270852152775</v>
      </c>
      <c r="C6582" s="14" t="s">
        <v>4495</v>
      </c>
      <c r="D6582" s="14" t="s">
        <v>6395</v>
      </c>
      <c r="E6582" s="15" t="s">
        <v>1673</v>
      </c>
      <c r="F6582" s="15" t="s">
        <v>1842</v>
      </c>
      <c r="G6582" s="16">
        <v>1</v>
      </c>
      <c r="H6582">
        <f t="shared" si="306"/>
        <v>0</v>
      </c>
      <c r="I6582">
        <f t="shared" si="307"/>
        <v>0</v>
      </c>
      <c r="J6582">
        <f t="shared" si="308"/>
        <v>0</v>
      </c>
      <c r="K6582" t="s">
        <v>3007</v>
      </c>
      <c r="L6582" t="s">
        <v>3754</v>
      </c>
      <c r="M6582" t="s">
        <v>3755</v>
      </c>
      <c r="N6582" t="s">
        <v>3077</v>
      </c>
    </row>
    <row r="6583" spans="1:31" hidden="1">
      <c r="A6583">
        <v>618240</v>
      </c>
      <c r="B6583" s="14">
        <v>44867.270852199072</v>
      </c>
      <c r="C6583" s="14" t="s">
        <v>4495</v>
      </c>
      <c r="D6583" s="14" t="s">
        <v>6395</v>
      </c>
      <c r="E6583" s="15" t="s">
        <v>1675</v>
      </c>
      <c r="F6583" s="15" t="s">
        <v>887</v>
      </c>
      <c r="G6583" s="16"/>
      <c r="H6583">
        <f t="shared" si="306"/>
        <v>0</v>
      </c>
      <c r="I6583">
        <f t="shared" si="307"/>
        <v>0</v>
      </c>
      <c r="J6583">
        <f t="shared" si="308"/>
        <v>0</v>
      </c>
    </row>
    <row r="6584" spans="1:31" hidden="1">
      <c r="A6584">
        <v>618240</v>
      </c>
      <c r="B6584" s="14">
        <v>44867.270853240741</v>
      </c>
      <c r="C6584" s="14" t="s">
        <v>4495</v>
      </c>
      <c r="D6584" s="14" t="s">
        <v>6395</v>
      </c>
      <c r="E6584" s="15" t="s">
        <v>1676</v>
      </c>
      <c r="F6584" s="15" t="s">
        <v>962</v>
      </c>
      <c r="G6584" s="16" t="s">
        <v>887</v>
      </c>
      <c r="H6584">
        <f t="shared" si="306"/>
        <v>0</v>
      </c>
      <c r="I6584">
        <f t="shared" si="307"/>
        <v>0</v>
      </c>
      <c r="J6584">
        <f t="shared" si="308"/>
        <v>0</v>
      </c>
      <c r="K6584" t="s">
        <v>3009</v>
      </c>
      <c r="L6584" t="s">
        <v>3009</v>
      </c>
    </row>
    <row r="6585" spans="1:31" hidden="1">
      <c r="A6585">
        <v>618240</v>
      </c>
      <c r="B6585" s="14">
        <v>44867.270853298614</v>
      </c>
      <c r="C6585" s="14" t="s">
        <v>4495</v>
      </c>
      <c r="D6585" s="14" t="s">
        <v>6395</v>
      </c>
      <c r="E6585" s="15" t="s">
        <v>1677</v>
      </c>
      <c r="F6585" s="15" t="s">
        <v>1843</v>
      </c>
      <c r="G6585" s="16" t="s">
        <v>887</v>
      </c>
      <c r="H6585">
        <f t="shared" si="306"/>
        <v>0</v>
      </c>
      <c r="I6585">
        <f t="shared" si="307"/>
        <v>3</v>
      </c>
      <c r="J6585">
        <f t="shared" si="308"/>
        <v>3</v>
      </c>
      <c r="K6585" t="s">
        <v>3007</v>
      </c>
      <c r="L6585" t="s">
        <v>3009</v>
      </c>
      <c r="M6585" t="s">
        <v>2929</v>
      </c>
      <c r="N6585" t="s">
        <v>3756</v>
      </c>
      <c r="O6585" t="s">
        <v>3108</v>
      </c>
      <c r="P6585" t="s">
        <v>3009</v>
      </c>
      <c r="Q6585" t="s">
        <v>3009</v>
      </c>
      <c r="R6585" t="s">
        <v>2929</v>
      </c>
      <c r="S6585" t="s">
        <v>3019</v>
      </c>
      <c r="T6585" t="s">
        <v>2929</v>
      </c>
      <c r="U6585" t="s">
        <v>2929</v>
      </c>
      <c r="V6585" t="s">
        <v>3024</v>
      </c>
      <c r="W6585" t="s">
        <v>2929</v>
      </c>
      <c r="X6585" t="s">
        <v>3195</v>
      </c>
      <c r="Y6585" t="s">
        <v>2899</v>
      </c>
      <c r="Z6585" t="s">
        <v>3398</v>
      </c>
      <c r="AA6585" t="s">
        <v>3197</v>
      </c>
      <c r="AB6585" t="s">
        <v>3197</v>
      </c>
      <c r="AC6585" t="s">
        <v>3016</v>
      </c>
      <c r="AD6585" t="s">
        <v>3006</v>
      </c>
      <c r="AE6585" t="s">
        <v>3009</v>
      </c>
    </row>
    <row r="6586" spans="1:31" hidden="1">
      <c r="A6586">
        <v>618240</v>
      </c>
      <c r="B6586" s="14">
        <v>44867.270853483795</v>
      </c>
      <c r="C6586" s="14" t="s">
        <v>4495</v>
      </c>
      <c r="D6586" s="14" t="s">
        <v>6395</v>
      </c>
      <c r="E6586" s="15" t="s">
        <v>1666</v>
      </c>
      <c r="F6586" s="15" t="s">
        <v>1844</v>
      </c>
      <c r="G6586" s="16">
        <v>1</v>
      </c>
      <c r="H6586">
        <f t="shared" si="306"/>
        <v>0</v>
      </c>
      <c r="I6586">
        <f t="shared" si="307"/>
        <v>0</v>
      </c>
      <c r="J6586">
        <f t="shared" si="308"/>
        <v>0</v>
      </c>
      <c r="K6586" t="s">
        <v>3007</v>
      </c>
      <c r="L6586" t="s">
        <v>3756</v>
      </c>
      <c r="M6586" t="s">
        <v>3757</v>
      </c>
    </row>
    <row r="6587" spans="1:31" hidden="1">
      <c r="A6587">
        <v>618240</v>
      </c>
      <c r="B6587" s="14">
        <v>44867.270853692127</v>
      </c>
      <c r="C6587" s="14" t="s">
        <v>4495</v>
      </c>
      <c r="D6587" s="14" t="s">
        <v>6395</v>
      </c>
      <c r="E6587" s="15" t="s">
        <v>1680</v>
      </c>
      <c r="F6587" s="15" t="s">
        <v>887</v>
      </c>
      <c r="G6587" s="16"/>
      <c r="H6587">
        <f t="shared" si="306"/>
        <v>0</v>
      </c>
      <c r="I6587">
        <f t="shared" si="307"/>
        <v>0</v>
      </c>
      <c r="J6587">
        <f t="shared" si="308"/>
        <v>0</v>
      </c>
    </row>
    <row r="6588" spans="1:31" hidden="1">
      <c r="A6588">
        <v>618240</v>
      </c>
      <c r="B6588" s="14">
        <v>44867.270855451388</v>
      </c>
      <c r="C6588" s="14" t="s">
        <v>4495</v>
      </c>
      <c r="D6588" s="14" t="s">
        <v>6395</v>
      </c>
      <c r="E6588" s="15" t="s">
        <v>1681</v>
      </c>
      <c r="F6588" s="15" t="s">
        <v>1682</v>
      </c>
      <c r="G6588" s="16" t="s">
        <v>887</v>
      </c>
      <c r="H6588">
        <f t="shared" si="306"/>
        <v>1</v>
      </c>
      <c r="I6588">
        <f t="shared" si="307"/>
        <v>2</v>
      </c>
      <c r="J6588">
        <f t="shared" si="308"/>
        <v>3</v>
      </c>
      <c r="K6588" t="s">
        <v>2899</v>
      </c>
      <c r="L6588" t="s">
        <v>3417</v>
      </c>
      <c r="M6588" t="s">
        <v>3418</v>
      </c>
    </row>
    <row r="6589" spans="1:31" hidden="1">
      <c r="A6589">
        <v>618240</v>
      </c>
      <c r="B6589" s="14">
        <v>44867.270855543982</v>
      </c>
      <c r="C6589" s="14" t="s">
        <v>4495</v>
      </c>
      <c r="D6589" s="14" t="s">
        <v>6395</v>
      </c>
      <c r="E6589" s="15" t="s">
        <v>1683</v>
      </c>
      <c r="F6589" s="15" t="s">
        <v>887</v>
      </c>
      <c r="G6589" s="16"/>
      <c r="H6589">
        <f t="shared" si="306"/>
        <v>0</v>
      </c>
      <c r="I6589">
        <f t="shared" si="307"/>
        <v>0</v>
      </c>
      <c r="J6589">
        <f t="shared" si="308"/>
        <v>0</v>
      </c>
    </row>
    <row r="6590" spans="1:31" hidden="1">
      <c r="A6590">
        <v>618240</v>
      </c>
      <c r="B6590" s="14">
        <v>44867.270855555558</v>
      </c>
      <c r="C6590" s="14" t="s">
        <v>4495</v>
      </c>
      <c r="D6590" s="14" t="s">
        <v>6395</v>
      </c>
      <c r="E6590" s="15" t="s">
        <v>1684</v>
      </c>
      <c r="F6590" s="15" t="s">
        <v>887</v>
      </c>
      <c r="G6590" s="16"/>
      <c r="H6590">
        <f t="shared" si="306"/>
        <v>0</v>
      </c>
      <c r="I6590">
        <f t="shared" si="307"/>
        <v>0</v>
      </c>
      <c r="J6590">
        <f t="shared" si="308"/>
        <v>0</v>
      </c>
    </row>
    <row r="6591" spans="1:31" hidden="1">
      <c r="A6591">
        <v>618240</v>
      </c>
      <c r="B6591" s="14">
        <v>44867.270855555558</v>
      </c>
      <c r="C6591" s="14" t="s">
        <v>4495</v>
      </c>
      <c r="D6591" s="14" t="s">
        <v>6395</v>
      </c>
      <c r="E6591" s="15" t="s">
        <v>1685</v>
      </c>
      <c r="F6591" s="15" t="s">
        <v>1147</v>
      </c>
      <c r="G6591" s="16" t="s">
        <v>887</v>
      </c>
      <c r="H6591">
        <f t="shared" si="306"/>
        <v>0</v>
      </c>
      <c r="I6591">
        <f t="shared" si="307"/>
        <v>0</v>
      </c>
      <c r="J6591">
        <f t="shared" si="308"/>
        <v>0</v>
      </c>
      <c r="K6591" t="s">
        <v>3009</v>
      </c>
    </row>
    <row r="6592" spans="1:31" hidden="1">
      <c r="A6592">
        <v>618240</v>
      </c>
      <c r="B6592" s="14">
        <v>44867.270855567127</v>
      </c>
      <c r="C6592" s="14" t="s">
        <v>4495</v>
      </c>
      <c r="D6592" s="14" t="s">
        <v>6395</v>
      </c>
      <c r="E6592" s="15" t="s">
        <v>1686</v>
      </c>
      <c r="F6592" s="15" t="s">
        <v>887</v>
      </c>
      <c r="G6592" s="16"/>
      <c r="H6592">
        <f t="shared" si="306"/>
        <v>0</v>
      </c>
      <c r="I6592">
        <f t="shared" si="307"/>
        <v>0</v>
      </c>
      <c r="J6592">
        <f t="shared" si="308"/>
        <v>0</v>
      </c>
    </row>
    <row r="6593" spans="1:31" hidden="1">
      <c r="A6593">
        <v>618240</v>
      </c>
      <c r="B6593" s="14">
        <v>44867.270855590279</v>
      </c>
      <c r="C6593" s="14" t="s">
        <v>4495</v>
      </c>
      <c r="D6593" s="14" t="s">
        <v>6395</v>
      </c>
      <c r="E6593" s="15" t="s">
        <v>1685</v>
      </c>
      <c r="F6593" s="15" t="s">
        <v>1147</v>
      </c>
      <c r="G6593" s="16" t="s">
        <v>887</v>
      </c>
      <c r="H6593">
        <f t="shared" si="306"/>
        <v>0</v>
      </c>
      <c r="I6593">
        <f t="shared" si="307"/>
        <v>0</v>
      </c>
      <c r="J6593">
        <f t="shared" si="308"/>
        <v>0</v>
      </c>
      <c r="K6593" t="s">
        <v>3009</v>
      </c>
    </row>
    <row r="6594" spans="1:31" hidden="1">
      <c r="A6594">
        <v>618240</v>
      </c>
      <c r="B6594" s="14">
        <v>44867.270855590279</v>
      </c>
      <c r="C6594" s="14" t="s">
        <v>4495</v>
      </c>
      <c r="D6594" s="14" t="s">
        <v>6395</v>
      </c>
      <c r="E6594" s="15" t="s">
        <v>1687</v>
      </c>
      <c r="F6594" s="15" t="s">
        <v>887</v>
      </c>
      <c r="G6594" s="16"/>
      <c r="H6594">
        <f t="shared" si="306"/>
        <v>0</v>
      </c>
      <c r="I6594">
        <f t="shared" si="307"/>
        <v>0</v>
      </c>
      <c r="J6594">
        <f t="shared" si="308"/>
        <v>0</v>
      </c>
    </row>
    <row r="6595" spans="1:31" hidden="1">
      <c r="A6595">
        <v>618240</v>
      </c>
      <c r="B6595" s="14">
        <v>44867.270857314812</v>
      </c>
      <c r="C6595" s="14" t="s">
        <v>4495</v>
      </c>
      <c r="D6595" s="14" t="s">
        <v>6395</v>
      </c>
      <c r="E6595" s="15" t="s">
        <v>1688</v>
      </c>
      <c r="F6595" s="15" t="s">
        <v>887</v>
      </c>
      <c r="G6595" s="16"/>
      <c r="H6595">
        <f t="shared" si="306"/>
        <v>0</v>
      </c>
      <c r="I6595">
        <f t="shared" si="307"/>
        <v>0</v>
      </c>
      <c r="J6595">
        <f t="shared" si="308"/>
        <v>0</v>
      </c>
    </row>
    <row r="6596" spans="1:31" hidden="1">
      <c r="A6596">
        <v>618240</v>
      </c>
      <c r="B6596" s="14">
        <v>44867.270858495373</v>
      </c>
      <c r="C6596" s="14" t="s">
        <v>4495</v>
      </c>
      <c r="D6596" s="14" t="s">
        <v>6395</v>
      </c>
      <c r="E6596" s="15" t="s">
        <v>1691</v>
      </c>
      <c r="F6596" s="15" t="s">
        <v>965</v>
      </c>
      <c r="G6596" s="16" t="s">
        <v>887</v>
      </c>
      <c r="H6596">
        <f t="shared" si="306"/>
        <v>0</v>
      </c>
      <c r="I6596">
        <f t="shared" si="307"/>
        <v>0</v>
      </c>
      <c r="J6596">
        <f t="shared" si="308"/>
        <v>0</v>
      </c>
      <c r="K6596" t="s">
        <v>3009</v>
      </c>
    </row>
    <row r="6597" spans="1:31" hidden="1">
      <c r="A6597">
        <v>618240</v>
      </c>
      <c r="B6597" s="14">
        <v>44867.270858495373</v>
      </c>
      <c r="C6597" s="14" t="s">
        <v>4495</v>
      </c>
      <c r="D6597" s="14" t="s">
        <v>6395</v>
      </c>
      <c r="E6597" s="15" t="s">
        <v>1692</v>
      </c>
      <c r="F6597" s="15" t="s">
        <v>966</v>
      </c>
      <c r="G6597" s="16" t="s">
        <v>887</v>
      </c>
      <c r="H6597">
        <f t="shared" si="306"/>
        <v>0</v>
      </c>
      <c r="I6597">
        <f t="shared" si="307"/>
        <v>0</v>
      </c>
      <c r="J6597">
        <f t="shared" si="308"/>
        <v>0</v>
      </c>
      <c r="K6597" t="s">
        <v>3005</v>
      </c>
    </row>
    <row r="6598" spans="1:31" hidden="1">
      <c r="A6598">
        <v>618240</v>
      </c>
      <c r="B6598" s="14">
        <v>44867.270858564814</v>
      </c>
      <c r="C6598" s="14" t="s">
        <v>4495</v>
      </c>
      <c r="D6598" s="14" t="s">
        <v>6395</v>
      </c>
      <c r="E6598" s="15" t="s">
        <v>1693</v>
      </c>
      <c r="F6598" s="15" t="s">
        <v>887</v>
      </c>
      <c r="G6598" s="16"/>
      <c r="H6598">
        <f t="shared" si="306"/>
        <v>0</v>
      </c>
      <c r="I6598">
        <f t="shared" si="307"/>
        <v>0</v>
      </c>
      <c r="J6598">
        <f t="shared" si="308"/>
        <v>0</v>
      </c>
    </row>
    <row r="6599" spans="1:31">
      <c r="A6599">
        <v>618240</v>
      </c>
      <c r="B6599" s="14">
        <v>44867.270861666664</v>
      </c>
      <c r="C6599" s="14" t="s">
        <v>4495</v>
      </c>
      <c r="D6599" s="14" t="s">
        <v>6395</v>
      </c>
      <c r="E6599" s="15" t="s">
        <v>1689</v>
      </c>
      <c r="F6599" s="15" t="s">
        <v>1690</v>
      </c>
      <c r="G6599" s="16" t="s">
        <v>887</v>
      </c>
      <c r="H6599">
        <f t="shared" si="306"/>
        <v>1</v>
      </c>
      <c r="I6599">
        <f t="shared" si="307"/>
        <v>3</v>
      </c>
      <c r="J6599">
        <f t="shared" si="308"/>
        <v>4</v>
      </c>
      <c r="K6599" t="s">
        <v>2899</v>
      </c>
      <c r="L6599" t="s">
        <v>3197</v>
      </c>
      <c r="M6599" t="s">
        <v>3005</v>
      </c>
      <c r="N6599" t="s">
        <v>28</v>
      </c>
      <c r="O6599" t="s">
        <v>3009</v>
      </c>
      <c r="P6599" t="s">
        <v>3009</v>
      </c>
      <c r="Q6599" t="s">
        <v>3006</v>
      </c>
      <c r="R6599" t="s">
        <v>3009</v>
      </c>
      <c r="S6599" t="s">
        <v>2929</v>
      </c>
      <c r="T6599" t="s">
        <v>2870</v>
      </c>
      <c r="U6599" t="s">
        <v>3007</v>
      </c>
    </row>
    <row r="6600" spans="1:31" hidden="1">
      <c r="A6600">
        <v>618240</v>
      </c>
      <c r="B6600" s="14">
        <v>44867.270865162034</v>
      </c>
      <c r="C6600" s="14" t="s">
        <v>4495</v>
      </c>
      <c r="D6600" s="14" t="s">
        <v>6396</v>
      </c>
      <c r="E6600" s="15" t="s">
        <v>1694</v>
      </c>
      <c r="F6600" s="15" t="s">
        <v>1845</v>
      </c>
      <c r="G6600" s="16">
        <v>1</v>
      </c>
      <c r="H6600">
        <f t="shared" si="306"/>
        <v>0</v>
      </c>
      <c r="I6600">
        <f t="shared" si="307"/>
        <v>2</v>
      </c>
      <c r="J6600">
        <f t="shared" si="308"/>
        <v>2</v>
      </c>
      <c r="K6600" t="s">
        <v>2899</v>
      </c>
      <c r="L6600" t="s">
        <v>2899</v>
      </c>
      <c r="M6600" t="s">
        <v>3646</v>
      </c>
      <c r="N6600" t="s">
        <v>3079</v>
      </c>
      <c r="O6600" t="s">
        <v>3005</v>
      </c>
      <c r="P6600" t="s">
        <v>3079</v>
      </c>
      <c r="Q6600" t="s">
        <v>3758</v>
      </c>
      <c r="R6600" t="s">
        <v>2929</v>
      </c>
      <c r="S6600" t="s">
        <v>3079</v>
      </c>
      <c r="T6600" t="s">
        <v>3024</v>
      </c>
      <c r="U6600" t="s">
        <v>3081</v>
      </c>
      <c r="V6600" t="s">
        <v>3648</v>
      </c>
      <c r="W6600" t="s">
        <v>3108</v>
      </c>
      <c r="X6600" t="s">
        <v>3019</v>
      </c>
      <c r="Y6600" t="s">
        <v>3197</v>
      </c>
      <c r="Z6600" t="s">
        <v>3079</v>
      </c>
      <c r="AA6600" t="s">
        <v>3006</v>
      </c>
      <c r="AB6600" t="s">
        <v>3026</v>
      </c>
    </row>
    <row r="6601" spans="1:31" hidden="1">
      <c r="A6601">
        <v>618240</v>
      </c>
      <c r="B6601" s="14">
        <v>44867.27086542824</v>
      </c>
      <c r="C6601" s="14" t="s">
        <v>4495</v>
      </c>
      <c r="D6601" s="14" t="s">
        <v>6396</v>
      </c>
      <c r="E6601" s="15" t="s">
        <v>1696</v>
      </c>
      <c r="F6601" s="15" t="s">
        <v>1846</v>
      </c>
      <c r="G6601" s="16">
        <v>1</v>
      </c>
      <c r="H6601">
        <f t="shared" si="306"/>
        <v>0</v>
      </c>
      <c r="I6601">
        <f t="shared" si="307"/>
        <v>2</v>
      </c>
      <c r="J6601">
        <f t="shared" si="308"/>
        <v>2</v>
      </c>
      <c r="K6601" t="s">
        <v>2899</v>
      </c>
      <c r="L6601" t="s">
        <v>2899</v>
      </c>
      <c r="M6601" t="s">
        <v>3646</v>
      </c>
      <c r="N6601" t="s">
        <v>3079</v>
      </c>
      <c r="O6601" t="s">
        <v>3005</v>
      </c>
      <c r="P6601" t="s">
        <v>3079</v>
      </c>
      <c r="Q6601" t="s">
        <v>3759</v>
      </c>
      <c r="R6601" t="s">
        <v>3006</v>
      </c>
      <c r="S6601" t="s">
        <v>2929</v>
      </c>
      <c r="T6601" t="s">
        <v>3079</v>
      </c>
      <c r="U6601" t="s">
        <v>3024</v>
      </c>
      <c r="V6601" t="s">
        <v>3081</v>
      </c>
      <c r="W6601" t="s">
        <v>3648</v>
      </c>
      <c r="X6601" t="s">
        <v>3108</v>
      </c>
      <c r="Y6601" t="s">
        <v>3019</v>
      </c>
      <c r="Z6601" t="s">
        <v>3197</v>
      </c>
      <c r="AA6601" t="s">
        <v>3018</v>
      </c>
      <c r="AB6601" t="s">
        <v>3197</v>
      </c>
      <c r="AC6601" t="s">
        <v>3079</v>
      </c>
      <c r="AD6601" t="s">
        <v>3006</v>
      </c>
      <c r="AE6601" t="s">
        <v>3026</v>
      </c>
    </row>
    <row r="6602" spans="1:31" hidden="1">
      <c r="A6602">
        <v>618240</v>
      </c>
      <c r="B6602" s="14">
        <v>44867.270865439816</v>
      </c>
      <c r="C6602" s="14" t="s">
        <v>4495</v>
      </c>
      <c r="D6602" s="14" t="s">
        <v>6396</v>
      </c>
      <c r="E6602" s="15" t="s">
        <v>1698</v>
      </c>
      <c r="F6602" s="15" t="s">
        <v>887</v>
      </c>
      <c r="G6602" s="16"/>
      <c r="H6602">
        <f t="shared" si="306"/>
        <v>0</v>
      </c>
      <c r="I6602">
        <f t="shared" si="307"/>
        <v>0</v>
      </c>
      <c r="J6602">
        <f t="shared" si="308"/>
        <v>0</v>
      </c>
    </row>
    <row r="6603" spans="1:31" hidden="1">
      <c r="A6603">
        <v>618240</v>
      </c>
      <c r="B6603" s="14">
        <v>44867.27086733796</v>
      </c>
      <c r="C6603" s="14" t="s">
        <v>4495</v>
      </c>
      <c r="D6603" s="14" t="s">
        <v>6396</v>
      </c>
      <c r="E6603" s="15" t="s">
        <v>1699</v>
      </c>
      <c r="F6603" s="15" t="s">
        <v>894</v>
      </c>
      <c r="G6603" s="16" t="s">
        <v>887</v>
      </c>
      <c r="H6603">
        <f t="shared" si="306"/>
        <v>0</v>
      </c>
      <c r="I6603">
        <f t="shared" si="307"/>
        <v>0</v>
      </c>
      <c r="J6603">
        <f t="shared" si="308"/>
        <v>0</v>
      </c>
      <c r="K6603" t="s">
        <v>3005</v>
      </c>
      <c r="L6603" t="s">
        <v>3017</v>
      </c>
      <c r="M6603" t="s">
        <v>3018</v>
      </c>
      <c r="N6603" t="s">
        <v>3005</v>
      </c>
    </row>
    <row r="6604" spans="1:31" hidden="1">
      <c r="A6604">
        <v>618240</v>
      </c>
      <c r="B6604" s="14">
        <v>44867.270875381946</v>
      </c>
      <c r="C6604" s="14" t="s">
        <v>4495</v>
      </c>
      <c r="D6604" s="14" t="s">
        <v>6397</v>
      </c>
      <c r="E6604" s="15" t="s">
        <v>1700</v>
      </c>
      <c r="F6604" s="15" t="s">
        <v>968</v>
      </c>
      <c r="G6604" s="16" t="s">
        <v>887</v>
      </c>
      <c r="H6604">
        <f t="shared" si="306"/>
        <v>0</v>
      </c>
      <c r="I6604">
        <f t="shared" si="307"/>
        <v>0</v>
      </c>
      <c r="J6604">
        <f t="shared" si="308"/>
        <v>0</v>
      </c>
      <c r="K6604" t="s">
        <v>2849</v>
      </c>
    </row>
    <row r="6605" spans="1:31" hidden="1">
      <c r="A6605">
        <v>618240</v>
      </c>
      <c r="B6605" s="14">
        <v>44867.270875405091</v>
      </c>
      <c r="C6605" s="14" t="s">
        <v>4495</v>
      </c>
      <c r="D6605" s="14" t="s">
        <v>6397</v>
      </c>
      <c r="E6605" s="15" t="s">
        <v>1683</v>
      </c>
      <c r="F6605" s="15" t="s">
        <v>887</v>
      </c>
      <c r="G6605" s="16"/>
      <c r="H6605">
        <f t="shared" ref="H6605:H6668" si="309">COUNTIF(E6605,"*"&amp;$E$2&amp;"*")+COUNTIF(E6605,"*"&amp;$E$3&amp;"*")+COUNTIF(E6605,"*"&amp;$E$4&amp;"*")</f>
        <v>0</v>
      </c>
      <c r="I6605">
        <f t="shared" ref="I6605:I6668" si="310">COUNTIF(F6605,"*"&amp;$E$2&amp;"*")+COUNTIF(F6605,"*"&amp;$E$3&amp;"*")+COUNTIF(F6605,"*"&amp;$E$4&amp;"*")</f>
        <v>0</v>
      </c>
      <c r="J6605">
        <f t="shared" si="308"/>
        <v>0</v>
      </c>
    </row>
    <row r="6606" spans="1:31" hidden="1">
      <c r="A6606">
        <v>618240</v>
      </c>
      <c r="B6606" s="14">
        <v>44867.270901828706</v>
      </c>
      <c r="C6606" s="14" t="s">
        <v>4495</v>
      </c>
      <c r="D6606" s="14" t="s">
        <v>5926</v>
      </c>
      <c r="E6606" s="15" t="s">
        <v>1742</v>
      </c>
      <c r="F6606" s="15" t="s">
        <v>887</v>
      </c>
      <c r="G6606" s="16"/>
      <c r="H6606">
        <f t="shared" si="309"/>
        <v>0</v>
      </c>
      <c r="I6606">
        <f t="shared" si="310"/>
        <v>0</v>
      </c>
      <c r="J6606">
        <f t="shared" ref="J6606:J6669" si="311">SUM(H6606:I6606)</f>
        <v>0</v>
      </c>
    </row>
    <row r="6607" spans="1:31" hidden="1">
      <c r="A6607">
        <v>618240</v>
      </c>
      <c r="B6607" s="14">
        <v>44867.270901840275</v>
      </c>
      <c r="C6607" s="14" t="s">
        <v>4495</v>
      </c>
      <c r="D6607" s="14" t="s">
        <v>5926</v>
      </c>
      <c r="E6607" s="15" t="s">
        <v>1743</v>
      </c>
      <c r="F6607" s="15" t="s">
        <v>887</v>
      </c>
      <c r="G6607" s="16"/>
      <c r="H6607">
        <f t="shared" si="309"/>
        <v>0</v>
      </c>
      <c r="I6607">
        <f t="shared" si="310"/>
        <v>0</v>
      </c>
      <c r="J6607">
        <f t="shared" si="311"/>
        <v>0</v>
      </c>
    </row>
    <row r="6608" spans="1:31" hidden="1">
      <c r="A6608">
        <v>618240</v>
      </c>
      <c r="B6608" s="14">
        <v>44867.270901956021</v>
      </c>
      <c r="C6608" s="14" t="s">
        <v>4495</v>
      </c>
      <c r="D6608" s="14" t="s">
        <v>5926</v>
      </c>
      <c r="E6608" s="15" t="s">
        <v>1692</v>
      </c>
      <c r="F6608" s="15" t="s">
        <v>966</v>
      </c>
      <c r="G6608" s="16" t="s">
        <v>887</v>
      </c>
      <c r="H6608">
        <f t="shared" si="309"/>
        <v>0</v>
      </c>
      <c r="I6608">
        <f t="shared" si="310"/>
        <v>0</v>
      </c>
      <c r="J6608">
        <f t="shared" si="311"/>
        <v>0</v>
      </c>
      <c r="K6608" t="s">
        <v>3005</v>
      </c>
    </row>
    <row r="6609" spans="1:31" hidden="1">
      <c r="A6609">
        <v>618240</v>
      </c>
      <c r="B6609" s="14">
        <v>44867.270902025462</v>
      </c>
      <c r="C6609" s="14" t="s">
        <v>4495</v>
      </c>
      <c r="D6609" s="14" t="s">
        <v>5926</v>
      </c>
      <c r="E6609" s="15" t="s">
        <v>1744</v>
      </c>
      <c r="F6609" s="15" t="s">
        <v>887</v>
      </c>
      <c r="G6609" s="16"/>
      <c r="H6609">
        <f t="shared" si="309"/>
        <v>0</v>
      </c>
      <c r="I6609">
        <f t="shared" si="310"/>
        <v>0</v>
      </c>
      <c r="J6609">
        <f t="shared" si="311"/>
        <v>0</v>
      </c>
    </row>
    <row r="6610" spans="1:31" hidden="1">
      <c r="A6610">
        <v>618240</v>
      </c>
      <c r="B6610" s="14">
        <v>44867.270902048615</v>
      </c>
      <c r="C6610" s="14" t="s">
        <v>4495</v>
      </c>
      <c r="D6610" s="14" t="s">
        <v>5926</v>
      </c>
      <c r="E6610" s="15" t="s">
        <v>1692</v>
      </c>
      <c r="F6610" s="15" t="s">
        <v>966</v>
      </c>
      <c r="G6610" s="16" t="s">
        <v>887</v>
      </c>
      <c r="H6610">
        <f t="shared" si="309"/>
        <v>0</v>
      </c>
      <c r="I6610">
        <f t="shared" si="310"/>
        <v>0</v>
      </c>
      <c r="J6610">
        <f t="shared" si="311"/>
        <v>0</v>
      </c>
      <c r="K6610" t="s">
        <v>3005</v>
      </c>
    </row>
    <row r="6611" spans="1:31" hidden="1">
      <c r="A6611">
        <v>618240</v>
      </c>
      <c r="B6611" s="14">
        <v>44867.270902071759</v>
      </c>
      <c r="C6611" s="14" t="s">
        <v>4495</v>
      </c>
      <c r="D6611" s="14" t="s">
        <v>5926</v>
      </c>
      <c r="E6611" s="15" t="s">
        <v>1666</v>
      </c>
      <c r="F6611" s="15" t="s">
        <v>1847</v>
      </c>
      <c r="G6611" s="16">
        <v>1</v>
      </c>
      <c r="H6611">
        <f t="shared" si="309"/>
        <v>0</v>
      </c>
      <c r="I6611">
        <f t="shared" si="310"/>
        <v>0</v>
      </c>
      <c r="J6611">
        <f t="shared" si="311"/>
        <v>0</v>
      </c>
      <c r="K6611" t="s">
        <v>3007</v>
      </c>
      <c r="L6611" t="s">
        <v>3760</v>
      </c>
      <c r="M6611" t="s">
        <v>3761</v>
      </c>
    </row>
    <row r="6612" spans="1:31" hidden="1">
      <c r="A6612">
        <v>618240</v>
      </c>
      <c r="B6612" s="14">
        <v>44867.270902280092</v>
      </c>
      <c r="C6612" s="14" t="s">
        <v>4495</v>
      </c>
      <c r="D6612" s="14" t="s">
        <v>5926</v>
      </c>
      <c r="E6612" s="15" t="s">
        <v>1746</v>
      </c>
      <c r="F6612" s="15" t="s">
        <v>1203</v>
      </c>
      <c r="G6612" s="16">
        <v>1</v>
      </c>
      <c r="H6612">
        <f t="shared" si="309"/>
        <v>0</v>
      </c>
      <c r="I6612">
        <f t="shared" si="310"/>
        <v>0</v>
      </c>
      <c r="J6612">
        <f t="shared" si="311"/>
        <v>0</v>
      </c>
      <c r="K6612" t="s">
        <v>3007</v>
      </c>
    </row>
    <row r="6613" spans="1:31" hidden="1">
      <c r="A6613">
        <v>618240</v>
      </c>
      <c r="B6613" s="14">
        <v>44867.270902326389</v>
      </c>
      <c r="C6613" s="14" t="s">
        <v>4495</v>
      </c>
      <c r="D6613" s="14" t="s">
        <v>5926</v>
      </c>
      <c r="E6613" s="15" t="s">
        <v>1703</v>
      </c>
      <c r="F6613" s="15" t="s">
        <v>887</v>
      </c>
      <c r="G6613" s="16"/>
      <c r="H6613">
        <f t="shared" si="309"/>
        <v>0</v>
      </c>
      <c r="I6613">
        <f t="shared" si="310"/>
        <v>0</v>
      </c>
      <c r="J6613">
        <f t="shared" si="311"/>
        <v>0</v>
      </c>
    </row>
    <row r="6614" spans="1:31" hidden="1">
      <c r="A6614">
        <v>618240</v>
      </c>
      <c r="B6614" s="14">
        <v>44867.270902337965</v>
      </c>
      <c r="C6614" s="14" t="s">
        <v>4495</v>
      </c>
      <c r="D6614" s="14" t="s">
        <v>5926</v>
      </c>
      <c r="E6614" s="15" t="s">
        <v>1704</v>
      </c>
      <c r="F6614" s="15" t="s">
        <v>1705</v>
      </c>
      <c r="G6614" s="16" t="s">
        <v>887</v>
      </c>
      <c r="H6614">
        <f t="shared" si="309"/>
        <v>1</v>
      </c>
      <c r="I6614">
        <f t="shared" si="310"/>
        <v>3</v>
      </c>
      <c r="J6614">
        <f t="shared" si="311"/>
        <v>4</v>
      </c>
      <c r="K6614" t="s">
        <v>2899</v>
      </c>
      <c r="L6614" t="s">
        <v>2870</v>
      </c>
      <c r="M6614" t="s">
        <v>3197</v>
      </c>
    </row>
    <row r="6615" spans="1:31" hidden="1">
      <c r="A6615">
        <v>618240</v>
      </c>
      <c r="B6615" s="14">
        <v>44867.27090236111</v>
      </c>
      <c r="C6615" s="14" t="s">
        <v>4495</v>
      </c>
      <c r="D6615" s="14" t="s">
        <v>5926</v>
      </c>
      <c r="E6615" s="15" t="s">
        <v>1747</v>
      </c>
      <c r="F6615" s="15" t="s">
        <v>1843</v>
      </c>
      <c r="G6615" s="16" t="s">
        <v>887</v>
      </c>
      <c r="H6615">
        <f t="shared" si="309"/>
        <v>0</v>
      </c>
      <c r="I6615">
        <f t="shared" si="310"/>
        <v>3</v>
      </c>
      <c r="J6615">
        <f t="shared" si="311"/>
        <v>3</v>
      </c>
      <c r="K6615" t="s">
        <v>3007</v>
      </c>
      <c r="L6615" t="s">
        <v>3009</v>
      </c>
      <c r="M6615" t="s">
        <v>2929</v>
      </c>
      <c r="N6615" t="s">
        <v>3756</v>
      </c>
      <c r="O6615" t="s">
        <v>3108</v>
      </c>
      <c r="P6615" t="s">
        <v>3009</v>
      </c>
      <c r="Q6615" t="s">
        <v>3009</v>
      </c>
      <c r="R6615" t="s">
        <v>2929</v>
      </c>
      <c r="S6615" t="s">
        <v>3019</v>
      </c>
      <c r="T6615" t="s">
        <v>2929</v>
      </c>
      <c r="U6615" t="s">
        <v>2929</v>
      </c>
      <c r="V6615" t="s">
        <v>3024</v>
      </c>
      <c r="W6615" t="s">
        <v>2929</v>
      </c>
      <c r="X6615" t="s">
        <v>3195</v>
      </c>
      <c r="Y6615" t="s">
        <v>2899</v>
      </c>
      <c r="Z6615" t="s">
        <v>3398</v>
      </c>
      <c r="AA6615" t="s">
        <v>3197</v>
      </c>
      <c r="AB6615" t="s">
        <v>3197</v>
      </c>
      <c r="AC6615" t="s">
        <v>3016</v>
      </c>
      <c r="AD6615" t="s">
        <v>3006</v>
      </c>
      <c r="AE6615" t="s">
        <v>3009</v>
      </c>
    </row>
    <row r="6616" spans="1:31" hidden="1">
      <c r="A6616">
        <v>618240</v>
      </c>
      <c r="B6616" s="14">
        <v>44867.270902546297</v>
      </c>
      <c r="C6616" s="14" t="s">
        <v>4495</v>
      </c>
      <c r="D6616" s="14" t="s">
        <v>5926</v>
      </c>
      <c r="E6616" s="15" t="s">
        <v>1748</v>
      </c>
      <c r="F6616" s="15" t="s">
        <v>1203</v>
      </c>
      <c r="G6616" s="16">
        <v>1</v>
      </c>
      <c r="H6616">
        <f t="shared" si="309"/>
        <v>0</v>
      </c>
      <c r="I6616">
        <f t="shared" si="310"/>
        <v>0</v>
      </c>
      <c r="J6616">
        <f t="shared" si="311"/>
        <v>0</v>
      </c>
      <c r="K6616" t="s">
        <v>3007</v>
      </c>
    </row>
    <row r="6617" spans="1:31" hidden="1">
      <c r="A6617">
        <v>618240</v>
      </c>
      <c r="B6617" s="14">
        <v>44867.270902557873</v>
      </c>
      <c r="C6617" s="14" t="s">
        <v>4495</v>
      </c>
      <c r="D6617" s="14" t="s">
        <v>5926</v>
      </c>
      <c r="E6617" s="15" t="s">
        <v>1749</v>
      </c>
      <c r="F6617" s="15" t="s">
        <v>1775</v>
      </c>
      <c r="G6617" s="16">
        <v>1</v>
      </c>
      <c r="H6617">
        <f t="shared" si="309"/>
        <v>0</v>
      </c>
      <c r="I6617">
        <f t="shared" si="310"/>
        <v>0</v>
      </c>
      <c r="J6617">
        <f t="shared" si="311"/>
        <v>0</v>
      </c>
      <c r="K6617" t="s">
        <v>3007</v>
      </c>
      <c r="L6617" t="s">
        <v>3007</v>
      </c>
    </row>
    <row r="6618" spans="1:31" hidden="1">
      <c r="A6618">
        <v>618240</v>
      </c>
      <c r="B6618" s="14">
        <v>44867.270908171296</v>
      </c>
      <c r="C6618" s="14" t="s">
        <v>4495</v>
      </c>
      <c r="D6618" s="14" t="s">
        <v>5926</v>
      </c>
      <c r="E6618" s="15" t="s">
        <v>1712</v>
      </c>
      <c r="F6618" s="15" t="s">
        <v>887</v>
      </c>
      <c r="G6618" s="16"/>
      <c r="H6618">
        <f t="shared" si="309"/>
        <v>1</v>
      </c>
      <c r="I6618">
        <f t="shared" si="310"/>
        <v>0</v>
      </c>
      <c r="J6618">
        <f t="shared" si="311"/>
        <v>1</v>
      </c>
    </row>
    <row r="6619" spans="1:31" hidden="1">
      <c r="A6619">
        <v>618240</v>
      </c>
      <c r="B6619" s="14">
        <v>44867.273000960646</v>
      </c>
      <c r="C6619" s="14" t="s">
        <v>4495</v>
      </c>
      <c r="D6619" s="14" t="s">
        <v>6398</v>
      </c>
      <c r="E6619" s="15" t="s">
        <v>1776</v>
      </c>
      <c r="F6619" s="15" t="s">
        <v>1203</v>
      </c>
      <c r="G6619" s="16">
        <v>1</v>
      </c>
      <c r="H6619">
        <f t="shared" si="309"/>
        <v>0</v>
      </c>
      <c r="I6619">
        <f t="shared" si="310"/>
        <v>0</v>
      </c>
      <c r="J6619">
        <f t="shared" si="311"/>
        <v>0</v>
      </c>
      <c r="K6619" t="s">
        <v>3007</v>
      </c>
    </row>
    <row r="6620" spans="1:31" hidden="1">
      <c r="A6620">
        <v>618240</v>
      </c>
      <c r="B6620" s="14">
        <v>44867.273000995374</v>
      </c>
      <c r="C6620" s="14" t="s">
        <v>4495</v>
      </c>
      <c r="D6620" s="14" t="s">
        <v>6398</v>
      </c>
      <c r="E6620" s="15" t="s">
        <v>1752</v>
      </c>
      <c r="F6620" s="15" t="s">
        <v>1775</v>
      </c>
      <c r="G6620" s="16">
        <v>1</v>
      </c>
      <c r="H6620">
        <f t="shared" si="309"/>
        <v>0</v>
      </c>
      <c r="I6620">
        <f t="shared" si="310"/>
        <v>0</v>
      </c>
      <c r="J6620">
        <f t="shared" si="311"/>
        <v>0</v>
      </c>
      <c r="K6620" t="s">
        <v>3007</v>
      </c>
      <c r="L6620" t="s">
        <v>3007</v>
      </c>
    </row>
    <row r="6621" spans="1:31" hidden="1">
      <c r="A6621">
        <v>618240</v>
      </c>
      <c r="B6621" s="14">
        <v>44867.273001099536</v>
      </c>
      <c r="C6621" s="14" t="s">
        <v>4495</v>
      </c>
      <c r="D6621" s="14" t="s">
        <v>6398</v>
      </c>
      <c r="E6621" s="15" t="s">
        <v>1692</v>
      </c>
      <c r="F6621" s="15" t="s">
        <v>966</v>
      </c>
      <c r="G6621" s="16" t="s">
        <v>887</v>
      </c>
      <c r="H6621">
        <f t="shared" si="309"/>
        <v>0</v>
      </c>
      <c r="I6621">
        <f t="shared" si="310"/>
        <v>0</v>
      </c>
      <c r="J6621">
        <f t="shared" si="311"/>
        <v>0</v>
      </c>
      <c r="K6621" t="s">
        <v>3005</v>
      </c>
    </row>
    <row r="6622" spans="1:31" hidden="1">
      <c r="A6622">
        <v>618240</v>
      </c>
      <c r="B6622" s="14">
        <v>44867.273001180554</v>
      </c>
      <c r="C6622" s="14" t="s">
        <v>4495</v>
      </c>
      <c r="D6622" s="14" t="s">
        <v>6398</v>
      </c>
      <c r="E6622" s="15" t="s">
        <v>1744</v>
      </c>
      <c r="F6622" s="15" t="s">
        <v>887</v>
      </c>
      <c r="G6622" s="16"/>
      <c r="H6622">
        <f t="shared" si="309"/>
        <v>0</v>
      </c>
      <c r="I6622">
        <f t="shared" si="310"/>
        <v>0</v>
      </c>
      <c r="J6622">
        <f t="shared" si="311"/>
        <v>0</v>
      </c>
    </row>
    <row r="6623" spans="1:31" hidden="1">
      <c r="A6623">
        <v>618240</v>
      </c>
      <c r="B6623" s="14">
        <v>44867.273001203706</v>
      </c>
      <c r="C6623" s="14" t="s">
        <v>4495</v>
      </c>
      <c r="D6623" s="14" t="s">
        <v>6398</v>
      </c>
      <c r="E6623" s="15" t="s">
        <v>1666</v>
      </c>
      <c r="F6623" s="15" t="s">
        <v>1844</v>
      </c>
      <c r="G6623" s="16">
        <v>1</v>
      </c>
      <c r="H6623">
        <f t="shared" si="309"/>
        <v>0</v>
      </c>
      <c r="I6623">
        <f t="shared" si="310"/>
        <v>0</v>
      </c>
      <c r="J6623">
        <f t="shared" si="311"/>
        <v>0</v>
      </c>
      <c r="K6623" t="s">
        <v>3007</v>
      </c>
      <c r="L6623" t="s">
        <v>3756</v>
      </c>
      <c r="M6623" t="s">
        <v>3757</v>
      </c>
    </row>
    <row r="6624" spans="1:31" hidden="1">
      <c r="A6624">
        <v>618240</v>
      </c>
      <c r="B6624" s="14">
        <v>44867.273001597219</v>
      </c>
      <c r="C6624" s="14" t="s">
        <v>4495</v>
      </c>
      <c r="D6624" s="14" t="s">
        <v>6398</v>
      </c>
      <c r="E6624" s="15" t="s">
        <v>1696</v>
      </c>
      <c r="F6624" s="15" t="s">
        <v>1848</v>
      </c>
      <c r="G6624" s="16">
        <v>1</v>
      </c>
      <c r="H6624">
        <f t="shared" si="309"/>
        <v>0</v>
      </c>
      <c r="I6624">
        <f t="shared" si="310"/>
        <v>2</v>
      </c>
      <c r="J6624">
        <f t="shared" si="311"/>
        <v>2</v>
      </c>
      <c r="K6624" t="s">
        <v>2899</v>
      </c>
      <c r="L6624" t="s">
        <v>2899</v>
      </c>
      <c r="M6624" t="s">
        <v>3646</v>
      </c>
      <c r="N6624" t="s">
        <v>3079</v>
      </c>
      <c r="O6624" t="s">
        <v>3005</v>
      </c>
      <c r="P6624" t="s">
        <v>3079</v>
      </c>
      <c r="Q6624" t="s">
        <v>3762</v>
      </c>
      <c r="R6624" t="s">
        <v>3006</v>
      </c>
      <c r="S6624" t="s">
        <v>2929</v>
      </c>
      <c r="T6624" t="s">
        <v>3079</v>
      </c>
      <c r="U6624" t="s">
        <v>3024</v>
      </c>
      <c r="V6624" t="s">
        <v>3081</v>
      </c>
      <c r="W6624" t="s">
        <v>3648</v>
      </c>
      <c r="X6624" t="s">
        <v>3108</v>
      </c>
      <c r="Y6624" t="s">
        <v>3019</v>
      </c>
      <c r="Z6624" t="s">
        <v>3197</v>
      </c>
      <c r="AA6624" t="s">
        <v>3088</v>
      </c>
      <c r="AB6624" t="s">
        <v>3197</v>
      </c>
      <c r="AC6624" t="s">
        <v>3079</v>
      </c>
      <c r="AD6624" t="s">
        <v>3006</v>
      </c>
      <c r="AE6624" t="s">
        <v>3026</v>
      </c>
    </row>
    <row r="6625" spans="1:32" hidden="1">
      <c r="A6625">
        <v>618240</v>
      </c>
      <c r="B6625" s="14">
        <v>44867.273001597219</v>
      </c>
      <c r="C6625" s="14" t="s">
        <v>4495</v>
      </c>
      <c r="D6625" s="14" t="s">
        <v>6398</v>
      </c>
      <c r="E6625" s="15" t="s">
        <v>1698</v>
      </c>
      <c r="F6625" s="15" t="s">
        <v>887</v>
      </c>
      <c r="G6625" s="16"/>
      <c r="H6625">
        <f t="shared" si="309"/>
        <v>0</v>
      </c>
      <c r="I6625">
        <f t="shared" si="310"/>
        <v>0</v>
      </c>
      <c r="J6625">
        <f t="shared" si="311"/>
        <v>0</v>
      </c>
    </row>
    <row r="6626" spans="1:32" hidden="1">
      <c r="A6626">
        <v>618240</v>
      </c>
      <c r="B6626" s="14">
        <v>44867.273001608795</v>
      </c>
      <c r="C6626" s="14" t="s">
        <v>4495</v>
      </c>
      <c r="D6626" s="14" t="s">
        <v>6398</v>
      </c>
      <c r="E6626" s="15" t="s">
        <v>1760</v>
      </c>
      <c r="F6626" s="15" t="s">
        <v>977</v>
      </c>
      <c r="G6626" s="16" t="s">
        <v>887</v>
      </c>
      <c r="H6626">
        <f t="shared" si="309"/>
        <v>0</v>
      </c>
      <c r="I6626">
        <f t="shared" si="310"/>
        <v>0</v>
      </c>
      <c r="J6626">
        <f t="shared" si="311"/>
        <v>0</v>
      </c>
      <c r="K6626" t="s">
        <v>3006</v>
      </c>
    </row>
    <row r="6627" spans="1:32" hidden="1">
      <c r="A6627">
        <v>618240</v>
      </c>
      <c r="B6627" s="14">
        <v>44867.273001608795</v>
      </c>
      <c r="C6627" s="14" t="s">
        <v>4495</v>
      </c>
      <c r="D6627" s="14" t="s">
        <v>6398</v>
      </c>
      <c r="E6627" s="15" t="s">
        <v>1761</v>
      </c>
      <c r="F6627" s="15" t="s">
        <v>887</v>
      </c>
      <c r="G6627" s="16"/>
      <c r="H6627">
        <f t="shared" si="309"/>
        <v>0</v>
      </c>
      <c r="I6627">
        <f t="shared" si="310"/>
        <v>0</v>
      </c>
      <c r="J6627">
        <f t="shared" si="311"/>
        <v>0</v>
      </c>
    </row>
    <row r="6628" spans="1:32" hidden="1">
      <c r="A6628">
        <v>618240</v>
      </c>
      <c r="B6628" s="14">
        <v>44867.273002407404</v>
      </c>
      <c r="C6628" s="14" t="s">
        <v>4495</v>
      </c>
      <c r="D6628" s="14" t="s">
        <v>6398</v>
      </c>
      <c r="E6628" s="15" t="s">
        <v>1681</v>
      </c>
      <c r="F6628" s="15" t="s">
        <v>1682</v>
      </c>
      <c r="G6628" s="16" t="s">
        <v>887</v>
      </c>
      <c r="H6628">
        <f t="shared" si="309"/>
        <v>1</v>
      </c>
      <c r="I6628">
        <f t="shared" si="310"/>
        <v>2</v>
      </c>
      <c r="J6628">
        <f t="shared" si="311"/>
        <v>3</v>
      </c>
      <c r="K6628" t="s">
        <v>2899</v>
      </c>
      <c r="L6628" t="s">
        <v>3417</v>
      </c>
      <c r="M6628" t="s">
        <v>3418</v>
      </c>
    </row>
    <row r="6629" spans="1:32" hidden="1">
      <c r="A6629">
        <v>618240</v>
      </c>
      <c r="B6629" s="14">
        <v>44867.273002465277</v>
      </c>
      <c r="C6629" s="14" t="s">
        <v>4495</v>
      </c>
      <c r="D6629" s="14" t="s">
        <v>6398</v>
      </c>
      <c r="E6629" s="15" t="s">
        <v>1683</v>
      </c>
      <c r="F6629" s="15" t="s">
        <v>887</v>
      </c>
      <c r="G6629" s="16"/>
      <c r="H6629">
        <f t="shared" si="309"/>
        <v>0</v>
      </c>
      <c r="I6629">
        <f t="shared" si="310"/>
        <v>0</v>
      </c>
      <c r="J6629">
        <f t="shared" si="311"/>
        <v>0</v>
      </c>
    </row>
    <row r="6630" spans="1:32" hidden="1">
      <c r="A6630">
        <v>618240</v>
      </c>
      <c r="B6630" s="14">
        <v>44867.273002499998</v>
      </c>
      <c r="C6630" s="14" t="s">
        <v>4495</v>
      </c>
      <c r="D6630" s="14" t="s">
        <v>6398</v>
      </c>
      <c r="E6630" s="15" t="s">
        <v>1756</v>
      </c>
      <c r="F6630" s="15" t="s">
        <v>887</v>
      </c>
      <c r="G6630" s="16"/>
      <c r="H6630">
        <f t="shared" si="309"/>
        <v>0</v>
      </c>
      <c r="I6630">
        <f t="shared" si="310"/>
        <v>0</v>
      </c>
      <c r="J6630">
        <f t="shared" si="311"/>
        <v>0</v>
      </c>
    </row>
    <row r="6631" spans="1:32" hidden="1">
      <c r="A6631">
        <v>618240</v>
      </c>
      <c r="B6631" s="14">
        <v>44867.273002581016</v>
      </c>
      <c r="C6631" s="14" t="s">
        <v>4495</v>
      </c>
      <c r="D6631" s="14" t="s">
        <v>6398</v>
      </c>
      <c r="E6631" s="15" t="s">
        <v>1699</v>
      </c>
      <c r="F6631" s="15" t="s">
        <v>1182</v>
      </c>
      <c r="G6631" s="16" t="s">
        <v>887</v>
      </c>
      <c r="H6631">
        <f t="shared" si="309"/>
        <v>0</v>
      </c>
      <c r="I6631">
        <f t="shared" si="310"/>
        <v>0</v>
      </c>
      <c r="J6631">
        <f t="shared" si="311"/>
        <v>0</v>
      </c>
      <c r="K6631" t="s">
        <v>3005</v>
      </c>
      <c r="L6631" t="s">
        <v>3017</v>
      </c>
      <c r="M6631" t="s">
        <v>3088</v>
      </c>
      <c r="N6631" t="s">
        <v>3007</v>
      </c>
    </row>
    <row r="6632" spans="1:32">
      <c r="A6632">
        <v>618240</v>
      </c>
      <c r="B6632" s="14">
        <v>44867.273002812501</v>
      </c>
      <c r="C6632" s="14" t="s">
        <v>4495</v>
      </c>
      <c r="D6632" s="14" t="s">
        <v>6398</v>
      </c>
      <c r="E6632" s="15" t="s">
        <v>1689</v>
      </c>
      <c r="F6632" s="15" t="s">
        <v>1690</v>
      </c>
      <c r="G6632" s="16" t="s">
        <v>887</v>
      </c>
      <c r="H6632">
        <f t="shared" si="309"/>
        <v>1</v>
      </c>
      <c r="I6632">
        <f t="shared" si="310"/>
        <v>3</v>
      </c>
      <c r="J6632">
        <f t="shared" si="311"/>
        <v>4</v>
      </c>
      <c r="K6632" t="s">
        <v>2899</v>
      </c>
      <c r="L6632" t="s">
        <v>3197</v>
      </c>
      <c r="M6632" t="s">
        <v>3005</v>
      </c>
      <c r="N6632" t="s">
        <v>28</v>
      </c>
      <c r="O6632" t="s">
        <v>3009</v>
      </c>
      <c r="P6632" t="s">
        <v>3009</v>
      </c>
      <c r="Q6632" t="s">
        <v>3006</v>
      </c>
      <c r="R6632" t="s">
        <v>3009</v>
      </c>
      <c r="S6632" t="s">
        <v>2929</v>
      </c>
      <c r="T6632" t="s">
        <v>2870</v>
      </c>
      <c r="U6632" t="s">
        <v>3007</v>
      </c>
    </row>
    <row r="6633" spans="1:32" hidden="1">
      <c r="A6633">
        <v>618240</v>
      </c>
      <c r="B6633" s="14">
        <v>44867.273008599535</v>
      </c>
      <c r="C6633" s="14" t="s">
        <v>4495</v>
      </c>
      <c r="D6633" s="14" t="s">
        <v>6399</v>
      </c>
      <c r="E6633" s="15" t="s">
        <v>1701</v>
      </c>
      <c r="F6633" s="15" t="s">
        <v>1110</v>
      </c>
      <c r="G6633" s="16" t="s">
        <v>887</v>
      </c>
      <c r="H6633">
        <f t="shared" si="309"/>
        <v>0</v>
      </c>
      <c r="I6633">
        <f t="shared" si="310"/>
        <v>0</v>
      </c>
      <c r="J6633">
        <f t="shared" si="311"/>
        <v>0</v>
      </c>
      <c r="K6633" t="s">
        <v>3009</v>
      </c>
    </row>
    <row r="6634" spans="1:32" hidden="1">
      <c r="A6634">
        <v>618240</v>
      </c>
      <c r="B6634" s="14">
        <v>44867.273008611111</v>
      </c>
      <c r="C6634" s="14" t="s">
        <v>4495</v>
      </c>
      <c r="D6634" s="14" t="s">
        <v>6399</v>
      </c>
      <c r="E6634" s="15" t="s">
        <v>1702</v>
      </c>
      <c r="F6634" s="15" t="s">
        <v>887</v>
      </c>
      <c r="G6634" s="16"/>
      <c r="H6634">
        <f t="shared" si="309"/>
        <v>0</v>
      </c>
      <c r="I6634">
        <f t="shared" si="310"/>
        <v>0</v>
      </c>
      <c r="J6634">
        <f t="shared" si="311"/>
        <v>0</v>
      </c>
    </row>
    <row r="6635" spans="1:32" hidden="1">
      <c r="A6635">
        <v>618240</v>
      </c>
      <c r="B6635" s="14">
        <v>44867.273008611111</v>
      </c>
      <c r="C6635" s="14" t="s">
        <v>4495</v>
      </c>
      <c r="D6635" s="14" t="s">
        <v>6399</v>
      </c>
      <c r="E6635" s="15" t="s">
        <v>1703</v>
      </c>
      <c r="F6635" s="15" t="s">
        <v>887</v>
      </c>
      <c r="G6635" s="16"/>
      <c r="H6635">
        <f t="shared" si="309"/>
        <v>0</v>
      </c>
      <c r="I6635">
        <f t="shared" si="310"/>
        <v>0</v>
      </c>
      <c r="J6635">
        <f t="shared" si="311"/>
        <v>0</v>
      </c>
    </row>
    <row r="6636" spans="1:32" hidden="1">
      <c r="A6636">
        <v>618240</v>
      </c>
      <c r="B6636" s="14">
        <v>44867.273008645832</v>
      </c>
      <c r="C6636" s="14" t="s">
        <v>4495</v>
      </c>
      <c r="D6636" s="14" t="s">
        <v>6399</v>
      </c>
      <c r="E6636" s="15" t="s">
        <v>1704</v>
      </c>
      <c r="F6636" s="15" t="s">
        <v>1705</v>
      </c>
      <c r="G6636" s="16" t="s">
        <v>887</v>
      </c>
      <c r="H6636">
        <f t="shared" si="309"/>
        <v>1</v>
      </c>
      <c r="I6636">
        <f t="shared" si="310"/>
        <v>3</v>
      </c>
      <c r="J6636">
        <f t="shared" si="311"/>
        <v>4</v>
      </c>
      <c r="K6636" t="s">
        <v>2899</v>
      </c>
      <c r="L6636" t="s">
        <v>2870</v>
      </c>
      <c r="M6636" t="s">
        <v>3197</v>
      </c>
    </row>
    <row r="6637" spans="1:32" hidden="1">
      <c r="A6637">
        <v>618240</v>
      </c>
      <c r="B6637" s="14">
        <v>44867.273008703705</v>
      </c>
      <c r="C6637" s="14" t="s">
        <v>4495</v>
      </c>
      <c r="D6637" s="14" t="s">
        <v>6399</v>
      </c>
      <c r="E6637" s="15" t="s">
        <v>1706</v>
      </c>
      <c r="F6637" s="15" t="s">
        <v>1849</v>
      </c>
      <c r="G6637" s="16">
        <v>1</v>
      </c>
      <c r="H6637">
        <f t="shared" si="309"/>
        <v>0</v>
      </c>
      <c r="I6637">
        <f t="shared" si="310"/>
        <v>2</v>
      </c>
      <c r="J6637">
        <f t="shared" si="311"/>
        <v>2</v>
      </c>
      <c r="K6637" t="s">
        <v>2899</v>
      </c>
      <c r="L6637" t="s">
        <v>2899</v>
      </c>
      <c r="M6637" t="s">
        <v>3646</v>
      </c>
      <c r="N6637" t="s">
        <v>3079</v>
      </c>
      <c r="O6637" t="s">
        <v>3005</v>
      </c>
      <c r="P6637" t="s">
        <v>3079</v>
      </c>
      <c r="Q6637" t="s">
        <v>3763</v>
      </c>
      <c r="R6637" t="s">
        <v>2929</v>
      </c>
      <c r="S6637" t="s">
        <v>3079</v>
      </c>
      <c r="T6637" t="s">
        <v>3017</v>
      </c>
      <c r="U6637" t="s">
        <v>3018</v>
      </c>
      <c r="V6637" t="s">
        <v>3024</v>
      </c>
      <c r="W6637" t="s">
        <v>3081</v>
      </c>
      <c r="X6637" t="s">
        <v>3005</v>
      </c>
      <c r="Y6637" t="s">
        <v>3648</v>
      </c>
      <c r="Z6637" t="s">
        <v>3108</v>
      </c>
      <c r="AA6637" t="s">
        <v>3019</v>
      </c>
      <c r="AB6637" t="s">
        <v>3197</v>
      </c>
      <c r="AC6637" t="s">
        <v>3007</v>
      </c>
      <c r="AD6637" t="s">
        <v>3079</v>
      </c>
      <c r="AE6637" t="s">
        <v>3006</v>
      </c>
      <c r="AF6637" t="s">
        <v>3026</v>
      </c>
    </row>
    <row r="6638" spans="1:32" hidden="1">
      <c r="A6638">
        <v>618240</v>
      </c>
      <c r="B6638" s="14">
        <v>44867.273008715281</v>
      </c>
      <c r="C6638" s="14" t="s">
        <v>4495</v>
      </c>
      <c r="D6638" s="14" t="s">
        <v>6399</v>
      </c>
      <c r="E6638" s="15" t="s">
        <v>1708</v>
      </c>
      <c r="F6638" s="15" t="s">
        <v>887</v>
      </c>
      <c r="G6638" s="16"/>
      <c r="H6638">
        <f t="shared" si="309"/>
        <v>0</v>
      </c>
      <c r="I6638">
        <f t="shared" si="310"/>
        <v>0</v>
      </c>
      <c r="J6638">
        <f t="shared" si="311"/>
        <v>0</v>
      </c>
    </row>
    <row r="6639" spans="1:32" hidden="1">
      <c r="A6639">
        <v>618240</v>
      </c>
      <c r="B6639" s="14">
        <v>44867.273008761571</v>
      </c>
      <c r="C6639" s="14" t="s">
        <v>4495</v>
      </c>
      <c r="D6639" s="14" t="s">
        <v>6399</v>
      </c>
      <c r="E6639" s="15" t="s">
        <v>1709</v>
      </c>
      <c r="F6639" s="15" t="s">
        <v>887</v>
      </c>
      <c r="G6639" s="16"/>
      <c r="H6639">
        <f t="shared" si="309"/>
        <v>0</v>
      </c>
      <c r="I6639">
        <f t="shared" si="310"/>
        <v>0</v>
      </c>
      <c r="J6639">
        <f t="shared" si="311"/>
        <v>0</v>
      </c>
    </row>
    <row r="6640" spans="1:32" hidden="1">
      <c r="A6640">
        <v>618240</v>
      </c>
      <c r="B6640" s="14">
        <v>44867.273008842596</v>
      </c>
      <c r="C6640" s="14" t="s">
        <v>4495</v>
      </c>
      <c r="D6640" s="14" t="s">
        <v>6399</v>
      </c>
      <c r="E6640" s="15" t="s">
        <v>1710</v>
      </c>
      <c r="F6640" s="15" t="s">
        <v>1843</v>
      </c>
      <c r="G6640" s="16" t="s">
        <v>887</v>
      </c>
      <c r="H6640">
        <f t="shared" si="309"/>
        <v>0</v>
      </c>
      <c r="I6640">
        <f t="shared" si="310"/>
        <v>3</v>
      </c>
      <c r="J6640">
        <f t="shared" si="311"/>
        <v>3</v>
      </c>
      <c r="K6640" t="s">
        <v>3007</v>
      </c>
      <c r="L6640" t="s">
        <v>3009</v>
      </c>
      <c r="M6640" t="s">
        <v>2929</v>
      </c>
      <c r="N6640" t="s">
        <v>3756</v>
      </c>
      <c r="O6640" t="s">
        <v>3108</v>
      </c>
      <c r="P6640" t="s">
        <v>3009</v>
      </c>
      <c r="Q6640" t="s">
        <v>3009</v>
      </c>
      <c r="R6640" t="s">
        <v>2929</v>
      </c>
      <c r="S6640" t="s">
        <v>3019</v>
      </c>
      <c r="T6640" t="s">
        <v>2929</v>
      </c>
      <c r="U6640" t="s">
        <v>2929</v>
      </c>
      <c r="V6640" t="s">
        <v>3024</v>
      </c>
      <c r="W6640" t="s">
        <v>2929</v>
      </c>
      <c r="X6640" t="s">
        <v>3195</v>
      </c>
      <c r="Y6640" t="s">
        <v>2899</v>
      </c>
      <c r="Z6640" t="s">
        <v>3398</v>
      </c>
      <c r="AA6640" t="s">
        <v>3197</v>
      </c>
      <c r="AB6640" t="s">
        <v>3197</v>
      </c>
      <c r="AC6640" t="s">
        <v>3016</v>
      </c>
      <c r="AD6640" t="s">
        <v>3006</v>
      </c>
      <c r="AE6640" t="s">
        <v>3009</v>
      </c>
    </row>
    <row r="6641" spans="1:31" hidden="1">
      <c r="A6641">
        <v>618240</v>
      </c>
      <c r="B6641" s="14">
        <v>44867.273008969911</v>
      </c>
      <c r="C6641" s="14" t="s">
        <v>4495</v>
      </c>
      <c r="D6641" s="14" t="s">
        <v>6399</v>
      </c>
      <c r="E6641" s="15" t="s">
        <v>1711</v>
      </c>
      <c r="F6641" s="15" t="s">
        <v>887</v>
      </c>
      <c r="G6641" s="16"/>
      <c r="H6641">
        <f t="shared" si="309"/>
        <v>0</v>
      </c>
      <c r="I6641">
        <f t="shared" si="310"/>
        <v>0</v>
      </c>
      <c r="J6641">
        <f t="shared" si="311"/>
        <v>0</v>
      </c>
    </row>
    <row r="6642" spans="1:31" hidden="1">
      <c r="A6642">
        <v>618240</v>
      </c>
      <c r="B6642" s="14">
        <v>44867.273014502316</v>
      </c>
      <c r="C6642" s="14" t="s">
        <v>4495</v>
      </c>
      <c r="D6642" s="14" t="s">
        <v>6399</v>
      </c>
      <c r="E6642" s="15" t="s">
        <v>1712</v>
      </c>
      <c r="F6642" s="15" t="s">
        <v>887</v>
      </c>
      <c r="G6642" s="16"/>
      <c r="H6642">
        <f t="shared" si="309"/>
        <v>1</v>
      </c>
      <c r="I6642">
        <f t="shared" si="310"/>
        <v>0</v>
      </c>
      <c r="J6642">
        <f t="shared" si="311"/>
        <v>1</v>
      </c>
    </row>
    <row r="6643" spans="1:31" hidden="1">
      <c r="A6643">
        <v>618240</v>
      </c>
      <c r="B6643" s="14">
        <v>44867.27302359954</v>
      </c>
      <c r="C6643" s="14" t="s">
        <v>4495</v>
      </c>
      <c r="D6643" s="14" t="s">
        <v>6400</v>
      </c>
      <c r="E6643" s="15" t="s">
        <v>1713</v>
      </c>
      <c r="F6643" s="15" t="s">
        <v>1850</v>
      </c>
      <c r="G6643" s="16">
        <v>1</v>
      </c>
      <c r="H6643">
        <f t="shared" si="309"/>
        <v>0</v>
      </c>
      <c r="I6643">
        <f t="shared" si="310"/>
        <v>2</v>
      </c>
      <c r="J6643">
        <f t="shared" si="311"/>
        <v>2</v>
      </c>
      <c r="K6643" t="s">
        <v>2899</v>
      </c>
      <c r="L6643" t="s">
        <v>2899</v>
      </c>
      <c r="M6643" t="s">
        <v>3646</v>
      </c>
      <c r="N6643" t="s">
        <v>3079</v>
      </c>
      <c r="O6643" t="s">
        <v>3005</v>
      </c>
      <c r="P6643" t="s">
        <v>3079</v>
      </c>
      <c r="Q6643" t="s">
        <v>3764</v>
      </c>
      <c r="R6643" t="s">
        <v>2929</v>
      </c>
      <c r="S6643" t="s">
        <v>3079</v>
      </c>
      <c r="T6643" t="s">
        <v>3024</v>
      </c>
      <c r="U6643" t="s">
        <v>3081</v>
      </c>
      <c r="V6643" t="s">
        <v>3648</v>
      </c>
      <c r="W6643" t="s">
        <v>3108</v>
      </c>
      <c r="X6643" t="s">
        <v>3019</v>
      </c>
      <c r="Y6643" t="s">
        <v>3197</v>
      </c>
      <c r="Z6643" t="s">
        <v>3079</v>
      </c>
      <c r="AA6643" t="s">
        <v>3006</v>
      </c>
      <c r="AB6643" t="s">
        <v>3026</v>
      </c>
    </row>
    <row r="6644" spans="1:31" hidden="1">
      <c r="A6644">
        <v>618240</v>
      </c>
      <c r="B6644" s="14">
        <v>44867.273023715279</v>
      </c>
      <c r="C6644" s="14" t="s">
        <v>4495</v>
      </c>
      <c r="D6644" s="14" t="s">
        <v>6400</v>
      </c>
      <c r="E6644" s="15" t="s">
        <v>1715</v>
      </c>
      <c r="F6644" s="15" t="s">
        <v>887</v>
      </c>
      <c r="G6644" s="16"/>
      <c r="H6644">
        <f t="shared" si="309"/>
        <v>0</v>
      </c>
      <c r="I6644">
        <f t="shared" si="310"/>
        <v>0</v>
      </c>
      <c r="J6644">
        <f t="shared" si="311"/>
        <v>0</v>
      </c>
    </row>
    <row r="6645" spans="1:31" hidden="1">
      <c r="A6645">
        <v>618240</v>
      </c>
      <c r="B6645" s="14">
        <v>44867.273025706018</v>
      </c>
      <c r="C6645" s="14" t="s">
        <v>4495</v>
      </c>
      <c r="D6645" s="14" t="s">
        <v>6400</v>
      </c>
      <c r="E6645" s="15" t="s">
        <v>1716</v>
      </c>
      <c r="F6645" s="15" t="s">
        <v>1705</v>
      </c>
      <c r="G6645" s="16" t="s">
        <v>887</v>
      </c>
      <c r="H6645">
        <f t="shared" si="309"/>
        <v>1</v>
      </c>
      <c r="I6645">
        <f t="shared" si="310"/>
        <v>3</v>
      </c>
      <c r="J6645">
        <f t="shared" si="311"/>
        <v>4</v>
      </c>
      <c r="K6645" t="s">
        <v>2899</v>
      </c>
      <c r="L6645" t="s">
        <v>2870</v>
      </c>
      <c r="M6645" t="s">
        <v>3197</v>
      </c>
    </row>
    <row r="6646" spans="1:31" hidden="1">
      <c r="A6646">
        <v>618240</v>
      </c>
      <c r="B6646" s="14">
        <v>44867.273026180555</v>
      </c>
      <c r="C6646" s="14" t="s">
        <v>4495</v>
      </c>
      <c r="D6646" s="14" t="s">
        <v>6400</v>
      </c>
      <c r="E6646" s="15" t="s">
        <v>1717</v>
      </c>
      <c r="F6646" s="15" t="s">
        <v>887</v>
      </c>
      <c r="G6646" s="16"/>
      <c r="H6646">
        <f t="shared" si="309"/>
        <v>0</v>
      </c>
      <c r="I6646">
        <f t="shared" si="310"/>
        <v>0</v>
      </c>
      <c r="J6646">
        <f t="shared" si="311"/>
        <v>0</v>
      </c>
    </row>
    <row r="6647" spans="1:31" hidden="1">
      <c r="A6647">
        <v>618240</v>
      </c>
      <c r="B6647" s="14">
        <v>44867.273031608798</v>
      </c>
      <c r="C6647" s="14" t="s">
        <v>4495</v>
      </c>
      <c r="D6647" s="14" t="s">
        <v>6401</v>
      </c>
      <c r="E6647" s="15" t="s">
        <v>1712</v>
      </c>
      <c r="F6647" s="15" t="s">
        <v>887</v>
      </c>
      <c r="G6647" s="16"/>
      <c r="H6647">
        <f t="shared" si="309"/>
        <v>1</v>
      </c>
      <c r="I6647">
        <f t="shared" si="310"/>
        <v>0</v>
      </c>
      <c r="J6647">
        <f t="shared" si="311"/>
        <v>1</v>
      </c>
    </row>
    <row r="6648" spans="1:31" hidden="1">
      <c r="A6648">
        <v>618240</v>
      </c>
      <c r="B6648" s="14">
        <v>44867.273050289354</v>
      </c>
      <c r="C6648" s="14" t="s">
        <v>4495</v>
      </c>
      <c r="D6648" s="14" t="s">
        <v>6402</v>
      </c>
      <c r="E6648" s="15" t="s">
        <v>1668</v>
      </c>
      <c r="F6648" s="15" t="s">
        <v>897</v>
      </c>
      <c r="G6648" s="16" t="s">
        <v>887</v>
      </c>
      <c r="H6648">
        <f t="shared" si="309"/>
        <v>0</v>
      </c>
      <c r="I6648">
        <f t="shared" si="310"/>
        <v>0</v>
      </c>
      <c r="J6648">
        <f t="shared" si="311"/>
        <v>0</v>
      </c>
      <c r="K6648" t="s">
        <v>3006</v>
      </c>
      <c r="L6648" t="s">
        <v>3006</v>
      </c>
      <c r="M6648" t="s">
        <v>3009</v>
      </c>
    </row>
    <row r="6649" spans="1:31" hidden="1">
      <c r="A6649">
        <v>618240</v>
      </c>
      <c r="B6649" s="14">
        <v>44867.273050324075</v>
      </c>
      <c r="C6649" s="14" t="s">
        <v>4495</v>
      </c>
      <c r="D6649" s="14" t="s">
        <v>6402</v>
      </c>
      <c r="E6649" s="15" t="s">
        <v>1669</v>
      </c>
      <c r="F6649" s="15" t="s">
        <v>898</v>
      </c>
      <c r="G6649" s="16" t="s">
        <v>887</v>
      </c>
      <c r="H6649">
        <f t="shared" si="309"/>
        <v>0</v>
      </c>
      <c r="I6649">
        <f t="shared" si="310"/>
        <v>0</v>
      </c>
      <c r="J6649">
        <f t="shared" si="311"/>
        <v>0</v>
      </c>
      <c r="K6649" t="s">
        <v>2787</v>
      </c>
    </row>
    <row r="6650" spans="1:31" hidden="1">
      <c r="A6650">
        <v>618240</v>
      </c>
      <c r="B6650" s="14">
        <v>44867.273162164354</v>
      </c>
      <c r="C6650" s="14" t="s">
        <v>4495</v>
      </c>
      <c r="D6650" s="14" t="s">
        <v>6403</v>
      </c>
      <c r="E6650" s="15" t="s">
        <v>1655</v>
      </c>
      <c r="F6650" s="15" t="s">
        <v>887</v>
      </c>
      <c r="G6650" s="16"/>
      <c r="H6650">
        <f t="shared" si="309"/>
        <v>0</v>
      </c>
      <c r="I6650">
        <f t="shared" si="310"/>
        <v>0</v>
      </c>
      <c r="J6650">
        <f t="shared" si="311"/>
        <v>0</v>
      </c>
    </row>
    <row r="6651" spans="1:31" hidden="1">
      <c r="A6651">
        <v>618240</v>
      </c>
      <c r="B6651" s="14">
        <v>44867.273162210651</v>
      </c>
      <c r="C6651" s="14" t="s">
        <v>4495</v>
      </c>
      <c r="D6651" s="14" t="s">
        <v>6403</v>
      </c>
      <c r="E6651" s="15" t="s">
        <v>1656</v>
      </c>
      <c r="F6651" s="15" t="s">
        <v>887</v>
      </c>
      <c r="G6651" s="16"/>
      <c r="H6651">
        <f t="shared" si="309"/>
        <v>0</v>
      </c>
      <c r="I6651">
        <f t="shared" si="310"/>
        <v>0</v>
      </c>
      <c r="J6651">
        <f t="shared" si="311"/>
        <v>0</v>
      </c>
    </row>
    <row r="6652" spans="1:31" hidden="1">
      <c r="A6652">
        <v>618240</v>
      </c>
      <c r="B6652" s="14">
        <v>44867.273163414349</v>
      </c>
      <c r="C6652" s="14" t="s">
        <v>4495</v>
      </c>
      <c r="D6652" s="14" t="s">
        <v>6403</v>
      </c>
      <c r="E6652" s="15" t="s">
        <v>1657</v>
      </c>
      <c r="F6652" s="15" t="s">
        <v>887</v>
      </c>
      <c r="G6652" s="16"/>
      <c r="H6652">
        <f t="shared" si="309"/>
        <v>0</v>
      </c>
      <c r="I6652">
        <f t="shared" si="310"/>
        <v>0</v>
      </c>
      <c r="J6652">
        <f t="shared" si="311"/>
        <v>0</v>
      </c>
    </row>
    <row r="6653" spans="1:31" hidden="1">
      <c r="A6653">
        <v>618240</v>
      </c>
      <c r="B6653" s="14">
        <v>44867.273179988428</v>
      </c>
      <c r="C6653" s="14" t="s">
        <v>4495</v>
      </c>
      <c r="D6653" s="14" t="s">
        <v>6404</v>
      </c>
      <c r="E6653" s="15" t="s">
        <v>1658</v>
      </c>
      <c r="F6653" s="15" t="s">
        <v>1843</v>
      </c>
      <c r="G6653" s="16" t="s">
        <v>887</v>
      </c>
      <c r="H6653">
        <f t="shared" si="309"/>
        <v>0</v>
      </c>
      <c r="I6653">
        <f t="shared" si="310"/>
        <v>3</v>
      </c>
      <c r="J6653">
        <f t="shared" si="311"/>
        <v>3</v>
      </c>
      <c r="K6653" t="s">
        <v>3007</v>
      </c>
      <c r="L6653" t="s">
        <v>3009</v>
      </c>
      <c r="M6653" t="s">
        <v>2929</v>
      </c>
      <c r="N6653" t="s">
        <v>3756</v>
      </c>
      <c r="O6653" t="s">
        <v>3108</v>
      </c>
      <c r="P6653" t="s">
        <v>3009</v>
      </c>
      <c r="Q6653" t="s">
        <v>3009</v>
      </c>
      <c r="R6653" t="s">
        <v>2929</v>
      </c>
      <c r="S6653" t="s">
        <v>3019</v>
      </c>
      <c r="T6653" t="s">
        <v>2929</v>
      </c>
      <c r="U6653" t="s">
        <v>2929</v>
      </c>
      <c r="V6653" t="s">
        <v>3024</v>
      </c>
      <c r="W6653" t="s">
        <v>2929</v>
      </c>
      <c r="X6653" t="s">
        <v>3195</v>
      </c>
      <c r="Y6653" t="s">
        <v>2899</v>
      </c>
      <c r="Z6653" t="s">
        <v>3398</v>
      </c>
      <c r="AA6653" t="s">
        <v>3197</v>
      </c>
      <c r="AB6653" t="s">
        <v>3197</v>
      </c>
      <c r="AC6653" t="s">
        <v>3016</v>
      </c>
      <c r="AD6653" t="s">
        <v>3006</v>
      </c>
      <c r="AE6653" t="s">
        <v>3009</v>
      </c>
    </row>
    <row r="6654" spans="1:31" hidden="1">
      <c r="A6654">
        <v>618240</v>
      </c>
      <c r="B6654" s="14">
        <v>44867.273180150463</v>
      </c>
      <c r="C6654" s="14" t="s">
        <v>4495</v>
      </c>
      <c r="D6654" s="14" t="s">
        <v>6404</v>
      </c>
      <c r="E6654" s="15" t="s">
        <v>1660</v>
      </c>
      <c r="F6654" s="15" t="s">
        <v>887</v>
      </c>
      <c r="G6654" s="16"/>
      <c r="H6654">
        <f t="shared" si="309"/>
        <v>0</v>
      </c>
      <c r="I6654">
        <f t="shared" si="310"/>
        <v>0</v>
      </c>
      <c r="J6654">
        <f t="shared" si="311"/>
        <v>0</v>
      </c>
    </row>
    <row r="6655" spans="1:31" hidden="1">
      <c r="A6655">
        <v>618240</v>
      </c>
      <c r="B6655" s="14">
        <v>44867.273180208336</v>
      </c>
      <c r="C6655" s="14" t="s">
        <v>4495</v>
      </c>
      <c r="D6655" s="14" t="s">
        <v>6404</v>
      </c>
      <c r="E6655" s="15" t="s">
        <v>1661</v>
      </c>
      <c r="F6655" s="15" t="s">
        <v>1662</v>
      </c>
      <c r="G6655" s="16" t="s">
        <v>887</v>
      </c>
      <c r="H6655">
        <f t="shared" si="309"/>
        <v>0</v>
      </c>
      <c r="I6655">
        <f t="shared" si="310"/>
        <v>0</v>
      </c>
      <c r="J6655">
        <f t="shared" si="311"/>
        <v>0</v>
      </c>
      <c r="K6655" t="s">
        <v>3005</v>
      </c>
      <c r="L6655" t="s">
        <v>3028</v>
      </c>
    </row>
    <row r="6656" spans="1:31" hidden="1">
      <c r="A6656">
        <v>618240</v>
      </c>
      <c r="B6656" s="14">
        <v>44867.273190763888</v>
      </c>
      <c r="C6656" s="14" t="s">
        <v>4495</v>
      </c>
      <c r="D6656" s="14" t="s">
        <v>6405</v>
      </c>
      <c r="E6656" s="15" t="s">
        <v>1663</v>
      </c>
      <c r="F6656" s="15" t="s">
        <v>887</v>
      </c>
      <c r="G6656" s="16"/>
      <c r="H6656">
        <f t="shared" si="309"/>
        <v>0</v>
      </c>
      <c r="I6656">
        <f t="shared" si="310"/>
        <v>0</v>
      </c>
      <c r="J6656">
        <f t="shared" si="311"/>
        <v>0</v>
      </c>
    </row>
    <row r="6657" spans="1:31" hidden="1">
      <c r="A6657">
        <v>618240</v>
      </c>
      <c r="B6657" s="14">
        <v>44867.273223310185</v>
      </c>
      <c r="C6657" s="14" t="s">
        <v>4495</v>
      </c>
      <c r="D6657" s="14" t="s">
        <v>6406</v>
      </c>
      <c r="E6657" s="15" t="s">
        <v>1664</v>
      </c>
      <c r="F6657" s="15" t="s">
        <v>1851</v>
      </c>
      <c r="G6657" s="16" t="s">
        <v>887</v>
      </c>
      <c r="H6657">
        <f t="shared" si="309"/>
        <v>0</v>
      </c>
      <c r="I6657">
        <f t="shared" si="310"/>
        <v>3</v>
      </c>
      <c r="J6657">
        <f t="shared" si="311"/>
        <v>3</v>
      </c>
      <c r="K6657" t="s">
        <v>3007</v>
      </c>
      <c r="L6657" t="s">
        <v>3009</v>
      </c>
      <c r="M6657" t="s">
        <v>2929</v>
      </c>
      <c r="N6657" t="s">
        <v>3765</v>
      </c>
      <c r="O6657" t="s">
        <v>3011</v>
      </c>
      <c r="P6657" t="s">
        <v>3009</v>
      </c>
      <c r="Q6657" t="s">
        <v>3009</v>
      </c>
      <c r="R6657" t="s">
        <v>2929</v>
      </c>
      <c r="S6657" t="s">
        <v>3019</v>
      </c>
      <c r="T6657" t="s">
        <v>2929</v>
      </c>
      <c r="U6657" t="s">
        <v>2929</v>
      </c>
      <c r="V6657" t="s">
        <v>3024</v>
      </c>
      <c r="W6657" t="s">
        <v>2929</v>
      </c>
      <c r="X6657" t="s">
        <v>3195</v>
      </c>
      <c r="Y6657" t="s">
        <v>2899</v>
      </c>
      <c r="Z6657" t="s">
        <v>3398</v>
      </c>
      <c r="AA6657" t="s">
        <v>3197</v>
      </c>
      <c r="AB6657" t="s">
        <v>3197</v>
      </c>
      <c r="AC6657" t="s">
        <v>3016</v>
      </c>
      <c r="AD6657" t="s">
        <v>3006</v>
      </c>
      <c r="AE6657" t="s">
        <v>3009</v>
      </c>
    </row>
    <row r="6658" spans="1:31" hidden="1">
      <c r="A6658">
        <v>618240</v>
      </c>
      <c r="B6658" s="14">
        <v>44867.273223402779</v>
      </c>
      <c r="C6658" s="14" t="s">
        <v>4495</v>
      </c>
      <c r="D6658" s="14" t="s">
        <v>6407</v>
      </c>
      <c r="E6658" s="15" t="s">
        <v>1666</v>
      </c>
      <c r="F6658" s="15" t="s">
        <v>1852</v>
      </c>
      <c r="G6658" s="16">
        <v>1</v>
      </c>
      <c r="H6658">
        <f t="shared" si="309"/>
        <v>0</v>
      </c>
      <c r="I6658">
        <f t="shared" si="310"/>
        <v>0</v>
      </c>
      <c r="J6658">
        <f t="shared" si="311"/>
        <v>0</v>
      </c>
      <c r="K6658" t="s">
        <v>3007</v>
      </c>
      <c r="L6658" t="s">
        <v>3765</v>
      </c>
      <c r="M6658" t="s">
        <v>3766</v>
      </c>
    </row>
    <row r="6659" spans="1:31" hidden="1">
      <c r="A6659">
        <v>618240</v>
      </c>
      <c r="B6659" s="14">
        <v>44867.273223842596</v>
      </c>
      <c r="C6659" s="14" t="s">
        <v>4495</v>
      </c>
      <c r="D6659" s="14" t="s">
        <v>6407</v>
      </c>
      <c r="E6659" s="15" t="s">
        <v>1657</v>
      </c>
      <c r="F6659" s="15" t="s">
        <v>887</v>
      </c>
      <c r="G6659" s="16"/>
      <c r="H6659">
        <f t="shared" si="309"/>
        <v>0</v>
      </c>
      <c r="I6659">
        <f t="shared" si="310"/>
        <v>0</v>
      </c>
      <c r="J6659">
        <f t="shared" si="311"/>
        <v>0</v>
      </c>
    </row>
    <row r="6660" spans="1:31" hidden="1">
      <c r="A6660">
        <v>618240</v>
      </c>
      <c r="B6660" s="14">
        <v>44867.273223923614</v>
      </c>
      <c r="C6660" s="14" t="s">
        <v>4495</v>
      </c>
      <c r="D6660" s="14" t="s">
        <v>6407</v>
      </c>
      <c r="E6660" s="15" t="s">
        <v>1661</v>
      </c>
      <c r="F6660" s="15" t="s">
        <v>1097</v>
      </c>
      <c r="G6660" s="16" t="s">
        <v>887</v>
      </c>
      <c r="H6660">
        <f t="shared" si="309"/>
        <v>0</v>
      </c>
      <c r="I6660">
        <f t="shared" si="310"/>
        <v>0</v>
      </c>
      <c r="J6660">
        <f t="shared" si="311"/>
        <v>0</v>
      </c>
      <c r="K6660" t="s">
        <v>3007</v>
      </c>
      <c r="L6660" t="s">
        <v>3028</v>
      </c>
    </row>
    <row r="6661" spans="1:31" hidden="1">
      <c r="A6661">
        <v>618240</v>
      </c>
      <c r="B6661" s="14">
        <v>44867.273278356479</v>
      </c>
      <c r="C6661" s="14" t="s">
        <v>4495</v>
      </c>
      <c r="D6661" s="14" t="s">
        <v>6408</v>
      </c>
      <c r="E6661" s="15" t="s">
        <v>1668</v>
      </c>
      <c r="F6661" s="15" t="s">
        <v>1099</v>
      </c>
      <c r="G6661" s="16" t="s">
        <v>887</v>
      </c>
      <c r="H6661">
        <f t="shared" si="309"/>
        <v>0</v>
      </c>
      <c r="I6661">
        <f t="shared" si="310"/>
        <v>0</v>
      </c>
      <c r="J6661">
        <f t="shared" si="311"/>
        <v>0</v>
      </c>
      <c r="K6661" t="s">
        <v>3006</v>
      </c>
      <c r="L6661" t="s">
        <v>3009</v>
      </c>
      <c r="M6661" t="s">
        <v>3006</v>
      </c>
    </row>
    <row r="6662" spans="1:31" hidden="1">
      <c r="A6662">
        <v>618240</v>
      </c>
      <c r="B6662" s="14">
        <v>44867.273278923611</v>
      </c>
      <c r="C6662" s="14" t="s">
        <v>4495</v>
      </c>
      <c r="D6662" s="14" t="s">
        <v>6408</v>
      </c>
      <c r="E6662" s="15" t="s">
        <v>1669</v>
      </c>
      <c r="F6662" s="15" t="s">
        <v>898</v>
      </c>
      <c r="G6662" s="16" t="s">
        <v>887</v>
      </c>
      <c r="H6662">
        <f t="shared" si="309"/>
        <v>0</v>
      </c>
      <c r="I6662">
        <f t="shared" si="310"/>
        <v>0</v>
      </c>
      <c r="J6662">
        <f t="shared" si="311"/>
        <v>0</v>
      </c>
      <c r="K6662" t="s">
        <v>2787</v>
      </c>
    </row>
    <row r="6663" spans="1:31" hidden="1">
      <c r="A6663">
        <v>618240</v>
      </c>
      <c r="B6663" s="14">
        <v>44867.273779953706</v>
      </c>
      <c r="C6663" s="14" t="s">
        <v>4495</v>
      </c>
      <c r="D6663" s="14" t="s">
        <v>6409</v>
      </c>
      <c r="E6663" s="15" t="s">
        <v>1655</v>
      </c>
      <c r="F6663" s="15" t="s">
        <v>887</v>
      </c>
      <c r="G6663" s="16"/>
      <c r="H6663">
        <f t="shared" si="309"/>
        <v>0</v>
      </c>
      <c r="I6663">
        <f t="shared" si="310"/>
        <v>0</v>
      </c>
      <c r="J6663">
        <f t="shared" si="311"/>
        <v>0</v>
      </c>
    </row>
    <row r="6664" spans="1:31" hidden="1">
      <c r="A6664">
        <v>618240</v>
      </c>
      <c r="B6664" s="14">
        <v>44867.273780069445</v>
      </c>
      <c r="C6664" s="14" t="s">
        <v>4495</v>
      </c>
      <c r="D6664" s="14" t="s">
        <v>6409</v>
      </c>
      <c r="E6664" s="15" t="s">
        <v>1656</v>
      </c>
      <c r="F6664" s="15" t="s">
        <v>887</v>
      </c>
      <c r="G6664" s="16"/>
      <c r="H6664">
        <f t="shared" si="309"/>
        <v>0</v>
      </c>
      <c r="I6664">
        <f t="shared" si="310"/>
        <v>0</v>
      </c>
      <c r="J6664">
        <f t="shared" si="311"/>
        <v>0</v>
      </c>
    </row>
    <row r="6665" spans="1:31" hidden="1">
      <c r="A6665">
        <v>618240</v>
      </c>
      <c r="B6665" s="14">
        <v>44867.273865428244</v>
      </c>
      <c r="C6665" s="14" t="s">
        <v>4495</v>
      </c>
      <c r="D6665" s="14" t="s">
        <v>6410</v>
      </c>
      <c r="E6665" s="15" t="s">
        <v>1668</v>
      </c>
      <c r="F6665" s="15" t="s">
        <v>1072</v>
      </c>
      <c r="G6665" s="16" t="s">
        <v>887</v>
      </c>
      <c r="H6665">
        <f t="shared" si="309"/>
        <v>0</v>
      </c>
      <c r="I6665">
        <f t="shared" si="310"/>
        <v>0</v>
      </c>
      <c r="J6665">
        <f t="shared" si="311"/>
        <v>0</v>
      </c>
      <c r="K6665" t="s">
        <v>3006</v>
      </c>
      <c r="L6665" t="s">
        <v>3006</v>
      </c>
      <c r="M6665" t="s">
        <v>3006</v>
      </c>
    </row>
    <row r="6666" spans="1:31" hidden="1">
      <c r="A6666">
        <v>618240</v>
      </c>
      <c r="B6666" s="14">
        <v>44867.273865497686</v>
      </c>
      <c r="C6666" s="14" t="s">
        <v>4495</v>
      </c>
      <c r="D6666" s="14" t="s">
        <v>6410</v>
      </c>
      <c r="E6666" s="15" t="s">
        <v>1669</v>
      </c>
      <c r="F6666" s="15" t="s">
        <v>898</v>
      </c>
      <c r="G6666" s="16" t="s">
        <v>887</v>
      </c>
      <c r="H6666">
        <f t="shared" si="309"/>
        <v>0</v>
      </c>
      <c r="I6666">
        <f t="shared" si="310"/>
        <v>0</v>
      </c>
      <c r="J6666">
        <f t="shared" si="311"/>
        <v>0</v>
      </c>
      <c r="K6666" t="s">
        <v>2787</v>
      </c>
    </row>
    <row r="6667" spans="1:31" hidden="1">
      <c r="A6667">
        <v>618240</v>
      </c>
      <c r="B6667" s="14">
        <v>44867.312514999998</v>
      </c>
      <c r="C6667" s="14" t="s">
        <v>4495</v>
      </c>
      <c r="D6667" s="14" t="s">
        <v>6411</v>
      </c>
      <c r="E6667" s="15" t="s">
        <v>1655</v>
      </c>
      <c r="F6667" s="15" t="s">
        <v>887</v>
      </c>
      <c r="G6667" s="16"/>
      <c r="H6667">
        <f t="shared" si="309"/>
        <v>0</v>
      </c>
      <c r="I6667">
        <f t="shared" si="310"/>
        <v>0</v>
      </c>
      <c r="J6667">
        <f t="shared" si="311"/>
        <v>0</v>
      </c>
    </row>
    <row r="6668" spans="1:31" hidden="1">
      <c r="A6668">
        <v>618240</v>
      </c>
      <c r="B6668" s="14">
        <v>44867.312515231482</v>
      </c>
      <c r="C6668" s="14" t="s">
        <v>4495</v>
      </c>
      <c r="D6668" s="14" t="s">
        <v>6411</v>
      </c>
      <c r="E6668" s="15" t="s">
        <v>1656</v>
      </c>
      <c r="F6668" s="15" t="s">
        <v>887</v>
      </c>
      <c r="G6668" s="16"/>
      <c r="H6668">
        <f t="shared" si="309"/>
        <v>0</v>
      </c>
      <c r="I6668">
        <f t="shared" si="310"/>
        <v>0</v>
      </c>
      <c r="J6668">
        <f t="shared" si="311"/>
        <v>0</v>
      </c>
    </row>
    <row r="6669" spans="1:31" hidden="1">
      <c r="A6669">
        <v>618240</v>
      </c>
      <c r="B6669" s="14">
        <v>44867.312515428239</v>
      </c>
      <c r="C6669" s="14" t="s">
        <v>4495</v>
      </c>
      <c r="D6669" s="14" t="s">
        <v>6411</v>
      </c>
      <c r="E6669" s="15" t="s">
        <v>1672</v>
      </c>
      <c r="F6669" s="15" t="s">
        <v>887</v>
      </c>
      <c r="G6669" s="16"/>
      <c r="H6669">
        <f t="shared" ref="H6669:H6732" si="312">COUNTIF(E6669,"*"&amp;$E$2&amp;"*")+COUNTIF(E6669,"*"&amp;$E$3&amp;"*")+COUNTIF(E6669,"*"&amp;$E$4&amp;"*")</f>
        <v>0</v>
      </c>
      <c r="I6669">
        <f t="shared" ref="I6669:I6732" si="313">COUNTIF(F6669,"*"&amp;$E$2&amp;"*")+COUNTIF(F6669,"*"&amp;$E$3&amp;"*")+COUNTIF(F6669,"*"&amp;$E$4&amp;"*")</f>
        <v>0</v>
      </c>
      <c r="J6669">
        <f t="shared" si="311"/>
        <v>0</v>
      </c>
    </row>
    <row r="6670" spans="1:31" hidden="1">
      <c r="A6670">
        <v>618240</v>
      </c>
      <c r="B6670" s="14">
        <v>44867.312516458333</v>
      </c>
      <c r="C6670" s="14" t="s">
        <v>4495</v>
      </c>
      <c r="D6670" s="14" t="s">
        <v>6411</v>
      </c>
      <c r="E6670" s="15" t="s">
        <v>1673</v>
      </c>
      <c r="F6670" s="15" t="s">
        <v>1853</v>
      </c>
      <c r="G6670" s="16">
        <v>1</v>
      </c>
      <c r="H6670">
        <f t="shared" si="312"/>
        <v>0</v>
      </c>
      <c r="I6670">
        <f t="shared" si="313"/>
        <v>0</v>
      </c>
      <c r="J6670">
        <f t="shared" ref="J6670:J6733" si="314">SUM(H6670:I6670)</f>
        <v>0</v>
      </c>
      <c r="K6670" t="s">
        <v>3007</v>
      </c>
      <c r="L6670" t="s">
        <v>3765</v>
      </c>
      <c r="M6670" t="s">
        <v>3766</v>
      </c>
      <c r="N6670" t="s">
        <v>3077</v>
      </c>
    </row>
    <row r="6671" spans="1:31" hidden="1">
      <c r="A6671">
        <v>618240</v>
      </c>
      <c r="B6671" s="14">
        <v>44867.312516504629</v>
      </c>
      <c r="C6671" s="14" t="s">
        <v>4495</v>
      </c>
      <c r="D6671" s="14" t="s">
        <v>6411</v>
      </c>
      <c r="E6671" s="15" t="s">
        <v>1675</v>
      </c>
      <c r="F6671" s="15" t="s">
        <v>887</v>
      </c>
      <c r="G6671" s="16"/>
      <c r="H6671">
        <f t="shared" si="312"/>
        <v>0</v>
      </c>
      <c r="I6671">
        <f t="shared" si="313"/>
        <v>0</v>
      </c>
      <c r="J6671">
        <f t="shared" si="314"/>
        <v>0</v>
      </c>
    </row>
    <row r="6672" spans="1:31" hidden="1">
      <c r="A6672">
        <v>618240</v>
      </c>
      <c r="B6672" s="14">
        <v>44867.312517418984</v>
      </c>
      <c r="C6672" s="14" t="s">
        <v>4495</v>
      </c>
      <c r="D6672" s="14" t="s">
        <v>6412</v>
      </c>
      <c r="E6672" s="15" t="s">
        <v>1676</v>
      </c>
      <c r="F6672" s="15" t="s">
        <v>962</v>
      </c>
      <c r="G6672" s="16" t="s">
        <v>887</v>
      </c>
      <c r="H6672">
        <f t="shared" si="312"/>
        <v>0</v>
      </c>
      <c r="I6672">
        <f t="shared" si="313"/>
        <v>0</v>
      </c>
      <c r="J6672">
        <f t="shared" si="314"/>
        <v>0</v>
      </c>
      <c r="K6672" t="s">
        <v>3009</v>
      </c>
      <c r="L6672" t="s">
        <v>3009</v>
      </c>
    </row>
    <row r="6673" spans="1:31" hidden="1">
      <c r="A6673">
        <v>618240</v>
      </c>
      <c r="B6673" s="14">
        <v>44867.312517453705</v>
      </c>
      <c r="C6673" s="14" t="s">
        <v>4495</v>
      </c>
      <c r="D6673" s="14" t="s">
        <v>6412</v>
      </c>
      <c r="E6673" s="15" t="s">
        <v>1677</v>
      </c>
      <c r="F6673" s="15" t="s">
        <v>1854</v>
      </c>
      <c r="G6673" s="16" t="s">
        <v>887</v>
      </c>
      <c r="H6673">
        <f t="shared" si="312"/>
        <v>0</v>
      </c>
      <c r="I6673">
        <f t="shared" si="313"/>
        <v>3</v>
      </c>
      <c r="J6673">
        <f t="shared" si="314"/>
        <v>3</v>
      </c>
      <c r="K6673" t="s">
        <v>3007</v>
      </c>
      <c r="L6673" t="s">
        <v>3009</v>
      </c>
      <c r="M6673" t="s">
        <v>2929</v>
      </c>
      <c r="N6673" t="s">
        <v>3767</v>
      </c>
      <c r="O6673" t="s">
        <v>3011</v>
      </c>
      <c r="P6673" t="s">
        <v>3009</v>
      </c>
      <c r="Q6673" t="s">
        <v>3009</v>
      </c>
      <c r="R6673" t="s">
        <v>2929</v>
      </c>
      <c r="S6673" t="s">
        <v>3019</v>
      </c>
      <c r="T6673" t="s">
        <v>2929</v>
      </c>
      <c r="U6673" t="s">
        <v>2929</v>
      </c>
      <c r="V6673" t="s">
        <v>3024</v>
      </c>
      <c r="W6673" t="s">
        <v>2929</v>
      </c>
      <c r="X6673" t="s">
        <v>3195</v>
      </c>
      <c r="Y6673" t="s">
        <v>2899</v>
      </c>
      <c r="Z6673" t="s">
        <v>3398</v>
      </c>
      <c r="AA6673" t="s">
        <v>3197</v>
      </c>
      <c r="AB6673" t="s">
        <v>3197</v>
      </c>
      <c r="AC6673" t="s">
        <v>3016</v>
      </c>
      <c r="AD6673" t="s">
        <v>3006</v>
      </c>
      <c r="AE6673" t="s">
        <v>3009</v>
      </c>
    </row>
    <row r="6674" spans="1:31" hidden="1">
      <c r="A6674">
        <v>618240</v>
      </c>
      <c r="B6674" s="14">
        <v>44867.312517546299</v>
      </c>
      <c r="C6674" s="14" t="s">
        <v>4495</v>
      </c>
      <c r="D6674" s="14" t="s">
        <v>6412</v>
      </c>
      <c r="E6674" s="15" t="s">
        <v>1666</v>
      </c>
      <c r="F6674" s="15" t="s">
        <v>1855</v>
      </c>
      <c r="G6674" s="16">
        <v>1</v>
      </c>
      <c r="H6674">
        <f t="shared" si="312"/>
        <v>0</v>
      </c>
      <c r="I6674">
        <f t="shared" si="313"/>
        <v>0</v>
      </c>
      <c r="J6674">
        <f t="shared" si="314"/>
        <v>0</v>
      </c>
      <c r="K6674" t="s">
        <v>3007</v>
      </c>
      <c r="L6674" t="s">
        <v>3767</v>
      </c>
      <c r="M6674" t="s">
        <v>3768</v>
      </c>
    </row>
    <row r="6675" spans="1:31" hidden="1">
      <c r="A6675">
        <v>618240</v>
      </c>
      <c r="B6675" s="14">
        <v>44867.312518159721</v>
      </c>
      <c r="C6675" s="14" t="s">
        <v>4495</v>
      </c>
      <c r="D6675" s="14" t="s">
        <v>6412</v>
      </c>
      <c r="E6675" s="15" t="s">
        <v>1680</v>
      </c>
      <c r="F6675" s="15" t="s">
        <v>887</v>
      </c>
      <c r="G6675" s="16"/>
      <c r="H6675">
        <f t="shared" si="312"/>
        <v>0</v>
      </c>
      <c r="I6675">
        <f t="shared" si="313"/>
        <v>0</v>
      </c>
      <c r="J6675">
        <f t="shared" si="314"/>
        <v>0</v>
      </c>
    </row>
    <row r="6676" spans="1:31" hidden="1">
      <c r="A6676">
        <v>618240</v>
      </c>
      <c r="B6676" s="14">
        <v>44867.312519074076</v>
      </c>
      <c r="C6676" s="14" t="s">
        <v>4495</v>
      </c>
      <c r="D6676" s="14" t="s">
        <v>6412</v>
      </c>
      <c r="E6676" s="15" t="s">
        <v>1681</v>
      </c>
      <c r="F6676" s="15" t="s">
        <v>1682</v>
      </c>
      <c r="G6676" s="16" t="s">
        <v>887</v>
      </c>
      <c r="H6676">
        <f t="shared" si="312"/>
        <v>1</v>
      </c>
      <c r="I6676">
        <f t="shared" si="313"/>
        <v>2</v>
      </c>
      <c r="J6676">
        <f t="shared" si="314"/>
        <v>3</v>
      </c>
      <c r="K6676" t="s">
        <v>2899</v>
      </c>
      <c r="L6676" t="s">
        <v>3417</v>
      </c>
      <c r="M6676" t="s">
        <v>3418</v>
      </c>
    </row>
    <row r="6677" spans="1:31" hidden="1">
      <c r="A6677">
        <v>618240</v>
      </c>
      <c r="B6677" s="14">
        <v>44867.312519236111</v>
      </c>
      <c r="C6677" s="14" t="s">
        <v>4495</v>
      </c>
      <c r="D6677" s="14" t="s">
        <v>6412</v>
      </c>
      <c r="E6677" s="15" t="s">
        <v>1683</v>
      </c>
      <c r="F6677" s="15" t="s">
        <v>887</v>
      </c>
      <c r="G6677" s="16"/>
      <c r="H6677">
        <f t="shared" si="312"/>
        <v>0</v>
      </c>
      <c r="I6677">
        <f t="shared" si="313"/>
        <v>0</v>
      </c>
      <c r="J6677">
        <f t="shared" si="314"/>
        <v>0</v>
      </c>
    </row>
    <row r="6678" spans="1:31" hidden="1">
      <c r="A6678">
        <v>618240</v>
      </c>
      <c r="B6678" s="14">
        <v>44867.312519247687</v>
      </c>
      <c r="C6678" s="14" t="s">
        <v>4495</v>
      </c>
      <c r="D6678" s="14" t="s">
        <v>6412</v>
      </c>
      <c r="E6678" s="15" t="s">
        <v>1684</v>
      </c>
      <c r="F6678" s="15" t="s">
        <v>887</v>
      </c>
      <c r="G6678" s="16"/>
      <c r="H6678">
        <f t="shared" si="312"/>
        <v>0</v>
      </c>
      <c r="I6678">
        <f t="shared" si="313"/>
        <v>0</v>
      </c>
      <c r="J6678">
        <f t="shared" si="314"/>
        <v>0</v>
      </c>
    </row>
    <row r="6679" spans="1:31" hidden="1">
      <c r="A6679">
        <v>618240</v>
      </c>
      <c r="B6679" s="14">
        <v>44867.312519259256</v>
      </c>
      <c r="C6679" s="14" t="s">
        <v>4495</v>
      </c>
      <c r="D6679" s="14" t="s">
        <v>6412</v>
      </c>
      <c r="E6679" s="15" t="s">
        <v>1685</v>
      </c>
      <c r="F6679" s="15" t="s">
        <v>1147</v>
      </c>
      <c r="G6679" s="16" t="s">
        <v>887</v>
      </c>
      <c r="H6679">
        <f t="shared" si="312"/>
        <v>0</v>
      </c>
      <c r="I6679">
        <f t="shared" si="313"/>
        <v>0</v>
      </c>
      <c r="J6679">
        <f t="shared" si="314"/>
        <v>0</v>
      </c>
      <c r="K6679" t="s">
        <v>3009</v>
      </c>
    </row>
    <row r="6680" spans="1:31" hidden="1">
      <c r="A6680">
        <v>618240</v>
      </c>
      <c r="B6680" s="14">
        <v>44867.312519293984</v>
      </c>
      <c r="C6680" s="14" t="s">
        <v>4495</v>
      </c>
      <c r="D6680" s="14" t="s">
        <v>6412</v>
      </c>
      <c r="E6680" s="15" t="s">
        <v>1686</v>
      </c>
      <c r="F6680" s="15" t="s">
        <v>887</v>
      </c>
      <c r="G6680" s="16"/>
      <c r="H6680">
        <f t="shared" si="312"/>
        <v>0</v>
      </c>
      <c r="I6680">
        <f t="shared" si="313"/>
        <v>0</v>
      </c>
      <c r="J6680">
        <f t="shared" si="314"/>
        <v>0</v>
      </c>
    </row>
    <row r="6681" spans="1:31" hidden="1">
      <c r="A6681">
        <v>618240</v>
      </c>
      <c r="B6681" s="14">
        <v>44867.312519328705</v>
      </c>
      <c r="C6681" s="14" t="s">
        <v>4495</v>
      </c>
      <c r="D6681" s="14" t="s">
        <v>6412</v>
      </c>
      <c r="E6681" s="15" t="s">
        <v>1685</v>
      </c>
      <c r="F6681" s="15" t="s">
        <v>1147</v>
      </c>
      <c r="G6681" s="16" t="s">
        <v>887</v>
      </c>
      <c r="H6681">
        <f t="shared" si="312"/>
        <v>0</v>
      </c>
      <c r="I6681">
        <f t="shared" si="313"/>
        <v>0</v>
      </c>
      <c r="J6681">
        <f t="shared" si="314"/>
        <v>0</v>
      </c>
      <c r="K6681" t="s">
        <v>3009</v>
      </c>
    </row>
    <row r="6682" spans="1:31" hidden="1">
      <c r="A6682">
        <v>618240</v>
      </c>
      <c r="B6682" s="14">
        <v>44867.312519328705</v>
      </c>
      <c r="C6682" s="14" t="s">
        <v>4495</v>
      </c>
      <c r="D6682" s="14" t="s">
        <v>6412</v>
      </c>
      <c r="E6682" s="15" t="s">
        <v>1687</v>
      </c>
      <c r="F6682" s="15" t="s">
        <v>887</v>
      </c>
      <c r="G6682" s="16"/>
      <c r="H6682">
        <f t="shared" si="312"/>
        <v>0</v>
      </c>
      <c r="I6682">
        <f t="shared" si="313"/>
        <v>0</v>
      </c>
      <c r="J6682">
        <f t="shared" si="314"/>
        <v>0</v>
      </c>
    </row>
    <row r="6683" spans="1:31" hidden="1">
      <c r="A6683">
        <v>618240</v>
      </c>
      <c r="B6683" s="14">
        <v>44867.312519907406</v>
      </c>
      <c r="C6683" s="14" t="s">
        <v>4495</v>
      </c>
      <c r="D6683" s="14" t="s">
        <v>6412</v>
      </c>
      <c r="E6683" s="15" t="s">
        <v>1688</v>
      </c>
      <c r="F6683" s="15" t="s">
        <v>887</v>
      </c>
      <c r="G6683" s="16"/>
      <c r="H6683">
        <f t="shared" si="312"/>
        <v>0</v>
      </c>
      <c r="I6683">
        <f t="shared" si="313"/>
        <v>0</v>
      </c>
      <c r="J6683">
        <f t="shared" si="314"/>
        <v>0</v>
      </c>
    </row>
    <row r="6684" spans="1:31">
      <c r="A6684">
        <v>618240</v>
      </c>
      <c r="B6684" s="14">
        <v>44867.312520092593</v>
      </c>
      <c r="C6684" s="14" t="s">
        <v>4495</v>
      </c>
      <c r="D6684" s="14" t="s">
        <v>6412</v>
      </c>
      <c r="E6684" s="15" t="s">
        <v>1689</v>
      </c>
      <c r="F6684" s="15" t="s">
        <v>1690</v>
      </c>
      <c r="G6684" s="16" t="s">
        <v>887</v>
      </c>
      <c r="H6684">
        <f t="shared" si="312"/>
        <v>1</v>
      </c>
      <c r="I6684">
        <f t="shared" si="313"/>
        <v>3</v>
      </c>
      <c r="J6684">
        <f t="shared" si="314"/>
        <v>4</v>
      </c>
      <c r="K6684" t="s">
        <v>2899</v>
      </c>
      <c r="L6684" t="s">
        <v>3197</v>
      </c>
      <c r="M6684" t="s">
        <v>3005</v>
      </c>
      <c r="N6684" t="s">
        <v>28</v>
      </c>
      <c r="O6684" t="s">
        <v>3009</v>
      </c>
      <c r="P6684" t="s">
        <v>3009</v>
      </c>
      <c r="Q6684" t="s">
        <v>3006</v>
      </c>
      <c r="R6684" t="s">
        <v>3009</v>
      </c>
      <c r="S6684" t="s">
        <v>2929</v>
      </c>
      <c r="T6684" t="s">
        <v>2870</v>
      </c>
      <c r="U6684" t="s">
        <v>3007</v>
      </c>
    </row>
    <row r="6685" spans="1:31" hidden="1">
      <c r="A6685">
        <v>618240</v>
      </c>
      <c r="B6685" s="14">
        <v>44867.312521261571</v>
      </c>
      <c r="C6685" s="14" t="s">
        <v>4495</v>
      </c>
      <c r="D6685" s="14" t="s">
        <v>6412</v>
      </c>
      <c r="E6685" s="15" t="s">
        <v>1691</v>
      </c>
      <c r="F6685" s="15" t="s">
        <v>965</v>
      </c>
      <c r="G6685" s="16" t="s">
        <v>887</v>
      </c>
      <c r="H6685">
        <f t="shared" si="312"/>
        <v>0</v>
      </c>
      <c r="I6685">
        <f t="shared" si="313"/>
        <v>0</v>
      </c>
      <c r="J6685">
        <f t="shared" si="314"/>
        <v>0</v>
      </c>
      <c r="K6685" t="s">
        <v>3009</v>
      </c>
    </row>
    <row r="6686" spans="1:31" hidden="1">
      <c r="A6686">
        <v>618240</v>
      </c>
      <c r="B6686" s="14">
        <v>44867.312521273147</v>
      </c>
      <c r="C6686" s="14" t="s">
        <v>4495</v>
      </c>
      <c r="D6686" s="14" t="s">
        <v>6412</v>
      </c>
      <c r="E6686" s="15" t="s">
        <v>1692</v>
      </c>
      <c r="F6686" s="15" t="s">
        <v>966</v>
      </c>
      <c r="G6686" s="16" t="s">
        <v>887</v>
      </c>
      <c r="H6686">
        <f t="shared" si="312"/>
        <v>0</v>
      </c>
      <c r="I6686">
        <f t="shared" si="313"/>
        <v>0</v>
      </c>
      <c r="J6686">
        <f t="shared" si="314"/>
        <v>0</v>
      </c>
      <c r="K6686" t="s">
        <v>3005</v>
      </c>
    </row>
    <row r="6687" spans="1:31" hidden="1">
      <c r="A6687">
        <v>618240</v>
      </c>
      <c r="B6687" s="14">
        <v>44867.312521701388</v>
      </c>
      <c r="C6687" s="14" t="s">
        <v>4495</v>
      </c>
      <c r="D6687" s="14" t="s">
        <v>6412</v>
      </c>
      <c r="E6687" s="15" t="s">
        <v>1693</v>
      </c>
      <c r="F6687" s="15" t="s">
        <v>887</v>
      </c>
      <c r="G6687" s="16"/>
      <c r="H6687">
        <f t="shared" si="312"/>
        <v>0</v>
      </c>
      <c r="I6687">
        <f t="shared" si="313"/>
        <v>0</v>
      </c>
      <c r="J6687">
        <f t="shared" si="314"/>
        <v>0</v>
      </c>
    </row>
    <row r="6688" spans="1:31" hidden="1">
      <c r="A6688">
        <v>618240</v>
      </c>
      <c r="B6688" s="14">
        <v>44867.312525937501</v>
      </c>
      <c r="C6688" s="14" t="s">
        <v>4495</v>
      </c>
      <c r="D6688" s="14" t="s">
        <v>6412</v>
      </c>
      <c r="E6688" s="15" t="s">
        <v>1694</v>
      </c>
      <c r="F6688" s="15" t="s">
        <v>1856</v>
      </c>
      <c r="G6688" s="16">
        <v>1</v>
      </c>
      <c r="H6688">
        <f t="shared" si="312"/>
        <v>0</v>
      </c>
      <c r="I6688">
        <f t="shared" si="313"/>
        <v>2</v>
      </c>
      <c r="J6688">
        <f t="shared" si="314"/>
        <v>2</v>
      </c>
      <c r="K6688" t="s">
        <v>2899</v>
      </c>
      <c r="L6688" t="s">
        <v>2899</v>
      </c>
      <c r="M6688" t="s">
        <v>3646</v>
      </c>
      <c r="N6688" t="s">
        <v>3079</v>
      </c>
      <c r="O6688" t="s">
        <v>3005</v>
      </c>
      <c r="P6688" t="s">
        <v>3079</v>
      </c>
      <c r="Q6688" t="s">
        <v>3769</v>
      </c>
      <c r="R6688" t="s">
        <v>2929</v>
      </c>
      <c r="S6688" t="s">
        <v>3079</v>
      </c>
      <c r="T6688" t="s">
        <v>3024</v>
      </c>
      <c r="U6688" t="s">
        <v>3081</v>
      </c>
      <c r="V6688" t="s">
        <v>3648</v>
      </c>
      <c r="W6688" t="s">
        <v>3011</v>
      </c>
      <c r="X6688" t="s">
        <v>3019</v>
      </c>
      <c r="Y6688" t="s">
        <v>3197</v>
      </c>
      <c r="Z6688" t="s">
        <v>3079</v>
      </c>
      <c r="AA6688" t="s">
        <v>3006</v>
      </c>
      <c r="AB6688" t="s">
        <v>3026</v>
      </c>
    </row>
    <row r="6689" spans="1:31" hidden="1">
      <c r="A6689">
        <v>618240</v>
      </c>
      <c r="B6689" s="14">
        <v>44867.312526805559</v>
      </c>
      <c r="C6689" s="14" t="s">
        <v>4495</v>
      </c>
      <c r="D6689" s="14" t="s">
        <v>6412</v>
      </c>
      <c r="E6689" s="15" t="s">
        <v>1696</v>
      </c>
      <c r="F6689" s="15" t="s">
        <v>1857</v>
      </c>
      <c r="G6689" s="16">
        <v>1</v>
      </c>
      <c r="H6689">
        <f t="shared" si="312"/>
        <v>0</v>
      </c>
      <c r="I6689">
        <f t="shared" si="313"/>
        <v>2</v>
      </c>
      <c r="J6689">
        <f t="shared" si="314"/>
        <v>2</v>
      </c>
      <c r="K6689" t="s">
        <v>2899</v>
      </c>
      <c r="L6689" t="s">
        <v>2899</v>
      </c>
      <c r="M6689" t="s">
        <v>3646</v>
      </c>
      <c r="N6689" t="s">
        <v>3079</v>
      </c>
      <c r="O6689" t="s">
        <v>3005</v>
      </c>
      <c r="P6689" t="s">
        <v>3079</v>
      </c>
      <c r="Q6689" t="s">
        <v>3770</v>
      </c>
      <c r="R6689" t="s">
        <v>3006</v>
      </c>
      <c r="S6689" t="s">
        <v>2929</v>
      </c>
      <c r="T6689" t="s">
        <v>3079</v>
      </c>
      <c r="U6689" t="s">
        <v>3024</v>
      </c>
      <c r="V6689" t="s">
        <v>3081</v>
      </c>
      <c r="W6689" t="s">
        <v>3648</v>
      </c>
      <c r="X6689" t="s">
        <v>3011</v>
      </c>
      <c r="Y6689" t="s">
        <v>3019</v>
      </c>
      <c r="Z6689" t="s">
        <v>3197</v>
      </c>
      <c r="AA6689" t="s">
        <v>3018</v>
      </c>
      <c r="AB6689" t="s">
        <v>3197</v>
      </c>
      <c r="AC6689" t="s">
        <v>3079</v>
      </c>
      <c r="AD6689" t="s">
        <v>3006</v>
      </c>
      <c r="AE6689" t="s">
        <v>3026</v>
      </c>
    </row>
    <row r="6690" spans="1:31" hidden="1">
      <c r="A6690">
        <v>618240</v>
      </c>
      <c r="B6690" s="14">
        <v>44867.312526828704</v>
      </c>
      <c r="C6690" s="14" t="s">
        <v>4495</v>
      </c>
      <c r="D6690" s="14" t="s">
        <v>6412</v>
      </c>
      <c r="E6690" s="15" t="s">
        <v>1698</v>
      </c>
      <c r="F6690" s="15" t="s">
        <v>887</v>
      </c>
      <c r="G6690" s="16"/>
      <c r="H6690">
        <f t="shared" si="312"/>
        <v>0</v>
      </c>
      <c r="I6690">
        <f t="shared" si="313"/>
        <v>0</v>
      </c>
      <c r="J6690">
        <f t="shared" si="314"/>
        <v>0</v>
      </c>
    </row>
    <row r="6691" spans="1:31" hidden="1">
      <c r="A6691">
        <v>618240</v>
      </c>
      <c r="B6691" s="14">
        <v>44867.312527708331</v>
      </c>
      <c r="C6691" s="14" t="s">
        <v>4495</v>
      </c>
      <c r="D6691" s="14" t="s">
        <v>6412</v>
      </c>
      <c r="E6691" s="15" t="s">
        <v>1699</v>
      </c>
      <c r="F6691" s="15" t="s">
        <v>894</v>
      </c>
      <c r="G6691" s="16" t="s">
        <v>887</v>
      </c>
      <c r="H6691">
        <f t="shared" si="312"/>
        <v>0</v>
      </c>
      <c r="I6691">
        <f t="shared" si="313"/>
        <v>0</v>
      </c>
      <c r="J6691">
        <f t="shared" si="314"/>
        <v>0</v>
      </c>
      <c r="K6691" t="s">
        <v>3005</v>
      </c>
      <c r="L6691" t="s">
        <v>3017</v>
      </c>
      <c r="M6691" t="s">
        <v>3018</v>
      </c>
      <c r="N6691" t="s">
        <v>3005</v>
      </c>
    </row>
    <row r="6692" spans="1:31" hidden="1">
      <c r="A6692">
        <v>618240</v>
      </c>
      <c r="B6692" s="14">
        <v>44867.312533275464</v>
      </c>
      <c r="C6692" s="14" t="s">
        <v>4495</v>
      </c>
      <c r="D6692" s="14" t="s">
        <v>6413</v>
      </c>
      <c r="E6692" s="15" t="s">
        <v>1700</v>
      </c>
      <c r="F6692" s="15" t="s">
        <v>968</v>
      </c>
      <c r="G6692" s="16" t="s">
        <v>887</v>
      </c>
      <c r="H6692">
        <f t="shared" si="312"/>
        <v>0</v>
      </c>
      <c r="I6692">
        <f t="shared" si="313"/>
        <v>0</v>
      </c>
      <c r="J6692">
        <f t="shared" si="314"/>
        <v>0</v>
      </c>
      <c r="K6692" t="s">
        <v>2849</v>
      </c>
    </row>
    <row r="6693" spans="1:31" hidden="1">
      <c r="A6693">
        <v>618240</v>
      </c>
      <c r="B6693" s="14">
        <v>44867.31253328704</v>
      </c>
      <c r="C6693" s="14" t="s">
        <v>4495</v>
      </c>
      <c r="D6693" s="14" t="s">
        <v>6413</v>
      </c>
      <c r="E6693" s="15" t="s">
        <v>1683</v>
      </c>
      <c r="F6693" s="15" t="s">
        <v>887</v>
      </c>
      <c r="G6693" s="16"/>
      <c r="H6693">
        <f t="shared" si="312"/>
        <v>0</v>
      </c>
      <c r="I6693">
        <f t="shared" si="313"/>
        <v>0</v>
      </c>
      <c r="J6693">
        <f t="shared" si="314"/>
        <v>0</v>
      </c>
    </row>
    <row r="6694" spans="1:31" hidden="1">
      <c r="A6694">
        <v>618240</v>
      </c>
      <c r="B6694" s="14">
        <v>44867.312554965276</v>
      </c>
      <c r="C6694" s="14" t="s">
        <v>4495</v>
      </c>
      <c r="D6694" s="14" t="s">
        <v>6414</v>
      </c>
      <c r="E6694" s="15" t="s">
        <v>1742</v>
      </c>
      <c r="F6694" s="15" t="s">
        <v>887</v>
      </c>
      <c r="G6694" s="16"/>
      <c r="H6694">
        <f t="shared" si="312"/>
        <v>0</v>
      </c>
      <c r="I6694">
        <f t="shared" si="313"/>
        <v>0</v>
      </c>
      <c r="J6694">
        <f t="shared" si="314"/>
        <v>0</v>
      </c>
    </row>
    <row r="6695" spans="1:31" hidden="1">
      <c r="A6695">
        <v>618240</v>
      </c>
      <c r="B6695" s="14">
        <v>44867.312554988428</v>
      </c>
      <c r="C6695" s="14" t="s">
        <v>4495</v>
      </c>
      <c r="D6695" s="14" t="s">
        <v>6414</v>
      </c>
      <c r="E6695" s="15" t="s">
        <v>1743</v>
      </c>
      <c r="F6695" s="15" t="s">
        <v>887</v>
      </c>
      <c r="G6695" s="16"/>
      <c r="H6695">
        <f t="shared" si="312"/>
        <v>0</v>
      </c>
      <c r="I6695">
        <f t="shared" si="313"/>
        <v>0</v>
      </c>
      <c r="J6695">
        <f t="shared" si="314"/>
        <v>0</v>
      </c>
    </row>
    <row r="6696" spans="1:31" hidden="1">
      <c r="A6696">
        <v>618240</v>
      </c>
      <c r="B6696" s="14">
        <v>44867.312555092591</v>
      </c>
      <c r="C6696" s="14" t="s">
        <v>4495</v>
      </c>
      <c r="D6696" s="14" t="s">
        <v>6414</v>
      </c>
      <c r="E6696" s="15" t="s">
        <v>1692</v>
      </c>
      <c r="F6696" s="15" t="s">
        <v>966</v>
      </c>
      <c r="G6696" s="16" t="s">
        <v>887</v>
      </c>
      <c r="H6696">
        <f t="shared" si="312"/>
        <v>0</v>
      </c>
      <c r="I6696">
        <f t="shared" si="313"/>
        <v>0</v>
      </c>
      <c r="J6696">
        <f t="shared" si="314"/>
        <v>0</v>
      </c>
      <c r="K6696" t="s">
        <v>3005</v>
      </c>
    </row>
    <row r="6697" spans="1:31" hidden="1">
      <c r="A6697">
        <v>618240</v>
      </c>
      <c r="B6697" s="14">
        <v>44867.312555173608</v>
      </c>
      <c r="C6697" s="14" t="s">
        <v>4495</v>
      </c>
      <c r="D6697" s="14" t="s">
        <v>6414</v>
      </c>
      <c r="E6697" s="15" t="s">
        <v>1744</v>
      </c>
      <c r="F6697" s="15" t="s">
        <v>887</v>
      </c>
      <c r="G6697" s="16"/>
      <c r="H6697">
        <f t="shared" si="312"/>
        <v>0</v>
      </c>
      <c r="I6697">
        <f t="shared" si="313"/>
        <v>0</v>
      </c>
      <c r="J6697">
        <f t="shared" si="314"/>
        <v>0</v>
      </c>
    </row>
    <row r="6698" spans="1:31" hidden="1">
      <c r="A6698">
        <v>618240</v>
      </c>
      <c r="B6698" s="14">
        <v>44867.312555196761</v>
      </c>
      <c r="C6698" s="14" t="s">
        <v>4495</v>
      </c>
      <c r="D6698" s="14" t="s">
        <v>6414</v>
      </c>
      <c r="E6698" s="15" t="s">
        <v>1692</v>
      </c>
      <c r="F6698" s="15" t="s">
        <v>966</v>
      </c>
      <c r="G6698" s="16" t="s">
        <v>887</v>
      </c>
      <c r="H6698">
        <f t="shared" si="312"/>
        <v>0</v>
      </c>
      <c r="I6698">
        <f t="shared" si="313"/>
        <v>0</v>
      </c>
      <c r="J6698">
        <f t="shared" si="314"/>
        <v>0</v>
      </c>
      <c r="K6698" t="s">
        <v>3005</v>
      </c>
    </row>
    <row r="6699" spans="1:31" hidden="1">
      <c r="A6699">
        <v>618240</v>
      </c>
      <c r="B6699" s="14">
        <v>44867.312555254626</v>
      </c>
      <c r="C6699" s="14" t="s">
        <v>4495</v>
      </c>
      <c r="D6699" s="14" t="s">
        <v>6414</v>
      </c>
      <c r="E6699" s="15" t="s">
        <v>1666</v>
      </c>
      <c r="F6699" s="15" t="s">
        <v>1858</v>
      </c>
      <c r="G6699" s="16">
        <v>1</v>
      </c>
      <c r="H6699">
        <f t="shared" si="312"/>
        <v>0</v>
      </c>
      <c r="I6699">
        <f t="shared" si="313"/>
        <v>0</v>
      </c>
      <c r="J6699">
        <f t="shared" si="314"/>
        <v>0</v>
      </c>
      <c r="K6699" t="s">
        <v>3007</v>
      </c>
      <c r="L6699" t="s">
        <v>3771</v>
      </c>
      <c r="M6699" t="s">
        <v>3772</v>
      </c>
    </row>
    <row r="6700" spans="1:31" hidden="1">
      <c r="A6700">
        <v>618240</v>
      </c>
      <c r="B6700" s="14">
        <v>44867.312555590281</v>
      </c>
      <c r="C6700" s="14" t="s">
        <v>4495</v>
      </c>
      <c r="D6700" s="14" t="s">
        <v>6414</v>
      </c>
      <c r="E6700" s="15" t="s">
        <v>1746</v>
      </c>
      <c r="F6700" s="15" t="s">
        <v>1203</v>
      </c>
      <c r="G6700" s="16">
        <v>1</v>
      </c>
      <c r="H6700">
        <f t="shared" si="312"/>
        <v>0</v>
      </c>
      <c r="I6700">
        <f t="shared" si="313"/>
        <v>0</v>
      </c>
      <c r="J6700">
        <f t="shared" si="314"/>
        <v>0</v>
      </c>
      <c r="K6700" t="s">
        <v>3007</v>
      </c>
    </row>
    <row r="6701" spans="1:31" hidden="1">
      <c r="A6701">
        <v>618240</v>
      </c>
      <c r="B6701" s="14">
        <v>44867.312555636578</v>
      </c>
      <c r="C6701" s="14" t="s">
        <v>4495</v>
      </c>
      <c r="D6701" s="14" t="s">
        <v>6414</v>
      </c>
      <c r="E6701" s="15" t="s">
        <v>1703</v>
      </c>
      <c r="F6701" s="15" t="s">
        <v>887</v>
      </c>
      <c r="G6701" s="16"/>
      <c r="H6701">
        <f t="shared" si="312"/>
        <v>0</v>
      </c>
      <c r="I6701">
        <f t="shared" si="313"/>
        <v>0</v>
      </c>
      <c r="J6701">
        <f t="shared" si="314"/>
        <v>0</v>
      </c>
    </row>
    <row r="6702" spans="1:31" hidden="1">
      <c r="A6702">
        <v>618240</v>
      </c>
      <c r="B6702" s="14">
        <v>44867.312555648146</v>
      </c>
      <c r="C6702" s="14" t="s">
        <v>4495</v>
      </c>
      <c r="D6702" s="14" t="s">
        <v>6414</v>
      </c>
      <c r="E6702" s="15" t="s">
        <v>1704</v>
      </c>
      <c r="F6702" s="15" t="s">
        <v>1705</v>
      </c>
      <c r="G6702" s="16" t="s">
        <v>887</v>
      </c>
      <c r="H6702">
        <f t="shared" si="312"/>
        <v>1</v>
      </c>
      <c r="I6702">
        <f t="shared" si="313"/>
        <v>3</v>
      </c>
      <c r="J6702">
        <f t="shared" si="314"/>
        <v>4</v>
      </c>
      <c r="K6702" t="s">
        <v>2899</v>
      </c>
      <c r="L6702" t="s">
        <v>2870</v>
      </c>
      <c r="M6702" t="s">
        <v>3197</v>
      </c>
    </row>
    <row r="6703" spans="1:31" hidden="1">
      <c r="A6703">
        <v>618240</v>
      </c>
      <c r="B6703" s="14">
        <v>44867.312555682867</v>
      </c>
      <c r="C6703" s="14" t="s">
        <v>4495</v>
      </c>
      <c r="D6703" s="14" t="s">
        <v>6414</v>
      </c>
      <c r="E6703" s="15" t="s">
        <v>1747</v>
      </c>
      <c r="F6703" s="15" t="s">
        <v>1854</v>
      </c>
      <c r="G6703" s="16" t="s">
        <v>887</v>
      </c>
      <c r="H6703">
        <f t="shared" si="312"/>
        <v>0</v>
      </c>
      <c r="I6703">
        <f t="shared" si="313"/>
        <v>3</v>
      </c>
      <c r="J6703">
        <f t="shared" si="314"/>
        <v>3</v>
      </c>
      <c r="K6703" t="s">
        <v>3007</v>
      </c>
      <c r="L6703" t="s">
        <v>3009</v>
      </c>
      <c r="M6703" t="s">
        <v>2929</v>
      </c>
      <c r="N6703" t="s">
        <v>3767</v>
      </c>
      <c r="O6703" t="s">
        <v>3011</v>
      </c>
      <c r="P6703" t="s">
        <v>3009</v>
      </c>
      <c r="Q6703" t="s">
        <v>3009</v>
      </c>
      <c r="R6703" t="s">
        <v>2929</v>
      </c>
      <c r="S6703" t="s">
        <v>3019</v>
      </c>
      <c r="T6703" t="s">
        <v>2929</v>
      </c>
      <c r="U6703" t="s">
        <v>2929</v>
      </c>
      <c r="V6703" t="s">
        <v>3024</v>
      </c>
      <c r="W6703" t="s">
        <v>2929</v>
      </c>
      <c r="X6703" t="s">
        <v>3195</v>
      </c>
      <c r="Y6703" t="s">
        <v>2899</v>
      </c>
      <c r="Z6703" t="s">
        <v>3398</v>
      </c>
      <c r="AA6703" t="s">
        <v>3197</v>
      </c>
      <c r="AB6703" t="s">
        <v>3197</v>
      </c>
      <c r="AC6703" t="s">
        <v>3016</v>
      </c>
      <c r="AD6703" t="s">
        <v>3006</v>
      </c>
      <c r="AE6703" t="s">
        <v>3009</v>
      </c>
    </row>
    <row r="6704" spans="1:31" hidden="1">
      <c r="A6704">
        <v>618240</v>
      </c>
      <c r="B6704" s="14">
        <v>44867.312555949073</v>
      </c>
      <c r="C6704" s="14" t="s">
        <v>4495</v>
      </c>
      <c r="D6704" s="14" t="s">
        <v>6414</v>
      </c>
      <c r="E6704" s="15" t="s">
        <v>1748</v>
      </c>
      <c r="F6704" s="15" t="s">
        <v>1203</v>
      </c>
      <c r="G6704" s="16">
        <v>1</v>
      </c>
      <c r="H6704">
        <f t="shared" si="312"/>
        <v>0</v>
      </c>
      <c r="I6704">
        <f t="shared" si="313"/>
        <v>0</v>
      </c>
      <c r="J6704">
        <f t="shared" si="314"/>
        <v>0</v>
      </c>
      <c r="K6704" t="s">
        <v>3007</v>
      </c>
    </row>
    <row r="6705" spans="1:31" hidden="1">
      <c r="A6705">
        <v>618240</v>
      </c>
      <c r="B6705" s="14">
        <v>44867.312555960649</v>
      </c>
      <c r="C6705" s="14" t="s">
        <v>4495</v>
      </c>
      <c r="D6705" s="14" t="s">
        <v>6414</v>
      </c>
      <c r="E6705" s="15" t="s">
        <v>1749</v>
      </c>
      <c r="F6705" s="15" t="s">
        <v>1775</v>
      </c>
      <c r="G6705" s="16">
        <v>1</v>
      </c>
      <c r="H6705">
        <f t="shared" si="312"/>
        <v>0</v>
      </c>
      <c r="I6705">
        <f t="shared" si="313"/>
        <v>0</v>
      </c>
      <c r="J6705">
        <f t="shared" si="314"/>
        <v>0</v>
      </c>
      <c r="K6705" t="s">
        <v>3007</v>
      </c>
      <c r="L6705" t="s">
        <v>3007</v>
      </c>
    </row>
    <row r="6706" spans="1:31" hidden="1">
      <c r="A6706">
        <v>618240</v>
      </c>
      <c r="B6706" s="14">
        <v>44867.312561481478</v>
      </c>
      <c r="C6706" s="14" t="s">
        <v>4495</v>
      </c>
      <c r="D6706" s="14" t="s">
        <v>6414</v>
      </c>
      <c r="E6706" s="15" t="s">
        <v>1712</v>
      </c>
      <c r="F6706" s="15" t="s">
        <v>887</v>
      </c>
      <c r="G6706" s="16"/>
      <c r="H6706">
        <f t="shared" si="312"/>
        <v>1</v>
      </c>
      <c r="I6706">
        <f t="shared" si="313"/>
        <v>0</v>
      </c>
      <c r="J6706">
        <f t="shared" si="314"/>
        <v>1</v>
      </c>
    </row>
    <row r="6707" spans="1:31" hidden="1">
      <c r="A6707">
        <v>618240</v>
      </c>
      <c r="B6707" s="14">
        <v>44867.322971909722</v>
      </c>
      <c r="C6707" s="14" t="s">
        <v>4495</v>
      </c>
      <c r="D6707" s="14" t="s">
        <v>6415</v>
      </c>
      <c r="E6707" s="15" t="s">
        <v>1696</v>
      </c>
      <c r="F6707" s="15" t="s">
        <v>1859</v>
      </c>
      <c r="G6707" s="16">
        <v>1</v>
      </c>
      <c r="H6707">
        <f t="shared" si="312"/>
        <v>0</v>
      </c>
      <c r="I6707">
        <f t="shared" si="313"/>
        <v>2</v>
      </c>
      <c r="J6707">
        <f t="shared" si="314"/>
        <v>2</v>
      </c>
      <c r="K6707" t="s">
        <v>2899</v>
      </c>
      <c r="L6707" t="s">
        <v>2899</v>
      </c>
      <c r="M6707" t="s">
        <v>3646</v>
      </c>
      <c r="N6707" t="s">
        <v>3079</v>
      </c>
      <c r="O6707" t="s">
        <v>3005</v>
      </c>
      <c r="P6707" t="s">
        <v>3079</v>
      </c>
      <c r="Q6707" t="s">
        <v>3773</v>
      </c>
      <c r="R6707" t="s">
        <v>3006</v>
      </c>
      <c r="S6707" t="s">
        <v>2929</v>
      </c>
      <c r="T6707" t="s">
        <v>3079</v>
      </c>
      <c r="U6707" t="s">
        <v>3024</v>
      </c>
      <c r="V6707" t="s">
        <v>3081</v>
      </c>
      <c r="W6707" t="s">
        <v>3648</v>
      </c>
      <c r="X6707" t="s">
        <v>3011</v>
      </c>
      <c r="Y6707" t="s">
        <v>3019</v>
      </c>
      <c r="Z6707" t="s">
        <v>3197</v>
      </c>
      <c r="AA6707" t="s">
        <v>3088</v>
      </c>
      <c r="AB6707" t="s">
        <v>3197</v>
      </c>
      <c r="AC6707" t="s">
        <v>3079</v>
      </c>
      <c r="AD6707" t="s">
        <v>3006</v>
      </c>
      <c r="AE6707" t="s">
        <v>3026</v>
      </c>
    </row>
    <row r="6708" spans="1:31" hidden="1">
      <c r="A6708">
        <v>618240</v>
      </c>
      <c r="B6708" s="14">
        <v>44867.322971932874</v>
      </c>
      <c r="C6708" s="14" t="s">
        <v>4495</v>
      </c>
      <c r="D6708" s="14" t="s">
        <v>6415</v>
      </c>
      <c r="E6708" s="15" t="s">
        <v>1698</v>
      </c>
      <c r="F6708" s="15" t="s">
        <v>887</v>
      </c>
      <c r="G6708" s="16"/>
      <c r="H6708">
        <f t="shared" si="312"/>
        <v>0</v>
      </c>
      <c r="I6708">
        <f t="shared" si="313"/>
        <v>0</v>
      </c>
      <c r="J6708">
        <f t="shared" si="314"/>
        <v>0</v>
      </c>
    </row>
    <row r="6709" spans="1:31" hidden="1">
      <c r="A6709">
        <v>618240</v>
      </c>
      <c r="B6709" s="14">
        <v>44867.322971956019</v>
      </c>
      <c r="C6709" s="14" t="s">
        <v>4495</v>
      </c>
      <c r="D6709" s="14" t="s">
        <v>6415</v>
      </c>
      <c r="E6709" s="15" t="s">
        <v>1760</v>
      </c>
      <c r="F6709" s="15" t="s">
        <v>977</v>
      </c>
      <c r="G6709" s="16" t="s">
        <v>887</v>
      </c>
      <c r="H6709">
        <f t="shared" si="312"/>
        <v>0</v>
      </c>
      <c r="I6709">
        <f t="shared" si="313"/>
        <v>0</v>
      </c>
      <c r="J6709">
        <f t="shared" si="314"/>
        <v>0</v>
      </c>
      <c r="K6709" t="s">
        <v>3006</v>
      </c>
    </row>
    <row r="6710" spans="1:31" hidden="1">
      <c r="A6710">
        <v>618240</v>
      </c>
      <c r="B6710" s="14">
        <v>44867.32297202546</v>
      </c>
      <c r="C6710" s="14" t="s">
        <v>4495</v>
      </c>
      <c r="D6710" s="14" t="s">
        <v>6415</v>
      </c>
      <c r="E6710" s="15" t="s">
        <v>1761</v>
      </c>
      <c r="F6710" s="15" t="s">
        <v>887</v>
      </c>
      <c r="G6710" s="16"/>
      <c r="H6710">
        <f t="shared" si="312"/>
        <v>0</v>
      </c>
      <c r="I6710">
        <f t="shared" si="313"/>
        <v>0</v>
      </c>
      <c r="J6710">
        <f t="shared" si="314"/>
        <v>0</v>
      </c>
    </row>
    <row r="6711" spans="1:31" hidden="1">
      <c r="A6711">
        <v>618240</v>
      </c>
      <c r="B6711" s="14">
        <v>44867.322973009257</v>
      </c>
      <c r="C6711" s="14" t="s">
        <v>4495</v>
      </c>
      <c r="D6711" s="14" t="s">
        <v>6415</v>
      </c>
      <c r="E6711" s="15" t="s">
        <v>1681</v>
      </c>
      <c r="F6711" s="15" t="s">
        <v>1682</v>
      </c>
      <c r="G6711" s="16" t="s">
        <v>887</v>
      </c>
      <c r="H6711">
        <f t="shared" si="312"/>
        <v>1</v>
      </c>
      <c r="I6711">
        <f t="shared" si="313"/>
        <v>2</v>
      </c>
      <c r="J6711">
        <f t="shared" si="314"/>
        <v>3</v>
      </c>
      <c r="K6711" t="s">
        <v>2899</v>
      </c>
      <c r="L6711" t="s">
        <v>3417</v>
      </c>
      <c r="M6711" t="s">
        <v>3418</v>
      </c>
    </row>
    <row r="6712" spans="1:31" hidden="1">
      <c r="A6712">
        <v>618240</v>
      </c>
      <c r="B6712" s="14">
        <v>44867.322973055554</v>
      </c>
      <c r="C6712" s="14" t="s">
        <v>4495</v>
      </c>
      <c r="D6712" s="14" t="s">
        <v>6415</v>
      </c>
      <c r="E6712" s="15" t="s">
        <v>1683</v>
      </c>
      <c r="F6712" s="15" t="s">
        <v>887</v>
      </c>
      <c r="G6712" s="16"/>
      <c r="H6712">
        <f t="shared" si="312"/>
        <v>0</v>
      </c>
      <c r="I6712">
        <f t="shared" si="313"/>
        <v>0</v>
      </c>
      <c r="J6712">
        <f t="shared" si="314"/>
        <v>0</v>
      </c>
    </row>
    <row r="6713" spans="1:31" hidden="1">
      <c r="A6713">
        <v>618240</v>
      </c>
      <c r="B6713" s="14">
        <v>44867.322973125003</v>
      </c>
      <c r="C6713" s="14" t="s">
        <v>4495</v>
      </c>
      <c r="D6713" s="14" t="s">
        <v>6415</v>
      </c>
      <c r="E6713" s="15" t="s">
        <v>1692</v>
      </c>
      <c r="F6713" s="15" t="s">
        <v>966</v>
      </c>
      <c r="G6713" s="16" t="s">
        <v>887</v>
      </c>
      <c r="H6713">
        <f t="shared" si="312"/>
        <v>0</v>
      </c>
      <c r="I6713">
        <f t="shared" si="313"/>
        <v>0</v>
      </c>
      <c r="J6713">
        <f t="shared" si="314"/>
        <v>0</v>
      </c>
      <c r="K6713" t="s">
        <v>3005</v>
      </c>
    </row>
    <row r="6714" spans="1:31" hidden="1">
      <c r="A6714">
        <v>618240</v>
      </c>
      <c r="B6714" s="14">
        <v>44867.322973171293</v>
      </c>
      <c r="C6714" s="14" t="s">
        <v>4495</v>
      </c>
      <c r="D6714" s="14" t="s">
        <v>6415</v>
      </c>
      <c r="E6714" s="15" t="s">
        <v>1744</v>
      </c>
      <c r="F6714" s="15" t="s">
        <v>887</v>
      </c>
      <c r="G6714" s="16"/>
      <c r="H6714">
        <f t="shared" si="312"/>
        <v>0</v>
      </c>
      <c r="I6714">
        <f t="shared" si="313"/>
        <v>0</v>
      </c>
      <c r="J6714">
        <f t="shared" si="314"/>
        <v>0</v>
      </c>
    </row>
    <row r="6715" spans="1:31" hidden="1">
      <c r="A6715">
        <v>618240</v>
      </c>
      <c r="B6715" s="14">
        <v>44867.322973206021</v>
      </c>
      <c r="C6715" s="14" t="s">
        <v>4495</v>
      </c>
      <c r="D6715" s="14" t="s">
        <v>6415</v>
      </c>
      <c r="E6715" s="15" t="s">
        <v>1666</v>
      </c>
      <c r="F6715" s="15" t="s">
        <v>1855</v>
      </c>
      <c r="G6715" s="16">
        <v>1</v>
      </c>
      <c r="H6715">
        <f t="shared" si="312"/>
        <v>0</v>
      </c>
      <c r="I6715">
        <f t="shared" si="313"/>
        <v>0</v>
      </c>
      <c r="J6715">
        <f t="shared" si="314"/>
        <v>0</v>
      </c>
      <c r="K6715" t="s">
        <v>3007</v>
      </c>
      <c r="L6715" t="s">
        <v>3767</v>
      </c>
      <c r="M6715" t="s">
        <v>3768</v>
      </c>
    </row>
    <row r="6716" spans="1:31" hidden="1">
      <c r="A6716">
        <v>618240</v>
      </c>
      <c r="B6716" s="14">
        <v>44867.322973414353</v>
      </c>
      <c r="C6716" s="14" t="s">
        <v>4495</v>
      </c>
      <c r="D6716" s="14" t="s">
        <v>6415</v>
      </c>
      <c r="E6716" s="15" t="s">
        <v>1756</v>
      </c>
      <c r="F6716" s="15" t="s">
        <v>887</v>
      </c>
      <c r="G6716" s="16"/>
      <c r="H6716">
        <f t="shared" si="312"/>
        <v>0</v>
      </c>
      <c r="I6716">
        <f t="shared" si="313"/>
        <v>0</v>
      </c>
      <c r="J6716">
        <f t="shared" si="314"/>
        <v>0</v>
      </c>
    </row>
    <row r="6717" spans="1:31" hidden="1">
      <c r="A6717">
        <v>618240</v>
      </c>
      <c r="B6717" s="14">
        <v>44867.322973495371</v>
      </c>
      <c r="C6717" s="14" t="s">
        <v>4495</v>
      </c>
      <c r="D6717" s="14" t="s">
        <v>6415</v>
      </c>
      <c r="E6717" s="15" t="s">
        <v>1699</v>
      </c>
      <c r="F6717" s="15" t="s">
        <v>1182</v>
      </c>
      <c r="G6717" s="16" t="s">
        <v>887</v>
      </c>
      <c r="H6717">
        <f t="shared" si="312"/>
        <v>0</v>
      </c>
      <c r="I6717">
        <f t="shared" si="313"/>
        <v>0</v>
      </c>
      <c r="J6717">
        <f t="shared" si="314"/>
        <v>0</v>
      </c>
      <c r="K6717" t="s">
        <v>3005</v>
      </c>
      <c r="L6717" t="s">
        <v>3017</v>
      </c>
      <c r="M6717" t="s">
        <v>3088</v>
      </c>
      <c r="N6717" t="s">
        <v>3007</v>
      </c>
    </row>
    <row r="6718" spans="1:31" hidden="1">
      <c r="A6718">
        <v>618240</v>
      </c>
      <c r="B6718" s="14">
        <v>44867.322973553244</v>
      </c>
      <c r="C6718" s="14" t="s">
        <v>4495</v>
      </c>
      <c r="D6718" s="14" t="s">
        <v>6415</v>
      </c>
      <c r="E6718" s="15" t="s">
        <v>1672</v>
      </c>
      <c r="F6718" s="15" t="s">
        <v>887</v>
      </c>
      <c r="G6718" s="16"/>
      <c r="H6718">
        <f t="shared" si="312"/>
        <v>0</v>
      </c>
      <c r="I6718">
        <f t="shared" si="313"/>
        <v>0</v>
      </c>
      <c r="J6718">
        <f t="shared" si="314"/>
        <v>0</v>
      </c>
    </row>
    <row r="6719" spans="1:31" hidden="1">
      <c r="A6719">
        <v>618240</v>
      </c>
      <c r="B6719" s="14">
        <v>44867.322973587965</v>
      </c>
      <c r="C6719" s="14" t="s">
        <v>4495</v>
      </c>
      <c r="D6719" s="14" t="s">
        <v>6415</v>
      </c>
      <c r="E6719" s="15" t="s">
        <v>1673</v>
      </c>
      <c r="F6719" s="15" t="s">
        <v>1860</v>
      </c>
      <c r="G6719" s="16">
        <v>1</v>
      </c>
      <c r="H6719">
        <f t="shared" si="312"/>
        <v>0</v>
      </c>
      <c r="I6719">
        <f t="shared" si="313"/>
        <v>0</v>
      </c>
      <c r="J6719">
        <f t="shared" si="314"/>
        <v>0</v>
      </c>
      <c r="K6719" t="s">
        <v>3007</v>
      </c>
      <c r="L6719" t="s">
        <v>3771</v>
      </c>
      <c r="M6719" t="s">
        <v>3772</v>
      </c>
      <c r="N6719" t="s">
        <v>3077</v>
      </c>
    </row>
    <row r="6720" spans="1:31">
      <c r="A6720">
        <v>618240</v>
      </c>
      <c r="B6720" s="14">
        <v>44867.322973634262</v>
      </c>
      <c r="C6720" s="14" t="s">
        <v>4495</v>
      </c>
      <c r="D6720" s="14" t="s">
        <v>6415</v>
      </c>
      <c r="E6720" s="15" t="s">
        <v>1689</v>
      </c>
      <c r="F6720" s="15" t="s">
        <v>1690</v>
      </c>
      <c r="G6720" s="16" t="s">
        <v>887</v>
      </c>
      <c r="H6720">
        <f t="shared" si="312"/>
        <v>1</v>
      </c>
      <c r="I6720">
        <f t="shared" si="313"/>
        <v>3</v>
      </c>
      <c r="J6720">
        <f t="shared" si="314"/>
        <v>4</v>
      </c>
      <c r="K6720" t="s">
        <v>2899</v>
      </c>
      <c r="L6720" t="s">
        <v>3197</v>
      </c>
      <c r="M6720" t="s">
        <v>3005</v>
      </c>
      <c r="N6720" t="s">
        <v>28</v>
      </c>
      <c r="O6720" t="s">
        <v>3009</v>
      </c>
      <c r="P6720" t="s">
        <v>3009</v>
      </c>
      <c r="Q6720" t="s">
        <v>3006</v>
      </c>
      <c r="R6720" t="s">
        <v>3009</v>
      </c>
      <c r="S6720" t="s">
        <v>2929</v>
      </c>
      <c r="T6720" t="s">
        <v>2870</v>
      </c>
      <c r="U6720" t="s">
        <v>3007</v>
      </c>
    </row>
    <row r="6721" spans="1:31" hidden="1">
      <c r="A6721">
        <v>618240</v>
      </c>
      <c r="B6721" s="14">
        <v>44867.322973726848</v>
      </c>
      <c r="C6721" s="14" t="s">
        <v>4495</v>
      </c>
      <c r="D6721" s="14" t="s">
        <v>6415</v>
      </c>
      <c r="E6721" s="15" t="s">
        <v>1676</v>
      </c>
      <c r="F6721" s="15" t="s">
        <v>999</v>
      </c>
      <c r="G6721" s="16" t="s">
        <v>887</v>
      </c>
      <c r="H6721">
        <f t="shared" si="312"/>
        <v>0</v>
      </c>
      <c r="I6721">
        <f t="shared" si="313"/>
        <v>0</v>
      </c>
      <c r="J6721">
        <f t="shared" si="314"/>
        <v>0</v>
      </c>
      <c r="K6721" t="s">
        <v>3006</v>
      </c>
      <c r="L6721" t="s">
        <v>3009</v>
      </c>
    </row>
    <row r="6722" spans="1:31" hidden="1">
      <c r="A6722">
        <v>618240</v>
      </c>
      <c r="B6722" s="14">
        <v>44867.322973750001</v>
      </c>
      <c r="C6722" s="14" t="s">
        <v>4495</v>
      </c>
      <c r="D6722" s="14" t="s">
        <v>6415</v>
      </c>
      <c r="E6722" s="15" t="s">
        <v>1677</v>
      </c>
      <c r="F6722" s="15" t="s">
        <v>1854</v>
      </c>
      <c r="G6722" s="16" t="s">
        <v>887</v>
      </c>
      <c r="H6722">
        <f t="shared" si="312"/>
        <v>0</v>
      </c>
      <c r="I6722">
        <f t="shared" si="313"/>
        <v>3</v>
      </c>
      <c r="J6722">
        <f t="shared" si="314"/>
        <v>3</v>
      </c>
      <c r="K6722" t="s">
        <v>3007</v>
      </c>
      <c r="L6722" t="s">
        <v>3009</v>
      </c>
      <c r="M6722" t="s">
        <v>2929</v>
      </c>
      <c r="N6722" t="s">
        <v>3767</v>
      </c>
      <c r="O6722" t="s">
        <v>3011</v>
      </c>
      <c r="P6722" t="s">
        <v>3009</v>
      </c>
      <c r="Q6722" t="s">
        <v>3009</v>
      </c>
      <c r="R6722" t="s">
        <v>2929</v>
      </c>
      <c r="S6722" t="s">
        <v>3019</v>
      </c>
      <c r="T6722" t="s">
        <v>2929</v>
      </c>
      <c r="U6722" t="s">
        <v>2929</v>
      </c>
      <c r="V6722" t="s">
        <v>3024</v>
      </c>
      <c r="W6722" t="s">
        <v>2929</v>
      </c>
      <c r="X6722" t="s">
        <v>3195</v>
      </c>
      <c r="Y6722" t="s">
        <v>2899</v>
      </c>
      <c r="Z6722" t="s">
        <v>3398</v>
      </c>
      <c r="AA6722" t="s">
        <v>3197</v>
      </c>
      <c r="AB6722" t="s">
        <v>3197</v>
      </c>
      <c r="AC6722" t="s">
        <v>3016</v>
      </c>
      <c r="AD6722" t="s">
        <v>3006</v>
      </c>
      <c r="AE6722" t="s">
        <v>3009</v>
      </c>
    </row>
    <row r="6723" spans="1:31" hidden="1">
      <c r="A6723">
        <v>618240</v>
      </c>
      <c r="B6723" s="14">
        <v>44867.322973761577</v>
      </c>
      <c r="C6723" s="14" t="s">
        <v>4495</v>
      </c>
      <c r="D6723" s="14" t="s">
        <v>6415</v>
      </c>
      <c r="E6723" s="15" t="s">
        <v>1666</v>
      </c>
      <c r="F6723" s="15" t="s">
        <v>1855</v>
      </c>
      <c r="G6723" s="16">
        <v>1</v>
      </c>
      <c r="H6723">
        <f t="shared" si="312"/>
        <v>0</v>
      </c>
      <c r="I6723">
        <f t="shared" si="313"/>
        <v>0</v>
      </c>
      <c r="J6723">
        <f t="shared" si="314"/>
        <v>0</v>
      </c>
      <c r="K6723" t="s">
        <v>3007</v>
      </c>
      <c r="L6723" t="s">
        <v>3767</v>
      </c>
      <c r="M6723" t="s">
        <v>3768</v>
      </c>
    </row>
    <row r="6724" spans="1:31" hidden="1">
      <c r="A6724">
        <v>618240</v>
      </c>
      <c r="B6724" s="14">
        <v>44867.322974201386</v>
      </c>
      <c r="C6724" s="14" t="s">
        <v>4495</v>
      </c>
      <c r="D6724" s="14" t="s">
        <v>6415</v>
      </c>
      <c r="E6724" s="15" t="s">
        <v>1680</v>
      </c>
      <c r="F6724" s="15" t="s">
        <v>887</v>
      </c>
      <c r="G6724" s="16"/>
      <c r="H6724">
        <f t="shared" si="312"/>
        <v>0</v>
      </c>
      <c r="I6724">
        <f t="shared" si="313"/>
        <v>0</v>
      </c>
      <c r="J6724">
        <f t="shared" si="314"/>
        <v>0</v>
      </c>
    </row>
    <row r="6725" spans="1:31" hidden="1">
      <c r="A6725">
        <v>618240</v>
      </c>
      <c r="B6725" s="14">
        <v>44867.322975115741</v>
      </c>
      <c r="C6725" s="14" t="s">
        <v>4495</v>
      </c>
      <c r="D6725" s="14" t="s">
        <v>6415</v>
      </c>
      <c r="E6725" s="15" t="s">
        <v>1681</v>
      </c>
      <c r="F6725" s="15" t="s">
        <v>1682</v>
      </c>
      <c r="G6725" s="16" t="s">
        <v>887</v>
      </c>
      <c r="H6725">
        <f t="shared" si="312"/>
        <v>1</v>
      </c>
      <c r="I6725">
        <f t="shared" si="313"/>
        <v>2</v>
      </c>
      <c r="J6725">
        <f t="shared" si="314"/>
        <v>3</v>
      </c>
      <c r="K6725" t="s">
        <v>2899</v>
      </c>
      <c r="L6725" t="s">
        <v>3417</v>
      </c>
      <c r="M6725" t="s">
        <v>3418</v>
      </c>
    </row>
    <row r="6726" spans="1:31" hidden="1">
      <c r="A6726">
        <v>618240</v>
      </c>
      <c r="B6726" s="14">
        <v>44867.322975162038</v>
      </c>
      <c r="C6726" s="14" t="s">
        <v>4495</v>
      </c>
      <c r="D6726" s="14" t="s">
        <v>6415</v>
      </c>
      <c r="E6726" s="15" t="s">
        <v>1683</v>
      </c>
      <c r="F6726" s="15" t="s">
        <v>887</v>
      </c>
      <c r="G6726" s="16"/>
      <c r="H6726">
        <f t="shared" si="312"/>
        <v>0</v>
      </c>
      <c r="I6726">
        <f t="shared" si="313"/>
        <v>0</v>
      </c>
      <c r="J6726">
        <f t="shared" si="314"/>
        <v>0</v>
      </c>
    </row>
    <row r="6727" spans="1:31" hidden="1">
      <c r="A6727">
        <v>618240</v>
      </c>
      <c r="B6727" s="14">
        <v>44867.322975173614</v>
      </c>
      <c r="C6727" s="14" t="s">
        <v>4495</v>
      </c>
      <c r="D6727" s="14" t="s">
        <v>6415</v>
      </c>
      <c r="E6727" s="15" t="s">
        <v>1684</v>
      </c>
      <c r="F6727" s="15" t="s">
        <v>887</v>
      </c>
      <c r="G6727" s="16"/>
      <c r="H6727">
        <f t="shared" si="312"/>
        <v>0</v>
      </c>
      <c r="I6727">
        <f t="shared" si="313"/>
        <v>0</v>
      </c>
      <c r="J6727">
        <f t="shared" si="314"/>
        <v>0</v>
      </c>
    </row>
    <row r="6728" spans="1:31" hidden="1">
      <c r="A6728">
        <v>618240</v>
      </c>
      <c r="B6728" s="14">
        <v>44867.322975185183</v>
      </c>
      <c r="C6728" s="14" t="s">
        <v>4495</v>
      </c>
      <c r="D6728" s="14" t="s">
        <v>6415</v>
      </c>
      <c r="E6728" s="15" t="s">
        <v>1685</v>
      </c>
      <c r="F6728" s="15" t="s">
        <v>1147</v>
      </c>
      <c r="G6728" s="16" t="s">
        <v>887</v>
      </c>
      <c r="H6728">
        <f t="shared" si="312"/>
        <v>0</v>
      </c>
      <c r="I6728">
        <f t="shared" si="313"/>
        <v>0</v>
      </c>
      <c r="J6728">
        <f t="shared" si="314"/>
        <v>0</v>
      </c>
      <c r="K6728" t="s">
        <v>3009</v>
      </c>
    </row>
    <row r="6729" spans="1:31" hidden="1">
      <c r="A6729">
        <v>618240</v>
      </c>
      <c r="B6729" s="14">
        <v>44867.322975196759</v>
      </c>
      <c r="C6729" s="14" t="s">
        <v>4495</v>
      </c>
      <c r="D6729" s="14" t="s">
        <v>6415</v>
      </c>
      <c r="E6729" s="15" t="s">
        <v>1686</v>
      </c>
      <c r="F6729" s="15" t="s">
        <v>887</v>
      </c>
      <c r="G6729" s="16"/>
      <c r="H6729">
        <f t="shared" si="312"/>
        <v>0</v>
      </c>
      <c r="I6729">
        <f t="shared" si="313"/>
        <v>0</v>
      </c>
      <c r="J6729">
        <f t="shared" si="314"/>
        <v>0</v>
      </c>
    </row>
    <row r="6730" spans="1:31" hidden="1">
      <c r="A6730">
        <v>618240</v>
      </c>
      <c r="B6730" s="14">
        <v>44867.322975219904</v>
      </c>
      <c r="C6730" s="14" t="s">
        <v>4495</v>
      </c>
      <c r="D6730" s="14" t="s">
        <v>6415</v>
      </c>
      <c r="E6730" s="15" t="s">
        <v>1685</v>
      </c>
      <c r="F6730" s="15" t="s">
        <v>1147</v>
      </c>
      <c r="G6730" s="16" t="s">
        <v>887</v>
      </c>
      <c r="H6730">
        <f t="shared" si="312"/>
        <v>0</v>
      </c>
      <c r="I6730">
        <f t="shared" si="313"/>
        <v>0</v>
      </c>
      <c r="J6730">
        <f t="shared" si="314"/>
        <v>0</v>
      </c>
      <c r="K6730" t="s">
        <v>3009</v>
      </c>
    </row>
    <row r="6731" spans="1:31" hidden="1">
      <c r="A6731">
        <v>618240</v>
      </c>
      <c r="B6731" s="14">
        <v>44867.322975219904</v>
      </c>
      <c r="C6731" s="14" t="s">
        <v>4495</v>
      </c>
      <c r="D6731" s="14" t="s">
        <v>6415</v>
      </c>
      <c r="E6731" s="15" t="s">
        <v>1687</v>
      </c>
      <c r="F6731" s="15" t="s">
        <v>887</v>
      </c>
      <c r="G6731" s="16"/>
      <c r="H6731">
        <f t="shared" si="312"/>
        <v>0</v>
      </c>
      <c r="I6731">
        <f t="shared" si="313"/>
        <v>0</v>
      </c>
      <c r="J6731">
        <f t="shared" si="314"/>
        <v>0</v>
      </c>
    </row>
    <row r="6732" spans="1:31" hidden="1">
      <c r="A6732">
        <v>618240</v>
      </c>
      <c r="B6732" s="14">
        <v>44867.322975428244</v>
      </c>
      <c r="C6732" s="14" t="s">
        <v>4495</v>
      </c>
      <c r="D6732" s="14" t="s">
        <v>6415</v>
      </c>
      <c r="E6732" s="15" t="s">
        <v>1688</v>
      </c>
      <c r="F6732" s="15" t="s">
        <v>887</v>
      </c>
      <c r="G6732" s="16"/>
      <c r="H6732">
        <f t="shared" si="312"/>
        <v>0</v>
      </c>
      <c r="I6732">
        <f t="shared" si="313"/>
        <v>0</v>
      </c>
      <c r="J6732">
        <f t="shared" si="314"/>
        <v>0</v>
      </c>
    </row>
    <row r="6733" spans="1:31" hidden="1">
      <c r="A6733">
        <v>618240</v>
      </c>
      <c r="B6733" s="14">
        <v>44867.322975509262</v>
      </c>
      <c r="C6733" s="14" t="s">
        <v>4495</v>
      </c>
      <c r="D6733" s="14" t="s">
        <v>6415</v>
      </c>
      <c r="E6733" s="15" t="s">
        <v>1753</v>
      </c>
      <c r="F6733" s="15" t="s">
        <v>887</v>
      </c>
      <c r="G6733" s="16"/>
      <c r="H6733">
        <f t="shared" ref="H6733:H6796" si="315">COUNTIF(E6733,"*"&amp;$E$2&amp;"*")+COUNTIF(E6733,"*"&amp;$E$3&amp;"*")+COUNTIF(E6733,"*"&amp;$E$4&amp;"*")</f>
        <v>0</v>
      </c>
      <c r="I6733">
        <f t="shared" ref="I6733:I6796" si="316">COUNTIF(F6733,"*"&amp;$E$2&amp;"*")+COUNTIF(F6733,"*"&amp;$E$3&amp;"*")+COUNTIF(F6733,"*"&amp;$E$4&amp;"*")</f>
        <v>0</v>
      </c>
      <c r="J6733">
        <f t="shared" si="314"/>
        <v>0</v>
      </c>
    </row>
    <row r="6734" spans="1:31" hidden="1">
      <c r="A6734">
        <v>618240</v>
      </c>
      <c r="B6734" s="14">
        <v>44867.32297552083</v>
      </c>
      <c r="C6734" s="14" t="s">
        <v>4495</v>
      </c>
      <c r="D6734" s="14" t="s">
        <v>6415</v>
      </c>
      <c r="E6734" s="15" t="s">
        <v>1692</v>
      </c>
      <c r="F6734" s="15" t="s">
        <v>966</v>
      </c>
      <c r="G6734" s="16" t="s">
        <v>887</v>
      </c>
      <c r="H6734">
        <f t="shared" si="315"/>
        <v>0</v>
      </c>
      <c r="I6734">
        <f t="shared" si="316"/>
        <v>0</v>
      </c>
      <c r="J6734">
        <f t="shared" ref="J6734:J6797" si="317">SUM(H6734:I6734)</f>
        <v>0</v>
      </c>
      <c r="K6734" t="s">
        <v>3005</v>
      </c>
    </row>
    <row r="6735" spans="1:31" hidden="1">
      <c r="A6735">
        <v>618240</v>
      </c>
      <c r="B6735" s="14">
        <v>44867.322975555559</v>
      </c>
      <c r="C6735" s="14" t="s">
        <v>4495</v>
      </c>
      <c r="D6735" s="14" t="s">
        <v>6415</v>
      </c>
      <c r="E6735" s="15" t="s">
        <v>1693</v>
      </c>
      <c r="F6735" s="15" t="s">
        <v>887</v>
      </c>
      <c r="G6735" s="16"/>
      <c r="H6735">
        <f t="shared" si="315"/>
        <v>0</v>
      </c>
      <c r="I6735">
        <f t="shared" si="316"/>
        <v>0</v>
      </c>
      <c r="J6735">
        <f t="shared" si="317"/>
        <v>0</v>
      </c>
    </row>
    <row r="6736" spans="1:31" hidden="1">
      <c r="A6736">
        <v>618240</v>
      </c>
      <c r="B6736" s="14">
        <v>44867.322975590279</v>
      </c>
      <c r="C6736" s="14" t="s">
        <v>4495</v>
      </c>
      <c r="D6736" s="14" t="s">
        <v>6415</v>
      </c>
      <c r="E6736" s="15" t="s">
        <v>1696</v>
      </c>
      <c r="F6736" s="15" t="s">
        <v>1861</v>
      </c>
      <c r="G6736" s="16">
        <v>1</v>
      </c>
      <c r="H6736">
        <f t="shared" si="315"/>
        <v>0</v>
      </c>
      <c r="I6736">
        <f t="shared" si="316"/>
        <v>2</v>
      </c>
      <c r="J6736">
        <f t="shared" si="317"/>
        <v>2</v>
      </c>
      <c r="K6736" t="s">
        <v>2899</v>
      </c>
      <c r="L6736" t="s">
        <v>2899</v>
      </c>
      <c r="M6736" t="s">
        <v>3646</v>
      </c>
      <c r="N6736" t="s">
        <v>3079</v>
      </c>
      <c r="O6736" t="s">
        <v>3005</v>
      </c>
      <c r="P6736" t="s">
        <v>3079</v>
      </c>
      <c r="Q6736" t="s">
        <v>3774</v>
      </c>
      <c r="R6736" t="s">
        <v>3006</v>
      </c>
      <c r="S6736" t="s">
        <v>2929</v>
      </c>
      <c r="T6736" t="s">
        <v>3079</v>
      </c>
      <c r="U6736" t="s">
        <v>3024</v>
      </c>
      <c r="V6736" t="s">
        <v>3081</v>
      </c>
      <c r="W6736" t="s">
        <v>3648</v>
      </c>
      <c r="X6736" t="s">
        <v>3011</v>
      </c>
      <c r="Y6736" t="s">
        <v>3019</v>
      </c>
      <c r="Z6736" t="s">
        <v>3197</v>
      </c>
      <c r="AA6736" t="s">
        <v>3088</v>
      </c>
      <c r="AB6736" t="s">
        <v>3197</v>
      </c>
      <c r="AC6736" t="s">
        <v>3079</v>
      </c>
      <c r="AD6736" t="s">
        <v>3006</v>
      </c>
      <c r="AE6736" t="s">
        <v>3026</v>
      </c>
    </row>
    <row r="6737" spans="1:31" hidden="1">
      <c r="A6737">
        <v>618240</v>
      </c>
      <c r="B6737" s="14">
        <v>44867.322975601855</v>
      </c>
      <c r="C6737" s="14" t="s">
        <v>4495</v>
      </c>
      <c r="D6737" s="14" t="s">
        <v>6415</v>
      </c>
      <c r="E6737" s="15" t="s">
        <v>1698</v>
      </c>
      <c r="F6737" s="15" t="s">
        <v>887</v>
      </c>
      <c r="G6737" s="16"/>
      <c r="H6737">
        <f t="shared" si="315"/>
        <v>0</v>
      </c>
      <c r="I6737">
        <f t="shared" si="316"/>
        <v>0</v>
      </c>
      <c r="J6737">
        <f t="shared" si="317"/>
        <v>0</v>
      </c>
    </row>
    <row r="6738" spans="1:31" hidden="1">
      <c r="A6738">
        <v>618240</v>
      </c>
      <c r="B6738" s="14">
        <v>44867.322975601855</v>
      </c>
      <c r="C6738" s="14" t="s">
        <v>4495</v>
      </c>
      <c r="D6738" s="14" t="s">
        <v>6415</v>
      </c>
      <c r="E6738" s="15" t="s">
        <v>1755</v>
      </c>
      <c r="F6738" s="15" t="s">
        <v>887</v>
      </c>
      <c r="G6738" s="16"/>
      <c r="H6738">
        <f t="shared" si="315"/>
        <v>0</v>
      </c>
      <c r="I6738">
        <f t="shared" si="316"/>
        <v>0</v>
      </c>
      <c r="J6738">
        <f t="shared" si="317"/>
        <v>0</v>
      </c>
    </row>
    <row r="6739" spans="1:31" hidden="1">
      <c r="A6739">
        <v>618240</v>
      </c>
      <c r="B6739" s="14">
        <v>44867.322975752315</v>
      </c>
      <c r="C6739" s="14" t="s">
        <v>4495</v>
      </c>
      <c r="D6739" s="14" t="s">
        <v>6415</v>
      </c>
      <c r="E6739" s="15" t="s">
        <v>1699</v>
      </c>
      <c r="F6739" s="15" t="s">
        <v>1182</v>
      </c>
      <c r="G6739" s="16" t="s">
        <v>887</v>
      </c>
      <c r="H6739">
        <f t="shared" si="315"/>
        <v>0</v>
      </c>
      <c r="I6739">
        <f t="shared" si="316"/>
        <v>0</v>
      </c>
      <c r="J6739">
        <f t="shared" si="317"/>
        <v>0</v>
      </c>
      <c r="K6739" t="s">
        <v>3005</v>
      </c>
      <c r="L6739" t="s">
        <v>3017</v>
      </c>
      <c r="M6739" t="s">
        <v>3088</v>
      </c>
      <c r="N6739" t="s">
        <v>3007</v>
      </c>
    </row>
    <row r="6740" spans="1:31">
      <c r="A6740">
        <v>618240</v>
      </c>
      <c r="B6740" s="14">
        <v>44867.322975810188</v>
      </c>
      <c r="C6740" s="14" t="s">
        <v>4495</v>
      </c>
      <c r="D6740" s="14" t="s">
        <v>6415</v>
      </c>
      <c r="E6740" s="15" t="s">
        <v>1689</v>
      </c>
      <c r="F6740" s="15" t="s">
        <v>1690</v>
      </c>
      <c r="G6740" s="16" t="s">
        <v>887</v>
      </c>
      <c r="H6740">
        <f t="shared" si="315"/>
        <v>1</v>
      </c>
      <c r="I6740">
        <f t="shared" si="316"/>
        <v>3</v>
      </c>
      <c r="J6740">
        <f t="shared" si="317"/>
        <v>4</v>
      </c>
      <c r="K6740" t="s">
        <v>2899</v>
      </c>
      <c r="L6740" t="s">
        <v>3197</v>
      </c>
      <c r="M6740" t="s">
        <v>3005</v>
      </c>
      <c r="N6740" t="s">
        <v>28</v>
      </c>
      <c r="O6740" t="s">
        <v>3009</v>
      </c>
      <c r="P6740" t="s">
        <v>3009</v>
      </c>
      <c r="Q6740" t="s">
        <v>3006</v>
      </c>
      <c r="R6740" t="s">
        <v>3009</v>
      </c>
      <c r="S6740" t="s">
        <v>2929</v>
      </c>
      <c r="T6740" t="s">
        <v>2870</v>
      </c>
      <c r="U6740" t="s">
        <v>3007</v>
      </c>
    </row>
    <row r="6741" spans="1:31" hidden="1">
      <c r="A6741">
        <v>618240</v>
      </c>
      <c r="B6741" s="14">
        <v>44867.323020277778</v>
      </c>
      <c r="C6741" s="14" t="s">
        <v>4495</v>
      </c>
      <c r="D6741" s="14" t="s">
        <v>6416</v>
      </c>
      <c r="E6741" s="15" t="s">
        <v>1742</v>
      </c>
      <c r="F6741" s="15" t="s">
        <v>887</v>
      </c>
      <c r="G6741" s="16"/>
      <c r="H6741">
        <f t="shared" si="315"/>
        <v>0</v>
      </c>
      <c r="I6741">
        <f t="shared" si="316"/>
        <v>0</v>
      </c>
      <c r="J6741">
        <f t="shared" si="317"/>
        <v>0</v>
      </c>
    </row>
    <row r="6742" spans="1:31" hidden="1">
      <c r="A6742">
        <v>618240</v>
      </c>
      <c r="B6742" s="14">
        <v>44867.323020289354</v>
      </c>
      <c r="C6742" s="14" t="s">
        <v>4495</v>
      </c>
      <c r="D6742" s="14" t="s">
        <v>6416</v>
      </c>
      <c r="E6742" s="15" t="s">
        <v>1743</v>
      </c>
      <c r="F6742" s="15" t="s">
        <v>887</v>
      </c>
      <c r="G6742" s="16"/>
      <c r="H6742">
        <f t="shared" si="315"/>
        <v>0</v>
      </c>
      <c r="I6742">
        <f t="shared" si="316"/>
        <v>0</v>
      </c>
      <c r="J6742">
        <f t="shared" si="317"/>
        <v>0</v>
      </c>
    </row>
    <row r="6743" spans="1:31" hidden="1">
      <c r="A6743">
        <v>618240</v>
      </c>
      <c r="B6743" s="14">
        <v>44867.323020405092</v>
      </c>
      <c r="C6743" s="14" t="s">
        <v>4495</v>
      </c>
      <c r="D6743" s="14" t="s">
        <v>6416</v>
      </c>
      <c r="E6743" s="15" t="s">
        <v>1692</v>
      </c>
      <c r="F6743" s="15" t="s">
        <v>966</v>
      </c>
      <c r="G6743" s="16" t="s">
        <v>887</v>
      </c>
      <c r="H6743">
        <f t="shared" si="315"/>
        <v>0</v>
      </c>
      <c r="I6743">
        <f t="shared" si="316"/>
        <v>0</v>
      </c>
      <c r="J6743">
        <f t="shared" si="317"/>
        <v>0</v>
      </c>
      <c r="K6743" t="s">
        <v>3005</v>
      </c>
    </row>
    <row r="6744" spans="1:31" hidden="1">
      <c r="A6744">
        <v>618240</v>
      </c>
      <c r="B6744" s="14">
        <v>44867.323020439813</v>
      </c>
      <c r="C6744" s="14" t="s">
        <v>4495</v>
      </c>
      <c r="D6744" s="14" t="s">
        <v>6416</v>
      </c>
      <c r="E6744" s="15" t="s">
        <v>1744</v>
      </c>
      <c r="F6744" s="15" t="s">
        <v>887</v>
      </c>
      <c r="G6744" s="16"/>
      <c r="H6744">
        <f t="shared" si="315"/>
        <v>0</v>
      </c>
      <c r="I6744">
        <f t="shared" si="316"/>
        <v>0</v>
      </c>
      <c r="J6744">
        <f t="shared" si="317"/>
        <v>0</v>
      </c>
    </row>
    <row r="6745" spans="1:31" hidden="1">
      <c r="A6745">
        <v>618240</v>
      </c>
      <c r="B6745" s="14">
        <v>44867.323020462965</v>
      </c>
      <c r="C6745" s="14" t="s">
        <v>4495</v>
      </c>
      <c r="D6745" s="14" t="s">
        <v>6416</v>
      </c>
      <c r="E6745" s="15" t="s">
        <v>1692</v>
      </c>
      <c r="F6745" s="15" t="s">
        <v>966</v>
      </c>
      <c r="G6745" s="16" t="s">
        <v>887</v>
      </c>
      <c r="H6745">
        <f t="shared" si="315"/>
        <v>0</v>
      </c>
      <c r="I6745">
        <f t="shared" si="316"/>
        <v>0</v>
      </c>
      <c r="J6745">
        <f t="shared" si="317"/>
        <v>0</v>
      </c>
      <c r="K6745" t="s">
        <v>3005</v>
      </c>
    </row>
    <row r="6746" spans="1:31" hidden="1">
      <c r="A6746">
        <v>618240</v>
      </c>
      <c r="B6746" s="14">
        <v>44867.32302048611</v>
      </c>
      <c r="C6746" s="14" t="s">
        <v>4495</v>
      </c>
      <c r="D6746" s="14" t="s">
        <v>6416</v>
      </c>
      <c r="E6746" s="15" t="s">
        <v>1666</v>
      </c>
      <c r="F6746" s="15" t="s">
        <v>1862</v>
      </c>
      <c r="G6746" s="16">
        <v>1</v>
      </c>
      <c r="H6746">
        <f t="shared" si="315"/>
        <v>0</v>
      </c>
      <c r="I6746">
        <f t="shared" si="316"/>
        <v>0</v>
      </c>
      <c r="J6746">
        <f t="shared" si="317"/>
        <v>0</v>
      </c>
      <c r="K6746" t="s">
        <v>3007</v>
      </c>
      <c r="L6746" t="s">
        <v>3775</v>
      </c>
      <c r="M6746" t="s">
        <v>3776</v>
      </c>
    </row>
    <row r="6747" spans="1:31" hidden="1">
      <c r="A6747">
        <v>618240</v>
      </c>
      <c r="B6747" s="14">
        <v>44867.323020694443</v>
      </c>
      <c r="C6747" s="14" t="s">
        <v>4495</v>
      </c>
      <c r="D6747" s="14" t="s">
        <v>6416</v>
      </c>
      <c r="E6747" s="15" t="s">
        <v>1746</v>
      </c>
      <c r="F6747" s="15" t="s">
        <v>1203</v>
      </c>
      <c r="G6747" s="16">
        <v>1</v>
      </c>
      <c r="H6747">
        <f t="shared" si="315"/>
        <v>0</v>
      </c>
      <c r="I6747">
        <f t="shared" si="316"/>
        <v>0</v>
      </c>
      <c r="J6747">
        <f t="shared" si="317"/>
        <v>0</v>
      </c>
      <c r="K6747" t="s">
        <v>3007</v>
      </c>
    </row>
    <row r="6748" spans="1:31" hidden="1">
      <c r="A6748">
        <v>618240</v>
      </c>
      <c r="B6748" s="14">
        <v>44867.323020729164</v>
      </c>
      <c r="C6748" s="14" t="s">
        <v>4495</v>
      </c>
      <c r="D6748" s="14" t="s">
        <v>6416</v>
      </c>
      <c r="E6748" s="15" t="s">
        <v>1703</v>
      </c>
      <c r="F6748" s="15" t="s">
        <v>887</v>
      </c>
      <c r="G6748" s="16"/>
      <c r="H6748">
        <f t="shared" si="315"/>
        <v>0</v>
      </c>
      <c r="I6748">
        <f t="shared" si="316"/>
        <v>0</v>
      </c>
      <c r="J6748">
        <f t="shared" si="317"/>
        <v>0</v>
      </c>
    </row>
    <row r="6749" spans="1:31" hidden="1">
      <c r="A6749">
        <v>618240</v>
      </c>
      <c r="B6749" s="14">
        <v>44867.32302074074</v>
      </c>
      <c r="C6749" s="14" t="s">
        <v>4495</v>
      </c>
      <c r="D6749" s="14" t="s">
        <v>6416</v>
      </c>
      <c r="E6749" s="15" t="s">
        <v>1704</v>
      </c>
      <c r="F6749" s="15" t="s">
        <v>1705</v>
      </c>
      <c r="G6749" s="16" t="s">
        <v>887</v>
      </c>
      <c r="H6749">
        <f t="shared" si="315"/>
        <v>1</v>
      </c>
      <c r="I6749">
        <f t="shared" si="316"/>
        <v>3</v>
      </c>
      <c r="J6749">
        <f t="shared" si="317"/>
        <v>4</v>
      </c>
      <c r="K6749" t="s">
        <v>2899</v>
      </c>
      <c r="L6749" t="s">
        <v>2870</v>
      </c>
      <c r="M6749" t="s">
        <v>3197</v>
      </c>
    </row>
    <row r="6750" spans="1:31" hidden="1">
      <c r="A6750">
        <v>618240</v>
      </c>
      <c r="B6750" s="14">
        <v>44867.32302077546</v>
      </c>
      <c r="C6750" s="14" t="s">
        <v>4495</v>
      </c>
      <c r="D6750" s="14" t="s">
        <v>6416</v>
      </c>
      <c r="E6750" s="15" t="s">
        <v>1747</v>
      </c>
      <c r="F6750" s="15" t="s">
        <v>1854</v>
      </c>
      <c r="G6750" s="16" t="s">
        <v>887</v>
      </c>
      <c r="H6750">
        <f t="shared" si="315"/>
        <v>0</v>
      </c>
      <c r="I6750">
        <f t="shared" si="316"/>
        <v>3</v>
      </c>
      <c r="J6750">
        <f t="shared" si="317"/>
        <v>3</v>
      </c>
      <c r="K6750" t="s">
        <v>3007</v>
      </c>
      <c r="L6750" t="s">
        <v>3009</v>
      </c>
      <c r="M6750" t="s">
        <v>2929</v>
      </c>
      <c r="N6750" t="s">
        <v>3767</v>
      </c>
      <c r="O6750" t="s">
        <v>3011</v>
      </c>
      <c r="P6750" t="s">
        <v>3009</v>
      </c>
      <c r="Q6750" t="s">
        <v>3009</v>
      </c>
      <c r="R6750" t="s">
        <v>2929</v>
      </c>
      <c r="S6750" t="s">
        <v>3019</v>
      </c>
      <c r="T6750" t="s">
        <v>2929</v>
      </c>
      <c r="U6750" t="s">
        <v>2929</v>
      </c>
      <c r="V6750" t="s">
        <v>3024</v>
      </c>
      <c r="W6750" t="s">
        <v>2929</v>
      </c>
      <c r="X6750" t="s">
        <v>3195</v>
      </c>
      <c r="Y6750" t="s">
        <v>2899</v>
      </c>
      <c r="Z6750" t="s">
        <v>3398</v>
      </c>
      <c r="AA6750" t="s">
        <v>3197</v>
      </c>
      <c r="AB6750" t="s">
        <v>3197</v>
      </c>
      <c r="AC6750" t="s">
        <v>3016</v>
      </c>
      <c r="AD6750" t="s">
        <v>3006</v>
      </c>
      <c r="AE6750" t="s">
        <v>3009</v>
      </c>
    </row>
    <row r="6751" spans="1:31" hidden="1">
      <c r="A6751">
        <v>618240</v>
      </c>
      <c r="B6751" s="14">
        <v>44867.32302087963</v>
      </c>
      <c r="C6751" s="14" t="s">
        <v>4495</v>
      </c>
      <c r="D6751" s="14" t="s">
        <v>6416</v>
      </c>
      <c r="E6751" s="15" t="s">
        <v>1748</v>
      </c>
      <c r="F6751" s="15" t="s">
        <v>1203</v>
      </c>
      <c r="G6751" s="16">
        <v>1</v>
      </c>
      <c r="H6751">
        <f t="shared" si="315"/>
        <v>0</v>
      </c>
      <c r="I6751">
        <f t="shared" si="316"/>
        <v>0</v>
      </c>
      <c r="J6751">
        <f t="shared" si="317"/>
        <v>0</v>
      </c>
      <c r="K6751" t="s">
        <v>3007</v>
      </c>
    </row>
    <row r="6752" spans="1:31" hidden="1">
      <c r="A6752">
        <v>618240</v>
      </c>
      <c r="B6752" s="14">
        <v>44867.323020891206</v>
      </c>
      <c r="C6752" s="14" t="s">
        <v>4495</v>
      </c>
      <c r="D6752" s="14" t="s">
        <v>6416</v>
      </c>
      <c r="E6752" s="15" t="s">
        <v>1749</v>
      </c>
      <c r="F6752" s="15" t="s">
        <v>1863</v>
      </c>
      <c r="G6752" s="16">
        <v>1</v>
      </c>
      <c r="H6752">
        <f t="shared" si="315"/>
        <v>0</v>
      </c>
      <c r="I6752">
        <f t="shared" si="316"/>
        <v>0</v>
      </c>
      <c r="J6752">
        <f t="shared" si="317"/>
        <v>0</v>
      </c>
      <c r="K6752" t="s">
        <v>3007</v>
      </c>
      <c r="L6752" t="s">
        <v>3091</v>
      </c>
    </row>
    <row r="6753" spans="1:31" hidden="1">
      <c r="A6753">
        <v>618240</v>
      </c>
      <c r="B6753" s="14">
        <v>44867.323026574071</v>
      </c>
      <c r="C6753" s="14" t="s">
        <v>4495</v>
      </c>
      <c r="D6753" s="14" t="s">
        <v>6416</v>
      </c>
      <c r="E6753" s="15" t="s">
        <v>1712</v>
      </c>
      <c r="F6753" s="15" t="s">
        <v>887</v>
      </c>
      <c r="G6753" s="16"/>
      <c r="H6753">
        <f t="shared" si="315"/>
        <v>1</v>
      </c>
      <c r="I6753">
        <f t="shared" si="316"/>
        <v>0</v>
      </c>
      <c r="J6753">
        <f t="shared" si="317"/>
        <v>1</v>
      </c>
    </row>
    <row r="6754" spans="1:31" hidden="1">
      <c r="A6754">
        <v>618240</v>
      </c>
      <c r="B6754" s="14">
        <v>44867.3334359375</v>
      </c>
      <c r="C6754" s="14" t="s">
        <v>4495</v>
      </c>
      <c r="D6754" s="14" t="s">
        <v>6417</v>
      </c>
      <c r="E6754" s="15" t="s">
        <v>1696</v>
      </c>
      <c r="F6754" s="15" t="s">
        <v>1864</v>
      </c>
      <c r="G6754" s="16">
        <v>1</v>
      </c>
      <c r="H6754">
        <f t="shared" si="315"/>
        <v>0</v>
      </c>
      <c r="I6754">
        <f t="shared" si="316"/>
        <v>2</v>
      </c>
      <c r="J6754">
        <f t="shared" si="317"/>
        <v>2</v>
      </c>
      <c r="K6754" t="s">
        <v>2899</v>
      </c>
      <c r="L6754" t="s">
        <v>2899</v>
      </c>
      <c r="M6754" t="s">
        <v>3646</v>
      </c>
      <c r="N6754" t="s">
        <v>3079</v>
      </c>
      <c r="O6754" t="s">
        <v>3005</v>
      </c>
      <c r="P6754" t="s">
        <v>3079</v>
      </c>
      <c r="Q6754" t="s">
        <v>3777</v>
      </c>
      <c r="R6754" t="s">
        <v>3006</v>
      </c>
      <c r="S6754" t="s">
        <v>2929</v>
      </c>
      <c r="T6754" t="s">
        <v>3079</v>
      </c>
      <c r="U6754" t="s">
        <v>3024</v>
      </c>
      <c r="V6754" t="s">
        <v>3081</v>
      </c>
      <c r="W6754" t="s">
        <v>3648</v>
      </c>
      <c r="X6754" t="s">
        <v>3011</v>
      </c>
      <c r="Y6754" t="s">
        <v>3019</v>
      </c>
      <c r="Z6754" t="s">
        <v>3197</v>
      </c>
      <c r="AA6754" t="s">
        <v>3093</v>
      </c>
      <c r="AB6754" t="s">
        <v>3197</v>
      </c>
      <c r="AC6754" t="s">
        <v>3079</v>
      </c>
      <c r="AD6754" t="s">
        <v>3006</v>
      </c>
      <c r="AE6754" t="s">
        <v>3026</v>
      </c>
    </row>
    <row r="6755" spans="1:31" hidden="1">
      <c r="A6755">
        <v>618240</v>
      </c>
      <c r="B6755" s="14">
        <v>44867.333435972221</v>
      </c>
      <c r="C6755" s="14" t="s">
        <v>4495</v>
      </c>
      <c r="D6755" s="14" t="s">
        <v>6417</v>
      </c>
      <c r="E6755" s="15" t="s">
        <v>1698</v>
      </c>
      <c r="F6755" s="15" t="s">
        <v>887</v>
      </c>
      <c r="G6755" s="16"/>
      <c r="H6755">
        <f t="shared" si="315"/>
        <v>0</v>
      </c>
      <c r="I6755">
        <f t="shared" si="316"/>
        <v>0</v>
      </c>
      <c r="J6755">
        <f t="shared" si="317"/>
        <v>0</v>
      </c>
    </row>
    <row r="6756" spans="1:31" hidden="1">
      <c r="A6756">
        <v>618240</v>
      </c>
      <c r="B6756" s="14">
        <v>44867.333436018518</v>
      </c>
      <c r="C6756" s="14" t="s">
        <v>4495</v>
      </c>
      <c r="D6756" s="14" t="s">
        <v>6417</v>
      </c>
      <c r="E6756" s="15" t="s">
        <v>1760</v>
      </c>
      <c r="F6756" s="15" t="s">
        <v>977</v>
      </c>
      <c r="G6756" s="16" t="s">
        <v>887</v>
      </c>
      <c r="H6756">
        <f t="shared" si="315"/>
        <v>0</v>
      </c>
      <c r="I6756">
        <f t="shared" si="316"/>
        <v>0</v>
      </c>
      <c r="J6756">
        <f t="shared" si="317"/>
        <v>0</v>
      </c>
      <c r="K6756" t="s">
        <v>3006</v>
      </c>
    </row>
    <row r="6757" spans="1:31" hidden="1">
      <c r="A6757">
        <v>618240</v>
      </c>
      <c r="B6757" s="14">
        <v>44867.33343604167</v>
      </c>
      <c r="C6757" s="14" t="s">
        <v>4495</v>
      </c>
      <c r="D6757" s="14" t="s">
        <v>6417</v>
      </c>
      <c r="E6757" s="15" t="s">
        <v>1761</v>
      </c>
      <c r="F6757" s="15" t="s">
        <v>887</v>
      </c>
      <c r="G6757" s="16"/>
      <c r="H6757">
        <f t="shared" si="315"/>
        <v>0</v>
      </c>
      <c r="I6757">
        <f t="shared" si="316"/>
        <v>0</v>
      </c>
      <c r="J6757">
        <f t="shared" si="317"/>
        <v>0</v>
      </c>
    </row>
    <row r="6758" spans="1:31" hidden="1">
      <c r="A6758">
        <v>618240</v>
      </c>
      <c r="B6758" s="14">
        <v>44867.333436956018</v>
      </c>
      <c r="C6758" s="14" t="s">
        <v>4495</v>
      </c>
      <c r="D6758" s="14" t="s">
        <v>6417</v>
      </c>
      <c r="E6758" s="15" t="s">
        <v>1681</v>
      </c>
      <c r="F6758" s="15" t="s">
        <v>1682</v>
      </c>
      <c r="G6758" s="16" t="s">
        <v>887</v>
      </c>
      <c r="H6758">
        <f t="shared" si="315"/>
        <v>1</v>
      </c>
      <c r="I6758">
        <f t="shared" si="316"/>
        <v>2</v>
      </c>
      <c r="J6758">
        <f t="shared" si="317"/>
        <v>3</v>
      </c>
      <c r="K6758" t="s">
        <v>2899</v>
      </c>
      <c r="L6758" t="s">
        <v>3417</v>
      </c>
      <c r="M6758" t="s">
        <v>3418</v>
      </c>
    </row>
    <row r="6759" spans="1:31" hidden="1">
      <c r="A6759">
        <v>618240</v>
      </c>
      <c r="B6759" s="14">
        <v>44867.33343697917</v>
      </c>
      <c r="C6759" s="14" t="s">
        <v>4495</v>
      </c>
      <c r="D6759" s="14" t="s">
        <v>6417</v>
      </c>
      <c r="E6759" s="15" t="s">
        <v>1683</v>
      </c>
      <c r="F6759" s="15" t="s">
        <v>887</v>
      </c>
      <c r="G6759" s="16"/>
      <c r="H6759">
        <f t="shared" si="315"/>
        <v>0</v>
      </c>
      <c r="I6759">
        <f t="shared" si="316"/>
        <v>0</v>
      </c>
      <c r="J6759">
        <f t="shared" si="317"/>
        <v>0</v>
      </c>
    </row>
    <row r="6760" spans="1:31" hidden="1">
      <c r="A6760">
        <v>618240</v>
      </c>
      <c r="B6760" s="14">
        <v>44867.333437187503</v>
      </c>
      <c r="C6760" s="14" t="s">
        <v>4495</v>
      </c>
      <c r="D6760" s="14" t="s">
        <v>6417</v>
      </c>
      <c r="E6760" s="15" t="s">
        <v>1692</v>
      </c>
      <c r="F6760" s="15" t="s">
        <v>966</v>
      </c>
      <c r="G6760" s="16" t="s">
        <v>887</v>
      </c>
      <c r="H6760">
        <f t="shared" si="315"/>
        <v>0</v>
      </c>
      <c r="I6760">
        <f t="shared" si="316"/>
        <v>0</v>
      </c>
      <c r="J6760">
        <f t="shared" si="317"/>
        <v>0</v>
      </c>
      <c r="K6760" t="s">
        <v>3005</v>
      </c>
    </row>
    <row r="6761" spans="1:31" hidden="1">
      <c r="A6761">
        <v>618240</v>
      </c>
      <c r="B6761" s="14">
        <v>44867.333437210647</v>
      </c>
      <c r="C6761" s="14" t="s">
        <v>4495</v>
      </c>
      <c r="D6761" s="14" t="s">
        <v>6417</v>
      </c>
      <c r="E6761" s="15" t="s">
        <v>1744</v>
      </c>
      <c r="F6761" s="15" t="s">
        <v>887</v>
      </c>
      <c r="G6761" s="16"/>
      <c r="H6761">
        <f t="shared" si="315"/>
        <v>0</v>
      </c>
      <c r="I6761">
        <f t="shared" si="316"/>
        <v>0</v>
      </c>
      <c r="J6761">
        <f t="shared" si="317"/>
        <v>0</v>
      </c>
    </row>
    <row r="6762" spans="1:31" hidden="1">
      <c r="A6762">
        <v>618240</v>
      </c>
      <c r="B6762" s="14">
        <v>44867.333437233799</v>
      </c>
      <c r="C6762" s="14" t="s">
        <v>4495</v>
      </c>
      <c r="D6762" s="14" t="s">
        <v>6417</v>
      </c>
      <c r="E6762" s="15" t="s">
        <v>1666</v>
      </c>
      <c r="F6762" s="15" t="s">
        <v>1855</v>
      </c>
      <c r="G6762" s="16">
        <v>1</v>
      </c>
      <c r="H6762">
        <f t="shared" si="315"/>
        <v>0</v>
      </c>
      <c r="I6762">
        <f t="shared" si="316"/>
        <v>0</v>
      </c>
      <c r="J6762">
        <f t="shared" si="317"/>
        <v>0</v>
      </c>
      <c r="K6762" t="s">
        <v>3007</v>
      </c>
      <c r="L6762" t="s">
        <v>3767</v>
      </c>
      <c r="M6762" t="s">
        <v>3768</v>
      </c>
    </row>
    <row r="6763" spans="1:31" hidden="1">
      <c r="A6763">
        <v>618240</v>
      </c>
      <c r="B6763" s="14">
        <v>44867.33343752315</v>
      </c>
      <c r="C6763" s="14" t="s">
        <v>4495</v>
      </c>
      <c r="D6763" s="14" t="s">
        <v>6417</v>
      </c>
      <c r="E6763" s="15" t="s">
        <v>1756</v>
      </c>
      <c r="F6763" s="15" t="s">
        <v>887</v>
      </c>
      <c r="G6763" s="16"/>
      <c r="H6763">
        <f t="shared" si="315"/>
        <v>0</v>
      </c>
      <c r="I6763">
        <f t="shared" si="316"/>
        <v>0</v>
      </c>
      <c r="J6763">
        <f t="shared" si="317"/>
        <v>0</v>
      </c>
    </row>
    <row r="6764" spans="1:31" hidden="1">
      <c r="A6764">
        <v>618240</v>
      </c>
      <c r="B6764" s="14">
        <v>44867.333437581015</v>
      </c>
      <c r="C6764" s="14" t="s">
        <v>4495</v>
      </c>
      <c r="D6764" s="14" t="s">
        <v>6417</v>
      </c>
      <c r="E6764" s="15" t="s">
        <v>1699</v>
      </c>
      <c r="F6764" s="15" t="s">
        <v>1762</v>
      </c>
      <c r="G6764" s="16" t="s">
        <v>887</v>
      </c>
      <c r="H6764">
        <f t="shared" si="315"/>
        <v>0</v>
      </c>
      <c r="I6764">
        <f t="shared" si="316"/>
        <v>0</v>
      </c>
      <c r="J6764">
        <f t="shared" si="317"/>
        <v>0</v>
      </c>
      <c r="K6764" t="s">
        <v>3005</v>
      </c>
      <c r="L6764" t="s">
        <v>3017</v>
      </c>
      <c r="M6764" t="s">
        <v>3093</v>
      </c>
      <c r="N6764" t="s">
        <v>3091</v>
      </c>
    </row>
    <row r="6765" spans="1:31" hidden="1">
      <c r="A6765">
        <v>618240</v>
      </c>
      <c r="B6765" s="14">
        <v>44867.333437627312</v>
      </c>
      <c r="C6765" s="14" t="s">
        <v>4495</v>
      </c>
      <c r="D6765" s="14" t="s">
        <v>6417</v>
      </c>
      <c r="E6765" s="15" t="s">
        <v>1672</v>
      </c>
      <c r="F6765" s="15" t="s">
        <v>887</v>
      </c>
      <c r="G6765" s="16"/>
      <c r="H6765">
        <f t="shared" si="315"/>
        <v>0</v>
      </c>
      <c r="I6765">
        <f t="shared" si="316"/>
        <v>0</v>
      </c>
      <c r="J6765">
        <f t="shared" si="317"/>
        <v>0</v>
      </c>
    </row>
    <row r="6766" spans="1:31" hidden="1">
      <c r="A6766">
        <v>618240</v>
      </c>
      <c r="B6766" s="14">
        <v>44867.333437650464</v>
      </c>
      <c r="C6766" s="14" t="s">
        <v>4495</v>
      </c>
      <c r="D6766" s="14" t="s">
        <v>6417</v>
      </c>
      <c r="E6766" s="15" t="s">
        <v>1673</v>
      </c>
      <c r="F6766" s="15" t="s">
        <v>1865</v>
      </c>
      <c r="G6766" s="16">
        <v>1</v>
      </c>
      <c r="H6766">
        <f t="shared" si="315"/>
        <v>0</v>
      </c>
      <c r="I6766">
        <f t="shared" si="316"/>
        <v>0</v>
      </c>
      <c r="J6766">
        <f t="shared" si="317"/>
        <v>0</v>
      </c>
      <c r="K6766" t="s">
        <v>3007</v>
      </c>
      <c r="L6766" t="s">
        <v>3775</v>
      </c>
      <c r="M6766" t="s">
        <v>3776</v>
      </c>
      <c r="N6766" t="s">
        <v>3077</v>
      </c>
    </row>
    <row r="6767" spans="1:31">
      <c r="A6767">
        <v>618240</v>
      </c>
      <c r="B6767" s="14">
        <v>44867.333437731482</v>
      </c>
      <c r="C6767" s="14" t="s">
        <v>4495</v>
      </c>
      <c r="D6767" s="14" t="s">
        <v>6417</v>
      </c>
      <c r="E6767" s="15" t="s">
        <v>1689</v>
      </c>
      <c r="F6767" s="15" t="s">
        <v>1690</v>
      </c>
      <c r="G6767" s="16" t="s">
        <v>887</v>
      </c>
      <c r="H6767">
        <f t="shared" si="315"/>
        <v>1</v>
      </c>
      <c r="I6767">
        <f t="shared" si="316"/>
        <v>3</v>
      </c>
      <c r="J6767">
        <f t="shared" si="317"/>
        <v>4</v>
      </c>
      <c r="K6767" t="s">
        <v>2899</v>
      </c>
      <c r="L6767" t="s">
        <v>3197</v>
      </c>
      <c r="M6767" t="s">
        <v>3005</v>
      </c>
      <c r="N6767" t="s">
        <v>28</v>
      </c>
      <c r="O6767" t="s">
        <v>3009</v>
      </c>
      <c r="P6767" t="s">
        <v>3009</v>
      </c>
      <c r="Q6767" t="s">
        <v>3006</v>
      </c>
      <c r="R6767" t="s">
        <v>3009</v>
      </c>
      <c r="S6767" t="s">
        <v>2929</v>
      </c>
      <c r="T6767" t="s">
        <v>2870</v>
      </c>
      <c r="U6767" t="s">
        <v>3007</v>
      </c>
    </row>
    <row r="6768" spans="1:31" hidden="1">
      <c r="A6768">
        <v>618240</v>
      </c>
      <c r="B6768" s="14">
        <v>44867.333437800924</v>
      </c>
      <c r="C6768" s="14" t="s">
        <v>4495</v>
      </c>
      <c r="D6768" s="14" t="s">
        <v>6417</v>
      </c>
      <c r="E6768" s="15" t="s">
        <v>1676</v>
      </c>
      <c r="F6768" s="15" t="s">
        <v>999</v>
      </c>
      <c r="G6768" s="16" t="s">
        <v>887</v>
      </c>
      <c r="H6768">
        <f t="shared" si="315"/>
        <v>0</v>
      </c>
      <c r="I6768">
        <f t="shared" si="316"/>
        <v>0</v>
      </c>
      <c r="J6768">
        <f t="shared" si="317"/>
        <v>0</v>
      </c>
      <c r="K6768" t="s">
        <v>3006</v>
      </c>
      <c r="L6768" t="s">
        <v>3009</v>
      </c>
    </row>
    <row r="6769" spans="1:31" hidden="1">
      <c r="A6769">
        <v>618240</v>
      </c>
      <c r="B6769" s="14">
        <v>44867.333437824076</v>
      </c>
      <c r="C6769" s="14" t="s">
        <v>4495</v>
      </c>
      <c r="D6769" s="14" t="s">
        <v>6417</v>
      </c>
      <c r="E6769" s="15" t="s">
        <v>1677</v>
      </c>
      <c r="F6769" s="15" t="s">
        <v>1854</v>
      </c>
      <c r="G6769" s="16" t="s">
        <v>887</v>
      </c>
      <c r="H6769">
        <f t="shared" si="315"/>
        <v>0</v>
      </c>
      <c r="I6769">
        <f t="shared" si="316"/>
        <v>3</v>
      </c>
      <c r="J6769">
        <f t="shared" si="317"/>
        <v>3</v>
      </c>
      <c r="K6769" t="s">
        <v>3007</v>
      </c>
      <c r="L6769" t="s">
        <v>3009</v>
      </c>
      <c r="M6769" t="s">
        <v>2929</v>
      </c>
      <c r="N6769" t="s">
        <v>3767</v>
      </c>
      <c r="O6769" t="s">
        <v>3011</v>
      </c>
      <c r="P6769" t="s">
        <v>3009</v>
      </c>
      <c r="Q6769" t="s">
        <v>3009</v>
      </c>
      <c r="R6769" t="s">
        <v>2929</v>
      </c>
      <c r="S6769" t="s">
        <v>3019</v>
      </c>
      <c r="T6769" t="s">
        <v>2929</v>
      </c>
      <c r="U6769" t="s">
        <v>2929</v>
      </c>
      <c r="V6769" t="s">
        <v>3024</v>
      </c>
      <c r="W6769" t="s">
        <v>2929</v>
      </c>
      <c r="X6769" t="s">
        <v>3195</v>
      </c>
      <c r="Y6769" t="s">
        <v>2899</v>
      </c>
      <c r="Z6769" t="s">
        <v>3398</v>
      </c>
      <c r="AA6769" t="s">
        <v>3197</v>
      </c>
      <c r="AB6769" t="s">
        <v>3197</v>
      </c>
      <c r="AC6769" t="s">
        <v>3016</v>
      </c>
      <c r="AD6769" t="s">
        <v>3006</v>
      </c>
      <c r="AE6769" t="s">
        <v>3009</v>
      </c>
    </row>
    <row r="6770" spans="1:31" hidden="1">
      <c r="A6770">
        <v>618240</v>
      </c>
      <c r="B6770" s="14">
        <v>44867.333437847221</v>
      </c>
      <c r="C6770" s="14" t="s">
        <v>4495</v>
      </c>
      <c r="D6770" s="14" t="s">
        <v>6417</v>
      </c>
      <c r="E6770" s="15" t="s">
        <v>1666</v>
      </c>
      <c r="F6770" s="15" t="s">
        <v>1855</v>
      </c>
      <c r="G6770" s="16">
        <v>1</v>
      </c>
      <c r="H6770">
        <f t="shared" si="315"/>
        <v>0</v>
      </c>
      <c r="I6770">
        <f t="shared" si="316"/>
        <v>0</v>
      </c>
      <c r="J6770">
        <f t="shared" si="317"/>
        <v>0</v>
      </c>
      <c r="K6770" t="s">
        <v>3007</v>
      </c>
      <c r="L6770" t="s">
        <v>3767</v>
      </c>
      <c r="M6770" t="s">
        <v>3768</v>
      </c>
    </row>
    <row r="6771" spans="1:31" hidden="1">
      <c r="A6771">
        <v>618240</v>
      </c>
      <c r="B6771" s="14">
        <v>44867.333438113426</v>
      </c>
      <c r="C6771" s="14" t="s">
        <v>4495</v>
      </c>
      <c r="D6771" s="14" t="s">
        <v>6417</v>
      </c>
      <c r="E6771" s="15" t="s">
        <v>1680</v>
      </c>
      <c r="F6771" s="15" t="s">
        <v>887</v>
      </c>
      <c r="G6771" s="16"/>
      <c r="H6771">
        <f t="shared" si="315"/>
        <v>0</v>
      </c>
      <c r="I6771">
        <f t="shared" si="316"/>
        <v>0</v>
      </c>
      <c r="J6771">
        <f t="shared" si="317"/>
        <v>0</v>
      </c>
    </row>
    <row r="6772" spans="1:31" hidden="1">
      <c r="A6772">
        <v>618240</v>
      </c>
      <c r="B6772" s="14">
        <v>44867.333438969908</v>
      </c>
      <c r="C6772" s="14" t="s">
        <v>4495</v>
      </c>
      <c r="D6772" s="14" t="s">
        <v>6417</v>
      </c>
      <c r="E6772" s="15" t="s">
        <v>1681</v>
      </c>
      <c r="F6772" s="15" t="s">
        <v>1682</v>
      </c>
      <c r="G6772" s="16" t="s">
        <v>887</v>
      </c>
      <c r="H6772">
        <f t="shared" si="315"/>
        <v>1</v>
      </c>
      <c r="I6772">
        <f t="shared" si="316"/>
        <v>2</v>
      </c>
      <c r="J6772">
        <f t="shared" si="317"/>
        <v>3</v>
      </c>
      <c r="K6772" t="s">
        <v>2899</v>
      </c>
      <c r="L6772" t="s">
        <v>3417</v>
      </c>
      <c r="M6772" t="s">
        <v>3418</v>
      </c>
    </row>
    <row r="6773" spans="1:31" hidden="1">
      <c r="A6773">
        <v>618240</v>
      </c>
      <c r="B6773" s="14">
        <v>44867.333439016205</v>
      </c>
      <c r="C6773" s="14" t="s">
        <v>4495</v>
      </c>
      <c r="D6773" s="14" t="s">
        <v>6417</v>
      </c>
      <c r="E6773" s="15" t="s">
        <v>1683</v>
      </c>
      <c r="F6773" s="15" t="s">
        <v>887</v>
      </c>
      <c r="G6773" s="16"/>
      <c r="H6773">
        <f t="shared" si="315"/>
        <v>0</v>
      </c>
      <c r="I6773">
        <f t="shared" si="316"/>
        <v>0</v>
      </c>
      <c r="J6773">
        <f t="shared" si="317"/>
        <v>0</v>
      </c>
    </row>
    <row r="6774" spans="1:31" hidden="1">
      <c r="A6774">
        <v>618240</v>
      </c>
      <c r="B6774" s="14">
        <v>44867.333439027774</v>
      </c>
      <c r="C6774" s="14" t="s">
        <v>4495</v>
      </c>
      <c r="D6774" s="14" t="s">
        <v>6417</v>
      </c>
      <c r="E6774" s="15" t="s">
        <v>1684</v>
      </c>
      <c r="F6774" s="15" t="s">
        <v>887</v>
      </c>
      <c r="G6774" s="16"/>
      <c r="H6774">
        <f t="shared" si="315"/>
        <v>0</v>
      </c>
      <c r="I6774">
        <f t="shared" si="316"/>
        <v>0</v>
      </c>
      <c r="J6774">
        <f t="shared" si="317"/>
        <v>0</v>
      </c>
    </row>
    <row r="6775" spans="1:31" hidden="1">
      <c r="A6775">
        <v>618240</v>
      </c>
      <c r="B6775" s="14">
        <v>44867.33343903935</v>
      </c>
      <c r="C6775" s="14" t="s">
        <v>4495</v>
      </c>
      <c r="D6775" s="14" t="s">
        <v>6417</v>
      </c>
      <c r="E6775" s="15" t="s">
        <v>1685</v>
      </c>
      <c r="F6775" s="15" t="s">
        <v>1147</v>
      </c>
      <c r="G6775" s="16" t="s">
        <v>887</v>
      </c>
      <c r="H6775">
        <f t="shared" si="315"/>
        <v>0</v>
      </c>
      <c r="I6775">
        <f t="shared" si="316"/>
        <v>0</v>
      </c>
      <c r="J6775">
        <f t="shared" si="317"/>
        <v>0</v>
      </c>
      <c r="K6775" t="s">
        <v>3009</v>
      </c>
    </row>
    <row r="6776" spans="1:31" hidden="1">
      <c r="A6776">
        <v>618240</v>
      </c>
      <c r="B6776" s="14">
        <v>44867.333439062502</v>
      </c>
      <c r="C6776" s="14" t="s">
        <v>4495</v>
      </c>
      <c r="D6776" s="14" t="s">
        <v>6417</v>
      </c>
      <c r="E6776" s="15" t="s">
        <v>1686</v>
      </c>
      <c r="F6776" s="15" t="s">
        <v>887</v>
      </c>
      <c r="G6776" s="16"/>
      <c r="H6776">
        <f t="shared" si="315"/>
        <v>0</v>
      </c>
      <c r="I6776">
        <f t="shared" si="316"/>
        <v>0</v>
      </c>
      <c r="J6776">
        <f t="shared" si="317"/>
        <v>0</v>
      </c>
    </row>
    <row r="6777" spans="1:31" hidden="1">
      <c r="A6777">
        <v>618240</v>
      </c>
      <c r="B6777" s="14">
        <v>44867.333439097223</v>
      </c>
      <c r="C6777" s="14" t="s">
        <v>4495</v>
      </c>
      <c r="D6777" s="14" t="s">
        <v>6417</v>
      </c>
      <c r="E6777" s="15" t="s">
        <v>1685</v>
      </c>
      <c r="F6777" s="15" t="s">
        <v>1147</v>
      </c>
      <c r="G6777" s="16" t="s">
        <v>887</v>
      </c>
      <c r="H6777">
        <f t="shared" si="315"/>
        <v>0</v>
      </c>
      <c r="I6777">
        <f t="shared" si="316"/>
        <v>0</v>
      </c>
      <c r="J6777">
        <f t="shared" si="317"/>
        <v>0</v>
      </c>
      <c r="K6777" t="s">
        <v>3009</v>
      </c>
    </row>
    <row r="6778" spans="1:31" hidden="1">
      <c r="A6778">
        <v>618240</v>
      </c>
      <c r="B6778" s="14">
        <v>44867.333439108799</v>
      </c>
      <c r="C6778" s="14" t="s">
        <v>4495</v>
      </c>
      <c r="D6778" s="14" t="s">
        <v>6417</v>
      </c>
      <c r="E6778" s="15" t="s">
        <v>1687</v>
      </c>
      <c r="F6778" s="15" t="s">
        <v>887</v>
      </c>
      <c r="G6778" s="16"/>
      <c r="H6778">
        <f t="shared" si="315"/>
        <v>0</v>
      </c>
      <c r="I6778">
        <f t="shared" si="316"/>
        <v>0</v>
      </c>
      <c r="J6778">
        <f t="shared" si="317"/>
        <v>0</v>
      </c>
    </row>
    <row r="6779" spans="1:31" hidden="1">
      <c r="A6779">
        <v>618240</v>
      </c>
      <c r="B6779" s="14">
        <v>44867.3334393287</v>
      </c>
      <c r="C6779" s="14" t="s">
        <v>4495</v>
      </c>
      <c r="D6779" s="14" t="s">
        <v>6417</v>
      </c>
      <c r="E6779" s="15" t="s">
        <v>1688</v>
      </c>
      <c r="F6779" s="15" t="s">
        <v>887</v>
      </c>
      <c r="G6779" s="16"/>
      <c r="H6779">
        <f t="shared" si="315"/>
        <v>0</v>
      </c>
      <c r="I6779">
        <f t="shared" si="316"/>
        <v>0</v>
      </c>
      <c r="J6779">
        <f t="shared" si="317"/>
        <v>0</v>
      </c>
    </row>
    <row r="6780" spans="1:31" hidden="1">
      <c r="A6780">
        <v>618240</v>
      </c>
      <c r="B6780" s="14">
        <v>44867.333439421294</v>
      </c>
      <c r="C6780" s="14" t="s">
        <v>4495</v>
      </c>
      <c r="D6780" s="14" t="s">
        <v>6417</v>
      </c>
      <c r="E6780" s="15" t="s">
        <v>1753</v>
      </c>
      <c r="F6780" s="15" t="s">
        <v>887</v>
      </c>
      <c r="G6780" s="16"/>
      <c r="H6780">
        <f t="shared" si="315"/>
        <v>0</v>
      </c>
      <c r="I6780">
        <f t="shared" si="316"/>
        <v>0</v>
      </c>
      <c r="J6780">
        <f t="shared" si="317"/>
        <v>0</v>
      </c>
    </row>
    <row r="6781" spans="1:31" hidden="1">
      <c r="A6781">
        <v>618240</v>
      </c>
      <c r="B6781" s="14">
        <v>44867.333439444446</v>
      </c>
      <c r="C6781" s="14" t="s">
        <v>4495</v>
      </c>
      <c r="D6781" s="14" t="s">
        <v>6417</v>
      </c>
      <c r="E6781" s="15" t="s">
        <v>1692</v>
      </c>
      <c r="F6781" s="15" t="s">
        <v>966</v>
      </c>
      <c r="G6781" s="16" t="s">
        <v>887</v>
      </c>
      <c r="H6781">
        <f t="shared" si="315"/>
        <v>0</v>
      </c>
      <c r="I6781">
        <f t="shared" si="316"/>
        <v>0</v>
      </c>
      <c r="J6781">
        <f t="shared" si="317"/>
        <v>0</v>
      </c>
      <c r="K6781" t="s">
        <v>3005</v>
      </c>
    </row>
    <row r="6782" spans="1:31" hidden="1">
      <c r="A6782">
        <v>618240</v>
      </c>
      <c r="B6782" s="14">
        <v>44867.333439490743</v>
      </c>
      <c r="C6782" s="14" t="s">
        <v>4495</v>
      </c>
      <c r="D6782" s="14" t="s">
        <v>6417</v>
      </c>
      <c r="E6782" s="15" t="s">
        <v>1693</v>
      </c>
      <c r="F6782" s="15" t="s">
        <v>887</v>
      </c>
      <c r="G6782" s="16"/>
      <c r="H6782">
        <f t="shared" si="315"/>
        <v>0</v>
      </c>
      <c r="I6782">
        <f t="shared" si="316"/>
        <v>0</v>
      </c>
      <c r="J6782">
        <f t="shared" si="317"/>
        <v>0</v>
      </c>
    </row>
    <row r="6783" spans="1:31" hidden="1">
      <c r="A6783">
        <v>618240</v>
      </c>
      <c r="B6783" s="14">
        <v>44867.33343953704</v>
      </c>
      <c r="C6783" s="14" t="s">
        <v>4495</v>
      </c>
      <c r="D6783" s="14" t="s">
        <v>6417</v>
      </c>
      <c r="E6783" s="15" t="s">
        <v>1696</v>
      </c>
      <c r="F6783" s="15" t="s">
        <v>1866</v>
      </c>
      <c r="G6783" s="16">
        <v>1</v>
      </c>
      <c r="H6783">
        <f t="shared" si="315"/>
        <v>0</v>
      </c>
      <c r="I6783">
        <f t="shared" si="316"/>
        <v>2</v>
      </c>
      <c r="J6783">
        <f t="shared" si="317"/>
        <v>2</v>
      </c>
      <c r="K6783" t="s">
        <v>2899</v>
      </c>
      <c r="L6783" t="s">
        <v>2899</v>
      </c>
      <c r="M6783" t="s">
        <v>3646</v>
      </c>
      <c r="N6783" t="s">
        <v>3079</v>
      </c>
      <c r="O6783" t="s">
        <v>3005</v>
      </c>
      <c r="P6783" t="s">
        <v>3079</v>
      </c>
      <c r="Q6783" t="s">
        <v>3778</v>
      </c>
      <c r="R6783" t="s">
        <v>3006</v>
      </c>
      <c r="S6783" t="s">
        <v>2929</v>
      </c>
      <c r="T6783" t="s">
        <v>3079</v>
      </c>
      <c r="U6783" t="s">
        <v>3024</v>
      </c>
      <c r="V6783" t="s">
        <v>3081</v>
      </c>
      <c r="W6783" t="s">
        <v>3648</v>
      </c>
      <c r="X6783" t="s">
        <v>3011</v>
      </c>
      <c r="Y6783" t="s">
        <v>3019</v>
      </c>
      <c r="Z6783" t="s">
        <v>3197</v>
      </c>
      <c r="AA6783" t="s">
        <v>3093</v>
      </c>
      <c r="AB6783" t="s">
        <v>3197</v>
      </c>
      <c r="AC6783" t="s">
        <v>3079</v>
      </c>
      <c r="AD6783" t="s">
        <v>3006</v>
      </c>
      <c r="AE6783" t="s">
        <v>3026</v>
      </c>
    </row>
    <row r="6784" spans="1:31" hidden="1">
      <c r="A6784">
        <v>618240</v>
      </c>
      <c r="B6784" s="14">
        <v>44867.333439548609</v>
      </c>
      <c r="C6784" s="14" t="s">
        <v>4495</v>
      </c>
      <c r="D6784" s="14" t="s">
        <v>6417</v>
      </c>
      <c r="E6784" s="15" t="s">
        <v>1698</v>
      </c>
      <c r="F6784" s="15" t="s">
        <v>887</v>
      </c>
      <c r="G6784" s="16"/>
      <c r="H6784">
        <f t="shared" si="315"/>
        <v>0</v>
      </c>
      <c r="I6784">
        <f t="shared" si="316"/>
        <v>0</v>
      </c>
      <c r="J6784">
        <f t="shared" si="317"/>
        <v>0</v>
      </c>
    </row>
    <row r="6785" spans="1:31" hidden="1">
      <c r="A6785">
        <v>618240</v>
      </c>
      <c r="B6785" s="14">
        <v>44867.333439548609</v>
      </c>
      <c r="C6785" s="14" t="s">
        <v>4495</v>
      </c>
      <c r="D6785" s="14" t="s">
        <v>6417</v>
      </c>
      <c r="E6785" s="15" t="s">
        <v>1755</v>
      </c>
      <c r="F6785" s="15" t="s">
        <v>887</v>
      </c>
      <c r="G6785" s="16"/>
      <c r="H6785">
        <f t="shared" si="315"/>
        <v>0</v>
      </c>
      <c r="I6785">
        <f t="shared" si="316"/>
        <v>0</v>
      </c>
      <c r="J6785">
        <f t="shared" si="317"/>
        <v>0</v>
      </c>
    </row>
    <row r="6786" spans="1:31" hidden="1">
      <c r="A6786">
        <v>618240</v>
      </c>
      <c r="B6786" s="14">
        <v>44867.3334396875</v>
      </c>
      <c r="C6786" s="14" t="s">
        <v>4495</v>
      </c>
      <c r="D6786" s="14" t="s">
        <v>6417</v>
      </c>
      <c r="E6786" s="15" t="s">
        <v>1699</v>
      </c>
      <c r="F6786" s="15" t="s">
        <v>1762</v>
      </c>
      <c r="G6786" s="16" t="s">
        <v>887</v>
      </c>
      <c r="H6786">
        <f t="shared" si="315"/>
        <v>0</v>
      </c>
      <c r="I6786">
        <f t="shared" si="316"/>
        <v>0</v>
      </c>
      <c r="J6786">
        <f t="shared" si="317"/>
        <v>0</v>
      </c>
      <c r="K6786" t="s">
        <v>3005</v>
      </c>
      <c r="L6786" t="s">
        <v>3017</v>
      </c>
      <c r="M6786" t="s">
        <v>3093</v>
      </c>
      <c r="N6786" t="s">
        <v>3091</v>
      </c>
    </row>
    <row r="6787" spans="1:31">
      <c r="A6787">
        <v>618240</v>
      </c>
      <c r="B6787" s="14">
        <v>44867.333439745373</v>
      </c>
      <c r="C6787" s="14" t="s">
        <v>4495</v>
      </c>
      <c r="D6787" s="14" t="s">
        <v>6417</v>
      </c>
      <c r="E6787" s="15" t="s">
        <v>1689</v>
      </c>
      <c r="F6787" s="15" t="s">
        <v>1690</v>
      </c>
      <c r="G6787" s="16" t="s">
        <v>887</v>
      </c>
      <c r="H6787">
        <f t="shared" si="315"/>
        <v>1</v>
      </c>
      <c r="I6787">
        <f t="shared" si="316"/>
        <v>3</v>
      </c>
      <c r="J6787">
        <f t="shared" si="317"/>
        <v>4</v>
      </c>
      <c r="K6787" t="s">
        <v>2899</v>
      </c>
      <c r="L6787" t="s">
        <v>3197</v>
      </c>
      <c r="M6787" t="s">
        <v>3005</v>
      </c>
      <c r="N6787" t="s">
        <v>28</v>
      </c>
      <c r="O6787" t="s">
        <v>3009</v>
      </c>
      <c r="P6787" t="s">
        <v>3009</v>
      </c>
      <c r="Q6787" t="s">
        <v>3006</v>
      </c>
      <c r="R6787" t="s">
        <v>3009</v>
      </c>
      <c r="S6787" t="s">
        <v>2929</v>
      </c>
      <c r="T6787" t="s">
        <v>2870</v>
      </c>
      <c r="U6787" t="s">
        <v>3007</v>
      </c>
    </row>
    <row r="6788" spans="1:31" hidden="1">
      <c r="A6788">
        <v>618240</v>
      </c>
      <c r="B6788" s="14">
        <v>44867.333489062497</v>
      </c>
      <c r="C6788" s="14" t="s">
        <v>4495</v>
      </c>
      <c r="D6788" s="14" t="s">
        <v>6418</v>
      </c>
      <c r="E6788" s="15" t="s">
        <v>1742</v>
      </c>
      <c r="F6788" s="15" t="s">
        <v>887</v>
      </c>
      <c r="G6788" s="16"/>
      <c r="H6788">
        <f t="shared" si="315"/>
        <v>0</v>
      </c>
      <c r="I6788">
        <f t="shared" si="316"/>
        <v>0</v>
      </c>
      <c r="J6788">
        <f t="shared" si="317"/>
        <v>0</v>
      </c>
    </row>
    <row r="6789" spans="1:31" hidden="1">
      <c r="A6789">
        <v>618240</v>
      </c>
      <c r="B6789" s="14">
        <v>44867.333489074073</v>
      </c>
      <c r="C6789" s="14" t="s">
        <v>4495</v>
      </c>
      <c r="D6789" s="14" t="s">
        <v>6418</v>
      </c>
      <c r="E6789" s="15" t="s">
        <v>1743</v>
      </c>
      <c r="F6789" s="15" t="s">
        <v>887</v>
      </c>
      <c r="G6789" s="16"/>
      <c r="H6789">
        <f t="shared" si="315"/>
        <v>0</v>
      </c>
      <c r="I6789">
        <f t="shared" si="316"/>
        <v>0</v>
      </c>
      <c r="J6789">
        <f t="shared" si="317"/>
        <v>0</v>
      </c>
    </row>
    <row r="6790" spans="1:31" hidden="1">
      <c r="A6790">
        <v>618240</v>
      </c>
      <c r="B6790" s="14">
        <v>44867.333489201388</v>
      </c>
      <c r="C6790" s="14" t="s">
        <v>4495</v>
      </c>
      <c r="D6790" s="14" t="s">
        <v>6418</v>
      </c>
      <c r="E6790" s="15" t="s">
        <v>1692</v>
      </c>
      <c r="F6790" s="15" t="s">
        <v>966</v>
      </c>
      <c r="G6790" s="16" t="s">
        <v>887</v>
      </c>
      <c r="H6790">
        <f t="shared" si="315"/>
        <v>0</v>
      </c>
      <c r="I6790">
        <f t="shared" si="316"/>
        <v>0</v>
      </c>
      <c r="J6790">
        <f t="shared" si="317"/>
        <v>0</v>
      </c>
      <c r="K6790" t="s">
        <v>3005</v>
      </c>
    </row>
    <row r="6791" spans="1:31" hidden="1">
      <c r="A6791">
        <v>618240</v>
      </c>
      <c r="B6791" s="14">
        <v>44867.333489236109</v>
      </c>
      <c r="C6791" s="14" t="s">
        <v>4495</v>
      </c>
      <c r="D6791" s="14" t="s">
        <v>6418</v>
      </c>
      <c r="E6791" s="15" t="s">
        <v>1744</v>
      </c>
      <c r="F6791" s="15" t="s">
        <v>887</v>
      </c>
      <c r="G6791" s="16"/>
      <c r="H6791">
        <f t="shared" si="315"/>
        <v>0</v>
      </c>
      <c r="I6791">
        <f t="shared" si="316"/>
        <v>0</v>
      </c>
      <c r="J6791">
        <f t="shared" si="317"/>
        <v>0</v>
      </c>
    </row>
    <row r="6792" spans="1:31" hidden="1">
      <c r="A6792">
        <v>618240</v>
      </c>
      <c r="B6792" s="14">
        <v>44867.333489259261</v>
      </c>
      <c r="C6792" s="14" t="s">
        <v>4495</v>
      </c>
      <c r="D6792" s="14" t="s">
        <v>6418</v>
      </c>
      <c r="E6792" s="15" t="s">
        <v>1692</v>
      </c>
      <c r="F6792" s="15" t="s">
        <v>966</v>
      </c>
      <c r="G6792" s="16" t="s">
        <v>887</v>
      </c>
      <c r="H6792">
        <f t="shared" si="315"/>
        <v>0</v>
      </c>
      <c r="I6792">
        <f t="shared" si="316"/>
        <v>0</v>
      </c>
      <c r="J6792">
        <f t="shared" si="317"/>
        <v>0</v>
      </c>
      <c r="K6792" t="s">
        <v>3005</v>
      </c>
    </row>
    <row r="6793" spans="1:31" hidden="1">
      <c r="A6793">
        <v>618240</v>
      </c>
      <c r="B6793" s="14">
        <v>44867.333489282406</v>
      </c>
      <c r="C6793" s="14" t="s">
        <v>4495</v>
      </c>
      <c r="D6793" s="14" t="s">
        <v>6418</v>
      </c>
      <c r="E6793" s="15" t="s">
        <v>1666</v>
      </c>
      <c r="F6793" s="15" t="s">
        <v>1867</v>
      </c>
      <c r="G6793" s="16">
        <v>1</v>
      </c>
      <c r="H6793">
        <f t="shared" si="315"/>
        <v>0</v>
      </c>
      <c r="I6793">
        <f t="shared" si="316"/>
        <v>0</v>
      </c>
      <c r="J6793">
        <f t="shared" si="317"/>
        <v>0</v>
      </c>
      <c r="K6793" t="s">
        <v>3007</v>
      </c>
      <c r="L6793" t="s">
        <v>3779</v>
      </c>
      <c r="M6793" t="s">
        <v>3780</v>
      </c>
    </row>
    <row r="6794" spans="1:31" hidden="1">
      <c r="A6794">
        <v>618240</v>
      </c>
      <c r="B6794" s="14">
        <v>44867.333489467594</v>
      </c>
      <c r="C6794" s="14" t="s">
        <v>4495</v>
      </c>
      <c r="D6794" s="14" t="s">
        <v>6418</v>
      </c>
      <c r="E6794" s="15" t="s">
        <v>1746</v>
      </c>
      <c r="F6794" s="15" t="s">
        <v>1203</v>
      </c>
      <c r="G6794" s="16">
        <v>1</v>
      </c>
      <c r="H6794">
        <f t="shared" si="315"/>
        <v>0</v>
      </c>
      <c r="I6794">
        <f t="shared" si="316"/>
        <v>0</v>
      </c>
      <c r="J6794">
        <f t="shared" si="317"/>
        <v>0</v>
      </c>
      <c r="K6794" t="s">
        <v>3007</v>
      </c>
    </row>
    <row r="6795" spans="1:31" hidden="1">
      <c r="A6795">
        <v>618240</v>
      </c>
      <c r="B6795" s="14">
        <v>44867.333489513891</v>
      </c>
      <c r="C6795" s="14" t="s">
        <v>4495</v>
      </c>
      <c r="D6795" s="14" t="s">
        <v>6418</v>
      </c>
      <c r="E6795" s="15" t="s">
        <v>1703</v>
      </c>
      <c r="F6795" s="15" t="s">
        <v>887</v>
      </c>
      <c r="G6795" s="16"/>
      <c r="H6795">
        <f t="shared" si="315"/>
        <v>0</v>
      </c>
      <c r="I6795">
        <f t="shared" si="316"/>
        <v>0</v>
      </c>
      <c r="J6795">
        <f t="shared" si="317"/>
        <v>0</v>
      </c>
    </row>
    <row r="6796" spans="1:31" hidden="1">
      <c r="A6796">
        <v>618240</v>
      </c>
      <c r="B6796" s="14">
        <v>44867.333489525467</v>
      </c>
      <c r="C6796" s="14" t="s">
        <v>4495</v>
      </c>
      <c r="D6796" s="14" t="s">
        <v>6418</v>
      </c>
      <c r="E6796" s="15" t="s">
        <v>1704</v>
      </c>
      <c r="F6796" s="15" t="s">
        <v>1705</v>
      </c>
      <c r="G6796" s="16" t="s">
        <v>887</v>
      </c>
      <c r="H6796">
        <f t="shared" si="315"/>
        <v>1</v>
      </c>
      <c r="I6796">
        <f t="shared" si="316"/>
        <v>3</v>
      </c>
      <c r="J6796">
        <f t="shared" si="317"/>
        <v>4</v>
      </c>
      <c r="K6796" t="s">
        <v>2899</v>
      </c>
      <c r="L6796" t="s">
        <v>2870</v>
      </c>
      <c r="M6796" t="s">
        <v>3197</v>
      </c>
    </row>
    <row r="6797" spans="1:31" hidden="1">
      <c r="A6797">
        <v>618240</v>
      </c>
      <c r="B6797" s="14">
        <v>44867.333489537035</v>
      </c>
      <c r="C6797" s="14" t="s">
        <v>4495</v>
      </c>
      <c r="D6797" s="14" t="s">
        <v>6418</v>
      </c>
      <c r="E6797" s="15" t="s">
        <v>1747</v>
      </c>
      <c r="F6797" s="15" t="s">
        <v>1854</v>
      </c>
      <c r="G6797" s="16" t="s">
        <v>887</v>
      </c>
      <c r="H6797">
        <f t="shared" ref="H6797:H6860" si="318">COUNTIF(E6797,"*"&amp;$E$2&amp;"*")+COUNTIF(E6797,"*"&amp;$E$3&amp;"*")+COUNTIF(E6797,"*"&amp;$E$4&amp;"*")</f>
        <v>0</v>
      </c>
      <c r="I6797">
        <f t="shared" ref="I6797:I6860" si="319">COUNTIF(F6797,"*"&amp;$E$2&amp;"*")+COUNTIF(F6797,"*"&amp;$E$3&amp;"*")+COUNTIF(F6797,"*"&amp;$E$4&amp;"*")</f>
        <v>3</v>
      </c>
      <c r="J6797">
        <f t="shared" si="317"/>
        <v>3</v>
      </c>
      <c r="K6797" t="s">
        <v>3007</v>
      </c>
      <c r="L6797" t="s">
        <v>3009</v>
      </c>
      <c r="M6797" t="s">
        <v>2929</v>
      </c>
      <c r="N6797" t="s">
        <v>3767</v>
      </c>
      <c r="O6797" t="s">
        <v>3011</v>
      </c>
      <c r="P6797" t="s">
        <v>3009</v>
      </c>
      <c r="Q6797" t="s">
        <v>3009</v>
      </c>
      <c r="R6797" t="s">
        <v>2929</v>
      </c>
      <c r="S6797" t="s">
        <v>3019</v>
      </c>
      <c r="T6797" t="s">
        <v>2929</v>
      </c>
      <c r="U6797" t="s">
        <v>2929</v>
      </c>
      <c r="V6797" t="s">
        <v>3024</v>
      </c>
      <c r="W6797" t="s">
        <v>2929</v>
      </c>
      <c r="X6797" t="s">
        <v>3195</v>
      </c>
      <c r="Y6797" t="s">
        <v>2899</v>
      </c>
      <c r="Z6797" t="s">
        <v>3398</v>
      </c>
      <c r="AA6797" t="s">
        <v>3197</v>
      </c>
      <c r="AB6797" t="s">
        <v>3197</v>
      </c>
      <c r="AC6797" t="s">
        <v>3016</v>
      </c>
      <c r="AD6797" t="s">
        <v>3006</v>
      </c>
      <c r="AE6797" t="s">
        <v>3009</v>
      </c>
    </row>
    <row r="6798" spans="1:31" hidden="1">
      <c r="A6798">
        <v>618240</v>
      </c>
      <c r="B6798" s="14">
        <v>44867.333489641205</v>
      </c>
      <c r="C6798" s="14" t="s">
        <v>4495</v>
      </c>
      <c r="D6798" s="14" t="s">
        <v>6419</v>
      </c>
      <c r="E6798" s="15" t="s">
        <v>1748</v>
      </c>
      <c r="F6798" s="15" t="s">
        <v>1203</v>
      </c>
      <c r="G6798" s="16">
        <v>1</v>
      </c>
      <c r="H6798">
        <f t="shared" si="318"/>
        <v>0</v>
      </c>
      <c r="I6798">
        <f t="shared" si="319"/>
        <v>0</v>
      </c>
      <c r="J6798">
        <f t="shared" ref="J6798:J6861" si="320">SUM(H6798:I6798)</f>
        <v>0</v>
      </c>
      <c r="K6798" t="s">
        <v>3007</v>
      </c>
    </row>
    <row r="6799" spans="1:31" hidden="1">
      <c r="A6799">
        <v>618240</v>
      </c>
      <c r="B6799" s="14">
        <v>44867.333489652781</v>
      </c>
      <c r="C6799" s="14" t="s">
        <v>4495</v>
      </c>
      <c r="D6799" s="14" t="s">
        <v>6419</v>
      </c>
      <c r="E6799" s="15" t="s">
        <v>1749</v>
      </c>
      <c r="F6799" s="15" t="s">
        <v>1868</v>
      </c>
      <c r="G6799" s="16">
        <v>1</v>
      </c>
      <c r="H6799">
        <f t="shared" si="318"/>
        <v>0</v>
      </c>
      <c r="I6799">
        <f t="shared" si="319"/>
        <v>0</v>
      </c>
      <c r="J6799">
        <f t="shared" si="320"/>
        <v>0</v>
      </c>
      <c r="K6799" t="s">
        <v>3007</v>
      </c>
      <c r="L6799" t="s">
        <v>3017</v>
      </c>
    </row>
    <row r="6800" spans="1:31" hidden="1">
      <c r="A6800">
        <v>618240</v>
      </c>
      <c r="B6800" s="14">
        <v>44867.333495381943</v>
      </c>
      <c r="C6800" s="14" t="s">
        <v>4495</v>
      </c>
      <c r="D6800" s="14" t="s">
        <v>6419</v>
      </c>
      <c r="E6800" s="15" t="s">
        <v>1712</v>
      </c>
      <c r="F6800" s="15" t="s">
        <v>887</v>
      </c>
      <c r="G6800" s="16"/>
      <c r="H6800">
        <f t="shared" si="318"/>
        <v>1</v>
      </c>
      <c r="I6800">
        <f t="shared" si="319"/>
        <v>0</v>
      </c>
      <c r="J6800">
        <f t="shared" si="320"/>
        <v>1</v>
      </c>
    </row>
    <row r="6801" spans="1:31" hidden="1">
      <c r="A6801">
        <v>618240</v>
      </c>
      <c r="B6801" s="14">
        <v>44867.34068645833</v>
      </c>
      <c r="C6801" s="14" t="s">
        <v>4495</v>
      </c>
      <c r="D6801" s="14" t="s">
        <v>6420</v>
      </c>
      <c r="E6801" s="15" t="s">
        <v>1776</v>
      </c>
      <c r="F6801" s="15" t="s">
        <v>1203</v>
      </c>
      <c r="G6801" s="16">
        <v>1</v>
      </c>
      <c r="H6801">
        <f t="shared" si="318"/>
        <v>0</v>
      </c>
      <c r="I6801">
        <f t="shared" si="319"/>
        <v>0</v>
      </c>
      <c r="J6801">
        <f t="shared" si="320"/>
        <v>0</v>
      </c>
      <c r="K6801" t="s">
        <v>3007</v>
      </c>
    </row>
    <row r="6802" spans="1:31" hidden="1">
      <c r="A6802">
        <v>618240</v>
      </c>
      <c r="B6802" s="14">
        <v>44867.340686469906</v>
      </c>
      <c r="C6802" s="14" t="s">
        <v>4495</v>
      </c>
      <c r="D6802" s="14" t="s">
        <v>6420</v>
      </c>
      <c r="E6802" s="15" t="s">
        <v>1752</v>
      </c>
      <c r="F6802" s="15" t="s">
        <v>1868</v>
      </c>
      <c r="G6802" s="16">
        <v>1</v>
      </c>
      <c r="H6802">
        <f t="shared" si="318"/>
        <v>0</v>
      </c>
      <c r="I6802">
        <f t="shared" si="319"/>
        <v>0</v>
      </c>
      <c r="J6802">
        <f t="shared" si="320"/>
        <v>0</v>
      </c>
      <c r="K6802" t="s">
        <v>3007</v>
      </c>
      <c r="L6802" t="s">
        <v>3017</v>
      </c>
    </row>
    <row r="6803" spans="1:31" hidden="1">
      <c r="A6803">
        <v>618240</v>
      </c>
      <c r="B6803" s="14">
        <v>44867.340686550924</v>
      </c>
      <c r="C6803" s="14" t="s">
        <v>4495</v>
      </c>
      <c r="D6803" s="14" t="s">
        <v>6420</v>
      </c>
      <c r="E6803" s="15" t="s">
        <v>1692</v>
      </c>
      <c r="F6803" s="15" t="s">
        <v>966</v>
      </c>
      <c r="G6803" s="16" t="s">
        <v>887</v>
      </c>
      <c r="H6803">
        <f t="shared" si="318"/>
        <v>0</v>
      </c>
      <c r="I6803">
        <f t="shared" si="319"/>
        <v>0</v>
      </c>
      <c r="J6803">
        <f t="shared" si="320"/>
        <v>0</v>
      </c>
      <c r="K6803" t="s">
        <v>3005</v>
      </c>
    </row>
    <row r="6804" spans="1:31" hidden="1">
      <c r="A6804">
        <v>618240</v>
      </c>
      <c r="B6804" s="14">
        <v>44867.340686585645</v>
      </c>
      <c r="C6804" s="14" t="s">
        <v>4495</v>
      </c>
      <c r="D6804" s="14" t="s">
        <v>6420</v>
      </c>
      <c r="E6804" s="15" t="s">
        <v>1744</v>
      </c>
      <c r="F6804" s="15" t="s">
        <v>887</v>
      </c>
      <c r="G6804" s="16"/>
      <c r="H6804">
        <f t="shared" si="318"/>
        <v>0</v>
      </c>
      <c r="I6804">
        <f t="shared" si="319"/>
        <v>0</v>
      </c>
      <c r="J6804">
        <f t="shared" si="320"/>
        <v>0</v>
      </c>
    </row>
    <row r="6805" spans="1:31" hidden="1">
      <c r="A6805">
        <v>618240</v>
      </c>
      <c r="B6805" s="14">
        <v>44867.340686597221</v>
      </c>
      <c r="C6805" s="14" t="s">
        <v>4495</v>
      </c>
      <c r="D6805" s="14" t="s">
        <v>6420</v>
      </c>
      <c r="E6805" s="15" t="s">
        <v>1666</v>
      </c>
      <c r="F6805" s="15" t="s">
        <v>1855</v>
      </c>
      <c r="G6805" s="16">
        <v>1</v>
      </c>
      <c r="H6805">
        <f t="shared" si="318"/>
        <v>0</v>
      </c>
      <c r="I6805">
        <f t="shared" si="319"/>
        <v>0</v>
      </c>
      <c r="J6805">
        <f t="shared" si="320"/>
        <v>0</v>
      </c>
      <c r="K6805" t="s">
        <v>3007</v>
      </c>
      <c r="L6805" t="s">
        <v>3767</v>
      </c>
      <c r="M6805" t="s">
        <v>3768</v>
      </c>
    </row>
    <row r="6806" spans="1:31" hidden="1">
      <c r="A6806">
        <v>618240</v>
      </c>
      <c r="B6806" s="14">
        <v>44867.340686921299</v>
      </c>
      <c r="C6806" s="14" t="s">
        <v>4495</v>
      </c>
      <c r="D6806" s="14" t="s">
        <v>6420</v>
      </c>
      <c r="E6806" s="15" t="s">
        <v>1696</v>
      </c>
      <c r="F6806" s="15" t="s">
        <v>1869</v>
      </c>
      <c r="G6806" s="16">
        <v>1</v>
      </c>
      <c r="H6806">
        <f t="shared" si="318"/>
        <v>0</v>
      </c>
      <c r="I6806">
        <f t="shared" si="319"/>
        <v>2</v>
      </c>
      <c r="J6806">
        <f t="shared" si="320"/>
        <v>2</v>
      </c>
      <c r="K6806" t="s">
        <v>2899</v>
      </c>
      <c r="L6806" t="s">
        <v>2899</v>
      </c>
      <c r="M6806" t="s">
        <v>3646</v>
      </c>
      <c r="N6806" t="s">
        <v>3079</v>
      </c>
      <c r="O6806" t="s">
        <v>3005</v>
      </c>
      <c r="P6806" t="s">
        <v>3079</v>
      </c>
      <c r="Q6806" t="s">
        <v>3781</v>
      </c>
      <c r="R6806" t="s">
        <v>3006</v>
      </c>
      <c r="S6806" t="s">
        <v>2929</v>
      </c>
      <c r="T6806" t="s">
        <v>3079</v>
      </c>
      <c r="U6806" t="s">
        <v>3024</v>
      </c>
      <c r="V6806" t="s">
        <v>3081</v>
      </c>
      <c r="W6806" t="s">
        <v>3648</v>
      </c>
      <c r="X6806" t="s">
        <v>3011</v>
      </c>
      <c r="Y6806" t="s">
        <v>3019</v>
      </c>
      <c r="Z6806" t="s">
        <v>3197</v>
      </c>
      <c r="AA6806" t="s">
        <v>3097</v>
      </c>
      <c r="AB6806" t="s">
        <v>3197</v>
      </c>
      <c r="AC6806" t="s">
        <v>3079</v>
      </c>
      <c r="AD6806" t="s">
        <v>3006</v>
      </c>
      <c r="AE6806" t="s">
        <v>3026</v>
      </c>
    </row>
    <row r="6807" spans="1:31" hidden="1">
      <c r="A6807">
        <v>618240</v>
      </c>
      <c r="B6807" s="14">
        <v>44867.340686932868</v>
      </c>
      <c r="C6807" s="14" t="s">
        <v>4495</v>
      </c>
      <c r="D6807" s="14" t="s">
        <v>6420</v>
      </c>
      <c r="E6807" s="15" t="s">
        <v>1698</v>
      </c>
      <c r="F6807" s="15" t="s">
        <v>887</v>
      </c>
      <c r="G6807" s="16"/>
      <c r="H6807">
        <f t="shared" si="318"/>
        <v>0</v>
      </c>
      <c r="I6807">
        <f t="shared" si="319"/>
        <v>0</v>
      </c>
      <c r="J6807">
        <f t="shared" si="320"/>
        <v>0</v>
      </c>
    </row>
    <row r="6808" spans="1:31" hidden="1">
      <c r="A6808">
        <v>618240</v>
      </c>
      <c r="B6808" s="14">
        <v>44867.340686944444</v>
      </c>
      <c r="C6808" s="14" t="s">
        <v>4495</v>
      </c>
      <c r="D6808" s="14" t="s">
        <v>6420</v>
      </c>
      <c r="E6808" s="15" t="s">
        <v>1760</v>
      </c>
      <c r="F6808" s="15" t="s">
        <v>977</v>
      </c>
      <c r="G6808" s="16" t="s">
        <v>887</v>
      </c>
      <c r="H6808">
        <f t="shared" si="318"/>
        <v>0</v>
      </c>
      <c r="I6808">
        <f t="shared" si="319"/>
        <v>0</v>
      </c>
      <c r="J6808">
        <f t="shared" si="320"/>
        <v>0</v>
      </c>
      <c r="K6808" t="s">
        <v>3006</v>
      </c>
    </row>
    <row r="6809" spans="1:31" hidden="1">
      <c r="A6809">
        <v>618240</v>
      </c>
      <c r="B6809" s="14">
        <v>44867.340686967589</v>
      </c>
      <c r="C6809" s="14" t="s">
        <v>4495</v>
      </c>
      <c r="D6809" s="14" t="s">
        <v>6420</v>
      </c>
      <c r="E6809" s="15" t="s">
        <v>1761</v>
      </c>
      <c r="F6809" s="15" t="s">
        <v>887</v>
      </c>
      <c r="G6809" s="16"/>
      <c r="H6809">
        <f t="shared" si="318"/>
        <v>0</v>
      </c>
      <c r="I6809">
        <f t="shared" si="319"/>
        <v>0</v>
      </c>
      <c r="J6809">
        <f t="shared" si="320"/>
        <v>0</v>
      </c>
    </row>
    <row r="6810" spans="1:31" hidden="1">
      <c r="A6810">
        <v>618240</v>
      </c>
      <c r="B6810" s="14">
        <v>44867.340687731485</v>
      </c>
      <c r="C6810" s="14" t="s">
        <v>4495</v>
      </c>
      <c r="D6810" s="14" t="s">
        <v>6420</v>
      </c>
      <c r="E6810" s="15" t="s">
        <v>1681</v>
      </c>
      <c r="F6810" s="15" t="s">
        <v>1682</v>
      </c>
      <c r="G6810" s="16" t="s">
        <v>887</v>
      </c>
      <c r="H6810">
        <f t="shared" si="318"/>
        <v>1</v>
      </c>
      <c r="I6810">
        <f t="shared" si="319"/>
        <v>2</v>
      </c>
      <c r="J6810">
        <f t="shared" si="320"/>
        <v>3</v>
      </c>
      <c r="K6810" t="s">
        <v>2899</v>
      </c>
      <c r="L6810" t="s">
        <v>3417</v>
      </c>
      <c r="M6810" t="s">
        <v>3418</v>
      </c>
    </row>
    <row r="6811" spans="1:31" hidden="1">
      <c r="A6811">
        <v>618240</v>
      </c>
      <c r="B6811" s="14">
        <v>44867.340687777774</v>
      </c>
      <c r="C6811" s="14" t="s">
        <v>4495</v>
      </c>
      <c r="D6811" s="14" t="s">
        <v>6420</v>
      </c>
      <c r="E6811" s="15" t="s">
        <v>1683</v>
      </c>
      <c r="F6811" s="15" t="s">
        <v>887</v>
      </c>
      <c r="G6811" s="16"/>
      <c r="H6811">
        <f t="shared" si="318"/>
        <v>0</v>
      </c>
      <c r="I6811">
        <f t="shared" si="319"/>
        <v>0</v>
      </c>
      <c r="J6811">
        <f t="shared" si="320"/>
        <v>0</v>
      </c>
    </row>
    <row r="6812" spans="1:31" hidden="1">
      <c r="A6812">
        <v>618240</v>
      </c>
      <c r="B6812" s="14">
        <v>44867.340687824071</v>
      </c>
      <c r="C6812" s="14" t="s">
        <v>4495</v>
      </c>
      <c r="D6812" s="14" t="s">
        <v>6420</v>
      </c>
      <c r="E6812" s="15" t="s">
        <v>1756</v>
      </c>
      <c r="F6812" s="15" t="s">
        <v>887</v>
      </c>
      <c r="G6812" s="16"/>
      <c r="H6812">
        <f t="shared" si="318"/>
        <v>0</v>
      </c>
      <c r="I6812">
        <f t="shared" si="319"/>
        <v>0</v>
      </c>
      <c r="J6812">
        <f t="shared" si="320"/>
        <v>0</v>
      </c>
    </row>
    <row r="6813" spans="1:31" hidden="1">
      <c r="A6813">
        <v>618240</v>
      </c>
      <c r="B6813" s="14">
        <v>44867.340687881944</v>
      </c>
      <c r="C6813" s="14" t="s">
        <v>4495</v>
      </c>
      <c r="D6813" s="14" t="s">
        <v>6420</v>
      </c>
      <c r="E6813" s="15" t="s">
        <v>1699</v>
      </c>
      <c r="F6813" s="15" t="s">
        <v>1870</v>
      </c>
      <c r="G6813" s="16" t="s">
        <v>887</v>
      </c>
      <c r="H6813">
        <f t="shared" si="318"/>
        <v>0</v>
      </c>
      <c r="I6813">
        <f t="shared" si="319"/>
        <v>0</v>
      </c>
      <c r="J6813">
        <f t="shared" si="320"/>
        <v>0</v>
      </c>
      <c r="K6813" t="s">
        <v>3005</v>
      </c>
      <c r="L6813" t="s">
        <v>3017</v>
      </c>
      <c r="M6813" t="s">
        <v>3097</v>
      </c>
      <c r="N6813" t="s">
        <v>3017</v>
      </c>
    </row>
    <row r="6814" spans="1:31">
      <c r="A6814">
        <v>618240</v>
      </c>
      <c r="B6814" s="14">
        <v>44867.340688055556</v>
      </c>
      <c r="C6814" s="14" t="s">
        <v>4495</v>
      </c>
      <c r="D6814" s="14" t="s">
        <v>6420</v>
      </c>
      <c r="E6814" s="15" t="s">
        <v>1689</v>
      </c>
      <c r="F6814" s="15" t="s">
        <v>1690</v>
      </c>
      <c r="G6814" s="16" t="s">
        <v>887</v>
      </c>
      <c r="H6814">
        <f t="shared" si="318"/>
        <v>1</v>
      </c>
      <c r="I6814">
        <f t="shared" si="319"/>
        <v>3</v>
      </c>
      <c r="J6814">
        <f t="shared" si="320"/>
        <v>4</v>
      </c>
      <c r="K6814" t="s">
        <v>2899</v>
      </c>
      <c r="L6814" t="s">
        <v>3197</v>
      </c>
      <c r="M6814" t="s">
        <v>3005</v>
      </c>
      <c r="N6814" t="s">
        <v>28</v>
      </c>
      <c r="O6814" t="s">
        <v>3009</v>
      </c>
      <c r="P6814" t="s">
        <v>3009</v>
      </c>
      <c r="Q6814" t="s">
        <v>3006</v>
      </c>
      <c r="R6814" t="s">
        <v>3009</v>
      </c>
      <c r="S6814" t="s">
        <v>2929</v>
      </c>
      <c r="T6814" t="s">
        <v>2870</v>
      </c>
      <c r="U6814" t="s">
        <v>3007</v>
      </c>
    </row>
    <row r="6815" spans="1:31" hidden="1">
      <c r="A6815">
        <v>618240</v>
      </c>
      <c r="B6815" s="14">
        <v>44867.340695370367</v>
      </c>
      <c r="C6815" s="14" t="s">
        <v>4495</v>
      </c>
      <c r="D6815" s="14" t="s">
        <v>6421</v>
      </c>
      <c r="E6815" s="15" t="s">
        <v>1701</v>
      </c>
      <c r="F6815" s="15" t="s">
        <v>1110</v>
      </c>
      <c r="G6815" s="16" t="s">
        <v>887</v>
      </c>
      <c r="H6815">
        <f t="shared" si="318"/>
        <v>0</v>
      </c>
      <c r="I6815">
        <f t="shared" si="319"/>
        <v>0</v>
      </c>
      <c r="J6815">
        <f t="shared" si="320"/>
        <v>0</v>
      </c>
      <c r="K6815" t="s">
        <v>3009</v>
      </c>
    </row>
    <row r="6816" spans="1:31" hidden="1">
      <c r="A6816">
        <v>618240</v>
      </c>
      <c r="B6816" s="14">
        <v>44867.340695381943</v>
      </c>
      <c r="C6816" s="14" t="s">
        <v>4495</v>
      </c>
      <c r="D6816" s="14" t="s">
        <v>6421</v>
      </c>
      <c r="E6816" s="15" t="s">
        <v>1702</v>
      </c>
      <c r="F6816" s="15" t="s">
        <v>887</v>
      </c>
      <c r="G6816" s="16"/>
      <c r="H6816">
        <f t="shared" si="318"/>
        <v>0</v>
      </c>
      <c r="I6816">
        <f t="shared" si="319"/>
        <v>0</v>
      </c>
      <c r="J6816">
        <f t="shared" si="320"/>
        <v>0</v>
      </c>
    </row>
    <row r="6817" spans="1:32" hidden="1">
      <c r="A6817">
        <v>618240</v>
      </c>
      <c r="B6817" s="14">
        <v>44867.340695405095</v>
      </c>
      <c r="C6817" s="14" t="s">
        <v>4495</v>
      </c>
      <c r="D6817" s="14" t="s">
        <v>6421</v>
      </c>
      <c r="E6817" s="15" t="s">
        <v>1703</v>
      </c>
      <c r="F6817" s="15" t="s">
        <v>887</v>
      </c>
      <c r="G6817" s="16"/>
      <c r="H6817">
        <f t="shared" si="318"/>
        <v>0</v>
      </c>
      <c r="I6817">
        <f t="shared" si="319"/>
        <v>0</v>
      </c>
      <c r="J6817">
        <f t="shared" si="320"/>
        <v>0</v>
      </c>
    </row>
    <row r="6818" spans="1:32" hidden="1">
      <c r="A6818">
        <v>618240</v>
      </c>
      <c r="B6818" s="14">
        <v>44867.34069542824</v>
      </c>
      <c r="C6818" s="14" t="s">
        <v>4495</v>
      </c>
      <c r="D6818" s="14" t="s">
        <v>6421</v>
      </c>
      <c r="E6818" s="15" t="s">
        <v>1704</v>
      </c>
      <c r="F6818" s="15" t="s">
        <v>1705</v>
      </c>
      <c r="G6818" s="16" t="s">
        <v>887</v>
      </c>
      <c r="H6818">
        <f t="shared" si="318"/>
        <v>1</v>
      </c>
      <c r="I6818">
        <f t="shared" si="319"/>
        <v>3</v>
      </c>
      <c r="J6818">
        <f t="shared" si="320"/>
        <v>4</v>
      </c>
      <c r="K6818" t="s">
        <v>2899</v>
      </c>
      <c r="L6818" t="s">
        <v>2870</v>
      </c>
      <c r="M6818" t="s">
        <v>3197</v>
      </c>
    </row>
    <row r="6819" spans="1:32" hidden="1">
      <c r="A6819">
        <v>618240</v>
      </c>
      <c r="B6819" s="14">
        <v>44867.340695486113</v>
      </c>
      <c r="C6819" s="14" t="s">
        <v>4495</v>
      </c>
      <c r="D6819" s="14" t="s">
        <v>6421</v>
      </c>
      <c r="E6819" s="15" t="s">
        <v>1706</v>
      </c>
      <c r="F6819" s="15" t="s">
        <v>1871</v>
      </c>
      <c r="G6819" s="16">
        <v>1</v>
      </c>
      <c r="H6819">
        <f t="shared" si="318"/>
        <v>0</v>
      </c>
      <c r="I6819">
        <f t="shared" si="319"/>
        <v>2</v>
      </c>
      <c r="J6819">
        <f t="shared" si="320"/>
        <v>2</v>
      </c>
      <c r="K6819" t="s">
        <v>2899</v>
      </c>
      <c r="L6819" t="s">
        <v>2899</v>
      </c>
      <c r="M6819" t="s">
        <v>3646</v>
      </c>
      <c r="N6819" t="s">
        <v>3079</v>
      </c>
      <c r="O6819" t="s">
        <v>3005</v>
      </c>
      <c r="P6819" t="s">
        <v>3079</v>
      </c>
      <c r="Q6819" t="s">
        <v>3782</v>
      </c>
      <c r="R6819" t="s">
        <v>2929</v>
      </c>
      <c r="S6819" t="s">
        <v>3079</v>
      </c>
      <c r="T6819" t="s">
        <v>3017</v>
      </c>
      <c r="U6819" t="s">
        <v>3018</v>
      </c>
      <c r="V6819" t="s">
        <v>3024</v>
      </c>
      <c r="W6819" t="s">
        <v>3081</v>
      </c>
      <c r="X6819" t="s">
        <v>3005</v>
      </c>
      <c r="Y6819" t="s">
        <v>3648</v>
      </c>
      <c r="Z6819" t="s">
        <v>3011</v>
      </c>
      <c r="AA6819" t="s">
        <v>3019</v>
      </c>
      <c r="AB6819" t="s">
        <v>3197</v>
      </c>
      <c r="AC6819" t="s">
        <v>3017</v>
      </c>
      <c r="AD6819" t="s">
        <v>3079</v>
      </c>
      <c r="AE6819" t="s">
        <v>3006</v>
      </c>
      <c r="AF6819" t="s">
        <v>3026</v>
      </c>
    </row>
    <row r="6820" spans="1:32" hidden="1">
      <c r="A6820">
        <v>618240</v>
      </c>
      <c r="B6820" s="14">
        <v>44867.340695497682</v>
      </c>
      <c r="C6820" s="14" t="s">
        <v>4495</v>
      </c>
      <c r="D6820" s="14" t="s">
        <v>6421</v>
      </c>
      <c r="E6820" s="15" t="s">
        <v>1708</v>
      </c>
      <c r="F6820" s="15" t="s">
        <v>887</v>
      </c>
      <c r="G6820" s="16"/>
      <c r="H6820">
        <f t="shared" si="318"/>
        <v>0</v>
      </c>
      <c r="I6820">
        <f t="shared" si="319"/>
        <v>0</v>
      </c>
      <c r="J6820">
        <f t="shared" si="320"/>
        <v>0</v>
      </c>
    </row>
    <row r="6821" spans="1:32" hidden="1">
      <c r="A6821">
        <v>618240</v>
      </c>
      <c r="B6821" s="14">
        <v>44867.340695509258</v>
      </c>
      <c r="C6821" s="14" t="s">
        <v>4495</v>
      </c>
      <c r="D6821" s="14" t="s">
        <v>6421</v>
      </c>
      <c r="E6821" s="15" t="s">
        <v>1709</v>
      </c>
      <c r="F6821" s="15" t="s">
        <v>887</v>
      </c>
      <c r="G6821" s="16"/>
      <c r="H6821">
        <f t="shared" si="318"/>
        <v>0</v>
      </c>
      <c r="I6821">
        <f t="shared" si="319"/>
        <v>0</v>
      </c>
      <c r="J6821">
        <f t="shared" si="320"/>
        <v>0</v>
      </c>
    </row>
    <row r="6822" spans="1:32" hidden="1">
      <c r="A6822">
        <v>618240</v>
      </c>
      <c r="B6822" s="14">
        <v>44867.340695671293</v>
      </c>
      <c r="C6822" s="14" t="s">
        <v>4495</v>
      </c>
      <c r="D6822" s="14" t="s">
        <v>6421</v>
      </c>
      <c r="E6822" s="15" t="s">
        <v>1710</v>
      </c>
      <c r="F6822" s="15" t="s">
        <v>1854</v>
      </c>
      <c r="G6822" s="16" t="s">
        <v>887</v>
      </c>
      <c r="H6822">
        <f t="shared" si="318"/>
        <v>0</v>
      </c>
      <c r="I6822">
        <f t="shared" si="319"/>
        <v>3</v>
      </c>
      <c r="J6822">
        <f t="shared" si="320"/>
        <v>3</v>
      </c>
      <c r="K6822" t="s">
        <v>3007</v>
      </c>
      <c r="L6822" t="s">
        <v>3009</v>
      </c>
      <c r="M6822" t="s">
        <v>2929</v>
      </c>
      <c r="N6822" t="s">
        <v>3767</v>
      </c>
      <c r="O6822" t="s">
        <v>3011</v>
      </c>
      <c r="P6822" t="s">
        <v>3009</v>
      </c>
      <c r="Q6822" t="s">
        <v>3009</v>
      </c>
      <c r="R6822" t="s">
        <v>2929</v>
      </c>
      <c r="S6822" t="s">
        <v>3019</v>
      </c>
      <c r="T6822" t="s">
        <v>2929</v>
      </c>
      <c r="U6822" t="s">
        <v>2929</v>
      </c>
      <c r="V6822" t="s">
        <v>3024</v>
      </c>
      <c r="W6822" t="s">
        <v>2929</v>
      </c>
      <c r="X6822" t="s">
        <v>3195</v>
      </c>
      <c r="Y6822" t="s">
        <v>2899</v>
      </c>
      <c r="Z6822" t="s">
        <v>3398</v>
      </c>
      <c r="AA6822" t="s">
        <v>3197</v>
      </c>
      <c r="AB6822" t="s">
        <v>3197</v>
      </c>
      <c r="AC6822" t="s">
        <v>3016</v>
      </c>
      <c r="AD6822" t="s">
        <v>3006</v>
      </c>
      <c r="AE6822" t="s">
        <v>3009</v>
      </c>
    </row>
    <row r="6823" spans="1:32" hidden="1">
      <c r="A6823">
        <v>618240</v>
      </c>
      <c r="B6823" s="14">
        <v>44867.340695763887</v>
      </c>
      <c r="C6823" s="14" t="s">
        <v>4495</v>
      </c>
      <c r="D6823" s="14" t="s">
        <v>6421</v>
      </c>
      <c r="E6823" s="15" t="s">
        <v>1711</v>
      </c>
      <c r="F6823" s="15" t="s">
        <v>887</v>
      </c>
      <c r="G6823" s="16"/>
      <c r="H6823">
        <f t="shared" si="318"/>
        <v>0</v>
      </c>
      <c r="I6823">
        <f t="shared" si="319"/>
        <v>0</v>
      </c>
      <c r="J6823">
        <f t="shared" si="320"/>
        <v>0</v>
      </c>
    </row>
    <row r="6824" spans="1:32" hidden="1">
      <c r="A6824">
        <v>618240</v>
      </c>
      <c r="B6824" s="14">
        <v>44867.340701284724</v>
      </c>
      <c r="C6824" s="14" t="s">
        <v>4495</v>
      </c>
      <c r="D6824" s="14" t="s">
        <v>6422</v>
      </c>
      <c r="E6824" s="15" t="s">
        <v>1712</v>
      </c>
      <c r="F6824" s="15" t="s">
        <v>887</v>
      </c>
      <c r="G6824" s="16"/>
      <c r="H6824">
        <f t="shared" si="318"/>
        <v>1</v>
      </c>
      <c r="I6824">
        <f t="shared" si="319"/>
        <v>0</v>
      </c>
      <c r="J6824">
        <f t="shared" si="320"/>
        <v>1</v>
      </c>
    </row>
    <row r="6825" spans="1:32" hidden="1">
      <c r="A6825">
        <v>618240</v>
      </c>
      <c r="B6825" s="14">
        <v>44867.340709479169</v>
      </c>
      <c r="C6825" s="14" t="s">
        <v>4495</v>
      </c>
      <c r="D6825" s="14" t="s">
        <v>6422</v>
      </c>
      <c r="E6825" s="15" t="s">
        <v>1713</v>
      </c>
      <c r="F6825" s="15" t="s">
        <v>1872</v>
      </c>
      <c r="G6825" s="16">
        <v>1</v>
      </c>
      <c r="H6825">
        <f t="shared" si="318"/>
        <v>0</v>
      </c>
      <c r="I6825">
        <f t="shared" si="319"/>
        <v>2</v>
      </c>
      <c r="J6825">
        <f t="shared" si="320"/>
        <v>2</v>
      </c>
      <c r="K6825" t="s">
        <v>2899</v>
      </c>
      <c r="L6825" t="s">
        <v>2899</v>
      </c>
      <c r="M6825" t="s">
        <v>3646</v>
      </c>
      <c r="N6825" t="s">
        <v>3079</v>
      </c>
      <c r="O6825" t="s">
        <v>3005</v>
      </c>
      <c r="P6825" t="s">
        <v>3079</v>
      </c>
      <c r="Q6825" t="s">
        <v>3783</v>
      </c>
      <c r="R6825" t="s">
        <v>2929</v>
      </c>
      <c r="S6825" t="s">
        <v>3079</v>
      </c>
      <c r="T6825" t="s">
        <v>3024</v>
      </c>
      <c r="U6825" t="s">
        <v>3081</v>
      </c>
      <c r="V6825" t="s">
        <v>3648</v>
      </c>
      <c r="W6825" t="s">
        <v>3011</v>
      </c>
      <c r="X6825" t="s">
        <v>3019</v>
      </c>
      <c r="Y6825" t="s">
        <v>3197</v>
      </c>
      <c r="Z6825" t="s">
        <v>3079</v>
      </c>
      <c r="AA6825" t="s">
        <v>3006</v>
      </c>
      <c r="AB6825" t="s">
        <v>3026</v>
      </c>
    </row>
    <row r="6826" spans="1:32" hidden="1">
      <c r="A6826">
        <v>618240</v>
      </c>
      <c r="B6826" s="14">
        <v>44867.340709537035</v>
      </c>
      <c r="C6826" s="14" t="s">
        <v>4495</v>
      </c>
      <c r="D6826" s="14" t="s">
        <v>6422</v>
      </c>
      <c r="E6826" s="15" t="s">
        <v>1715</v>
      </c>
      <c r="F6826" s="15" t="s">
        <v>887</v>
      </c>
      <c r="G6826" s="16"/>
      <c r="H6826">
        <f t="shared" si="318"/>
        <v>0</v>
      </c>
      <c r="I6826">
        <f t="shared" si="319"/>
        <v>0</v>
      </c>
      <c r="J6826">
        <f t="shared" si="320"/>
        <v>0</v>
      </c>
    </row>
    <row r="6827" spans="1:32" hidden="1">
      <c r="A6827">
        <v>618240</v>
      </c>
      <c r="B6827" s="14">
        <v>44867.340713067133</v>
      </c>
      <c r="C6827" s="14" t="s">
        <v>4495</v>
      </c>
      <c r="D6827" s="14" t="s">
        <v>6423</v>
      </c>
      <c r="E6827" s="15" t="s">
        <v>1716</v>
      </c>
      <c r="F6827" s="15" t="s">
        <v>1705</v>
      </c>
      <c r="G6827" s="16" t="s">
        <v>887</v>
      </c>
      <c r="H6827">
        <f t="shared" si="318"/>
        <v>1</v>
      </c>
      <c r="I6827">
        <f t="shared" si="319"/>
        <v>3</v>
      </c>
      <c r="J6827">
        <f t="shared" si="320"/>
        <v>4</v>
      </c>
      <c r="K6827" t="s">
        <v>2899</v>
      </c>
      <c r="L6827" t="s">
        <v>2870</v>
      </c>
      <c r="M6827" t="s">
        <v>3197</v>
      </c>
    </row>
    <row r="6828" spans="1:32" hidden="1">
      <c r="A6828">
        <v>618240</v>
      </c>
      <c r="B6828" s="14">
        <v>44867.340713240737</v>
      </c>
      <c r="C6828" s="14" t="s">
        <v>4495</v>
      </c>
      <c r="D6828" s="14" t="s">
        <v>6423</v>
      </c>
      <c r="E6828" s="15" t="s">
        <v>1717</v>
      </c>
      <c r="F6828" s="15" t="s">
        <v>887</v>
      </c>
      <c r="G6828" s="16"/>
      <c r="H6828">
        <f t="shared" si="318"/>
        <v>0</v>
      </c>
      <c r="I6828">
        <f t="shared" si="319"/>
        <v>0</v>
      </c>
      <c r="J6828">
        <f t="shared" si="320"/>
        <v>0</v>
      </c>
    </row>
    <row r="6829" spans="1:32" hidden="1">
      <c r="A6829">
        <v>618240</v>
      </c>
      <c r="B6829" s="14">
        <v>44867.340719004627</v>
      </c>
      <c r="C6829" s="14" t="s">
        <v>4495</v>
      </c>
      <c r="D6829" s="14" t="s">
        <v>6423</v>
      </c>
      <c r="E6829" s="15" t="s">
        <v>1712</v>
      </c>
      <c r="F6829" s="15" t="s">
        <v>887</v>
      </c>
      <c r="G6829" s="16"/>
      <c r="H6829">
        <f t="shared" si="318"/>
        <v>1</v>
      </c>
      <c r="I6829">
        <f t="shared" si="319"/>
        <v>0</v>
      </c>
      <c r="J6829">
        <f t="shared" si="320"/>
        <v>1</v>
      </c>
    </row>
    <row r="6830" spans="1:32" hidden="1">
      <c r="A6830">
        <v>618240</v>
      </c>
      <c r="B6830" s="14">
        <v>44867.340756122685</v>
      </c>
      <c r="C6830" s="14" t="s">
        <v>4495</v>
      </c>
      <c r="D6830" s="14" t="s">
        <v>4645</v>
      </c>
      <c r="E6830" s="15" t="s">
        <v>1668</v>
      </c>
      <c r="F6830" s="15" t="s">
        <v>897</v>
      </c>
      <c r="G6830" s="16" t="s">
        <v>887</v>
      </c>
      <c r="H6830">
        <f t="shared" si="318"/>
        <v>0</v>
      </c>
      <c r="I6830">
        <f t="shared" si="319"/>
        <v>0</v>
      </c>
      <c r="J6830">
        <f t="shared" si="320"/>
        <v>0</v>
      </c>
      <c r="K6830" t="s">
        <v>3006</v>
      </c>
      <c r="L6830" t="s">
        <v>3006</v>
      </c>
      <c r="M6830" t="s">
        <v>3009</v>
      </c>
    </row>
    <row r="6831" spans="1:32" hidden="1">
      <c r="A6831">
        <v>618240</v>
      </c>
      <c r="B6831" s="14">
        <v>44867.340756226855</v>
      </c>
      <c r="C6831" s="14" t="s">
        <v>4495</v>
      </c>
      <c r="D6831" s="14" t="s">
        <v>4645</v>
      </c>
      <c r="E6831" s="15" t="s">
        <v>1669</v>
      </c>
      <c r="F6831" s="15" t="s">
        <v>898</v>
      </c>
      <c r="G6831" s="16" t="s">
        <v>887</v>
      </c>
      <c r="H6831">
        <f t="shared" si="318"/>
        <v>0</v>
      </c>
      <c r="I6831">
        <f t="shared" si="319"/>
        <v>0</v>
      </c>
      <c r="J6831">
        <f t="shared" si="320"/>
        <v>0</v>
      </c>
      <c r="K6831" t="s">
        <v>2787</v>
      </c>
    </row>
    <row r="6832" spans="1:32" hidden="1">
      <c r="A6832">
        <v>618240</v>
      </c>
      <c r="B6832" s="14">
        <v>44867.341110787034</v>
      </c>
      <c r="C6832" s="14" t="s">
        <v>4495</v>
      </c>
      <c r="D6832" s="14" t="s">
        <v>6424</v>
      </c>
      <c r="E6832" s="15" t="s">
        <v>1655</v>
      </c>
      <c r="F6832" s="15" t="s">
        <v>887</v>
      </c>
      <c r="G6832" s="16"/>
      <c r="H6832">
        <f t="shared" si="318"/>
        <v>0</v>
      </c>
      <c r="I6832">
        <f t="shared" si="319"/>
        <v>0</v>
      </c>
      <c r="J6832">
        <f t="shared" si="320"/>
        <v>0</v>
      </c>
    </row>
    <row r="6833" spans="1:13" hidden="1">
      <c r="A6833">
        <v>618240</v>
      </c>
      <c r="B6833" s="14">
        <v>44867.341110868052</v>
      </c>
      <c r="C6833" s="14" t="s">
        <v>4495</v>
      </c>
      <c r="D6833" s="14" t="s">
        <v>6424</v>
      </c>
      <c r="E6833" s="15" t="s">
        <v>1656</v>
      </c>
      <c r="F6833" s="15" t="s">
        <v>887</v>
      </c>
      <c r="G6833" s="16"/>
      <c r="H6833">
        <f t="shared" si="318"/>
        <v>0</v>
      </c>
      <c r="I6833">
        <f t="shared" si="319"/>
        <v>0</v>
      </c>
      <c r="J6833">
        <f t="shared" si="320"/>
        <v>0</v>
      </c>
    </row>
    <row r="6834" spans="1:13" hidden="1">
      <c r="A6834">
        <v>618240</v>
      </c>
      <c r="B6834" s="14">
        <v>44867.341168865743</v>
      </c>
      <c r="C6834" s="14" t="s">
        <v>4495</v>
      </c>
      <c r="D6834" s="14" t="s">
        <v>6425</v>
      </c>
      <c r="E6834" s="15" t="s">
        <v>1668</v>
      </c>
      <c r="F6834" s="15" t="s">
        <v>897</v>
      </c>
      <c r="G6834" s="16" t="s">
        <v>887</v>
      </c>
      <c r="H6834">
        <f t="shared" si="318"/>
        <v>0</v>
      </c>
      <c r="I6834">
        <f t="shared" si="319"/>
        <v>0</v>
      </c>
      <c r="J6834">
        <f t="shared" si="320"/>
        <v>0</v>
      </c>
      <c r="K6834" t="s">
        <v>3006</v>
      </c>
      <c r="L6834" t="s">
        <v>3006</v>
      </c>
      <c r="M6834" t="s">
        <v>3009</v>
      </c>
    </row>
    <row r="6835" spans="1:13" hidden="1">
      <c r="A6835">
        <v>618240</v>
      </c>
      <c r="B6835" s="14">
        <v>44867.341168888888</v>
      </c>
      <c r="C6835" s="14" t="s">
        <v>4495</v>
      </c>
      <c r="D6835" s="14" t="s">
        <v>6425</v>
      </c>
      <c r="E6835" s="15" t="s">
        <v>1669</v>
      </c>
      <c r="F6835" s="15" t="s">
        <v>898</v>
      </c>
      <c r="G6835" s="16" t="s">
        <v>887</v>
      </c>
      <c r="H6835">
        <f t="shared" si="318"/>
        <v>0</v>
      </c>
      <c r="I6835">
        <f t="shared" si="319"/>
        <v>0</v>
      </c>
      <c r="J6835">
        <f t="shared" si="320"/>
        <v>0</v>
      </c>
      <c r="K6835" t="s">
        <v>2787</v>
      </c>
    </row>
    <row r="6836" spans="1:13" hidden="1">
      <c r="A6836">
        <v>618240</v>
      </c>
      <c r="B6836" s="14">
        <v>44867.358569733799</v>
      </c>
      <c r="C6836" s="14" t="s">
        <v>4495</v>
      </c>
      <c r="D6836" s="14" t="s">
        <v>6426</v>
      </c>
      <c r="E6836" s="15" t="s">
        <v>1655</v>
      </c>
      <c r="F6836" s="15" t="s">
        <v>887</v>
      </c>
      <c r="G6836" s="16"/>
      <c r="H6836">
        <f t="shared" si="318"/>
        <v>0</v>
      </c>
      <c r="I6836">
        <f t="shared" si="319"/>
        <v>0</v>
      </c>
      <c r="J6836">
        <f t="shared" si="320"/>
        <v>0</v>
      </c>
    </row>
    <row r="6837" spans="1:13" hidden="1">
      <c r="A6837">
        <v>618240</v>
      </c>
      <c r="B6837" s="14">
        <v>44867.358569953707</v>
      </c>
      <c r="C6837" s="14" t="s">
        <v>4495</v>
      </c>
      <c r="D6837" s="14" t="s">
        <v>6426</v>
      </c>
      <c r="E6837" s="15" t="s">
        <v>1656</v>
      </c>
      <c r="F6837" s="15" t="s">
        <v>887</v>
      </c>
      <c r="G6837" s="16"/>
      <c r="H6837">
        <f t="shared" si="318"/>
        <v>0</v>
      </c>
      <c r="I6837">
        <f t="shared" si="319"/>
        <v>0</v>
      </c>
      <c r="J6837">
        <f t="shared" si="320"/>
        <v>0</v>
      </c>
    </row>
    <row r="6838" spans="1:13" hidden="1">
      <c r="A6838">
        <v>618240</v>
      </c>
      <c r="B6838" s="14">
        <v>44867.358628032409</v>
      </c>
      <c r="C6838" s="14" t="s">
        <v>4495</v>
      </c>
      <c r="D6838" s="14" t="s">
        <v>6427</v>
      </c>
      <c r="E6838" s="15" t="s">
        <v>1668</v>
      </c>
      <c r="F6838" s="15" t="s">
        <v>897</v>
      </c>
      <c r="G6838" s="16" t="s">
        <v>887</v>
      </c>
      <c r="H6838">
        <f t="shared" si="318"/>
        <v>0</v>
      </c>
      <c r="I6838">
        <f t="shared" si="319"/>
        <v>0</v>
      </c>
      <c r="J6838">
        <f t="shared" si="320"/>
        <v>0</v>
      </c>
      <c r="K6838" t="s">
        <v>3006</v>
      </c>
      <c r="L6838" t="s">
        <v>3006</v>
      </c>
      <c r="M6838" t="s">
        <v>3009</v>
      </c>
    </row>
    <row r="6839" spans="1:13" hidden="1">
      <c r="A6839">
        <v>618240</v>
      </c>
      <c r="B6839" s="14">
        <v>44867.358628055554</v>
      </c>
      <c r="C6839" s="14" t="s">
        <v>4495</v>
      </c>
      <c r="D6839" s="14" t="s">
        <v>6427</v>
      </c>
      <c r="E6839" s="15" t="s">
        <v>1669</v>
      </c>
      <c r="F6839" s="15" t="s">
        <v>898</v>
      </c>
      <c r="G6839" s="16" t="s">
        <v>887</v>
      </c>
      <c r="H6839">
        <f t="shared" si="318"/>
        <v>0</v>
      </c>
      <c r="I6839">
        <f t="shared" si="319"/>
        <v>0</v>
      </c>
      <c r="J6839">
        <f t="shared" si="320"/>
        <v>0</v>
      </c>
      <c r="K6839" t="s">
        <v>2787</v>
      </c>
    </row>
    <row r="6840" spans="1:13" hidden="1">
      <c r="A6840">
        <v>618240</v>
      </c>
      <c r="B6840" s="14">
        <v>44867.359799826387</v>
      </c>
      <c r="C6840" s="14" t="s">
        <v>4495</v>
      </c>
      <c r="D6840" s="14" t="s">
        <v>6428</v>
      </c>
      <c r="E6840" s="15" t="s">
        <v>1655</v>
      </c>
      <c r="F6840" s="15" t="s">
        <v>887</v>
      </c>
      <c r="G6840" s="16"/>
      <c r="H6840">
        <f t="shared" si="318"/>
        <v>0</v>
      </c>
      <c r="I6840">
        <f t="shared" si="319"/>
        <v>0</v>
      </c>
      <c r="J6840">
        <f t="shared" si="320"/>
        <v>0</v>
      </c>
    </row>
    <row r="6841" spans="1:13" hidden="1">
      <c r="A6841">
        <v>618240</v>
      </c>
      <c r="B6841" s="14">
        <v>44867.359800034719</v>
      </c>
      <c r="C6841" s="14" t="s">
        <v>4495</v>
      </c>
      <c r="D6841" s="14" t="s">
        <v>6428</v>
      </c>
      <c r="E6841" s="15" t="s">
        <v>1656</v>
      </c>
      <c r="F6841" s="15" t="s">
        <v>887</v>
      </c>
      <c r="G6841" s="16"/>
      <c r="H6841">
        <f t="shared" si="318"/>
        <v>0</v>
      </c>
      <c r="I6841">
        <f t="shared" si="319"/>
        <v>0</v>
      </c>
      <c r="J6841">
        <f t="shared" si="320"/>
        <v>0</v>
      </c>
    </row>
    <row r="6842" spans="1:13" hidden="1">
      <c r="A6842">
        <v>618240</v>
      </c>
      <c r="B6842" s="14">
        <v>44867.3598580787</v>
      </c>
      <c r="C6842" s="14" t="s">
        <v>4495</v>
      </c>
      <c r="D6842" s="14" t="s">
        <v>6429</v>
      </c>
      <c r="E6842" s="15" t="s">
        <v>1668</v>
      </c>
      <c r="F6842" s="15" t="s">
        <v>897</v>
      </c>
      <c r="G6842" s="16" t="s">
        <v>887</v>
      </c>
      <c r="H6842">
        <f t="shared" si="318"/>
        <v>0</v>
      </c>
      <c r="I6842">
        <f t="shared" si="319"/>
        <v>0</v>
      </c>
      <c r="J6842">
        <f t="shared" si="320"/>
        <v>0</v>
      </c>
      <c r="K6842" t="s">
        <v>3006</v>
      </c>
      <c r="L6842" t="s">
        <v>3006</v>
      </c>
      <c r="M6842" t="s">
        <v>3009</v>
      </c>
    </row>
    <row r="6843" spans="1:13" hidden="1">
      <c r="A6843">
        <v>618240</v>
      </c>
      <c r="B6843" s="14">
        <v>44867.359858136573</v>
      </c>
      <c r="C6843" s="14" t="s">
        <v>4495</v>
      </c>
      <c r="D6843" s="14" t="s">
        <v>6429</v>
      </c>
      <c r="E6843" s="15" t="s">
        <v>1669</v>
      </c>
      <c r="F6843" s="15" t="s">
        <v>898</v>
      </c>
      <c r="G6843" s="16" t="s">
        <v>887</v>
      </c>
      <c r="H6843">
        <f t="shared" si="318"/>
        <v>0</v>
      </c>
      <c r="I6843">
        <f t="shared" si="319"/>
        <v>0</v>
      </c>
      <c r="J6843">
        <f t="shared" si="320"/>
        <v>0</v>
      </c>
      <c r="K6843" t="s">
        <v>2787</v>
      </c>
    </row>
    <row r="6844" spans="1:13" hidden="1">
      <c r="A6844">
        <v>618240</v>
      </c>
      <c r="B6844" s="14">
        <v>44867.3615293287</v>
      </c>
      <c r="C6844" s="14" t="s">
        <v>4495</v>
      </c>
      <c r="D6844" s="14" t="s">
        <v>6430</v>
      </c>
      <c r="E6844" s="15" t="s">
        <v>1655</v>
      </c>
      <c r="F6844" s="15" t="s">
        <v>887</v>
      </c>
      <c r="G6844" s="16"/>
      <c r="H6844">
        <f t="shared" si="318"/>
        <v>0</v>
      </c>
      <c r="I6844">
        <f t="shared" si="319"/>
        <v>0</v>
      </c>
      <c r="J6844">
        <f t="shared" si="320"/>
        <v>0</v>
      </c>
    </row>
    <row r="6845" spans="1:13" hidden="1">
      <c r="A6845">
        <v>618240</v>
      </c>
      <c r="B6845" s="14">
        <v>44867.361529467591</v>
      </c>
      <c r="C6845" s="14" t="s">
        <v>4495</v>
      </c>
      <c r="D6845" s="14" t="s">
        <v>6430</v>
      </c>
      <c r="E6845" s="15" t="s">
        <v>1656</v>
      </c>
      <c r="F6845" s="15" t="s">
        <v>887</v>
      </c>
      <c r="G6845" s="16"/>
      <c r="H6845">
        <f t="shared" si="318"/>
        <v>0</v>
      </c>
      <c r="I6845">
        <f t="shared" si="319"/>
        <v>0</v>
      </c>
      <c r="J6845">
        <f t="shared" si="320"/>
        <v>0</v>
      </c>
    </row>
    <row r="6846" spans="1:13" hidden="1">
      <c r="A6846">
        <v>618240</v>
      </c>
      <c r="B6846" s="14">
        <v>44867.361587511572</v>
      </c>
      <c r="C6846" s="14" t="s">
        <v>4495</v>
      </c>
      <c r="D6846" s="14" t="s">
        <v>6431</v>
      </c>
      <c r="E6846" s="15" t="s">
        <v>1668</v>
      </c>
      <c r="F6846" s="15" t="s">
        <v>897</v>
      </c>
      <c r="G6846" s="16" t="s">
        <v>887</v>
      </c>
      <c r="H6846">
        <f t="shared" si="318"/>
        <v>0</v>
      </c>
      <c r="I6846">
        <f t="shared" si="319"/>
        <v>0</v>
      </c>
      <c r="J6846">
        <f t="shared" si="320"/>
        <v>0</v>
      </c>
      <c r="K6846" t="s">
        <v>3006</v>
      </c>
      <c r="L6846" t="s">
        <v>3006</v>
      </c>
      <c r="M6846" t="s">
        <v>3009</v>
      </c>
    </row>
    <row r="6847" spans="1:13" hidden="1">
      <c r="A6847">
        <v>618240</v>
      </c>
      <c r="B6847" s="14">
        <v>44867.361587546293</v>
      </c>
      <c r="C6847" s="14" t="s">
        <v>4495</v>
      </c>
      <c r="D6847" s="14" t="s">
        <v>6431</v>
      </c>
      <c r="E6847" s="15" t="s">
        <v>1669</v>
      </c>
      <c r="F6847" s="15" t="s">
        <v>898</v>
      </c>
      <c r="G6847" s="16" t="s">
        <v>887</v>
      </c>
      <c r="H6847">
        <f t="shared" si="318"/>
        <v>0</v>
      </c>
      <c r="I6847">
        <f t="shared" si="319"/>
        <v>0</v>
      </c>
      <c r="J6847">
        <f t="shared" si="320"/>
        <v>0</v>
      </c>
      <c r="K6847" t="s">
        <v>2787</v>
      </c>
    </row>
    <row r="6848" spans="1:13" hidden="1">
      <c r="A6848">
        <v>618240</v>
      </c>
      <c r="B6848" s="14">
        <v>44867.362780833333</v>
      </c>
      <c r="C6848" s="14" t="s">
        <v>4495</v>
      </c>
      <c r="D6848" s="14" t="s">
        <v>6432</v>
      </c>
      <c r="E6848" s="15" t="s">
        <v>1655</v>
      </c>
      <c r="F6848" s="15" t="s">
        <v>887</v>
      </c>
      <c r="G6848" s="16"/>
      <c r="H6848">
        <f t="shared" si="318"/>
        <v>0</v>
      </c>
      <c r="I6848">
        <f t="shared" si="319"/>
        <v>0</v>
      </c>
      <c r="J6848">
        <f t="shared" si="320"/>
        <v>0</v>
      </c>
    </row>
    <row r="6849" spans="1:31" hidden="1">
      <c r="A6849">
        <v>618240</v>
      </c>
      <c r="B6849" s="14">
        <v>44867.362780972224</v>
      </c>
      <c r="C6849" s="14" t="s">
        <v>4495</v>
      </c>
      <c r="D6849" s="14" t="s">
        <v>6432</v>
      </c>
      <c r="E6849" s="15" t="s">
        <v>1656</v>
      </c>
      <c r="F6849" s="15" t="s">
        <v>887</v>
      </c>
      <c r="G6849" s="16"/>
      <c r="H6849">
        <f t="shared" si="318"/>
        <v>0</v>
      </c>
      <c r="I6849">
        <f t="shared" si="319"/>
        <v>0</v>
      </c>
      <c r="J6849">
        <f t="shared" si="320"/>
        <v>0</v>
      </c>
    </row>
    <row r="6850" spans="1:31" hidden="1">
      <c r="A6850">
        <v>618240</v>
      </c>
      <c r="B6850" s="14">
        <v>44867.362839027781</v>
      </c>
      <c r="C6850" s="14" t="s">
        <v>4495</v>
      </c>
      <c r="D6850" s="14" t="s">
        <v>6433</v>
      </c>
      <c r="E6850" s="15" t="s">
        <v>1668</v>
      </c>
      <c r="F6850" s="15" t="s">
        <v>1072</v>
      </c>
      <c r="G6850" s="16" t="s">
        <v>887</v>
      </c>
      <c r="H6850">
        <f t="shared" si="318"/>
        <v>0</v>
      </c>
      <c r="I6850">
        <f t="shared" si="319"/>
        <v>0</v>
      </c>
      <c r="J6850">
        <f t="shared" si="320"/>
        <v>0</v>
      </c>
      <c r="K6850" t="s">
        <v>3006</v>
      </c>
      <c r="L6850" t="s">
        <v>3006</v>
      </c>
      <c r="M6850" t="s">
        <v>3006</v>
      </c>
    </row>
    <row r="6851" spans="1:31" hidden="1">
      <c r="A6851">
        <v>618240</v>
      </c>
      <c r="B6851" s="14">
        <v>44867.362839050926</v>
      </c>
      <c r="C6851" s="14" t="s">
        <v>4495</v>
      </c>
      <c r="D6851" s="14" t="s">
        <v>6433</v>
      </c>
      <c r="E6851" s="15" t="s">
        <v>1669</v>
      </c>
      <c r="F6851" s="15" t="s">
        <v>898</v>
      </c>
      <c r="G6851" s="16" t="s">
        <v>887</v>
      </c>
      <c r="H6851">
        <f t="shared" si="318"/>
        <v>0</v>
      </c>
      <c r="I6851">
        <f t="shared" si="319"/>
        <v>0</v>
      </c>
      <c r="J6851">
        <f t="shared" si="320"/>
        <v>0</v>
      </c>
      <c r="K6851" t="s">
        <v>2787</v>
      </c>
    </row>
    <row r="6852" spans="1:31" hidden="1">
      <c r="A6852">
        <v>618240</v>
      </c>
      <c r="B6852" s="14">
        <v>44867.373676354167</v>
      </c>
      <c r="C6852" s="14" t="s">
        <v>4495</v>
      </c>
      <c r="D6852" s="14" t="s">
        <v>6434</v>
      </c>
      <c r="E6852" s="15" t="s">
        <v>1655</v>
      </c>
      <c r="F6852" s="15" t="s">
        <v>887</v>
      </c>
      <c r="G6852" s="16"/>
      <c r="H6852">
        <f t="shared" si="318"/>
        <v>0</v>
      </c>
      <c r="I6852">
        <f t="shared" si="319"/>
        <v>0</v>
      </c>
      <c r="J6852">
        <f t="shared" si="320"/>
        <v>0</v>
      </c>
    </row>
    <row r="6853" spans="1:31" hidden="1">
      <c r="A6853">
        <v>618240</v>
      </c>
      <c r="B6853" s="14">
        <v>44867.373676539355</v>
      </c>
      <c r="C6853" s="14" t="s">
        <v>4495</v>
      </c>
      <c r="D6853" s="14" t="s">
        <v>6434</v>
      </c>
      <c r="E6853" s="15" t="s">
        <v>1656</v>
      </c>
      <c r="F6853" s="15" t="s">
        <v>887</v>
      </c>
      <c r="G6853" s="16"/>
      <c r="H6853">
        <f t="shared" si="318"/>
        <v>0</v>
      </c>
      <c r="I6853">
        <f t="shared" si="319"/>
        <v>0</v>
      </c>
      <c r="J6853">
        <f t="shared" si="320"/>
        <v>0</v>
      </c>
    </row>
    <row r="6854" spans="1:31" hidden="1">
      <c r="A6854">
        <v>618240</v>
      </c>
      <c r="B6854" s="14">
        <v>44867.373734618057</v>
      </c>
      <c r="C6854" s="14" t="s">
        <v>4495</v>
      </c>
      <c r="D6854" s="14" t="s">
        <v>6435</v>
      </c>
      <c r="E6854" s="15" t="s">
        <v>1668</v>
      </c>
      <c r="F6854" s="15" t="s">
        <v>897</v>
      </c>
      <c r="G6854" s="16" t="s">
        <v>887</v>
      </c>
      <c r="H6854">
        <f t="shared" si="318"/>
        <v>0</v>
      </c>
      <c r="I6854">
        <f t="shared" si="319"/>
        <v>0</v>
      </c>
      <c r="J6854">
        <f t="shared" si="320"/>
        <v>0</v>
      </c>
      <c r="K6854" t="s">
        <v>3006</v>
      </c>
      <c r="L6854" t="s">
        <v>3006</v>
      </c>
      <c r="M6854" t="s">
        <v>3009</v>
      </c>
    </row>
    <row r="6855" spans="1:31" hidden="1">
      <c r="A6855">
        <v>618240</v>
      </c>
      <c r="B6855" s="14">
        <v>44867.373734664354</v>
      </c>
      <c r="C6855" s="14" t="s">
        <v>4495</v>
      </c>
      <c r="D6855" s="14" t="s">
        <v>6435</v>
      </c>
      <c r="E6855" s="15" t="s">
        <v>1669</v>
      </c>
      <c r="F6855" s="15" t="s">
        <v>898</v>
      </c>
      <c r="G6855" s="16" t="s">
        <v>887</v>
      </c>
      <c r="H6855">
        <f t="shared" si="318"/>
        <v>0</v>
      </c>
      <c r="I6855">
        <f t="shared" si="319"/>
        <v>0</v>
      </c>
      <c r="J6855">
        <f t="shared" si="320"/>
        <v>0</v>
      </c>
      <c r="K6855" t="s">
        <v>2787</v>
      </c>
    </row>
    <row r="6856" spans="1:31" hidden="1">
      <c r="A6856">
        <v>618240</v>
      </c>
      <c r="B6856" s="14">
        <v>44867.759111817133</v>
      </c>
      <c r="C6856" s="14" t="s">
        <v>4495</v>
      </c>
      <c r="D6856" s="14" t="s">
        <v>6436</v>
      </c>
      <c r="E6856" s="15" t="s">
        <v>1655</v>
      </c>
      <c r="F6856" s="15" t="s">
        <v>887</v>
      </c>
      <c r="G6856" s="16"/>
      <c r="H6856">
        <f t="shared" si="318"/>
        <v>0</v>
      </c>
      <c r="I6856">
        <f t="shared" si="319"/>
        <v>0</v>
      </c>
      <c r="J6856">
        <f t="shared" si="320"/>
        <v>0</v>
      </c>
    </row>
    <row r="6857" spans="1:31" hidden="1">
      <c r="A6857">
        <v>618240</v>
      </c>
      <c r="B6857" s="14">
        <v>44867.759111863423</v>
      </c>
      <c r="C6857" s="14" t="s">
        <v>4495</v>
      </c>
      <c r="D6857" s="14" t="s">
        <v>6436</v>
      </c>
      <c r="E6857" s="15" t="s">
        <v>1656</v>
      </c>
      <c r="F6857" s="15" t="s">
        <v>887</v>
      </c>
      <c r="G6857" s="16"/>
      <c r="H6857">
        <f t="shared" si="318"/>
        <v>0</v>
      </c>
      <c r="I6857">
        <f t="shared" si="319"/>
        <v>0</v>
      </c>
      <c r="J6857">
        <f t="shared" si="320"/>
        <v>0</v>
      </c>
    </row>
    <row r="6858" spans="1:31" hidden="1">
      <c r="A6858">
        <v>618240</v>
      </c>
      <c r="B6858" s="14">
        <v>44867.759113171298</v>
      </c>
      <c r="C6858" s="14" t="s">
        <v>4495</v>
      </c>
      <c r="D6858" s="14" t="s">
        <v>6436</v>
      </c>
      <c r="E6858" s="15" t="s">
        <v>1657</v>
      </c>
      <c r="F6858" s="15" t="s">
        <v>887</v>
      </c>
      <c r="G6858" s="16"/>
      <c r="H6858">
        <f t="shared" si="318"/>
        <v>0</v>
      </c>
      <c r="I6858">
        <f t="shared" si="319"/>
        <v>0</v>
      </c>
      <c r="J6858">
        <f t="shared" si="320"/>
        <v>0</v>
      </c>
    </row>
    <row r="6859" spans="1:31" hidden="1">
      <c r="A6859">
        <v>618240</v>
      </c>
      <c r="B6859" s="14">
        <v>44867.759139444446</v>
      </c>
      <c r="C6859" s="14" t="s">
        <v>4495</v>
      </c>
      <c r="D6859" s="14" t="s">
        <v>6437</v>
      </c>
      <c r="E6859" s="15" t="s">
        <v>1658</v>
      </c>
      <c r="F6859" s="15" t="s">
        <v>1854</v>
      </c>
      <c r="G6859" s="16" t="s">
        <v>887</v>
      </c>
      <c r="H6859">
        <f t="shared" si="318"/>
        <v>0</v>
      </c>
      <c r="I6859">
        <f t="shared" si="319"/>
        <v>3</v>
      </c>
      <c r="J6859">
        <f t="shared" si="320"/>
        <v>3</v>
      </c>
      <c r="K6859" t="s">
        <v>3007</v>
      </c>
      <c r="L6859" t="s">
        <v>3009</v>
      </c>
      <c r="M6859" t="s">
        <v>2929</v>
      </c>
      <c r="N6859" t="s">
        <v>3767</v>
      </c>
      <c r="O6859" t="s">
        <v>3011</v>
      </c>
      <c r="P6859" t="s">
        <v>3009</v>
      </c>
      <c r="Q6859" t="s">
        <v>3009</v>
      </c>
      <c r="R6859" t="s">
        <v>2929</v>
      </c>
      <c r="S6859" t="s">
        <v>3019</v>
      </c>
      <c r="T6859" t="s">
        <v>2929</v>
      </c>
      <c r="U6859" t="s">
        <v>2929</v>
      </c>
      <c r="V6859" t="s">
        <v>3024</v>
      </c>
      <c r="W6859" t="s">
        <v>2929</v>
      </c>
      <c r="X6859" t="s">
        <v>3195</v>
      </c>
      <c r="Y6859" t="s">
        <v>2899</v>
      </c>
      <c r="Z6859" t="s">
        <v>3398</v>
      </c>
      <c r="AA6859" t="s">
        <v>3197</v>
      </c>
      <c r="AB6859" t="s">
        <v>3197</v>
      </c>
      <c r="AC6859" t="s">
        <v>3016</v>
      </c>
      <c r="AD6859" t="s">
        <v>3006</v>
      </c>
      <c r="AE6859" t="s">
        <v>3009</v>
      </c>
    </row>
    <row r="6860" spans="1:31" hidden="1">
      <c r="A6860">
        <v>618240</v>
      </c>
      <c r="B6860" s="14">
        <v>44867.759139641203</v>
      </c>
      <c r="C6860" s="14" t="s">
        <v>4495</v>
      </c>
      <c r="D6860" s="14" t="s">
        <v>6437</v>
      </c>
      <c r="E6860" s="15" t="s">
        <v>1660</v>
      </c>
      <c r="F6860" s="15" t="s">
        <v>887</v>
      </c>
      <c r="G6860" s="16"/>
      <c r="H6860">
        <f t="shared" si="318"/>
        <v>0</v>
      </c>
      <c r="I6860">
        <f t="shared" si="319"/>
        <v>0</v>
      </c>
      <c r="J6860">
        <f t="shared" si="320"/>
        <v>0</v>
      </c>
    </row>
    <row r="6861" spans="1:31" hidden="1">
      <c r="A6861">
        <v>618240</v>
      </c>
      <c r="B6861" s="14">
        <v>44867.759139780093</v>
      </c>
      <c r="C6861" s="14" t="s">
        <v>4495</v>
      </c>
      <c r="D6861" s="14" t="s">
        <v>6437</v>
      </c>
      <c r="E6861" s="15" t="s">
        <v>1661</v>
      </c>
      <c r="F6861" s="15" t="s">
        <v>1662</v>
      </c>
      <c r="G6861" s="16" t="s">
        <v>887</v>
      </c>
      <c r="H6861">
        <f t="shared" ref="H6861:H6924" si="321">COUNTIF(E6861,"*"&amp;$E$2&amp;"*")+COUNTIF(E6861,"*"&amp;$E$3&amp;"*")+COUNTIF(E6861,"*"&amp;$E$4&amp;"*")</f>
        <v>0</v>
      </c>
      <c r="I6861">
        <f t="shared" ref="I6861:I6924" si="322">COUNTIF(F6861,"*"&amp;$E$2&amp;"*")+COUNTIF(F6861,"*"&amp;$E$3&amp;"*")+COUNTIF(F6861,"*"&amp;$E$4&amp;"*")</f>
        <v>0</v>
      </c>
      <c r="J6861">
        <f t="shared" si="320"/>
        <v>0</v>
      </c>
      <c r="K6861" t="s">
        <v>3005</v>
      </c>
      <c r="L6861" t="s">
        <v>3028</v>
      </c>
    </row>
    <row r="6862" spans="1:31" hidden="1">
      <c r="A6862">
        <v>618240</v>
      </c>
      <c r="B6862" s="14">
        <v>44867.759343437501</v>
      </c>
      <c r="C6862" s="14" t="s">
        <v>4495</v>
      </c>
      <c r="D6862" s="14" t="s">
        <v>6438</v>
      </c>
      <c r="E6862" s="15" t="s">
        <v>1668</v>
      </c>
      <c r="F6862" s="15" t="s">
        <v>897</v>
      </c>
      <c r="G6862" s="16" t="s">
        <v>887</v>
      </c>
      <c r="H6862">
        <f t="shared" si="321"/>
        <v>0</v>
      </c>
      <c r="I6862">
        <f t="shared" si="322"/>
        <v>0</v>
      </c>
      <c r="J6862">
        <f t="shared" ref="J6862:J6925" si="323">SUM(H6862:I6862)</f>
        <v>0</v>
      </c>
      <c r="K6862" t="s">
        <v>3006</v>
      </c>
      <c r="L6862" t="s">
        <v>3006</v>
      </c>
      <c r="M6862" t="s">
        <v>3009</v>
      </c>
    </row>
    <row r="6863" spans="1:31" hidden="1">
      <c r="A6863">
        <v>618240</v>
      </c>
      <c r="B6863" s="14">
        <v>44867.759343518519</v>
      </c>
      <c r="C6863" s="14" t="s">
        <v>4495</v>
      </c>
      <c r="D6863" s="14" t="s">
        <v>6438</v>
      </c>
      <c r="E6863" s="15" t="s">
        <v>1669</v>
      </c>
      <c r="F6863" s="15" t="s">
        <v>898</v>
      </c>
      <c r="G6863" s="16" t="s">
        <v>887</v>
      </c>
      <c r="H6863">
        <f t="shared" si="321"/>
        <v>0</v>
      </c>
      <c r="I6863">
        <f t="shared" si="322"/>
        <v>0</v>
      </c>
      <c r="J6863">
        <f t="shared" si="323"/>
        <v>0</v>
      </c>
      <c r="K6863" t="s">
        <v>2787</v>
      </c>
    </row>
    <row r="6864" spans="1:31" hidden="1">
      <c r="A6864">
        <v>618240</v>
      </c>
      <c r="B6864" s="14">
        <v>44867.759900717596</v>
      </c>
      <c r="C6864" s="14" t="s">
        <v>4495</v>
      </c>
      <c r="D6864" s="14" t="s">
        <v>6439</v>
      </c>
      <c r="E6864" s="15" t="s">
        <v>1655</v>
      </c>
      <c r="F6864" s="15" t="s">
        <v>887</v>
      </c>
      <c r="G6864" s="16"/>
      <c r="H6864">
        <f t="shared" si="321"/>
        <v>0</v>
      </c>
      <c r="I6864">
        <f t="shared" si="322"/>
        <v>0</v>
      </c>
      <c r="J6864">
        <f t="shared" si="323"/>
        <v>0</v>
      </c>
    </row>
    <row r="6865" spans="1:31" hidden="1">
      <c r="A6865">
        <v>618240</v>
      </c>
      <c r="B6865" s="14">
        <v>44867.759900775462</v>
      </c>
      <c r="C6865" s="14" t="s">
        <v>4495</v>
      </c>
      <c r="D6865" s="14" t="s">
        <v>6439</v>
      </c>
      <c r="E6865" s="15" t="s">
        <v>1656</v>
      </c>
      <c r="F6865" s="15" t="s">
        <v>887</v>
      </c>
      <c r="G6865" s="16"/>
      <c r="H6865">
        <f t="shared" si="321"/>
        <v>0</v>
      </c>
      <c r="I6865">
        <f t="shared" si="322"/>
        <v>0</v>
      </c>
      <c r="J6865">
        <f t="shared" si="323"/>
        <v>0</v>
      </c>
    </row>
    <row r="6866" spans="1:31" hidden="1">
      <c r="A6866">
        <v>618240</v>
      </c>
      <c r="B6866" s="14">
        <v>44867.759958784722</v>
      </c>
      <c r="C6866" s="14" t="s">
        <v>4495</v>
      </c>
      <c r="D6866" s="14" t="s">
        <v>6440</v>
      </c>
      <c r="E6866" s="15" t="s">
        <v>1668</v>
      </c>
      <c r="F6866" s="15" t="s">
        <v>897</v>
      </c>
      <c r="G6866" s="16" t="s">
        <v>887</v>
      </c>
      <c r="H6866">
        <f t="shared" si="321"/>
        <v>0</v>
      </c>
      <c r="I6866">
        <f t="shared" si="322"/>
        <v>0</v>
      </c>
      <c r="J6866">
        <f t="shared" si="323"/>
        <v>0</v>
      </c>
      <c r="K6866" t="s">
        <v>3006</v>
      </c>
      <c r="L6866" t="s">
        <v>3006</v>
      </c>
      <c r="M6866" t="s">
        <v>3009</v>
      </c>
    </row>
    <row r="6867" spans="1:31" hidden="1">
      <c r="A6867">
        <v>618240</v>
      </c>
      <c r="B6867" s="14">
        <v>44867.759958819443</v>
      </c>
      <c r="C6867" s="14" t="s">
        <v>4495</v>
      </c>
      <c r="D6867" s="14" t="s">
        <v>6440</v>
      </c>
      <c r="E6867" s="15" t="s">
        <v>1669</v>
      </c>
      <c r="F6867" s="15" t="s">
        <v>898</v>
      </c>
      <c r="G6867" s="16" t="s">
        <v>887</v>
      </c>
      <c r="H6867">
        <f t="shared" si="321"/>
        <v>0</v>
      </c>
      <c r="I6867">
        <f t="shared" si="322"/>
        <v>0</v>
      </c>
      <c r="J6867">
        <f t="shared" si="323"/>
        <v>0</v>
      </c>
      <c r="K6867" t="s">
        <v>2787</v>
      </c>
    </row>
    <row r="6868" spans="1:31" hidden="1">
      <c r="A6868">
        <v>618240</v>
      </c>
      <c r="B6868" s="14">
        <v>44867.961064074072</v>
      </c>
      <c r="C6868" s="14" t="s">
        <v>4495</v>
      </c>
      <c r="D6868" s="14" t="s">
        <v>6441</v>
      </c>
      <c r="E6868" s="15" t="s">
        <v>1655</v>
      </c>
      <c r="F6868" s="15" t="s">
        <v>887</v>
      </c>
      <c r="G6868" s="16"/>
      <c r="H6868">
        <f t="shared" si="321"/>
        <v>0</v>
      </c>
      <c r="I6868">
        <f t="shared" si="322"/>
        <v>0</v>
      </c>
      <c r="J6868">
        <f t="shared" si="323"/>
        <v>0</v>
      </c>
    </row>
    <row r="6869" spans="1:31" hidden="1">
      <c r="A6869">
        <v>618240</v>
      </c>
      <c r="B6869" s="14">
        <v>44867.961064363422</v>
      </c>
      <c r="C6869" s="14" t="s">
        <v>4495</v>
      </c>
      <c r="D6869" s="14" t="s">
        <v>6441</v>
      </c>
      <c r="E6869" s="15" t="s">
        <v>1656</v>
      </c>
      <c r="F6869" s="15" t="s">
        <v>887</v>
      </c>
      <c r="G6869" s="16"/>
      <c r="H6869">
        <f t="shared" si="321"/>
        <v>0</v>
      </c>
      <c r="I6869">
        <f t="shared" si="322"/>
        <v>0</v>
      </c>
      <c r="J6869">
        <f t="shared" si="323"/>
        <v>0</v>
      </c>
    </row>
    <row r="6870" spans="1:31" hidden="1">
      <c r="A6870">
        <v>618240</v>
      </c>
      <c r="B6870" s="14">
        <v>44867.961122418979</v>
      </c>
      <c r="C6870" s="14" t="s">
        <v>4495</v>
      </c>
      <c r="D6870" s="14" t="s">
        <v>6442</v>
      </c>
      <c r="E6870" s="15" t="s">
        <v>1668</v>
      </c>
      <c r="F6870" s="15" t="s">
        <v>897</v>
      </c>
      <c r="G6870" s="16" t="s">
        <v>887</v>
      </c>
      <c r="H6870">
        <f t="shared" si="321"/>
        <v>0</v>
      </c>
      <c r="I6870">
        <f t="shared" si="322"/>
        <v>0</v>
      </c>
      <c r="J6870">
        <f t="shared" si="323"/>
        <v>0</v>
      </c>
      <c r="K6870" t="s">
        <v>3006</v>
      </c>
      <c r="L6870" t="s">
        <v>3006</v>
      </c>
      <c r="M6870" t="s">
        <v>3009</v>
      </c>
    </row>
    <row r="6871" spans="1:31" hidden="1">
      <c r="A6871">
        <v>618240</v>
      </c>
      <c r="B6871" s="14">
        <v>44867.961122546294</v>
      </c>
      <c r="C6871" s="14" t="s">
        <v>4495</v>
      </c>
      <c r="D6871" s="14" t="s">
        <v>6442</v>
      </c>
      <c r="E6871" s="15" t="s">
        <v>1669</v>
      </c>
      <c r="F6871" s="15" t="s">
        <v>898</v>
      </c>
      <c r="G6871" s="16" t="s">
        <v>887</v>
      </c>
      <c r="H6871">
        <f t="shared" si="321"/>
        <v>0</v>
      </c>
      <c r="I6871">
        <f t="shared" si="322"/>
        <v>0</v>
      </c>
      <c r="J6871">
        <f t="shared" si="323"/>
        <v>0</v>
      </c>
      <c r="K6871" t="s">
        <v>2787</v>
      </c>
    </row>
    <row r="6872" spans="1:31" hidden="1">
      <c r="A6872">
        <v>618240</v>
      </c>
      <c r="B6872" s="14">
        <v>44868.602231423611</v>
      </c>
      <c r="C6872" s="14" t="s">
        <v>4496</v>
      </c>
      <c r="D6872" s="14" t="s">
        <v>6443</v>
      </c>
      <c r="E6872" s="15" t="s">
        <v>1655</v>
      </c>
      <c r="F6872" s="15" t="s">
        <v>887</v>
      </c>
      <c r="G6872" s="16"/>
      <c r="H6872">
        <f t="shared" si="321"/>
        <v>0</v>
      </c>
      <c r="I6872">
        <f t="shared" si="322"/>
        <v>0</v>
      </c>
      <c r="J6872">
        <f t="shared" si="323"/>
        <v>0</v>
      </c>
    </row>
    <row r="6873" spans="1:31" hidden="1">
      <c r="A6873">
        <v>618240</v>
      </c>
      <c r="B6873" s="14">
        <v>44868.602231493052</v>
      </c>
      <c r="C6873" s="14" t="s">
        <v>4496</v>
      </c>
      <c r="D6873" s="14" t="s">
        <v>6443</v>
      </c>
      <c r="E6873" s="15" t="s">
        <v>1656</v>
      </c>
      <c r="F6873" s="15" t="s">
        <v>887</v>
      </c>
      <c r="G6873" s="16"/>
      <c r="H6873">
        <f t="shared" si="321"/>
        <v>0</v>
      </c>
      <c r="I6873">
        <f t="shared" si="322"/>
        <v>0</v>
      </c>
      <c r="J6873">
        <f t="shared" si="323"/>
        <v>0</v>
      </c>
    </row>
    <row r="6874" spans="1:31" hidden="1">
      <c r="A6874">
        <v>618240</v>
      </c>
      <c r="B6874" s="14">
        <v>44868.610782627315</v>
      </c>
      <c r="C6874" s="14" t="s">
        <v>4496</v>
      </c>
      <c r="D6874" s="14" t="s">
        <v>6444</v>
      </c>
      <c r="E6874" s="15" t="s">
        <v>1655</v>
      </c>
      <c r="F6874" s="15" t="s">
        <v>887</v>
      </c>
      <c r="G6874" s="16"/>
      <c r="H6874">
        <f t="shared" si="321"/>
        <v>0</v>
      </c>
      <c r="I6874">
        <f t="shared" si="322"/>
        <v>0</v>
      </c>
      <c r="J6874">
        <f t="shared" si="323"/>
        <v>0</v>
      </c>
    </row>
    <row r="6875" spans="1:31" hidden="1">
      <c r="A6875">
        <v>618240</v>
      </c>
      <c r="B6875" s="14">
        <v>44868.610782696756</v>
      </c>
      <c r="C6875" s="14" t="s">
        <v>4496</v>
      </c>
      <c r="D6875" s="14" t="s">
        <v>6444</v>
      </c>
      <c r="E6875" s="15" t="s">
        <v>1656</v>
      </c>
      <c r="F6875" s="15" t="s">
        <v>887</v>
      </c>
      <c r="G6875" s="16"/>
      <c r="H6875">
        <f t="shared" si="321"/>
        <v>0</v>
      </c>
      <c r="I6875">
        <f t="shared" si="322"/>
        <v>0</v>
      </c>
      <c r="J6875">
        <f t="shared" si="323"/>
        <v>0</v>
      </c>
    </row>
    <row r="6876" spans="1:31" hidden="1">
      <c r="A6876">
        <v>618240</v>
      </c>
      <c r="B6876" s="14">
        <v>44868.61078412037</v>
      </c>
      <c r="C6876" s="14" t="s">
        <v>4496</v>
      </c>
      <c r="D6876" s="14" t="s">
        <v>6444</v>
      </c>
      <c r="E6876" s="15" t="s">
        <v>1657</v>
      </c>
      <c r="F6876" s="15" t="s">
        <v>887</v>
      </c>
      <c r="G6876" s="16"/>
      <c r="H6876">
        <f t="shared" si="321"/>
        <v>0</v>
      </c>
      <c r="I6876">
        <f t="shared" si="322"/>
        <v>0</v>
      </c>
      <c r="J6876">
        <f t="shared" si="323"/>
        <v>0</v>
      </c>
    </row>
    <row r="6877" spans="1:31" hidden="1">
      <c r="A6877">
        <v>618240</v>
      </c>
      <c r="B6877" s="14">
        <v>44868.610881643515</v>
      </c>
      <c r="C6877" s="14" t="s">
        <v>4496</v>
      </c>
      <c r="D6877" s="14" t="s">
        <v>6445</v>
      </c>
      <c r="E6877" s="15" t="s">
        <v>1663</v>
      </c>
      <c r="F6877" s="15" t="s">
        <v>887</v>
      </c>
      <c r="G6877" s="16"/>
      <c r="H6877">
        <f t="shared" si="321"/>
        <v>0</v>
      </c>
      <c r="I6877">
        <f t="shared" si="322"/>
        <v>0</v>
      </c>
      <c r="J6877">
        <f t="shared" si="323"/>
        <v>0</v>
      </c>
    </row>
    <row r="6878" spans="1:31" hidden="1">
      <c r="A6878">
        <v>618240</v>
      </c>
      <c r="B6878" s="14">
        <v>44868.610994895833</v>
      </c>
      <c r="C6878" s="14" t="s">
        <v>4496</v>
      </c>
      <c r="D6878" s="14" t="s">
        <v>6446</v>
      </c>
      <c r="E6878" s="15" t="s">
        <v>1664</v>
      </c>
      <c r="F6878" s="15" t="s">
        <v>1873</v>
      </c>
      <c r="G6878" s="16" t="s">
        <v>887</v>
      </c>
      <c r="H6878">
        <f t="shared" si="321"/>
        <v>0</v>
      </c>
      <c r="I6878">
        <f t="shared" si="322"/>
        <v>3</v>
      </c>
      <c r="J6878">
        <f t="shared" si="323"/>
        <v>3</v>
      </c>
      <c r="K6878" t="s">
        <v>3007</v>
      </c>
      <c r="L6878" t="s">
        <v>3009</v>
      </c>
      <c r="M6878" t="s">
        <v>2929</v>
      </c>
      <c r="N6878" t="s">
        <v>3784</v>
      </c>
      <c r="O6878" t="s">
        <v>3197</v>
      </c>
      <c r="P6878" t="s">
        <v>3009</v>
      </c>
      <c r="Q6878" t="s">
        <v>3009</v>
      </c>
      <c r="R6878" t="s">
        <v>2929</v>
      </c>
      <c r="S6878" t="s">
        <v>3208</v>
      </c>
      <c r="T6878" t="s">
        <v>2929</v>
      </c>
      <c r="U6878" t="s">
        <v>2929</v>
      </c>
      <c r="V6878" t="s">
        <v>3024</v>
      </c>
      <c r="W6878" t="s">
        <v>2929</v>
      </c>
      <c r="X6878" t="s">
        <v>3195</v>
      </c>
      <c r="Y6878" t="s">
        <v>2899</v>
      </c>
      <c r="Z6878" t="s">
        <v>3398</v>
      </c>
      <c r="AA6878" t="s">
        <v>3197</v>
      </c>
      <c r="AB6878" t="s">
        <v>3197</v>
      </c>
      <c r="AC6878" t="s">
        <v>3016</v>
      </c>
      <c r="AD6878" t="s">
        <v>3006</v>
      </c>
      <c r="AE6878" t="s">
        <v>3009</v>
      </c>
    </row>
    <row r="6879" spans="1:31" hidden="1">
      <c r="A6879">
        <v>618240</v>
      </c>
      <c r="B6879" s="14">
        <v>44868.610995011572</v>
      </c>
      <c r="C6879" s="14" t="s">
        <v>4496</v>
      </c>
      <c r="D6879" s="14" t="s">
        <v>6446</v>
      </c>
      <c r="E6879" s="15" t="s">
        <v>1666</v>
      </c>
      <c r="F6879" s="15" t="s">
        <v>1874</v>
      </c>
      <c r="G6879" s="16">
        <v>1</v>
      </c>
      <c r="H6879">
        <f t="shared" si="321"/>
        <v>0</v>
      </c>
      <c r="I6879">
        <f t="shared" si="322"/>
        <v>0</v>
      </c>
      <c r="J6879">
        <f t="shared" si="323"/>
        <v>0</v>
      </c>
      <c r="K6879" t="s">
        <v>3007</v>
      </c>
      <c r="L6879" t="s">
        <v>3784</v>
      </c>
      <c r="M6879" t="s">
        <v>3785</v>
      </c>
    </row>
    <row r="6880" spans="1:31" hidden="1">
      <c r="A6880">
        <v>618240</v>
      </c>
      <c r="B6880" s="14">
        <v>44868.610995648145</v>
      </c>
      <c r="C6880" s="14" t="s">
        <v>4496</v>
      </c>
      <c r="D6880" s="14" t="s">
        <v>6446</v>
      </c>
      <c r="E6880" s="15" t="s">
        <v>1657</v>
      </c>
      <c r="F6880" s="15" t="s">
        <v>887</v>
      </c>
      <c r="G6880" s="16"/>
      <c r="H6880">
        <f t="shared" si="321"/>
        <v>0</v>
      </c>
      <c r="I6880">
        <f t="shared" si="322"/>
        <v>0</v>
      </c>
      <c r="J6880">
        <f t="shared" si="323"/>
        <v>0</v>
      </c>
    </row>
    <row r="6881" spans="1:31" hidden="1">
      <c r="A6881">
        <v>618240</v>
      </c>
      <c r="B6881" s="14">
        <v>44868.610995752315</v>
      </c>
      <c r="C6881" s="14" t="s">
        <v>4496</v>
      </c>
      <c r="D6881" s="14" t="s">
        <v>6446</v>
      </c>
      <c r="E6881" s="15" t="s">
        <v>1661</v>
      </c>
      <c r="F6881" s="15" t="s">
        <v>1097</v>
      </c>
      <c r="G6881" s="16" t="s">
        <v>887</v>
      </c>
      <c r="H6881">
        <f t="shared" si="321"/>
        <v>0</v>
      </c>
      <c r="I6881">
        <f t="shared" si="322"/>
        <v>0</v>
      </c>
      <c r="J6881">
        <f t="shared" si="323"/>
        <v>0</v>
      </c>
      <c r="K6881" t="s">
        <v>3007</v>
      </c>
      <c r="L6881" t="s">
        <v>3028</v>
      </c>
    </row>
    <row r="6882" spans="1:31" hidden="1">
      <c r="A6882">
        <v>618240</v>
      </c>
      <c r="B6882" s="14">
        <v>44868.611089247686</v>
      </c>
      <c r="C6882" s="14" t="s">
        <v>4496</v>
      </c>
      <c r="D6882" s="14" t="s">
        <v>6447</v>
      </c>
      <c r="E6882" s="15" t="s">
        <v>1668</v>
      </c>
      <c r="F6882" s="15" t="s">
        <v>1099</v>
      </c>
      <c r="G6882" s="16" t="s">
        <v>887</v>
      </c>
      <c r="H6882">
        <f t="shared" si="321"/>
        <v>0</v>
      </c>
      <c r="I6882">
        <f t="shared" si="322"/>
        <v>0</v>
      </c>
      <c r="J6882">
        <f t="shared" si="323"/>
        <v>0</v>
      </c>
      <c r="K6882" t="s">
        <v>3006</v>
      </c>
      <c r="L6882" t="s">
        <v>3009</v>
      </c>
      <c r="M6882" t="s">
        <v>3006</v>
      </c>
    </row>
    <row r="6883" spans="1:31" hidden="1">
      <c r="A6883">
        <v>618240</v>
      </c>
      <c r="B6883" s="14">
        <v>44868.611089803242</v>
      </c>
      <c r="C6883" s="14" t="s">
        <v>4496</v>
      </c>
      <c r="D6883" s="14" t="s">
        <v>6447</v>
      </c>
      <c r="E6883" s="15" t="s">
        <v>1669</v>
      </c>
      <c r="F6883" s="15" t="s">
        <v>898</v>
      </c>
      <c r="G6883" s="16" t="s">
        <v>887</v>
      </c>
      <c r="H6883">
        <f t="shared" si="321"/>
        <v>0</v>
      </c>
      <c r="I6883">
        <f t="shared" si="322"/>
        <v>0</v>
      </c>
      <c r="J6883">
        <f t="shared" si="323"/>
        <v>0</v>
      </c>
      <c r="K6883" t="s">
        <v>2787</v>
      </c>
    </row>
    <row r="6884" spans="1:31" hidden="1">
      <c r="A6884">
        <v>618240</v>
      </c>
      <c r="B6884" s="14">
        <v>44868.611521736108</v>
      </c>
      <c r="C6884" s="14" t="s">
        <v>4496</v>
      </c>
      <c r="D6884" s="14" t="s">
        <v>6448</v>
      </c>
      <c r="E6884" s="15" t="s">
        <v>1655</v>
      </c>
      <c r="F6884" s="15" t="s">
        <v>887</v>
      </c>
      <c r="G6884" s="16"/>
      <c r="H6884">
        <f t="shared" si="321"/>
        <v>0</v>
      </c>
      <c r="I6884">
        <f t="shared" si="322"/>
        <v>0</v>
      </c>
      <c r="J6884">
        <f t="shared" si="323"/>
        <v>0</v>
      </c>
    </row>
    <row r="6885" spans="1:31" hidden="1">
      <c r="A6885">
        <v>618240</v>
      </c>
      <c r="B6885" s="14">
        <v>44868.61152186343</v>
      </c>
      <c r="C6885" s="14" t="s">
        <v>4496</v>
      </c>
      <c r="D6885" s="14" t="s">
        <v>6448</v>
      </c>
      <c r="E6885" s="15" t="s">
        <v>1656</v>
      </c>
      <c r="F6885" s="15" t="s">
        <v>887</v>
      </c>
      <c r="G6885" s="16"/>
      <c r="H6885">
        <f t="shared" si="321"/>
        <v>0</v>
      </c>
      <c r="I6885">
        <f t="shared" si="322"/>
        <v>0</v>
      </c>
      <c r="J6885">
        <f t="shared" si="323"/>
        <v>0</v>
      </c>
    </row>
    <row r="6886" spans="1:31" hidden="1">
      <c r="A6886">
        <v>618240</v>
      </c>
      <c r="B6886" s="14">
        <v>44868.611587129628</v>
      </c>
      <c r="C6886" s="14" t="s">
        <v>4496</v>
      </c>
      <c r="D6886" s="14" t="s">
        <v>6449</v>
      </c>
      <c r="E6886" s="15" t="s">
        <v>1668</v>
      </c>
      <c r="F6886" s="15" t="s">
        <v>1072</v>
      </c>
      <c r="G6886" s="16" t="s">
        <v>887</v>
      </c>
      <c r="H6886">
        <f t="shared" si="321"/>
        <v>0</v>
      </c>
      <c r="I6886">
        <f t="shared" si="322"/>
        <v>0</v>
      </c>
      <c r="J6886">
        <f t="shared" si="323"/>
        <v>0</v>
      </c>
      <c r="K6886" t="s">
        <v>3006</v>
      </c>
      <c r="L6886" t="s">
        <v>3006</v>
      </c>
      <c r="M6886" t="s">
        <v>3006</v>
      </c>
    </row>
    <row r="6887" spans="1:31" hidden="1">
      <c r="A6887">
        <v>618240</v>
      </c>
      <c r="B6887" s="14">
        <v>44868.61158715278</v>
      </c>
      <c r="C6887" s="14" t="s">
        <v>4496</v>
      </c>
      <c r="D6887" s="14" t="s">
        <v>6449</v>
      </c>
      <c r="E6887" s="15" t="s">
        <v>1669</v>
      </c>
      <c r="F6887" s="15" t="s">
        <v>898</v>
      </c>
      <c r="G6887" s="16" t="s">
        <v>887</v>
      </c>
      <c r="H6887">
        <f t="shared" si="321"/>
        <v>0</v>
      </c>
      <c r="I6887">
        <f t="shared" si="322"/>
        <v>0</v>
      </c>
      <c r="J6887">
        <f t="shared" si="323"/>
        <v>0</v>
      </c>
      <c r="K6887" t="s">
        <v>2787</v>
      </c>
    </row>
    <row r="6888" spans="1:31" hidden="1">
      <c r="A6888">
        <v>618240</v>
      </c>
      <c r="B6888" s="14">
        <v>44868.638906631946</v>
      </c>
      <c r="C6888" s="14" t="s">
        <v>4496</v>
      </c>
      <c r="D6888" s="14" t="s">
        <v>6450</v>
      </c>
      <c r="E6888" s="15" t="s">
        <v>1655</v>
      </c>
      <c r="F6888" s="15" t="s">
        <v>887</v>
      </c>
      <c r="G6888" s="16"/>
      <c r="H6888">
        <f t="shared" si="321"/>
        <v>0</v>
      </c>
      <c r="I6888">
        <f t="shared" si="322"/>
        <v>0</v>
      </c>
      <c r="J6888">
        <f t="shared" si="323"/>
        <v>0</v>
      </c>
    </row>
    <row r="6889" spans="1:31" hidden="1">
      <c r="A6889">
        <v>618240</v>
      </c>
      <c r="B6889" s="14">
        <v>44868.638906875</v>
      </c>
      <c r="C6889" s="14" t="s">
        <v>4496</v>
      </c>
      <c r="D6889" s="14" t="s">
        <v>6450</v>
      </c>
      <c r="E6889" s="15" t="s">
        <v>1656</v>
      </c>
      <c r="F6889" s="15" t="s">
        <v>887</v>
      </c>
      <c r="G6889" s="16"/>
      <c r="H6889">
        <f t="shared" si="321"/>
        <v>0</v>
      </c>
      <c r="I6889">
        <f t="shared" si="322"/>
        <v>0</v>
      </c>
      <c r="J6889">
        <f t="shared" si="323"/>
        <v>0</v>
      </c>
    </row>
    <row r="6890" spans="1:31" hidden="1">
      <c r="A6890">
        <v>618240</v>
      </c>
      <c r="B6890" s="14">
        <v>44868.638906967593</v>
      </c>
      <c r="C6890" s="14" t="s">
        <v>4496</v>
      </c>
      <c r="D6890" s="14" t="s">
        <v>6450</v>
      </c>
      <c r="E6890" s="15" t="s">
        <v>1672</v>
      </c>
      <c r="F6890" s="15" t="s">
        <v>887</v>
      </c>
      <c r="G6890" s="16"/>
      <c r="H6890">
        <f t="shared" si="321"/>
        <v>0</v>
      </c>
      <c r="I6890">
        <f t="shared" si="322"/>
        <v>0</v>
      </c>
      <c r="J6890">
        <f t="shared" si="323"/>
        <v>0</v>
      </c>
    </row>
    <row r="6891" spans="1:31" hidden="1">
      <c r="A6891">
        <v>618240</v>
      </c>
      <c r="B6891" s="14">
        <v>44868.638908055553</v>
      </c>
      <c r="C6891" s="14" t="s">
        <v>4496</v>
      </c>
      <c r="D6891" s="14" t="s">
        <v>6450</v>
      </c>
      <c r="E6891" s="15" t="s">
        <v>1673</v>
      </c>
      <c r="F6891" s="15" t="s">
        <v>1875</v>
      </c>
      <c r="G6891" s="16">
        <v>1</v>
      </c>
      <c r="H6891">
        <f t="shared" si="321"/>
        <v>0</v>
      </c>
      <c r="I6891">
        <f t="shared" si="322"/>
        <v>0</v>
      </c>
      <c r="J6891">
        <f t="shared" si="323"/>
        <v>0</v>
      </c>
      <c r="K6891" t="s">
        <v>3007</v>
      </c>
      <c r="L6891" t="s">
        <v>3784</v>
      </c>
      <c r="M6891" t="s">
        <v>3785</v>
      </c>
      <c r="N6891" t="s">
        <v>3077</v>
      </c>
    </row>
    <row r="6892" spans="1:31" hidden="1">
      <c r="A6892">
        <v>618240</v>
      </c>
      <c r="B6892" s="14">
        <v>44868.63890810185</v>
      </c>
      <c r="C6892" s="14" t="s">
        <v>4496</v>
      </c>
      <c r="D6892" s="14" t="s">
        <v>6450</v>
      </c>
      <c r="E6892" s="15" t="s">
        <v>1675</v>
      </c>
      <c r="F6892" s="15" t="s">
        <v>887</v>
      </c>
      <c r="G6892" s="16"/>
      <c r="H6892">
        <f t="shared" si="321"/>
        <v>0</v>
      </c>
      <c r="I6892">
        <f t="shared" si="322"/>
        <v>0</v>
      </c>
      <c r="J6892">
        <f t="shared" si="323"/>
        <v>0</v>
      </c>
    </row>
    <row r="6893" spans="1:31" hidden="1">
      <c r="A6893">
        <v>618240</v>
      </c>
      <c r="B6893" s="14">
        <v>44868.638908877314</v>
      </c>
      <c r="C6893" s="14" t="s">
        <v>4496</v>
      </c>
      <c r="D6893" s="14" t="s">
        <v>6450</v>
      </c>
      <c r="E6893" s="15" t="s">
        <v>1676</v>
      </c>
      <c r="F6893" s="15" t="s">
        <v>962</v>
      </c>
      <c r="G6893" s="16" t="s">
        <v>887</v>
      </c>
      <c r="H6893">
        <f t="shared" si="321"/>
        <v>0</v>
      </c>
      <c r="I6893">
        <f t="shared" si="322"/>
        <v>0</v>
      </c>
      <c r="J6893">
        <f t="shared" si="323"/>
        <v>0</v>
      </c>
      <c r="K6893" t="s">
        <v>3009</v>
      </c>
      <c r="L6893" t="s">
        <v>3009</v>
      </c>
    </row>
    <row r="6894" spans="1:31" hidden="1">
      <c r="A6894">
        <v>618240</v>
      </c>
      <c r="B6894" s="14">
        <v>44868.638908981484</v>
      </c>
      <c r="C6894" s="14" t="s">
        <v>4496</v>
      </c>
      <c r="D6894" s="14" t="s">
        <v>6450</v>
      </c>
      <c r="E6894" s="15" t="s">
        <v>1677</v>
      </c>
      <c r="F6894" s="15" t="s">
        <v>1876</v>
      </c>
      <c r="G6894" s="16" t="s">
        <v>887</v>
      </c>
      <c r="H6894">
        <f t="shared" si="321"/>
        <v>0</v>
      </c>
      <c r="I6894">
        <f t="shared" si="322"/>
        <v>3</v>
      </c>
      <c r="J6894">
        <f t="shared" si="323"/>
        <v>3</v>
      </c>
      <c r="K6894" t="s">
        <v>3007</v>
      </c>
      <c r="L6894" t="s">
        <v>3009</v>
      </c>
      <c r="M6894" t="s">
        <v>2929</v>
      </c>
      <c r="N6894" t="s">
        <v>3786</v>
      </c>
      <c r="O6894" t="s">
        <v>3197</v>
      </c>
      <c r="P6894" t="s">
        <v>3009</v>
      </c>
      <c r="Q6894" t="s">
        <v>3009</v>
      </c>
      <c r="R6894" t="s">
        <v>2929</v>
      </c>
      <c r="S6894" t="s">
        <v>3208</v>
      </c>
      <c r="T6894" t="s">
        <v>2929</v>
      </c>
      <c r="U6894" t="s">
        <v>2929</v>
      </c>
      <c r="V6894" t="s">
        <v>3024</v>
      </c>
      <c r="W6894" t="s">
        <v>2929</v>
      </c>
      <c r="X6894" t="s">
        <v>3195</v>
      </c>
      <c r="Y6894" t="s">
        <v>2899</v>
      </c>
      <c r="Z6894" t="s">
        <v>3398</v>
      </c>
      <c r="AA6894" t="s">
        <v>3197</v>
      </c>
      <c r="AB6894" t="s">
        <v>3197</v>
      </c>
      <c r="AC6894" t="s">
        <v>3016</v>
      </c>
      <c r="AD6894" t="s">
        <v>3006</v>
      </c>
      <c r="AE6894" t="s">
        <v>3009</v>
      </c>
    </row>
    <row r="6895" spans="1:31" hidden="1">
      <c r="A6895">
        <v>618240</v>
      </c>
      <c r="B6895" s="14">
        <v>44868.638909131943</v>
      </c>
      <c r="C6895" s="14" t="s">
        <v>4496</v>
      </c>
      <c r="D6895" s="14" t="s">
        <v>6450</v>
      </c>
      <c r="E6895" s="15" t="s">
        <v>1666</v>
      </c>
      <c r="F6895" s="15" t="s">
        <v>1877</v>
      </c>
      <c r="G6895" s="16">
        <v>1</v>
      </c>
      <c r="H6895">
        <f t="shared" si="321"/>
        <v>0</v>
      </c>
      <c r="I6895">
        <f t="shared" si="322"/>
        <v>0</v>
      </c>
      <c r="J6895">
        <f t="shared" si="323"/>
        <v>0</v>
      </c>
      <c r="K6895" t="s">
        <v>3007</v>
      </c>
      <c r="L6895" t="s">
        <v>3786</v>
      </c>
      <c r="M6895" t="s">
        <v>3787</v>
      </c>
    </row>
    <row r="6896" spans="1:31" hidden="1">
      <c r="A6896">
        <v>618240</v>
      </c>
      <c r="B6896" s="14">
        <v>44868.63890943287</v>
      </c>
      <c r="C6896" s="14" t="s">
        <v>4496</v>
      </c>
      <c r="D6896" s="14" t="s">
        <v>6450</v>
      </c>
      <c r="E6896" s="15" t="s">
        <v>1680</v>
      </c>
      <c r="F6896" s="15" t="s">
        <v>887</v>
      </c>
      <c r="G6896" s="16"/>
      <c r="H6896">
        <f t="shared" si="321"/>
        <v>0</v>
      </c>
      <c r="I6896">
        <f t="shared" si="322"/>
        <v>0</v>
      </c>
      <c r="J6896">
        <f t="shared" si="323"/>
        <v>0</v>
      </c>
    </row>
    <row r="6897" spans="1:31" hidden="1">
      <c r="A6897">
        <v>618240</v>
      </c>
      <c r="B6897" s="14">
        <v>44868.638910636575</v>
      </c>
      <c r="C6897" s="14" t="s">
        <v>4496</v>
      </c>
      <c r="D6897" s="14" t="s">
        <v>6450</v>
      </c>
      <c r="E6897" s="15" t="s">
        <v>1681</v>
      </c>
      <c r="F6897" s="15" t="s">
        <v>1682</v>
      </c>
      <c r="G6897" s="16" t="s">
        <v>887</v>
      </c>
      <c r="H6897">
        <f t="shared" si="321"/>
        <v>1</v>
      </c>
      <c r="I6897">
        <f t="shared" si="322"/>
        <v>2</v>
      </c>
      <c r="J6897">
        <f t="shared" si="323"/>
        <v>3</v>
      </c>
      <c r="K6897" t="s">
        <v>2899</v>
      </c>
      <c r="L6897" t="s">
        <v>3417</v>
      </c>
      <c r="M6897" t="s">
        <v>3418</v>
      </c>
    </row>
    <row r="6898" spans="1:31" hidden="1">
      <c r="A6898">
        <v>618240</v>
      </c>
      <c r="B6898" s="14">
        <v>44868.638910787035</v>
      </c>
      <c r="C6898" s="14" t="s">
        <v>4496</v>
      </c>
      <c r="D6898" s="14" t="s">
        <v>6450</v>
      </c>
      <c r="E6898" s="15" t="s">
        <v>1683</v>
      </c>
      <c r="F6898" s="15" t="s">
        <v>887</v>
      </c>
      <c r="G6898" s="16"/>
      <c r="H6898">
        <f t="shared" si="321"/>
        <v>0</v>
      </c>
      <c r="I6898">
        <f t="shared" si="322"/>
        <v>0</v>
      </c>
      <c r="J6898">
        <f t="shared" si="323"/>
        <v>0</v>
      </c>
    </row>
    <row r="6899" spans="1:31" hidden="1">
      <c r="A6899">
        <v>618240</v>
      </c>
      <c r="B6899" s="14">
        <v>44868.638910798611</v>
      </c>
      <c r="C6899" s="14" t="s">
        <v>4496</v>
      </c>
      <c r="D6899" s="14" t="s">
        <v>6450</v>
      </c>
      <c r="E6899" s="15" t="s">
        <v>1684</v>
      </c>
      <c r="F6899" s="15" t="s">
        <v>887</v>
      </c>
      <c r="G6899" s="16"/>
      <c r="H6899">
        <f t="shared" si="321"/>
        <v>0</v>
      </c>
      <c r="I6899">
        <f t="shared" si="322"/>
        <v>0</v>
      </c>
      <c r="J6899">
        <f t="shared" si="323"/>
        <v>0</v>
      </c>
    </row>
    <row r="6900" spans="1:31" hidden="1">
      <c r="A6900">
        <v>618240</v>
      </c>
      <c r="B6900" s="14">
        <v>44868.638910844908</v>
      </c>
      <c r="C6900" s="14" t="s">
        <v>4496</v>
      </c>
      <c r="D6900" s="14" t="s">
        <v>6450</v>
      </c>
      <c r="E6900" s="15" t="s">
        <v>1685</v>
      </c>
      <c r="F6900" s="15" t="s">
        <v>1147</v>
      </c>
      <c r="G6900" s="16" t="s">
        <v>887</v>
      </c>
      <c r="H6900">
        <f t="shared" si="321"/>
        <v>0</v>
      </c>
      <c r="I6900">
        <f t="shared" si="322"/>
        <v>0</v>
      </c>
      <c r="J6900">
        <f t="shared" si="323"/>
        <v>0</v>
      </c>
      <c r="K6900" t="s">
        <v>3009</v>
      </c>
    </row>
    <row r="6901" spans="1:31" hidden="1">
      <c r="A6901">
        <v>618240</v>
      </c>
      <c r="B6901" s="14">
        <v>44868.638910868052</v>
      </c>
      <c r="C6901" s="14" t="s">
        <v>4496</v>
      </c>
      <c r="D6901" s="14" t="s">
        <v>6450</v>
      </c>
      <c r="E6901" s="15" t="s">
        <v>1686</v>
      </c>
      <c r="F6901" s="15" t="s">
        <v>887</v>
      </c>
      <c r="G6901" s="16"/>
      <c r="H6901">
        <f t="shared" si="321"/>
        <v>0</v>
      </c>
      <c r="I6901">
        <f t="shared" si="322"/>
        <v>0</v>
      </c>
      <c r="J6901">
        <f t="shared" si="323"/>
        <v>0</v>
      </c>
    </row>
    <row r="6902" spans="1:31" hidden="1">
      <c r="A6902">
        <v>618240</v>
      </c>
      <c r="B6902" s="14">
        <v>44868.638910891204</v>
      </c>
      <c r="C6902" s="14" t="s">
        <v>4496</v>
      </c>
      <c r="D6902" s="14" t="s">
        <v>6450</v>
      </c>
      <c r="E6902" s="15" t="s">
        <v>1685</v>
      </c>
      <c r="F6902" s="15" t="s">
        <v>1147</v>
      </c>
      <c r="G6902" s="16" t="s">
        <v>887</v>
      </c>
      <c r="H6902">
        <f t="shared" si="321"/>
        <v>0</v>
      </c>
      <c r="I6902">
        <f t="shared" si="322"/>
        <v>0</v>
      </c>
      <c r="J6902">
        <f t="shared" si="323"/>
        <v>0</v>
      </c>
      <c r="K6902" t="s">
        <v>3009</v>
      </c>
    </row>
    <row r="6903" spans="1:31" hidden="1">
      <c r="A6903">
        <v>618240</v>
      </c>
      <c r="B6903" s="14">
        <v>44868.63891090278</v>
      </c>
      <c r="C6903" s="14" t="s">
        <v>4496</v>
      </c>
      <c r="D6903" s="14" t="s">
        <v>6450</v>
      </c>
      <c r="E6903" s="15" t="s">
        <v>1687</v>
      </c>
      <c r="F6903" s="15" t="s">
        <v>887</v>
      </c>
      <c r="G6903" s="16"/>
      <c r="H6903">
        <f t="shared" si="321"/>
        <v>0</v>
      </c>
      <c r="I6903">
        <f t="shared" si="322"/>
        <v>0</v>
      </c>
      <c r="J6903">
        <f t="shared" si="323"/>
        <v>0</v>
      </c>
    </row>
    <row r="6904" spans="1:31" hidden="1">
      <c r="A6904">
        <v>618240</v>
      </c>
      <c r="B6904" s="14">
        <v>44868.638911689814</v>
      </c>
      <c r="C6904" s="14" t="s">
        <v>4496</v>
      </c>
      <c r="D6904" s="14" t="s">
        <v>6450</v>
      </c>
      <c r="E6904" s="15" t="s">
        <v>1688</v>
      </c>
      <c r="F6904" s="15" t="s">
        <v>887</v>
      </c>
      <c r="G6904" s="16"/>
      <c r="H6904">
        <f t="shared" si="321"/>
        <v>0</v>
      </c>
      <c r="I6904">
        <f t="shared" si="322"/>
        <v>0</v>
      </c>
      <c r="J6904">
        <f t="shared" si="323"/>
        <v>0</v>
      </c>
    </row>
    <row r="6905" spans="1:31" hidden="1">
      <c r="A6905">
        <v>618240</v>
      </c>
      <c r="B6905" s="14">
        <v>44868.638912847222</v>
      </c>
      <c r="C6905" s="14" t="s">
        <v>4496</v>
      </c>
      <c r="D6905" s="14" t="s">
        <v>6450</v>
      </c>
      <c r="E6905" s="15" t="s">
        <v>1691</v>
      </c>
      <c r="F6905" s="15" t="s">
        <v>965</v>
      </c>
      <c r="G6905" s="16" t="s">
        <v>887</v>
      </c>
      <c r="H6905">
        <f t="shared" si="321"/>
        <v>0</v>
      </c>
      <c r="I6905">
        <f t="shared" si="322"/>
        <v>0</v>
      </c>
      <c r="J6905">
        <f t="shared" si="323"/>
        <v>0</v>
      </c>
      <c r="K6905" t="s">
        <v>3009</v>
      </c>
    </row>
    <row r="6906" spans="1:31" hidden="1">
      <c r="A6906">
        <v>618240</v>
      </c>
      <c r="B6906" s="14">
        <v>44868.638912847222</v>
      </c>
      <c r="C6906" s="14" t="s">
        <v>4496</v>
      </c>
      <c r="D6906" s="14" t="s">
        <v>6450</v>
      </c>
      <c r="E6906" s="15" t="s">
        <v>1692</v>
      </c>
      <c r="F6906" s="15" t="s">
        <v>966</v>
      </c>
      <c r="G6906" s="16" t="s">
        <v>887</v>
      </c>
      <c r="H6906">
        <f t="shared" si="321"/>
        <v>0</v>
      </c>
      <c r="I6906">
        <f t="shared" si="322"/>
        <v>0</v>
      </c>
      <c r="J6906">
        <f t="shared" si="323"/>
        <v>0</v>
      </c>
      <c r="K6906" t="s">
        <v>3005</v>
      </c>
    </row>
    <row r="6907" spans="1:31" hidden="1">
      <c r="A6907">
        <v>618240</v>
      </c>
      <c r="B6907" s="14">
        <v>44868.638913460651</v>
      </c>
      <c r="C6907" s="14" t="s">
        <v>4496</v>
      </c>
      <c r="D6907" s="14" t="s">
        <v>6450</v>
      </c>
      <c r="E6907" s="15" t="s">
        <v>1693</v>
      </c>
      <c r="F6907" s="15" t="s">
        <v>887</v>
      </c>
      <c r="G6907" s="16"/>
      <c r="H6907">
        <f t="shared" si="321"/>
        <v>0</v>
      </c>
      <c r="I6907">
        <f t="shared" si="322"/>
        <v>0</v>
      </c>
      <c r="J6907">
        <f t="shared" si="323"/>
        <v>0</v>
      </c>
    </row>
    <row r="6908" spans="1:31">
      <c r="A6908">
        <v>618240</v>
      </c>
      <c r="B6908" s="14">
        <v>44868.638916111115</v>
      </c>
      <c r="C6908" s="14" t="s">
        <v>4496</v>
      </c>
      <c r="D6908" s="14" t="s">
        <v>6450</v>
      </c>
      <c r="E6908" s="15" t="s">
        <v>1689</v>
      </c>
      <c r="F6908" s="15" t="s">
        <v>1690</v>
      </c>
      <c r="G6908" s="16" t="s">
        <v>887</v>
      </c>
      <c r="H6908">
        <f t="shared" si="321"/>
        <v>1</v>
      </c>
      <c r="I6908">
        <f t="shared" si="322"/>
        <v>3</v>
      </c>
      <c r="J6908">
        <f t="shared" si="323"/>
        <v>4</v>
      </c>
      <c r="K6908" t="s">
        <v>2899</v>
      </c>
      <c r="L6908" t="s">
        <v>3197</v>
      </c>
      <c r="M6908" t="s">
        <v>3005</v>
      </c>
      <c r="N6908" t="s">
        <v>28</v>
      </c>
      <c r="O6908" t="s">
        <v>3009</v>
      </c>
      <c r="P6908" t="s">
        <v>3009</v>
      </c>
      <c r="Q6908" t="s">
        <v>3006</v>
      </c>
      <c r="R6908" t="s">
        <v>3009</v>
      </c>
      <c r="S6908" t="s">
        <v>2929</v>
      </c>
      <c r="T6908" t="s">
        <v>2870</v>
      </c>
      <c r="U6908" t="s">
        <v>3007</v>
      </c>
    </row>
    <row r="6909" spans="1:31" hidden="1">
      <c r="A6909">
        <v>618240</v>
      </c>
      <c r="B6909" s="14">
        <v>44868.638918414355</v>
      </c>
      <c r="C6909" s="14" t="s">
        <v>4496</v>
      </c>
      <c r="D6909" s="14" t="s">
        <v>6451</v>
      </c>
      <c r="E6909" s="15" t="s">
        <v>1694</v>
      </c>
      <c r="F6909" s="15" t="s">
        <v>1878</v>
      </c>
      <c r="G6909" s="16">
        <v>1</v>
      </c>
      <c r="H6909">
        <f t="shared" si="321"/>
        <v>0</v>
      </c>
      <c r="I6909">
        <f t="shared" si="322"/>
        <v>2</v>
      </c>
      <c r="J6909">
        <f t="shared" si="323"/>
        <v>2</v>
      </c>
      <c r="K6909" t="s">
        <v>2899</v>
      </c>
      <c r="L6909" t="s">
        <v>2899</v>
      </c>
      <c r="M6909" t="s">
        <v>3646</v>
      </c>
      <c r="N6909" t="s">
        <v>3079</v>
      </c>
      <c r="O6909" t="s">
        <v>3005</v>
      </c>
      <c r="P6909" t="s">
        <v>3079</v>
      </c>
      <c r="Q6909" t="s">
        <v>3788</v>
      </c>
      <c r="R6909" t="s">
        <v>2929</v>
      </c>
      <c r="S6909" t="s">
        <v>3079</v>
      </c>
      <c r="T6909" t="s">
        <v>3024</v>
      </c>
      <c r="U6909" t="s">
        <v>3081</v>
      </c>
      <c r="V6909" t="s">
        <v>3648</v>
      </c>
      <c r="W6909" t="s">
        <v>3197</v>
      </c>
      <c r="X6909" t="s">
        <v>3208</v>
      </c>
      <c r="Y6909" t="s">
        <v>3197</v>
      </c>
      <c r="Z6909" t="s">
        <v>3079</v>
      </c>
      <c r="AA6909" t="s">
        <v>3006</v>
      </c>
      <c r="AB6909" t="s">
        <v>3026</v>
      </c>
    </row>
    <row r="6910" spans="1:31" hidden="1">
      <c r="A6910">
        <v>618240</v>
      </c>
      <c r="B6910" s="14">
        <v>44868.638918888886</v>
      </c>
      <c r="C6910" s="14" t="s">
        <v>4496</v>
      </c>
      <c r="D6910" s="14" t="s">
        <v>6451</v>
      </c>
      <c r="E6910" s="15" t="s">
        <v>1696</v>
      </c>
      <c r="F6910" s="15" t="s">
        <v>1879</v>
      </c>
      <c r="G6910" s="16">
        <v>1</v>
      </c>
      <c r="H6910">
        <f t="shared" si="321"/>
        <v>0</v>
      </c>
      <c r="I6910">
        <f t="shared" si="322"/>
        <v>2</v>
      </c>
      <c r="J6910">
        <f t="shared" si="323"/>
        <v>2</v>
      </c>
      <c r="K6910" t="s">
        <v>2899</v>
      </c>
      <c r="L6910" t="s">
        <v>2899</v>
      </c>
      <c r="M6910" t="s">
        <v>3646</v>
      </c>
      <c r="N6910" t="s">
        <v>3079</v>
      </c>
      <c r="O6910" t="s">
        <v>3005</v>
      </c>
      <c r="P6910" t="s">
        <v>3079</v>
      </c>
      <c r="Q6910" t="s">
        <v>3789</v>
      </c>
      <c r="R6910" t="s">
        <v>3006</v>
      </c>
      <c r="S6910" t="s">
        <v>2929</v>
      </c>
      <c r="T6910" t="s">
        <v>3079</v>
      </c>
      <c r="U6910" t="s">
        <v>3024</v>
      </c>
      <c r="V6910" t="s">
        <v>3081</v>
      </c>
      <c r="W6910" t="s">
        <v>3648</v>
      </c>
      <c r="X6910" t="s">
        <v>3197</v>
      </c>
      <c r="Y6910" t="s">
        <v>3208</v>
      </c>
      <c r="Z6910" t="s">
        <v>3197</v>
      </c>
      <c r="AA6910" t="s">
        <v>3018</v>
      </c>
      <c r="AB6910" t="s">
        <v>3197</v>
      </c>
      <c r="AC6910" t="s">
        <v>3079</v>
      </c>
      <c r="AD6910" t="s">
        <v>3006</v>
      </c>
      <c r="AE6910" t="s">
        <v>3026</v>
      </c>
    </row>
    <row r="6911" spans="1:31" hidden="1">
      <c r="A6911">
        <v>618240</v>
      </c>
      <c r="B6911" s="14">
        <v>44868.638918912038</v>
      </c>
      <c r="C6911" s="14" t="s">
        <v>4496</v>
      </c>
      <c r="D6911" s="14" t="s">
        <v>6451</v>
      </c>
      <c r="E6911" s="15" t="s">
        <v>1698</v>
      </c>
      <c r="F6911" s="15" t="s">
        <v>887</v>
      </c>
      <c r="G6911" s="16"/>
      <c r="H6911">
        <f t="shared" si="321"/>
        <v>0</v>
      </c>
      <c r="I6911">
        <f t="shared" si="322"/>
        <v>0</v>
      </c>
      <c r="J6911">
        <f t="shared" si="323"/>
        <v>0</v>
      </c>
    </row>
    <row r="6912" spans="1:31" hidden="1">
      <c r="A6912">
        <v>618240</v>
      </c>
      <c r="B6912" s="14">
        <v>44868.638919942132</v>
      </c>
      <c r="C6912" s="14" t="s">
        <v>4496</v>
      </c>
      <c r="D6912" s="14" t="s">
        <v>6451</v>
      </c>
      <c r="E6912" s="15" t="s">
        <v>1699</v>
      </c>
      <c r="F6912" s="15" t="s">
        <v>894</v>
      </c>
      <c r="G6912" s="16" t="s">
        <v>887</v>
      </c>
      <c r="H6912">
        <f t="shared" si="321"/>
        <v>0</v>
      </c>
      <c r="I6912">
        <f t="shared" si="322"/>
        <v>0</v>
      </c>
      <c r="J6912">
        <f t="shared" si="323"/>
        <v>0</v>
      </c>
      <c r="K6912" t="s">
        <v>3005</v>
      </c>
      <c r="L6912" t="s">
        <v>3017</v>
      </c>
      <c r="M6912" t="s">
        <v>3018</v>
      </c>
      <c r="N6912" t="s">
        <v>3005</v>
      </c>
    </row>
    <row r="6913" spans="1:32" hidden="1">
      <c r="A6913">
        <v>618240</v>
      </c>
      <c r="B6913" s="14">
        <v>44868.638930659719</v>
      </c>
      <c r="C6913" s="14" t="s">
        <v>4496</v>
      </c>
      <c r="D6913" s="14" t="s">
        <v>6452</v>
      </c>
      <c r="E6913" s="15" t="s">
        <v>1700</v>
      </c>
      <c r="F6913" s="15" t="s">
        <v>968</v>
      </c>
      <c r="G6913" s="16" t="s">
        <v>887</v>
      </c>
      <c r="H6913">
        <f t="shared" si="321"/>
        <v>0</v>
      </c>
      <c r="I6913">
        <f t="shared" si="322"/>
        <v>0</v>
      </c>
      <c r="J6913">
        <f t="shared" si="323"/>
        <v>0</v>
      </c>
      <c r="K6913" t="s">
        <v>2849</v>
      </c>
    </row>
    <row r="6914" spans="1:32" hidden="1">
      <c r="A6914">
        <v>618240</v>
      </c>
      <c r="B6914" s="14">
        <v>44868.638930682871</v>
      </c>
      <c r="C6914" s="14" t="s">
        <v>4496</v>
      </c>
      <c r="D6914" s="14" t="s">
        <v>6452</v>
      </c>
      <c r="E6914" s="15" t="s">
        <v>1683</v>
      </c>
      <c r="F6914" s="15" t="s">
        <v>887</v>
      </c>
      <c r="G6914" s="16"/>
      <c r="H6914">
        <f t="shared" si="321"/>
        <v>0</v>
      </c>
      <c r="I6914">
        <f t="shared" si="322"/>
        <v>0</v>
      </c>
      <c r="J6914">
        <f t="shared" si="323"/>
        <v>0</v>
      </c>
    </row>
    <row r="6915" spans="1:32" hidden="1">
      <c r="A6915">
        <v>618240</v>
      </c>
      <c r="B6915" s="14">
        <v>44868.638954259259</v>
      </c>
      <c r="C6915" s="14" t="s">
        <v>4496</v>
      </c>
      <c r="D6915" s="14" t="s">
        <v>6453</v>
      </c>
      <c r="E6915" s="15" t="s">
        <v>1701</v>
      </c>
      <c r="F6915" s="15" t="s">
        <v>1110</v>
      </c>
      <c r="G6915" s="16" t="s">
        <v>887</v>
      </c>
      <c r="H6915">
        <f t="shared" si="321"/>
        <v>0</v>
      </c>
      <c r="I6915">
        <f t="shared" si="322"/>
        <v>0</v>
      </c>
      <c r="J6915">
        <f t="shared" si="323"/>
        <v>0</v>
      </c>
      <c r="K6915" t="s">
        <v>3009</v>
      </c>
    </row>
    <row r="6916" spans="1:32" hidden="1">
      <c r="A6916">
        <v>618240</v>
      </c>
      <c r="B6916" s="14">
        <v>44868.638954282411</v>
      </c>
      <c r="C6916" s="14" t="s">
        <v>4496</v>
      </c>
      <c r="D6916" s="14" t="s">
        <v>6453</v>
      </c>
      <c r="E6916" s="15" t="s">
        <v>1702</v>
      </c>
      <c r="F6916" s="15" t="s">
        <v>887</v>
      </c>
      <c r="G6916" s="16"/>
      <c r="H6916">
        <f t="shared" si="321"/>
        <v>0</v>
      </c>
      <c r="I6916">
        <f t="shared" si="322"/>
        <v>0</v>
      </c>
      <c r="J6916">
        <f t="shared" si="323"/>
        <v>0</v>
      </c>
    </row>
    <row r="6917" spans="1:32" hidden="1">
      <c r="A6917">
        <v>618240</v>
      </c>
      <c r="B6917" s="14">
        <v>44868.638954305556</v>
      </c>
      <c r="C6917" s="14" t="s">
        <v>4496</v>
      </c>
      <c r="D6917" s="14" t="s">
        <v>6453</v>
      </c>
      <c r="E6917" s="15" t="s">
        <v>1703</v>
      </c>
      <c r="F6917" s="15" t="s">
        <v>887</v>
      </c>
      <c r="G6917" s="16"/>
      <c r="H6917">
        <f t="shared" si="321"/>
        <v>0</v>
      </c>
      <c r="I6917">
        <f t="shared" si="322"/>
        <v>0</v>
      </c>
      <c r="J6917">
        <f t="shared" si="323"/>
        <v>0</v>
      </c>
    </row>
    <row r="6918" spans="1:32" hidden="1">
      <c r="A6918">
        <v>618240</v>
      </c>
      <c r="B6918" s="14">
        <v>44868.638954317132</v>
      </c>
      <c r="C6918" s="14" t="s">
        <v>4496</v>
      </c>
      <c r="D6918" s="14" t="s">
        <v>6453</v>
      </c>
      <c r="E6918" s="15" t="s">
        <v>1704</v>
      </c>
      <c r="F6918" s="15" t="s">
        <v>1705</v>
      </c>
      <c r="G6918" s="16" t="s">
        <v>887</v>
      </c>
      <c r="H6918">
        <f t="shared" si="321"/>
        <v>1</v>
      </c>
      <c r="I6918">
        <f t="shared" si="322"/>
        <v>3</v>
      </c>
      <c r="J6918">
        <f t="shared" si="323"/>
        <v>4</v>
      </c>
      <c r="K6918" t="s">
        <v>2899</v>
      </c>
      <c r="L6918" t="s">
        <v>2870</v>
      </c>
      <c r="M6918" t="s">
        <v>3197</v>
      </c>
    </row>
    <row r="6919" spans="1:32" hidden="1">
      <c r="A6919">
        <v>618240</v>
      </c>
      <c r="B6919" s="14">
        <v>44868.638954351853</v>
      </c>
      <c r="C6919" s="14" t="s">
        <v>4496</v>
      </c>
      <c r="D6919" s="14" t="s">
        <v>6453</v>
      </c>
      <c r="E6919" s="15" t="s">
        <v>1706</v>
      </c>
      <c r="F6919" s="15" t="s">
        <v>1880</v>
      </c>
      <c r="G6919" s="16">
        <v>1</v>
      </c>
      <c r="H6919">
        <f t="shared" si="321"/>
        <v>0</v>
      </c>
      <c r="I6919">
        <f t="shared" si="322"/>
        <v>2</v>
      </c>
      <c r="J6919">
        <f t="shared" si="323"/>
        <v>2</v>
      </c>
      <c r="K6919" t="s">
        <v>2899</v>
      </c>
      <c r="L6919" t="s">
        <v>2899</v>
      </c>
      <c r="M6919" t="s">
        <v>3646</v>
      </c>
      <c r="N6919" t="s">
        <v>3079</v>
      </c>
      <c r="O6919" t="s">
        <v>3005</v>
      </c>
      <c r="P6919" t="s">
        <v>3079</v>
      </c>
      <c r="Q6919" t="s">
        <v>3790</v>
      </c>
      <c r="R6919" t="s">
        <v>2929</v>
      </c>
      <c r="S6919" t="s">
        <v>3079</v>
      </c>
      <c r="T6919" t="s">
        <v>3017</v>
      </c>
      <c r="U6919" t="s">
        <v>3018</v>
      </c>
      <c r="V6919" t="s">
        <v>3024</v>
      </c>
      <c r="W6919" t="s">
        <v>3081</v>
      </c>
      <c r="X6919" t="s">
        <v>3005</v>
      </c>
      <c r="Y6919" t="s">
        <v>3648</v>
      </c>
      <c r="Z6919" t="s">
        <v>3197</v>
      </c>
      <c r="AA6919" t="s">
        <v>3208</v>
      </c>
      <c r="AB6919" t="s">
        <v>3197</v>
      </c>
      <c r="AC6919" t="s">
        <v>3005</v>
      </c>
      <c r="AD6919" t="s">
        <v>3079</v>
      </c>
      <c r="AE6919" t="s">
        <v>3006</v>
      </c>
      <c r="AF6919" t="s">
        <v>3026</v>
      </c>
    </row>
    <row r="6920" spans="1:32" hidden="1">
      <c r="A6920">
        <v>618240</v>
      </c>
      <c r="B6920" s="14">
        <v>44868.638954363429</v>
      </c>
      <c r="C6920" s="14" t="s">
        <v>4496</v>
      </c>
      <c r="D6920" s="14" t="s">
        <v>6453</v>
      </c>
      <c r="E6920" s="15" t="s">
        <v>1708</v>
      </c>
      <c r="F6920" s="15" t="s">
        <v>887</v>
      </c>
      <c r="G6920" s="16"/>
      <c r="H6920">
        <f t="shared" si="321"/>
        <v>0</v>
      </c>
      <c r="I6920">
        <f t="shared" si="322"/>
        <v>0</v>
      </c>
      <c r="J6920">
        <f t="shared" si="323"/>
        <v>0</v>
      </c>
    </row>
    <row r="6921" spans="1:32" hidden="1">
      <c r="A6921">
        <v>618240</v>
      </c>
      <c r="B6921" s="14">
        <v>44868.638954386573</v>
      </c>
      <c r="C6921" s="14" t="s">
        <v>4496</v>
      </c>
      <c r="D6921" s="14" t="s">
        <v>6453</v>
      </c>
      <c r="E6921" s="15" t="s">
        <v>1709</v>
      </c>
      <c r="F6921" s="15" t="s">
        <v>887</v>
      </c>
      <c r="G6921" s="16"/>
      <c r="H6921">
        <f t="shared" si="321"/>
        <v>0</v>
      </c>
      <c r="I6921">
        <f t="shared" si="322"/>
        <v>0</v>
      </c>
      <c r="J6921">
        <f t="shared" si="323"/>
        <v>0</v>
      </c>
    </row>
    <row r="6922" spans="1:32" hidden="1">
      <c r="A6922">
        <v>618240</v>
      </c>
      <c r="B6922" s="14">
        <v>44868.638954479167</v>
      </c>
      <c r="C6922" s="14" t="s">
        <v>4496</v>
      </c>
      <c r="D6922" s="14" t="s">
        <v>6453</v>
      </c>
      <c r="E6922" s="15" t="s">
        <v>1710</v>
      </c>
      <c r="F6922" s="15" t="s">
        <v>1876</v>
      </c>
      <c r="G6922" s="16" t="s">
        <v>887</v>
      </c>
      <c r="H6922">
        <f t="shared" si="321"/>
        <v>0</v>
      </c>
      <c r="I6922">
        <f t="shared" si="322"/>
        <v>3</v>
      </c>
      <c r="J6922">
        <f t="shared" si="323"/>
        <v>3</v>
      </c>
      <c r="K6922" t="s">
        <v>3007</v>
      </c>
      <c r="L6922" t="s">
        <v>3009</v>
      </c>
      <c r="M6922" t="s">
        <v>2929</v>
      </c>
      <c r="N6922" t="s">
        <v>3786</v>
      </c>
      <c r="O6922" t="s">
        <v>3197</v>
      </c>
      <c r="P6922" t="s">
        <v>3009</v>
      </c>
      <c r="Q6922" t="s">
        <v>3009</v>
      </c>
      <c r="R6922" t="s">
        <v>2929</v>
      </c>
      <c r="S6922" t="s">
        <v>3208</v>
      </c>
      <c r="T6922" t="s">
        <v>2929</v>
      </c>
      <c r="U6922" t="s">
        <v>2929</v>
      </c>
      <c r="V6922" t="s">
        <v>3024</v>
      </c>
      <c r="W6922" t="s">
        <v>2929</v>
      </c>
      <c r="X6922" t="s">
        <v>3195</v>
      </c>
      <c r="Y6922" t="s">
        <v>2899</v>
      </c>
      <c r="Z6922" t="s">
        <v>3398</v>
      </c>
      <c r="AA6922" t="s">
        <v>3197</v>
      </c>
      <c r="AB6922" t="s">
        <v>3197</v>
      </c>
      <c r="AC6922" t="s">
        <v>3016</v>
      </c>
      <c r="AD6922" t="s">
        <v>3006</v>
      </c>
      <c r="AE6922" t="s">
        <v>3009</v>
      </c>
    </row>
    <row r="6923" spans="1:32" hidden="1">
      <c r="A6923">
        <v>618240</v>
      </c>
      <c r="B6923" s="14">
        <v>44868.638954560185</v>
      </c>
      <c r="C6923" s="14" t="s">
        <v>4496</v>
      </c>
      <c r="D6923" s="14" t="s">
        <v>6453</v>
      </c>
      <c r="E6923" s="15" t="s">
        <v>1711</v>
      </c>
      <c r="F6923" s="15" t="s">
        <v>887</v>
      </c>
      <c r="G6923" s="16"/>
      <c r="H6923">
        <f t="shared" si="321"/>
        <v>0</v>
      </c>
      <c r="I6923">
        <f t="shared" si="322"/>
        <v>0</v>
      </c>
      <c r="J6923">
        <f t="shared" si="323"/>
        <v>0</v>
      </c>
    </row>
    <row r="6924" spans="1:32" hidden="1">
      <c r="A6924">
        <v>618240</v>
      </c>
      <c r="B6924" s="14">
        <v>44868.638960150463</v>
      </c>
      <c r="C6924" s="14" t="s">
        <v>4496</v>
      </c>
      <c r="D6924" s="14" t="s">
        <v>6453</v>
      </c>
      <c r="E6924" s="15" t="s">
        <v>1712</v>
      </c>
      <c r="F6924" s="15" t="s">
        <v>887</v>
      </c>
      <c r="G6924" s="16"/>
      <c r="H6924">
        <f t="shared" si="321"/>
        <v>1</v>
      </c>
      <c r="I6924">
        <f t="shared" si="322"/>
        <v>0</v>
      </c>
      <c r="J6924">
        <f t="shared" si="323"/>
        <v>1</v>
      </c>
    </row>
    <row r="6925" spans="1:32" hidden="1">
      <c r="A6925">
        <v>618240</v>
      </c>
      <c r="B6925" s="14">
        <v>44868.638968495368</v>
      </c>
      <c r="C6925" s="14" t="s">
        <v>4496</v>
      </c>
      <c r="D6925" s="14" t="s">
        <v>6454</v>
      </c>
      <c r="E6925" s="15" t="s">
        <v>1713</v>
      </c>
      <c r="F6925" s="15" t="s">
        <v>1881</v>
      </c>
      <c r="G6925" s="16">
        <v>1</v>
      </c>
      <c r="H6925">
        <f t="shared" ref="H6925:H6988" si="324">COUNTIF(E6925,"*"&amp;$E$2&amp;"*")+COUNTIF(E6925,"*"&amp;$E$3&amp;"*")+COUNTIF(E6925,"*"&amp;$E$4&amp;"*")</f>
        <v>0</v>
      </c>
      <c r="I6925">
        <f t="shared" ref="I6925:I6988" si="325">COUNTIF(F6925,"*"&amp;$E$2&amp;"*")+COUNTIF(F6925,"*"&amp;$E$3&amp;"*")+COUNTIF(F6925,"*"&amp;$E$4&amp;"*")</f>
        <v>2</v>
      </c>
      <c r="J6925">
        <f t="shared" si="323"/>
        <v>2</v>
      </c>
      <c r="K6925" t="s">
        <v>2899</v>
      </c>
      <c r="L6925" t="s">
        <v>2899</v>
      </c>
      <c r="M6925" t="s">
        <v>3646</v>
      </c>
      <c r="N6925" t="s">
        <v>3079</v>
      </c>
      <c r="O6925" t="s">
        <v>3005</v>
      </c>
      <c r="P6925" t="s">
        <v>3079</v>
      </c>
      <c r="Q6925" t="s">
        <v>3791</v>
      </c>
      <c r="R6925" t="s">
        <v>2929</v>
      </c>
      <c r="S6925" t="s">
        <v>3079</v>
      </c>
      <c r="T6925" t="s">
        <v>3024</v>
      </c>
      <c r="U6925" t="s">
        <v>3081</v>
      </c>
      <c r="V6925" t="s">
        <v>3648</v>
      </c>
      <c r="W6925" t="s">
        <v>3197</v>
      </c>
      <c r="X6925" t="s">
        <v>3208</v>
      </c>
      <c r="Y6925" t="s">
        <v>3197</v>
      </c>
      <c r="Z6925" t="s">
        <v>3079</v>
      </c>
      <c r="AA6925" t="s">
        <v>3006</v>
      </c>
      <c r="AB6925" t="s">
        <v>3026</v>
      </c>
    </row>
    <row r="6926" spans="1:32" hidden="1">
      <c r="A6926">
        <v>618240</v>
      </c>
      <c r="B6926" s="14">
        <v>44868.638968530089</v>
      </c>
      <c r="C6926" s="14" t="s">
        <v>4496</v>
      </c>
      <c r="D6926" s="14" t="s">
        <v>6454</v>
      </c>
      <c r="E6926" s="15" t="s">
        <v>1715</v>
      </c>
      <c r="F6926" s="15" t="s">
        <v>887</v>
      </c>
      <c r="G6926" s="16"/>
      <c r="H6926">
        <f t="shared" si="324"/>
        <v>0</v>
      </c>
      <c r="I6926">
        <f t="shared" si="325"/>
        <v>0</v>
      </c>
      <c r="J6926">
        <f t="shared" ref="J6926:J6989" si="326">SUM(H6926:I6926)</f>
        <v>0</v>
      </c>
    </row>
    <row r="6927" spans="1:32" hidden="1">
      <c r="A6927">
        <v>618240</v>
      </c>
      <c r="B6927" s="14">
        <v>44868.638969386571</v>
      </c>
      <c r="C6927" s="14" t="s">
        <v>4496</v>
      </c>
      <c r="D6927" s="14" t="s">
        <v>6454</v>
      </c>
      <c r="E6927" s="15" t="s">
        <v>1716</v>
      </c>
      <c r="F6927" s="15" t="s">
        <v>1705</v>
      </c>
      <c r="G6927" s="16" t="s">
        <v>887</v>
      </c>
      <c r="H6927">
        <f t="shared" si="324"/>
        <v>1</v>
      </c>
      <c r="I6927">
        <f t="shared" si="325"/>
        <v>3</v>
      </c>
      <c r="J6927">
        <f t="shared" si="326"/>
        <v>4</v>
      </c>
      <c r="K6927" t="s">
        <v>2899</v>
      </c>
      <c r="L6927" t="s">
        <v>2870</v>
      </c>
      <c r="M6927" t="s">
        <v>3197</v>
      </c>
    </row>
    <row r="6928" spans="1:32" hidden="1">
      <c r="A6928">
        <v>618240</v>
      </c>
      <c r="B6928" s="14">
        <v>44868.638969432868</v>
      </c>
      <c r="C6928" s="14" t="s">
        <v>4496</v>
      </c>
      <c r="D6928" s="14" t="s">
        <v>6454</v>
      </c>
      <c r="E6928" s="15" t="s">
        <v>1717</v>
      </c>
      <c r="F6928" s="15" t="s">
        <v>887</v>
      </c>
      <c r="G6928" s="16"/>
      <c r="H6928">
        <f t="shared" si="324"/>
        <v>0</v>
      </c>
      <c r="I6928">
        <f t="shared" si="325"/>
        <v>0</v>
      </c>
      <c r="J6928">
        <f t="shared" si="326"/>
        <v>0</v>
      </c>
    </row>
    <row r="6929" spans="1:13" hidden="1">
      <c r="A6929">
        <v>618240</v>
      </c>
      <c r="B6929" s="14">
        <v>44868.638975277776</v>
      </c>
      <c r="C6929" s="14" t="s">
        <v>4496</v>
      </c>
      <c r="D6929" s="14" t="s">
        <v>6454</v>
      </c>
      <c r="E6929" s="15" t="s">
        <v>1712</v>
      </c>
      <c r="F6929" s="15" t="s">
        <v>887</v>
      </c>
      <c r="G6929" s="16"/>
      <c r="H6929">
        <f t="shared" si="324"/>
        <v>1</v>
      </c>
      <c r="I6929">
        <f t="shared" si="325"/>
        <v>0</v>
      </c>
      <c r="J6929">
        <f t="shared" si="326"/>
        <v>1</v>
      </c>
    </row>
    <row r="6930" spans="1:13" hidden="1">
      <c r="A6930">
        <v>618240</v>
      </c>
      <c r="B6930" s="14">
        <v>44868.63904603009</v>
      </c>
      <c r="C6930" s="14" t="s">
        <v>4496</v>
      </c>
      <c r="D6930" s="14" t="s">
        <v>6455</v>
      </c>
      <c r="E6930" s="15" t="s">
        <v>1668</v>
      </c>
      <c r="F6930" s="15" t="s">
        <v>1072</v>
      </c>
      <c r="G6930" s="16" t="s">
        <v>887</v>
      </c>
      <c r="H6930">
        <f t="shared" si="324"/>
        <v>0</v>
      </c>
      <c r="I6930">
        <f t="shared" si="325"/>
        <v>0</v>
      </c>
      <c r="J6930">
        <f t="shared" si="326"/>
        <v>0</v>
      </c>
      <c r="K6930" t="s">
        <v>3006</v>
      </c>
      <c r="L6930" t="s">
        <v>3006</v>
      </c>
      <c r="M6930" t="s">
        <v>3006</v>
      </c>
    </row>
    <row r="6931" spans="1:13" hidden="1">
      <c r="A6931">
        <v>618240</v>
      </c>
      <c r="B6931" s="14">
        <v>44868.639046076387</v>
      </c>
      <c r="C6931" s="14" t="s">
        <v>4496</v>
      </c>
      <c r="D6931" s="14" t="s">
        <v>6455</v>
      </c>
      <c r="E6931" s="15" t="s">
        <v>1669</v>
      </c>
      <c r="F6931" s="15" t="s">
        <v>898</v>
      </c>
      <c r="G6931" s="16" t="s">
        <v>887</v>
      </c>
      <c r="H6931">
        <f t="shared" si="324"/>
        <v>0</v>
      </c>
      <c r="I6931">
        <f t="shared" si="325"/>
        <v>0</v>
      </c>
      <c r="J6931">
        <f t="shared" si="326"/>
        <v>0</v>
      </c>
      <c r="K6931" t="s">
        <v>2787</v>
      </c>
    </row>
    <row r="6932" spans="1:13" hidden="1">
      <c r="A6932">
        <v>618240</v>
      </c>
      <c r="B6932" s="14">
        <v>44868.640505439813</v>
      </c>
      <c r="C6932" s="14" t="s">
        <v>4496</v>
      </c>
      <c r="D6932" s="14" t="s">
        <v>6456</v>
      </c>
      <c r="E6932" s="15" t="s">
        <v>1655</v>
      </c>
      <c r="F6932" s="15" t="s">
        <v>887</v>
      </c>
      <c r="G6932" s="16"/>
      <c r="H6932">
        <f t="shared" si="324"/>
        <v>0</v>
      </c>
      <c r="I6932">
        <f t="shared" si="325"/>
        <v>0</v>
      </c>
      <c r="J6932">
        <f t="shared" si="326"/>
        <v>0</v>
      </c>
    </row>
    <row r="6933" spans="1:13" hidden="1">
      <c r="A6933">
        <v>618240</v>
      </c>
      <c r="B6933" s="14">
        <v>44868.640505578704</v>
      </c>
      <c r="C6933" s="14" t="s">
        <v>4496</v>
      </c>
      <c r="D6933" s="14" t="s">
        <v>6456</v>
      </c>
      <c r="E6933" s="15" t="s">
        <v>1656</v>
      </c>
      <c r="F6933" s="15" t="s">
        <v>887</v>
      </c>
      <c r="G6933" s="16"/>
      <c r="H6933">
        <f t="shared" si="324"/>
        <v>0</v>
      </c>
      <c r="I6933">
        <f t="shared" si="325"/>
        <v>0</v>
      </c>
      <c r="J6933">
        <f t="shared" si="326"/>
        <v>0</v>
      </c>
    </row>
    <row r="6934" spans="1:13" hidden="1">
      <c r="A6934">
        <v>618240</v>
      </c>
      <c r="B6934" s="14">
        <v>44868.640639837962</v>
      </c>
      <c r="C6934" s="14" t="s">
        <v>4496</v>
      </c>
      <c r="D6934" s="14" t="s">
        <v>6457</v>
      </c>
      <c r="E6934" s="15" t="s">
        <v>1668</v>
      </c>
      <c r="F6934" s="15" t="s">
        <v>1072</v>
      </c>
      <c r="G6934" s="16" t="s">
        <v>887</v>
      </c>
      <c r="H6934">
        <f t="shared" si="324"/>
        <v>0</v>
      </c>
      <c r="I6934">
        <f t="shared" si="325"/>
        <v>0</v>
      </c>
      <c r="J6934">
        <f t="shared" si="326"/>
        <v>0</v>
      </c>
      <c r="K6934" t="s">
        <v>3006</v>
      </c>
      <c r="L6934" t="s">
        <v>3006</v>
      </c>
      <c r="M6934" t="s">
        <v>3006</v>
      </c>
    </row>
    <row r="6935" spans="1:13" hidden="1">
      <c r="A6935">
        <v>618240</v>
      </c>
      <c r="B6935" s="14">
        <v>44868.640639849538</v>
      </c>
      <c r="C6935" s="14" t="s">
        <v>4496</v>
      </c>
      <c r="D6935" s="14" t="s">
        <v>6457</v>
      </c>
      <c r="E6935" s="15" t="s">
        <v>1669</v>
      </c>
      <c r="F6935" s="15" t="s">
        <v>898</v>
      </c>
      <c r="G6935" s="16" t="s">
        <v>887</v>
      </c>
      <c r="H6935">
        <f t="shared" si="324"/>
        <v>0</v>
      </c>
      <c r="I6935">
        <f t="shared" si="325"/>
        <v>0</v>
      </c>
      <c r="J6935">
        <f t="shared" si="326"/>
        <v>0</v>
      </c>
      <c r="K6935" t="s">
        <v>2787</v>
      </c>
    </row>
    <row r="6936" spans="1:13" hidden="1">
      <c r="A6936">
        <v>618240</v>
      </c>
      <c r="B6936" s="14">
        <v>44868.645998298613</v>
      </c>
      <c r="C6936" s="14" t="s">
        <v>4496</v>
      </c>
      <c r="D6936" s="14" t="s">
        <v>6458</v>
      </c>
      <c r="E6936" s="15" t="s">
        <v>1655</v>
      </c>
      <c r="F6936" s="15" t="s">
        <v>887</v>
      </c>
      <c r="G6936" s="16"/>
      <c r="H6936">
        <f t="shared" si="324"/>
        <v>0</v>
      </c>
      <c r="I6936">
        <f t="shared" si="325"/>
        <v>0</v>
      </c>
      <c r="J6936">
        <f t="shared" si="326"/>
        <v>0</v>
      </c>
    </row>
    <row r="6937" spans="1:13" hidden="1">
      <c r="A6937">
        <v>618240</v>
      </c>
      <c r="B6937" s="14">
        <v>44868.645998622684</v>
      </c>
      <c r="C6937" s="14" t="s">
        <v>4496</v>
      </c>
      <c r="D6937" s="14" t="s">
        <v>6458</v>
      </c>
      <c r="E6937" s="15" t="s">
        <v>1656</v>
      </c>
      <c r="F6937" s="15" t="s">
        <v>887</v>
      </c>
      <c r="G6937" s="16"/>
      <c r="H6937">
        <f t="shared" si="324"/>
        <v>0</v>
      </c>
      <c r="I6937">
        <f t="shared" si="325"/>
        <v>0</v>
      </c>
      <c r="J6937">
        <f t="shared" si="326"/>
        <v>0</v>
      </c>
    </row>
    <row r="6938" spans="1:13" hidden="1">
      <c r="A6938">
        <v>618240</v>
      </c>
      <c r="B6938" s="14">
        <v>44868.645999398148</v>
      </c>
      <c r="C6938" s="14" t="s">
        <v>4496</v>
      </c>
      <c r="D6938" s="14" t="s">
        <v>6458</v>
      </c>
      <c r="E6938" s="15" t="s">
        <v>1670</v>
      </c>
      <c r="F6938" s="15" t="s">
        <v>1039</v>
      </c>
      <c r="G6938" s="16" t="s">
        <v>887</v>
      </c>
      <c r="H6938">
        <f t="shared" si="324"/>
        <v>0</v>
      </c>
      <c r="I6938">
        <f t="shared" si="325"/>
        <v>0</v>
      </c>
      <c r="J6938">
        <f t="shared" si="326"/>
        <v>0</v>
      </c>
      <c r="K6938" t="s">
        <v>2857</v>
      </c>
    </row>
    <row r="6939" spans="1:13" hidden="1">
      <c r="A6939">
        <v>618240</v>
      </c>
      <c r="B6939" s="14">
        <v>44868.646000949077</v>
      </c>
      <c r="C6939" s="14" t="s">
        <v>4496</v>
      </c>
      <c r="D6939" s="14" t="s">
        <v>6458</v>
      </c>
      <c r="E6939" s="15" t="s">
        <v>1666</v>
      </c>
      <c r="F6939" s="15" t="s">
        <v>1877</v>
      </c>
      <c r="G6939" s="16">
        <v>1</v>
      </c>
      <c r="H6939">
        <f t="shared" si="324"/>
        <v>0</v>
      </c>
      <c r="I6939">
        <f t="shared" si="325"/>
        <v>0</v>
      </c>
      <c r="J6939">
        <f t="shared" si="326"/>
        <v>0</v>
      </c>
      <c r="K6939" t="s">
        <v>3007</v>
      </c>
      <c r="L6939" t="s">
        <v>3786</v>
      </c>
      <c r="M6939" t="s">
        <v>3787</v>
      </c>
    </row>
    <row r="6940" spans="1:13" hidden="1">
      <c r="A6940">
        <v>618240</v>
      </c>
      <c r="B6940" s="14">
        <v>44868.646939629631</v>
      </c>
      <c r="C6940" s="14" t="s">
        <v>4496</v>
      </c>
      <c r="D6940" s="14" t="s">
        <v>6459</v>
      </c>
      <c r="E6940" s="15" t="s">
        <v>1655</v>
      </c>
      <c r="F6940" s="15" t="s">
        <v>887</v>
      </c>
      <c r="G6940" s="16"/>
      <c r="H6940">
        <f t="shared" si="324"/>
        <v>0</v>
      </c>
      <c r="I6940">
        <f t="shared" si="325"/>
        <v>0</v>
      </c>
      <c r="J6940">
        <f t="shared" si="326"/>
        <v>0</v>
      </c>
    </row>
    <row r="6941" spans="1:13" hidden="1">
      <c r="A6941">
        <v>618240</v>
      </c>
      <c r="B6941" s="14">
        <v>44868.646939999999</v>
      </c>
      <c r="C6941" s="14" t="s">
        <v>4496</v>
      </c>
      <c r="D6941" s="14" t="s">
        <v>6459</v>
      </c>
      <c r="E6941" s="15" t="s">
        <v>1656</v>
      </c>
      <c r="F6941" s="15" t="s">
        <v>887</v>
      </c>
      <c r="G6941" s="16"/>
      <c r="H6941">
        <f t="shared" si="324"/>
        <v>0</v>
      </c>
      <c r="I6941">
        <f t="shared" si="325"/>
        <v>0</v>
      </c>
      <c r="J6941">
        <f t="shared" si="326"/>
        <v>0</v>
      </c>
    </row>
    <row r="6942" spans="1:13" hidden="1">
      <c r="A6942">
        <v>618240</v>
      </c>
      <c r="B6942" s="14">
        <v>44868.876342569441</v>
      </c>
      <c r="C6942" s="14" t="s">
        <v>4496</v>
      </c>
      <c r="D6942" s="14" t="s">
        <v>6460</v>
      </c>
      <c r="E6942" s="15" t="s">
        <v>1655</v>
      </c>
      <c r="F6942" s="15" t="s">
        <v>887</v>
      </c>
      <c r="G6942" s="16"/>
      <c r="H6942">
        <f t="shared" si="324"/>
        <v>0</v>
      </c>
      <c r="I6942">
        <f t="shared" si="325"/>
        <v>0</v>
      </c>
      <c r="J6942">
        <f t="shared" si="326"/>
        <v>0</v>
      </c>
    </row>
    <row r="6943" spans="1:13" hidden="1">
      <c r="A6943">
        <v>618240</v>
      </c>
      <c r="B6943" s="14">
        <v>44868.876342754629</v>
      </c>
      <c r="C6943" s="14" t="s">
        <v>4496</v>
      </c>
      <c r="D6943" s="14" t="s">
        <v>6460</v>
      </c>
      <c r="E6943" s="15" t="s">
        <v>1656</v>
      </c>
      <c r="F6943" s="15" t="s">
        <v>887</v>
      </c>
      <c r="G6943" s="16"/>
      <c r="H6943">
        <f t="shared" si="324"/>
        <v>0</v>
      </c>
      <c r="I6943">
        <f t="shared" si="325"/>
        <v>0</v>
      </c>
      <c r="J6943">
        <f t="shared" si="326"/>
        <v>0</v>
      </c>
    </row>
    <row r="6944" spans="1:13" hidden="1">
      <c r="A6944">
        <v>618240</v>
      </c>
      <c r="B6944" s="14">
        <v>44868.876400752313</v>
      </c>
      <c r="C6944" s="14" t="s">
        <v>4496</v>
      </c>
      <c r="D6944" s="14" t="s">
        <v>6461</v>
      </c>
      <c r="E6944" s="15" t="s">
        <v>1668</v>
      </c>
      <c r="F6944" s="15" t="s">
        <v>897</v>
      </c>
      <c r="G6944" s="16" t="s">
        <v>887</v>
      </c>
      <c r="H6944">
        <f t="shared" si="324"/>
        <v>0</v>
      </c>
      <c r="I6944">
        <f t="shared" si="325"/>
        <v>0</v>
      </c>
      <c r="J6944">
        <f t="shared" si="326"/>
        <v>0</v>
      </c>
      <c r="K6944" t="s">
        <v>3006</v>
      </c>
      <c r="L6944" t="s">
        <v>3006</v>
      </c>
      <c r="M6944" t="s">
        <v>3009</v>
      </c>
    </row>
    <row r="6945" spans="1:13" hidden="1">
      <c r="A6945">
        <v>618240</v>
      </c>
      <c r="B6945" s="14">
        <v>44868.876400775465</v>
      </c>
      <c r="C6945" s="14" t="s">
        <v>4496</v>
      </c>
      <c r="D6945" s="14" t="s">
        <v>6461</v>
      </c>
      <c r="E6945" s="15" t="s">
        <v>1669</v>
      </c>
      <c r="F6945" s="15" t="s">
        <v>898</v>
      </c>
      <c r="G6945" s="16" t="s">
        <v>887</v>
      </c>
      <c r="H6945">
        <f t="shared" si="324"/>
        <v>0</v>
      </c>
      <c r="I6945">
        <f t="shared" si="325"/>
        <v>0</v>
      </c>
      <c r="J6945">
        <f t="shared" si="326"/>
        <v>0</v>
      </c>
      <c r="K6945" t="s">
        <v>2787</v>
      </c>
    </row>
    <row r="6946" spans="1:13" hidden="1">
      <c r="A6946">
        <v>618240</v>
      </c>
      <c r="B6946" s="14">
        <v>44868.877609965275</v>
      </c>
      <c r="C6946" s="14" t="s">
        <v>4496</v>
      </c>
      <c r="D6946" s="14" t="s">
        <v>6462</v>
      </c>
      <c r="E6946" s="15" t="s">
        <v>1655</v>
      </c>
      <c r="F6946" s="15" t="s">
        <v>887</v>
      </c>
      <c r="G6946" s="16"/>
      <c r="H6946">
        <f t="shared" si="324"/>
        <v>0</v>
      </c>
      <c r="I6946">
        <f t="shared" si="325"/>
        <v>0</v>
      </c>
      <c r="J6946">
        <f t="shared" si="326"/>
        <v>0</v>
      </c>
    </row>
    <row r="6947" spans="1:13" hidden="1">
      <c r="A6947">
        <v>618240</v>
      </c>
      <c r="B6947" s="14">
        <v>44868.877610219904</v>
      </c>
      <c r="C6947" s="14" t="s">
        <v>4496</v>
      </c>
      <c r="D6947" s="14" t="s">
        <v>6462</v>
      </c>
      <c r="E6947" s="15" t="s">
        <v>1656</v>
      </c>
      <c r="F6947" s="15" t="s">
        <v>887</v>
      </c>
      <c r="G6947" s="16"/>
      <c r="H6947">
        <f t="shared" si="324"/>
        <v>0</v>
      </c>
      <c r="I6947">
        <f t="shared" si="325"/>
        <v>0</v>
      </c>
      <c r="J6947">
        <f t="shared" si="326"/>
        <v>0</v>
      </c>
    </row>
    <row r="6948" spans="1:13" hidden="1">
      <c r="A6948">
        <v>618240</v>
      </c>
      <c r="B6948" s="14">
        <v>44868.877668287038</v>
      </c>
      <c r="C6948" s="14" t="s">
        <v>4496</v>
      </c>
      <c r="D6948" s="14" t="s">
        <v>6463</v>
      </c>
      <c r="E6948" s="15" t="s">
        <v>1668</v>
      </c>
      <c r="F6948" s="15" t="s">
        <v>897</v>
      </c>
      <c r="G6948" s="16" t="s">
        <v>887</v>
      </c>
      <c r="H6948">
        <f t="shared" si="324"/>
        <v>0</v>
      </c>
      <c r="I6948">
        <f t="shared" si="325"/>
        <v>0</v>
      </c>
      <c r="J6948">
        <f t="shared" si="326"/>
        <v>0</v>
      </c>
      <c r="K6948" t="s">
        <v>3006</v>
      </c>
      <c r="L6948" t="s">
        <v>3006</v>
      </c>
      <c r="M6948" t="s">
        <v>3009</v>
      </c>
    </row>
    <row r="6949" spans="1:13" hidden="1">
      <c r="A6949">
        <v>618240</v>
      </c>
      <c r="B6949" s="14">
        <v>44868.877668321758</v>
      </c>
      <c r="C6949" s="14" t="s">
        <v>4496</v>
      </c>
      <c r="D6949" s="14" t="s">
        <v>6463</v>
      </c>
      <c r="E6949" s="15" t="s">
        <v>1669</v>
      </c>
      <c r="F6949" s="15" t="s">
        <v>898</v>
      </c>
      <c r="G6949" s="16" t="s">
        <v>887</v>
      </c>
      <c r="H6949">
        <f t="shared" si="324"/>
        <v>0</v>
      </c>
      <c r="I6949">
        <f t="shared" si="325"/>
        <v>0</v>
      </c>
      <c r="J6949">
        <f t="shared" si="326"/>
        <v>0</v>
      </c>
      <c r="K6949" t="s">
        <v>2787</v>
      </c>
    </row>
    <row r="6950" spans="1:13" hidden="1">
      <c r="A6950">
        <v>618240</v>
      </c>
      <c r="B6950" s="14">
        <v>44868.911261539353</v>
      </c>
      <c r="C6950" s="14" t="s">
        <v>4496</v>
      </c>
      <c r="D6950" s="14" t="s">
        <v>6464</v>
      </c>
      <c r="E6950" s="15" t="s">
        <v>1655</v>
      </c>
      <c r="F6950" s="15" t="s">
        <v>887</v>
      </c>
      <c r="G6950" s="16"/>
      <c r="H6950">
        <f t="shared" si="324"/>
        <v>0</v>
      </c>
      <c r="I6950">
        <f t="shared" si="325"/>
        <v>0</v>
      </c>
      <c r="J6950">
        <f t="shared" si="326"/>
        <v>0</v>
      </c>
    </row>
    <row r="6951" spans="1:13" hidden="1">
      <c r="A6951">
        <v>618240</v>
      </c>
      <c r="B6951" s="14">
        <v>44868.911261701389</v>
      </c>
      <c r="C6951" s="14" t="s">
        <v>4496</v>
      </c>
      <c r="D6951" s="14" t="s">
        <v>6464</v>
      </c>
      <c r="E6951" s="15" t="s">
        <v>1656</v>
      </c>
      <c r="F6951" s="15" t="s">
        <v>887</v>
      </c>
      <c r="G6951" s="16"/>
      <c r="H6951">
        <f t="shared" si="324"/>
        <v>0</v>
      </c>
      <c r="I6951">
        <f t="shared" si="325"/>
        <v>0</v>
      </c>
      <c r="J6951">
        <f t="shared" si="326"/>
        <v>0</v>
      </c>
    </row>
    <row r="6952" spans="1:13" hidden="1">
      <c r="A6952">
        <v>618240</v>
      </c>
      <c r="B6952" s="14">
        <v>44868.911319733794</v>
      </c>
      <c r="C6952" s="14" t="s">
        <v>4496</v>
      </c>
      <c r="D6952" s="14" t="s">
        <v>6465</v>
      </c>
      <c r="E6952" s="15" t="s">
        <v>1668</v>
      </c>
      <c r="F6952" s="15" t="s">
        <v>897</v>
      </c>
      <c r="G6952" s="16" t="s">
        <v>887</v>
      </c>
      <c r="H6952">
        <f t="shared" si="324"/>
        <v>0</v>
      </c>
      <c r="I6952">
        <f t="shared" si="325"/>
        <v>0</v>
      </c>
      <c r="J6952">
        <f t="shared" si="326"/>
        <v>0</v>
      </c>
      <c r="K6952" t="s">
        <v>3006</v>
      </c>
      <c r="L6952" t="s">
        <v>3006</v>
      </c>
      <c r="M6952" t="s">
        <v>3009</v>
      </c>
    </row>
    <row r="6953" spans="1:13" hidden="1">
      <c r="A6953">
        <v>618240</v>
      </c>
      <c r="B6953" s="14">
        <v>44868.911319803243</v>
      </c>
      <c r="C6953" s="14" t="s">
        <v>4496</v>
      </c>
      <c r="D6953" s="14" t="s">
        <v>6465</v>
      </c>
      <c r="E6953" s="15" t="s">
        <v>1669</v>
      </c>
      <c r="F6953" s="15" t="s">
        <v>898</v>
      </c>
      <c r="G6953" s="16" t="s">
        <v>887</v>
      </c>
      <c r="H6953">
        <f t="shared" si="324"/>
        <v>0</v>
      </c>
      <c r="I6953">
        <f t="shared" si="325"/>
        <v>0</v>
      </c>
      <c r="J6953">
        <f t="shared" si="326"/>
        <v>0</v>
      </c>
      <c r="K6953" t="s">
        <v>2787</v>
      </c>
    </row>
    <row r="6954" spans="1:13" hidden="1">
      <c r="A6954">
        <v>618240</v>
      </c>
      <c r="B6954" s="14">
        <v>44868.92006478009</v>
      </c>
      <c r="C6954" s="14" t="s">
        <v>4496</v>
      </c>
      <c r="D6954" s="14" t="s">
        <v>6466</v>
      </c>
      <c r="E6954" s="15" t="s">
        <v>1655</v>
      </c>
      <c r="F6954" s="15" t="s">
        <v>887</v>
      </c>
      <c r="G6954" s="16"/>
      <c r="H6954">
        <f t="shared" si="324"/>
        <v>0</v>
      </c>
      <c r="I6954">
        <f t="shared" si="325"/>
        <v>0</v>
      </c>
      <c r="J6954">
        <f t="shared" si="326"/>
        <v>0</v>
      </c>
    </row>
    <row r="6955" spans="1:13" hidden="1">
      <c r="A6955">
        <v>618240</v>
      </c>
      <c r="B6955" s="14">
        <v>44868.920064942133</v>
      </c>
      <c r="C6955" s="14" t="s">
        <v>4496</v>
      </c>
      <c r="D6955" s="14" t="s">
        <v>6466</v>
      </c>
      <c r="E6955" s="15" t="s">
        <v>1656</v>
      </c>
      <c r="F6955" s="15" t="s">
        <v>887</v>
      </c>
      <c r="G6955" s="16"/>
      <c r="H6955">
        <f t="shared" si="324"/>
        <v>0</v>
      </c>
      <c r="I6955">
        <f t="shared" si="325"/>
        <v>0</v>
      </c>
      <c r="J6955">
        <f t="shared" si="326"/>
        <v>0</v>
      </c>
    </row>
    <row r="6956" spans="1:13" hidden="1">
      <c r="A6956">
        <v>618240</v>
      </c>
      <c r="B6956" s="14">
        <v>44868.920123229167</v>
      </c>
      <c r="C6956" s="14" t="s">
        <v>4496</v>
      </c>
      <c r="D6956" s="14" t="s">
        <v>6467</v>
      </c>
      <c r="E6956" s="15" t="s">
        <v>1668</v>
      </c>
      <c r="F6956" s="15" t="s">
        <v>897</v>
      </c>
      <c r="G6956" s="16" t="s">
        <v>887</v>
      </c>
      <c r="H6956">
        <f t="shared" si="324"/>
        <v>0</v>
      </c>
      <c r="I6956">
        <f t="shared" si="325"/>
        <v>0</v>
      </c>
      <c r="J6956">
        <f t="shared" si="326"/>
        <v>0</v>
      </c>
      <c r="K6956" t="s">
        <v>3006</v>
      </c>
      <c r="L6956" t="s">
        <v>3006</v>
      </c>
      <c r="M6956" t="s">
        <v>3009</v>
      </c>
    </row>
    <row r="6957" spans="1:13" hidden="1">
      <c r="A6957">
        <v>618240</v>
      </c>
      <c r="B6957" s="14">
        <v>44868.920123263888</v>
      </c>
      <c r="C6957" s="14" t="s">
        <v>4496</v>
      </c>
      <c r="D6957" s="14" t="s">
        <v>6467</v>
      </c>
      <c r="E6957" s="15" t="s">
        <v>1669</v>
      </c>
      <c r="F6957" s="15" t="s">
        <v>898</v>
      </c>
      <c r="G6957" s="16" t="s">
        <v>887</v>
      </c>
      <c r="H6957">
        <f t="shared" si="324"/>
        <v>0</v>
      </c>
      <c r="I6957">
        <f t="shared" si="325"/>
        <v>0</v>
      </c>
      <c r="J6957">
        <f t="shared" si="326"/>
        <v>0</v>
      </c>
      <c r="K6957" t="s">
        <v>2787</v>
      </c>
    </row>
    <row r="6958" spans="1:13" hidden="1">
      <c r="A6958">
        <v>618240</v>
      </c>
      <c r="B6958" s="14">
        <v>44868.997949375</v>
      </c>
      <c r="C6958" s="14" t="s">
        <v>4496</v>
      </c>
      <c r="D6958" s="14" t="s">
        <v>6468</v>
      </c>
      <c r="E6958" s="15" t="s">
        <v>1655</v>
      </c>
      <c r="F6958" s="15" t="s">
        <v>887</v>
      </c>
      <c r="G6958" s="16"/>
      <c r="H6958">
        <f t="shared" si="324"/>
        <v>0</v>
      </c>
      <c r="I6958">
        <f t="shared" si="325"/>
        <v>0</v>
      </c>
      <c r="J6958">
        <f t="shared" si="326"/>
        <v>0</v>
      </c>
    </row>
    <row r="6959" spans="1:13" hidden="1">
      <c r="A6959">
        <v>618240</v>
      </c>
      <c r="B6959" s="14">
        <v>44868.997949606484</v>
      </c>
      <c r="C6959" s="14" t="s">
        <v>4496</v>
      </c>
      <c r="D6959" s="14" t="s">
        <v>6468</v>
      </c>
      <c r="E6959" s="15" t="s">
        <v>1656</v>
      </c>
      <c r="F6959" s="15" t="s">
        <v>887</v>
      </c>
      <c r="G6959" s="16"/>
      <c r="H6959">
        <f t="shared" si="324"/>
        <v>0</v>
      </c>
      <c r="I6959">
        <f t="shared" si="325"/>
        <v>0</v>
      </c>
      <c r="J6959">
        <f t="shared" si="326"/>
        <v>0</v>
      </c>
    </row>
    <row r="6960" spans="1:13" hidden="1">
      <c r="A6960">
        <v>618240</v>
      </c>
      <c r="B6960" s="14">
        <v>44868.998007662034</v>
      </c>
      <c r="C6960" s="14" t="s">
        <v>4496</v>
      </c>
      <c r="D6960" s="14" t="s">
        <v>6469</v>
      </c>
      <c r="E6960" s="15" t="s">
        <v>1668</v>
      </c>
      <c r="F6960" s="15" t="s">
        <v>897</v>
      </c>
      <c r="G6960" s="16" t="s">
        <v>887</v>
      </c>
      <c r="H6960">
        <f t="shared" si="324"/>
        <v>0</v>
      </c>
      <c r="I6960">
        <f t="shared" si="325"/>
        <v>0</v>
      </c>
      <c r="J6960">
        <f t="shared" si="326"/>
        <v>0</v>
      </c>
      <c r="K6960" t="s">
        <v>3006</v>
      </c>
      <c r="L6960" t="s">
        <v>3006</v>
      </c>
      <c r="M6960" t="s">
        <v>3009</v>
      </c>
    </row>
    <row r="6961" spans="1:31" hidden="1">
      <c r="A6961">
        <v>618240</v>
      </c>
      <c r="B6961" s="14">
        <v>44868.998007708331</v>
      </c>
      <c r="C6961" s="14" t="s">
        <v>4496</v>
      </c>
      <c r="D6961" s="14" t="s">
        <v>6469</v>
      </c>
      <c r="E6961" s="15" t="s">
        <v>1669</v>
      </c>
      <c r="F6961" s="15" t="s">
        <v>898</v>
      </c>
      <c r="G6961" s="16" t="s">
        <v>887</v>
      </c>
      <c r="H6961">
        <f t="shared" si="324"/>
        <v>0</v>
      </c>
      <c r="I6961">
        <f t="shared" si="325"/>
        <v>0</v>
      </c>
      <c r="J6961">
        <f t="shared" si="326"/>
        <v>0</v>
      </c>
      <c r="K6961" t="s">
        <v>2787</v>
      </c>
    </row>
    <row r="6962" spans="1:31" hidden="1">
      <c r="A6962">
        <v>618240</v>
      </c>
      <c r="B6962" s="14">
        <v>44869.005890266206</v>
      </c>
      <c r="C6962" s="14" t="s">
        <v>4487</v>
      </c>
      <c r="D6962" s="14" t="s">
        <v>6470</v>
      </c>
      <c r="E6962" s="15" t="s">
        <v>1655</v>
      </c>
      <c r="F6962" s="15" t="s">
        <v>887</v>
      </c>
      <c r="G6962" s="16"/>
      <c r="H6962">
        <f t="shared" si="324"/>
        <v>0</v>
      </c>
      <c r="I6962">
        <f t="shared" si="325"/>
        <v>0</v>
      </c>
      <c r="J6962">
        <f t="shared" si="326"/>
        <v>0</v>
      </c>
    </row>
    <row r="6963" spans="1:31" hidden="1">
      <c r="A6963">
        <v>618240</v>
      </c>
      <c r="B6963" s="14">
        <v>44869.005890312503</v>
      </c>
      <c r="C6963" s="14" t="s">
        <v>4487</v>
      </c>
      <c r="D6963" s="14" t="s">
        <v>6470</v>
      </c>
      <c r="E6963" s="15" t="s">
        <v>1656</v>
      </c>
      <c r="F6963" s="15" t="s">
        <v>887</v>
      </c>
      <c r="G6963" s="16"/>
      <c r="H6963">
        <f t="shared" si="324"/>
        <v>0</v>
      </c>
      <c r="I6963">
        <f t="shared" si="325"/>
        <v>0</v>
      </c>
      <c r="J6963">
        <f t="shared" si="326"/>
        <v>0</v>
      </c>
    </row>
    <row r="6964" spans="1:31" hidden="1">
      <c r="A6964">
        <v>618240</v>
      </c>
      <c r="B6964" s="14">
        <v>44869.005891562498</v>
      </c>
      <c r="C6964" s="14" t="s">
        <v>4487</v>
      </c>
      <c r="D6964" s="14" t="s">
        <v>6470</v>
      </c>
      <c r="E6964" s="15" t="s">
        <v>1657</v>
      </c>
      <c r="F6964" s="15" t="s">
        <v>887</v>
      </c>
      <c r="G6964" s="16"/>
      <c r="H6964">
        <f t="shared" si="324"/>
        <v>0</v>
      </c>
      <c r="I6964">
        <f t="shared" si="325"/>
        <v>0</v>
      </c>
      <c r="J6964">
        <f t="shared" si="326"/>
        <v>0</v>
      </c>
    </row>
    <row r="6965" spans="1:31" hidden="1">
      <c r="A6965">
        <v>618240</v>
      </c>
      <c r="B6965" s="14">
        <v>44869.005908206018</v>
      </c>
      <c r="C6965" s="14" t="s">
        <v>4487</v>
      </c>
      <c r="D6965" s="14" t="s">
        <v>6471</v>
      </c>
      <c r="E6965" s="15" t="s">
        <v>1658</v>
      </c>
      <c r="F6965" s="15" t="s">
        <v>1876</v>
      </c>
      <c r="G6965" s="16" t="s">
        <v>887</v>
      </c>
      <c r="H6965">
        <f t="shared" si="324"/>
        <v>0</v>
      </c>
      <c r="I6965">
        <f t="shared" si="325"/>
        <v>3</v>
      </c>
      <c r="J6965">
        <f t="shared" si="326"/>
        <v>3</v>
      </c>
      <c r="K6965" t="s">
        <v>3007</v>
      </c>
      <c r="L6965" t="s">
        <v>3009</v>
      </c>
      <c r="M6965" t="s">
        <v>2929</v>
      </c>
      <c r="N6965" t="s">
        <v>3786</v>
      </c>
      <c r="O6965" t="s">
        <v>3197</v>
      </c>
      <c r="P6965" t="s">
        <v>3009</v>
      </c>
      <c r="Q6965" t="s">
        <v>3009</v>
      </c>
      <c r="R6965" t="s">
        <v>2929</v>
      </c>
      <c r="S6965" t="s">
        <v>3208</v>
      </c>
      <c r="T6965" t="s">
        <v>2929</v>
      </c>
      <c r="U6965" t="s">
        <v>2929</v>
      </c>
      <c r="V6965" t="s">
        <v>3024</v>
      </c>
      <c r="W6965" t="s">
        <v>2929</v>
      </c>
      <c r="X6965" t="s">
        <v>3195</v>
      </c>
      <c r="Y6965" t="s">
        <v>2899</v>
      </c>
      <c r="Z6965" t="s">
        <v>3398</v>
      </c>
      <c r="AA6965" t="s">
        <v>3197</v>
      </c>
      <c r="AB6965" t="s">
        <v>3197</v>
      </c>
      <c r="AC6965" t="s">
        <v>3016</v>
      </c>
      <c r="AD6965" t="s">
        <v>3006</v>
      </c>
      <c r="AE6965" t="s">
        <v>3009</v>
      </c>
    </row>
    <row r="6966" spans="1:31" hidden="1">
      <c r="A6966">
        <v>618240</v>
      </c>
      <c r="B6966" s="14">
        <v>44869.005908368053</v>
      </c>
      <c r="C6966" s="14" t="s">
        <v>4487</v>
      </c>
      <c r="D6966" s="14" t="s">
        <v>6471</v>
      </c>
      <c r="E6966" s="15" t="s">
        <v>1660</v>
      </c>
      <c r="F6966" s="15" t="s">
        <v>887</v>
      </c>
      <c r="G6966" s="16"/>
      <c r="H6966">
        <f t="shared" si="324"/>
        <v>0</v>
      </c>
      <c r="I6966">
        <f t="shared" si="325"/>
        <v>0</v>
      </c>
      <c r="J6966">
        <f t="shared" si="326"/>
        <v>0</v>
      </c>
    </row>
    <row r="6967" spans="1:31" hidden="1">
      <c r="A6967">
        <v>618240</v>
      </c>
      <c r="B6967" s="14">
        <v>44869.005908425926</v>
      </c>
      <c r="C6967" s="14" t="s">
        <v>4487</v>
      </c>
      <c r="D6967" s="14" t="s">
        <v>6471</v>
      </c>
      <c r="E6967" s="15" t="s">
        <v>1661</v>
      </c>
      <c r="F6967" s="15" t="s">
        <v>1662</v>
      </c>
      <c r="G6967" s="16" t="s">
        <v>887</v>
      </c>
      <c r="H6967">
        <f t="shared" si="324"/>
        <v>0</v>
      </c>
      <c r="I6967">
        <f t="shared" si="325"/>
        <v>0</v>
      </c>
      <c r="J6967">
        <f t="shared" si="326"/>
        <v>0</v>
      </c>
      <c r="K6967" t="s">
        <v>3005</v>
      </c>
      <c r="L6967" t="s">
        <v>3028</v>
      </c>
    </row>
    <row r="6968" spans="1:31" hidden="1">
      <c r="A6968">
        <v>618240</v>
      </c>
      <c r="B6968" s="14">
        <v>44869.005925983794</v>
      </c>
      <c r="C6968" s="14" t="s">
        <v>4487</v>
      </c>
      <c r="D6968" s="14" t="s">
        <v>6472</v>
      </c>
      <c r="E6968" s="15" t="s">
        <v>1663</v>
      </c>
      <c r="F6968" s="15" t="s">
        <v>887</v>
      </c>
      <c r="G6968" s="16"/>
      <c r="H6968">
        <f t="shared" si="324"/>
        <v>0</v>
      </c>
      <c r="I6968">
        <f t="shared" si="325"/>
        <v>0</v>
      </c>
      <c r="J6968">
        <f t="shared" si="326"/>
        <v>0</v>
      </c>
    </row>
    <row r="6969" spans="1:31" hidden="1">
      <c r="A6969">
        <v>618240</v>
      </c>
      <c r="B6969" s="14">
        <v>44869.006013587961</v>
      </c>
      <c r="C6969" s="14" t="s">
        <v>4487</v>
      </c>
      <c r="D6969" s="14" t="s">
        <v>6473</v>
      </c>
      <c r="E6969" s="15" t="s">
        <v>1664</v>
      </c>
      <c r="F6969" s="15" t="s">
        <v>1882</v>
      </c>
      <c r="G6969" s="16" t="s">
        <v>887</v>
      </c>
      <c r="H6969">
        <f t="shared" si="324"/>
        <v>0</v>
      </c>
      <c r="I6969">
        <f t="shared" si="325"/>
        <v>3</v>
      </c>
      <c r="J6969">
        <f t="shared" si="326"/>
        <v>3</v>
      </c>
      <c r="K6969" t="s">
        <v>3007</v>
      </c>
      <c r="L6969" t="s">
        <v>3009</v>
      </c>
      <c r="M6969" t="s">
        <v>2929</v>
      </c>
      <c r="N6969" t="s">
        <v>3792</v>
      </c>
      <c r="O6969" t="s">
        <v>3237</v>
      </c>
      <c r="P6969" t="s">
        <v>3009</v>
      </c>
      <c r="Q6969" t="s">
        <v>3009</v>
      </c>
      <c r="R6969" t="s">
        <v>2929</v>
      </c>
      <c r="S6969" t="s">
        <v>3005</v>
      </c>
      <c r="T6969" t="s">
        <v>2929</v>
      </c>
      <c r="U6969" t="s">
        <v>2929</v>
      </c>
      <c r="V6969" t="s">
        <v>3024</v>
      </c>
      <c r="W6969" t="s">
        <v>2929</v>
      </c>
      <c r="X6969" t="s">
        <v>3195</v>
      </c>
      <c r="Y6969" t="s">
        <v>2899</v>
      </c>
      <c r="Z6969" t="s">
        <v>3398</v>
      </c>
      <c r="AA6969" t="s">
        <v>3197</v>
      </c>
      <c r="AB6969" t="s">
        <v>3197</v>
      </c>
      <c r="AC6969" t="s">
        <v>3016</v>
      </c>
      <c r="AD6969" t="s">
        <v>3006</v>
      </c>
      <c r="AE6969" t="s">
        <v>3009</v>
      </c>
    </row>
    <row r="6970" spans="1:31" hidden="1">
      <c r="A6970">
        <v>618240</v>
      </c>
      <c r="B6970" s="14">
        <v>44869.006013645834</v>
      </c>
      <c r="C6970" s="14" t="s">
        <v>4487</v>
      </c>
      <c r="D6970" s="14" t="s">
        <v>6473</v>
      </c>
      <c r="E6970" s="15" t="s">
        <v>1666</v>
      </c>
      <c r="F6970" s="15" t="s">
        <v>1883</v>
      </c>
      <c r="G6970" s="16">
        <v>1</v>
      </c>
      <c r="H6970">
        <f t="shared" si="324"/>
        <v>0</v>
      </c>
      <c r="I6970">
        <f t="shared" si="325"/>
        <v>0</v>
      </c>
      <c r="J6970">
        <f t="shared" si="326"/>
        <v>0</v>
      </c>
      <c r="K6970" t="s">
        <v>3007</v>
      </c>
      <c r="L6970" t="s">
        <v>3792</v>
      </c>
      <c r="M6970" t="s">
        <v>3793</v>
      </c>
    </row>
    <row r="6971" spans="1:31" hidden="1">
      <c r="A6971">
        <v>618240</v>
      </c>
      <c r="B6971" s="14">
        <v>44869.006014305553</v>
      </c>
      <c r="C6971" s="14" t="s">
        <v>4487</v>
      </c>
      <c r="D6971" s="14" t="s">
        <v>6473</v>
      </c>
      <c r="E6971" s="15" t="s">
        <v>1657</v>
      </c>
      <c r="F6971" s="15" t="s">
        <v>887</v>
      </c>
      <c r="G6971" s="16"/>
      <c r="H6971">
        <f t="shared" si="324"/>
        <v>0</v>
      </c>
      <c r="I6971">
        <f t="shared" si="325"/>
        <v>0</v>
      </c>
      <c r="J6971">
        <f t="shared" si="326"/>
        <v>0</v>
      </c>
    </row>
    <row r="6972" spans="1:31" hidden="1">
      <c r="A6972">
        <v>618240</v>
      </c>
      <c r="B6972" s="14">
        <v>44869.006014432867</v>
      </c>
      <c r="C6972" s="14" t="s">
        <v>4487</v>
      </c>
      <c r="D6972" s="14" t="s">
        <v>6473</v>
      </c>
      <c r="E6972" s="15" t="s">
        <v>1661</v>
      </c>
      <c r="F6972" s="15" t="s">
        <v>1097</v>
      </c>
      <c r="G6972" s="16" t="s">
        <v>887</v>
      </c>
      <c r="H6972">
        <f t="shared" si="324"/>
        <v>0</v>
      </c>
      <c r="I6972">
        <f t="shared" si="325"/>
        <v>0</v>
      </c>
      <c r="J6972">
        <f t="shared" si="326"/>
        <v>0</v>
      </c>
      <c r="K6972" t="s">
        <v>3007</v>
      </c>
      <c r="L6972" t="s">
        <v>3028</v>
      </c>
    </row>
    <row r="6973" spans="1:31" hidden="1">
      <c r="A6973">
        <v>618240</v>
      </c>
      <c r="B6973" s="14">
        <v>44869.006064062502</v>
      </c>
      <c r="C6973" s="14" t="s">
        <v>4487</v>
      </c>
      <c r="D6973" s="14" t="s">
        <v>6474</v>
      </c>
      <c r="E6973" s="15" t="s">
        <v>1668</v>
      </c>
      <c r="F6973" s="15" t="s">
        <v>1099</v>
      </c>
      <c r="G6973" s="16" t="s">
        <v>887</v>
      </c>
      <c r="H6973">
        <f t="shared" si="324"/>
        <v>0</v>
      </c>
      <c r="I6973">
        <f t="shared" si="325"/>
        <v>0</v>
      </c>
      <c r="J6973">
        <f t="shared" si="326"/>
        <v>0</v>
      </c>
      <c r="K6973" t="s">
        <v>3006</v>
      </c>
      <c r="L6973" t="s">
        <v>3009</v>
      </c>
      <c r="M6973" t="s">
        <v>3006</v>
      </c>
    </row>
    <row r="6974" spans="1:31" hidden="1">
      <c r="A6974">
        <v>618240</v>
      </c>
      <c r="B6974" s="14">
        <v>44869.006064548608</v>
      </c>
      <c r="C6974" s="14" t="s">
        <v>4487</v>
      </c>
      <c r="D6974" s="14" t="s">
        <v>6474</v>
      </c>
      <c r="E6974" s="15" t="s">
        <v>1669</v>
      </c>
      <c r="F6974" s="15" t="s">
        <v>907</v>
      </c>
      <c r="G6974" s="16" t="s">
        <v>887</v>
      </c>
      <c r="H6974">
        <f t="shared" si="324"/>
        <v>0</v>
      </c>
      <c r="I6974">
        <f t="shared" si="325"/>
        <v>0</v>
      </c>
      <c r="J6974">
        <f t="shared" si="326"/>
        <v>0</v>
      </c>
      <c r="K6974" t="s">
        <v>2790</v>
      </c>
    </row>
    <row r="6975" spans="1:31" hidden="1">
      <c r="A6975">
        <v>618240</v>
      </c>
      <c r="B6975" s="14">
        <v>44869.006393819443</v>
      </c>
      <c r="C6975" s="14" t="s">
        <v>4487</v>
      </c>
      <c r="D6975" s="14" t="s">
        <v>6475</v>
      </c>
      <c r="E6975" s="15" t="s">
        <v>1655</v>
      </c>
      <c r="F6975" s="15" t="s">
        <v>887</v>
      </c>
      <c r="G6975" s="16"/>
      <c r="H6975">
        <f t="shared" si="324"/>
        <v>0</v>
      </c>
      <c r="I6975">
        <f t="shared" si="325"/>
        <v>0</v>
      </c>
      <c r="J6975">
        <f t="shared" si="326"/>
        <v>0</v>
      </c>
    </row>
    <row r="6976" spans="1:31" hidden="1">
      <c r="A6976">
        <v>618240</v>
      </c>
      <c r="B6976" s="14">
        <v>44869.006393923613</v>
      </c>
      <c r="C6976" s="14" t="s">
        <v>4487</v>
      </c>
      <c r="D6976" s="14" t="s">
        <v>6475</v>
      </c>
      <c r="E6976" s="15" t="s">
        <v>1656</v>
      </c>
      <c r="F6976" s="15" t="s">
        <v>887</v>
      </c>
      <c r="G6976" s="16"/>
      <c r="H6976">
        <f t="shared" si="324"/>
        <v>0</v>
      </c>
      <c r="I6976">
        <f t="shared" si="325"/>
        <v>0</v>
      </c>
      <c r="J6976">
        <f t="shared" si="326"/>
        <v>0</v>
      </c>
    </row>
    <row r="6977" spans="1:31" hidden="1">
      <c r="A6977">
        <v>618240</v>
      </c>
      <c r="B6977" s="14">
        <v>44869.006508217593</v>
      </c>
      <c r="C6977" s="14" t="s">
        <v>4487</v>
      </c>
      <c r="D6977" s="14" t="s">
        <v>6476</v>
      </c>
      <c r="E6977" s="15" t="s">
        <v>1668</v>
      </c>
      <c r="F6977" s="15" t="s">
        <v>1072</v>
      </c>
      <c r="G6977" s="16" t="s">
        <v>887</v>
      </c>
      <c r="H6977">
        <f t="shared" si="324"/>
        <v>0</v>
      </c>
      <c r="I6977">
        <f t="shared" si="325"/>
        <v>0</v>
      </c>
      <c r="J6977">
        <f t="shared" si="326"/>
        <v>0</v>
      </c>
      <c r="K6977" t="s">
        <v>3006</v>
      </c>
      <c r="L6977" t="s">
        <v>3006</v>
      </c>
      <c r="M6977" t="s">
        <v>3006</v>
      </c>
    </row>
    <row r="6978" spans="1:31" hidden="1">
      <c r="A6978">
        <v>618240</v>
      </c>
      <c r="B6978" s="14">
        <v>44869.006508240738</v>
      </c>
      <c r="C6978" s="14" t="s">
        <v>4487</v>
      </c>
      <c r="D6978" s="14" t="s">
        <v>6476</v>
      </c>
      <c r="E6978" s="15" t="s">
        <v>1669</v>
      </c>
      <c r="F6978" s="15" t="s">
        <v>898</v>
      </c>
      <c r="G6978" s="16" t="s">
        <v>887</v>
      </c>
      <c r="H6978">
        <f t="shared" si="324"/>
        <v>0</v>
      </c>
      <c r="I6978">
        <f t="shared" si="325"/>
        <v>0</v>
      </c>
      <c r="J6978">
        <f t="shared" si="326"/>
        <v>0</v>
      </c>
      <c r="K6978" t="s">
        <v>2787</v>
      </c>
    </row>
    <row r="6979" spans="1:31" hidden="1">
      <c r="A6979">
        <v>618240</v>
      </c>
      <c r="B6979" s="14">
        <v>44869.375021967593</v>
      </c>
      <c r="C6979" s="14" t="s">
        <v>4487</v>
      </c>
      <c r="D6979" s="14" t="s">
        <v>6477</v>
      </c>
      <c r="E6979" s="15" t="s">
        <v>1655</v>
      </c>
      <c r="F6979" s="15" t="s">
        <v>887</v>
      </c>
      <c r="G6979" s="16"/>
      <c r="H6979">
        <f t="shared" si="324"/>
        <v>0</v>
      </c>
      <c r="I6979">
        <f t="shared" si="325"/>
        <v>0</v>
      </c>
      <c r="J6979">
        <f t="shared" si="326"/>
        <v>0</v>
      </c>
    </row>
    <row r="6980" spans="1:31" hidden="1">
      <c r="A6980">
        <v>618240</v>
      </c>
      <c r="B6980" s="14">
        <v>44869.375022094908</v>
      </c>
      <c r="C6980" s="14" t="s">
        <v>4487</v>
      </c>
      <c r="D6980" s="14" t="s">
        <v>6477</v>
      </c>
      <c r="E6980" s="15" t="s">
        <v>1656</v>
      </c>
      <c r="F6980" s="15" t="s">
        <v>887</v>
      </c>
      <c r="G6980" s="16"/>
      <c r="H6980">
        <f t="shared" si="324"/>
        <v>0</v>
      </c>
      <c r="I6980">
        <f t="shared" si="325"/>
        <v>0</v>
      </c>
      <c r="J6980">
        <f t="shared" si="326"/>
        <v>0</v>
      </c>
    </row>
    <row r="6981" spans="1:31" hidden="1">
      <c r="A6981">
        <v>618240</v>
      </c>
      <c r="B6981" s="14">
        <v>44869.375022175926</v>
      </c>
      <c r="C6981" s="14" t="s">
        <v>4487</v>
      </c>
      <c r="D6981" s="14" t="s">
        <v>6477</v>
      </c>
      <c r="E6981" s="15" t="s">
        <v>1672</v>
      </c>
      <c r="F6981" s="15" t="s">
        <v>887</v>
      </c>
      <c r="G6981" s="16"/>
      <c r="H6981">
        <f t="shared" si="324"/>
        <v>0</v>
      </c>
      <c r="I6981">
        <f t="shared" si="325"/>
        <v>0</v>
      </c>
      <c r="J6981">
        <f t="shared" si="326"/>
        <v>0</v>
      </c>
    </row>
    <row r="6982" spans="1:31" hidden="1">
      <c r="A6982">
        <v>618240</v>
      </c>
      <c r="B6982" s="14">
        <v>44869.375023275461</v>
      </c>
      <c r="C6982" s="14" t="s">
        <v>4487</v>
      </c>
      <c r="D6982" s="14" t="s">
        <v>6477</v>
      </c>
      <c r="E6982" s="15" t="s">
        <v>1673</v>
      </c>
      <c r="F6982" s="15" t="s">
        <v>1884</v>
      </c>
      <c r="G6982" s="16">
        <v>1</v>
      </c>
      <c r="H6982">
        <f t="shared" si="324"/>
        <v>0</v>
      </c>
      <c r="I6982">
        <f t="shared" si="325"/>
        <v>0</v>
      </c>
      <c r="J6982">
        <f t="shared" si="326"/>
        <v>0</v>
      </c>
      <c r="K6982" t="s">
        <v>3007</v>
      </c>
      <c r="L6982" t="s">
        <v>3792</v>
      </c>
      <c r="M6982" t="s">
        <v>3793</v>
      </c>
      <c r="N6982" t="s">
        <v>3077</v>
      </c>
    </row>
    <row r="6983" spans="1:31" hidden="1">
      <c r="A6983">
        <v>618240</v>
      </c>
      <c r="B6983" s="14">
        <v>44869.375023321758</v>
      </c>
      <c r="C6983" s="14" t="s">
        <v>4487</v>
      </c>
      <c r="D6983" s="14" t="s">
        <v>6477</v>
      </c>
      <c r="E6983" s="15" t="s">
        <v>1675</v>
      </c>
      <c r="F6983" s="15" t="s">
        <v>887</v>
      </c>
      <c r="G6983" s="16"/>
      <c r="H6983">
        <f t="shared" si="324"/>
        <v>0</v>
      </c>
      <c r="I6983">
        <f t="shared" si="325"/>
        <v>0</v>
      </c>
      <c r="J6983">
        <f t="shared" si="326"/>
        <v>0</v>
      </c>
    </row>
    <row r="6984" spans="1:31" hidden="1">
      <c r="A6984">
        <v>618240</v>
      </c>
      <c r="B6984" s="14">
        <v>44869.375024837966</v>
      </c>
      <c r="C6984" s="14" t="s">
        <v>4487</v>
      </c>
      <c r="D6984" s="14" t="s">
        <v>6477</v>
      </c>
      <c r="E6984" s="15" t="s">
        <v>1676</v>
      </c>
      <c r="F6984" s="15" t="s">
        <v>962</v>
      </c>
      <c r="G6984" s="16" t="s">
        <v>887</v>
      </c>
      <c r="H6984">
        <f t="shared" si="324"/>
        <v>0</v>
      </c>
      <c r="I6984">
        <f t="shared" si="325"/>
        <v>0</v>
      </c>
      <c r="J6984">
        <f t="shared" si="326"/>
        <v>0</v>
      </c>
      <c r="K6984" t="s">
        <v>3009</v>
      </c>
      <c r="L6984" t="s">
        <v>3009</v>
      </c>
    </row>
    <row r="6985" spans="1:31" hidden="1">
      <c r="A6985">
        <v>618240</v>
      </c>
      <c r="B6985" s="14">
        <v>44869.375024976849</v>
      </c>
      <c r="C6985" s="14" t="s">
        <v>4487</v>
      </c>
      <c r="D6985" s="14" t="s">
        <v>6477</v>
      </c>
      <c r="E6985" s="15" t="s">
        <v>1677</v>
      </c>
      <c r="F6985" s="15" t="s">
        <v>1885</v>
      </c>
      <c r="G6985" s="16" t="s">
        <v>887</v>
      </c>
      <c r="H6985">
        <f t="shared" si="324"/>
        <v>0</v>
      </c>
      <c r="I6985">
        <f t="shared" si="325"/>
        <v>3</v>
      </c>
      <c r="J6985">
        <f t="shared" si="326"/>
        <v>3</v>
      </c>
      <c r="K6985" t="s">
        <v>3007</v>
      </c>
      <c r="L6985" t="s">
        <v>3009</v>
      </c>
      <c r="M6985" t="s">
        <v>2929</v>
      </c>
      <c r="N6985" t="s">
        <v>3794</v>
      </c>
      <c r="O6985" t="s">
        <v>3237</v>
      </c>
      <c r="P6985" t="s">
        <v>3009</v>
      </c>
      <c r="Q6985" t="s">
        <v>3009</v>
      </c>
      <c r="R6985" t="s">
        <v>2929</v>
      </c>
      <c r="S6985" t="s">
        <v>3005</v>
      </c>
      <c r="T6985" t="s">
        <v>2929</v>
      </c>
      <c r="U6985" t="s">
        <v>2929</v>
      </c>
      <c r="V6985" t="s">
        <v>3024</v>
      </c>
      <c r="W6985" t="s">
        <v>2929</v>
      </c>
      <c r="X6985" t="s">
        <v>3195</v>
      </c>
      <c r="Y6985" t="s">
        <v>2899</v>
      </c>
      <c r="Z6985" t="s">
        <v>3398</v>
      </c>
      <c r="AA6985" t="s">
        <v>3197</v>
      </c>
      <c r="AB6985" t="s">
        <v>3197</v>
      </c>
      <c r="AC6985" t="s">
        <v>3016</v>
      </c>
      <c r="AD6985" t="s">
        <v>3006</v>
      </c>
      <c r="AE6985" t="s">
        <v>3009</v>
      </c>
    </row>
    <row r="6986" spans="1:31" hidden="1">
      <c r="A6986">
        <v>618240</v>
      </c>
      <c r="B6986" s="14">
        <v>44869.375025173613</v>
      </c>
      <c r="C6986" s="14" t="s">
        <v>4487</v>
      </c>
      <c r="D6986" s="14" t="s">
        <v>6477</v>
      </c>
      <c r="E6986" s="15" t="s">
        <v>1666</v>
      </c>
      <c r="F6986" s="15" t="s">
        <v>1886</v>
      </c>
      <c r="G6986" s="16">
        <v>1</v>
      </c>
      <c r="H6986">
        <f t="shared" si="324"/>
        <v>0</v>
      </c>
      <c r="I6986">
        <f t="shared" si="325"/>
        <v>0</v>
      </c>
      <c r="J6986">
        <f t="shared" si="326"/>
        <v>0</v>
      </c>
      <c r="K6986" t="s">
        <v>3007</v>
      </c>
      <c r="L6986" t="s">
        <v>3794</v>
      </c>
      <c r="M6986" t="s">
        <v>3795</v>
      </c>
    </row>
    <row r="6987" spans="1:31" hidden="1">
      <c r="A6987">
        <v>618240</v>
      </c>
      <c r="B6987" s="14">
        <v>44869.375025520836</v>
      </c>
      <c r="C6987" s="14" t="s">
        <v>4487</v>
      </c>
      <c r="D6987" s="14" t="s">
        <v>6477</v>
      </c>
      <c r="E6987" s="15" t="s">
        <v>1680</v>
      </c>
      <c r="F6987" s="15" t="s">
        <v>887</v>
      </c>
      <c r="G6987" s="16"/>
      <c r="H6987">
        <f t="shared" si="324"/>
        <v>0</v>
      </c>
      <c r="I6987">
        <f t="shared" si="325"/>
        <v>0</v>
      </c>
      <c r="J6987">
        <f t="shared" si="326"/>
        <v>0</v>
      </c>
    </row>
    <row r="6988" spans="1:31" hidden="1">
      <c r="A6988">
        <v>618240</v>
      </c>
      <c r="B6988" s="14">
        <v>44869.375032442127</v>
      </c>
      <c r="C6988" s="14" t="s">
        <v>4487</v>
      </c>
      <c r="D6988" s="14" t="s">
        <v>6478</v>
      </c>
      <c r="E6988" s="15" t="s">
        <v>1681</v>
      </c>
      <c r="F6988" s="15" t="s">
        <v>1682</v>
      </c>
      <c r="G6988" s="16" t="s">
        <v>887</v>
      </c>
      <c r="H6988">
        <f t="shared" si="324"/>
        <v>1</v>
      </c>
      <c r="I6988">
        <f t="shared" si="325"/>
        <v>2</v>
      </c>
      <c r="J6988">
        <f t="shared" si="326"/>
        <v>3</v>
      </c>
      <c r="K6988" t="s">
        <v>2899</v>
      </c>
      <c r="L6988" t="s">
        <v>3417</v>
      </c>
      <c r="M6988" t="s">
        <v>3418</v>
      </c>
    </row>
    <row r="6989" spans="1:31" hidden="1">
      <c r="A6989">
        <v>618240</v>
      </c>
      <c r="B6989" s="14">
        <v>44869.375032534721</v>
      </c>
      <c r="C6989" s="14" t="s">
        <v>4487</v>
      </c>
      <c r="D6989" s="14" t="s">
        <v>6478</v>
      </c>
      <c r="E6989" s="15" t="s">
        <v>1683</v>
      </c>
      <c r="F6989" s="15" t="s">
        <v>887</v>
      </c>
      <c r="G6989" s="16"/>
      <c r="H6989">
        <f t="shared" ref="H6989:H7052" si="327">COUNTIF(E6989,"*"&amp;$E$2&amp;"*")+COUNTIF(E6989,"*"&amp;$E$3&amp;"*")+COUNTIF(E6989,"*"&amp;$E$4&amp;"*")</f>
        <v>0</v>
      </c>
      <c r="I6989">
        <f t="shared" ref="I6989:I7052" si="328">COUNTIF(F6989,"*"&amp;$E$2&amp;"*")+COUNTIF(F6989,"*"&amp;$E$3&amp;"*")+COUNTIF(F6989,"*"&amp;$E$4&amp;"*")</f>
        <v>0</v>
      </c>
      <c r="J6989">
        <f t="shared" si="326"/>
        <v>0</v>
      </c>
    </row>
    <row r="6990" spans="1:31" hidden="1">
      <c r="A6990">
        <v>618240</v>
      </c>
      <c r="B6990" s="14">
        <v>44869.375032546297</v>
      </c>
      <c r="C6990" s="14" t="s">
        <v>4487</v>
      </c>
      <c r="D6990" s="14" t="s">
        <v>6478</v>
      </c>
      <c r="E6990" s="15" t="s">
        <v>1684</v>
      </c>
      <c r="F6990" s="15" t="s">
        <v>887</v>
      </c>
      <c r="G6990" s="16"/>
      <c r="H6990">
        <f t="shared" si="327"/>
        <v>0</v>
      </c>
      <c r="I6990">
        <f t="shared" si="328"/>
        <v>0</v>
      </c>
      <c r="J6990">
        <f t="shared" ref="J6990:J7053" si="329">SUM(H6990:I6990)</f>
        <v>0</v>
      </c>
    </row>
    <row r="6991" spans="1:31" hidden="1">
      <c r="A6991">
        <v>618240</v>
      </c>
      <c r="B6991" s="14">
        <v>44869.375032546297</v>
      </c>
      <c r="C6991" s="14" t="s">
        <v>4487</v>
      </c>
      <c r="D6991" s="14" t="s">
        <v>6478</v>
      </c>
      <c r="E6991" s="15" t="s">
        <v>1685</v>
      </c>
      <c r="F6991" s="15" t="s">
        <v>1147</v>
      </c>
      <c r="G6991" s="16" t="s">
        <v>887</v>
      </c>
      <c r="H6991">
        <f t="shared" si="327"/>
        <v>0</v>
      </c>
      <c r="I6991">
        <f t="shared" si="328"/>
        <v>0</v>
      </c>
      <c r="J6991">
        <f t="shared" si="329"/>
        <v>0</v>
      </c>
      <c r="K6991" t="s">
        <v>3009</v>
      </c>
    </row>
    <row r="6992" spans="1:31" hidden="1">
      <c r="A6992">
        <v>618240</v>
      </c>
      <c r="B6992" s="14">
        <v>44869.375032569442</v>
      </c>
      <c r="C6992" s="14" t="s">
        <v>4487</v>
      </c>
      <c r="D6992" s="14" t="s">
        <v>6478</v>
      </c>
      <c r="E6992" s="15" t="s">
        <v>1686</v>
      </c>
      <c r="F6992" s="15" t="s">
        <v>887</v>
      </c>
      <c r="G6992" s="16"/>
      <c r="H6992">
        <f t="shared" si="327"/>
        <v>0</v>
      </c>
      <c r="I6992">
        <f t="shared" si="328"/>
        <v>0</v>
      </c>
      <c r="J6992">
        <f t="shared" si="329"/>
        <v>0</v>
      </c>
    </row>
    <row r="6993" spans="1:31" hidden="1">
      <c r="A6993">
        <v>618240</v>
      </c>
      <c r="B6993" s="14">
        <v>44869.375032581018</v>
      </c>
      <c r="C6993" s="14" t="s">
        <v>4487</v>
      </c>
      <c r="D6993" s="14" t="s">
        <v>6478</v>
      </c>
      <c r="E6993" s="15" t="s">
        <v>1685</v>
      </c>
      <c r="F6993" s="15" t="s">
        <v>1147</v>
      </c>
      <c r="G6993" s="16" t="s">
        <v>887</v>
      </c>
      <c r="H6993">
        <f t="shared" si="327"/>
        <v>0</v>
      </c>
      <c r="I6993">
        <f t="shared" si="328"/>
        <v>0</v>
      </c>
      <c r="J6993">
        <f t="shared" si="329"/>
        <v>0</v>
      </c>
      <c r="K6993" t="s">
        <v>3009</v>
      </c>
    </row>
    <row r="6994" spans="1:31" hidden="1">
      <c r="A6994">
        <v>618240</v>
      </c>
      <c r="B6994" s="14">
        <v>44869.37503260417</v>
      </c>
      <c r="C6994" s="14" t="s">
        <v>4487</v>
      </c>
      <c r="D6994" s="14" t="s">
        <v>6478</v>
      </c>
      <c r="E6994" s="15" t="s">
        <v>1687</v>
      </c>
      <c r="F6994" s="15" t="s">
        <v>887</v>
      </c>
      <c r="G6994" s="16"/>
      <c r="H6994">
        <f t="shared" si="327"/>
        <v>0</v>
      </c>
      <c r="I6994">
        <f t="shared" si="328"/>
        <v>0</v>
      </c>
      <c r="J6994">
        <f t="shared" si="329"/>
        <v>0</v>
      </c>
    </row>
    <row r="6995" spans="1:31" hidden="1">
      <c r="A6995">
        <v>618240</v>
      </c>
      <c r="B6995" s="14">
        <v>44869.37503314815</v>
      </c>
      <c r="C6995" s="14" t="s">
        <v>4487</v>
      </c>
      <c r="D6995" s="14" t="s">
        <v>6478</v>
      </c>
      <c r="E6995" s="15" t="s">
        <v>1688</v>
      </c>
      <c r="F6995" s="15" t="s">
        <v>887</v>
      </c>
      <c r="G6995" s="16"/>
      <c r="H6995">
        <f t="shared" si="327"/>
        <v>0</v>
      </c>
      <c r="I6995">
        <f t="shared" si="328"/>
        <v>0</v>
      </c>
      <c r="J6995">
        <f t="shared" si="329"/>
        <v>0</v>
      </c>
    </row>
    <row r="6996" spans="1:31" hidden="1">
      <c r="A6996">
        <v>618240</v>
      </c>
      <c r="B6996" s="14">
        <v>44869.375034560187</v>
      </c>
      <c r="C6996" s="14" t="s">
        <v>4487</v>
      </c>
      <c r="D6996" s="14" t="s">
        <v>6478</v>
      </c>
      <c r="E6996" s="15" t="s">
        <v>1691</v>
      </c>
      <c r="F6996" s="15" t="s">
        <v>965</v>
      </c>
      <c r="G6996" s="16" t="s">
        <v>887</v>
      </c>
      <c r="H6996">
        <f t="shared" si="327"/>
        <v>0</v>
      </c>
      <c r="I6996">
        <f t="shared" si="328"/>
        <v>0</v>
      </c>
      <c r="J6996">
        <f t="shared" si="329"/>
        <v>0</v>
      </c>
      <c r="K6996" t="s">
        <v>3009</v>
      </c>
    </row>
    <row r="6997" spans="1:31" hidden="1">
      <c r="A6997">
        <v>618240</v>
      </c>
      <c r="B6997" s="14">
        <v>44869.375034560187</v>
      </c>
      <c r="C6997" s="14" t="s">
        <v>4487</v>
      </c>
      <c r="D6997" s="14" t="s">
        <v>6478</v>
      </c>
      <c r="E6997" s="15" t="s">
        <v>1692</v>
      </c>
      <c r="F6997" s="15" t="s">
        <v>966</v>
      </c>
      <c r="G6997" s="16" t="s">
        <v>887</v>
      </c>
      <c r="H6997">
        <f t="shared" si="327"/>
        <v>0</v>
      </c>
      <c r="I6997">
        <f t="shared" si="328"/>
        <v>0</v>
      </c>
      <c r="J6997">
        <f t="shared" si="329"/>
        <v>0</v>
      </c>
      <c r="K6997" t="s">
        <v>3005</v>
      </c>
    </row>
    <row r="6998" spans="1:31" hidden="1">
      <c r="A6998">
        <v>618240</v>
      </c>
      <c r="B6998" s="14">
        <v>44869.375034814817</v>
      </c>
      <c r="C6998" s="14" t="s">
        <v>4487</v>
      </c>
      <c r="D6998" s="14" t="s">
        <v>6478</v>
      </c>
      <c r="E6998" s="15" t="s">
        <v>1693</v>
      </c>
      <c r="F6998" s="15" t="s">
        <v>887</v>
      </c>
      <c r="G6998" s="16"/>
      <c r="H6998">
        <f t="shared" si="327"/>
        <v>0</v>
      </c>
      <c r="I6998">
        <f t="shared" si="328"/>
        <v>0</v>
      </c>
      <c r="J6998">
        <f t="shared" si="329"/>
        <v>0</v>
      </c>
    </row>
    <row r="6999" spans="1:31">
      <c r="A6999">
        <v>618240</v>
      </c>
      <c r="B6999" s="14">
        <v>44869.375038784725</v>
      </c>
      <c r="C6999" s="14" t="s">
        <v>4487</v>
      </c>
      <c r="D6999" s="14" t="s">
        <v>6478</v>
      </c>
      <c r="E6999" s="15" t="s">
        <v>1689</v>
      </c>
      <c r="F6999" s="15" t="s">
        <v>1690</v>
      </c>
      <c r="G6999" s="16" t="s">
        <v>887</v>
      </c>
      <c r="H6999">
        <f t="shared" si="327"/>
        <v>1</v>
      </c>
      <c r="I6999">
        <f t="shared" si="328"/>
        <v>3</v>
      </c>
      <c r="J6999">
        <f t="shared" si="329"/>
        <v>4</v>
      </c>
      <c r="K6999" t="s">
        <v>2899</v>
      </c>
      <c r="L6999" t="s">
        <v>3197</v>
      </c>
      <c r="M6999" t="s">
        <v>3005</v>
      </c>
      <c r="N6999" t="s">
        <v>28</v>
      </c>
      <c r="O6999" t="s">
        <v>3009</v>
      </c>
      <c r="P6999" t="s">
        <v>3009</v>
      </c>
      <c r="Q6999" t="s">
        <v>3006</v>
      </c>
      <c r="R6999" t="s">
        <v>3009</v>
      </c>
      <c r="S6999" t="s">
        <v>2929</v>
      </c>
      <c r="T6999" t="s">
        <v>2870</v>
      </c>
      <c r="U6999" t="s">
        <v>3007</v>
      </c>
    </row>
    <row r="7000" spans="1:31" hidden="1">
      <c r="A7000">
        <v>618240</v>
      </c>
      <c r="B7000" s="14">
        <v>44869.375040219908</v>
      </c>
      <c r="C7000" s="14" t="s">
        <v>4487</v>
      </c>
      <c r="D7000" s="14" t="s">
        <v>6478</v>
      </c>
      <c r="E7000" s="15" t="s">
        <v>1694</v>
      </c>
      <c r="F7000" s="15" t="s">
        <v>1887</v>
      </c>
      <c r="G7000" s="16">
        <v>1</v>
      </c>
      <c r="H7000">
        <f t="shared" si="327"/>
        <v>0</v>
      </c>
      <c r="I7000">
        <f t="shared" si="328"/>
        <v>2</v>
      </c>
      <c r="J7000">
        <f t="shared" si="329"/>
        <v>2</v>
      </c>
      <c r="K7000" t="s">
        <v>2899</v>
      </c>
      <c r="L7000" t="s">
        <v>2899</v>
      </c>
      <c r="M7000" t="s">
        <v>3646</v>
      </c>
      <c r="N7000" t="s">
        <v>3079</v>
      </c>
      <c r="O7000" t="s">
        <v>3005</v>
      </c>
      <c r="P7000" t="s">
        <v>3079</v>
      </c>
      <c r="Q7000" t="s">
        <v>3796</v>
      </c>
      <c r="R7000" t="s">
        <v>2929</v>
      </c>
      <c r="S7000" t="s">
        <v>3079</v>
      </c>
      <c r="T7000" t="s">
        <v>3024</v>
      </c>
      <c r="U7000" t="s">
        <v>3081</v>
      </c>
      <c r="V7000" t="s">
        <v>3648</v>
      </c>
      <c r="W7000" t="s">
        <v>3237</v>
      </c>
      <c r="X7000" t="s">
        <v>3005</v>
      </c>
      <c r="Y7000" t="s">
        <v>3197</v>
      </c>
      <c r="Z7000" t="s">
        <v>3079</v>
      </c>
      <c r="AA7000" t="s">
        <v>3006</v>
      </c>
      <c r="AB7000" t="s">
        <v>3026</v>
      </c>
    </row>
    <row r="7001" spans="1:31" hidden="1">
      <c r="A7001">
        <v>618240</v>
      </c>
      <c r="B7001" s="14">
        <v>44869.375040601852</v>
      </c>
      <c r="C7001" s="14" t="s">
        <v>4487</v>
      </c>
      <c r="D7001" s="14" t="s">
        <v>6479</v>
      </c>
      <c r="E7001" s="15" t="s">
        <v>1696</v>
      </c>
      <c r="F7001" s="15" t="s">
        <v>1888</v>
      </c>
      <c r="G7001" s="16">
        <v>1</v>
      </c>
      <c r="H7001">
        <f t="shared" si="327"/>
        <v>0</v>
      </c>
      <c r="I7001">
        <f t="shared" si="328"/>
        <v>2</v>
      </c>
      <c r="J7001">
        <f t="shared" si="329"/>
        <v>2</v>
      </c>
      <c r="K7001" t="s">
        <v>2899</v>
      </c>
      <c r="L7001" t="s">
        <v>2899</v>
      </c>
      <c r="M7001" t="s">
        <v>3646</v>
      </c>
      <c r="N7001" t="s">
        <v>3079</v>
      </c>
      <c r="O7001" t="s">
        <v>3005</v>
      </c>
      <c r="P7001" t="s">
        <v>3079</v>
      </c>
      <c r="Q7001" t="s">
        <v>3797</v>
      </c>
      <c r="R7001" t="s">
        <v>3006</v>
      </c>
      <c r="S7001" t="s">
        <v>2929</v>
      </c>
      <c r="T7001" t="s">
        <v>3079</v>
      </c>
      <c r="U7001" t="s">
        <v>3024</v>
      </c>
      <c r="V7001" t="s">
        <v>3081</v>
      </c>
      <c r="W7001" t="s">
        <v>3648</v>
      </c>
      <c r="X7001" t="s">
        <v>3237</v>
      </c>
      <c r="Y7001" t="s">
        <v>3005</v>
      </c>
      <c r="Z7001" t="s">
        <v>3197</v>
      </c>
      <c r="AA7001" t="s">
        <v>3018</v>
      </c>
      <c r="AB7001" t="s">
        <v>3197</v>
      </c>
      <c r="AC7001" t="s">
        <v>3079</v>
      </c>
      <c r="AD7001" t="s">
        <v>3006</v>
      </c>
      <c r="AE7001" t="s">
        <v>3026</v>
      </c>
    </row>
    <row r="7002" spans="1:31" hidden="1">
      <c r="A7002">
        <v>618240</v>
      </c>
      <c r="B7002" s="14">
        <v>44869.375040613428</v>
      </c>
      <c r="C7002" s="14" t="s">
        <v>4487</v>
      </c>
      <c r="D7002" s="14" t="s">
        <v>6479</v>
      </c>
      <c r="E7002" s="15" t="s">
        <v>1698</v>
      </c>
      <c r="F7002" s="15" t="s">
        <v>887</v>
      </c>
      <c r="G7002" s="16"/>
      <c r="H7002">
        <f t="shared" si="327"/>
        <v>0</v>
      </c>
      <c r="I7002">
        <f t="shared" si="328"/>
        <v>0</v>
      </c>
      <c r="J7002">
        <f t="shared" si="329"/>
        <v>0</v>
      </c>
    </row>
    <row r="7003" spans="1:31" hidden="1">
      <c r="A7003">
        <v>618240</v>
      </c>
      <c r="B7003" s="14">
        <v>44869.375041423613</v>
      </c>
      <c r="C7003" s="14" t="s">
        <v>4487</v>
      </c>
      <c r="D7003" s="14" t="s">
        <v>6479</v>
      </c>
      <c r="E7003" s="15" t="s">
        <v>1699</v>
      </c>
      <c r="F7003" s="15" t="s">
        <v>894</v>
      </c>
      <c r="G7003" s="16" t="s">
        <v>887</v>
      </c>
      <c r="H7003">
        <f t="shared" si="327"/>
        <v>0</v>
      </c>
      <c r="I7003">
        <f t="shared" si="328"/>
        <v>0</v>
      </c>
      <c r="J7003">
        <f t="shared" si="329"/>
        <v>0</v>
      </c>
      <c r="K7003" t="s">
        <v>3005</v>
      </c>
      <c r="L7003" t="s">
        <v>3017</v>
      </c>
      <c r="M7003" t="s">
        <v>3018</v>
      </c>
      <c r="N7003" t="s">
        <v>3005</v>
      </c>
    </row>
    <row r="7004" spans="1:31" hidden="1">
      <c r="A7004">
        <v>618240</v>
      </c>
      <c r="B7004" s="14">
        <v>44869.375049918985</v>
      </c>
      <c r="C7004" s="14" t="s">
        <v>4487</v>
      </c>
      <c r="D7004" s="14" t="s">
        <v>6479</v>
      </c>
      <c r="E7004" s="15" t="s">
        <v>1700</v>
      </c>
      <c r="F7004" s="15" t="s">
        <v>968</v>
      </c>
      <c r="G7004" s="16" t="s">
        <v>887</v>
      </c>
      <c r="H7004">
        <f t="shared" si="327"/>
        <v>0</v>
      </c>
      <c r="I7004">
        <f t="shared" si="328"/>
        <v>0</v>
      </c>
      <c r="J7004">
        <f t="shared" si="329"/>
        <v>0</v>
      </c>
      <c r="K7004" t="s">
        <v>2849</v>
      </c>
    </row>
    <row r="7005" spans="1:31" hidden="1">
      <c r="A7005">
        <v>618240</v>
      </c>
      <c r="B7005" s="14">
        <v>44869.375049942129</v>
      </c>
      <c r="C7005" s="14" t="s">
        <v>4487</v>
      </c>
      <c r="D7005" s="14" t="s">
        <v>6479</v>
      </c>
      <c r="E7005" s="15" t="s">
        <v>1683</v>
      </c>
      <c r="F7005" s="15" t="s">
        <v>887</v>
      </c>
      <c r="G7005" s="16"/>
      <c r="H7005">
        <f t="shared" si="327"/>
        <v>0</v>
      </c>
      <c r="I7005">
        <f t="shared" si="328"/>
        <v>0</v>
      </c>
      <c r="J7005">
        <f t="shared" si="329"/>
        <v>0</v>
      </c>
    </row>
    <row r="7006" spans="1:31" hidden="1">
      <c r="A7006">
        <v>618240</v>
      </c>
      <c r="B7006" s="14">
        <v>44869.37510503472</v>
      </c>
      <c r="C7006" s="14" t="s">
        <v>4487</v>
      </c>
      <c r="D7006" s="14" t="s">
        <v>6480</v>
      </c>
      <c r="E7006" s="15" t="s">
        <v>1742</v>
      </c>
      <c r="F7006" s="15" t="s">
        <v>887</v>
      </c>
      <c r="G7006" s="16"/>
      <c r="H7006">
        <f t="shared" si="327"/>
        <v>0</v>
      </c>
      <c r="I7006">
        <f t="shared" si="328"/>
        <v>0</v>
      </c>
      <c r="J7006">
        <f t="shared" si="329"/>
        <v>0</v>
      </c>
    </row>
    <row r="7007" spans="1:31" hidden="1">
      <c r="A7007">
        <v>618240</v>
      </c>
      <c r="B7007" s="14">
        <v>44869.375105046296</v>
      </c>
      <c r="C7007" s="14" t="s">
        <v>4487</v>
      </c>
      <c r="D7007" s="14" t="s">
        <v>6480</v>
      </c>
      <c r="E7007" s="15" t="s">
        <v>1743</v>
      </c>
      <c r="F7007" s="15" t="s">
        <v>887</v>
      </c>
      <c r="G7007" s="16"/>
      <c r="H7007">
        <f t="shared" si="327"/>
        <v>0</v>
      </c>
      <c r="I7007">
        <f t="shared" si="328"/>
        <v>0</v>
      </c>
      <c r="J7007">
        <f t="shared" si="329"/>
        <v>0</v>
      </c>
    </row>
    <row r="7008" spans="1:31" hidden="1">
      <c r="A7008">
        <v>618240</v>
      </c>
      <c r="B7008" s="14">
        <v>44869.375105162035</v>
      </c>
      <c r="C7008" s="14" t="s">
        <v>4487</v>
      </c>
      <c r="D7008" s="14" t="s">
        <v>6480</v>
      </c>
      <c r="E7008" s="15" t="s">
        <v>1692</v>
      </c>
      <c r="F7008" s="15" t="s">
        <v>966</v>
      </c>
      <c r="G7008" s="16" t="s">
        <v>887</v>
      </c>
      <c r="H7008">
        <f t="shared" si="327"/>
        <v>0</v>
      </c>
      <c r="I7008">
        <f t="shared" si="328"/>
        <v>0</v>
      </c>
      <c r="J7008">
        <f t="shared" si="329"/>
        <v>0</v>
      </c>
      <c r="K7008" t="s">
        <v>3005</v>
      </c>
    </row>
    <row r="7009" spans="1:31" hidden="1">
      <c r="A7009">
        <v>618240</v>
      </c>
      <c r="B7009" s="14">
        <v>44869.375105243053</v>
      </c>
      <c r="C7009" s="14" t="s">
        <v>4487</v>
      </c>
      <c r="D7009" s="14" t="s">
        <v>6480</v>
      </c>
      <c r="E7009" s="15" t="s">
        <v>1744</v>
      </c>
      <c r="F7009" s="15" t="s">
        <v>887</v>
      </c>
      <c r="G7009" s="16"/>
      <c r="H7009">
        <f t="shared" si="327"/>
        <v>0</v>
      </c>
      <c r="I7009">
        <f t="shared" si="328"/>
        <v>0</v>
      </c>
      <c r="J7009">
        <f t="shared" si="329"/>
        <v>0</v>
      </c>
    </row>
    <row r="7010" spans="1:31" hidden="1">
      <c r="A7010">
        <v>618240</v>
      </c>
      <c r="B7010" s="14">
        <v>44869.375105266205</v>
      </c>
      <c r="C7010" s="14" t="s">
        <v>4487</v>
      </c>
      <c r="D7010" s="14" t="s">
        <v>6480</v>
      </c>
      <c r="E7010" s="15" t="s">
        <v>1692</v>
      </c>
      <c r="F7010" s="15" t="s">
        <v>966</v>
      </c>
      <c r="G7010" s="16" t="s">
        <v>887</v>
      </c>
      <c r="H7010">
        <f t="shared" si="327"/>
        <v>0</v>
      </c>
      <c r="I7010">
        <f t="shared" si="328"/>
        <v>0</v>
      </c>
      <c r="J7010">
        <f t="shared" si="329"/>
        <v>0</v>
      </c>
      <c r="K7010" t="s">
        <v>3005</v>
      </c>
    </row>
    <row r="7011" spans="1:31" hidden="1">
      <c r="A7011">
        <v>618240</v>
      </c>
      <c r="B7011" s="14">
        <v>44869.375105289349</v>
      </c>
      <c r="C7011" s="14" t="s">
        <v>4487</v>
      </c>
      <c r="D7011" s="14" t="s">
        <v>6480</v>
      </c>
      <c r="E7011" s="15" t="s">
        <v>1666</v>
      </c>
      <c r="F7011" s="15" t="s">
        <v>1889</v>
      </c>
      <c r="G7011" s="16">
        <v>1</v>
      </c>
      <c r="H7011">
        <f t="shared" si="327"/>
        <v>0</v>
      </c>
      <c r="I7011">
        <f t="shared" si="328"/>
        <v>0</v>
      </c>
      <c r="J7011">
        <f t="shared" si="329"/>
        <v>0</v>
      </c>
      <c r="K7011" t="s">
        <v>3007</v>
      </c>
      <c r="L7011" t="s">
        <v>3798</v>
      </c>
      <c r="M7011" t="s">
        <v>3799</v>
      </c>
    </row>
    <row r="7012" spans="1:31" hidden="1">
      <c r="A7012">
        <v>618240</v>
      </c>
      <c r="B7012" s="14">
        <v>44869.375105555555</v>
      </c>
      <c r="C7012" s="14" t="s">
        <v>4487</v>
      </c>
      <c r="D7012" s="14" t="s">
        <v>6480</v>
      </c>
      <c r="E7012" s="15" t="s">
        <v>1746</v>
      </c>
      <c r="F7012" s="15" t="s">
        <v>1203</v>
      </c>
      <c r="G7012" s="16">
        <v>1</v>
      </c>
      <c r="H7012">
        <f t="shared" si="327"/>
        <v>0</v>
      </c>
      <c r="I7012">
        <f t="shared" si="328"/>
        <v>0</v>
      </c>
      <c r="J7012">
        <f t="shared" si="329"/>
        <v>0</v>
      </c>
      <c r="K7012" t="s">
        <v>3007</v>
      </c>
    </row>
    <row r="7013" spans="1:31" hidden="1">
      <c r="A7013">
        <v>618240</v>
      </c>
      <c r="B7013" s="14">
        <v>44869.375105590276</v>
      </c>
      <c r="C7013" s="14" t="s">
        <v>4487</v>
      </c>
      <c r="D7013" s="14" t="s">
        <v>6480</v>
      </c>
      <c r="E7013" s="15" t="s">
        <v>1703</v>
      </c>
      <c r="F7013" s="15" t="s">
        <v>887</v>
      </c>
      <c r="G7013" s="16"/>
      <c r="H7013">
        <f t="shared" si="327"/>
        <v>0</v>
      </c>
      <c r="I7013">
        <f t="shared" si="328"/>
        <v>0</v>
      </c>
      <c r="J7013">
        <f t="shared" si="329"/>
        <v>0</v>
      </c>
    </row>
    <row r="7014" spans="1:31" hidden="1">
      <c r="A7014">
        <v>618240</v>
      </c>
      <c r="B7014" s="14">
        <v>44869.375105601852</v>
      </c>
      <c r="C7014" s="14" t="s">
        <v>4487</v>
      </c>
      <c r="D7014" s="14" t="s">
        <v>6480</v>
      </c>
      <c r="E7014" s="15" t="s">
        <v>1704</v>
      </c>
      <c r="F7014" s="15" t="s">
        <v>1705</v>
      </c>
      <c r="G7014" s="16" t="s">
        <v>887</v>
      </c>
      <c r="H7014">
        <f t="shared" si="327"/>
        <v>1</v>
      </c>
      <c r="I7014">
        <f t="shared" si="328"/>
        <v>3</v>
      </c>
      <c r="J7014">
        <f t="shared" si="329"/>
        <v>4</v>
      </c>
      <c r="K7014" t="s">
        <v>2899</v>
      </c>
      <c r="L7014" t="s">
        <v>2870</v>
      </c>
      <c r="M7014" t="s">
        <v>3197</v>
      </c>
    </row>
    <row r="7015" spans="1:31" hidden="1">
      <c r="A7015">
        <v>618240</v>
      </c>
      <c r="B7015" s="14">
        <v>44869.375105624997</v>
      </c>
      <c r="C7015" s="14" t="s">
        <v>4487</v>
      </c>
      <c r="D7015" s="14" t="s">
        <v>6480</v>
      </c>
      <c r="E7015" s="15" t="s">
        <v>1747</v>
      </c>
      <c r="F7015" s="15" t="s">
        <v>1885</v>
      </c>
      <c r="G7015" s="16" t="s">
        <v>887</v>
      </c>
      <c r="H7015">
        <f t="shared" si="327"/>
        <v>0</v>
      </c>
      <c r="I7015">
        <f t="shared" si="328"/>
        <v>3</v>
      </c>
      <c r="J7015">
        <f t="shared" si="329"/>
        <v>3</v>
      </c>
      <c r="K7015" t="s">
        <v>3007</v>
      </c>
      <c r="L7015" t="s">
        <v>3009</v>
      </c>
      <c r="M7015" t="s">
        <v>2929</v>
      </c>
      <c r="N7015" t="s">
        <v>3794</v>
      </c>
      <c r="O7015" t="s">
        <v>3237</v>
      </c>
      <c r="P7015" t="s">
        <v>3009</v>
      </c>
      <c r="Q7015" t="s">
        <v>3009</v>
      </c>
      <c r="R7015" t="s">
        <v>2929</v>
      </c>
      <c r="S7015" t="s">
        <v>3005</v>
      </c>
      <c r="T7015" t="s">
        <v>2929</v>
      </c>
      <c r="U7015" t="s">
        <v>2929</v>
      </c>
      <c r="V7015" t="s">
        <v>3024</v>
      </c>
      <c r="W7015" t="s">
        <v>2929</v>
      </c>
      <c r="X7015" t="s">
        <v>3195</v>
      </c>
      <c r="Y7015" t="s">
        <v>2899</v>
      </c>
      <c r="Z7015" t="s">
        <v>3398</v>
      </c>
      <c r="AA7015" t="s">
        <v>3197</v>
      </c>
      <c r="AB7015" t="s">
        <v>3197</v>
      </c>
      <c r="AC7015" t="s">
        <v>3016</v>
      </c>
      <c r="AD7015" t="s">
        <v>3006</v>
      </c>
      <c r="AE7015" t="s">
        <v>3009</v>
      </c>
    </row>
    <row r="7016" spans="1:31" hidden="1">
      <c r="A7016">
        <v>618240</v>
      </c>
      <c r="B7016" s="14">
        <v>44869.37510582176</v>
      </c>
      <c r="C7016" s="14" t="s">
        <v>4487</v>
      </c>
      <c r="D7016" s="14" t="s">
        <v>6480</v>
      </c>
      <c r="E7016" s="15" t="s">
        <v>1748</v>
      </c>
      <c r="F7016" s="15" t="s">
        <v>1203</v>
      </c>
      <c r="G7016" s="16">
        <v>1</v>
      </c>
      <c r="H7016">
        <f t="shared" si="327"/>
        <v>0</v>
      </c>
      <c r="I7016">
        <f t="shared" si="328"/>
        <v>0</v>
      </c>
      <c r="J7016">
        <f t="shared" si="329"/>
        <v>0</v>
      </c>
      <c r="K7016" t="s">
        <v>3007</v>
      </c>
    </row>
    <row r="7017" spans="1:31" hidden="1">
      <c r="A7017">
        <v>618240</v>
      </c>
      <c r="B7017" s="14">
        <v>44869.375105833336</v>
      </c>
      <c r="C7017" s="14" t="s">
        <v>4487</v>
      </c>
      <c r="D7017" s="14" t="s">
        <v>6480</v>
      </c>
      <c r="E7017" s="15" t="s">
        <v>1749</v>
      </c>
      <c r="F7017" s="15" t="s">
        <v>1775</v>
      </c>
      <c r="G7017" s="16">
        <v>1</v>
      </c>
      <c r="H7017">
        <f t="shared" si="327"/>
        <v>0</v>
      </c>
      <c r="I7017">
        <f t="shared" si="328"/>
        <v>0</v>
      </c>
      <c r="J7017">
        <f t="shared" si="329"/>
        <v>0</v>
      </c>
      <c r="K7017" t="s">
        <v>3007</v>
      </c>
      <c r="L7017" t="s">
        <v>3007</v>
      </c>
    </row>
    <row r="7018" spans="1:31" hidden="1">
      <c r="A7018">
        <v>618240</v>
      </c>
      <c r="B7018" s="14">
        <v>44869.375111504633</v>
      </c>
      <c r="C7018" s="14" t="s">
        <v>4487</v>
      </c>
      <c r="D7018" s="14" t="s">
        <v>6481</v>
      </c>
      <c r="E7018" s="15" t="s">
        <v>1712</v>
      </c>
      <c r="F7018" s="15" t="s">
        <v>887</v>
      </c>
      <c r="G7018" s="16"/>
      <c r="H7018">
        <f t="shared" si="327"/>
        <v>1</v>
      </c>
      <c r="I7018">
        <f t="shared" si="328"/>
        <v>0</v>
      </c>
      <c r="J7018">
        <f t="shared" si="329"/>
        <v>1</v>
      </c>
    </row>
    <row r="7019" spans="1:31" hidden="1">
      <c r="A7019">
        <v>618240</v>
      </c>
      <c r="B7019" s="14">
        <v>44869.381854340281</v>
      </c>
      <c r="C7019" s="14" t="s">
        <v>4487</v>
      </c>
      <c r="D7019" s="14" t="s">
        <v>6482</v>
      </c>
      <c r="E7019" s="15" t="s">
        <v>1776</v>
      </c>
      <c r="F7019" s="15" t="s">
        <v>1203</v>
      </c>
      <c r="G7019" s="16">
        <v>1</v>
      </c>
      <c r="H7019">
        <f t="shared" si="327"/>
        <v>0</v>
      </c>
      <c r="I7019">
        <f t="shared" si="328"/>
        <v>0</v>
      </c>
      <c r="J7019">
        <f t="shared" si="329"/>
        <v>0</v>
      </c>
      <c r="K7019" t="s">
        <v>3007</v>
      </c>
    </row>
    <row r="7020" spans="1:31" hidden="1">
      <c r="A7020">
        <v>618240</v>
      </c>
      <c r="B7020" s="14">
        <v>44869.381854363426</v>
      </c>
      <c r="C7020" s="14" t="s">
        <v>4487</v>
      </c>
      <c r="D7020" s="14" t="s">
        <v>6482</v>
      </c>
      <c r="E7020" s="15" t="s">
        <v>1752</v>
      </c>
      <c r="F7020" s="15" t="s">
        <v>1775</v>
      </c>
      <c r="G7020" s="16">
        <v>1</v>
      </c>
      <c r="H7020">
        <f t="shared" si="327"/>
        <v>0</v>
      </c>
      <c r="I7020">
        <f t="shared" si="328"/>
        <v>0</v>
      </c>
      <c r="J7020">
        <f t="shared" si="329"/>
        <v>0</v>
      </c>
      <c r="K7020" t="s">
        <v>3007</v>
      </c>
      <c r="L7020" t="s">
        <v>3007</v>
      </c>
    </row>
    <row r="7021" spans="1:31" hidden="1">
      <c r="A7021">
        <v>618240</v>
      </c>
      <c r="B7021" s="14">
        <v>44869.381854467596</v>
      </c>
      <c r="C7021" s="14" t="s">
        <v>4487</v>
      </c>
      <c r="D7021" s="14" t="s">
        <v>6482</v>
      </c>
      <c r="E7021" s="15" t="s">
        <v>1692</v>
      </c>
      <c r="F7021" s="15" t="s">
        <v>966</v>
      </c>
      <c r="G7021" s="16" t="s">
        <v>887</v>
      </c>
      <c r="H7021">
        <f t="shared" si="327"/>
        <v>0</v>
      </c>
      <c r="I7021">
        <f t="shared" si="328"/>
        <v>0</v>
      </c>
      <c r="J7021">
        <f t="shared" si="329"/>
        <v>0</v>
      </c>
      <c r="K7021" t="s">
        <v>3005</v>
      </c>
    </row>
    <row r="7022" spans="1:31" hidden="1">
      <c r="A7022">
        <v>618240</v>
      </c>
      <c r="B7022" s="14">
        <v>44869.381854513886</v>
      </c>
      <c r="C7022" s="14" t="s">
        <v>4487</v>
      </c>
      <c r="D7022" s="14" t="s">
        <v>6482</v>
      </c>
      <c r="E7022" s="15" t="s">
        <v>1744</v>
      </c>
      <c r="F7022" s="15" t="s">
        <v>887</v>
      </c>
      <c r="G7022" s="16"/>
      <c r="H7022">
        <f t="shared" si="327"/>
        <v>0</v>
      </c>
      <c r="I7022">
        <f t="shared" si="328"/>
        <v>0</v>
      </c>
      <c r="J7022">
        <f t="shared" si="329"/>
        <v>0</v>
      </c>
    </row>
    <row r="7023" spans="1:31" hidden="1">
      <c r="A7023">
        <v>618240</v>
      </c>
      <c r="B7023" s="14">
        <v>44869.381854548614</v>
      </c>
      <c r="C7023" s="14" t="s">
        <v>4487</v>
      </c>
      <c r="D7023" s="14" t="s">
        <v>6482</v>
      </c>
      <c r="E7023" s="15" t="s">
        <v>1666</v>
      </c>
      <c r="F7023" s="15" t="s">
        <v>1886</v>
      </c>
      <c r="G7023" s="16">
        <v>1</v>
      </c>
      <c r="H7023">
        <f t="shared" si="327"/>
        <v>0</v>
      </c>
      <c r="I7023">
        <f t="shared" si="328"/>
        <v>0</v>
      </c>
      <c r="J7023">
        <f t="shared" si="329"/>
        <v>0</v>
      </c>
      <c r="K7023" t="s">
        <v>3007</v>
      </c>
      <c r="L7023" t="s">
        <v>3794</v>
      </c>
      <c r="M7023" t="s">
        <v>3795</v>
      </c>
    </row>
    <row r="7024" spans="1:31" hidden="1">
      <c r="A7024">
        <v>618240</v>
      </c>
      <c r="B7024" s="14">
        <v>44869.381854861109</v>
      </c>
      <c r="C7024" s="14" t="s">
        <v>4487</v>
      </c>
      <c r="D7024" s="14" t="s">
        <v>6482</v>
      </c>
      <c r="E7024" s="15" t="s">
        <v>1696</v>
      </c>
      <c r="F7024" s="15" t="s">
        <v>1890</v>
      </c>
      <c r="G7024" s="16">
        <v>1</v>
      </c>
      <c r="H7024">
        <f t="shared" si="327"/>
        <v>0</v>
      </c>
      <c r="I7024">
        <f t="shared" si="328"/>
        <v>2</v>
      </c>
      <c r="J7024">
        <f t="shared" si="329"/>
        <v>2</v>
      </c>
      <c r="K7024" t="s">
        <v>2899</v>
      </c>
      <c r="L7024" t="s">
        <v>2899</v>
      </c>
      <c r="M7024" t="s">
        <v>3646</v>
      </c>
      <c r="N7024" t="s">
        <v>3079</v>
      </c>
      <c r="O7024" t="s">
        <v>3005</v>
      </c>
      <c r="P7024" t="s">
        <v>3079</v>
      </c>
      <c r="Q7024" t="s">
        <v>3800</v>
      </c>
      <c r="R7024" t="s">
        <v>3006</v>
      </c>
      <c r="S7024" t="s">
        <v>2929</v>
      </c>
      <c r="T7024" t="s">
        <v>3079</v>
      </c>
      <c r="U7024" t="s">
        <v>3024</v>
      </c>
      <c r="V7024" t="s">
        <v>3081</v>
      </c>
      <c r="W7024" t="s">
        <v>3648</v>
      </c>
      <c r="X7024" t="s">
        <v>3237</v>
      </c>
      <c r="Y7024" t="s">
        <v>3005</v>
      </c>
      <c r="Z7024" t="s">
        <v>3197</v>
      </c>
      <c r="AA7024" t="s">
        <v>3088</v>
      </c>
      <c r="AB7024" t="s">
        <v>3197</v>
      </c>
      <c r="AC7024" t="s">
        <v>3079</v>
      </c>
      <c r="AD7024" t="s">
        <v>3006</v>
      </c>
      <c r="AE7024" t="s">
        <v>3026</v>
      </c>
    </row>
    <row r="7025" spans="1:21" hidden="1">
      <c r="A7025">
        <v>618240</v>
      </c>
      <c r="B7025" s="14">
        <v>44869.381854872685</v>
      </c>
      <c r="C7025" s="14" t="s">
        <v>4487</v>
      </c>
      <c r="D7025" s="14" t="s">
        <v>6482</v>
      </c>
      <c r="E7025" s="15" t="s">
        <v>1698</v>
      </c>
      <c r="F7025" s="15" t="s">
        <v>887</v>
      </c>
      <c r="G7025" s="16"/>
      <c r="H7025">
        <f t="shared" si="327"/>
        <v>0</v>
      </c>
      <c r="I7025">
        <f t="shared" si="328"/>
        <v>0</v>
      </c>
      <c r="J7025">
        <f t="shared" si="329"/>
        <v>0</v>
      </c>
    </row>
    <row r="7026" spans="1:21" hidden="1">
      <c r="A7026">
        <v>618240</v>
      </c>
      <c r="B7026" s="14">
        <v>44869.381854884261</v>
      </c>
      <c r="C7026" s="14" t="s">
        <v>4487</v>
      </c>
      <c r="D7026" s="14" t="s">
        <v>6482</v>
      </c>
      <c r="E7026" s="15" t="s">
        <v>1760</v>
      </c>
      <c r="F7026" s="15" t="s">
        <v>977</v>
      </c>
      <c r="G7026" s="16" t="s">
        <v>887</v>
      </c>
      <c r="H7026">
        <f t="shared" si="327"/>
        <v>0</v>
      </c>
      <c r="I7026">
        <f t="shared" si="328"/>
        <v>0</v>
      </c>
      <c r="J7026">
        <f t="shared" si="329"/>
        <v>0</v>
      </c>
      <c r="K7026" t="s">
        <v>3006</v>
      </c>
    </row>
    <row r="7027" spans="1:21" hidden="1">
      <c r="A7027">
        <v>618240</v>
      </c>
      <c r="B7027" s="14">
        <v>44869.38185489583</v>
      </c>
      <c r="C7027" s="14" t="s">
        <v>4487</v>
      </c>
      <c r="D7027" s="14" t="s">
        <v>6482</v>
      </c>
      <c r="E7027" s="15" t="s">
        <v>1761</v>
      </c>
      <c r="F7027" s="15" t="s">
        <v>887</v>
      </c>
      <c r="G7027" s="16"/>
      <c r="H7027">
        <f t="shared" si="327"/>
        <v>0</v>
      </c>
      <c r="I7027">
        <f t="shared" si="328"/>
        <v>0</v>
      </c>
      <c r="J7027">
        <f t="shared" si="329"/>
        <v>0</v>
      </c>
    </row>
    <row r="7028" spans="1:21" hidden="1">
      <c r="A7028">
        <v>618240</v>
      </c>
      <c r="B7028" s="14">
        <v>44869.381855590276</v>
      </c>
      <c r="C7028" s="14" t="s">
        <v>4487</v>
      </c>
      <c r="D7028" s="14" t="s">
        <v>6482</v>
      </c>
      <c r="E7028" s="15" t="s">
        <v>1681</v>
      </c>
      <c r="F7028" s="15" t="s">
        <v>1682</v>
      </c>
      <c r="G7028" s="16" t="s">
        <v>887</v>
      </c>
      <c r="H7028">
        <f t="shared" si="327"/>
        <v>1</v>
      </c>
      <c r="I7028">
        <f t="shared" si="328"/>
        <v>2</v>
      </c>
      <c r="J7028">
        <f t="shared" si="329"/>
        <v>3</v>
      </c>
      <c r="K7028" t="s">
        <v>2899</v>
      </c>
      <c r="L7028" t="s">
        <v>3417</v>
      </c>
      <c r="M7028" t="s">
        <v>3418</v>
      </c>
    </row>
    <row r="7029" spans="1:21" hidden="1">
      <c r="A7029">
        <v>618240</v>
      </c>
      <c r="B7029" s="14">
        <v>44869.381855671294</v>
      </c>
      <c r="C7029" s="14" t="s">
        <v>4487</v>
      </c>
      <c r="D7029" s="14" t="s">
        <v>6482</v>
      </c>
      <c r="E7029" s="15" t="s">
        <v>1683</v>
      </c>
      <c r="F7029" s="15" t="s">
        <v>887</v>
      </c>
      <c r="G7029" s="16"/>
      <c r="H7029">
        <f t="shared" si="327"/>
        <v>0</v>
      </c>
      <c r="I7029">
        <f t="shared" si="328"/>
        <v>0</v>
      </c>
      <c r="J7029">
        <f t="shared" si="329"/>
        <v>0</v>
      </c>
    </row>
    <row r="7030" spans="1:21" hidden="1">
      <c r="A7030">
        <v>618240</v>
      </c>
      <c r="B7030" s="14">
        <v>44869.381855763888</v>
      </c>
      <c r="C7030" s="14" t="s">
        <v>4487</v>
      </c>
      <c r="D7030" s="14" t="s">
        <v>6482</v>
      </c>
      <c r="E7030" s="15" t="s">
        <v>1756</v>
      </c>
      <c r="F7030" s="15" t="s">
        <v>887</v>
      </c>
      <c r="G7030" s="16"/>
      <c r="H7030">
        <f t="shared" si="327"/>
        <v>0</v>
      </c>
      <c r="I7030">
        <f t="shared" si="328"/>
        <v>0</v>
      </c>
      <c r="J7030">
        <f t="shared" si="329"/>
        <v>0</v>
      </c>
    </row>
    <row r="7031" spans="1:21" hidden="1">
      <c r="A7031">
        <v>618240</v>
      </c>
      <c r="B7031" s="14">
        <v>44869.381855879627</v>
      </c>
      <c r="C7031" s="14" t="s">
        <v>4487</v>
      </c>
      <c r="D7031" s="14" t="s">
        <v>6482</v>
      </c>
      <c r="E7031" s="15" t="s">
        <v>1699</v>
      </c>
      <c r="F7031" s="15" t="s">
        <v>1182</v>
      </c>
      <c r="G7031" s="16" t="s">
        <v>887</v>
      </c>
      <c r="H7031">
        <f t="shared" si="327"/>
        <v>0</v>
      </c>
      <c r="I7031">
        <f t="shared" si="328"/>
        <v>0</v>
      </c>
      <c r="J7031">
        <f t="shared" si="329"/>
        <v>0</v>
      </c>
      <c r="K7031" t="s">
        <v>3005</v>
      </c>
      <c r="L7031" t="s">
        <v>3017</v>
      </c>
      <c r="M7031" t="s">
        <v>3088</v>
      </c>
      <c r="N7031" t="s">
        <v>3007</v>
      </c>
    </row>
    <row r="7032" spans="1:21">
      <c r="A7032">
        <v>618240</v>
      </c>
      <c r="B7032" s="14">
        <v>44869.381856261571</v>
      </c>
      <c r="C7032" s="14" t="s">
        <v>4487</v>
      </c>
      <c r="D7032" s="14" t="s">
        <v>6482</v>
      </c>
      <c r="E7032" s="15" t="s">
        <v>1689</v>
      </c>
      <c r="F7032" s="15" t="s">
        <v>1690</v>
      </c>
      <c r="G7032" s="16" t="s">
        <v>887</v>
      </c>
      <c r="H7032">
        <f t="shared" si="327"/>
        <v>1</v>
      </c>
      <c r="I7032">
        <f t="shared" si="328"/>
        <v>3</v>
      </c>
      <c r="J7032">
        <f t="shared" si="329"/>
        <v>4</v>
      </c>
      <c r="K7032" t="s">
        <v>2899</v>
      </c>
      <c r="L7032" t="s">
        <v>3197</v>
      </c>
      <c r="M7032" t="s">
        <v>3005</v>
      </c>
      <c r="N7032" t="s">
        <v>28</v>
      </c>
      <c r="O7032" t="s">
        <v>3009</v>
      </c>
      <c r="P7032" t="s">
        <v>3009</v>
      </c>
      <c r="Q7032" t="s">
        <v>3006</v>
      </c>
      <c r="R7032" t="s">
        <v>3009</v>
      </c>
      <c r="S7032" t="s">
        <v>2929</v>
      </c>
      <c r="T7032" t="s">
        <v>2870</v>
      </c>
      <c r="U7032" t="s">
        <v>3007</v>
      </c>
    </row>
    <row r="7033" spans="1:21" hidden="1">
      <c r="A7033">
        <v>618240</v>
      </c>
      <c r="B7033" s="14">
        <v>44869.381882835645</v>
      </c>
      <c r="C7033" s="14" t="s">
        <v>4487</v>
      </c>
      <c r="D7033" s="14" t="s">
        <v>6483</v>
      </c>
      <c r="E7033" s="15" t="s">
        <v>1742</v>
      </c>
      <c r="F7033" s="15" t="s">
        <v>887</v>
      </c>
      <c r="G7033" s="16"/>
      <c r="H7033">
        <f t="shared" si="327"/>
        <v>0</v>
      </c>
      <c r="I7033">
        <f t="shared" si="328"/>
        <v>0</v>
      </c>
      <c r="J7033">
        <f t="shared" si="329"/>
        <v>0</v>
      </c>
    </row>
    <row r="7034" spans="1:21" hidden="1">
      <c r="A7034">
        <v>618240</v>
      </c>
      <c r="B7034" s="14">
        <v>44869.381882847221</v>
      </c>
      <c r="C7034" s="14" t="s">
        <v>4487</v>
      </c>
      <c r="D7034" s="14" t="s">
        <v>6483</v>
      </c>
      <c r="E7034" s="15" t="s">
        <v>1743</v>
      </c>
      <c r="F7034" s="15" t="s">
        <v>887</v>
      </c>
      <c r="G7034" s="16"/>
      <c r="H7034">
        <f t="shared" si="327"/>
        <v>0</v>
      </c>
      <c r="I7034">
        <f t="shared" si="328"/>
        <v>0</v>
      </c>
      <c r="J7034">
        <f t="shared" si="329"/>
        <v>0</v>
      </c>
    </row>
    <row r="7035" spans="1:21" hidden="1">
      <c r="A7035">
        <v>618240</v>
      </c>
      <c r="B7035" s="14">
        <v>44869.381882951391</v>
      </c>
      <c r="C7035" s="14" t="s">
        <v>4487</v>
      </c>
      <c r="D7035" s="14" t="s">
        <v>6483</v>
      </c>
      <c r="E7035" s="15" t="s">
        <v>1692</v>
      </c>
      <c r="F7035" s="15" t="s">
        <v>966</v>
      </c>
      <c r="G7035" s="16" t="s">
        <v>887</v>
      </c>
      <c r="H7035">
        <f t="shared" si="327"/>
        <v>0</v>
      </c>
      <c r="I7035">
        <f t="shared" si="328"/>
        <v>0</v>
      </c>
      <c r="J7035">
        <f t="shared" si="329"/>
        <v>0</v>
      </c>
      <c r="K7035" t="s">
        <v>3005</v>
      </c>
    </row>
    <row r="7036" spans="1:21" hidden="1">
      <c r="A7036">
        <v>618240</v>
      </c>
      <c r="B7036" s="14">
        <v>44869.381882974536</v>
      </c>
      <c r="C7036" s="14" t="s">
        <v>4487</v>
      </c>
      <c r="D7036" s="14" t="s">
        <v>6483</v>
      </c>
      <c r="E7036" s="15" t="s">
        <v>1744</v>
      </c>
      <c r="F7036" s="15" t="s">
        <v>887</v>
      </c>
      <c r="G7036" s="16"/>
      <c r="H7036">
        <f t="shared" si="327"/>
        <v>0</v>
      </c>
      <c r="I7036">
        <f t="shared" si="328"/>
        <v>0</v>
      </c>
      <c r="J7036">
        <f t="shared" si="329"/>
        <v>0</v>
      </c>
    </row>
    <row r="7037" spans="1:21" hidden="1">
      <c r="A7037">
        <v>618240</v>
      </c>
      <c r="B7037" s="14">
        <v>44869.381882986112</v>
      </c>
      <c r="C7037" s="14" t="s">
        <v>4487</v>
      </c>
      <c r="D7037" s="14" t="s">
        <v>6483</v>
      </c>
      <c r="E7037" s="15" t="s">
        <v>1692</v>
      </c>
      <c r="F7037" s="15" t="s">
        <v>966</v>
      </c>
      <c r="G7037" s="16" t="s">
        <v>887</v>
      </c>
      <c r="H7037">
        <f t="shared" si="327"/>
        <v>0</v>
      </c>
      <c r="I7037">
        <f t="shared" si="328"/>
        <v>0</v>
      </c>
      <c r="J7037">
        <f t="shared" si="329"/>
        <v>0</v>
      </c>
      <c r="K7037" t="s">
        <v>3005</v>
      </c>
    </row>
    <row r="7038" spans="1:21" hidden="1">
      <c r="A7038">
        <v>618240</v>
      </c>
      <c r="B7038" s="14">
        <v>44869.381883009257</v>
      </c>
      <c r="C7038" s="14" t="s">
        <v>4487</v>
      </c>
      <c r="D7038" s="14" t="s">
        <v>6483</v>
      </c>
      <c r="E7038" s="15" t="s">
        <v>1666</v>
      </c>
      <c r="F7038" s="15" t="s">
        <v>1891</v>
      </c>
      <c r="G7038" s="16">
        <v>1</v>
      </c>
      <c r="H7038">
        <f t="shared" si="327"/>
        <v>0</v>
      </c>
      <c r="I7038">
        <f t="shared" si="328"/>
        <v>0</v>
      </c>
      <c r="J7038">
        <f t="shared" si="329"/>
        <v>0</v>
      </c>
      <c r="K7038" t="s">
        <v>3007</v>
      </c>
      <c r="L7038" t="s">
        <v>3801</v>
      </c>
      <c r="M7038" t="s">
        <v>3802</v>
      </c>
    </row>
    <row r="7039" spans="1:21" hidden="1">
      <c r="A7039">
        <v>618240</v>
      </c>
      <c r="B7039" s="14">
        <v>44869.381883136572</v>
      </c>
      <c r="C7039" s="14" t="s">
        <v>4487</v>
      </c>
      <c r="D7039" s="14" t="s">
        <v>6483</v>
      </c>
      <c r="E7039" s="15" t="s">
        <v>1746</v>
      </c>
      <c r="F7039" s="15" t="s">
        <v>1203</v>
      </c>
      <c r="G7039" s="16">
        <v>1</v>
      </c>
      <c r="H7039">
        <f t="shared" si="327"/>
        <v>0</v>
      </c>
      <c r="I7039">
        <f t="shared" si="328"/>
        <v>0</v>
      </c>
      <c r="J7039">
        <f t="shared" si="329"/>
        <v>0</v>
      </c>
      <c r="K7039" t="s">
        <v>3007</v>
      </c>
    </row>
    <row r="7040" spans="1:21" hidden="1">
      <c r="A7040">
        <v>618240</v>
      </c>
      <c r="B7040" s="14">
        <v>44869.381883206021</v>
      </c>
      <c r="C7040" s="14" t="s">
        <v>4487</v>
      </c>
      <c r="D7040" s="14" t="s">
        <v>6483</v>
      </c>
      <c r="E7040" s="15" t="s">
        <v>1703</v>
      </c>
      <c r="F7040" s="15" t="s">
        <v>887</v>
      </c>
      <c r="G7040" s="16"/>
      <c r="H7040">
        <f t="shared" si="327"/>
        <v>0</v>
      </c>
      <c r="I7040">
        <f t="shared" si="328"/>
        <v>0</v>
      </c>
      <c r="J7040">
        <f t="shared" si="329"/>
        <v>0</v>
      </c>
    </row>
    <row r="7041" spans="1:31" hidden="1">
      <c r="A7041">
        <v>618240</v>
      </c>
      <c r="B7041" s="14">
        <v>44869.381883217589</v>
      </c>
      <c r="C7041" s="14" t="s">
        <v>4487</v>
      </c>
      <c r="D7041" s="14" t="s">
        <v>6483</v>
      </c>
      <c r="E7041" s="15" t="s">
        <v>1704</v>
      </c>
      <c r="F7041" s="15" t="s">
        <v>1705</v>
      </c>
      <c r="G7041" s="16" t="s">
        <v>887</v>
      </c>
      <c r="H7041">
        <f t="shared" si="327"/>
        <v>1</v>
      </c>
      <c r="I7041">
        <f t="shared" si="328"/>
        <v>3</v>
      </c>
      <c r="J7041">
        <f t="shared" si="329"/>
        <v>4</v>
      </c>
      <c r="K7041" t="s">
        <v>2899</v>
      </c>
      <c r="L7041" t="s">
        <v>2870</v>
      </c>
      <c r="M7041" t="s">
        <v>3197</v>
      </c>
    </row>
    <row r="7042" spans="1:31" hidden="1">
      <c r="A7042">
        <v>618240</v>
      </c>
      <c r="B7042" s="14">
        <v>44869.381883229165</v>
      </c>
      <c r="C7042" s="14" t="s">
        <v>4487</v>
      </c>
      <c r="D7042" s="14" t="s">
        <v>6483</v>
      </c>
      <c r="E7042" s="15" t="s">
        <v>1747</v>
      </c>
      <c r="F7042" s="15" t="s">
        <v>1885</v>
      </c>
      <c r="G7042" s="16" t="s">
        <v>887</v>
      </c>
      <c r="H7042">
        <f t="shared" si="327"/>
        <v>0</v>
      </c>
      <c r="I7042">
        <f t="shared" si="328"/>
        <v>3</v>
      </c>
      <c r="J7042">
        <f t="shared" si="329"/>
        <v>3</v>
      </c>
      <c r="K7042" t="s">
        <v>3007</v>
      </c>
      <c r="L7042" t="s">
        <v>3009</v>
      </c>
      <c r="M7042" t="s">
        <v>2929</v>
      </c>
      <c r="N7042" t="s">
        <v>3794</v>
      </c>
      <c r="O7042" t="s">
        <v>3237</v>
      </c>
      <c r="P7042" t="s">
        <v>3009</v>
      </c>
      <c r="Q7042" t="s">
        <v>3009</v>
      </c>
      <c r="R7042" t="s">
        <v>2929</v>
      </c>
      <c r="S7042" t="s">
        <v>3005</v>
      </c>
      <c r="T7042" t="s">
        <v>2929</v>
      </c>
      <c r="U7042" t="s">
        <v>2929</v>
      </c>
      <c r="V7042" t="s">
        <v>3024</v>
      </c>
      <c r="W7042" t="s">
        <v>2929</v>
      </c>
      <c r="X7042" t="s">
        <v>3195</v>
      </c>
      <c r="Y7042" t="s">
        <v>2899</v>
      </c>
      <c r="Z7042" t="s">
        <v>3398</v>
      </c>
      <c r="AA7042" t="s">
        <v>3197</v>
      </c>
      <c r="AB7042" t="s">
        <v>3197</v>
      </c>
      <c r="AC7042" t="s">
        <v>3016</v>
      </c>
      <c r="AD7042" t="s">
        <v>3006</v>
      </c>
      <c r="AE7042" t="s">
        <v>3009</v>
      </c>
    </row>
    <row r="7043" spans="1:31" hidden="1">
      <c r="A7043">
        <v>618240</v>
      </c>
      <c r="B7043" s="14">
        <v>44869.381883298614</v>
      </c>
      <c r="C7043" s="14" t="s">
        <v>4487</v>
      </c>
      <c r="D7043" s="14" t="s">
        <v>6483</v>
      </c>
      <c r="E7043" s="15" t="s">
        <v>1748</v>
      </c>
      <c r="F7043" s="15" t="s">
        <v>1203</v>
      </c>
      <c r="G7043" s="16">
        <v>1</v>
      </c>
      <c r="H7043">
        <f t="shared" si="327"/>
        <v>0</v>
      </c>
      <c r="I7043">
        <f t="shared" si="328"/>
        <v>0</v>
      </c>
      <c r="J7043">
        <f t="shared" si="329"/>
        <v>0</v>
      </c>
      <c r="K7043" t="s">
        <v>3007</v>
      </c>
    </row>
    <row r="7044" spans="1:31" hidden="1">
      <c r="A7044">
        <v>618240</v>
      </c>
      <c r="B7044" s="14">
        <v>44869.381883298614</v>
      </c>
      <c r="C7044" s="14" t="s">
        <v>4487</v>
      </c>
      <c r="D7044" s="14" t="s">
        <v>6483</v>
      </c>
      <c r="E7044" s="15" t="s">
        <v>1749</v>
      </c>
      <c r="F7044" s="15" t="s">
        <v>1863</v>
      </c>
      <c r="G7044" s="16">
        <v>1</v>
      </c>
      <c r="H7044">
        <f t="shared" si="327"/>
        <v>0</v>
      </c>
      <c r="I7044">
        <f t="shared" si="328"/>
        <v>0</v>
      </c>
      <c r="J7044">
        <f t="shared" si="329"/>
        <v>0</v>
      </c>
      <c r="K7044" t="s">
        <v>3007</v>
      </c>
      <c r="L7044" t="s">
        <v>3091</v>
      </c>
    </row>
    <row r="7045" spans="1:31" hidden="1">
      <c r="A7045">
        <v>618240</v>
      </c>
      <c r="B7045" s="14">
        <v>44869.381889131946</v>
      </c>
      <c r="C7045" s="14" t="s">
        <v>4487</v>
      </c>
      <c r="D7045" s="14" t="s">
        <v>6483</v>
      </c>
      <c r="E7045" s="15" t="s">
        <v>1712</v>
      </c>
      <c r="F7045" s="15" t="s">
        <v>887</v>
      </c>
      <c r="G7045" s="16"/>
      <c r="H7045">
        <f t="shared" si="327"/>
        <v>1</v>
      </c>
      <c r="I7045">
        <f t="shared" si="328"/>
        <v>0</v>
      </c>
      <c r="J7045">
        <f t="shared" si="329"/>
        <v>1</v>
      </c>
    </row>
    <row r="7046" spans="1:31" hidden="1">
      <c r="A7046">
        <v>618240</v>
      </c>
      <c r="B7046" s="14">
        <v>44869.381976504628</v>
      </c>
      <c r="C7046" s="14" t="s">
        <v>4487</v>
      </c>
      <c r="D7046" s="14" t="s">
        <v>6484</v>
      </c>
      <c r="E7046" s="15" t="s">
        <v>1700</v>
      </c>
      <c r="F7046" s="15" t="s">
        <v>1010</v>
      </c>
      <c r="G7046" s="16" t="s">
        <v>887</v>
      </c>
      <c r="H7046">
        <f t="shared" si="327"/>
        <v>0</v>
      </c>
      <c r="I7046">
        <f t="shared" si="328"/>
        <v>0</v>
      </c>
      <c r="J7046">
        <f t="shared" si="329"/>
        <v>0</v>
      </c>
      <c r="K7046" t="s">
        <v>2852</v>
      </c>
    </row>
    <row r="7047" spans="1:31" hidden="1">
      <c r="A7047">
        <v>618240</v>
      </c>
      <c r="B7047" s="14">
        <v>44869.381980347222</v>
      </c>
      <c r="C7047" s="14" t="s">
        <v>4487</v>
      </c>
      <c r="D7047" s="14" t="s">
        <v>6484</v>
      </c>
      <c r="E7047" s="15" t="s">
        <v>1756</v>
      </c>
      <c r="F7047" s="15" t="s">
        <v>887</v>
      </c>
      <c r="G7047" s="16"/>
      <c r="H7047">
        <f t="shared" si="327"/>
        <v>0</v>
      </c>
      <c r="I7047">
        <f t="shared" si="328"/>
        <v>0</v>
      </c>
      <c r="J7047">
        <f t="shared" si="329"/>
        <v>0</v>
      </c>
    </row>
    <row r="7048" spans="1:31" hidden="1">
      <c r="A7048">
        <v>618240</v>
      </c>
      <c r="B7048" s="14">
        <v>44869.382515983794</v>
      </c>
      <c r="C7048" s="14" t="s">
        <v>4487</v>
      </c>
      <c r="D7048" s="14" t="s">
        <v>6485</v>
      </c>
      <c r="E7048" s="15" t="s">
        <v>1776</v>
      </c>
      <c r="F7048" s="15" t="s">
        <v>1203</v>
      </c>
      <c r="G7048" s="16">
        <v>1</v>
      </c>
      <c r="H7048">
        <f t="shared" si="327"/>
        <v>0</v>
      </c>
      <c r="I7048">
        <f t="shared" si="328"/>
        <v>0</v>
      </c>
      <c r="J7048">
        <f t="shared" si="329"/>
        <v>0</v>
      </c>
      <c r="K7048" t="s">
        <v>3007</v>
      </c>
    </row>
    <row r="7049" spans="1:31" hidden="1">
      <c r="A7049">
        <v>618240</v>
      </c>
      <c r="B7049" s="14">
        <v>44869.382516006946</v>
      </c>
      <c r="C7049" s="14" t="s">
        <v>4487</v>
      </c>
      <c r="D7049" s="14" t="s">
        <v>6485</v>
      </c>
      <c r="E7049" s="15" t="s">
        <v>1752</v>
      </c>
      <c r="F7049" s="15" t="s">
        <v>1863</v>
      </c>
      <c r="G7049" s="16">
        <v>1</v>
      </c>
      <c r="H7049">
        <f t="shared" si="327"/>
        <v>0</v>
      </c>
      <c r="I7049">
        <f t="shared" si="328"/>
        <v>0</v>
      </c>
      <c r="J7049">
        <f t="shared" si="329"/>
        <v>0</v>
      </c>
      <c r="K7049" t="s">
        <v>3007</v>
      </c>
      <c r="L7049" t="s">
        <v>3091</v>
      </c>
    </row>
    <row r="7050" spans="1:31" hidden="1">
      <c r="A7050">
        <v>618240</v>
      </c>
      <c r="B7050" s="14">
        <v>44869.382516111109</v>
      </c>
      <c r="C7050" s="14" t="s">
        <v>4487</v>
      </c>
      <c r="D7050" s="14" t="s">
        <v>6485</v>
      </c>
      <c r="E7050" s="15" t="s">
        <v>1692</v>
      </c>
      <c r="F7050" s="15" t="s">
        <v>966</v>
      </c>
      <c r="G7050" s="16" t="s">
        <v>887</v>
      </c>
      <c r="H7050">
        <f t="shared" si="327"/>
        <v>0</v>
      </c>
      <c r="I7050">
        <f t="shared" si="328"/>
        <v>0</v>
      </c>
      <c r="J7050">
        <f t="shared" si="329"/>
        <v>0</v>
      </c>
      <c r="K7050" t="s">
        <v>3005</v>
      </c>
    </row>
    <row r="7051" spans="1:31" hidden="1">
      <c r="A7051">
        <v>618240</v>
      </c>
      <c r="B7051" s="14">
        <v>44869.382516157406</v>
      </c>
      <c r="C7051" s="14" t="s">
        <v>4487</v>
      </c>
      <c r="D7051" s="14" t="s">
        <v>6485</v>
      </c>
      <c r="E7051" s="15" t="s">
        <v>1744</v>
      </c>
      <c r="F7051" s="15" t="s">
        <v>887</v>
      </c>
      <c r="G7051" s="16"/>
      <c r="H7051">
        <f t="shared" si="327"/>
        <v>0</v>
      </c>
      <c r="I7051">
        <f t="shared" si="328"/>
        <v>0</v>
      </c>
      <c r="J7051">
        <f t="shared" si="329"/>
        <v>0</v>
      </c>
    </row>
    <row r="7052" spans="1:31" hidden="1">
      <c r="A7052">
        <v>618240</v>
      </c>
      <c r="B7052" s="14">
        <v>44869.382516192127</v>
      </c>
      <c r="C7052" s="14" t="s">
        <v>4487</v>
      </c>
      <c r="D7052" s="14" t="s">
        <v>6485</v>
      </c>
      <c r="E7052" s="15" t="s">
        <v>1666</v>
      </c>
      <c r="F7052" s="15" t="s">
        <v>1886</v>
      </c>
      <c r="G7052" s="16">
        <v>1</v>
      </c>
      <c r="H7052">
        <f t="shared" si="327"/>
        <v>0</v>
      </c>
      <c r="I7052">
        <f t="shared" si="328"/>
        <v>0</v>
      </c>
      <c r="J7052">
        <f t="shared" si="329"/>
        <v>0</v>
      </c>
      <c r="K7052" t="s">
        <v>3007</v>
      </c>
      <c r="L7052" t="s">
        <v>3794</v>
      </c>
      <c r="M7052" t="s">
        <v>3795</v>
      </c>
    </row>
    <row r="7053" spans="1:31" hidden="1">
      <c r="A7053">
        <v>618240</v>
      </c>
      <c r="B7053" s="14">
        <v>44869.382516481484</v>
      </c>
      <c r="C7053" s="14" t="s">
        <v>4487</v>
      </c>
      <c r="D7053" s="14" t="s">
        <v>6485</v>
      </c>
      <c r="E7053" s="15" t="s">
        <v>1696</v>
      </c>
      <c r="F7053" s="15" t="s">
        <v>1892</v>
      </c>
      <c r="G7053" s="16">
        <v>1</v>
      </c>
      <c r="H7053">
        <f t="shared" ref="H7053:H7116" si="330">COUNTIF(E7053,"*"&amp;$E$2&amp;"*")+COUNTIF(E7053,"*"&amp;$E$3&amp;"*")+COUNTIF(E7053,"*"&amp;$E$4&amp;"*")</f>
        <v>0</v>
      </c>
      <c r="I7053">
        <f t="shared" ref="I7053:I7116" si="331">COUNTIF(F7053,"*"&amp;$E$2&amp;"*")+COUNTIF(F7053,"*"&amp;$E$3&amp;"*")+COUNTIF(F7053,"*"&amp;$E$4&amp;"*")</f>
        <v>2</v>
      </c>
      <c r="J7053">
        <f t="shared" si="329"/>
        <v>2</v>
      </c>
      <c r="K7053" t="s">
        <v>2899</v>
      </c>
      <c r="L7053" t="s">
        <v>2899</v>
      </c>
      <c r="M7053" t="s">
        <v>3646</v>
      </c>
      <c r="N7053" t="s">
        <v>3079</v>
      </c>
      <c r="O7053" t="s">
        <v>3005</v>
      </c>
      <c r="P7053" t="s">
        <v>3079</v>
      </c>
      <c r="Q7053" t="s">
        <v>3803</v>
      </c>
      <c r="R7053" t="s">
        <v>3006</v>
      </c>
      <c r="S7053" t="s">
        <v>2929</v>
      </c>
      <c r="T7053" t="s">
        <v>3079</v>
      </c>
      <c r="U7053" t="s">
        <v>3024</v>
      </c>
      <c r="V7053" t="s">
        <v>3081</v>
      </c>
      <c r="W7053" t="s">
        <v>3648</v>
      </c>
      <c r="X7053" t="s">
        <v>3237</v>
      </c>
      <c r="Y7053" t="s">
        <v>3005</v>
      </c>
      <c r="Z7053" t="s">
        <v>3197</v>
      </c>
      <c r="AA7053" t="s">
        <v>3093</v>
      </c>
      <c r="AB7053" t="s">
        <v>3197</v>
      </c>
      <c r="AC7053" t="s">
        <v>3079</v>
      </c>
      <c r="AD7053" t="s">
        <v>3006</v>
      </c>
      <c r="AE7053" t="s">
        <v>3026</v>
      </c>
    </row>
    <row r="7054" spans="1:31" hidden="1">
      <c r="A7054">
        <v>618240</v>
      </c>
      <c r="B7054" s="14">
        <v>44869.382516481484</v>
      </c>
      <c r="C7054" s="14" t="s">
        <v>4487</v>
      </c>
      <c r="D7054" s="14" t="s">
        <v>6485</v>
      </c>
      <c r="E7054" s="15" t="s">
        <v>1698</v>
      </c>
      <c r="F7054" s="15" t="s">
        <v>887</v>
      </c>
      <c r="G7054" s="16"/>
      <c r="H7054">
        <f t="shared" si="330"/>
        <v>0</v>
      </c>
      <c r="I7054">
        <f t="shared" si="331"/>
        <v>0</v>
      </c>
      <c r="J7054">
        <f t="shared" ref="J7054:J7117" si="332">SUM(H7054:I7054)</f>
        <v>0</v>
      </c>
    </row>
    <row r="7055" spans="1:31" hidden="1">
      <c r="A7055">
        <v>618240</v>
      </c>
      <c r="B7055" s="14">
        <v>44869.382516493053</v>
      </c>
      <c r="C7055" s="14" t="s">
        <v>4487</v>
      </c>
      <c r="D7055" s="14" t="s">
        <v>6485</v>
      </c>
      <c r="E7055" s="15" t="s">
        <v>1760</v>
      </c>
      <c r="F7055" s="15" t="s">
        <v>977</v>
      </c>
      <c r="G7055" s="16" t="s">
        <v>887</v>
      </c>
      <c r="H7055">
        <f t="shared" si="330"/>
        <v>0</v>
      </c>
      <c r="I7055">
        <f t="shared" si="331"/>
        <v>0</v>
      </c>
      <c r="J7055">
        <f t="shared" si="332"/>
        <v>0</v>
      </c>
      <c r="K7055" t="s">
        <v>3006</v>
      </c>
    </row>
    <row r="7056" spans="1:31" hidden="1">
      <c r="A7056">
        <v>618240</v>
      </c>
      <c r="B7056" s="14">
        <v>44869.382516504629</v>
      </c>
      <c r="C7056" s="14" t="s">
        <v>4487</v>
      </c>
      <c r="D7056" s="14" t="s">
        <v>6485</v>
      </c>
      <c r="E7056" s="15" t="s">
        <v>1761</v>
      </c>
      <c r="F7056" s="15" t="s">
        <v>887</v>
      </c>
      <c r="G7056" s="16"/>
      <c r="H7056">
        <f t="shared" si="330"/>
        <v>0</v>
      </c>
      <c r="I7056">
        <f t="shared" si="331"/>
        <v>0</v>
      </c>
      <c r="J7056">
        <f t="shared" si="332"/>
        <v>0</v>
      </c>
    </row>
    <row r="7057" spans="1:32" hidden="1">
      <c r="A7057">
        <v>618240</v>
      </c>
      <c r="B7057" s="14">
        <v>44869.382517280093</v>
      </c>
      <c r="C7057" s="14" t="s">
        <v>4487</v>
      </c>
      <c r="D7057" s="14" t="s">
        <v>6485</v>
      </c>
      <c r="E7057" s="15" t="s">
        <v>1681</v>
      </c>
      <c r="F7057" s="15" t="s">
        <v>1682</v>
      </c>
      <c r="G7057" s="16" t="s">
        <v>887</v>
      </c>
      <c r="H7057">
        <f t="shared" si="330"/>
        <v>1</v>
      </c>
      <c r="I7057">
        <f t="shared" si="331"/>
        <v>2</v>
      </c>
      <c r="J7057">
        <f t="shared" si="332"/>
        <v>3</v>
      </c>
      <c r="K7057" t="s">
        <v>2899</v>
      </c>
      <c r="L7057" t="s">
        <v>3417</v>
      </c>
      <c r="M7057" t="s">
        <v>3418</v>
      </c>
    </row>
    <row r="7058" spans="1:32" hidden="1">
      <c r="A7058">
        <v>618240</v>
      </c>
      <c r="B7058" s="14">
        <v>44869.38251732639</v>
      </c>
      <c r="C7058" s="14" t="s">
        <v>4487</v>
      </c>
      <c r="D7058" s="14" t="s">
        <v>6485</v>
      </c>
      <c r="E7058" s="15" t="s">
        <v>1683</v>
      </c>
      <c r="F7058" s="15" t="s">
        <v>887</v>
      </c>
      <c r="G7058" s="16"/>
      <c r="H7058">
        <f t="shared" si="330"/>
        <v>0</v>
      </c>
      <c r="I7058">
        <f t="shared" si="331"/>
        <v>0</v>
      </c>
      <c r="J7058">
        <f t="shared" si="332"/>
        <v>0</v>
      </c>
    </row>
    <row r="7059" spans="1:32" hidden="1">
      <c r="A7059">
        <v>618240</v>
      </c>
      <c r="B7059" s="14">
        <v>44869.382517384256</v>
      </c>
      <c r="C7059" s="14" t="s">
        <v>4487</v>
      </c>
      <c r="D7059" s="14" t="s">
        <v>6486</v>
      </c>
      <c r="E7059" s="15" t="s">
        <v>1756</v>
      </c>
      <c r="F7059" s="15" t="s">
        <v>887</v>
      </c>
      <c r="G7059" s="16"/>
      <c r="H7059">
        <f t="shared" si="330"/>
        <v>0</v>
      </c>
      <c r="I7059">
        <f t="shared" si="331"/>
        <v>0</v>
      </c>
      <c r="J7059">
        <f t="shared" si="332"/>
        <v>0</v>
      </c>
    </row>
    <row r="7060" spans="1:32" hidden="1">
      <c r="A7060">
        <v>618240</v>
      </c>
      <c r="B7060" s="14">
        <v>44869.382517465281</v>
      </c>
      <c r="C7060" s="14" t="s">
        <v>4487</v>
      </c>
      <c r="D7060" s="14" t="s">
        <v>6486</v>
      </c>
      <c r="E7060" s="15" t="s">
        <v>1699</v>
      </c>
      <c r="F7060" s="15" t="s">
        <v>1762</v>
      </c>
      <c r="G7060" s="16" t="s">
        <v>887</v>
      </c>
      <c r="H7060">
        <f t="shared" si="330"/>
        <v>0</v>
      </c>
      <c r="I7060">
        <f t="shared" si="331"/>
        <v>0</v>
      </c>
      <c r="J7060">
        <f t="shared" si="332"/>
        <v>0</v>
      </c>
      <c r="K7060" t="s">
        <v>3005</v>
      </c>
      <c r="L7060" t="s">
        <v>3017</v>
      </c>
      <c r="M7060" t="s">
        <v>3093</v>
      </c>
      <c r="N7060" t="s">
        <v>3091</v>
      </c>
    </row>
    <row r="7061" spans="1:32">
      <c r="A7061">
        <v>618240</v>
      </c>
      <c r="B7061" s="14">
        <v>44869.382517650462</v>
      </c>
      <c r="C7061" s="14" t="s">
        <v>4487</v>
      </c>
      <c r="D7061" s="14" t="s">
        <v>6486</v>
      </c>
      <c r="E7061" s="15" t="s">
        <v>1689</v>
      </c>
      <c r="F7061" s="15" t="s">
        <v>1690</v>
      </c>
      <c r="G7061" s="16" t="s">
        <v>887</v>
      </c>
      <c r="H7061">
        <f t="shared" si="330"/>
        <v>1</v>
      </c>
      <c r="I7061">
        <f t="shared" si="331"/>
        <v>3</v>
      </c>
      <c r="J7061">
        <f t="shared" si="332"/>
        <v>4</v>
      </c>
      <c r="K7061" t="s">
        <v>2899</v>
      </c>
      <c r="L7061" t="s">
        <v>3197</v>
      </c>
      <c r="M7061" t="s">
        <v>3005</v>
      </c>
      <c r="N7061" t="s">
        <v>28</v>
      </c>
      <c r="O7061" t="s">
        <v>3009</v>
      </c>
      <c r="P7061" t="s">
        <v>3009</v>
      </c>
      <c r="Q7061" t="s">
        <v>3006</v>
      </c>
      <c r="R7061" t="s">
        <v>3009</v>
      </c>
      <c r="S7061" t="s">
        <v>2929</v>
      </c>
      <c r="T7061" t="s">
        <v>2870</v>
      </c>
      <c r="U7061" t="s">
        <v>3007</v>
      </c>
    </row>
    <row r="7062" spans="1:32" hidden="1">
      <c r="A7062">
        <v>618240</v>
      </c>
      <c r="B7062" s="14">
        <v>44869.382528981485</v>
      </c>
      <c r="C7062" s="14" t="s">
        <v>4487</v>
      </c>
      <c r="D7062" s="14" t="s">
        <v>6487</v>
      </c>
      <c r="E7062" s="15" t="s">
        <v>1701</v>
      </c>
      <c r="F7062" s="15" t="s">
        <v>1110</v>
      </c>
      <c r="G7062" s="16" t="s">
        <v>887</v>
      </c>
      <c r="H7062">
        <f t="shared" si="330"/>
        <v>0</v>
      </c>
      <c r="I7062">
        <f t="shared" si="331"/>
        <v>0</v>
      </c>
      <c r="J7062">
        <f t="shared" si="332"/>
        <v>0</v>
      </c>
      <c r="K7062" t="s">
        <v>3009</v>
      </c>
    </row>
    <row r="7063" spans="1:32" hidden="1">
      <c r="A7063">
        <v>618240</v>
      </c>
      <c r="B7063" s="14">
        <v>44869.382528993054</v>
      </c>
      <c r="C7063" s="14" t="s">
        <v>4487</v>
      </c>
      <c r="D7063" s="14" t="s">
        <v>6487</v>
      </c>
      <c r="E7063" s="15" t="s">
        <v>1702</v>
      </c>
      <c r="F7063" s="15" t="s">
        <v>887</v>
      </c>
      <c r="G7063" s="16"/>
      <c r="H7063">
        <f t="shared" si="330"/>
        <v>0</v>
      </c>
      <c r="I7063">
        <f t="shared" si="331"/>
        <v>0</v>
      </c>
      <c r="J7063">
        <f t="shared" si="332"/>
        <v>0</v>
      </c>
    </row>
    <row r="7064" spans="1:32" hidden="1">
      <c r="A7064">
        <v>618240</v>
      </c>
      <c r="B7064" s="14">
        <v>44869.38252900463</v>
      </c>
      <c r="C7064" s="14" t="s">
        <v>4487</v>
      </c>
      <c r="D7064" s="14" t="s">
        <v>6487</v>
      </c>
      <c r="E7064" s="15" t="s">
        <v>1703</v>
      </c>
      <c r="F7064" s="15" t="s">
        <v>887</v>
      </c>
      <c r="G7064" s="16"/>
      <c r="H7064">
        <f t="shared" si="330"/>
        <v>0</v>
      </c>
      <c r="I7064">
        <f t="shared" si="331"/>
        <v>0</v>
      </c>
      <c r="J7064">
        <f t="shared" si="332"/>
        <v>0</v>
      </c>
    </row>
    <row r="7065" spans="1:32" hidden="1">
      <c r="A7065">
        <v>618240</v>
      </c>
      <c r="B7065" s="14">
        <v>44869.38252900463</v>
      </c>
      <c r="C7065" s="14" t="s">
        <v>4487</v>
      </c>
      <c r="D7065" s="14" t="s">
        <v>6487</v>
      </c>
      <c r="E7065" s="15" t="s">
        <v>1704</v>
      </c>
      <c r="F7065" s="15" t="s">
        <v>1705</v>
      </c>
      <c r="G7065" s="16" t="s">
        <v>887</v>
      </c>
      <c r="H7065">
        <f t="shared" si="330"/>
        <v>1</v>
      </c>
      <c r="I7065">
        <f t="shared" si="331"/>
        <v>3</v>
      </c>
      <c r="J7065">
        <f t="shared" si="332"/>
        <v>4</v>
      </c>
      <c r="K7065" t="s">
        <v>2899</v>
      </c>
      <c r="L7065" t="s">
        <v>2870</v>
      </c>
      <c r="M7065" t="s">
        <v>3197</v>
      </c>
    </row>
    <row r="7066" spans="1:32" hidden="1">
      <c r="A7066">
        <v>618240</v>
      </c>
      <c r="B7066" s="14">
        <v>44869.382529039351</v>
      </c>
      <c r="C7066" s="14" t="s">
        <v>4487</v>
      </c>
      <c r="D7066" s="14" t="s">
        <v>6487</v>
      </c>
      <c r="E7066" s="15" t="s">
        <v>1706</v>
      </c>
      <c r="F7066" s="15" t="s">
        <v>1893</v>
      </c>
      <c r="G7066" s="16">
        <v>1</v>
      </c>
      <c r="H7066">
        <f t="shared" si="330"/>
        <v>0</v>
      </c>
      <c r="I7066">
        <f t="shared" si="331"/>
        <v>2</v>
      </c>
      <c r="J7066">
        <f t="shared" si="332"/>
        <v>2</v>
      </c>
      <c r="K7066" t="s">
        <v>2899</v>
      </c>
      <c r="L7066" t="s">
        <v>2899</v>
      </c>
      <c r="M7066" t="s">
        <v>3646</v>
      </c>
      <c r="N7066" t="s">
        <v>3079</v>
      </c>
      <c r="O7066" t="s">
        <v>3005</v>
      </c>
      <c r="P7066" t="s">
        <v>3079</v>
      </c>
      <c r="Q7066" t="s">
        <v>3804</v>
      </c>
      <c r="R7066" t="s">
        <v>2929</v>
      </c>
      <c r="S7066" t="s">
        <v>3079</v>
      </c>
      <c r="T7066" t="s">
        <v>3017</v>
      </c>
      <c r="U7066" t="s">
        <v>3018</v>
      </c>
      <c r="V7066" t="s">
        <v>3024</v>
      </c>
      <c r="W7066" t="s">
        <v>3081</v>
      </c>
      <c r="X7066" t="s">
        <v>3005</v>
      </c>
      <c r="Y7066" t="s">
        <v>3648</v>
      </c>
      <c r="Z7066" t="s">
        <v>3237</v>
      </c>
      <c r="AA7066" t="s">
        <v>3005</v>
      </c>
      <c r="AB7066" t="s">
        <v>3197</v>
      </c>
      <c r="AC7066" t="s">
        <v>3091</v>
      </c>
      <c r="AD7066" t="s">
        <v>3079</v>
      </c>
      <c r="AE7066" t="s">
        <v>3006</v>
      </c>
      <c r="AF7066" t="s">
        <v>3026</v>
      </c>
    </row>
    <row r="7067" spans="1:32" hidden="1">
      <c r="A7067">
        <v>618240</v>
      </c>
      <c r="B7067" s="14">
        <v>44869.382529039351</v>
      </c>
      <c r="C7067" s="14" t="s">
        <v>4487</v>
      </c>
      <c r="D7067" s="14" t="s">
        <v>6487</v>
      </c>
      <c r="E7067" s="15" t="s">
        <v>1708</v>
      </c>
      <c r="F7067" s="15" t="s">
        <v>887</v>
      </c>
      <c r="G7067" s="16"/>
      <c r="H7067">
        <f t="shared" si="330"/>
        <v>0</v>
      </c>
      <c r="I7067">
        <f t="shared" si="331"/>
        <v>0</v>
      </c>
      <c r="J7067">
        <f t="shared" si="332"/>
        <v>0</v>
      </c>
    </row>
    <row r="7068" spans="1:32" hidden="1">
      <c r="A7068">
        <v>618240</v>
      </c>
      <c r="B7068" s="14">
        <v>44869.382529050927</v>
      </c>
      <c r="C7068" s="14" t="s">
        <v>4487</v>
      </c>
      <c r="D7068" s="14" t="s">
        <v>6487</v>
      </c>
      <c r="E7068" s="15" t="s">
        <v>1709</v>
      </c>
      <c r="F7068" s="15" t="s">
        <v>887</v>
      </c>
      <c r="G7068" s="16"/>
      <c r="H7068">
        <f t="shared" si="330"/>
        <v>0</v>
      </c>
      <c r="I7068">
        <f t="shared" si="331"/>
        <v>0</v>
      </c>
      <c r="J7068">
        <f t="shared" si="332"/>
        <v>0</v>
      </c>
    </row>
    <row r="7069" spans="1:32" hidden="1">
      <c r="A7069">
        <v>618240</v>
      </c>
      <c r="B7069" s="14">
        <v>44869.3825291088</v>
      </c>
      <c r="C7069" s="14" t="s">
        <v>4487</v>
      </c>
      <c r="D7069" s="14" t="s">
        <v>6487</v>
      </c>
      <c r="E7069" s="15" t="s">
        <v>1710</v>
      </c>
      <c r="F7069" s="15" t="s">
        <v>1885</v>
      </c>
      <c r="G7069" s="16" t="s">
        <v>887</v>
      </c>
      <c r="H7069">
        <f t="shared" si="330"/>
        <v>0</v>
      </c>
      <c r="I7069">
        <f t="shared" si="331"/>
        <v>3</v>
      </c>
      <c r="J7069">
        <f t="shared" si="332"/>
        <v>3</v>
      </c>
      <c r="K7069" t="s">
        <v>3007</v>
      </c>
      <c r="L7069" t="s">
        <v>3009</v>
      </c>
      <c r="M7069" t="s">
        <v>2929</v>
      </c>
      <c r="N7069" t="s">
        <v>3794</v>
      </c>
      <c r="O7069" t="s">
        <v>3237</v>
      </c>
      <c r="P7069" t="s">
        <v>3009</v>
      </c>
      <c r="Q7069" t="s">
        <v>3009</v>
      </c>
      <c r="R7069" t="s">
        <v>2929</v>
      </c>
      <c r="S7069" t="s">
        <v>3005</v>
      </c>
      <c r="T7069" t="s">
        <v>2929</v>
      </c>
      <c r="U7069" t="s">
        <v>2929</v>
      </c>
      <c r="V7069" t="s">
        <v>3024</v>
      </c>
      <c r="W7069" t="s">
        <v>2929</v>
      </c>
      <c r="X7069" t="s">
        <v>3195</v>
      </c>
      <c r="Y7069" t="s">
        <v>2899</v>
      </c>
      <c r="Z7069" t="s">
        <v>3398</v>
      </c>
      <c r="AA7069" t="s">
        <v>3197</v>
      </c>
      <c r="AB7069" t="s">
        <v>3197</v>
      </c>
      <c r="AC7069" t="s">
        <v>3016</v>
      </c>
      <c r="AD7069" t="s">
        <v>3006</v>
      </c>
      <c r="AE7069" t="s">
        <v>3009</v>
      </c>
    </row>
    <row r="7070" spans="1:32" hidden="1">
      <c r="A7070">
        <v>618240</v>
      </c>
      <c r="B7070" s="14">
        <v>44869.382529178241</v>
      </c>
      <c r="C7070" s="14" t="s">
        <v>4487</v>
      </c>
      <c r="D7070" s="14" t="s">
        <v>6487</v>
      </c>
      <c r="E7070" s="15" t="s">
        <v>1711</v>
      </c>
      <c r="F7070" s="15" t="s">
        <v>887</v>
      </c>
      <c r="G7070" s="16"/>
      <c r="H7070">
        <f t="shared" si="330"/>
        <v>0</v>
      </c>
      <c r="I7070">
        <f t="shared" si="331"/>
        <v>0</v>
      </c>
      <c r="J7070">
        <f t="shared" si="332"/>
        <v>0</v>
      </c>
    </row>
    <row r="7071" spans="1:32" hidden="1">
      <c r="A7071">
        <v>618240</v>
      </c>
      <c r="B7071" s="14">
        <v>44869.382534837961</v>
      </c>
      <c r="C7071" s="14" t="s">
        <v>4487</v>
      </c>
      <c r="D7071" s="14" t="s">
        <v>6487</v>
      </c>
      <c r="E7071" s="15" t="s">
        <v>1712</v>
      </c>
      <c r="F7071" s="15" t="s">
        <v>887</v>
      </c>
      <c r="G7071" s="16"/>
      <c r="H7071">
        <f t="shared" si="330"/>
        <v>1</v>
      </c>
      <c r="I7071">
        <f t="shared" si="331"/>
        <v>0</v>
      </c>
      <c r="J7071">
        <f t="shared" si="332"/>
        <v>1</v>
      </c>
    </row>
    <row r="7072" spans="1:32" hidden="1">
      <c r="A7072">
        <v>618240</v>
      </c>
      <c r="B7072" s="14">
        <v>44869.3825453588</v>
      </c>
      <c r="C7072" s="14" t="s">
        <v>4487</v>
      </c>
      <c r="D7072" s="14" t="s">
        <v>6488</v>
      </c>
      <c r="E7072" s="15" t="s">
        <v>1668</v>
      </c>
      <c r="F7072" s="15" t="s">
        <v>897</v>
      </c>
      <c r="G7072" s="16" t="s">
        <v>887</v>
      </c>
      <c r="H7072">
        <f t="shared" si="330"/>
        <v>0</v>
      </c>
      <c r="I7072">
        <f t="shared" si="331"/>
        <v>0</v>
      </c>
      <c r="J7072">
        <f t="shared" si="332"/>
        <v>0</v>
      </c>
      <c r="K7072" t="s">
        <v>3006</v>
      </c>
      <c r="L7072" t="s">
        <v>3006</v>
      </c>
      <c r="M7072" t="s">
        <v>3009</v>
      </c>
    </row>
    <row r="7073" spans="1:31" hidden="1">
      <c r="A7073">
        <v>618240</v>
      </c>
      <c r="B7073" s="14">
        <v>44869.382545370368</v>
      </c>
      <c r="C7073" s="14" t="s">
        <v>4487</v>
      </c>
      <c r="D7073" s="14" t="s">
        <v>6488</v>
      </c>
      <c r="E7073" s="15" t="s">
        <v>1669</v>
      </c>
      <c r="F7073" s="15" t="s">
        <v>907</v>
      </c>
      <c r="G7073" s="16" t="s">
        <v>887</v>
      </c>
      <c r="H7073">
        <f t="shared" si="330"/>
        <v>0</v>
      </c>
      <c r="I7073">
        <f t="shared" si="331"/>
        <v>0</v>
      </c>
      <c r="J7073">
        <f t="shared" si="332"/>
        <v>0</v>
      </c>
      <c r="K7073" t="s">
        <v>2790</v>
      </c>
    </row>
    <row r="7074" spans="1:31" hidden="1">
      <c r="A7074">
        <v>618240</v>
      </c>
      <c r="B7074" s="14">
        <v>44869.888641550926</v>
      </c>
      <c r="C7074" s="14" t="s">
        <v>4487</v>
      </c>
      <c r="D7074" s="14" t="s">
        <v>6489</v>
      </c>
      <c r="E7074" s="15" t="s">
        <v>1655</v>
      </c>
      <c r="F7074" s="15" t="s">
        <v>887</v>
      </c>
      <c r="G7074" s="16"/>
      <c r="H7074">
        <f t="shared" si="330"/>
        <v>0</v>
      </c>
      <c r="I7074">
        <f t="shared" si="331"/>
        <v>0</v>
      </c>
      <c r="J7074">
        <f t="shared" si="332"/>
        <v>0</v>
      </c>
    </row>
    <row r="7075" spans="1:31" hidden="1">
      <c r="A7075">
        <v>618240</v>
      </c>
      <c r="B7075" s="14">
        <v>44869.888641678241</v>
      </c>
      <c r="C7075" s="14" t="s">
        <v>4487</v>
      </c>
      <c r="D7075" s="14" t="s">
        <v>6489</v>
      </c>
      <c r="E7075" s="15" t="s">
        <v>1656</v>
      </c>
      <c r="F7075" s="15" t="s">
        <v>887</v>
      </c>
      <c r="G7075" s="16"/>
      <c r="H7075">
        <f t="shared" si="330"/>
        <v>0</v>
      </c>
      <c r="I7075">
        <f t="shared" si="331"/>
        <v>0</v>
      </c>
      <c r="J7075">
        <f t="shared" si="332"/>
        <v>0</v>
      </c>
    </row>
    <row r="7076" spans="1:31" hidden="1">
      <c r="A7076">
        <v>618240</v>
      </c>
      <c r="B7076" s="14">
        <v>44869.888699803239</v>
      </c>
      <c r="C7076" s="14" t="s">
        <v>4487</v>
      </c>
      <c r="D7076" s="14" t="s">
        <v>6490</v>
      </c>
      <c r="E7076" s="15" t="s">
        <v>1668</v>
      </c>
      <c r="F7076" s="15" t="s">
        <v>897</v>
      </c>
      <c r="G7076" s="16" t="s">
        <v>887</v>
      </c>
      <c r="H7076">
        <f t="shared" si="330"/>
        <v>0</v>
      </c>
      <c r="I7076">
        <f t="shared" si="331"/>
        <v>0</v>
      </c>
      <c r="J7076">
        <f t="shared" si="332"/>
        <v>0</v>
      </c>
      <c r="K7076" t="s">
        <v>3006</v>
      </c>
      <c r="L7076" t="s">
        <v>3006</v>
      </c>
      <c r="M7076" t="s">
        <v>3009</v>
      </c>
    </row>
    <row r="7077" spans="1:31" hidden="1">
      <c r="A7077">
        <v>618240</v>
      </c>
      <c r="B7077" s="14">
        <v>44869.888699849536</v>
      </c>
      <c r="C7077" s="14" t="s">
        <v>4487</v>
      </c>
      <c r="D7077" s="14" t="s">
        <v>6490</v>
      </c>
      <c r="E7077" s="15" t="s">
        <v>1669</v>
      </c>
      <c r="F7077" s="15" t="s">
        <v>898</v>
      </c>
      <c r="G7077" s="16" t="s">
        <v>887</v>
      </c>
      <c r="H7077">
        <f t="shared" si="330"/>
        <v>0</v>
      </c>
      <c r="I7077">
        <f t="shared" si="331"/>
        <v>0</v>
      </c>
      <c r="J7077">
        <f t="shared" si="332"/>
        <v>0</v>
      </c>
      <c r="K7077" t="s">
        <v>2787</v>
      </c>
    </row>
    <row r="7078" spans="1:31" hidden="1">
      <c r="A7078">
        <v>618240</v>
      </c>
      <c r="B7078" s="14">
        <v>44869.911097511576</v>
      </c>
      <c r="C7078" s="14" t="s">
        <v>4487</v>
      </c>
      <c r="D7078" s="14" t="s">
        <v>6491</v>
      </c>
      <c r="E7078" s="15" t="s">
        <v>1655</v>
      </c>
      <c r="F7078" s="15" t="s">
        <v>887</v>
      </c>
      <c r="G7078" s="16"/>
      <c r="H7078">
        <f t="shared" si="330"/>
        <v>0</v>
      </c>
      <c r="I7078">
        <f t="shared" si="331"/>
        <v>0</v>
      </c>
      <c r="J7078">
        <f t="shared" si="332"/>
        <v>0</v>
      </c>
    </row>
    <row r="7079" spans="1:31" hidden="1">
      <c r="A7079">
        <v>618240</v>
      </c>
      <c r="B7079" s="14">
        <v>44869.911097824071</v>
      </c>
      <c r="C7079" s="14" t="s">
        <v>4487</v>
      </c>
      <c r="D7079" s="14" t="s">
        <v>6491</v>
      </c>
      <c r="E7079" s="15" t="s">
        <v>1656</v>
      </c>
      <c r="F7079" s="15" t="s">
        <v>887</v>
      </c>
      <c r="G7079" s="16"/>
      <c r="H7079">
        <f t="shared" si="330"/>
        <v>0</v>
      </c>
      <c r="I7079">
        <f t="shared" si="331"/>
        <v>0</v>
      </c>
      <c r="J7079">
        <f t="shared" si="332"/>
        <v>0</v>
      </c>
    </row>
    <row r="7080" spans="1:31" hidden="1">
      <c r="A7080">
        <v>618240</v>
      </c>
      <c r="B7080" s="14">
        <v>44869.911155972222</v>
      </c>
      <c r="C7080" s="14" t="s">
        <v>4487</v>
      </c>
      <c r="D7080" s="14" t="s">
        <v>6492</v>
      </c>
      <c r="E7080" s="15" t="s">
        <v>1668</v>
      </c>
      <c r="F7080" s="15" t="s">
        <v>897</v>
      </c>
      <c r="G7080" s="16" t="s">
        <v>887</v>
      </c>
      <c r="H7080">
        <f t="shared" si="330"/>
        <v>0</v>
      </c>
      <c r="I7080">
        <f t="shared" si="331"/>
        <v>0</v>
      </c>
      <c r="J7080">
        <f t="shared" si="332"/>
        <v>0</v>
      </c>
      <c r="K7080" t="s">
        <v>3006</v>
      </c>
      <c r="L7080" t="s">
        <v>3006</v>
      </c>
      <c r="M7080" t="s">
        <v>3009</v>
      </c>
    </row>
    <row r="7081" spans="1:31" hidden="1">
      <c r="A7081">
        <v>618240</v>
      </c>
      <c r="B7081" s="14">
        <v>44869.911156018519</v>
      </c>
      <c r="C7081" s="14" t="s">
        <v>4487</v>
      </c>
      <c r="D7081" s="14" t="s">
        <v>6492</v>
      </c>
      <c r="E7081" s="15" t="s">
        <v>1669</v>
      </c>
      <c r="F7081" s="15" t="s">
        <v>898</v>
      </c>
      <c r="G7081" s="16" t="s">
        <v>887</v>
      </c>
      <c r="H7081">
        <f t="shared" si="330"/>
        <v>0</v>
      </c>
      <c r="I7081">
        <f t="shared" si="331"/>
        <v>0</v>
      </c>
      <c r="J7081">
        <f t="shared" si="332"/>
        <v>0</v>
      </c>
      <c r="K7081" t="s">
        <v>2787</v>
      </c>
    </row>
    <row r="7082" spans="1:31" hidden="1">
      <c r="A7082">
        <v>618240</v>
      </c>
      <c r="B7082" s="14">
        <v>44870.012421423613</v>
      </c>
      <c r="C7082" s="14" t="s">
        <v>4486</v>
      </c>
      <c r="D7082" s="14" t="s">
        <v>6493</v>
      </c>
      <c r="E7082" s="15" t="s">
        <v>1655</v>
      </c>
      <c r="F7082" s="15" t="s">
        <v>887</v>
      </c>
      <c r="G7082" s="16"/>
      <c r="H7082">
        <f t="shared" si="330"/>
        <v>0</v>
      </c>
      <c r="I7082">
        <f t="shared" si="331"/>
        <v>0</v>
      </c>
      <c r="J7082">
        <f t="shared" si="332"/>
        <v>0</v>
      </c>
    </row>
    <row r="7083" spans="1:31" hidden="1">
      <c r="A7083">
        <v>618240</v>
      </c>
      <c r="B7083" s="14">
        <v>44870.012421493055</v>
      </c>
      <c r="C7083" s="14" t="s">
        <v>4486</v>
      </c>
      <c r="D7083" s="14" t="s">
        <v>6493</v>
      </c>
      <c r="E7083" s="15" t="s">
        <v>1656</v>
      </c>
      <c r="F7083" s="15" t="s">
        <v>887</v>
      </c>
      <c r="G7083" s="16"/>
      <c r="H7083">
        <f t="shared" si="330"/>
        <v>0</v>
      </c>
      <c r="I7083">
        <f t="shared" si="331"/>
        <v>0</v>
      </c>
      <c r="J7083">
        <f t="shared" si="332"/>
        <v>0</v>
      </c>
    </row>
    <row r="7084" spans="1:31" hidden="1">
      <c r="A7084">
        <v>618240</v>
      </c>
      <c r="B7084" s="14">
        <v>44870.012422835651</v>
      </c>
      <c r="C7084" s="14" t="s">
        <v>4486</v>
      </c>
      <c r="D7084" s="14" t="s">
        <v>6493</v>
      </c>
      <c r="E7084" s="15" t="s">
        <v>1657</v>
      </c>
      <c r="F7084" s="15" t="s">
        <v>887</v>
      </c>
      <c r="G7084" s="16"/>
      <c r="H7084">
        <f t="shared" si="330"/>
        <v>0</v>
      </c>
      <c r="I7084">
        <f t="shared" si="331"/>
        <v>0</v>
      </c>
      <c r="J7084">
        <f t="shared" si="332"/>
        <v>0</v>
      </c>
    </row>
    <row r="7085" spans="1:31" hidden="1">
      <c r="A7085">
        <v>618240</v>
      </c>
      <c r="B7085" s="14">
        <v>44870.012446435183</v>
      </c>
      <c r="C7085" s="14" t="s">
        <v>4486</v>
      </c>
      <c r="D7085" s="14" t="s">
        <v>6494</v>
      </c>
      <c r="E7085" s="15" t="s">
        <v>1658</v>
      </c>
      <c r="F7085" s="15" t="s">
        <v>1885</v>
      </c>
      <c r="G7085" s="16" t="s">
        <v>887</v>
      </c>
      <c r="H7085">
        <f t="shared" si="330"/>
        <v>0</v>
      </c>
      <c r="I7085">
        <f t="shared" si="331"/>
        <v>3</v>
      </c>
      <c r="J7085">
        <f t="shared" si="332"/>
        <v>3</v>
      </c>
      <c r="K7085" t="s">
        <v>3007</v>
      </c>
      <c r="L7085" t="s">
        <v>3009</v>
      </c>
      <c r="M7085" t="s">
        <v>2929</v>
      </c>
      <c r="N7085" t="s">
        <v>3794</v>
      </c>
      <c r="O7085" t="s">
        <v>3237</v>
      </c>
      <c r="P7085" t="s">
        <v>3009</v>
      </c>
      <c r="Q7085" t="s">
        <v>3009</v>
      </c>
      <c r="R7085" t="s">
        <v>2929</v>
      </c>
      <c r="S7085" t="s">
        <v>3005</v>
      </c>
      <c r="T7085" t="s">
        <v>2929</v>
      </c>
      <c r="U7085" t="s">
        <v>2929</v>
      </c>
      <c r="V7085" t="s">
        <v>3024</v>
      </c>
      <c r="W7085" t="s">
        <v>2929</v>
      </c>
      <c r="X7085" t="s">
        <v>3195</v>
      </c>
      <c r="Y7085" t="s">
        <v>2899</v>
      </c>
      <c r="Z7085" t="s">
        <v>3398</v>
      </c>
      <c r="AA7085" t="s">
        <v>3197</v>
      </c>
      <c r="AB7085" t="s">
        <v>3197</v>
      </c>
      <c r="AC7085" t="s">
        <v>3016</v>
      </c>
      <c r="AD7085" t="s">
        <v>3006</v>
      </c>
      <c r="AE7085" t="s">
        <v>3009</v>
      </c>
    </row>
    <row r="7086" spans="1:31" hidden="1">
      <c r="A7086">
        <v>618240</v>
      </c>
      <c r="B7086" s="14">
        <v>44870.012446516201</v>
      </c>
      <c r="C7086" s="14" t="s">
        <v>4486</v>
      </c>
      <c r="D7086" s="14" t="s">
        <v>6494</v>
      </c>
      <c r="E7086" s="15" t="s">
        <v>1660</v>
      </c>
      <c r="F7086" s="15" t="s">
        <v>887</v>
      </c>
      <c r="G7086" s="16"/>
      <c r="H7086">
        <f t="shared" si="330"/>
        <v>0</v>
      </c>
      <c r="I7086">
        <f t="shared" si="331"/>
        <v>0</v>
      </c>
      <c r="J7086">
        <f t="shared" si="332"/>
        <v>0</v>
      </c>
    </row>
    <row r="7087" spans="1:31" hidden="1">
      <c r="A7087">
        <v>618240</v>
      </c>
      <c r="B7087" s="14">
        <v>44870.012446574074</v>
      </c>
      <c r="C7087" s="14" t="s">
        <v>4486</v>
      </c>
      <c r="D7087" s="14" t="s">
        <v>6494</v>
      </c>
      <c r="E7087" s="15" t="s">
        <v>1661</v>
      </c>
      <c r="F7087" s="15" t="s">
        <v>1662</v>
      </c>
      <c r="G7087" s="16" t="s">
        <v>887</v>
      </c>
      <c r="H7087">
        <f t="shared" si="330"/>
        <v>0</v>
      </c>
      <c r="I7087">
        <f t="shared" si="331"/>
        <v>0</v>
      </c>
      <c r="J7087">
        <f t="shared" si="332"/>
        <v>0</v>
      </c>
      <c r="K7087" t="s">
        <v>3005</v>
      </c>
      <c r="L7087" t="s">
        <v>3028</v>
      </c>
    </row>
    <row r="7088" spans="1:31" hidden="1">
      <c r="A7088">
        <v>618240</v>
      </c>
      <c r="B7088" s="14">
        <v>44870.0124616088</v>
      </c>
      <c r="C7088" s="14" t="s">
        <v>4486</v>
      </c>
      <c r="D7088" s="14" t="s">
        <v>4928</v>
      </c>
      <c r="E7088" s="15" t="s">
        <v>1663</v>
      </c>
      <c r="F7088" s="15" t="s">
        <v>887</v>
      </c>
      <c r="G7088" s="16"/>
      <c r="H7088">
        <f t="shared" si="330"/>
        <v>0</v>
      </c>
      <c r="I7088">
        <f t="shared" si="331"/>
        <v>0</v>
      </c>
      <c r="J7088">
        <f t="shared" si="332"/>
        <v>0</v>
      </c>
    </row>
    <row r="7089" spans="1:31" hidden="1">
      <c r="A7089">
        <v>618240</v>
      </c>
      <c r="B7089" s="14">
        <v>44870.012670555552</v>
      </c>
      <c r="C7089" s="14" t="s">
        <v>4486</v>
      </c>
      <c r="D7089" s="14" t="s">
        <v>6495</v>
      </c>
      <c r="E7089" s="15" t="s">
        <v>1664</v>
      </c>
      <c r="F7089" s="15" t="s">
        <v>1894</v>
      </c>
      <c r="G7089" s="16" t="s">
        <v>887</v>
      </c>
      <c r="H7089">
        <f t="shared" si="330"/>
        <v>0</v>
      </c>
      <c r="I7089">
        <f t="shared" si="331"/>
        <v>3</v>
      </c>
      <c r="J7089">
        <f t="shared" si="332"/>
        <v>3</v>
      </c>
      <c r="K7089" t="s">
        <v>3017</v>
      </c>
      <c r="L7089" t="s">
        <v>3009</v>
      </c>
      <c r="M7089" t="s">
        <v>2929</v>
      </c>
      <c r="N7089" t="s">
        <v>3805</v>
      </c>
      <c r="O7089" t="s">
        <v>3022</v>
      </c>
      <c r="P7089" t="s">
        <v>3009</v>
      </c>
      <c r="Q7089" t="s">
        <v>3009</v>
      </c>
      <c r="R7089" t="s">
        <v>2929</v>
      </c>
      <c r="S7089" t="s">
        <v>3019</v>
      </c>
      <c r="T7089" t="s">
        <v>2929</v>
      </c>
      <c r="U7089" t="s">
        <v>2929</v>
      </c>
      <c r="V7089" t="s">
        <v>3024</v>
      </c>
      <c r="W7089" t="s">
        <v>2929</v>
      </c>
      <c r="X7089" t="s">
        <v>3025</v>
      </c>
      <c r="Y7089" t="s">
        <v>2899</v>
      </c>
      <c r="Z7089" t="s">
        <v>3398</v>
      </c>
      <c r="AA7089" t="s">
        <v>3197</v>
      </c>
      <c r="AB7089" t="s">
        <v>3197</v>
      </c>
      <c r="AC7089" t="s">
        <v>3016</v>
      </c>
      <c r="AD7089" t="s">
        <v>3006</v>
      </c>
      <c r="AE7089" t="s">
        <v>3009</v>
      </c>
    </row>
    <row r="7090" spans="1:31" hidden="1">
      <c r="A7090">
        <v>618240</v>
      </c>
      <c r="B7090" s="14">
        <v>44870.012670636577</v>
      </c>
      <c r="C7090" s="14" t="s">
        <v>4486</v>
      </c>
      <c r="D7090" s="14" t="s">
        <v>6495</v>
      </c>
      <c r="E7090" s="15" t="s">
        <v>1666</v>
      </c>
      <c r="F7090" s="15" t="s">
        <v>1895</v>
      </c>
      <c r="G7090" s="16">
        <v>3</v>
      </c>
      <c r="H7090">
        <f t="shared" si="330"/>
        <v>0</v>
      </c>
      <c r="I7090">
        <f t="shared" si="331"/>
        <v>0</v>
      </c>
      <c r="J7090">
        <f t="shared" si="332"/>
        <v>0</v>
      </c>
      <c r="K7090" t="s">
        <v>3017</v>
      </c>
      <c r="L7090" t="s">
        <v>3805</v>
      </c>
      <c r="M7090" t="s">
        <v>3806</v>
      </c>
    </row>
    <row r="7091" spans="1:31" hidden="1">
      <c r="A7091">
        <v>618240</v>
      </c>
      <c r="B7091" s="14">
        <v>44870.012671388889</v>
      </c>
      <c r="C7091" s="14" t="s">
        <v>4486</v>
      </c>
      <c r="D7091" s="14" t="s">
        <v>6495</v>
      </c>
      <c r="E7091" s="15" t="s">
        <v>1657</v>
      </c>
      <c r="F7091" s="15" t="s">
        <v>887</v>
      </c>
      <c r="G7091" s="16"/>
      <c r="H7091">
        <f t="shared" si="330"/>
        <v>0</v>
      </c>
      <c r="I7091">
        <f t="shared" si="331"/>
        <v>0</v>
      </c>
      <c r="J7091">
        <f t="shared" si="332"/>
        <v>0</v>
      </c>
    </row>
    <row r="7092" spans="1:31" hidden="1">
      <c r="A7092">
        <v>618240</v>
      </c>
      <c r="B7092" s="14">
        <v>44870.012671493052</v>
      </c>
      <c r="C7092" s="14" t="s">
        <v>4486</v>
      </c>
      <c r="D7092" s="14" t="s">
        <v>6495</v>
      </c>
      <c r="E7092" s="15" t="s">
        <v>1661</v>
      </c>
      <c r="F7092" s="15" t="s">
        <v>1097</v>
      </c>
      <c r="G7092" s="16" t="s">
        <v>887</v>
      </c>
      <c r="H7092">
        <f t="shared" si="330"/>
        <v>0</v>
      </c>
      <c r="I7092">
        <f t="shared" si="331"/>
        <v>0</v>
      </c>
      <c r="J7092">
        <f t="shared" si="332"/>
        <v>0</v>
      </c>
      <c r="K7092" t="s">
        <v>3007</v>
      </c>
      <c r="L7092" t="s">
        <v>3028</v>
      </c>
    </row>
    <row r="7093" spans="1:31" hidden="1">
      <c r="A7093">
        <v>618240</v>
      </c>
      <c r="B7093" s="14">
        <v>44870.012884571763</v>
      </c>
      <c r="C7093" s="14" t="s">
        <v>4486</v>
      </c>
      <c r="D7093" s="14" t="s">
        <v>6496</v>
      </c>
      <c r="E7093" s="15" t="s">
        <v>1668</v>
      </c>
      <c r="F7093" s="15" t="s">
        <v>897</v>
      </c>
      <c r="G7093" s="16" t="s">
        <v>887</v>
      </c>
      <c r="H7093">
        <f t="shared" si="330"/>
        <v>0</v>
      </c>
      <c r="I7093">
        <f t="shared" si="331"/>
        <v>0</v>
      </c>
      <c r="J7093">
        <f t="shared" si="332"/>
        <v>0</v>
      </c>
      <c r="K7093" t="s">
        <v>3006</v>
      </c>
      <c r="L7093" t="s">
        <v>3006</v>
      </c>
      <c r="M7093" t="s">
        <v>3009</v>
      </c>
    </row>
    <row r="7094" spans="1:31" hidden="1">
      <c r="A7094">
        <v>618240</v>
      </c>
      <c r="B7094" s="14">
        <v>44870.012884641204</v>
      </c>
      <c r="C7094" s="14" t="s">
        <v>4486</v>
      </c>
      <c r="D7094" s="14" t="s">
        <v>6496</v>
      </c>
      <c r="E7094" s="15" t="s">
        <v>1669</v>
      </c>
      <c r="F7094" s="15" t="s">
        <v>898</v>
      </c>
      <c r="G7094" s="16" t="s">
        <v>887</v>
      </c>
      <c r="H7094">
        <f t="shared" si="330"/>
        <v>0</v>
      </c>
      <c r="I7094">
        <f t="shared" si="331"/>
        <v>0</v>
      </c>
      <c r="J7094">
        <f t="shared" si="332"/>
        <v>0</v>
      </c>
      <c r="K7094" t="s">
        <v>2787</v>
      </c>
    </row>
    <row r="7095" spans="1:31" hidden="1">
      <c r="A7095">
        <v>618240</v>
      </c>
      <c r="B7095" s="14">
        <v>44870.013347372682</v>
      </c>
      <c r="C7095" s="14" t="s">
        <v>4486</v>
      </c>
      <c r="D7095" s="14" t="s">
        <v>6497</v>
      </c>
      <c r="E7095" s="15" t="s">
        <v>1655</v>
      </c>
      <c r="F7095" s="15" t="s">
        <v>887</v>
      </c>
      <c r="G7095" s="16"/>
      <c r="H7095">
        <f t="shared" si="330"/>
        <v>0</v>
      </c>
      <c r="I7095">
        <f t="shared" si="331"/>
        <v>0</v>
      </c>
      <c r="J7095">
        <f t="shared" si="332"/>
        <v>0</v>
      </c>
    </row>
    <row r="7096" spans="1:31" hidden="1">
      <c r="A7096">
        <v>618240</v>
      </c>
      <c r="B7096" s="14">
        <v>44870.013347430555</v>
      </c>
      <c r="C7096" s="14" t="s">
        <v>4486</v>
      </c>
      <c r="D7096" s="14" t="s">
        <v>6497</v>
      </c>
      <c r="E7096" s="15" t="s">
        <v>1656</v>
      </c>
      <c r="F7096" s="15" t="s">
        <v>887</v>
      </c>
      <c r="G7096" s="16"/>
      <c r="H7096">
        <f t="shared" si="330"/>
        <v>0</v>
      </c>
      <c r="I7096">
        <f t="shared" si="331"/>
        <v>0</v>
      </c>
      <c r="J7096">
        <f t="shared" si="332"/>
        <v>0</v>
      </c>
    </row>
    <row r="7097" spans="1:31" hidden="1">
      <c r="A7097">
        <v>618240</v>
      </c>
      <c r="B7097" s="14">
        <v>44870.013405405094</v>
      </c>
      <c r="C7097" s="14" t="s">
        <v>4486</v>
      </c>
      <c r="D7097" s="14" t="s">
        <v>6498</v>
      </c>
      <c r="E7097" s="15" t="s">
        <v>1668</v>
      </c>
      <c r="F7097" s="15" t="s">
        <v>897</v>
      </c>
      <c r="G7097" s="16" t="s">
        <v>887</v>
      </c>
      <c r="H7097">
        <f t="shared" si="330"/>
        <v>0</v>
      </c>
      <c r="I7097">
        <f t="shared" si="331"/>
        <v>0</v>
      </c>
      <c r="J7097">
        <f t="shared" si="332"/>
        <v>0</v>
      </c>
      <c r="K7097" t="s">
        <v>3006</v>
      </c>
      <c r="L7097" t="s">
        <v>3006</v>
      </c>
      <c r="M7097" t="s">
        <v>3009</v>
      </c>
    </row>
    <row r="7098" spans="1:31" hidden="1">
      <c r="A7098">
        <v>618240</v>
      </c>
      <c r="B7098" s="14">
        <v>44870.013405439815</v>
      </c>
      <c r="C7098" s="14" t="s">
        <v>4486</v>
      </c>
      <c r="D7098" s="14" t="s">
        <v>6498</v>
      </c>
      <c r="E7098" s="15" t="s">
        <v>1669</v>
      </c>
      <c r="F7098" s="15" t="s">
        <v>898</v>
      </c>
      <c r="G7098" s="16" t="s">
        <v>887</v>
      </c>
      <c r="H7098">
        <f t="shared" si="330"/>
        <v>0</v>
      </c>
      <c r="I7098">
        <f t="shared" si="331"/>
        <v>0</v>
      </c>
      <c r="J7098">
        <f t="shared" si="332"/>
        <v>0</v>
      </c>
      <c r="K7098" t="s">
        <v>2787</v>
      </c>
    </row>
    <row r="7099" spans="1:31" hidden="1">
      <c r="A7099">
        <v>618240</v>
      </c>
      <c r="B7099" s="14">
        <v>44870.350581192128</v>
      </c>
      <c r="C7099" s="14" t="s">
        <v>4486</v>
      </c>
      <c r="D7099" s="14" t="s">
        <v>6499</v>
      </c>
      <c r="E7099" s="15" t="s">
        <v>1655</v>
      </c>
      <c r="F7099" s="15" t="s">
        <v>887</v>
      </c>
      <c r="G7099" s="16"/>
      <c r="H7099">
        <f t="shared" si="330"/>
        <v>0</v>
      </c>
      <c r="I7099">
        <f t="shared" si="331"/>
        <v>0</v>
      </c>
      <c r="J7099">
        <f t="shared" si="332"/>
        <v>0</v>
      </c>
    </row>
    <row r="7100" spans="1:31" hidden="1">
      <c r="A7100">
        <v>618240</v>
      </c>
      <c r="B7100" s="14">
        <v>44870.350581238425</v>
      </c>
      <c r="C7100" s="14" t="s">
        <v>4486</v>
      </c>
      <c r="D7100" s="14" t="s">
        <v>6499</v>
      </c>
      <c r="E7100" s="15" t="s">
        <v>1656</v>
      </c>
      <c r="F7100" s="15" t="s">
        <v>887</v>
      </c>
      <c r="G7100" s="16"/>
      <c r="H7100">
        <f t="shared" si="330"/>
        <v>0</v>
      </c>
      <c r="I7100">
        <f t="shared" si="331"/>
        <v>0</v>
      </c>
      <c r="J7100">
        <f t="shared" si="332"/>
        <v>0</v>
      </c>
    </row>
    <row r="7101" spans="1:31" hidden="1">
      <c r="A7101">
        <v>618240</v>
      </c>
      <c r="B7101" s="14">
        <v>44870.350583032407</v>
      </c>
      <c r="C7101" s="14" t="s">
        <v>4486</v>
      </c>
      <c r="D7101" s="14" t="s">
        <v>6499</v>
      </c>
      <c r="E7101" s="15" t="s">
        <v>1657</v>
      </c>
      <c r="F7101" s="15" t="s">
        <v>887</v>
      </c>
      <c r="G7101" s="16"/>
      <c r="H7101">
        <f t="shared" si="330"/>
        <v>0</v>
      </c>
      <c r="I7101">
        <f t="shared" si="331"/>
        <v>0</v>
      </c>
      <c r="J7101">
        <f t="shared" si="332"/>
        <v>0</v>
      </c>
    </row>
    <row r="7102" spans="1:31" hidden="1">
      <c r="A7102">
        <v>618240</v>
      </c>
      <c r="B7102" s="14">
        <v>44870.350626504631</v>
      </c>
      <c r="C7102" s="14" t="s">
        <v>4486</v>
      </c>
      <c r="D7102" s="14" t="s">
        <v>6500</v>
      </c>
      <c r="E7102" s="15" t="s">
        <v>1658</v>
      </c>
      <c r="F7102" s="15" t="s">
        <v>1894</v>
      </c>
      <c r="G7102" s="16" t="s">
        <v>887</v>
      </c>
      <c r="H7102">
        <f t="shared" si="330"/>
        <v>0</v>
      </c>
      <c r="I7102">
        <f t="shared" si="331"/>
        <v>3</v>
      </c>
      <c r="J7102">
        <f t="shared" si="332"/>
        <v>3</v>
      </c>
      <c r="K7102" t="s">
        <v>3017</v>
      </c>
      <c r="L7102" t="s">
        <v>3009</v>
      </c>
      <c r="M7102" t="s">
        <v>2929</v>
      </c>
      <c r="N7102" t="s">
        <v>3805</v>
      </c>
      <c r="O7102" t="s">
        <v>3022</v>
      </c>
      <c r="P7102" t="s">
        <v>3009</v>
      </c>
      <c r="Q7102" t="s">
        <v>3009</v>
      </c>
      <c r="R7102" t="s">
        <v>2929</v>
      </c>
      <c r="S7102" t="s">
        <v>3019</v>
      </c>
      <c r="T7102" t="s">
        <v>2929</v>
      </c>
      <c r="U7102" t="s">
        <v>2929</v>
      </c>
      <c r="V7102" t="s">
        <v>3024</v>
      </c>
      <c r="W7102" t="s">
        <v>2929</v>
      </c>
      <c r="X7102" t="s">
        <v>3025</v>
      </c>
      <c r="Y7102" t="s">
        <v>2899</v>
      </c>
      <c r="Z7102" t="s">
        <v>3398</v>
      </c>
      <c r="AA7102" t="s">
        <v>3197</v>
      </c>
      <c r="AB7102" t="s">
        <v>3197</v>
      </c>
      <c r="AC7102" t="s">
        <v>3016</v>
      </c>
      <c r="AD7102" t="s">
        <v>3006</v>
      </c>
      <c r="AE7102" t="s">
        <v>3009</v>
      </c>
    </row>
    <row r="7103" spans="1:31" hidden="1">
      <c r="A7103">
        <v>618240</v>
      </c>
      <c r="B7103" s="14">
        <v>44870.350626631945</v>
      </c>
      <c r="C7103" s="14" t="s">
        <v>4486</v>
      </c>
      <c r="D7103" s="14" t="s">
        <v>6500</v>
      </c>
      <c r="E7103" s="15" t="s">
        <v>1660</v>
      </c>
      <c r="F7103" s="15" t="s">
        <v>887</v>
      </c>
      <c r="G7103" s="16"/>
      <c r="H7103">
        <f t="shared" si="330"/>
        <v>0</v>
      </c>
      <c r="I7103">
        <f t="shared" si="331"/>
        <v>0</v>
      </c>
      <c r="J7103">
        <f t="shared" si="332"/>
        <v>0</v>
      </c>
    </row>
    <row r="7104" spans="1:31" hidden="1">
      <c r="A7104">
        <v>618240</v>
      </c>
      <c r="B7104" s="14">
        <v>44870.350626678242</v>
      </c>
      <c r="C7104" s="14" t="s">
        <v>4486</v>
      </c>
      <c r="D7104" s="14" t="s">
        <v>6500</v>
      </c>
      <c r="E7104" s="15" t="s">
        <v>1661</v>
      </c>
      <c r="F7104" s="15" t="s">
        <v>1662</v>
      </c>
      <c r="G7104" s="16" t="s">
        <v>887</v>
      </c>
      <c r="H7104">
        <f t="shared" si="330"/>
        <v>0</v>
      </c>
      <c r="I7104">
        <f t="shared" si="331"/>
        <v>0</v>
      </c>
      <c r="J7104">
        <f t="shared" si="332"/>
        <v>0</v>
      </c>
      <c r="K7104" t="s">
        <v>3005</v>
      </c>
      <c r="L7104" t="s">
        <v>3028</v>
      </c>
    </row>
    <row r="7105" spans="1:13" hidden="1">
      <c r="A7105">
        <v>618240</v>
      </c>
      <c r="B7105" s="14">
        <v>44870.350697048612</v>
      </c>
      <c r="C7105" s="14" t="s">
        <v>4486</v>
      </c>
      <c r="D7105" s="14" t="s">
        <v>6501</v>
      </c>
      <c r="E7105" s="15" t="s">
        <v>1668</v>
      </c>
      <c r="F7105" s="15" t="s">
        <v>897</v>
      </c>
      <c r="G7105" s="16" t="s">
        <v>887</v>
      </c>
      <c r="H7105">
        <f t="shared" si="330"/>
        <v>0</v>
      </c>
      <c r="I7105">
        <f t="shared" si="331"/>
        <v>0</v>
      </c>
      <c r="J7105">
        <f t="shared" si="332"/>
        <v>0</v>
      </c>
      <c r="K7105" t="s">
        <v>3006</v>
      </c>
      <c r="L7105" t="s">
        <v>3006</v>
      </c>
      <c r="M7105" t="s">
        <v>3009</v>
      </c>
    </row>
    <row r="7106" spans="1:13" hidden="1">
      <c r="A7106">
        <v>618240</v>
      </c>
      <c r="B7106" s="14">
        <v>44870.350697094909</v>
      </c>
      <c r="C7106" s="14" t="s">
        <v>4486</v>
      </c>
      <c r="D7106" s="14" t="s">
        <v>6501</v>
      </c>
      <c r="E7106" s="15" t="s">
        <v>1669</v>
      </c>
      <c r="F7106" s="15" t="s">
        <v>898</v>
      </c>
      <c r="G7106" s="16" t="s">
        <v>887</v>
      </c>
      <c r="H7106">
        <f t="shared" si="330"/>
        <v>0</v>
      </c>
      <c r="I7106">
        <f t="shared" si="331"/>
        <v>0</v>
      </c>
      <c r="J7106">
        <f t="shared" si="332"/>
        <v>0</v>
      </c>
      <c r="K7106" t="s">
        <v>2787</v>
      </c>
    </row>
    <row r="7107" spans="1:13" hidden="1">
      <c r="A7107">
        <v>618240</v>
      </c>
      <c r="B7107" s="14">
        <v>44870.351115752317</v>
      </c>
      <c r="C7107" s="14" t="s">
        <v>4486</v>
      </c>
      <c r="D7107" s="14" t="s">
        <v>6502</v>
      </c>
      <c r="E7107" s="15" t="s">
        <v>1655</v>
      </c>
      <c r="F7107" s="15" t="s">
        <v>887</v>
      </c>
      <c r="G7107" s="16"/>
      <c r="H7107">
        <f t="shared" si="330"/>
        <v>0</v>
      </c>
      <c r="I7107">
        <f t="shared" si="331"/>
        <v>0</v>
      </c>
      <c r="J7107">
        <f t="shared" si="332"/>
        <v>0</v>
      </c>
    </row>
    <row r="7108" spans="1:13" hidden="1">
      <c r="A7108">
        <v>618240</v>
      </c>
      <c r="B7108" s="14">
        <v>44870.351115810183</v>
      </c>
      <c r="C7108" s="14" t="s">
        <v>4486</v>
      </c>
      <c r="D7108" s="14" t="s">
        <v>6502</v>
      </c>
      <c r="E7108" s="15" t="s">
        <v>1656</v>
      </c>
      <c r="F7108" s="15" t="s">
        <v>887</v>
      </c>
      <c r="G7108" s="16"/>
      <c r="H7108">
        <f t="shared" si="330"/>
        <v>0</v>
      </c>
      <c r="I7108">
        <f t="shared" si="331"/>
        <v>0</v>
      </c>
      <c r="J7108">
        <f t="shared" si="332"/>
        <v>0</v>
      </c>
    </row>
    <row r="7109" spans="1:13" hidden="1">
      <c r="A7109">
        <v>618240</v>
      </c>
      <c r="B7109" s="14">
        <v>44870.351173761577</v>
      </c>
      <c r="C7109" s="14" t="s">
        <v>4486</v>
      </c>
      <c r="D7109" s="14" t="s">
        <v>6503</v>
      </c>
      <c r="E7109" s="15" t="s">
        <v>1668</v>
      </c>
      <c r="F7109" s="15" t="s">
        <v>897</v>
      </c>
      <c r="G7109" s="16" t="s">
        <v>887</v>
      </c>
      <c r="H7109">
        <f t="shared" si="330"/>
        <v>0</v>
      </c>
      <c r="I7109">
        <f t="shared" si="331"/>
        <v>0</v>
      </c>
      <c r="J7109">
        <f t="shared" si="332"/>
        <v>0</v>
      </c>
      <c r="K7109" t="s">
        <v>3006</v>
      </c>
      <c r="L7109" t="s">
        <v>3006</v>
      </c>
      <c r="M7109" t="s">
        <v>3009</v>
      </c>
    </row>
    <row r="7110" spans="1:13" hidden="1">
      <c r="A7110">
        <v>618240</v>
      </c>
      <c r="B7110" s="14">
        <v>44870.351173796298</v>
      </c>
      <c r="C7110" s="14" t="s">
        <v>4486</v>
      </c>
      <c r="D7110" s="14" t="s">
        <v>6503</v>
      </c>
      <c r="E7110" s="15" t="s">
        <v>1669</v>
      </c>
      <c r="F7110" s="15" t="s">
        <v>898</v>
      </c>
      <c r="G7110" s="16" t="s">
        <v>887</v>
      </c>
      <c r="H7110">
        <f t="shared" si="330"/>
        <v>0</v>
      </c>
      <c r="I7110">
        <f t="shared" si="331"/>
        <v>0</v>
      </c>
      <c r="J7110">
        <f t="shared" si="332"/>
        <v>0</v>
      </c>
      <c r="K7110" t="s">
        <v>2787</v>
      </c>
    </row>
    <row r="7111" spans="1:13" hidden="1">
      <c r="A7111">
        <v>618240</v>
      </c>
      <c r="B7111" s="14">
        <v>44870.364147835651</v>
      </c>
      <c r="C7111" s="14" t="s">
        <v>4486</v>
      </c>
      <c r="D7111" s="14" t="s">
        <v>6504</v>
      </c>
      <c r="E7111" s="15" t="s">
        <v>1655</v>
      </c>
      <c r="F7111" s="15" t="s">
        <v>887</v>
      </c>
      <c r="G7111" s="16"/>
      <c r="H7111">
        <f t="shared" si="330"/>
        <v>0</v>
      </c>
      <c r="I7111">
        <f t="shared" si="331"/>
        <v>0</v>
      </c>
      <c r="J7111">
        <f t="shared" si="332"/>
        <v>0</v>
      </c>
    </row>
    <row r="7112" spans="1:13" hidden="1">
      <c r="A7112">
        <v>618240</v>
      </c>
      <c r="B7112" s="14">
        <v>44870.364148148146</v>
      </c>
      <c r="C7112" s="14" t="s">
        <v>4486</v>
      </c>
      <c r="D7112" s="14" t="s">
        <v>6504</v>
      </c>
      <c r="E7112" s="15" t="s">
        <v>1656</v>
      </c>
      <c r="F7112" s="15" t="s">
        <v>887</v>
      </c>
      <c r="G7112" s="16"/>
      <c r="H7112">
        <f t="shared" si="330"/>
        <v>0</v>
      </c>
      <c r="I7112">
        <f t="shared" si="331"/>
        <v>0</v>
      </c>
      <c r="J7112">
        <f t="shared" si="332"/>
        <v>0</v>
      </c>
    </row>
    <row r="7113" spans="1:13" hidden="1">
      <c r="A7113">
        <v>618240</v>
      </c>
      <c r="B7113" s="14">
        <v>44870.364206180559</v>
      </c>
      <c r="C7113" s="14" t="s">
        <v>4486</v>
      </c>
      <c r="D7113" s="14" t="s">
        <v>6505</v>
      </c>
      <c r="E7113" s="15" t="s">
        <v>1668</v>
      </c>
      <c r="F7113" s="15" t="s">
        <v>897</v>
      </c>
      <c r="G7113" s="16" t="s">
        <v>887</v>
      </c>
      <c r="H7113">
        <f t="shared" si="330"/>
        <v>0</v>
      </c>
      <c r="I7113">
        <f t="shared" si="331"/>
        <v>0</v>
      </c>
      <c r="J7113">
        <f t="shared" si="332"/>
        <v>0</v>
      </c>
      <c r="K7113" t="s">
        <v>3006</v>
      </c>
      <c r="L7113" t="s">
        <v>3006</v>
      </c>
      <c r="M7113" t="s">
        <v>3009</v>
      </c>
    </row>
    <row r="7114" spans="1:13" hidden="1">
      <c r="A7114">
        <v>618240</v>
      </c>
      <c r="B7114" s="14">
        <v>44870.364206226855</v>
      </c>
      <c r="C7114" s="14" t="s">
        <v>4486</v>
      </c>
      <c r="D7114" s="14" t="s">
        <v>6505</v>
      </c>
      <c r="E7114" s="15" t="s">
        <v>1669</v>
      </c>
      <c r="F7114" s="15" t="s">
        <v>898</v>
      </c>
      <c r="G7114" s="16" t="s">
        <v>887</v>
      </c>
      <c r="H7114">
        <f t="shared" si="330"/>
        <v>0</v>
      </c>
      <c r="I7114">
        <f t="shared" si="331"/>
        <v>0</v>
      </c>
      <c r="J7114">
        <f t="shared" si="332"/>
        <v>0</v>
      </c>
      <c r="K7114" t="s">
        <v>2787</v>
      </c>
    </row>
    <row r="7115" spans="1:13" hidden="1">
      <c r="A7115">
        <v>618240</v>
      </c>
      <c r="B7115" s="14">
        <v>44870.78266597222</v>
      </c>
      <c r="C7115" s="14" t="s">
        <v>4486</v>
      </c>
      <c r="D7115" s="14" t="s">
        <v>6195</v>
      </c>
      <c r="E7115" s="15" t="s">
        <v>1655</v>
      </c>
      <c r="F7115" s="15" t="s">
        <v>887</v>
      </c>
      <c r="G7115" s="16"/>
      <c r="H7115">
        <f t="shared" si="330"/>
        <v>0</v>
      </c>
      <c r="I7115">
        <f t="shared" si="331"/>
        <v>0</v>
      </c>
      <c r="J7115">
        <f t="shared" si="332"/>
        <v>0</v>
      </c>
    </row>
    <row r="7116" spans="1:13" hidden="1">
      <c r="A7116">
        <v>618240</v>
      </c>
      <c r="B7116" s="14">
        <v>44870.78266621528</v>
      </c>
      <c r="C7116" s="14" t="s">
        <v>4486</v>
      </c>
      <c r="D7116" s="14" t="s">
        <v>6195</v>
      </c>
      <c r="E7116" s="15" t="s">
        <v>1656</v>
      </c>
      <c r="F7116" s="15" t="s">
        <v>887</v>
      </c>
      <c r="G7116" s="16"/>
      <c r="H7116">
        <f t="shared" si="330"/>
        <v>0</v>
      </c>
      <c r="I7116">
        <f t="shared" si="331"/>
        <v>0</v>
      </c>
      <c r="J7116">
        <f t="shared" si="332"/>
        <v>0</v>
      </c>
    </row>
    <row r="7117" spans="1:13" hidden="1">
      <c r="A7117">
        <v>618240</v>
      </c>
      <c r="B7117" s="14">
        <v>44870.782666481478</v>
      </c>
      <c r="C7117" s="14" t="s">
        <v>4486</v>
      </c>
      <c r="D7117" s="14" t="s">
        <v>6195</v>
      </c>
      <c r="E7117" s="15" t="s">
        <v>1670</v>
      </c>
      <c r="F7117" s="15" t="s">
        <v>1039</v>
      </c>
      <c r="G7117" s="16" t="s">
        <v>887</v>
      </c>
      <c r="H7117">
        <f t="shared" ref="H7117:H7180" si="333">COUNTIF(E7117,"*"&amp;$E$2&amp;"*")+COUNTIF(E7117,"*"&amp;$E$3&amp;"*")+COUNTIF(E7117,"*"&amp;$E$4&amp;"*")</f>
        <v>0</v>
      </c>
      <c r="I7117">
        <f t="shared" ref="I7117:I7180" si="334">COUNTIF(F7117,"*"&amp;$E$2&amp;"*")+COUNTIF(F7117,"*"&amp;$E$3&amp;"*")+COUNTIF(F7117,"*"&amp;$E$4&amp;"*")</f>
        <v>0</v>
      </c>
      <c r="J7117">
        <f t="shared" si="332"/>
        <v>0</v>
      </c>
      <c r="K7117" t="s">
        <v>2857</v>
      </c>
    </row>
    <row r="7118" spans="1:13" hidden="1">
      <c r="A7118">
        <v>618240</v>
      </c>
      <c r="B7118" s="14">
        <v>44870.782666944448</v>
      </c>
      <c r="C7118" s="14" t="s">
        <v>4486</v>
      </c>
      <c r="D7118" s="14" t="s">
        <v>6195</v>
      </c>
      <c r="E7118" s="15" t="s">
        <v>1660</v>
      </c>
      <c r="F7118" s="15" t="s">
        <v>887</v>
      </c>
      <c r="G7118" s="16"/>
      <c r="H7118">
        <f t="shared" si="333"/>
        <v>0</v>
      </c>
      <c r="I7118">
        <f t="shared" si="334"/>
        <v>0</v>
      </c>
      <c r="J7118">
        <f t="shared" ref="J7118:J7181" si="335">SUM(H7118:I7118)</f>
        <v>0</v>
      </c>
    </row>
    <row r="7119" spans="1:13" hidden="1">
      <c r="A7119">
        <v>618240</v>
      </c>
      <c r="B7119" s="14">
        <v>44870.782724432873</v>
      </c>
      <c r="C7119" s="14" t="s">
        <v>4486</v>
      </c>
      <c r="D7119" s="14" t="s">
        <v>6506</v>
      </c>
      <c r="E7119" s="15" t="s">
        <v>1668</v>
      </c>
      <c r="F7119" s="15" t="s">
        <v>1072</v>
      </c>
      <c r="G7119" s="16" t="s">
        <v>887</v>
      </c>
      <c r="H7119">
        <f t="shared" si="333"/>
        <v>0</v>
      </c>
      <c r="I7119">
        <f t="shared" si="334"/>
        <v>0</v>
      </c>
      <c r="J7119">
        <f t="shared" si="335"/>
        <v>0</v>
      </c>
      <c r="K7119" t="s">
        <v>3006</v>
      </c>
      <c r="L7119" t="s">
        <v>3006</v>
      </c>
      <c r="M7119" t="s">
        <v>3006</v>
      </c>
    </row>
    <row r="7120" spans="1:13" hidden="1">
      <c r="A7120">
        <v>618240</v>
      </c>
      <c r="B7120" s="14">
        <v>44870.78272447917</v>
      </c>
      <c r="C7120" s="14" t="s">
        <v>4486</v>
      </c>
      <c r="D7120" s="14" t="s">
        <v>6506</v>
      </c>
      <c r="E7120" s="15" t="s">
        <v>1669</v>
      </c>
      <c r="F7120" s="15" t="s">
        <v>898</v>
      </c>
      <c r="G7120" s="16" t="s">
        <v>887</v>
      </c>
      <c r="H7120">
        <f t="shared" si="333"/>
        <v>0</v>
      </c>
      <c r="I7120">
        <f t="shared" si="334"/>
        <v>0</v>
      </c>
      <c r="J7120">
        <f t="shared" si="335"/>
        <v>0</v>
      </c>
      <c r="K7120" t="s">
        <v>2787</v>
      </c>
    </row>
    <row r="7121" spans="1:13" hidden="1">
      <c r="A7121">
        <v>618240</v>
      </c>
      <c r="B7121" s="14">
        <v>44870.783463796295</v>
      </c>
      <c r="C7121" s="14" t="s">
        <v>4486</v>
      </c>
      <c r="D7121" s="14" t="s">
        <v>6507</v>
      </c>
      <c r="E7121" s="15" t="s">
        <v>1655</v>
      </c>
      <c r="F7121" s="15" t="s">
        <v>887</v>
      </c>
      <c r="G7121" s="16"/>
      <c r="H7121">
        <f t="shared" si="333"/>
        <v>0</v>
      </c>
      <c r="I7121">
        <f t="shared" si="334"/>
        <v>0</v>
      </c>
      <c r="J7121">
        <f t="shared" si="335"/>
        <v>0</v>
      </c>
    </row>
    <row r="7122" spans="1:13" hidden="1">
      <c r="A7122">
        <v>618240</v>
      </c>
      <c r="B7122" s="14">
        <v>44870.783464224536</v>
      </c>
      <c r="C7122" s="14" t="s">
        <v>4486</v>
      </c>
      <c r="D7122" s="14" t="s">
        <v>6507</v>
      </c>
      <c r="E7122" s="15" t="s">
        <v>1656</v>
      </c>
      <c r="F7122" s="15" t="s">
        <v>887</v>
      </c>
      <c r="G7122" s="16"/>
      <c r="H7122">
        <f t="shared" si="333"/>
        <v>0</v>
      </c>
      <c r="I7122">
        <f t="shared" si="334"/>
        <v>0</v>
      </c>
      <c r="J7122">
        <f t="shared" si="335"/>
        <v>0</v>
      </c>
    </row>
    <row r="7123" spans="1:13" hidden="1">
      <c r="A7123">
        <v>618240</v>
      </c>
      <c r="B7123" s="14">
        <v>44870.783522488426</v>
      </c>
      <c r="C7123" s="14" t="s">
        <v>4486</v>
      </c>
      <c r="D7123" s="14" t="s">
        <v>6508</v>
      </c>
      <c r="E7123" s="15" t="s">
        <v>1668</v>
      </c>
      <c r="F7123" s="15" t="s">
        <v>1072</v>
      </c>
      <c r="G7123" s="16" t="s">
        <v>887</v>
      </c>
      <c r="H7123">
        <f t="shared" si="333"/>
        <v>0</v>
      </c>
      <c r="I7123">
        <f t="shared" si="334"/>
        <v>0</v>
      </c>
      <c r="J7123">
        <f t="shared" si="335"/>
        <v>0</v>
      </c>
      <c r="K7123" t="s">
        <v>3006</v>
      </c>
      <c r="L7123" t="s">
        <v>3006</v>
      </c>
      <c r="M7123" t="s">
        <v>3006</v>
      </c>
    </row>
    <row r="7124" spans="1:13" hidden="1">
      <c r="A7124">
        <v>618240</v>
      </c>
      <c r="B7124" s="14">
        <v>44870.783522604164</v>
      </c>
      <c r="C7124" s="14" t="s">
        <v>4486</v>
      </c>
      <c r="D7124" s="14" t="s">
        <v>6508</v>
      </c>
      <c r="E7124" s="15" t="s">
        <v>1669</v>
      </c>
      <c r="F7124" s="15" t="s">
        <v>898</v>
      </c>
      <c r="G7124" s="16" t="s">
        <v>887</v>
      </c>
      <c r="H7124">
        <f t="shared" si="333"/>
        <v>0</v>
      </c>
      <c r="I7124">
        <f t="shared" si="334"/>
        <v>0</v>
      </c>
      <c r="J7124">
        <f t="shared" si="335"/>
        <v>0</v>
      </c>
      <c r="K7124" t="s">
        <v>2787</v>
      </c>
    </row>
    <row r="7125" spans="1:13" hidden="1">
      <c r="A7125">
        <v>618240</v>
      </c>
      <c r="B7125" s="14">
        <v>44871.046683923611</v>
      </c>
      <c r="C7125" s="14" t="s">
        <v>4488</v>
      </c>
      <c r="D7125" s="14" t="s">
        <v>6509</v>
      </c>
      <c r="E7125" s="15" t="s">
        <v>1655</v>
      </c>
      <c r="F7125" s="15" t="s">
        <v>887</v>
      </c>
      <c r="G7125" s="16"/>
      <c r="H7125">
        <f t="shared" si="333"/>
        <v>0</v>
      </c>
      <c r="I7125">
        <f t="shared" si="334"/>
        <v>0</v>
      </c>
      <c r="J7125">
        <f t="shared" si="335"/>
        <v>0</v>
      </c>
    </row>
    <row r="7126" spans="1:13" hidden="1">
      <c r="A7126">
        <v>618240</v>
      </c>
      <c r="B7126" s="14">
        <v>44871.046684039349</v>
      </c>
      <c r="C7126" s="14" t="s">
        <v>4488</v>
      </c>
      <c r="D7126" s="14" t="s">
        <v>6510</v>
      </c>
      <c r="E7126" s="15" t="s">
        <v>1656</v>
      </c>
      <c r="F7126" s="15" t="s">
        <v>887</v>
      </c>
      <c r="G7126" s="16"/>
      <c r="H7126">
        <f t="shared" si="333"/>
        <v>0</v>
      </c>
      <c r="I7126">
        <f t="shared" si="334"/>
        <v>0</v>
      </c>
      <c r="J7126">
        <f t="shared" si="335"/>
        <v>0</v>
      </c>
    </row>
    <row r="7127" spans="1:13" hidden="1">
      <c r="A7127">
        <v>618240</v>
      </c>
      <c r="B7127" s="14">
        <v>44871.046742037041</v>
      </c>
      <c r="C7127" s="14" t="s">
        <v>4488</v>
      </c>
      <c r="D7127" s="14" t="s">
        <v>6511</v>
      </c>
      <c r="E7127" s="15" t="s">
        <v>1668</v>
      </c>
      <c r="F7127" s="15" t="s">
        <v>897</v>
      </c>
      <c r="G7127" s="16" t="s">
        <v>887</v>
      </c>
      <c r="H7127">
        <f t="shared" si="333"/>
        <v>0</v>
      </c>
      <c r="I7127">
        <f t="shared" si="334"/>
        <v>0</v>
      </c>
      <c r="J7127">
        <f t="shared" si="335"/>
        <v>0</v>
      </c>
      <c r="K7127" t="s">
        <v>3006</v>
      </c>
      <c r="L7127" t="s">
        <v>3006</v>
      </c>
      <c r="M7127" t="s">
        <v>3009</v>
      </c>
    </row>
    <row r="7128" spans="1:13" hidden="1">
      <c r="A7128">
        <v>618240</v>
      </c>
      <c r="B7128" s="14">
        <v>44871.04674208333</v>
      </c>
      <c r="C7128" s="14" t="s">
        <v>4488</v>
      </c>
      <c r="D7128" s="14" t="s">
        <v>6511</v>
      </c>
      <c r="E7128" s="15" t="s">
        <v>1669</v>
      </c>
      <c r="F7128" s="15" t="s">
        <v>898</v>
      </c>
      <c r="G7128" s="16" t="s">
        <v>887</v>
      </c>
      <c r="H7128">
        <f t="shared" si="333"/>
        <v>0</v>
      </c>
      <c r="I7128">
        <f t="shared" si="334"/>
        <v>0</v>
      </c>
      <c r="J7128">
        <f t="shared" si="335"/>
        <v>0</v>
      </c>
      <c r="K7128" t="s">
        <v>2787</v>
      </c>
    </row>
    <row r="7129" spans="1:13" hidden="1">
      <c r="A7129">
        <v>618240</v>
      </c>
      <c r="B7129" s="14">
        <v>44871.06414678241</v>
      </c>
      <c r="C7129" s="14" t="s">
        <v>4488</v>
      </c>
      <c r="D7129" s="14" t="s">
        <v>6512</v>
      </c>
      <c r="E7129" s="15" t="s">
        <v>1655</v>
      </c>
      <c r="F7129" s="15" t="s">
        <v>887</v>
      </c>
      <c r="G7129" s="16"/>
      <c r="H7129">
        <f t="shared" si="333"/>
        <v>0</v>
      </c>
      <c r="I7129">
        <f t="shared" si="334"/>
        <v>0</v>
      </c>
      <c r="J7129">
        <f t="shared" si="335"/>
        <v>0</v>
      </c>
    </row>
    <row r="7130" spans="1:13" hidden="1">
      <c r="A7130">
        <v>618240</v>
      </c>
      <c r="B7130" s="14">
        <v>44871.064146932869</v>
      </c>
      <c r="C7130" s="14" t="s">
        <v>4488</v>
      </c>
      <c r="D7130" s="14" t="s">
        <v>6512</v>
      </c>
      <c r="E7130" s="15" t="s">
        <v>1656</v>
      </c>
      <c r="F7130" s="15" t="s">
        <v>887</v>
      </c>
      <c r="G7130" s="16"/>
      <c r="H7130">
        <f t="shared" si="333"/>
        <v>0</v>
      </c>
      <c r="I7130">
        <f t="shared" si="334"/>
        <v>0</v>
      </c>
      <c r="J7130">
        <f t="shared" si="335"/>
        <v>0</v>
      </c>
    </row>
    <row r="7131" spans="1:13" hidden="1">
      <c r="A7131">
        <v>618240</v>
      </c>
      <c r="B7131" s="14">
        <v>44871.064205011571</v>
      </c>
      <c r="C7131" s="14" t="s">
        <v>4488</v>
      </c>
      <c r="D7131" s="14" t="s">
        <v>6513</v>
      </c>
      <c r="E7131" s="15" t="s">
        <v>1668</v>
      </c>
      <c r="F7131" s="15" t="s">
        <v>897</v>
      </c>
      <c r="G7131" s="16" t="s">
        <v>887</v>
      </c>
      <c r="H7131">
        <f t="shared" si="333"/>
        <v>0</v>
      </c>
      <c r="I7131">
        <f t="shared" si="334"/>
        <v>0</v>
      </c>
      <c r="J7131">
        <f t="shared" si="335"/>
        <v>0</v>
      </c>
      <c r="K7131" t="s">
        <v>3006</v>
      </c>
      <c r="L7131" t="s">
        <v>3006</v>
      </c>
      <c r="M7131" t="s">
        <v>3009</v>
      </c>
    </row>
    <row r="7132" spans="1:13" hidden="1">
      <c r="A7132">
        <v>618240</v>
      </c>
      <c r="B7132" s="14">
        <v>44871.064205046299</v>
      </c>
      <c r="C7132" s="14" t="s">
        <v>4488</v>
      </c>
      <c r="D7132" s="14" t="s">
        <v>6513</v>
      </c>
      <c r="E7132" s="15" t="s">
        <v>1669</v>
      </c>
      <c r="F7132" s="15" t="s">
        <v>898</v>
      </c>
      <c r="G7132" s="16" t="s">
        <v>887</v>
      </c>
      <c r="H7132">
        <f t="shared" si="333"/>
        <v>0</v>
      </c>
      <c r="I7132">
        <f t="shared" si="334"/>
        <v>0</v>
      </c>
      <c r="J7132">
        <f t="shared" si="335"/>
        <v>0</v>
      </c>
      <c r="K7132" t="s">
        <v>2787</v>
      </c>
    </row>
    <row r="7133" spans="1:13" hidden="1">
      <c r="A7133">
        <v>618240</v>
      </c>
      <c r="B7133" s="14">
        <v>44871.098215243059</v>
      </c>
      <c r="C7133" s="14" t="s">
        <v>4488</v>
      </c>
      <c r="D7133" s="14" t="s">
        <v>6514</v>
      </c>
      <c r="E7133" s="15" t="s">
        <v>1655</v>
      </c>
      <c r="F7133" s="15" t="s">
        <v>887</v>
      </c>
      <c r="G7133" s="16"/>
      <c r="H7133">
        <f t="shared" si="333"/>
        <v>0</v>
      </c>
      <c r="I7133">
        <f t="shared" si="334"/>
        <v>0</v>
      </c>
      <c r="J7133">
        <f t="shared" si="335"/>
        <v>0</v>
      </c>
    </row>
    <row r="7134" spans="1:13" hidden="1">
      <c r="A7134">
        <v>618240</v>
      </c>
      <c r="B7134" s="14">
        <v>44871.098215300924</v>
      </c>
      <c r="C7134" s="14" t="s">
        <v>4488</v>
      </c>
      <c r="D7134" s="14" t="s">
        <v>6514</v>
      </c>
      <c r="E7134" s="15" t="s">
        <v>1656</v>
      </c>
      <c r="F7134" s="15" t="s">
        <v>887</v>
      </c>
      <c r="G7134" s="16"/>
      <c r="H7134">
        <f t="shared" si="333"/>
        <v>0</v>
      </c>
      <c r="I7134">
        <f t="shared" si="334"/>
        <v>0</v>
      </c>
      <c r="J7134">
        <f t="shared" si="335"/>
        <v>0</v>
      </c>
    </row>
    <row r="7135" spans="1:13" hidden="1">
      <c r="A7135">
        <v>618240</v>
      </c>
      <c r="B7135" s="14">
        <v>44871.098216493054</v>
      </c>
      <c r="C7135" s="14" t="s">
        <v>4488</v>
      </c>
      <c r="D7135" s="14" t="s">
        <v>6514</v>
      </c>
      <c r="E7135" s="15" t="s">
        <v>1657</v>
      </c>
      <c r="F7135" s="15" t="s">
        <v>887</v>
      </c>
      <c r="G7135" s="16"/>
      <c r="H7135">
        <f t="shared" si="333"/>
        <v>0</v>
      </c>
      <c r="I7135">
        <f t="shared" si="334"/>
        <v>0</v>
      </c>
      <c r="J7135">
        <f t="shared" si="335"/>
        <v>0</v>
      </c>
    </row>
    <row r="7136" spans="1:13" hidden="1">
      <c r="A7136">
        <v>618240</v>
      </c>
      <c r="B7136" s="14">
        <v>44871.098331168978</v>
      </c>
      <c r="C7136" s="14" t="s">
        <v>4488</v>
      </c>
      <c r="D7136" s="14" t="s">
        <v>6515</v>
      </c>
      <c r="E7136" s="15" t="s">
        <v>1668</v>
      </c>
      <c r="F7136" s="15" t="s">
        <v>1099</v>
      </c>
      <c r="G7136" s="16" t="s">
        <v>887</v>
      </c>
      <c r="H7136">
        <f t="shared" si="333"/>
        <v>0</v>
      </c>
      <c r="I7136">
        <f t="shared" si="334"/>
        <v>0</v>
      </c>
      <c r="J7136">
        <f t="shared" si="335"/>
        <v>0</v>
      </c>
      <c r="K7136" t="s">
        <v>3006</v>
      </c>
      <c r="L7136" t="s">
        <v>3009</v>
      </c>
      <c r="M7136" t="s">
        <v>3006</v>
      </c>
    </row>
    <row r="7137" spans="1:13" hidden="1">
      <c r="A7137">
        <v>618240</v>
      </c>
      <c r="B7137" s="14">
        <v>44871.098331759262</v>
      </c>
      <c r="C7137" s="14" t="s">
        <v>4488</v>
      </c>
      <c r="D7137" s="14" t="s">
        <v>6515</v>
      </c>
      <c r="E7137" s="15" t="s">
        <v>1669</v>
      </c>
      <c r="F7137" s="15" t="s">
        <v>898</v>
      </c>
      <c r="G7137" s="16" t="s">
        <v>887</v>
      </c>
      <c r="H7137">
        <f t="shared" si="333"/>
        <v>0</v>
      </c>
      <c r="I7137">
        <f t="shared" si="334"/>
        <v>0</v>
      </c>
      <c r="J7137">
        <f t="shared" si="335"/>
        <v>0</v>
      </c>
      <c r="K7137" t="s">
        <v>2787</v>
      </c>
    </row>
    <row r="7138" spans="1:13" hidden="1">
      <c r="A7138">
        <v>618240</v>
      </c>
      <c r="B7138" s="14">
        <v>44871.098904155093</v>
      </c>
      <c r="C7138" s="14" t="s">
        <v>4488</v>
      </c>
      <c r="D7138" s="14" t="s">
        <v>6516</v>
      </c>
      <c r="E7138" s="15" t="s">
        <v>1655</v>
      </c>
      <c r="F7138" s="15" t="s">
        <v>887</v>
      </c>
      <c r="G7138" s="16"/>
      <c r="H7138">
        <f t="shared" si="333"/>
        <v>0</v>
      </c>
      <c r="I7138">
        <f t="shared" si="334"/>
        <v>0</v>
      </c>
      <c r="J7138">
        <f t="shared" si="335"/>
        <v>0</v>
      </c>
    </row>
    <row r="7139" spans="1:13" hidden="1">
      <c r="A7139">
        <v>618240</v>
      </c>
      <c r="B7139" s="14">
        <v>44871.098904328705</v>
      </c>
      <c r="C7139" s="14" t="s">
        <v>4488</v>
      </c>
      <c r="D7139" s="14" t="s">
        <v>6516</v>
      </c>
      <c r="E7139" s="15" t="s">
        <v>1656</v>
      </c>
      <c r="F7139" s="15" t="s">
        <v>887</v>
      </c>
      <c r="G7139" s="16"/>
      <c r="H7139">
        <f t="shared" si="333"/>
        <v>0</v>
      </c>
      <c r="I7139">
        <f t="shared" si="334"/>
        <v>0</v>
      </c>
      <c r="J7139">
        <f t="shared" si="335"/>
        <v>0</v>
      </c>
    </row>
    <row r="7140" spans="1:13" hidden="1">
      <c r="A7140">
        <v>618240</v>
      </c>
      <c r="B7140" s="14">
        <v>44871.098962372685</v>
      </c>
      <c r="C7140" s="14" t="s">
        <v>4488</v>
      </c>
      <c r="D7140" s="14" t="s">
        <v>6517</v>
      </c>
      <c r="E7140" s="15" t="s">
        <v>1668</v>
      </c>
      <c r="F7140" s="15" t="s">
        <v>1072</v>
      </c>
      <c r="G7140" s="16" t="s">
        <v>887</v>
      </c>
      <c r="H7140">
        <f t="shared" si="333"/>
        <v>0</v>
      </c>
      <c r="I7140">
        <f t="shared" si="334"/>
        <v>0</v>
      </c>
      <c r="J7140">
        <f t="shared" si="335"/>
        <v>0</v>
      </c>
      <c r="K7140" t="s">
        <v>3006</v>
      </c>
      <c r="L7140" t="s">
        <v>3006</v>
      </c>
      <c r="M7140" t="s">
        <v>3006</v>
      </c>
    </row>
    <row r="7141" spans="1:13" hidden="1">
      <c r="A7141">
        <v>618240</v>
      </c>
      <c r="B7141" s="14">
        <v>44871.098962407406</v>
      </c>
      <c r="C7141" s="14" t="s">
        <v>4488</v>
      </c>
      <c r="D7141" s="14" t="s">
        <v>6517</v>
      </c>
      <c r="E7141" s="15" t="s">
        <v>1669</v>
      </c>
      <c r="F7141" s="15" t="s">
        <v>898</v>
      </c>
      <c r="G7141" s="16" t="s">
        <v>887</v>
      </c>
      <c r="H7141">
        <f t="shared" si="333"/>
        <v>0</v>
      </c>
      <c r="I7141">
        <f t="shared" si="334"/>
        <v>0</v>
      </c>
      <c r="J7141">
        <f t="shared" si="335"/>
        <v>0</v>
      </c>
      <c r="K7141" t="s">
        <v>2787</v>
      </c>
    </row>
    <row r="7142" spans="1:13" hidden="1">
      <c r="A7142">
        <v>618240</v>
      </c>
      <c r="B7142" s="14">
        <v>44871.698424363429</v>
      </c>
      <c r="C7142" s="14" t="s">
        <v>4488</v>
      </c>
      <c r="D7142" s="14" t="s">
        <v>6518</v>
      </c>
      <c r="E7142" s="15" t="s">
        <v>1655</v>
      </c>
      <c r="F7142" s="15" t="s">
        <v>887</v>
      </c>
      <c r="G7142" s="16"/>
      <c r="H7142">
        <f t="shared" si="333"/>
        <v>0</v>
      </c>
      <c r="I7142">
        <f t="shared" si="334"/>
        <v>0</v>
      </c>
      <c r="J7142">
        <f t="shared" si="335"/>
        <v>0</v>
      </c>
    </row>
    <row r="7143" spans="1:13" hidden="1">
      <c r="A7143">
        <v>618240</v>
      </c>
      <c r="B7143" s="14">
        <v>44871.698424571761</v>
      </c>
      <c r="C7143" s="14" t="s">
        <v>4488</v>
      </c>
      <c r="D7143" s="14" t="s">
        <v>6518</v>
      </c>
      <c r="E7143" s="15" t="s">
        <v>1656</v>
      </c>
      <c r="F7143" s="15" t="s">
        <v>887</v>
      </c>
      <c r="G7143" s="16"/>
      <c r="H7143">
        <f t="shared" si="333"/>
        <v>0</v>
      </c>
      <c r="I7143">
        <f t="shared" si="334"/>
        <v>0</v>
      </c>
      <c r="J7143">
        <f t="shared" si="335"/>
        <v>0</v>
      </c>
    </row>
    <row r="7144" spans="1:13" hidden="1">
      <c r="A7144">
        <v>618240</v>
      </c>
      <c r="B7144" s="14">
        <v>44871.698483171298</v>
      </c>
      <c r="C7144" s="14" t="s">
        <v>4488</v>
      </c>
      <c r="D7144" s="14" t="s">
        <v>6519</v>
      </c>
      <c r="E7144" s="15" t="s">
        <v>1668</v>
      </c>
      <c r="F7144" s="15" t="s">
        <v>897</v>
      </c>
      <c r="G7144" s="16" t="s">
        <v>887</v>
      </c>
      <c r="H7144">
        <f t="shared" si="333"/>
        <v>0</v>
      </c>
      <c r="I7144">
        <f t="shared" si="334"/>
        <v>0</v>
      </c>
      <c r="J7144">
        <f t="shared" si="335"/>
        <v>0</v>
      </c>
      <c r="K7144" t="s">
        <v>3006</v>
      </c>
      <c r="L7144" t="s">
        <v>3006</v>
      </c>
      <c r="M7144" t="s">
        <v>3009</v>
      </c>
    </row>
    <row r="7145" spans="1:13" hidden="1">
      <c r="A7145">
        <v>618240</v>
      </c>
      <c r="B7145" s="14">
        <v>44871.698483263892</v>
      </c>
      <c r="C7145" s="14" t="s">
        <v>4488</v>
      </c>
      <c r="D7145" s="14" t="s">
        <v>6519</v>
      </c>
      <c r="E7145" s="15" t="s">
        <v>1669</v>
      </c>
      <c r="F7145" s="15" t="s">
        <v>898</v>
      </c>
      <c r="G7145" s="16" t="s">
        <v>887</v>
      </c>
      <c r="H7145">
        <f t="shared" si="333"/>
        <v>0</v>
      </c>
      <c r="I7145">
        <f t="shared" si="334"/>
        <v>0</v>
      </c>
      <c r="J7145">
        <f t="shared" si="335"/>
        <v>0</v>
      </c>
      <c r="K7145" t="s">
        <v>2787</v>
      </c>
    </row>
    <row r="7146" spans="1:13" hidden="1">
      <c r="A7146">
        <v>618240</v>
      </c>
      <c r="B7146" s="14">
        <v>44871.731299803243</v>
      </c>
      <c r="C7146" s="14" t="s">
        <v>4488</v>
      </c>
      <c r="D7146" s="14" t="s">
        <v>6520</v>
      </c>
      <c r="E7146" s="15" t="s">
        <v>1655</v>
      </c>
      <c r="F7146" s="15" t="s">
        <v>887</v>
      </c>
      <c r="G7146" s="16"/>
      <c r="H7146">
        <f t="shared" si="333"/>
        <v>0</v>
      </c>
      <c r="I7146">
        <f t="shared" si="334"/>
        <v>0</v>
      </c>
      <c r="J7146">
        <f t="shared" si="335"/>
        <v>0</v>
      </c>
    </row>
    <row r="7147" spans="1:13" hidden="1">
      <c r="A7147">
        <v>618240</v>
      </c>
      <c r="B7147" s="14">
        <v>44871.731300046296</v>
      </c>
      <c r="C7147" s="14" t="s">
        <v>4488</v>
      </c>
      <c r="D7147" s="14" t="s">
        <v>6520</v>
      </c>
      <c r="E7147" s="15" t="s">
        <v>1656</v>
      </c>
      <c r="F7147" s="15" t="s">
        <v>887</v>
      </c>
      <c r="G7147" s="16"/>
      <c r="H7147">
        <f t="shared" si="333"/>
        <v>0</v>
      </c>
      <c r="I7147">
        <f t="shared" si="334"/>
        <v>0</v>
      </c>
      <c r="J7147">
        <f t="shared" si="335"/>
        <v>0</v>
      </c>
    </row>
    <row r="7148" spans="1:13" hidden="1">
      <c r="A7148">
        <v>618240</v>
      </c>
      <c r="B7148" s="14">
        <v>44871.731358101853</v>
      </c>
      <c r="C7148" s="14" t="s">
        <v>4488</v>
      </c>
      <c r="D7148" s="14" t="s">
        <v>6521</v>
      </c>
      <c r="E7148" s="15" t="s">
        <v>1668</v>
      </c>
      <c r="F7148" s="15" t="s">
        <v>897</v>
      </c>
      <c r="G7148" s="16" t="s">
        <v>887</v>
      </c>
      <c r="H7148">
        <f t="shared" si="333"/>
        <v>0</v>
      </c>
      <c r="I7148">
        <f t="shared" si="334"/>
        <v>0</v>
      </c>
      <c r="J7148">
        <f t="shared" si="335"/>
        <v>0</v>
      </c>
      <c r="K7148" t="s">
        <v>3006</v>
      </c>
      <c r="L7148" t="s">
        <v>3006</v>
      </c>
      <c r="M7148" t="s">
        <v>3009</v>
      </c>
    </row>
    <row r="7149" spans="1:13" hidden="1">
      <c r="A7149">
        <v>618240</v>
      </c>
      <c r="B7149" s="14">
        <v>44871.73135814815</v>
      </c>
      <c r="C7149" s="14" t="s">
        <v>4488</v>
      </c>
      <c r="D7149" s="14" t="s">
        <v>6521</v>
      </c>
      <c r="E7149" s="15" t="s">
        <v>1669</v>
      </c>
      <c r="F7149" s="15" t="s">
        <v>898</v>
      </c>
      <c r="G7149" s="16" t="s">
        <v>887</v>
      </c>
      <c r="H7149">
        <f t="shared" si="333"/>
        <v>0</v>
      </c>
      <c r="I7149">
        <f t="shared" si="334"/>
        <v>0</v>
      </c>
      <c r="J7149">
        <f t="shared" si="335"/>
        <v>0</v>
      </c>
      <c r="K7149" t="s">
        <v>2787</v>
      </c>
    </row>
    <row r="7150" spans="1:13" hidden="1">
      <c r="A7150">
        <v>618240</v>
      </c>
      <c r="B7150" s="14">
        <v>44871.8267709375</v>
      </c>
      <c r="C7150" s="14" t="s">
        <v>4488</v>
      </c>
      <c r="D7150" s="14" t="s">
        <v>6522</v>
      </c>
      <c r="E7150" s="15" t="s">
        <v>1655</v>
      </c>
      <c r="F7150" s="15" t="s">
        <v>887</v>
      </c>
      <c r="G7150" s="16"/>
      <c r="H7150">
        <f t="shared" si="333"/>
        <v>0</v>
      </c>
      <c r="I7150">
        <f t="shared" si="334"/>
        <v>0</v>
      </c>
      <c r="J7150">
        <f t="shared" si="335"/>
        <v>0</v>
      </c>
    </row>
    <row r="7151" spans="1:13" hidden="1">
      <c r="A7151">
        <v>618240</v>
      </c>
      <c r="B7151" s="14">
        <v>44871.826771087966</v>
      </c>
      <c r="C7151" s="14" t="s">
        <v>4488</v>
      </c>
      <c r="D7151" s="14" t="s">
        <v>6522</v>
      </c>
      <c r="E7151" s="15" t="s">
        <v>1656</v>
      </c>
      <c r="F7151" s="15" t="s">
        <v>887</v>
      </c>
      <c r="G7151" s="16"/>
      <c r="H7151">
        <f t="shared" si="333"/>
        <v>0</v>
      </c>
      <c r="I7151">
        <f t="shared" si="334"/>
        <v>0</v>
      </c>
      <c r="J7151">
        <f t="shared" si="335"/>
        <v>0</v>
      </c>
    </row>
    <row r="7152" spans="1:13" hidden="1">
      <c r="A7152">
        <v>618240</v>
      </c>
      <c r="B7152" s="14">
        <v>44871.826829062498</v>
      </c>
      <c r="C7152" s="14" t="s">
        <v>4488</v>
      </c>
      <c r="D7152" s="14" t="s">
        <v>6523</v>
      </c>
      <c r="E7152" s="15" t="s">
        <v>1668</v>
      </c>
      <c r="F7152" s="15" t="s">
        <v>897</v>
      </c>
      <c r="G7152" s="16" t="s">
        <v>887</v>
      </c>
      <c r="H7152">
        <f t="shared" si="333"/>
        <v>0</v>
      </c>
      <c r="I7152">
        <f t="shared" si="334"/>
        <v>0</v>
      </c>
      <c r="J7152">
        <f t="shared" si="335"/>
        <v>0</v>
      </c>
      <c r="K7152" t="s">
        <v>3006</v>
      </c>
      <c r="L7152" t="s">
        <v>3006</v>
      </c>
      <c r="M7152" t="s">
        <v>3009</v>
      </c>
    </row>
    <row r="7153" spans="1:31" hidden="1">
      <c r="A7153">
        <v>618240</v>
      </c>
      <c r="B7153" s="14">
        <v>44871.826829131947</v>
      </c>
      <c r="C7153" s="14" t="s">
        <v>4488</v>
      </c>
      <c r="D7153" s="14" t="s">
        <v>6523</v>
      </c>
      <c r="E7153" s="15" t="s">
        <v>1669</v>
      </c>
      <c r="F7153" s="15" t="s">
        <v>898</v>
      </c>
      <c r="G7153" s="16" t="s">
        <v>887</v>
      </c>
      <c r="H7153">
        <f t="shared" si="333"/>
        <v>0</v>
      </c>
      <c r="I7153">
        <f t="shared" si="334"/>
        <v>0</v>
      </c>
      <c r="J7153">
        <f t="shared" si="335"/>
        <v>0</v>
      </c>
      <c r="K7153" t="s">
        <v>2787</v>
      </c>
    </row>
    <row r="7154" spans="1:31" hidden="1">
      <c r="A7154">
        <v>618240</v>
      </c>
      <c r="B7154" s="14">
        <v>44871.82720122685</v>
      </c>
      <c r="C7154" s="14" t="s">
        <v>4488</v>
      </c>
      <c r="D7154" s="14" t="s">
        <v>6524</v>
      </c>
      <c r="E7154" s="15" t="s">
        <v>1655</v>
      </c>
      <c r="F7154" s="15" t="s">
        <v>887</v>
      </c>
      <c r="G7154" s="16"/>
      <c r="H7154">
        <f t="shared" si="333"/>
        <v>0</v>
      </c>
      <c r="I7154">
        <f t="shared" si="334"/>
        <v>0</v>
      </c>
      <c r="J7154">
        <f t="shared" si="335"/>
        <v>0</v>
      </c>
    </row>
    <row r="7155" spans="1:31" hidden="1">
      <c r="A7155">
        <v>618240</v>
      </c>
      <c r="B7155" s="14">
        <v>44871.827201273147</v>
      </c>
      <c r="C7155" s="14" t="s">
        <v>4488</v>
      </c>
      <c r="D7155" s="14" t="s">
        <v>6524</v>
      </c>
      <c r="E7155" s="15" t="s">
        <v>1656</v>
      </c>
      <c r="F7155" s="15" t="s">
        <v>887</v>
      </c>
      <c r="G7155" s="16"/>
      <c r="H7155">
        <f t="shared" si="333"/>
        <v>0</v>
      </c>
      <c r="I7155">
        <f t="shared" si="334"/>
        <v>0</v>
      </c>
      <c r="J7155">
        <f t="shared" si="335"/>
        <v>0</v>
      </c>
    </row>
    <row r="7156" spans="1:31" hidden="1">
      <c r="A7156">
        <v>618240</v>
      </c>
      <c r="B7156" s="14">
        <v>44871.82720255787</v>
      </c>
      <c r="C7156" s="14" t="s">
        <v>4488</v>
      </c>
      <c r="D7156" s="14" t="s">
        <v>6524</v>
      </c>
      <c r="E7156" s="15" t="s">
        <v>1657</v>
      </c>
      <c r="F7156" s="15" t="s">
        <v>887</v>
      </c>
      <c r="G7156" s="16"/>
      <c r="H7156">
        <f t="shared" si="333"/>
        <v>0</v>
      </c>
      <c r="I7156">
        <f t="shared" si="334"/>
        <v>0</v>
      </c>
      <c r="J7156">
        <f t="shared" si="335"/>
        <v>0</v>
      </c>
    </row>
    <row r="7157" spans="1:31" hidden="1">
      <c r="A7157">
        <v>618240</v>
      </c>
      <c r="B7157" s="14">
        <v>44871.827235474535</v>
      </c>
      <c r="C7157" s="14" t="s">
        <v>4488</v>
      </c>
      <c r="D7157" s="14" t="s">
        <v>6525</v>
      </c>
      <c r="E7157" s="15" t="s">
        <v>1663</v>
      </c>
      <c r="F7157" s="15" t="s">
        <v>887</v>
      </c>
      <c r="G7157" s="16"/>
      <c r="H7157">
        <f t="shared" si="333"/>
        <v>0</v>
      </c>
      <c r="I7157">
        <f t="shared" si="334"/>
        <v>0</v>
      </c>
      <c r="J7157">
        <f t="shared" si="335"/>
        <v>0</v>
      </c>
    </row>
    <row r="7158" spans="1:31" hidden="1">
      <c r="A7158">
        <v>618240</v>
      </c>
      <c r="B7158" s="14">
        <v>44871.827260659724</v>
      </c>
      <c r="C7158" s="14" t="s">
        <v>4488</v>
      </c>
      <c r="D7158" s="14" t="s">
        <v>6526</v>
      </c>
      <c r="E7158" s="15" t="s">
        <v>1664</v>
      </c>
      <c r="F7158" s="15" t="s">
        <v>1896</v>
      </c>
      <c r="G7158" s="16" t="s">
        <v>887</v>
      </c>
      <c r="H7158">
        <f t="shared" si="333"/>
        <v>0</v>
      </c>
      <c r="I7158">
        <f t="shared" si="334"/>
        <v>3</v>
      </c>
      <c r="J7158">
        <f t="shared" si="335"/>
        <v>3</v>
      </c>
      <c r="K7158" t="s">
        <v>3007</v>
      </c>
      <c r="L7158" t="s">
        <v>3009</v>
      </c>
      <c r="M7158" t="s">
        <v>2929</v>
      </c>
      <c r="N7158" t="s">
        <v>3807</v>
      </c>
      <c r="O7158" t="s">
        <v>3011</v>
      </c>
      <c r="P7158" t="s">
        <v>3009</v>
      </c>
      <c r="Q7158" t="s">
        <v>3009</v>
      </c>
      <c r="R7158" t="s">
        <v>2929</v>
      </c>
      <c r="S7158" t="s">
        <v>3005</v>
      </c>
      <c r="T7158" t="s">
        <v>2929</v>
      </c>
      <c r="U7158" t="s">
        <v>2929</v>
      </c>
      <c r="V7158" t="s">
        <v>3024</v>
      </c>
      <c r="W7158" t="s">
        <v>2929</v>
      </c>
      <c r="X7158" t="s">
        <v>3195</v>
      </c>
      <c r="Y7158" t="s">
        <v>2899</v>
      </c>
      <c r="Z7158" t="s">
        <v>3398</v>
      </c>
      <c r="AA7158" t="s">
        <v>3197</v>
      </c>
      <c r="AB7158" t="s">
        <v>3197</v>
      </c>
      <c r="AC7158" t="s">
        <v>3016</v>
      </c>
      <c r="AD7158" t="s">
        <v>3006</v>
      </c>
      <c r="AE7158" t="s">
        <v>3009</v>
      </c>
    </row>
    <row r="7159" spans="1:31" hidden="1">
      <c r="A7159">
        <v>618240</v>
      </c>
      <c r="B7159" s="14">
        <v>44871.827260740742</v>
      </c>
      <c r="C7159" s="14" t="s">
        <v>4488</v>
      </c>
      <c r="D7159" s="14" t="s">
        <v>6526</v>
      </c>
      <c r="E7159" s="15" t="s">
        <v>1666</v>
      </c>
      <c r="F7159" s="15" t="s">
        <v>1897</v>
      </c>
      <c r="G7159" s="16">
        <v>1</v>
      </c>
      <c r="H7159">
        <f t="shared" si="333"/>
        <v>0</v>
      </c>
      <c r="I7159">
        <f t="shared" si="334"/>
        <v>0</v>
      </c>
      <c r="J7159">
        <f t="shared" si="335"/>
        <v>0</v>
      </c>
      <c r="K7159" t="s">
        <v>3007</v>
      </c>
      <c r="L7159" t="s">
        <v>3807</v>
      </c>
      <c r="M7159" t="s">
        <v>3808</v>
      </c>
    </row>
    <row r="7160" spans="1:31" hidden="1">
      <c r="A7160">
        <v>618240</v>
      </c>
      <c r="B7160" s="14">
        <v>44871.82726125</v>
      </c>
      <c r="C7160" s="14" t="s">
        <v>4488</v>
      </c>
      <c r="D7160" s="14" t="s">
        <v>6526</v>
      </c>
      <c r="E7160" s="15" t="s">
        <v>1657</v>
      </c>
      <c r="F7160" s="15" t="s">
        <v>887</v>
      </c>
      <c r="G7160" s="16"/>
      <c r="H7160">
        <f t="shared" si="333"/>
        <v>0</v>
      </c>
      <c r="I7160">
        <f t="shared" si="334"/>
        <v>0</v>
      </c>
      <c r="J7160">
        <f t="shared" si="335"/>
        <v>0</v>
      </c>
    </row>
    <row r="7161" spans="1:31" hidden="1">
      <c r="A7161">
        <v>618240</v>
      </c>
      <c r="B7161" s="14">
        <v>44871.827261342594</v>
      </c>
      <c r="C7161" s="14" t="s">
        <v>4488</v>
      </c>
      <c r="D7161" s="14" t="s">
        <v>6526</v>
      </c>
      <c r="E7161" s="15" t="s">
        <v>1661</v>
      </c>
      <c r="F7161" s="15" t="s">
        <v>1097</v>
      </c>
      <c r="G7161" s="16" t="s">
        <v>887</v>
      </c>
      <c r="H7161">
        <f t="shared" si="333"/>
        <v>0</v>
      </c>
      <c r="I7161">
        <f t="shared" si="334"/>
        <v>0</v>
      </c>
      <c r="J7161">
        <f t="shared" si="335"/>
        <v>0</v>
      </c>
      <c r="K7161" t="s">
        <v>3007</v>
      </c>
      <c r="L7161" t="s">
        <v>3028</v>
      </c>
    </row>
    <row r="7162" spans="1:31" hidden="1">
      <c r="A7162">
        <v>618240</v>
      </c>
      <c r="B7162" s="14">
        <v>44871.827317187497</v>
      </c>
      <c r="C7162" s="14" t="s">
        <v>4488</v>
      </c>
      <c r="D7162" s="14" t="s">
        <v>6527</v>
      </c>
      <c r="E7162" s="15" t="s">
        <v>1668</v>
      </c>
      <c r="F7162" s="15" t="s">
        <v>1099</v>
      </c>
      <c r="G7162" s="16" t="s">
        <v>887</v>
      </c>
      <c r="H7162">
        <f t="shared" si="333"/>
        <v>0</v>
      </c>
      <c r="I7162">
        <f t="shared" si="334"/>
        <v>0</v>
      </c>
      <c r="J7162">
        <f t="shared" si="335"/>
        <v>0</v>
      </c>
      <c r="K7162" t="s">
        <v>3006</v>
      </c>
      <c r="L7162" t="s">
        <v>3009</v>
      </c>
      <c r="M7162" t="s">
        <v>3006</v>
      </c>
    </row>
    <row r="7163" spans="1:31" hidden="1">
      <c r="A7163">
        <v>618240</v>
      </c>
      <c r="B7163" s="14">
        <v>44871.827318124997</v>
      </c>
      <c r="C7163" s="14" t="s">
        <v>4488</v>
      </c>
      <c r="D7163" s="14" t="s">
        <v>6527</v>
      </c>
      <c r="E7163" s="15" t="s">
        <v>1669</v>
      </c>
      <c r="F7163" s="15" t="s">
        <v>898</v>
      </c>
      <c r="G7163" s="16" t="s">
        <v>887</v>
      </c>
      <c r="H7163">
        <f t="shared" si="333"/>
        <v>0</v>
      </c>
      <c r="I7163">
        <f t="shared" si="334"/>
        <v>0</v>
      </c>
      <c r="J7163">
        <f t="shared" si="335"/>
        <v>0</v>
      </c>
      <c r="K7163" t="s">
        <v>2787</v>
      </c>
    </row>
    <row r="7164" spans="1:31" hidden="1">
      <c r="A7164">
        <v>618240</v>
      </c>
      <c r="B7164" s="14">
        <v>44871.828076400459</v>
      </c>
      <c r="C7164" s="14" t="s">
        <v>4488</v>
      </c>
      <c r="D7164" s="14" t="s">
        <v>6528</v>
      </c>
      <c r="E7164" s="15" t="s">
        <v>1655</v>
      </c>
      <c r="F7164" s="15" t="s">
        <v>887</v>
      </c>
      <c r="G7164" s="16"/>
      <c r="H7164">
        <f t="shared" si="333"/>
        <v>0</v>
      </c>
      <c r="I7164">
        <f t="shared" si="334"/>
        <v>0</v>
      </c>
      <c r="J7164">
        <f t="shared" si="335"/>
        <v>0</v>
      </c>
    </row>
    <row r="7165" spans="1:31" hidden="1">
      <c r="A7165">
        <v>618240</v>
      </c>
      <c r="B7165" s="14">
        <v>44871.828076504629</v>
      </c>
      <c r="C7165" s="14" t="s">
        <v>4488</v>
      </c>
      <c r="D7165" s="14" t="s">
        <v>6528</v>
      </c>
      <c r="E7165" s="15" t="s">
        <v>1656</v>
      </c>
      <c r="F7165" s="15" t="s">
        <v>887</v>
      </c>
      <c r="G7165" s="16"/>
      <c r="H7165">
        <f t="shared" si="333"/>
        <v>0</v>
      </c>
      <c r="I7165">
        <f t="shared" si="334"/>
        <v>0</v>
      </c>
      <c r="J7165">
        <f t="shared" si="335"/>
        <v>0</v>
      </c>
    </row>
    <row r="7166" spans="1:31" hidden="1">
      <c r="A7166">
        <v>618240</v>
      </c>
      <c r="B7166" s="14">
        <v>44871.828134571762</v>
      </c>
      <c r="C7166" s="14" t="s">
        <v>4488</v>
      </c>
      <c r="D7166" s="14" t="s">
        <v>6529</v>
      </c>
      <c r="E7166" s="15" t="s">
        <v>1668</v>
      </c>
      <c r="F7166" s="15" t="s">
        <v>1072</v>
      </c>
      <c r="G7166" s="16" t="s">
        <v>887</v>
      </c>
      <c r="H7166">
        <f t="shared" si="333"/>
        <v>0</v>
      </c>
      <c r="I7166">
        <f t="shared" si="334"/>
        <v>0</v>
      </c>
      <c r="J7166">
        <f t="shared" si="335"/>
        <v>0</v>
      </c>
      <c r="K7166" t="s">
        <v>3006</v>
      </c>
      <c r="L7166" t="s">
        <v>3006</v>
      </c>
      <c r="M7166" t="s">
        <v>3006</v>
      </c>
    </row>
    <row r="7167" spans="1:31" hidden="1">
      <c r="A7167">
        <v>618240</v>
      </c>
      <c r="B7167" s="14">
        <v>44871.828134606483</v>
      </c>
      <c r="C7167" s="14" t="s">
        <v>4488</v>
      </c>
      <c r="D7167" s="14" t="s">
        <v>6529</v>
      </c>
      <c r="E7167" s="15" t="s">
        <v>1669</v>
      </c>
      <c r="F7167" s="15" t="s">
        <v>898</v>
      </c>
      <c r="G7167" s="16" t="s">
        <v>887</v>
      </c>
      <c r="H7167">
        <f t="shared" si="333"/>
        <v>0</v>
      </c>
      <c r="I7167">
        <f t="shared" si="334"/>
        <v>0</v>
      </c>
      <c r="J7167">
        <f t="shared" si="335"/>
        <v>0</v>
      </c>
      <c r="K7167" t="s">
        <v>2787</v>
      </c>
    </row>
    <row r="7168" spans="1:31" hidden="1">
      <c r="A7168">
        <v>618240</v>
      </c>
      <c r="B7168" s="14">
        <v>44871.86952832176</v>
      </c>
      <c r="C7168" s="14" t="s">
        <v>4488</v>
      </c>
      <c r="D7168" s="14" t="s">
        <v>6530</v>
      </c>
      <c r="E7168" s="15" t="s">
        <v>1655</v>
      </c>
      <c r="F7168" s="15" t="s">
        <v>887</v>
      </c>
      <c r="G7168" s="16"/>
      <c r="H7168">
        <f t="shared" si="333"/>
        <v>0</v>
      </c>
      <c r="I7168">
        <f t="shared" si="334"/>
        <v>0</v>
      </c>
      <c r="J7168">
        <f t="shared" si="335"/>
        <v>0</v>
      </c>
    </row>
    <row r="7169" spans="1:13" hidden="1">
      <c r="A7169">
        <v>618240</v>
      </c>
      <c r="B7169" s="14">
        <v>44871.86952847222</v>
      </c>
      <c r="C7169" s="14" t="s">
        <v>4488</v>
      </c>
      <c r="D7169" s="14" t="s">
        <v>6530</v>
      </c>
      <c r="E7169" s="15" t="s">
        <v>1656</v>
      </c>
      <c r="F7169" s="15" t="s">
        <v>887</v>
      </c>
      <c r="G7169" s="16"/>
      <c r="H7169">
        <f t="shared" si="333"/>
        <v>0</v>
      </c>
      <c r="I7169">
        <f t="shared" si="334"/>
        <v>0</v>
      </c>
      <c r="J7169">
        <f t="shared" si="335"/>
        <v>0</v>
      </c>
    </row>
    <row r="7170" spans="1:13" hidden="1">
      <c r="A7170">
        <v>618240</v>
      </c>
      <c r="B7170" s="14">
        <v>44871.869586608795</v>
      </c>
      <c r="C7170" s="14" t="s">
        <v>4488</v>
      </c>
      <c r="D7170" s="14" t="s">
        <v>6531</v>
      </c>
      <c r="E7170" s="15" t="s">
        <v>1668</v>
      </c>
      <c r="F7170" s="15" t="s">
        <v>897</v>
      </c>
      <c r="G7170" s="16" t="s">
        <v>887</v>
      </c>
      <c r="H7170">
        <f t="shared" si="333"/>
        <v>0</v>
      </c>
      <c r="I7170">
        <f t="shared" si="334"/>
        <v>0</v>
      </c>
      <c r="J7170">
        <f t="shared" si="335"/>
        <v>0</v>
      </c>
      <c r="K7170" t="s">
        <v>3006</v>
      </c>
      <c r="L7170" t="s">
        <v>3006</v>
      </c>
      <c r="M7170" t="s">
        <v>3009</v>
      </c>
    </row>
    <row r="7171" spans="1:13" hidden="1">
      <c r="A7171">
        <v>618240</v>
      </c>
      <c r="B7171" s="14">
        <v>44871.869586666668</v>
      </c>
      <c r="C7171" s="14" t="s">
        <v>4488</v>
      </c>
      <c r="D7171" s="14" t="s">
        <v>6531</v>
      </c>
      <c r="E7171" s="15" t="s">
        <v>1669</v>
      </c>
      <c r="F7171" s="15" t="s">
        <v>898</v>
      </c>
      <c r="G7171" s="16" t="s">
        <v>887</v>
      </c>
      <c r="H7171">
        <f t="shared" si="333"/>
        <v>0</v>
      </c>
      <c r="I7171">
        <f t="shared" si="334"/>
        <v>0</v>
      </c>
      <c r="J7171">
        <f t="shared" si="335"/>
        <v>0</v>
      </c>
      <c r="K7171" t="s">
        <v>2787</v>
      </c>
    </row>
    <row r="7172" spans="1:13" hidden="1">
      <c r="A7172">
        <v>618240</v>
      </c>
      <c r="B7172" s="14">
        <v>44871.887078368054</v>
      </c>
      <c r="C7172" s="14" t="s">
        <v>4488</v>
      </c>
      <c r="D7172" s="14" t="s">
        <v>5713</v>
      </c>
      <c r="E7172" s="15" t="s">
        <v>1655</v>
      </c>
      <c r="F7172" s="15" t="s">
        <v>887</v>
      </c>
      <c r="G7172" s="16"/>
      <c r="H7172">
        <f t="shared" si="333"/>
        <v>0</v>
      </c>
      <c r="I7172">
        <f t="shared" si="334"/>
        <v>0</v>
      </c>
      <c r="J7172">
        <f t="shared" si="335"/>
        <v>0</v>
      </c>
    </row>
    <row r="7173" spans="1:13" hidden="1">
      <c r="A7173">
        <v>618240</v>
      </c>
      <c r="B7173" s="14">
        <v>44871.887078425927</v>
      </c>
      <c r="C7173" s="14" t="s">
        <v>4488</v>
      </c>
      <c r="D7173" s="14" t="s">
        <v>5713</v>
      </c>
      <c r="E7173" s="15" t="s">
        <v>1656</v>
      </c>
      <c r="F7173" s="15" t="s">
        <v>887</v>
      </c>
      <c r="G7173" s="16"/>
      <c r="H7173">
        <f t="shared" si="333"/>
        <v>0</v>
      </c>
      <c r="I7173">
        <f t="shared" si="334"/>
        <v>0</v>
      </c>
      <c r="J7173">
        <f t="shared" si="335"/>
        <v>0</v>
      </c>
    </row>
    <row r="7174" spans="1:13" hidden="1">
      <c r="A7174">
        <v>618240</v>
      </c>
      <c r="B7174" s="14">
        <v>44871.887079930559</v>
      </c>
      <c r="C7174" s="14" t="s">
        <v>4488</v>
      </c>
      <c r="D7174" s="14" t="s">
        <v>5713</v>
      </c>
      <c r="E7174" s="15" t="s">
        <v>1657</v>
      </c>
      <c r="F7174" s="15" t="s">
        <v>887</v>
      </c>
      <c r="G7174" s="16"/>
      <c r="H7174">
        <f t="shared" si="333"/>
        <v>0</v>
      </c>
      <c r="I7174">
        <f t="shared" si="334"/>
        <v>0</v>
      </c>
      <c r="J7174">
        <f t="shared" si="335"/>
        <v>0</v>
      </c>
    </row>
    <row r="7175" spans="1:13" hidden="1">
      <c r="A7175">
        <v>618240</v>
      </c>
      <c r="B7175" s="14">
        <v>44871.887425787034</v>
      </c>
      <c r="C7175" s="14" t="s">
        <v>4488</v>
      </c>
      <c r="D7175" s="14" t="s">
        <v>6532</v>
      </c>
      <c r="E7175" s="15" t="s">
        <v>1668</v>
      </c>
      <c r="F7175" s="15" t="s">
        <v>897</v>
      </c>
      <c r="G7175" s="16" t="s">
        <v>887</v>
      </c>
      <c r="H7175">
        <f t="shared" si="333"/>
        <v>0</v>
      </c>
      <c r="I7175">
        <f t="shared" si="334"/>
        <v>0</v>
      </c>
      <c r="J7175">
        <f t="shared" si="335"/>
        <v>0</v>
      </c>
      <c r="K7175" t="s">
        <v>3006</v>
      </c>
      <c r="L7175" t="s">
        <v>3006</v>
      </c>
      <c r="M7175" t="s">
        <v>3009</v>
      </c>
    </row>
    <row r="7176" spans="1:13" hidden="1">
      <c r="A7176">
        <v>618240</v>
      </c>
      <c r="B7176" s="14">
        <v>44871.887426018518</v>
      </c>
      <c r="C7176" s="14" t="s">
        <v>4488</v>
      </c>
      <c r="D7176" s="14" t="s">
        <v>6532</v>
      </c>
      <c r="E7176" s="15" t="s">
        <v>1669</v>
      </c>
      <c r="F7176" s="15" t="s">
        <v>898</v>
      </c>
      <c r="G7176" s="16" t="s">
        <v>887</v>
      </c>
      <c r="H7176">
        <f t="shared" si="333"/>
        <v>0</v>
      </c>
      <c r="I7176">
        <f t="shared" si="334"/>
        <v>0</v>
      </c>
      <c r="J7176">
        <f t="shared" si="335"/>
        <v>0</v>
      </c>
      <c r="K7176" t="s">
        <v>2787</v>
      </c>
    </row>
    <row r="7177" spans="1:13" hidden="1">
      <c r="A7177">
        <v>618240</v>
      </c>
      <c r="B7177" s="14">
        <v>44871.887439791666</v>
      </c>
      <c r="C7177" s="14" t="s">
        <v>4488</v>
      </c>
      <c r="D7177" s="14" t="s">
        <v>6533</v>
      </c>
      <c r="E7177" s="15" t="s">
        <v>1655</v>
      </c>
      <c r="F7177" s="15" t="s">
        <v>887</v>
      </c>
      <c r="G7177" s="16"/>
      <c r="H7177">
        <f t="shared" si="333"/>
        <v>0</v>
      </c>
      <c r="I7177">
        <f t="shared" si="334"/>
        <v>0</v>
      </c>
      <c r="J7177">
        <f t="shared" si="335"/>
        <v>0</v>
      </c>
    </row>
    <row r="7178" spans="1:13" hidden="1">
      <c r="A7178">
        <v>618240</v>
      </c>
      <c r="B7178" s="14">
        <v>44871.88743988426</v>
      </c>
      <c r="C7178" s="14" t="s">
        <v>4488</v>
      </c>
      <c r="D7178" s="14" t="s">
        <v>6533</v>
      </c>
      <c r="E7178" s="15" t="s">
        <v>1656</v>
      </c>
      <c r="F7178" s="15" t="s">
        <v>887</v>
      </c>
      <c r="G7178" s="16"/>
      <c r="H7178">
        <f t="shared" si="333"/>
        <v>0</v>
      </c>
      <c r="I7178">
        <f t="shared" si="334"/>
        <v>0</v>
      </c>
      <c r="J7178">
        <f t="shared" si="335"/>
        <v>0</v>
      </c>
    </row>
    <row r="7179" spans="1:13" hidden="1">
      <c r="A7179">
        <v>618240</v>
      </c>
      <c r="B7179" s="14">
        <v>44871.8874980787</v>
      </c>
      <c r="C7179" s="14" t="s">
        <v>4488</v>
      </c>
      <c r="D7179" s="14" t="s">
        <v>6534</v>
      </c>
      <c r="E7179" s="15" t="s">
        <v>1668</v>
      </c>
      <c r="F7179" s="15" t="s">
        <v>897</v>
      </c>
      <c r="G7179" s="16" t="s">
        <v>887</v>
      </c>
      <c r="H7179">
        <f t="shared" si="333"/>
        <v>0</v>
      </c>
      <c r="I7179">
        <f t="shared" si="334"/>
        <v>0</v>
      </c>
      <c r="J7179">
        <f t="shared" si="335"/>
        <v>0</v>
      </c>
      <c r="K7179" t="s">
        <v>3006</v>
      </c>
      <c r="L7179" t="s">
        <v>3006</v>
      </c>
      <c r="M7179" t="s">
        <v>3009</v>
      </c>
    </row>
    <row r="7180" spans="1:13" hidden="1">
      <c r="A7180">
        <v>618240</v>
      </c>
      <c r="B7180" s="14">
        <v>44871.887498113429</v>
      </c>
      <c r="C7180" s="14" t="s">
        <v>4488</v>
      </c>
      <c r="D7180" s="14" t="s">
        <v>6534</v>
      </c>
      <c r="E7180" s="15" t="s">
        <v>1669</v>
      </c>
      <c r="F7180" s="15" t="s">
        <v>898</v>
      </c>
      <c r="G7180" s="16" t="s">
        <v>887</v>
      </c>
      <c r="H7180">
        <f t="shared" si="333"/>
        <v>0</v>
      </c>
      <c r="I7180">
        <f t="shared" si="334"/>
        <v>0</v>
      </c>
      <c r="J7180">
        <f t="shared" si="335"/>
        <v>0</v>
      </c>
      <c r="K7180" t="s">
        <v>2787</v>
      </c>
    </row>
    <row r="7181" spans="1:13" hidden="1">
      <c r="A7181">
        <v>618240</v>
      </c>
      <c r="B7181" s="14">
        <v>44871.96922929398</v>
      </c>
      <c r="C7181" s="14" t="s">
        <v>4488</v>
      </c>
      <c r="D7181" s="14" t="s">
        <v>6535</v>
      </c>
      <c r="E7181" s="15" t="s">
        <v>1655</v>
      </c>
      <c r="F7181" s="15" t="s">
        <v>887</v>
      </c>
      <c r="G7181" s="16"/>
      <c r="H7181">
        <f t="shared" ref="H7181:H7244" si="336">COUNTIF(E7181,"*"&amp;$E$2&amp;"*")+COUNTIF(E7181,"*"&amp;$E$3&amp;"*")+COUNTIF(E7181,"*"&amp;$E$4&amp;"*")</f>
        <v>0</v>
      </c>
      <c r="I7181">
        <f t="shared" ref="I7181:I7244" si="337">COUNTIF(F7181,"*"&amp;$E$2&amp;"*")+COUNTIF(F7181,"*"&amp;$E$3&amp;"*")+COUNTIF(F7181,"*"&amp;$E$4&amp;"*")</f>
        <v>0</v>
      </c>
      <c r="J7181">
        <f t="shared" si="335"/>
        <v>0</v>
      </c>
    </row>
    <row r="7182" spans="1:13" hidden="1">
      <c r="A7182">
        <v>618240</v>
      </c>
      <c r="B7182" s="14">
        <v>44871.969229479168</v>
      </c>
      <c r="C7182" s="14" t="s">
        <v>4488</v>
      </c>
      <c r="D7182" s="14" t="s">
        <v>6535</v>
      </c>
      <c r="E7182" s="15" t="s">
        <v>1656</v>
      </c>
      <c r="F7182" s="15" t="s">
        <v>887</v>
      </c>
      <c r="G7182" s="16"/>
      <c r="H7182">
        <f t="shared" si="336"/>
        <v>0</v>
      </c>
      <c r="I7182">
        <f t="shared" si="337"/>
        <v>0</v>
      </c>
      <c r="J7182">
        <f t="shared" ref="J7182:J7245" si="338">SUM(H7182:I7182)</f>
        <v>0</v>
      </c>
    </row>
    <row r="7183" spans="1:13" hidden="1">
      <c r="A7183">
        <v>618240</v>
      </c>
      <c r="B7183" s="14">
        <v>44871.969287465276</v>
      </c>
      <c r="C7183" s="14" t="s">
        <v>4488</v>
      </c>
      <c r="D7183" s="14" t="s">
        <v>6536</v>
      </c>
      <c r="E7183" s="15" t="s">
        <v>1668</v>
      </c>
      <c r="F7183" s="15" t="s">
        <v>897</v>
      </c>
      <c r="G7183" s="16" t="s">
        <v>887</v>
      </c>
      <c r="H7183">
        <f t="shared" si="336"/>
        <v>0</v>
      </c>
      <c r="I7183">
        <f t="shared" si="337"/>
        <v>0</v>
      </c>
      <c r="J7183">
        <f t="shared" si="338"/>
        <v>0</v>
      </c>
      <c r="K7183" t="s">
        <v>3006</v>
      </c>
      <c r="L7183" t="s">
        <v>3006</v>
      </c>
      <c r="M7183" t="s">
        <v>3009</v>
      </c>
    </row>
    <row r="7184" spans="1:13" hidden="1">
      <c r="A7184">
        <v>618240</v>
      </c>
      <c r="B7184" s="14">
        <v>44871.969287523149</v>
      </c>
      <c r="C7184" s="14" t="s">
        <v>4488</v>
      </c>
      <c r="D7184" s="14" t="s">
        <v>6536</v>
      </c>
      <c r="E7184" s="15" t="s">
        <v>1669</v>
      </c>
      <c r="F7184" s="15" t="s">
        <v>898</v>
      </c>
      <c r="G7184" s="16" t="s">
        <v>887</v>
      </c>
      <c r="H7184">
        <f t="shared" si="336"/>
        <v>0</v>
      </c>
      <c r="I7184">
        <f t="shared" si="337"/>
        <v>0</v>
      </c>
      <c r="J7184">
        <f t="shared" si="338"/>
        <v>0</v>
      </c>
      <c r="K7184" t="s">
        <v>2787</v>
      </c>
    </row>
    <row r="7185" spans="1:31" hidden="1">
      <c r="A7185">
        <v>618240</v>
      </c>
      <c r="B7185" s="14">
        <v>44872.291685405093</v>
      </c>
      <c r="C7185" s="14" t="s">
        <v>4489</v>
      </c>
      <c r="D7185" s="14" t="s">
        <v>6537</v>
      </c>
      <c r="E7185" s="15" t="s">
        <v>1655</v>
      </c>
      <c r="F7185" s="15" t="s">
        <v>887</v>
      </c>
      <c r="G7185" s="16"/>
      <c r="H7185">
        <f t="shared" si="336"/>
        <v>0</v>
      </c>
      <c r="I7185">
        <f t="shared" si="337"/>
        <v>0</v>
      </c>
      <c r="J7185">
        <f t="shared" si="338"/>
        <v>0</v>
      </c>
    </row>
    <row r="7186" spans="1:31" hidden="1">
      <c r="A7186">
        <v>618240</v>
      </c>
      <c r="B7186" s="14">
        <v>44872.291685555552</v>
      </c>
      <c r="C7186" s="14" t="s">
        <v>4489</v>
      </c>
      <c r="D7186" s="14" t="s">
        <v>6537</v>
      </c>
      <c r="E7186" s="15" t="s">
        <v>1656</v>
      </c>
      <c r="F7186" s="15" t="s">
        <v>887</v>
      </c>
      <c r="G7186" s="16"/>
      <c r="H7186">
        <f t="shared" si="336"/>
        <v>0</v>
      </c>
      <c r="I7186">
        <f t="shared" si="337"/>
        <v>0</v>
      </c>
      <c r="J7186">
        <f t="shared" si="338"/>
        <v>0</v>
      </c>
    </row>
    <row r="7187" spans="1:31" hidden="1">
      <c r="A7187">
        <v>618240</v>
      </c>
      <c r="B7187" s="14">
        <v>44872.291685671298</v>
      </c>
      <c r="C7187" s="14" t="s">
        <v>4489</v>
      </c>
      <c r="D7187" s="14" t="s">
        <v>6537</v>
      </c>
      <c r="E7187" s="15" t="s">
        <v>1672</v>
      </c>
      <c r="F7187" s="15" t="s">
        <v>887</v>
      </c>
      <c r="G7187" s="16"/>
      <c r="H7187">
        <f t="shared" si="336"/>
        <v>0</v>
      </c>
      <c r="I7187">
        <f t="shared" si="337"/>
        <v>0</v>
      </c>
      <c r="J7187">
        <f t="shared" si="338"/>
        <v>0</v>
      </c>
    </row>
    <row r="7188" spans="1:31" hidden="1">
      <c r="A7188">
        <v>618240</v>
      </c>
      <c r="B7188" s="14">
        <v>44872.291686597222</v>
      </c>
      <c r="C7188" s="14" t="s">
        <v>4489</v>
      </c>
      <c r="D7188" s="14" t="s">
        <v>6537</v>
      </c>
      <c r="E7188" s="15" t="s">
        <v>1673</v>
      </c>
      <c r="F7188" s="15" t="s">
        <v>1898</v>
      </c>
      <c r="G7188" s="16">
        <v>1</v>
      </c>
      <c r="H7188">
        <f t="shared" si="336"/>
        <v>0</v>
      </c>
      <c r="I7188">
        <f t="shared" si="337"/>
        <v>0</v>
      </c>
      <c r="J7188">
        <f t="shared" si="338"/>
        <v>0</v>
      </c>
      <c r="K7188" t="s">
        <v>3007</v>
      </c>
      <c r="L7188" t="s">
        <v>3807</v>
      </c>
      <c r="M7188" t="s">
        <v>3808</v>
      </c>
      <c r="N7188" t="s">
        <v>3077</v>
      </c>
    </row>
    <row r="7189" spans="1:31" hidden="1">
      <c r="A7189">
        <v>618240</v>
      </c>
      <c r="B7189" s="14">
        <v>44872.291686643519</v>
      </c>
      <c r="C7189" s="14" t="s">
        <v>4489</v>
      </c>
      <c r="D7189" s="14" t="s">
        <v>6537</v>
      </c>
      <c r="E7189" s="15" t="s">
        <v>1675</v>
      </c>
      <c r="F7189" s="15" t="s">
        <v>887</v>
      </c>
      <c r="G7189" s="16"/>
      <c r="H7189">
        <f t="shared" si="336"/>
        <v>0</v>
      </c>
      <c r="I7189">
        <f t="shared" si="337"/>
        <v>0</v>
      </c>
      <c r="J7189">
        <f t="shared" si="338"/>
        <v>0</v>
      </c>
    </row>
    <row r="7190" spans="1:31" hidden="1">
      <c r="A7190">
        <v>618240</v>
      </c>
      <c r="B7190" s="14">
        <v>44872.291687199075</v>
      </c>
      <c r="C7190" s="14" t="s">
        <v>4489</v>
      </c>
      <c r="D7190" s="14" t="s">
        <v>6537</v>
      </c>
      <c r="E7190" s="15" t="s">
        <v>1676</v>
      </c>
      <c r="F7190" s="15" t="s">
        <v>962</v>
      </c>
      <c r="G7190" s="16" t="s">
        <v>887</v>
      </c>
      <c r="H7190">
        <f t="shared" si="336"/>
        <v>0</v>
      </c>
      <c r="I7190">
        <f t="shared" si="337"/>
        <v>0</v>
      </c>
      <c r="J7190">
        <f t="shared" si="338"/>
        <v>0</v>
      </c>
      <c r="K7190" t="s">
        <v>3009</v>
      </c>
      <c r="L7190" t="s">
        <v>3009</v>
      </c>
    </row>
    <row r="7191" spans="1:31" hidden="1">
      <c r="A7191">
        <v>618240</v>
      </c>
      <c r="B7191" s="14">
        <v>44872.291687268516</v>
      </c>
      <c r="C7191" s="14" t="s">
        <v>4489</v>
      </c>
      <c r="D7191" s="14" t="s">
        <v>6537</v>
      </c>
      <c r="E7191" s="15" t="s">
        <v>1677</v>
      </c>
      <c r="F7191" s="15" t="s">
        <v>1899</v>
      </c>
      <c r="G7191" s="16" t="s">
        <v>887</v>
      </c>
      <c r="H7191">
        <f t="shared" si="336"/>
        <v>0</v>
      </c>
      <c r="I7191">
        <f t="shared" si="337"/>
        <v>3</v>
      </c>
      <c r="J7191">
        <f t="shared" si="338"/>
        <v>3</v>
      </c>
      <c r="K7191" t="s">
        <v>3007</v>
      </c>
      <c r="L7191" t="s">
        <v>3009</v>
      </c>
      <c r="M7191" t="s">
        <v>2929</v>
      </c>
      <c r="N7191" t="s">
        <v>3809</v>
      </c>
      <c r="O7191" t="s">
        <v>3011</v>
      </c>
      <c r="P7191" t="s">
        <v>3009</v>
      </c>
      <c r="Q7191" t="s">
        <v>3009</v>
      </c>
      <c r="R7191" t="s">
        <v>2929</v>
      </c>
      <c r="S7191" t="s">
        <v>3005</v>
      </c>
      <c r="T7191" t="s">
        <v>2929</v>
      </c>
      <c r="U7191" t="s">
        <v>2929</v>
      </c>
      <c r="V7191" t="s">
        <v>3024</v>
      </c>
      <c r="W7191" t="s">
        <v>2929</v>
      </c>
      <c r="X7191" t="s">
        <v>3195</v>
      </c>
      <c r="Y7191" t="s">
        <v>2899</v>
      </c>
      <c r="Z7191" t="s">
        <v>3398</v>
      </c>
      <c r="AA7191" t="s">
        <v>3197</v>
      </c>
      <c r="AB7191" t="s">
        <v>3197</v>
      </c>
      <c r="AC7191" t="s">
        <v>3016</v>
      </c>
      <c r="AD7191" t="s">
        <v>3006</v>
      </c>
      <c r="AE7191" t="s">
        <v>3009</v>
      </c>
    </row>
    <row r="7192" spans="1:31" hidden="1">
      <c r="A7192">
        <v>618240</v>
      </c>
      <c r="B7192" s="14">
        <v>44872.291687557874</v>
      </c>
      <c r="C7192" s="14" t="s">
        <v>4489</v>
      </c>
      <c r="D7192" s="14" t="s">
        <v>6537</v>
      </c>
      <c r="E7192" s="15" t="s">
        <v>1666</v>
      </c>
      <c r="F7192" s="15" t="s">
        <v>1900</v>
      </c>
      <c r="G7192" s="16">
        <v>1</v>
      </c>
      <c r="H7192">
        <f t="shared" si="336"/>
        <v>0</v>
      </c>
      <c r="I7192">
        <f t="shared" si="337"/>
        <v>0</v>
      </c>
      <c r="J7192">
        <f t="shared" si="338"/>
        <v>0</v>
      </c>
      <c r="K7192" t="s">
        <v>3007</v>
      </c>
      <c r="L7192" t="s">
        <v>3809</v>
      </c>
      <c r="M7192" t="s">
        <v>3810</v>
      </c>
    </row>
    <row r="7193" spans="1:31" hidden="1">
      <c r="A7193">
        <v>618240</v>
      </c>
      <c r="B7193" s="14">
        <v>44872.291687893521</v>
      </c>
      <c r="C7193" s="14" t="s">
        <v>4489</v>
      </c>
      <c r="D7193" s="14" t="s">
        <v>6537</v>
      </c>
      <c r="E7193" s="15" t="s">
        <v>1680</v>
      </c>
      <c r="F7193" s="15" t="s">
        <v>887</v>
      </c>
      <c r="G7193" s="16"/>
      <c r="H7193">
        <f t="shared" si="336"/>
        <v>0</v>
      </c>
      <c r="I7193">
        <f t="shared" si="337"/>
        <v>0</v>
      </c>
      <c r="J7193">
        <f t="shared" si="338"/>
        <v>0</v>
      </c>
    </row>
    <row r="7194" spans="1:31" hidden="1">
      <c r="A7194">
        <v>618240</v>
      </c>
      <c r="B7194" s="14">
        <v>44872.29168978009</v>
      </c>
      <c r="C7194" s="14" t="s">
        <v>4489</v>
      </c>
      <c r="D7194" s="14" t="s">
        <v>6537</v>
      </c>
      <c r="E7194" s="15" t="s">
        <v>1681</v>
      </c>
      <c r="F7194" s="15" t="s">
        <v>1682</v>
      </c>
      <c r="G7194" s="16" t="s">
        <v>887</v>
      </c>
      <c r="H7194">
        <f t="shared" si="336"/>
        <v>1</v>
      </c>
      <c r="I7194">
        <f t="shared" si="337"/>
        <v>2</v>
      </c>
      <c r="J7194">
        <f t="shared" si="338"/>
        <v>3</v>
      </c>
      <c r="K7194" t="s">
        <v>2899</v>
      </c>
      <c r="L7194" t="s">
        <v>3417</v>
      </c>
      <c r="M7194" t="s">
        <v>3418</v>
      </c>
    </row>
    <row r="7195" spans="1:31" hidden="1">
      <c r="A7195">
        <v>618240</v>
      </c>
      <c r="B7195" s="14">
        <v>44872.291689849539</v>
      </c>
      <c r="C7195" s="14" t="s">
        <v>4489</v>
      </c>
      <c r="D7195" s="14" t="s">
        <v>6537</v>
      </c>
      <c r="E7195" s="15" t="s">
        <v>1683</v>
      </c>
      <c r="F7195" s="15" t="s">
        <v>887</v>
      </c>
      <c r="G7195" s="16"/>
      <c r="H7195">
        <f t="shared" si="336"/>
        <v>0</v>
      </c>
      <c r="I7195">
        <f t="shared" si="337"/>
        <v>0</v>
      </c>
      <c r="J7195">
        <f t="shared" si="338"/>
        <v>0</v>
      </c>
    </row>
    <row r="7196" spans="1:31" hidden="1">
      <c r="A7196">
        <v>618240</v>
      </c>
      <c r="B7196" s="14">
        <v>44872.291689861115</v>
      </c>
      <c r="C7196" s="14" t="s">
        <v>4489</v>
      </c>
      <c r="D7196" s="14" t="s">
        <v>6537</v>
      </c>
      <c r="E7196" s="15" t="s">
        <v>1684</v>
      </c>
      <c r="F7196" s="15" t="s">
        <v>887</v>
      </c>
      <c r="G7196" s="16"/>
      <c r="H7196">
        <f t="shared" si="336"/>
        <v>0</v>
      </c>
      <c r="I7196">
        <f t="shared" si="337"/>
        <v>0</v>
      </c>
      <c r="J7196">
        <f t="shared" si="338"/>
        <v>0</v>
      </c>
    </row>
    <row r="7197" spans="1:31" hidden="1">
      <c r="A7197">
        <v>618240</v>
      </c>
      <c r="B7197" s="14">
        <v>44872.291689872683</v>
      </c>
      <c r="C7197" s="14" t="s">
        <v>4489</v>
      </c>
      <c r="D7197" s="14" t="s">
        <v>6537</v>
      </c>
      <c r="E7197" s="15" t="s">
        <v>1685</v>
      </c>
      <c r="F7197" s="15" t="s">
        <v>1147</v>
      </c>
      <c r="G7197" s="16" t="s">
        <v>887</v>
      </c>
      <c r="H7197">
        <f t="shared" si="336"/>
        <v>0</v>
      </c>
      <c r="I7197">
        <f t="shared" si="337"/>
        <v>0</v>
      </c>
      <c r="J7197">
        <f t="shared" si="338"/>
        <v>0</v>
      </c>
      <c r="K7197" t="s">
        <v>3009</v>
      </c>
    </row>
    <row r="7198" spans="1:31" hidden="1">
      <c r="A7198">
        <v>618240</v>
      </c>
      <c r="B7198" s="14">
        <v>44872.291689895836</v>
      </c>
      <c r="C7198" s="14" t="s">
        <v>4489</v>
      </c>
      <c r="D7198" s="14" t="s">
        <v>6537</v>
      </c>
      <c r="E7198" s="15" t="s">
        <v>1686</v>
      </c>
      <c r="F7198" s="15" t="s">
        <v>887</v>
      </c>
      <c r="G7198" s="16"/>
      <c r="H7198">
        <f t="shared" si="336"/>
        <v>0</v>
      </c>
      <c r="I7198">
        <f t="shared" si="337"/>
        <v>0</v>
      </c>
      <c r="J7198">
        <f t="shared" si="338"/>
        <v>0</v>
      </c>
    </row>
    <row r="7199" spans="1:31" hidden="1">
      <c r="A7199">
        <v>618240</v>
      </c>
      <c r="B7199" s="14">
        <v>44872.291689930556</v>
      </c>
      <c r="C7199" s="14" t="s">
        <v>4489</v>
      </c>
      <c r="D7199" s="14" t="s">
        <v>6537</v>
      </c>
      <c r="E7199" s="15" t="s">
        <v>1685</v>
      </c>
      <c r="F7199" s="15" t="s">
        <v>1147</v>
      </c>
      <c r="G7199" s="16" t="s">
        <v>887</v>
      </c>
      <c r="H7199">
        <f t="shared" si="336"/>
        <v>0</v>
      </c>
      <c r="I7199">
        <f t="shared" si="337"/>
        <v>0</v>
      </c>
      <c r="J7199">
        <f t="shared" si="338"/>
        <v>0</v>
      </c>
      <c r="K7199" t="s">
        <v>3009</v>
      </c>
    </row>
    <row r="7200" spans="1:31" hidden="1">
      <c r="A7200">
        <v>618240</v>
      </c>
      <c r="B7200" s="14">
        <v>44872.291689930556</v>
      </c>
      <c r="C7200" s="14" t="s">
        <v>4489</v>
      </c>
      <c r="D7200" s="14" t="s">
        <v>6537</v>
      </c>
      <c r="E7200" s="15" t="s">
        <v>1687</v>
      </c>
      <c r="F7200" s="15" t="s">
        <v>887</v>
      </c>
      <c r="G7200" s="16"/>
      <c r="H7200">
        <f t="shared" si="336"/>
        <v>0</v>
      </c>
      <c r="I7200">
        <f t="shared" si="337"/>
        <v>0</v>
      </c>
      <c r="J7200">
        <f t="shared" si="338"/>
        <v>0</v>
      </c>
    </row>
    <row r="7201" spans="1:31" hidden="1">
      <c r="A7201">
        <v>618240</v>
      </c>
      <c r="B7201" s="14">
        <v>44872.291690694445</v>
      </c>
      <c r="C7201" s="14" t="s">
        <v>4489</v>
      </c>
      <c r="D7201" s="14" t="s">
        <v>6537</v>
      </c>
      <c r="E7201" s="15" t="s">
        <v>1688</v>
      </c>
      <c r="F7201" s="15" t="s">
        <v>887</v>
      </c>
      <c r="G7201" s="16"/>
      <c r="H7201">
        <f t="shared" si="336"/>
        <v>0</v>
      </c>
      <c r="I7201">
        <f t="shared" si="337"/>
        <v>0</v>
      </c>
      <c r="J7201">
        <f t="shared" si="338"/>
        <v>0</v>
      </c>
    </row>
    <row r="7202" spans="1:31" hidden="1">
      <c r="A7202">
        <v>618240</v>
      </c>
      <c r="B7202" s="14">
        <v>44872.291691493054</v>
      </c>
      <c r="C7202" s="14" t="s">
        <v>4489</v>
      </c>
      <c r="D7202" s="14" t="s">
        <v>6537</v>
      </c>
      <c r="E7202" s="15" t="s">
        <v>1691</v>
      </c>
      <c r="F7202" s="15" t="s">
        <v>965</v>
      </c>
      <c r="G7202" s="16" t="s">
        <v>887</v>
      </c>
      <c r="H7202">
        <f t="shared" si="336"/>
        <v>0</v>
      </c>
      <c r="I7202">
        <f t="shared" si="337"/>
        <v>0</v>
      </c>
      <c r="J7202">
        <f t="shared" si="338"/>
        <v>0</v>
      </c>
      <c r="K7202" t="s">
        <v>3009</v>
      </c>
    </row>
    <row r="7203" spans="1:31" hidden="1">
      <c r="A7203">
        <v>618240</v>
      </c>
      <c r="B7203" s="14">
        <v>44872.29169150463</v>
      </c>
      <c r="C7203" s="14" t="s">
        <v>4489</v>
      </c>
      <c r="D7203" s="14" t="s">
        <v>6537</v>
      </c>
      <c r="E7203" s="15" t="s">
        <v>1692</v>
      </c>
      <c r="F7203" s="15" t="s">
        <v>966</v>
      </c>
      <c r="G7203" s="16" t="s">
        <v>887</v>
      </c>
      <c r="H7203">
        <f t="shared" si="336"/>
        <v>0</v>
      </c>
      <c r="I7203">
        <f t="shared" si="337"/>
        <v>0</v>
      </c>
      <c r="J7203">
        <f t="shared" si="338"/>
        <v>0</v>
      </c>
      <c r="K7203" t="s">
        <v>3005</v>
      </c>
    </row>
    <row r="7204" spans="1:31" hidden="1">
      <c r="A7204">
        <v>618240</v>
      </c>
      <c r="B7204" s="14">
        <v>44872.291691620369</v>
      </c>
      <c r="C7204" s="14" t="s">
        <v>4489</v>
      </c>
      <c r="D7204" s="14" t="s">
        <v>6537</v>
      </c>
      <c r="E7204" s="15" t="s">
        <v>1693</v>
      </c>
      <c r="F7204" s="15" t="s">
        <v>887</v>
      </c>
      <c r="G7204" s="16"/>
      <c r="H7204">
        <f t="shared" si="336"/>
        <v>0</v>
      </c>
      <c r="I7204">
        <f t="shared" si="337"/>
        <v>0</v>
      </c>
      <c r="J7204">
        <f t="shared" si="338"/>
        <v>0</v>
      </c>
    </row>
    <row r="7205" spans="1:31">
      <c r="A7205">
        <v>618240</v>
      </c>
      <c r="B7205" s="14">
        <v>44872.291693391206</v>
      </c>
      <c r="C7205" s="14" t="s">
        <v>4489</v>
      </c>
      <c r="D7205" s="14" t="s">
        <v>6537</v>
      </c>
      <c r="E7205" s="15" t="s">
        <v>1689</v>
      </c>
      <c r="F7205" s="15" t="s">
        <v>1690</v>
      </c>
      <c r="G7205" s="16" t="s">
        <v>887</v>
      </c>
      <c r="H7205">
        <f t="shared" si="336"/>
        <v>1</v>
      </c>
      <c r="I7205">
        <f t="shared" si="337"/>
        <v>3</v>
      </c>
      <c r="J7205">
        <f t="shared" si="338"/>
        <v>4</v>
      </c>
      <c r="K7205" t="s">
        <v>2899</v>
      </c>
      <c r="L7205" t="s">
        <v>3197</v>
      </c>
      <c r="M7205" t="s">
        <v>3005</v>
      </c>
      <c r="N7205" t="s">
        <v>28</v>
      </c>
      <c r="O7205" t="s">
        <v>3009</v>
      </c>
      <c r="P7205" t="s">
        <v>3009</v>
      </c>
      <c r="Q7205" t="s">
        <v>3006</v>
      </c>
      <c r="R7205" t="s">
        <v>3009</v>
      </c>
      <c r="S7205" t="s">
        <v>2929</v>
      </c>
      <c r="T7205" t="s">
        <v>2870</v>
      </c>
      <c r="U7205" t="s">
        <v>3007</v>
      </c>
    </row>
    <row r="7206" spans="1:31" hidden="1">
      <c r="A7206">
        <v>618240</v>
      </c>
      <c r="B7206" s="14">
        <v>44872.291695520835</v>
      </c>
      <c r="C7206" s="14" t="s">
        <v>4489</v>
      </c>
      <c r="D7206" s="14" t="s">
        <v>6537</v>
      </c>
      <c r="E7206" s="15" t="s">
        <v>1694</v>
      </c>
      <c r="F7206" s="15" t="s">
        <v>1901</v>
      </c>
      <c r="G7206" s="16">
        <v>1</v>
      </c>
      <c r="H7206">
        <f t="shared" si="336"/>
        <v>0</v>
      </c>
      <c r="I7206">
        <f t="shared" si="337"/>
        <v>2</v>
      </c>
      <c r="J7206">
        <f t="shared" si="338"/>
        <v>2</v>
      </c>
      <c r="K7206" t="s">
        <v>2899</v>
      </c>
      <c r="L7206" t="s">
        <v>2899</v>
      </c>
      <c r="M7206" t="s">
        <v>3646</v>
      </c>
      <c r="N7206" t="s">
        <v>3079</v>
      </c>
      <c r="O7206" t="s">
        <v>3005</v>
      </c>
      <c r="P7206" t="s">
        <v>3079</v>
      </c>
      <c r="Q7206" t="s">
        <v>3811</v>
      </c>
      <c r="R7206" t="s">
        <v>2929</v>
      </c>
      <c r="S7206" t="s">
        <v>3079</v>
      </c>
      <c r="T7206" t="s">
        <v>3024</v>
      </c>
      <c r="U7206" t="s">
        <v>3081</v>
      </c>
      <c r="V7206" t="s">
        <v>3648</v>
      </c>
      <c r="W7206" t="s">
        <v>3011</v>
      </c>
      <c r="X7206" t="s">
        <v>3005</v>
      </c>
      <c r="Y7206" t="s">
        <v>3197</v>
      </c>
      <c r="Z7206" t="s">
        <v>3079</v>
      </c>
      <c r="AA7206" t="s">
        <v>3006</v>
      </c>
      <c r="AB7206" t="s">
        <v>3026</v>
      </c>
    </row>
    <row r="7207" spans="1:31" hidden="1">
      <c r="A7207">
        <v>618240</v>
      </c>
      <c r="B7207" s="14">
        <v>44872.291696180553</v>
      </c>
      <c r="C7207" s="14" t="s">
        <v>4489</v>
      </c>
      <c r="D7207" s="14" t="s">
        <v>6538</v>
      </c>
      <c r="E7207" s="15" t="s">
        <v>1696</v>
      </c>
      <c r="F7207" s="15" t="s">
        <v>1902</v>
      </c>
      <c r="G7207" s="16">
        <v>1</v>
      </c>
      <c r="H7207">
        <f t="shared" si="336"/>
        <v>0</v>
      </c>
      <c r="I7207">
        <f t="shared" si="337"/>
        <v>2</v>
      </c>
      <c r="J7207">
        <f t="shared" si="338"/>
        <v>2</v>
      </c>
      <c r="K7207" t="s">
        <v>2899</v>
      </c>
      <c r="L7207" t="s">
        <v>2899</v>
      </c>
      <c r="M7207" t="s">
        <v>3646</v>
      </c>
      <c r="N7207" t="s">
        <v>3079</v>
      </c>
      <c r="O7207" t="s">
        <v>3005</v>
      </c>
      <c r="P7207" t="s">
        <v>3079</v>
      </c>
      <c r="Q7207" t="s">
        <v>3812</v>
      </c>
      <c r="R7207" t="s">
        <v>3006</v>
      </c>
      <c r="S7207" t="s">
        <v>2929</v>
      </c>
      <c r="T7207" t="s">
        <v>3079</v>
      </c>
      <c r="U7207" t="s">
        <v>3024</v>
      </c>
      <c r="V7207" t="s">
        <v>3081</v>
      </c>
      <c r="W7207" t="s">
        <v>3648</v>
      </c>
      <c r="X7207" t="s">
        <v>3011</v>
      </c>
      <c r="Y7207" t="s">
        <v>3005</v>
      </c>
      <c r="Z7207" t="s">
        <v>3197</v>
      </c>
      <c r="AA7207" t="s">
        <v>3018</v>
      </c>
      <c r="AB7207" t="s">
        <v>3197</v>
      </c>
      <c r="AC7207" t="s">
        <v>3079</v>
      </c>
      <c r="AD7207" t="s">
        <v>3006</v>
      </c>
      <c r="AE7207" t="s">
        <v>3026</v>
      </c>
    </row>
    <row r="7208" spans="1:31" hidden="1">
      <c r="A7208">
        <v>618240</v>
      </c>
      <c r="B7208" s="14">
        <v>44872.291696203705</v>
      </c>
      <c r="C7208" s="14" t="s">
        <v>4489</v>
      </c>
      <c r="D7208" s="14" t="s">
        <v>6538</v>
      </c>
      <c r="E7208" s="15" t="s">
        <v>1698</v>
      </c>
      <c r="F7208" s="15" t="s">
        <v>887</v>
      </c>
      <c r="G7208" s="16"/>
      <c r="H7208">
        <f t="shared" si="336"/>
        <v>0</v>
      </c>
      <c r="I7208">
        <f t="shared" si="337"/>
        <v>0</v>
      </c>
      <c r="J7208">
        <f t="shared" si="338"/>
        <v>0</v>
      </c>
    </row>
    <row r="7209" spans="1:31" hidden="1">
      <c r="A7209">
        <v>618240</v>
      </c>
      <c r="B7209" s="14">
        <v>44872.291697673609</v>
      </c>
      <c r="C7209" s="14" t="s">
        <v>4489</v>
      </c>
      <c r="D7209" s="14" t="s">
        <v>6538</v>
      </c>
      <c r="E7209" s="15" t="s">
        <v>1699</v>
      </c>
      <c r="F7209" s="15" t="s">
        <v>894</v>
      </c>
      <c r="G7209" s="16" t="s">
        <v>887</v>
      </c>
      <c r="H7209">
        <f t="shared" si="336"/>
        <v>0</v>
      </c>
      <c r="I7209">
        <f t="shared" si="337"/>
        <v>0</v>
      </c>
      <c r="J7209">
        <f t="shared" si="338"/>
        <v>0</v>
      </c>
      <c r="K7209" t="s">
        <v>3005</v>
      </c>
      <c r="L7209" t="s">
        <v>3017</v>
      </c>
      <c r="M7209" t="s">
        <v>3018</v>
      </c>
      <c r="N7209" t="s">
        <v>3005</v>
      </c>
    </row>
    <row r="7210" spans="1:31" hidden="1">
      <c r="A7210">
        <v>618240</v>
      </c>
      <c r="B7210" s="14">
        <v>44872.291704340278</v>
      </c>
      <c r="C7210" s="14" t="s">
        <v>4489</v>
      </c>
      <c r="D7210" s="14" t="s">
        <v>6538</v>
      </c>
      <c r="E7210" s="15" t="s">
        <v>1700</v>
      </c>
      <c r="F7210" s="15" t="s">
        <v>968</v>
      </c>
      <c r="G7210" s="16" t="s">
        <v>887</v>
      </c>
      <c r="H7210">
        <f t="shared" si="336"/>
        <v>0</v>
      </c>
      <c r="I7210">
        <f t="shared" si="337"/>
        <v>0</v>
      </c>
      <c r="J7210">
        <f t="shared" si="338"/>
        <v>0</v>
      </c>
      <c r="K7210" t="s">
        <v>2849</v>
      </c>
    </row>
    <row r="7211" spans="1:31" hidden="1">
      <c r="A7211">
        <v>618240</v>
      </c>
      <c r="B7211" s="14">
        <v>44872.291704398151</v>
      </c>
      <c r="C7211" s="14" t="s">
        <v>4489</v>
      </c>
      <c r="D7211" s="14" t="s">
        <v>6538</v>
      </c>
      <c r="E7211" s="15" t="s">
        <v>1683</v>
      </c>
      <c r="F7211" s="15" t="s">
        <v>887</v>
      </c>
      <c r="G7211" s="16"/>
      <c r="H7211">
        <f t="shared" si="336"/>
        <v>0</v>
      </c>
      <c r="I7211">
        <f t="shared" si="337"/>
        <v>0</v>
      </c>
      <c r="J7211">
        <f t="shared" si="338"/>
        <v>0</v>
      </c>
    </row>
    <row r="7212" spans="1:31" hidden="1">
      <c r="A7212">
        <v>618240</v>
      </c>
      <c r="B7212" s="14">
        <v>44872.291742719906</v>
      </c>
      <c r="C7212" s="14" t="s">
        <v>4489</v>
      </c>
      <c r="D7212" s="14" t="s">
        <v>6539</v>
      </c>
      <c r="E7212" s="15" t="s">
        <v>1742</v>
      </c>
      <c r="F7212" s="15" t="s">
        <v>887</v>
      </c>
      <c r="G7212" s="16"/>
      <c r="H7212">
        <f t="shared" si="336"/>
        <v>0</v>
      </c>
      <c r="I7212">
        <f t="shared" si="337"/>
        <v>0</v>
      </c>
      <c r="J7212">
        <f t="shared" si="338"/>
        <v>0</v>
      </c>
    </row>
    <row r="7213" spans="1:31" hidden="1">
      <c r="A7213">
        <v>618240</v>
      </c>
      <c r="B7213" s="14">
        <v>44872.291742731482</v>
      </c>
      <c r="C7213" s="14" t="s">
        <v>4489</v>
      </c>
      <c r="D7213" s="14" t="s">
        <v>6539</v>
      </c>
      <c r="E7213" s="15" t="s">
        <v>1743</v>
      </c>
      <c r="F7213" s="15" t="s">
        <v>887</v>
      </c>
      <c r="G7213" s="16"/>
      <c r="H7213">
        <f t="shared" si="336"/>
        <v>0</v>
      </c>
      <c r="I7213">
        <f t="shared" si="337"/>
        <v>0</v>
      </c>
      <c r="J7213">
        <f t="shared" si="338"/>
        <v>0</v>
      </c>
    </row>
    <row r="7214" spans="1:31" hidden="1">
      <c r="A7214">
        <v>618240</v>
      </c>
      <c r="B7214" s="14">
        <v>44872.291742835645</v>
      </c>
      <c r="C7214" s="14" t="s">
        <v>4489</v>
      </c>
      <c r="D7214" s="14" t="s">
        <v>6539</v>
      </c>
      <c r="E7214" s="15" t="s">
        <v>1692</v>
      </c>
      <c r="F7214" s="15" t="s">
        <v>966</v>
      </c>
      <c r="G7214" s="16" t="s">
        <v>887</v>
      </c>
      <c r="H7214">
        <f t="shared" si="336"/>
        <v>0</v>
      </c>
      <c r="I7214">
        <f t="shared" si="337"/>
        <v>0</v>
      </c>
      <c r="J7214">
        <f t="shared" si="338"/>
        <v>0</v>
      </c>
      <c r="K7214" t="s">
        <v>3005</v>
      </c>
    </row>
    <row r="7215" spans="1:31" hidden="1">
      <c r="A7215">
        <v>618240</v>
      </c>
      <c r="B7215" s="14">
        <v>44872.29174291667</v>
      </c>
      <c r="C7215" s="14" t="s">
        <v>4489</v>
      </c>
      <c r="D7215" s="14" t="s">
        <v>6539</v>
      </c>
      <c r="E7215" s="15" t="s">
        <v>1744</v>
      </c>
      <c r="F7215" s="15" t="s">
        <v>887</v>
      </c>
      <c r="G7215" s="16"/>
      <c r="H7215">
        <f t="shared" si="336"/>
        <v>0</v>
      </c>
      <c r="I7215">
        <f t="shared" si="337"/>
        <v>0</v>
      </c>
      <c r="J7215">
        <f t="shared" si="338"/>
        <v>0</v>
      </c>
    </row>
    <row r="7216" spans="1:31" hidden="1">
      <c r="A7216">
        <v>618240</v>
      </c>
      <c r="B7216" s="14">
        <v>44872.291742928239</v>
      </c>
      <c r="C7216" s="14" t="s">
        <v>4489</v>
      </c>
      <c r="D7216" s="14" t="s">
        <v>6539</v>
      </c>
      <c r="E7216" s="15" t="s">
        <v>1692</v>
      </c>
      <c r="F7216" s="15" t="s">
        <v>966</v>
      </c>
      <c r="G7216" s="16" t="s">
        <v>887</v>
      </c>
      <c r="H7216">
        <f t="shared" si="336"/>
        <v>0</v>
      </c>
      <c r="I7216">
        <f t="shared" si="337"/>
        <v>0</v>
      </c>
      <c r="J7216">
        <f t="shared" si="338"/>
        <v>0</v>
      </c>
      <c r="K7216" t="s">
        <v>3005</v>
      </c>
    </row>
    <row r="7217" spans="1:31" hidden="1">
      <c r="A7217">
        <v>618240</v>
      </c>
      <c r="B7217" s="14">
        <v>44872.291742951391</v>
      </c>
      <c r="C7217" s="14" t="s">
        <v>4489</v>
      </c>
      <c r="D7217" s="14" t="s">
        <v>6539</v>
      </c>
      <c r="E7217" s="15" t="s">
        <v>1666</v>
      </c>
      <c r="F7217" s="15" t="s">
        <v>1903</v>
      </c>
      <c r="G7217" s="16">
        <v>1</v>
      </c>
      <c r="H7217">
        <f t="shared" si="336"/>
        <v>0</v>
      </c>
      <c r="I7217">
        <f t="shared" si="337"/>
        <v>0</v>
      </c>
      <c r="J7217">
        <f t="shared" si="338"/>
        <v>0</v>
      </c>
      <c r="K7217" t="s">
        <v>3007</v>
      </c>
      <c r="L7217" t="s">
        <v>3813</v>
      </c>
      <c r="M7217" t="s">
        <v>3814</v>
      </c>
    </row>
    <row r="7218" spans="1:31" hidden="1">
      <c r="A7218">
        <v>618240</v>
      </c>
      <c r="B7218" s="14">
        <v>44872.29174306713</v>
      </c>
      <c r="C7218" s="14" t="s">
        <v>4489</v>
      </c>
      <c r="D7218" s="14" t="s">
        <v>6539</v>
      </c>
      <c r="E7218" s="15" t="s">
        <v>1746</v>
      </c>
      <c r="F7218" s="15" t="s">
        <v>1203</v>
      </c>
      <c r="G7218" s="16">
        <v>1</v>
      </c>
      <c r="H7218">
        <f t="shared" si="336"/>
        <v>0</v>
      </c>
      <c r="I7218">
        <f t="shared" si="337"/>
        <v>0</v>
      </c>
      <c r="J7218">
        <f t="shared" si="338"/>
        <v>0</v>
      </c>
      <c r="K7218" t="s">
        <v>3007</v>
      </c>
    </row>
    <row r="7219" spans="1:31" hidden="1">
      <c r="A7219">
        <v>618240</v>
      </c>
      <c r="B7219" s="14">
        <v>44872.29174310185</v>
      </c>
      <c r="C7219" s="14" t="s">
        <v>4489</v>
      </c>
      <c r="D7219" s="14" t="s">
        <v>6539</v>
      </c>
      <c r="E7219" s="15" t="s">
        <v>1703</v>
      </c>
      <c r="F7219" s="15" t="s">
        <v>887</v>
      </c>
      <c r="G7219" s="16"/>
      <c r="H7219">
        <f t="shared" si="336"/>
        <v>0</v>
      </c>
      <c r="I7219">
        <f t="shared" si="337"/>
        <v>0</v>
      </c>
      <c r="J7219">
        <f t="shared" si="338"/>
        <v>0</v>
      </c>
    </row>
    <row r="7220" spans="1:31" hidden="1">
      <c r="A7220">
        <v>618240</v>
      </c>
      <c r="B7220" s="14">
        <v>44872.291743113426</v>
      </c>
      <c r="C7220" s="14" t="s">
        <v>4489</v>
      </c>
      <c r="D7220" s="14" t="s">
        <v>6539</v>
      </c>
      <c r="E7220" s="15" t="s">
        <v>1704</v>
      </c>
      <c r="F7220" s="15" t="s">
        <v>1705</v>
      </c>
      <c r="G7220" s="16" t="s">
        <v>887</v>
      </c>
      <c r="H7220">
        <f t="shared" si="336"/>
        <v>1</v>
      </c>
      <c r="I7220">
        <f t="shared" si="337"/>
        <v>3</v>
      </c>
      <c r="J7220">
        <f t="shared" si="338"/>
        <v>4</v>
      </c>
      <c r="K7220" t="s">
        <v>2899</v>
      </c>
      <c r="L7220" t="s">
        <v>2870</v>
      </c>
      <c r="M7220" t="s">
        <v>3197</v>
      </c>
    </row>
    <row r="7221" spans="1:31" hidden="1">
      <c r="A7221">
        <v>618240</v>
      </c>
      <c r="B7221" s="14">
        <v>44872.291743136571</v>
      </c>
      <c r="C7221" s="14" t="s">
        <v>4489</v>
      </c>
      <c r="D7221" s="14" t="s">
        <v>6539</v>
      </c>
      <c r="E7221" s="15" t="s">
        <v>1747</v>
      </c>
      <c r="F7221" s="15" t="s">
        <v>1899</v>
      </c>
      <c r="G7221" s="16" t="s">
        <v>887</v>
      </c>
      <c r="H7221">
        <f t="shared" si="336"/>
        <v>0</v>
      </c>
      <c r="I7221">
        <f t="shared" si="337"/>
        <v>3</v>
      </c>
      <c r="J7221">
        <f t="shared" si="338"/>
        <v>3</v>
      </c>
      <c r="K7221" t="s">
        <v>3007</v>
      </c>
      <c r="L7221" t="s">
        <v>3009</v>
      </c>
      <c r="M7221" t="s">
        <v>2929</v>
      </c>
      <c r="N7221" t="s">
        <v>3809</v>
      </c>
      <c r="O7221" t="s">
        <v>3011</v>
      </c>
      <c r="P7221" t="s">
        <v>3009</v>
      </c>
      <c r="Q7221" t="s">
        <v>3009</v>
      </c>
      <c r="R7221" t="s">
        <v>2929</v>
      </c>
      <c r="S7221" t="s">
        <v>3005</v>
      </c>
      <c r="T7221" t="s">
        <v>2929</v>
      </c>
      <c r="U7221" t="s">
        <v>2929</v>
      </c>
      <c r="V7221" t="s">
        <v>3024</v>
      </c>
      <c r="W7221" t="s">
        <v>2929</v>
      </c>
      <c r="X7221" t="s">
        <v>3195</v>
      </c>
      <c r="Y7221" t="s">
        <v>2899</v>
      </c>
      <c r="Z7221" t="s">
        <v>3398</v>
      </c>
      <c r="AA7221" t="s">
        <v>3197</v>
      </c>
      <c r="AB7221" t="s">
        <v>3197</v>
      </c>
      <c r="AC7221" t="s">
        <v>3016</v>
      </c>
      <c r="AD7221" t="s">
        <v>3006</v>
      </c>
      <c r="AE7221" t="s">
        <v>3009</v>
      </c>
    </row>
    <row r="7222" spans="1:31" hidden="1">
      <c r="A7222">
        <v>618240</v>
      </c>
      <c r="B7222" s="14">
        <v>44872.29174335648</v>
      </c>
      <c r="C7222" s="14" t="s">
        <v>4489</v>
      </c>
      <c r="D7222" s="14" t="s">
        <v>6539</v>
      </c>
      <c r="E7222" s="15" t="s">
        <v>1748</v>
      </c>
      <c r="F7222" s="15" t="s">
        <v>1203</v>
      </c>
      <c r="G7222" s="16">
        <v>1</v>
      </c>
      <c r="H7222">
        <f t="shared" si="336"/>
        <v>0</v>
      </c>
      <c r="I7222">
        <f t="shared" si="337"/>
        <v>0</v>
      </c>
      <c r="J7222">
        <f t="shared" si="338"/>
        <v>0</v>
      </c>
      <c r="K7222" t="s">
        <v>3007</v>
      </c>
    </row>
    <row r="7223" spans="1:31" hidden="1">
      <c r="A7223">
        <v>618240</v>
      </c>
      <c r="B7223" s="14">
        <v>44872.291743368056</v>
      </c>
      <c r="C7223" s="14" t="s">
        <v>4489</v>
      </c>
      <c r="D7223" s="14" t="s">
        <v>6539</v>
      </c>
      <c r="E7223" s="15" t="s">
        <v>1749</v>
      </c>
      <c r="F7223" s="15" t="s">
        <v>1775</v>
      </c>
      <c r="G7223" s="16">
        <v>1</v>
      </c>
      <c r="H7223">
        <f t="shared" si="336"/>
        <v>0</v>
      </c>
      <c r="I7223">
        <f t="shared" si="337"/>
        <v>0</v>
      </c>
      <c r="J7223">
        <f t="shared" si="338"/>
        <v>0</v>
      </c>
      <c r="K7223" t="s">
        <v>3007</v>
      </c>
      <c r="L7223" t="s">
        <v>3007</v>
      </c>
    </row>
    <row r="7224" spans="1:31" hidden="1">
      <c r="A7224">
        <v>618240</v>
      </c>
      <c r="B7224" s="14">
        <v>44872.291748935182</v>
      </c>
      <c r="C7224" s="14" t="s">
        <v>4489</v>
      </c>
      <c r="D7224" s="14" t="s">
        <v>6539</v>
      </c>
      <c r="E7224" s="15" t="s">
        <v>1712</v>
      </c>
      <c r="F7224" s="15" t="s">
        <v>887</v>
      </c>
      <c r="G7224" s="16"/>
      <c r="H7224">
        <f t="shared" si="336"/>
        <v>1</v>
      </c>
      <c r="I7224">
        <f t="shared" si="337"/>
        <v>0</v>
      </c>
      <c r="J7224">
        <f t="shared" si="338"/>
        <v>1</v>
      </c>
    </row>
    <row r="7225" spans="1:31" hidden="1">
      <c r="A7225">
        <v>618240</v>
      </c>
      <c r="B7225" s="14">
        <v>44872.302148530092</v>
      </c>
      <c r="C7225" s="14" t="s">
        <v>4489</v>
      </c>
      <c r="D7225" s="14" t="s">
        <v>6540</v>
      </c>
      <c r="E7225" s="15" t="s">
        <v>1696</v>
      </c>
      <c r="F7225" s="15" t="s">
        <v>1904</v>
      </c>
      <c r="G7225" s="16">
        <v>1</v>
      </c>
      <c r="H7225">
        <f t="shared" si="336"/>
        <v>0</v>
      </c>
      <c r="I7225">
        <f t="shared" si="337"/>
        <v>2</v>
      </c>
      <c r="J7225">
        <f t="shared" si="338"/>
        <v>2</v>
      </c>
      <c r="K7225" t="s">
        <v>2899</v>
      </c>
      <c r="L7225" t="s">
        <v>2899</v>
      </c>
      <c r="M7225" t="s">
        <v>3646</v>
      </c>
      <c r="N7225" t="s">
        <v>3079</v>
      </c>
      <c r="O7225" t="s">
        <v>3005</v>
      </c>
      <c r="P7225" t="s">
        <v>3079</v>
      </c>
      <c r="Q7225" t="s">
        <v>3815</v>
      </c>
      <c r="R7225" t="s">
        <v>3006</v>
      </c>
      <c r="S7225" t="s">
        <v>2929</v>
      </c>
      <c r="T7225" t="s">
        <v>3079</v>
      </c>
      <c r="U7225" t="s">
        <v>3024</v>
      </c>
      <c r="V7225" t="s">
        <v>3081</v>
      </c>
      <c r="W7225" t="s">
        <v>3648</v>
      </c>
      <c r="X7225" t="s">
        <v>3011</v>
      </c>
      <c r="Y7225" t="s">
        <v>3005</v>
      </c>
      <c r="Z7225" t="s">
        <v>3197</v>
      </c>
      <c r="AA7225" t="s">
        <v>3088</v>
      </c>
      <c r="AB7225" t="s">
        <v>3197</v>
      </c>
      <c r="AC7225" t="s">
        <v>3079</v>
      </c>
      <c r="AD7225" t="s">
        <v>3006</v>
      </c>
      <c r="AE7225" t="s">
        <v>3026</v>
      </c>
    </row>
    <row r="7226" spans="1:31" hidden="1">
      <c r="A7226">
        <v>618240</v>
      </c>
      <c r="B7226" s="14">
        <v>44872.302148541668</v>
      </c>
      <c r="C7226" s="14" t="s">
        <v>4489</v>
      </c>
      <c r="D7226" s="14" t="s">
        <v>6540</v>
      </c>
      <c r="E7226" s="15" t="s">
        <v>1698</v>
      </c>
      <c r="F7226" s="15" t="s">
        <v>887</v>
      </c>
      <c r="G7226" s="16"/>
      <c r="H7226">
        <f t="shared" si="336"/>
        <v>0</v>
      </c>
      <c r="I7226">
        <f t="shared" si="337"/>
        <v>0</v>
      </c>
      <c r="J7226">
        <f t="shared" si="338"/>
        <v>0</v>
      </c>
    </row>
    <row r="7227" spans="1:31" hidden="1">
      <c r="A7227">
        <v>618240</v>
      </c>
      <c r="B7227" s="14">
        <v>44872.302148564813</v>
      </c>
      <c r="C7227" s="14" t="s">
        <v>4489</v>
      </c>
      <c r="D7227" s="14" t="s">
        <v>6540</v>
      </c>
      <c r="E7227" s="15" t="s">
        <v>1760</v>
      </c>
      <c r="F7227" s="15" t="s">
        <v>977</v>
      </c>
      <c r="G7227" s="16" t="s">
        <v>887</v>
      </c>
      <c r="H7227">
        <f t="shared" si="336"/>
        <v>0</v>
      </c>
      <c r="I7227">
        <f t="shared" si="337"/>
        <v>0</v>
      </c>
      <c r="J7227">
        <f t="shared" si="338"/>
        <v>0</v>
      </c>
      <c r="K7227" t="s">
        <v>3006</v>
      </c>
    </row>
    <row r="7228" spans="1:31" hidden="1">
      <c r="A7228">
        <v>618240</v>
      </c>
      <c r="B7228" s="14">
        <v>44872.302148576389</v>
      </c>
      <c r="C7228" s="14" t="s">
        <v>4489</v>
      </c>
      <c r="D7228" s="14" t="s">
        <v>6540</v>
      </c>
      <c r="E7228" s="15" t="s">
        <v>1761</v>
      </c>
      <c r="F7228" s="15" t="s">
        <v>887</v>
      </c>
      <c r="G7228" s="16"/>
      <c r="H7228">
        <f t="shared" si="336"/>
        <v>0</v>
      </c>
      <c r="I7228">
        <f t="shared" si="337"/>
        <v>0</v>
      </c>
      <c r="J7228">
        <f t="shared" si="338"/>
        <v>0</v>
      </c>
    </row>
    <row r="7229" spans="1:31" hidden="1">
      <c r="A7229">
        <v>618240</v>
      </c>
      <c r="B7229" s="14">
        <v>44872.302149282405</v>
      </c>
      <c r="C7229" s="14" t="s">
        <v>4489</v>
      </c>
      <c r="D7229" s="14" t="s">
        <v>6540</v>
      </c>
      <c r="E7229" s="15" t="s">
        <v>1681</v>
      </c>
      <c r="F7229" s="15" t="s">
        <v>1682</v>
      </c>
      <c r="G7229" s="16" t="s">
        <v>887</v>
      </c>
      <c r="H7229">
        <f t="shared" si="336"/>
        <v>1</v>
      </c>
      <c r="I7229">
        <f t="shared" si="337"/>
        <v>2</v>
      </c>
      <c r="J7229">
        <f t="shared" si="338"/>
        <v>3</v>
      </c>
      <c r="K7229" t="s">
        <v>2899</v>
      </c>
      <c r="L7229" t="s">
        <v>3417</v>
      </c>
      <c r="M7229" t="s">
        <v>3418</v>
      </c>
    </row>
    <row r="7230" spans="1:31" hidden="1">
      <c r="A7230">
        <v>618240</v>
      </c>
      <c r="B7230" s="14">
        <v>44872.302149317133</v>
      </c>
      <c r="C7230" s="14" t="s">
        <v>4489</v>
      </c>
      <c r="D7230" s="14" t="s">
        <v>6540</v>
      </c>
      <c r="E7230" s="15" t="s">
        <v>1683</v>
      </c>
      <c r="F7230" s="15" t="s">
        <v>887</v>
      </c>
      <c r="G7230" s="16"/>
      <c r="H7230">
        <f t="shared" si="336"/>
        <v>0</v>
      </c>
      <c r="I7230">
        <f t="shared" si="337"/>
        <v>0</v>
      </c>
      <c r="J7230">
        <f t="shared" si="338"/>
        <v>0</v>
      </c>
    </row>
    <row r="7231" spans="1:31" hidden="1">
      <c r="A7231">
        <v>618240</v>
      </c>
      <c r="B7231" s="14">
        <v>44872.302149351854</v>
      </c>
      <c r="C7231" s="14" t="s">
        <v>4489</v>
      </c>
      <c r="D7231" s="14" t="s">
        <v>6540</v>
      </c>
      <c r="E7231" s="15" t="s">
        <v>1692</v>
      </c>
      <c r="F7231" s="15" t="s">
        <v>966</v>
      </c>
      <c r="G7231" s="16" t="s">
        <v>887</v>
      </c>
      <c r="H7231">
        <f t="shared" si="336"/>
        <v>0</v>
      </c>
      <c r="I7231">
        <f t="shared" si="337"/>
        <v>0</v>
      </c>
      <c r="J7231">
        <f t="shared" si="338"/>
        <v>0</v>
      </c>
      <c r="K7231" t="s">
        <v>3005</v>
      </c>
    </row>
    <row r="7232" spans="1:31" hidden="1">
      <c r="A7232">
        <v>618240</v>
      </c>
      <c r="B7232" s="14">
        <v>44872.302149374998</v>
      </c>
      <c r="C7232" s="14" t="s">
        <v>4489</v>
      </c>
      <c r="D7232" s="14" t="s">
        <v>6540</v>
      </c>
      <c r="E7232" s="15" t="s">
        <v>1744</v>
      </c>
      <c r="F7232" s="15" t="s">
        <v>887</v>
      </c>
      <c r="G7232" s="16"/>
      <c r="H7232">
        <f t="shared" si="336"/>
        <v>0</v>
      </c>
      <c r="I7232">
        <f t="shared" si="337"/>
        <v>0</v>
      </c>
      <c r="J7232">
        <f t="shared" si="338"/>
        <v>0</v>
      </c>
    </row>
    <row r="7233" spans="1:31" hidden="1">
      <c r="A7233">
        <v>618240</v>
      </c>
      <c r="B7233" s="14">
        <v>44872.302149398151</v>
      </c>
      <c r="C7233" s="14" t="s">
        <v>4489</v>
      </c>
      <c r="D7233" s="14" t="s">
        <v>6540</v>
      </c>
      <c r="E7233" s="15" t="s">
        <v>1666</v>
      </c>
      <c r="F7233" s="15" t="s">
        <v>1900</v>
      </c>
      <c r="G7233" s="16">
        <v>1</v>
      </c>
      <c r="H7233">
        <f t="shared" si="336"/>
        <v>0</v>
      </c>
      <c r="I7233">
        <f t="shared" si="337"/>
        <v>0</v>
      </c>
      <c r="J7233">
        <f t="shared" si="338"/>
        <v>0</v>
      </c>
      <c r="K7233" t="s">
        <v>3007</v>
      </c>
      <c r="L7233" t="s">
        <v>3809</v>
      </c>
      <c r="M7233" t="s">
        <v>3810</v>
      </c>
    </row>
    <row r="7234" spans="1:31" hidden="1">
      <c r="A7234">
        <v>618240</v>
      </c>
      <c r="B7234" s="14">
        <v>44872.302149594907</v>
      </c>
      <c r="C7234" s="14" t="s">
        <v>4489</v>
      </c>
      <c r="D7234" s="14" t="s">
        <v>6540</v>
      </c>
      <c r="E7234" s="15" t="s">
        <v>1756</v>
      </c>
      <c r="F7234" s="15" t="s">
        <v>887</v>
      </c>
      <c r="G7234" s="16"/>
      <c r="H7234">
        <f t="shared" si="336"/>
        <v>0</v>
      </c>
      <c r="I7234">
        <f t="shared" si="337"/>
        <v>0</v>
      </c>
      <c r="J7234">
        <f t="shared" si="338"/>
        <v>0</v>
      </c>
    </row>
    <row r="7235" spans="1:31" hidden="1">
      <c r="A7235">
        <v>618240</v>
      </c>
      <c r="B7235" s="14">
        <v>44872.302149664349</v>
      </c>
      <c r="C7235" s="14" t="s">
        <v>4489</v>
      </c>
      <c r="D7235" s="14" t="s">
        <v>6540</v>
      </c>
      <c r="E7235" s="15" t="s">
        <v>1699</v>
      </c>
      <c r="F7235" s="15" t="s">
        <v>1182</v>
      </c>
      <c r="G7235" s="16" t="s">
        <v>887</v>
      </c>
      <c r="H7235">
        <f t="shared" si="336"/>
        <v>0</v>
      </c>
      <c r="I7235">
        <f t="shared" si="337"/>
        <v>0</v>
      </c>
      <c r="J7235">
        <f t="shared" si="338"/>
        <v>0</v>
      </c>
      <c r="K7235" t="s">
        <v>3005</v>
      </c>
      <c r="L7235" t="s">
        <v>3017</v>
      </c>
      <c r="M7235" t="s">
        <v>3088</v>
      </c>
      <c r="N7235" t="s">
        <v>3007</v>
      </c>
    </row>
    <row r="7236" spans="1:31">
      <c r="A7236">
        <v>618240</v>
      </c>
      <c r="B7236" s="14">
        <v>44872.302149745374</v>
      </c>
      <c r="C7236" s="14" t="s">
        <v>4489</v>
      </c>
      <c r="D7236" s="14" t="s">
        <v>6540</v>
      </c>
      <c r="E7236" s="15" t="s">
        <v>1689</v>
      </c>
      <c r="F7236" s="15" t="s">
        <v>1690</v>
      </c>
      <c r="G7236" s="16" t="s">
        <v>887</v>
      </c>
      <c r="H7236">
        <f t="shared" si="336"/>
        <v>1</v>
      </c>
      <c r="I7236">
        <f t="shared" si="337"/>
        <v>3</v>
      </c>
      <c r="J7236">
        <f t="shared" si="338"/>
        <v>4</v>
      </c>
      <c r="K7236" t="s">
        <v>2899</v>
      </c>
      <c r="L7236" t="s">
        <v>3197</v>
      </c>
      <c r="M7236" t="s">
        <v>3005</v>
      </c>
      <c r="N7236" t="s">
        <v>28</v>
      </c>
      <c r="O7236" t="s">
        <v>3009</v>
      </c>
      <c r="P7236" t="s">
        <v>3009</v>
      </c>
      <c r="Q7236" t="s">
        <v>3006</v>
      </c>
      <c r="R7236" t="s">
        <v>3009</v>
      </c>
      <c r="S7236" t="s">
        <v>2929</v>
      </c>
      <c r="T7236" t="s">
        <v>2870</v>
      </c>
      <c r="U7236" t="s">
        <v>3007</v>
      </c>
    </row>
    <row r="7237" spans="1:31" hidden="1">
      <c r="A7237">
        <v>618240</v>
      </c>
      <c r="B7237" s="14">
        <v>44872.302195081022</v>
      </c>
      <c r="C7237" s="14" t="s">
        <v>4489</v>
      </c>
      <c r="D7237" s="14" t="s">
        <v>6541</v>
      </c>
      <c r="E7237" s="15" t="s">
        <v>1742</v>
      </c>
      <c r="F7237" s="15" t="s">
        <v>887</v>
      </c>
      <c r="G7237" s="16"/>
      <c r="H7237">
        <f t="shared" si="336"/>
        <v>0</v>
      </c>
      <c r="I7237">
        <f t="shared" si="337"/>
        <v>0</v>
      </c>
      <c r="J7237">
        <f t="shared" si="338"/>
        <v>0</v>
      </c>
    </row>
    <row r="7238" spans="1:31" hidden="1">
      <c r="A7238">
        <v>618240</v>
      </c>
      <c r="B7238" s="14">
        <v>44872.30219509259</v>
      </c>
      <c r="C7238" s="14" t="s">
        <v>4489</v>
      </c>
      <c r="D7238" s="14" t="s">
        <v>6541</v>
      </c>
      <c r="E7238" s="15" t="s">
        <v>1743</v>
      </c>
      <c r="F7238" s="15" t="s">
        <v>887</v>
      </c>
      <c r="G7238" s="16"/>
      <c r="H7238">
        <f t="shared" si="336"/>
        <v>0</v>
      </c>
      <c r="I7238">
        <f t="shared" si="337"/>
        <v>0</v>
      </c>
      <c r="J7238">
        <f t="shared" si="338"/>
        <v>0</v>
      </c>
    </row>
    <row r="7239" spans="1:31" hidden="1">
      <c r="A7239">
        <v>618240</v>
      </c>
      <c r="B7239" s="14">
        <v>44872.302195162039</v>
      </c>
      <c r="C7239" s="14" t="s">
        <v>4489</v>
      </c>
      <c r="D7239" s="14" t="s">
        <v>6541</v>
      </c>
      <c r="E7239" s="15" t="s">
        <v>1692</v>
      </c>
      <c r="F7239" s="15" t="s">
        <v>966</v>
      </c>
      <c r="G7239" s="16" t="s">
        <v>887</v>
      </c>
      <c r="H7239">
        <f t="shared" si="336"/>
        <v>0</v>
      </c>
      <c r="I7239">
        <f t="shared" si="337"/>
        <v>0</v>
      </c>
      <c r="J7239">
        <f t="shared" si="338"/>
        <v>0</v>
      </c>
      <c r="K7239" t="s">
        <v>3005</v>
      </c>
    </row>
    <row r="7240" spans="1:31" hidden="1">
      <c r="A7240">
        <v>618240</v>
      </c>
      <c r="B7240" s="14">
        <v>44872.302195219905</v>
      </c>
      <c r="C7240" s="14" t="s">
        <v>4489</v>
      </c>
      <c r="D7240" s="14" t="s">
        <v>6541</v>
      </c>
      <c r="E7240" s="15" t="s">
        <v>1744</v>
      </c>
      <c r="F7240" s="15" t="s">
        <v>887</v>
      </c>
      <c r="G7240" s="16"/>
      <c r="H7240">
        <f t="shared" si="336"/>
        <v>0</v>
      </c>
      <c r="I7240">
        <f t="shared" si="337"/>
        <v>0</v>
      </c>
      <c r="J7240">
        <f t="shared" si="338"/>
        <v>0</v>
      </c>
    </row>
    <row r="7241" spans="1:31" hidden="1">
      <c r="A7241">
        <v>618240</v>
      </c>
      <c r="B7241" s="14">
        <v>44872.302195231481</v>
      </c>
      <c r="C7241" s="14" t="s">
        <v>4489</v>
      </c>
      <c r="D7241" s="14" t="s">
        <v>6541</v>
      </c>
      <c r="E7241" s="15" t="s">
        <v>1692</v>
      </c>
      <c r="F7241" s="15" t="s">
        <v>966</v>
      </c>
      <c r="G7241" s="16" t="s">
        <v>887</v>
      </c>
      <c r="H7241">
        <f t="shared" si="336"/>
        <v>0</v>
      </c>
      <c r="I7241">
        <f t="shared" si="337"/>
        <v>0</v>
      </c>
      <c r="J7241">
        <f t="shared" si="338"/>
        <v>0</v>
      </c>
      <c r="K7241" t="s">
        <v>3005</v>
      </c>
    </row>
    <row r="7242" spans="1:31" hidden="1">
      <c r="A7242">
        <v>618240</v>
      </c>
      <c r="B7242" s="14">
        <v>44872.302195254633</v>
      </c>
      <c r="C7242" s="14" t="s">
        <v>4489</v>
      </c>
      <c r="D7242" s="14" t="s">
        <v>6541</v>
      </c>
      <c r="E7242" s="15" t="s">
        <v>1666</v>
      </c>
      <c r="F7242" s="15" t="s">
        <v>1905</v>
      </c>
      <c r="G7242" s="16">
        <v>1</v>
      </c>
      <c r="H7242">
        <f t="shared" si="336"/>
        <v>0</v>
      </c>
      <c r="I7242">
        <f t="shared" si="337"/>
        <v>0</v>
      </c>
      <c r="J7242">
        <f t="shared" si="338"/>
        <v>0</v>
      </c>
      <c r="K7242" t="s">
        <v>3007</v>
      </c>
      <c r="L7242" t="s">
        <v>3816</v>
      </c>
      <c r="M7242" t="s">
        <v>3817</v>
      </c>
    </row>
    <row r="7243" spans="1:31" hidden="1">
      <c r="A7243">
        <v>618240</v>
      </c>
      <c r="B7243" s="14">
        <v>44872.302195393517</v>
      </c>
      <c r="C7243" s="14" t="s">
        <v>4489</v>
      </c>
      <c r="D7243" s="14" t="s">
        <v>6541</v>
      </c>
      <c r="E7243" s="15" t="s">
        <v>1746</v>
      </c>
      <c r="F7243" s="15" t="s">
        <v>1203</v>
      </c>
      <c r="G7243" s="16">
        <v>1</v>
      </c>
      <c r="H7243">
        <f t="shared" si="336"/>
        <v>0</v>
      </c>
      <c r="I7243">
        <f t="shared" si="337"/>
        <v>0</v>
      </c>
      <c r="J7243">
        <f t="shared" si="338"/>
        <v>0</v>
      </c>
      <c r="K7243" t="s">
        <v>3007</v>
      </c>
    </row>
    <row r="7244" spans="1:31" hidden="1">
      <c r="A7244">
        <v>618240</v>
      </c>
      <c r="B7244" s="14">
        <v>44872.302195428238</v>
      </c>
      <c r="C7244" s="14" t="s">
        <v>4489</v>
      </c>
      <c r="D7244" s="14" t="s">
        <v>6541</v>
      </c>
      <c r="E7244" s="15" t="s">
        <v>1703</v>
      </c>
      <c r="F7244" s="15" t="s">
        <v>887</v>
      </c>
      <c r="G7244" s="16"/>
      <c r="H7244">
        <f t="shared" si="336"/>
        <v>0</v>
      </c>
      <c r="I7244">
        <f t="shared" si="337"/>
        <v>0</v>
      </c>
      <c r="J7244">
        <f t="shared" si="338"/>
        <v>0</v>
      </c>
    </row>
    <row r="7245" spans="1:31" hidden="1">
      <c r="A7245">
        <v>618240</v>
      </c>
      <c r="B7245" s="14">
        <v>44872.302195439814</v>
      </c>
      <c r="C7245" s="14" t="s">
        <v>4489</v>
      </c>
      <c r="D7245" s="14" t="s">
        <v>6541</v>
      </c>
      <c r="E7245" s="15" t="s">
        <v>1704</v>
      </c>
      <c r="F7245" s="15" t="s">
        <v>1705</v>
      </c>
      <c r="G7245" s="16" t="s">
        <v>887</v>
      </c>
      <c r="H7245">
        <f t="shared" ref="H7245:H7308" si="339">COUNTIF(E7245,"*"&amp;$E$2&amp;"*")+COUNTIF(E7245,"*"&amp;$E$3&amp;"*")+COUNTIF(E7245,"*"&amp;$E$4&amp;"*")</f>
        <v>1</v>
      </c>
      <c r="I7245">
        <f t="shared" ref="I7245:I7308" si="340">COUNTIF(F7245,"*"&amp;$E$2&amp;"*")+COUNTIF(F7245,"*"&amp;$E$3&amp;"*")+COUNTIF(F7245,"*"&amp;$E$4&amp;"*")</f>
        <v>3</v>
      </c>
      <c r="J7245">
        <f t="shared" si="338"/>
        <v>4</v>
      </c>
      <c r="K7245" t="s">
        <v>2899</v>
      </c>
      <c r="L7245" t="s">
        <v>2870</v>
      </c>
      <c r="M7245" t="s">
        <v>3197</v>
      </c>
    </row>
    <row r="7246" spans="1:31" hidden="1">
      <c r="A7246">
        <v>618240</v>
      </c>
      <c r="B7246" s="14">
        <v>44872.30219545139</v>
      </c>
      <c r="C7246" s="14" t="s">
        <v>4489</v>
      </c>
      <c r="D7246" s="14" t="s">
        <v>6541</v>
      </c>
      <c r="E7246" s="15" t="s">
        <v>1747</v>
      </c>
      <c r="F7246" s="15" t="s">
        <v>1899</v>
      </c>
      <c r="G7246" s="16" t="s">
        <v>887</v>
      </c>
      <c r="H7246">
        <f t="shared" si="339"/>
        <v>0</v>
      </c>
      <c r="I7246">
        <f t="shared" si="340"/>
        <v>3</v>
      </c>
      <c r="J7246">
        <f t="shared" ref="J7246:J7309" si="341">SUM(H7246:I7246)</f>
        <v>3</v>
      </c>
      <c r="K7246" t="s">
        <v>3007</v>
      </c>
      <c r="L7246" t="s">
        <v>3009</v>
      </c>
      <c r="M7246" t="s">
        <v>2929</v>
      </c>
      <c r="N7246" t="s">
        <v>3809</v>
      </c>
      <c r="O7246" t="s">
        <v>3011</v>
      </c>
      <c r="P7246" t="s">
        <v>3009</v>
      </c>
      <c r="Q7246" t="s">
        <v>3009</v>
      </c>
      <c r="R7246" t="s">
        <v>2929</v>
      </c>
      <c r="S7246" t="s">
        <v>3005</v>
      </c>
      <c r="T7246" t="s">
        <v>2929</v>
      </c>
      <c r="U7246" t="s">
        <v>2929</v>
      </c>
      <c r="V7246" t="s">
        <v>3024</v>
      </c>
      <c r="W7246" t="s">
        <v>2929</v>
      </c>
      <c r="X7246" t="s">
        <v>3195</v>
      </c>
      <c r="Y7246" t="s">
        <v>2899</v>
      </c>
      <c r="Z7246" t="s">
        <v>3398</v>
      </c>
      <c r="AA7246" t="s">
        <v>3197</v>
      </c>
      <c r="AB7246" t="s">
        <v>3197</v>
      </c>
      <c r="AC7246" t="s">
        <v>3016</v>
      </c>
      <c r="AD7246" t="s">
        <v>3006</v>
      </c>
      <c r="AE7246" t="s">
        <v>3009</v>
      </c>
    </row>
    <row r="7247" spans="1:31" hidden="1">
      <c r="A7247">
        <v>618240</v>
      </c>
      <c r="B7247" s="14">
        <v>44872.302195509263</v>
      </c>
      <c r="C7247" s="14" t="s">
        <v>4489</v>
      </c>
      <c r="D7247" s="14" t="s">
        <v>6541</v>
      </c>
      <c r="E7247" s="15" t="s">
        <v>1748</v>
      </c>
      <c r="F7247" s="15" t="s">
        <v>1203</v>
      </c>
      <c r="G7247" s="16">
        <v>1</v>
      </c>
      <c r="H7247">
        <f t="shared" si="339"/>
        <v>0</v>
      </c>
      <c r="I7247">
        <f t="shared" si="340"/>
        <v>0</v>
      </c>
      <c r="J7247">
        <f t="shared" si="341"/>
        <v>0</v>
      </c>
      <c r="K7247" t="s">
        <v>3007</v>
      </c>
    </row>
    <row r="7248" spans="1:31" hidden="1">
      <c r="A7248">
        <v>618240</v>
      </c>
      <c r="B7248" s="14">
        <v>44872.302195520831</v>
      </c>
      <c r="C7248" s="14" t="s">
        <v>4489</v>
      </c>
      <c r="D7248" s="14" t="s">
        <v>6541</v>
      </c>
      <c r="E7248" s="15" t="s">
        <v>1749</v>
      </c>
      <c r="F7248" s="15" t="s">
        <v>1863</v>
      </c>
      <c r="G7248" s="16">
        <v>1</v>
      </c>
      <c r="H7248">
        <f t="shared" si="339"/>
        <v>0</v>
      </c>
      <c r="I7248">
        <f t="shared" si="340"/>
        <v>0</v>
      </c>
      <c r="J7248">
        <f t="shared" si="341"/>
        <v>0</v>
      </c>
      <c r="K7248" t="s">
        <v>3007</v>
      </c>
      <c r="L7248" t="s">
        <v>3091</v>
      </c>
    </row>
    <row r="7249" spans="1:31" hidden="1">
      <c r="A7249">
        <v>618240</v>
      </c>
      <c r="B7249" s="14">
        <v>44872.302201284721</v>
      </c>
      <c r="C7249" s="14" t="s">
        <v>4489</v>
      </c>
      <c r="D7249" s="14" t="s">
        <v>6541</v>
      </c>
      <c r="E7249" s="15" t="s">
        <v>1712</v>
      </c>
      <c r="F7249" s="15" t="s">
        <v>887</v>
      </c>
      <c r="G7249" s="16"/>
      <c r="H7249">
        <f t="shared" si="339"/>
        <v>1</v>
      </c>
      <c r="I7249">
        <f t="shared" si="340"/>
        <v>0</v>
      </c>
      <c r="J7249">
        <f t="shared" si="341"/>
        <v>1</v>
      </c>
    </row>
    <row r="7250" spans="1:31" hidden="1">
      <c r="A7250">
        <v>618240</v>
      </c>
      <c r="B7250" s="14">
        <v>44872.312604131941</v>
      </c>
      <c r="C7250" s="14" t="s">
        <v>4489</v>
      </c>
      <c r="D7250" s="14" t="s">
        <v>6542</v>
      </c>
      <c r="E7250" s="15" t="s">
        <v>1696</v>
      </c>
      <c r="F7250" s="15" t="s">
        <v>1906</v>
      </c>
      <c r="G7250" s="16">
        <v>1</v>
      </c>
      <c r="H7250">
        <f t="shared" si="339"/>
        <v>0</v>
      </c>
      <c r="I7250">
        <f t="shared" si="340"/>
        <v>2</v>
      </c>
      <c r="J7250">
        <f t="shared" si="341"/>
        <v>2</v>
      </c>
      <c r="K7250" t="s">
        <v>2899</v>
      </c>
      <c r="L7250" t="s">
        <v>2899</v>
      </c>
      <c r="M7250" t="s">
        <v>3646</v>
      </c>
      <c r="N7250" t="s">
        <v>3079</v>
      </c>
      <c r="O7250" t="s">
        <v>3005</v>
      </c>
      <c r="P7250" t="s">
        <v>3079</v>
      </c>
      <c r="Q7250" t="s">
        <v>3818</v>
      </c>
      <c r="R7250" t="s">
        <v>3006</v>
      </c>
      <c r="S7250" t="s">
        <v>2929</v>
      </c>
      <c r="T7250" t="s">
        <v>3079</v>
      </c>
      <c r="U7250" t="s">
        <v>3024</v>
      </c>
      <c r="V7250" t="s">
        <v>3081</v>
      </c>
      <c r="W7250" t="s">
        <v>3648</v>
      </c>
      <c r="X7250" t="s">
        <v>3011</v>
      </c>
      <c r="Y7250" t="s">
        <v>3005</v>
      </c>
      <c r="Z7250" t="s">
        <v>3197</v>
      </c>
      <c r="AA7250" t="s">
        <v>3093</v>
      </c>
      <c r="AB7250" t="s">
        <v>3197</v>
      </c>
      <c r="AC7250" t="s">
        <v>3079</v>
      </c>
      <c r="AD7250" t="s">
        <v>3006</v>
      </c>
      <c r="AE7250" t="s">
        <v>3026</v>
      </c>
    </row>
    <row r="7251" spans="1:31" hidden="1">
      <c r="A7251">
        <v>618240</v>
      </c>
      <c r="B7251" s="14">
        <v>44872.312604143517</v>
      </c>
      <c r="C7251" s="14" t="s">
        <v>4489</v>
      </c>
      <c r="D7251" s="14" t="s">
        <v>6542</v>
      </c>
      <c r="E7251" s="15" t="s">
        <v>1698</v>
      </c>
      <c r="F7251" s="15" t="s">
        <v>887</v>
      </c>
      <c r="G7251" s="16"/>
      <c r="H7251">
        <f t="shared" si="339"/>
        <v>0</v>
      </c>
      <c r="I7251">
        <f t="shared" si="340"/>
        <v>0</v>
      </c>
      <c r="J7251">
        <f t="shared" si="341"/>
        <v>0</v>
      </c>
    </row>
    <row r="7252" spans="1:31" hidden="1">
      <c r="A7252">
        <v>618240</v>
      </c>
      <c r="B7252" s="14">
        <v>44872.312604166669</v>
      </c>
      <c r="C7252" s="14" t="s">
        <v>4489</v>
      </c>
      <c r="D7252" s="14" t="s">
        <v>6542</v>
      </c>
      <c r="E7252" s="15" t="s">
        <v>1760</v>
      </c>
      <c r="F7252" s="15" t="s">
        <v>977</v>
      </c>
      <c r="G7252" s="16" t="s">
        <v>887</v>
      </c>
      <c r="H7252">
        <f t="shared" si="339"/>
        <v>0</v>
      </c>
      <c r="I7252">
        <f t="shared" si="340"/>
        <v>0</v>
      </c>
      <c r="J7252">
        <f t="shared" si="341"/>
        <v>0</v>
      </c>
      <c r="K7252" t="s">
        <v>3006</v>
      </c>
    </row>
    <row r="7253" spans="1:31" hidden="1">
      <c r="A7253">
        <v>618240</v>
      </c>
      <c r="B7253" s="14">
        <v>44872.312604166669</v>
      </c>
      <c r="C7253" s="14" t="s">
        <v>4489</v>
      </c>
      <c r="D7253" s="14" t="s">
        <v>6542</v>
      </c>
      <c r="E7253" s="15" t="s">
        <v>1761</v>
      </c>
      <c r="F7253" s="15" t="s">
        <v>887</v>
      </c>
      <c r="G7253" s="16"/>
      <c r="H7253">
        <f t="shared" si="339"/>
        <v>0</v>
      </c>
      <c r="I7253">
        <f t="shared" si="340"/>
        <v>0</v>
      </c>
      <c r="J7253">
        <f t="shared" si="341"/>
        <v>0</v>
      </c>
    </row>
    <row r="7254" spans="1:31" hidden="1">
      <c r="A7254">
        <v>618240</v>
      </c>
      <c r="B7254" s="14">
        <v>44872.312604930557</v>
      </c>
      <c r="C7254" s="14" t="s">
        <v>4489</v>
      </c>
      <c r="D7254" s="14" t="s">
        <v>6542</v>
      </c>
      <c r="E7254" s="15" t="s">
        <v>1681</v>
      </c>
      <c r="F7254" s="15" t="s">
        <v>1682</v>
      </c>
      <c r="G7254" s="16" t="s">
        <v>887</v>
      </c>
      <c r="H7254">
        <f t="shared" si="339"/>
        <v>1</v>
      </c>
      <c r="I7254">
        <f t="shared" si="340"/>
        <v>2</v>
      </c>
      <c r="J7254">
        <f t="shared" si="341"/>
        <v>3</v>
      </c>
      <c r="K7254" t="s">
        <v>2899</v>
      </c>
      <c r="L7254" t="s">
        <v>3417</v>
      </c>
      <c r="M7254" t="s">
        <v>3418</v>
      </c>
    </row>
    <row r="7255" spans="1:31" hidden="1">
      <c r="A7255">
        <v>618240</v>
      </c>
      <c r="B7255" s="14">
        <v>44872.312604976854</v>
      </c>
      <c r="C7255" s="14" t="s">
        <v>4489</v>
      </c>
      <c r="D7255" s="14" t="s">
        <v>6542</v>
      </c>
      <c r="E7255" s="15" t="s">
        <v>1683</v>
      </c>
      <c r="F7255" s="15" t="s">
        <v>887</v>
      </c>
      <c r="G7255" s="16"/>
      <c r="H7255">
        <f t="shared" si="339"/>
        <v>0</v>
      </c>
      <c r="I7255">
        <f t="shared" si="340"/>
        <v>0</v>
      </c>
      <c r="J7255">
        <f t="shared" si="341"/>
        <v>0</v>
      </c>
    </row>
    <row r="7256" spans="1:31" hidden="1">
      <c r="A7256">
        <v>618240</v>
      </c>
      <c r="B7256" s="14">
        <v>44872.312605011575</v>
      </c>
      <c r="C7256" s="14" t="s">
        <v>4489</v>
      </c>
      <c r="D7256" s="14" t="s">
        <v>6542</v>
      </c>
      <c r="E7256" s="15" t="s">
        <v>1692</v>
      </c>
      <c r="F7256" s="15" t="s">
        <v>966</v>
      </c>
      <c r="G7256" s="16" t="s">
        <v>887</v>
      </c>
      <c r="H7256">
        <f t="shared" si="339"/>
        <v>0</v>
      </c>
      <c r="I7256">
        <f t="shared" si="340"/>
        <v>0</v>
      </c>
      <c r="J7256">
        <f t="shared" si="341"/>
        <v>0</v>
      </c>
      <c r="K7256" t="s">
        <v>3005</v>
      </c>
    </row>
    <row r="7257" spans="1:31" hidden="1">
      <c r="A7257">
        <v>618240</v>
      </c>
      <c r="B7257" s="14">
        <v>44872.312605046296</v>
      </c>
      <c r="C7257" s="14" t="s">
        <v>4489</v>
      </c>
      <c r="D7257" s="14" t="s">
        <v>6542</v>
      </c>
      <c r="E7257" s="15" t="s">
        <v>1744</v>
      </c>
      <c r="F7257" s="15" t="s">
        <v>887</v>
      </c>
      <c r="G7257" s="16"/>
      <c r="H7257">
        <f t="shared" si="339"/>
        <v>0</v>
      </c>
      <c r="I7257">
        <f t="shared" si="340"/>
        <v>0</v>
      </c>
      <c r="J7257">
        <f t="shared" si="341"/>
        <v>0</v>
      </c>
    </row>
    <row r="7258" spans="1:31" hidden="1">
      <c r="A7258">
        <v>618240</v>
      </c>
      <c r="B7258" s="14">
        <v>44872.312605057872</v>
      </c>
      <c r="C7258" s="14" t="s">
        <v>4489</v>
      </c>
      <c r="D7258" s="14" t="s">
        <v>6542</v>
      </c>
      <c r="E7258" s="15" t="s">
        <v>1666</v>
      </c>
      <c r="F7258" s="15" t="s">
        <v>1900</v>
      </c>
      <c r="G7258" s="16">
        <v>1</v>
      </c>
      <c r="H7258">
        <f t="shared" si="339"/>
        <v>0</v>
      </c>
      <c r="I7258">
        <f t="shared" si="340"/>
        <v>0</v>
      </c>
      <c r="J7258">
        <f t="shared" si="341"/>
        <v>0</v>
      </c>
      <c r="K7258" t="s">
        <v>3007</v>
      </c>
      <c r="L7258" t="s">
        <v>3809</v>
      </c>
      <c r="M7258" t="s">
        <v>3810</v>
      </c>
    </row>
    <row r="7259" spans="1:31" hidden="1">
      <c r="A7259">
        <v>618240</v>
      </c>
      <c r="B7259" s="14">
        <v>44872.312605196763</v>
      </c>
      <c r="C7259" s="14" t="s">
        <v>4489</v>
      </c>
      <c r="D7259" s="14" t="s">
        <v>6542</v>
      </c>
      <c r="E7259" s="15" t="s">
        <v>1756</v>
      </c>
      <c r="F7259" s="15" t="s">
        <v>887</v>
      </c>
      <c r="G7259" s="16"/>
      <c r="H7259">
        <f t="shared" si="339"/>
        <v>0</v>
      </c>
      <c r="I7259">
        <f t="shared" si="340"/>
        <v>0</v>
      </c>
      <c r="J7259">
        <f t="shared" si="341"/>
        <v>0</v>
      </c>
    </row>
    <row r="7260" spans="1:31" hidden="1">
      <c r="A7260">
        <v>618240</v>
      </c>
      <c r="B7260" s="14">
        <v>44872.312605254629</v>
      </c>
      <c r="C7260" s="14" t="s">
        <v>4489</v>
      </c>
      <c r="D7260" s="14" t="s">
        <v>6542</v>
      </c>
      <c r="E7260" s="15" t="s">
        <v>1699</v>
      </c>
      <c r="F7260" s="15" t="s">
        <v>1762</v>
      </c>
      <c r="G7260" s="16" t="s">
        <v>887</v>
      </c>
      <c r="H7260">
        <f t="shared" si="339"/>
        <v>0</v>
      </c>
      <c r="I7260">
        <f t="shared" si="340"/>
        <v>0</v>
      </c>
      <c r="J7260">
        <f t="shared" si="341"/>
        <v>0</v>
      </c>
      <c r="K7260" t="s">
        <v>3005</v>
      </c>
      <c r="L7260" t="s">
        <v>3017</v>
      </c>
      <c r="M7260" t="s">
        <v>3093</v>
      </c>
      <c r="N7260" t="s">
        <v>3091</v>
      </c>
    </row>
    <row r="7261" spans="1:31">
      <c r="A7261">
        <v>618240</v>
      </c>
      <c r="B7261" s="14">
        <v>44872.312605312502</v>
      </c>
      <c r="C7261" s="14" t="s">
        <v>4489</v>
      </c>
      <c r="D7261" s="14" t="s">
        <v>6542</v>
      </c>
      <c r="E7261" s="15" t="s">
        <v>1689</v>
      </c>
      <c r="F7261" s="15" t="s">
        <v>1690</v>
      </c>
      <c r="G7261" s="16" t="s">
        <v>887</v>
      </c>
      <c r="H7261">
        <f t="shared" si="339"/>
        <v>1</v>
      </c>
      <c r="I7261">
        <f t="shared" si="340"/>
        <v>3</v>
      </c>
      <c r="J7261">
        <f t="shared" si="341"/>
        <v>4</v>
      </c>
      <c r="K7261" t="s">
        <v>2899</v>
      </c>
      <c r="L7261" t="s">
        <v>3197</v>
      </c>
      <c r="M7261" t="s">
        <v>3005</v>
      </c>
      <c r="N7261" t="s">
        <v>28</v>
      </c>
      <c r="O7261" t="s">
        <v>3009</v>
      </c>
      <c r="P7261" t="s">
        <v>3009</v>
      </c>
      <c r="Q7261" t="s">
        <v>3006</v>
      </c>
      <c r="R7261" t="s">
        <v>3009</v>
      </c>
      <c r="S7261" t="s">
        <v>2929</v>
      </c>
      <c r="T7261" t="s">
        <v>2870</v>
      </c>
      <c r="U7261" t="s">
        <v>3007</v>
      </c>
    </row>
    <row r="7262" spans="1:31" hidden="1">
      <c r="A7262">
        <v>618240</v>
      </c>
      <c r="B7262" s="14">
        <v>44872.312707094905</v>
      </c>
      <c r="C7262" s="14" t="s">
        <v>4489</v>
      </c>
      <c r="D7262" s="14" t="s">
        <v>6543</v>
      </c>
      <c r="E7262" s="15" t="s">
        <v>1742</v>
      </c>
      <c r="F7262" s="15" t="s">
        <v>887</v>
      </c>
      <c r="G7262" s="16"/>
      <c r="H7262">
        <f t="shared" si="339"/>
        <v>0</v>
      </c>
      <c r="I7262">
        <f t="shared" si="340"/>
        <v>0</v>
      </c>
      <c r="J7262">
        <f t="shared" si="341"/>
        <v>0</v>
      </c>
    </row>
    <row r="7263" spans="1:31" hidden="1">
      <c r="A7263">
        <v>618240</v>
      </c>
      <c r="B7263" s="14">
        <v>44872.312707118057</v>
      </c>
      <c r="C7263" s="14" t="s">
        <v>4489</v>
      </c>
      <c r="D7263" s="14" t="s">
        <v>6543</v>
      </c>
      <c r="E7263" s="15" t="s">
        <v>1743</v>
      </c>
      <c r="F7263" s="15" t="s">
        <v>887</v>
      </c>
      <c r="G7263" s="16"/>
      <c r="H7263">
        <f t="shared" si="339"/>
        <v>0</v>
      </c>
      <c r="I7263">
        <f t="shared" si="340"/>
        <v>0</v>
      </c>
      <c r="J7263">
        <f t="shared" si="341"/>
        <v>0</v>
      </c>
    </row>
    <row r="7264" spans="1:31" hidden="1">
      <c r="A7264">
        <v>618240</v>
      </c>
      <c r="B7264" s="14">
        <v>44872.312707187499</v>
      </c>
      <c r="C7264" s="14" t="s">
        <v>4489</v>
      </c>
      <c r="D7264" s="14" t="s">
        <v>6543</v>
      </c>
      <c r="E7264" s="15" t="s">
        <v>1692</v>
      </c>
      <c r="F7264" s="15" t="s">
        <v>966</v>
      </c>
      <c r="G7264" s="16" t="s">
        <v>887</v>
      </c>
      <c r="H7264">
        <f t="shared" si="339"/>
        <v>0</v>
      </c>
      <c r="I7264">
        <f t="shared" si="340"/>
        <v>0</v>
      </c>
      <c r="J7264">
        <f t="shared" si="341"/>
        <v>0</v>
      </c>
      <c r="K7264" t="s">
        <v>3005</v>
      </c>
    </row>
    <row r="7265" spans="1:31" hidden="1">
      <c r="A7265">
        <v>618240</v>
      </c>
      <c r="B7265" s="14">
        <v>44872.312707245372</v>
      </c>
      <c r="C7265" s="14" t="s">
        <v>4489</v>
      </c>
      <c r="D7265" s="14" t="s">
        <v>6543</v>
      </c>
      <c r="E7265" s="15" t="s">
        <v>1744</v>
      </c>
      <c r="F7265" s="15" t="s">
        <v>887</v>
      </c>
      <c r="G7265" s="16"/>
      <c r="H7265">
        <f t="shared" si="339"/>
        <v>0</v>
      </c>
      <c r="I7265">
        <f t="shared" si="340"/>
        <v>0</v>
      </c>
      <c r="J7265">
        <f t="shared" si="341"/>
        <v>0</v>
      </c>
    </row>
    <row r="7266" spans="1:31" hidden="1">
      <c r="A7266">
        <v>618240</v>
      </c>
      <c r="B7266" s="14">
        <v>44872.312707268517</v>
      </c>
      <c r="C7266" s="14" t="s">
        <v>4489</v>
      </c>
      <c r="D7266" s="14" t="s">
        <v>6543</v>
      </c>
      <c r="E7266" s="15" t="s">
        <v>1692</v>
      </c>
      <c r="F7266" s="15" t="s">
        <v>966</v>
      </c>
      <c r="G7266" s="16" t="s">
        <v>887</v>
      </c>
      <c r="H7266">
        <f t="shared" si="339"/>
        <v>0</v>
      </c>
      <c r="I7266">
        <f t="shared" si="340"/>
        <v>0</v>
      </c>
      <c r="J7266">
        <f t="shared" si="341"/>
        <v>0</v>
      </c>
      <c r="K7266" t="s">
        <v>3005</v>
      </c>
    </row>
    <row r="7267" spans="1:31" hidden="1">
      <c r="A7267">
        <v>618240</v>
      </c>
      <c r="B7267" s="14">
        <v>44872.312707303237</v>
      </c>
      <c r="C7267" s="14" t="s">
        <v>4489</v>
      </c>
      <c r="D7267" s="14" t="s">
        <v>6543</v>
      </c>
      <c r="E7267" s="15" t="s">
        <v>1666</v>
      </c>
      <c r="F7267" s="15" t="s">
        <v>1907</v>
      </c>
      <c r="G7267" s="16">
        <v>1</v>
      </c>
      <c r="H7267">
        <f t="shared" si="339"/>
        <v>0</v>
      </c>
      <c r="I7267">
        <f t="shared" si="340"/>
        <v>0</v>
      </c>
      <c r="J7267">
        <f t="shared" si="341"/>
        <v>0</v>
      </c>
      <c r="K7267" t="s">
        <v>3007</v>
      </c>
      <c r="L7267" t="s">
        <v>3819</v>
      </c>
      <c r="M7267" t="s">
        <v>3820</v>
      </c>
    </row>
    <row r="7268" spans="1:31" hidden="1">
      <c r="A7268">
        <v>618240</v>
      </c>
      <c r="B7268" s="14">
        <v>44872.312707407407</v>
      </c>
      <c r="C7268" s="14" t="s">
        <v>4489</v>
      </c>
      <c r="D7268" s="14" t="s">
        <v>6543</v>
      </c>
      <c r="E7268" s="15" t="s">
        <v>1746</v>
      </c>
      <c r="F7268" s="15" t="s">
        <v>1203</v>
      </c>
      <c r="G7268" s="16">
        <v>1</v>
      </c>
      <c r="H7268">
        <f t="shared" si="339"/>
        <v>0</v>
      </c>
      <c r="I7268">
        <f t="shared" si="340"/>
        <v>0</v>
      </c>
      <c r="J7268">
        <f t="shared" si="341"/>
        <v>0</v>
      </c>
      <c r="K7268" t="s">
        <v>3007</v>
      </c>
    </row>
    <row r="7269" spans="1:31" hidden="1">
      <c r="A7269">
        <v>618240</v>
      </c>
      <c r="B7269" s="14">
        <v>44872.312707453704</v>
      </c>
      <c r="C7269" s="14" t="s">
        <v>4489</v>
      </c>
      <c r="D7269" s="14" t="s">
        <v>6543</v>
      </c>
      <c r="E7269" s="15" t="s">
        <v>1703</v>
      </c>
      <c r="F7269" s="15" t="s">
        <v>887</v>
      </c>
      <c r="G7269" s="16"/>
      <c r="H7269">
        <f t="shared" si="339"/>
        <v>0</v>
      </c>
      <c r="I7269">
        <f t="shared" si="340"/>
        <v>0</v>
      </c>
      <c r="J7269">
        <f t="shared" si="341"/>
        <v>0</v>
      </c>
    </row>
    <row r="7270" spans="1:31" hidden="1">
      <c r="A7270">
        <v>618240</v>
      </c>
      <c r="B7270" s="14">
        <v>44872.31270746528</v>
      </c>
      <c r="C7270" s="14" t="s">
        <v>4489</v>
      </c>
      <c r="D7270" s="14" t="s">
        <v>6543</v>
      </c>
      <c r="E7270" s="15" t="s">
        <v>1704</v>
      </c>
      <c r="F7270" s="15" t="s">
        <v>1705</v>
      </c>
      <c r="G7270" s="16" t="s">
        <v>887</v>
      </c>
      <c r="H7270">
        <f t="shared" si="339"/>
        <v>1</v>
      </c>
      <c r="I7270">
        <f t="shared" si="340"/>
        <v>3</v>
      </c>
      <c r="J7270">
        <f t="shared" si="341"/>
        <v>4</v>
      </c>
      <c r="K7270" t="s">
        <v>2899</v>
      </c>
      <c r="L7270" t="s">
        <v>2870</v>
      </c>
      <c r="M7270" t="s">
        <v>3197</v>
      </c>
    </row>
    <row r="7271" spans="1:31" hidden="1">
      <c r="A7271">
        <v>618240</v>
      </c>
      <c r="B7271" s="14">
        <v>44872.312707476849</v>
      </c>
      <c r="C7271" s="14" t="s">
        <v>4489</v>
      </c>
      <c r="D7271" s="14" t="s">
        <v>6543</v>
      </c>
      <c r="E7271" s="15" t="s">
        <v>1747</v>
      </c>
      <c r="F7271" s="15" t="s">
        <v>1899</v>
      </c>
      <c r="G7271" s="16" t="s">
        <v>887</v>
      </c>
      <c r="H7271">
        <f t="shared" si="339"/>
        <v>0</v>
      </c>
      <c r="I7271">
        <f t="shared" si="340"/>
        <v>3</v>
      </c>
      <c r="J7271">
        <f t="shared" si="341"/>
        <v>3</v>
      </c>
      <c r="K7271" t="s">
        <v>3007</v>
      </c>
      <c r="L7271" t="s">
        <v>3009</v>
      </c>
      <c r="M7271" t="s">
        <v>2929</v>
      </c>
      <c r="N7271" t="s">
        <v>3809</v>
      </c>
      <c r="O7271" t="s">
        <v>3011</v>
      </c>
      <c r="P7271" t="s">
        <v>3009</v>
      </c>
      <c r="Q7271" t="s">
        <v>3009</v>
      </c>
      <c r="R7271" t="s">
        <v>2929</v>
      </c>
      <c r="S7271" t="s">
        <v>3005</v>
      </c>
      <c r="T7271" t="s">
        <v>2929</v>
      </c>
      <c r="U7271" t="s">
        <v>2929</v>
      </c>
      <c r="V7271" t="s">
        <v>3024</v>
      </c>
      <c r="W7271" t="s">
        <v>2929</v>
      </c>
      <c r="X7271" t="s">
        <v>3195</v>
      </c>
      <c r="Y7271" t="s">
        <v>2899</v>
      </c>
      <c r="Z7271" t="s">
        <v>3398</v>
      </c>
      <c r="AA7271" t="s">
        <v>3197</v>
      </c>
      <c r="AB7271" t="s">
        <v>3197</v>
      </c>
      <c r="AC7271" t="s">
        <v>3016</v>
      </c>
      <c r="AD7271" t="s">
        <v>3006</v>
      </c>
      <c r="AE7271" t="s">
        <v>3009</v>
      </c>
    </row>
    <row r="7272" spans="1:31" hidden="1">
      <c r="A7272">
        <v>618240</v>
      </c>
      <c r="B7272" s="14">
        <v>44872.312707546298</v>
      </c>
      <c r="C7272" s="14" t="s">
        <v>4489</v>
      </c>
      <c r="D7272" s="14" t="s">
        <v>6543</v>
      </c>
      <c r="E7272" s="15" t="s">
        <v>1748</v>
      </c>
      <c r="F7272" s="15" t="s">
        <v>1203</v>
      </c>
      <c r="G7272" s="16">
        <v>1</v>
      </c>
      <c r="H7272">
        <f t="shared" si="339"/>
        <v>0</v>
      </c>
      <c r="I7272">
        <f t="shared" si="340"/>
        <v>0</v>
      </c>
      <c r="J7272">
        <f t="shared" si="341"/>
        <v>0</v>
      </c>
      <c r="K7272" t="s">
        <v>3007</v>
      </c>
    </row>
    <row r="7273" spans="1:31" hidden="1">
      <c r="A7273">
        <v>618240</v>
      </c>
      <c r="B7273" s="14">
        <v>44872.312707546298</v>
      </c>
      <c r="C7273" s="14" t="s">
        <v>4489</v>
      </c>
      <c r="D7273" s="14" t="s">
        <v>6543</v>
      </c>
      <c r="E7273" s="15" t="s">
        <v>1749</v>
      </c>
      <c r="F7273" s="15" t="s">
        <v>1868</v>
      </c>
      <c r="G7273" s="16">
        <v>1</v>
      </c>
      <c r="H7273">
        <f t="shared" si="339"/>
        <v>0</v>
      </c>
      <c r="I7273">
        <f t="shared" si="340"/>
        <v>0</v>
      </c>
      <c r="J7273">
        <f t="shared" si="341"/>
        <v>0</v>
      </c>
      <c r="K7273" t="s">
        <v>3007</v>
      </c>
      <c r="L7273" t="s">
        <v>3017</v>
      </c>
    </row>
    <row r="7274" spans="1:31" hidden="1">
      <c r="A7274">
        <v>618240</v>
      </c>
      <c r="B7274" s="14">
        <v>44872.312713298612</v>
      </c>
      <c r="C7274" s="14" t="s">
        <v>4489</v>
      </c>
      <c r="D7274" s="14" t="s">
        <v>6543</v>
      </c>
      <c r="E7274" s="15" t="s">
        <v>1712</v>
      </c>
      <c r="F7274" s="15" t="s">
        <v>887</v>
      </c>
      <c r="G7274" s="16"/>
      <c r="H7274">
        <f t="shared" si="339"/>
        <v>1</v>
      </c>
      <c r="I7274">
        <f t="shared" si="340"/>
        <v>0</v>
      </c>
      <c r="J7274">
        <f t="shared" si="341"/>
        <v>1</v>
      </c>
    </row>
    <row r="7275" spans="1:31" hidden="1">
      <c r="A7275">
        <v>618240</v>
      </c>
      <c r="B7275" s="14">
        <v>44872.318964293983</v>
      </c>
      <c r="C7275" s="14" t="s">
        <v>4489</v>
      </c>
      <c r="D7275" s="14" t="s">
        <v>6544</v>
      </c>
      <c r="E7275" s="15" t="s">
        <v>1776</v>
      </c>
      <c r="F7275" s="15" t="s">
        <v>1203</v>
      </c>
      <c r="G7275" s="16">
        <v>1</v>
      </c>
      <c r="H7275">
        <f t="shared" si="339"/>
        <v>0</v>
      </c>
      <c r="I7275">
        <f t="shared" si="340"/>
        <v>0</v>
      </c>
      <c r="J7275">
        <f t="shared" si="341"/>
        <v>0</v>
      </c>
      <c r="K7275" t="s">
        <v>3007</v>
      </c>
    </row>
    <row r="7276" spans="1:31" hidden="1">
      <c r="A7276">
        <v>618240</v>
      </c>
      <c r="B7276" s="14">
        <v>44872.318964305552</v>
      </c>
      <c r="C7276" s="14" t="s">
        <v>4489</v>
      </c>
      <c r="D7276" s="14" t="s">
        <v>6544</v>
      </c>
      <c r="E7276" s="15" t="s">
        <v>1752</v>
      </c>
      <c r="F7276" s="15" t="s">
        <v>1868</v>
      </c>
      <c r="G7276" s="16">
        <v>1</v>
      </c>
      <c r="H7276">
        <f t="shared" si="339"/>
        <v>0</v>
      </c>
      <c r="I7276">
        <f t="shared" si="340"/>
        <v>0</v>
      </c>
      <c r="J7276">
        <f t="shared" si="341"/>
        <v>0</v>
      </c>
      <c r="K7276" t="s">
        <v>3007</v>
      </c>
      <c r="L7276" t="s">
        <v>3017</v>
      </c>
    </row>
    <row r="7277" spans="1:31" hidden="1">
      <c r="A7277">
        <v>618240</v>
      </c>
      <c r="B7277" s="14">
        <v>44872.318964375001</v>
      </c>
      <c r="C7277" s="14" t="s">
        <v>4489</v>
      </c>
      <c r="D7277" s="14" t="s">
        <v>6544</v>
      </c>
      <c r="E7277" s="15" t="s">
        <v>1692</v>
      </c>
      <c r="F7277" s="15" t="s">
        <v>966</v>
      </c>
      <c r="G7277" s="16" t="s">
        <v>887</v>
      </c>
      <c r="H7277">
        <f t="shared" si="339"/>
        <v>0</v>
      </c>
      <c r="I7277">
        <f t="shared" si="340"/>
        <v>0</v>
      </c>
      <c r="J7277">
        <f t="shared" si="341"/>
        <v>0</v>
      </c>
      <c r="K7277" t="s">
        <v>3005</v>
      </c>
    </row>
    <row r="7278" spans="1:31" hidden="1">
      <c r="A7278">
        <v>618240</v>
      </c>
      <c r="B7278" s="14">
        <v>44872.318964421298</v>
      </c>
      <c r="C7278" s="14" t="s">
        <v>4489</v>
      </c>
      <c r="D7278" s="14" t="s">
        <v>6544</v>
      </c>
      <c r="E7278" s="15" t="s">
        <v>1744</v>
      </c>
      <c r="F7278" s="15" t="s">
        <v>887</v>
      </c>
      <c r="G7278" s="16"/>
      <c r="H7278">
        <f t="shared" si="339"/>
        <v>0</v>
      </c>
      <c r="I7278">
        <f t="shared" si="340"/>
        <v>0</v>
      </c>
      <c r="J7278">
        <f t="shared" si="341"/>
        <v>0</v>
      </c>
    </row>
    <row r="7279" spans="1:31" hidden="1">
      <c r="A7279">
        <v>618240</v>
      </c>
      <c r="B7279" s="14">
        <v>44872.318964444443</v>
      </c>
      <c r="C7279" s="14" t="s">
        <v>4489</v>
      </c>
      <c r="D7279" s="14" t="s">
        <v>6544</v>
      </c>
      <c r="E7279" s="15" t="s">
        <v>1666</v>
      </c>
      <c r="F7279" s="15" t="s">
        <v>1900</v>
      </c>
      <c r="G7279" s="16">
        <v>1</v>
      </c>
      <c r="H7279">
        <f t="shared" si="339"/>
        <v>0</v>
      </c>
      <c r="I7279">
        <f t="shared" si="340"/>
        <v>0</v>
      </c>
      <c r="J7279">
        <f t="shared" si="341"/>
        <v>0</v>
      </c>
      <c r="K7279" t="s">
        <v>3007</v>
      </c>
      <c r="L7279" t="s">
        <v>3809</v>
      </c>
      <c r="M7279" t="s">
        <v>3810</v>
      </c>
    </row>
    <row r="7280" spans="1:31" hidden="1">
      <c r="A7280">
        <v>618240</v>
      </c>
      <c r="B7280" s="14">
        <v>44872.318964699072</v>
      </c>
      <c r="C7280" s="14" t="s">
        <v>4489</v>
      </c>
      <c r="D7280" s="14" t="s">
        <v>6544</v>
      </c>
      <c r="E7280" s="15" t="s">
        <v>1696</v>
      </c>
      <c r="F7280" s="15" t="s">
        <v>1908</v>
      </c>
      <c r="G7280" s="16">
        <v>1</v>
      </c>
      <c r="H7280">
        <f t="shared" si="339"/>
        <v>0</v>
      </c>
      <c r="I7280">
        <f t="shared" si="340"/>
        <v>2</v>
      </c>
      <c r="J7280">
        <f t="shared" si="341"/>
        <v>2</v>
      </c>
      <c r="K7280" t="s">
        <v>2899</v>
      </c>
      <c r="L7280" t="s">
        <v>2899</v>
      </c>
      <c r="M7280" t="s">
        <v>3646</v>
      </c>
      <c r="N7280" t="s">
        <v>3079</v>
      </c>
      <c r="O7280" t="s">
        <v>3005</v>
      </c>
      <c r="P7280" t="s">
        <v>3079</v>
      </c>
      <c r="Q7280" t="s">
        <v>3821</v>
      </c>
      <c r="R7280" t="s">
        <v>3006</v>
      </c>
      <c r="S7280" t="s">
        <v>2929</v>
      </c>
      <c r="T7280" t="s">
        <v>3079</v>
      </c>
      <c r="U7280" t="s">
        <v>3024</v>
      </c>
      <c r="V7280" t="s">
        <v>3081</v>
      </c>
      <c r="W7280" t="s">
        <v>3648</v>
      </c>
      <c r="X7280" t="s">
        <v>3011</v>
      </c>
      <c r="Y7280" t="s">
        <v>3005</v>
      </c>
      <c r="Z7280" t="s">
        <v>3197</v>
      </c>
      <c r="AA7280" t="s">
        <v>3097</v>
      </c>
      <c r="AB7280" t="s">
        <v>3197</v>
      </c>
      <c r="AC7280" t="s">
        <v>3079</v>
      </c>
      <c r="AD7280" t="s">
        <v>3006</v>
      </c>
      <c r="AE7280" t="s">
        <v>3026</v>
      </c>
    </row>
    <row r="7281" spans="1:32" hidden="1">
      <c r="A7281">
        <v>618240</v>
      </c>
      <c r="B7281" s="14">
        <v>44872.318964710648</v>
      </c>
      <c r="C7281" s="14" t="s">
        <v>4489</v>
      </c>
      <c r="D7281" s="14" t="s">
        <v>6544</v>
      </c>
      <c r="E7281" s="15" t="s">
        <v>1698</v>
      </c>
      <c r="F7281" s="15" t="s">
        <v>887</v>
      </c>
      <c r="G7281" s="16"/>
      <c r="H7281">
        <f t="shared" si="339"/>
        <v>0</v>
      </c>
      <c r="I7281">
        <f t="shared" si="340"/>
        <v>0</v>
      </c>
      <c r="J7281">
        <f t="shared" si="341"/>
        <v>0</v>
      </c>
    </row>
    <row r="7282" spans="1:32" hidden="1">
      <c r="A7282">
        <v>618240</v>
      </c>
      <c r="B7282" s="14">
        <v>44872.318964710648</v>
      </c>
      <c r="C7282" s="14" t="s">
        <v>4489</v>
      </c>
      <c r="D7282" s="14" t="s">
        <v>6544</v>
      </c>
      <c r="E7282" s="15" t="s">
        <v>1760</v>
      </c>
      <c r="F7282" s="15" t="s">
        <v>977</v>
      </c>
      <c r="G7282" s="16" t="s">
        <v>887</v>
      </c>
      <c r="H7282">
        <f t="shared" si="339"/>
        <v>0</v>
      </c>
      <c r="I7282">
        <f t="shared" si="340"/>
        <v>0</v>
      </c>
      <c r="J7282">
        <f t="shared" si="341"/>
        <v>0</v>
      </c>
      <c r="K7282" t="s">
        <v>3006</v>
      </c>
    </row>
    <row r="7283" spans="1:32" hidden="1">
      <c r="A7283">
        <v>618240</v>
      </c>
      <c r="B7283" s="14">
        <v>44872.318964722224</v>
      </c>
      <c r="C7283" s="14" t="s">
        <v>4489</v>
      </c>
      <c r="D7283" s="14" t="s">
        <v>6544</v>
      </c>
      <c r="E7283" s="15" t="s">
        <v>1761</v>
      </c>
      <c r="F7283" s="15" t="s">
        <v>887</v>
      </c>
      <c r="G7283" s="16"/>
      <c r="H7283">
        <f t="shared" si="339"/>
        <v>0</v>
      </c>
      <c r="I7283">
        <f t="shared" si="340"/>
        <v>0</v>
      </c>
      <c r="J7283">
        <f t="shared" si="341"/>
        <v>0</v>
      </c>
    </row>
    <row r="7284" spans="1:32" hidden="1">
      <c r="A7284">
        <v>618240</v>
      </c>
      <c r="B7284" s="14">
        <v>44872.318965370374</v>
      </c>
      <c r="C7284" s="14" t="s">
        <v>4489</v>
      </c>
      <c r="D7284" s="14" t="s">
        <v>6544</v>
      </c>
      <c r="E7284" s="15" t="s">
        <v>1681</v>
      </c>
      <c r="F7284" s="15" t="s">
        <v>1682</v>
      </c>
      <c r="G7284" s="16" t="s">
        <v>887</v>
      </c>
      <c r="H7284">
        <f t="shared" si="339"/>
        <v>1</v>
      </c>
      <c r="I7284">
        <f t="shared" si="340"/>
        <v>2</v>
      </c>
      <c r="J7284">
        <f t="shared" si="341"/>
        <v>3</v>
      </c>
      <c r="K7284" t="s">
        <v>2899</v>
      </c>
      <c r="L7284" t="s">
        <v>3417</v>
      </c>
      <c r="M7284" t="s">
        <v>3418</v>
      </c>
    </row>
    <row r="7285" spans="1:32" hidden="1">
      <c r="A7285">
        <v>618240</v>
      </c>
      <c r="B7285" s="14">
        <v>44872.318965405095</v>
      </c>
      <c r="C7285" s="14" t="s">
        <v>4489</v>
      </c>
      <c r="D7285" s="14" t="s">
        <v>6544</v>
      </c>
      <c r="E7285" s="15" t="s">
        <v>1683</v>
      </c>
      <c r="F7285" s="15" t="s">
        <v>887</v>
      </c>
      <c r="G7285" s="16"/>
      <c r="H7285">
        <f t="shared" si="339"/>
        <v>0</v>
      </c>
      <c r="I7285">
        <f t="shared" si="340"/>
        <v>0</v>
      </c>
      <c r="J7285">
        <f t="shared" si="341"/>
        <v>0</v>
      </c>
    </row>
    <row r="7286" spans="1:32" hidden="1">
      <c r="A7286">
        <v>618240</v>
      </c>
      <c r="B7286" s="14">
        <v>44872.318965451392</v>
      </c>
      <c r="C7286" s="14" t="s">
        <v>4489</v>
      </c>
      <c r="D7286" s="14" t="s">
        <v>6544</v>
      </c>
      <c r="E7286" s="15" t="s">
        <v>1756</v>
      </c>
      <c r="F7286" s="15" t="s">
        <v>887</v>
      </c>
      <c r="G7286" s="16"/>
      <c r="H7286">
        <f t="shared" si="339"/>
        <v>0</v>
      </c>
      <c r="I7286">
        <f t="shared" si="340"/>
        <v>0</v>
      </c>
      <c r="J7286">
        <f t="shared" si="341"/>
        <v>0</v>
      </c>
    </row>
    <row r="7287" spans="1:32" hidden="1">
      <c r="A7287">
        <v>618240</v>
      </c>
      <c r="B7287" s="14">
        <v>44872.318965509257</v>
      </c>
      <c r="C7287" s="14" t="s">
        <v>4489</v>
      </c>
      <c r="D7287" s="14" t="s">
        <v>6544</v>
      </c>
      <c r="E7287" s="15" t="s">
        <v>1699</v>
      </c>
      <c r="F7287" s="15" t="s">
        <v>1870</v>
      </c>
      <c r="G7287" s="16" t="s">
        <v>887</v>
      </c>
      <c r="H7287">
        <f t="shared" si="339"/>
        <v>0</v>
      </c>
      <c r="I7287">
        <f t="shared" si="340"/>
        <v>0</v>
      </c>
      <c r="J7287">
        <f t="shared" si="341"/>
        <v>0</v>
      </c>
      <c r="K7287" t="s">
        <v>3005</v>
      </c>
      <c r="L7287" t="s">
        <v>3017</v>
      </c>
      <c r="M7287" t="s">
        <v>3097</v>
      </c>
      <c r="N7287" t="s">
        <v>3017</v>
      </c>
    </row>
    <row r="7288" spans="1:32">
      <c r="A7288">
        <v>618240</v>
      </c>
      <c r="B7288" s="14">
        <v>44872.318965636572</v>
      </c>
      <c r="C7288" s="14" t="s">
        <v>4489</v>
      </c>
      <c r="D7288" s="14" t="s">
        <v>6544</v>
      </c>
      <c r="E7288" s="15" t="s">
        <v>1689</v>
      </c>
      <c r="F7288" s="15" t="s">
        <v>1690</v>
      </c>
      <c r="G7288" s="16" t="s">
        <v>887</v>
      </c>
      <c r="H7288">
        <f t="shared" si="339"/>
        <v>1</v>
      </c>
      <c r="I7288">
        <f t="shared" si="340"/>
        <v>3</v>
      </c>
      <c r="J7288">
        <f t="shared" si="341"/>
        <v>4</v>
      </c>
      <c r="K7288" t="s">
        <v>2899</v>
      </c>
      <c r="L7288" t="s">
        <v>3197</v>
      </c>
      <c r="M7288" t="s">
        <v>3005</v>
      </c>
      <c r="N7288" t="s">
        <v>28</v>
      </c>
      <c r="O7288" t="s">
        <v>3009</v>
      </c>
      <c r="P7288" t="s">
        <v>3009</v>
      </c>
      <c r="Q7288" t="s">
        <v>3006</v>
      </c>
      <c r="R7288" t="s">
        <v>3009</v>
      </c>
      <c r="S7288" t="s">
        <v>2929</v>
      </c>
      <c r="T7288" t="s">
        <v>2870</v>
      </c>
      <c r="U7288" t="s">
        <v>3007</v>
      </c>
    </row>
    <row r="7289" spans="1:32" hidden="1">
      <c r="A7289">
        <v>618240</v>
      </c>
      <c r="B7289" s="14">
        <v>44872.318971817127</v>
      </c>
      <c r="C7289" s="14" t="s">
        <v>4489</v>
      </c>
      <c r="D7289" s="14" t="s">
        <v>6544</v>
      </c>
      <c r="E7289" s="15" t="s">
        <v>1701</v>
      </c>
      <c r="F7289" s="15" t="s">
        <v>1110</v>
      </c>
      <c r="G7289" s="16" t="s">
        <v>887</v>
      </c>
      <c r="H7289">
        <f t="shared" si="339"/>
        <v>0</v>
      </c>
      <c r="I7289">
        <f t="shared" si="340"/>
        <v>0</v>
      </c>
      <c r="J7289">
        <f t="shared" si="341"/>
        <v>0</v>
      </c>
      <c r="K7289" t="s">
        <v>3009</v>
      </c>
    </row>
    <row r="7290" spans="1:32" hidden="1">
      <c r="A7290">
        <v>618240</v>
      </c>
      <c r="B7290" s="14">
        <v>44872.318971828703</v>
      </c>
      <c r="C7290" s="14" t="s">
        <v>4489</v>
      </c>
      <c r="D7290" s="14" t="s">
        <v>6544</v>
      </c>
      <c r="E7290" s="15" t="s">
        <v>1702</v>
      </c>
      <c r="F7290" s="15" t="s">
        <v>887</v>
      </c>
      <c r="G7290" s="16"/>
      <c r="H7290">
        <f t="shared" si="339"/>
        <v>0</v>
      </c>
      <c r="I7290">
        <f t="shared" si="340"/>
        <v>0</v>
      </c>
      <c r="J7290">
        <f t="shared" si="341"/>
        <v>0</v>
      </c>
    </row>
    <row r="7291" spans="1:32" hidden="1">
      <c r="A7291">
        <v>618240</v>
      </c>
      <c r="B7291" s="14">
        <v>44872.318971840279</v>
      </c>
      <c r="C7291" s="14" t="s">
        <v>4489</v>
      </c>
      <c r="D7291" s="14" t="s">
        <v>6544</v>
      </c>
      <c r="E7291" s="15" t="s">
        <v>1703</v>
      </c>
      <c r="F7291" s="15" t="s">
        <v>887</v>
      </c>
      <c r="G7291" s="16"/>
      <c r="H7291">
        <f t="shared" si="339"/>
        <v>0</v>
      </c>
      <c r="I7291">
        <f t="shared" si="340"/>
        <v>0</v>
      </c>
      <c r="J7291">
        <f t="shared" si="341"/>
        <v>0</v>
      </c>
    </row>
    <row r="7292" spans="1:32" hidden="1">
      <c r="A7292">
        <v>618240</v>
      </c>
      <c r="B7292" s="14">
        <v>44872.318971875</v>
      </c>
      <c r="C7292" s="14" t="s">
        <v>4489</v>
      </c>
      <c r="D7292" s="14" t="s">
        <v>6544</v>
      </c>
      <c r="E7292" s="15" t="s">
        <v>1704</v>
      </c>
      <c r="F7292" s="15" t="s">
        <v>1705</v>
      </c>
      <c r="G7292" s="16" t="s">
        <v>887</v>
      </c>
      <c r="H7292">
        <f t="shared" si="339"/>
        <v>1</v>
      </c>
      <c r="I7292">
        <f t="shared" si="340"/>
        <v>3</v>
      </c>
      <c r="J7292">
        <f t="shared" si="341"/>
        <v>4</v>
      </c>
      <c r="K7292" t="s">
        <v>2899</v>
      </c>
      <c r="L7292" t="s">
        <v>2870</v>
      </c>
      <c r="M7292" t="s">
        <v>3197</v>
      </c>
    </row>
    <row r="7293" spans="1:32" hidden="1">
      <c r="A7293">
        <v>618240</v>
      </c>
      <c r="B7293" s="14">
        <v>44872.318971921297</v>
      </c>
      <c r="C7293" s="14" t="s">
        <v>4489</v>
      </c>
      <c r="D7293" s="14" t="s">
        <v>6544</v>
      </c>
      <c r="E7293" s="15" t="s">
        <v>1706</v>
      </c>
      <c r="F7293" s="15" t="s">
        <v>1909</v>
      </c>
      <c r="G7293" s="16">
        <v>1</v>
      </c>
      <c r="H7293">
        <f t="shared" si="339"/>
        <v>0</v>
      </c>
      <c r="I7293">
        <f t="shared" si="340"/>
        <v>2</v>
      </c>
      <c r="J7293">
        <f t="shared" si="341"/>
        <v>2</v>
      </c>
      <c r="K7293" t="s">
        <v>2899</v>
      </c>
      <c r="L7293" t="s">
        <v>2899</v>
      </c>
      <c r="M7293" t="s">
        <v>3646</v>
      </c>
      <c r="N7293" t="s">
        <v>3079</v>
      </c>
      <c r="O7293" t="s">
        <v>3005</v>
      </c>
      <c r="P7293" t="s">
        <v>3079</v>
      </c>
      <c r="Q7293" t="s">
        <v>3822</v>
      </c>
      <c r="R7293" t="s">
        <v>2929</v>
      </c>
      <c r="S7293" t="s">
        <v>3079</v>
      </c>
      <c r="T7293" t="s">
        <v>3017</v>
      </c>
      <c r="U7293" t="s">
        <v>3018</v>
      </c>
      <c r="V7293" t="s">
        <v>3024</v>
      </c>
      <c r="W7293" t="s">
        <v>3081</v>
      </c>
      <c r="X7293" t="s">
        <v>3005</v>
      </c>
      <c r="Y7293" t="s">
        <v>3648</v>
      </c>
      <c r="Z7293" t="s">
        <v>3011</v>
      </c>
      <c r="AA7293" t="s">
        <v>3005</v>
      </c>
      <c r="AB7293" t="s">
        <v>3197</v>
      </c>
      <c r="AC7293" t="s">
        <v>3017</v>
      </c>
      <c r="AD7293" t="s">
        <v>3079</v>
      </c>
      <c r="AE7293" t="s">
        <v>3006</v>
      </c>
      <c r="AF7293" t="s">
        <v>3026</v>
      </c>
    </row>
    <row r="7294" spans="1:32" hidden="1">
      <c r="A7294">
        <v>618240</v>
      </c>
      <c r="B7294" s="14">
        <v>44872.318971932873</v>
      </c>
      <c r="C7294" s="14" t="s">
        <v>4489</v>
      </c>
      <c r="D7294" s="14" t="s">
        <v>6544</v>
      </c>
      <c r="E7294" s="15" t="s">
        <v>1708</v>
      </c>
      <c r="F7294" s="15" t="s">
        <v>887</v>
      </c>
      <c r="G7294" s="16"/>
      <c r="H7294">
        <f t="shared" si="339"/>
        <v>0</v>
      </c>
      <c r="I7294">
        <f t="shared" si="340"/>
        <v>0</v>
      </c>
      <c r="J7294">
        <f t="shared" si="341"/>
        <v>0</v>
      </c>
    </row>
    <row r="7295" spans="1:32" hidden="1">
      <c r="A7295">
        <v>618240</v>
      </c>
      <c r="B7295" s="14">
        <v>44872.318971944442</v>
      </c>
      <c r="C7295" s="14" t="s">
        <v>4489</v>
      </c>
      <c r="D7295" s="14" t="s">
        <v>6544</v>
      </c>
      <c r="E7295" s="15" t="s">
        <v>1709</v>
      </c>
      <c r="F7295" s="15" t="s">
        <v>887</v>
      </c>
      <c r="G7295" s="16"/>
      <c r="H7295">
        <f t="shared" si="339"/>
        <v>0</v>
      </c>
      <c r="I7295">
        <f t="shared" si="340"/>
        <v>0</v>
      </c>
      <c r="J7295">
        <f t="shared" si="341"/>
        <v>0</v>
      </c>
    </row>
    <row r="7296" spans="1:32" hidden="1">
      <c r="A7296">
        <v>618240</v>
      </c>
      <c r="B7296" s="14">
        <v>44872.318972002315</v>
      </c>
      <c r="C7296" s="14" t="s">
        <v>4489</v>
      </c>
      <c r="D7296" s="14" t="s">
        <v>6544</v>
      </c>
      <c r="E7296" s="15" t="s">
        <v>1710</v>
      </c>
      <c r="F7296" s="15" t="s">
        <v>1899</v>
      </c>
      <c r="G7296" s="16" t="s">
        <v>887</v>
      </c>
      <c r="H7296">
        <f t="shared" si="339"/>
        <v>0</v>
      </c>
      <c r="I7296">
        <f t="shared" si="340"/>
        <v>3</v>
      </c>
      <c r="J7296">
        <f t="shared" si="341"/>
        <v>3</v>
      </c>
      <c r="K7296" t="s">
        <v>3007</v>
      </c>
      <c r="L7296" t="s">
        <v>3009</v>
      </c>
      <c r="M7296" t="s">
        <v>2929</v>
      </c>
      <c r="N7296" t="s">
        <v>3809</v>
      </c>
      <c r="O7296" t="s">
        <v>3011</v>
      </c>
      <c r="P7296" t="s">
        <v>3009</v>
      </c>
      <c r="Q7296" t="s">
        <v>3009</v>
      </c>
      <c r="R7296" t="s">
        <v>2929</v>
      </c>
      <c r="S7296" t="s">
        <v>3005</v>
      </c>
      <c r="T7296" t="s">
        <v>2929</v>
      </c>
      <c r="U7296" t="s">
        <v>2929</v>
      </c>
      <c r="V7296" t="s">
        <v>3024</v>
      </c>
      <c r="W7296" t="s">
        <v>2929</v>
      </c>
      <c r="X7296" t="s">
        <v>3195</v>
      </c>
      <c r="Y7296" t="s">
        <v>2899</v>
      </c>
      <c r="Z7296" t="s">
        <v>3398</v>
      </c>
      <c r="AA7296" t="s">
        <v>3197</v>
      </c>
      <c r="AB7296" t="s">
        <v>3197</v>
      </c>
      <c r="AC7296" t="s">
        <v>3016</v>
      </c>
      <c r="AD7296" t="s">
        <v>3006</v>
      </c>
      <c r="AE7296" t="s">
        <v>3009</v>
      </c>
    </row>
    <row r="7297" spans="1:28" hidden="1">
      <c r="A7297">
        <v>618240</v>
      </c>
      <c r="B7297" s="14">
        <v>44872.318972060188</v>
      </c>
      <c r="C7297" s="14" t="s">
        <v>4489</v>
      </c>
      <c r="D7297" s="14" t="s">
        <v>6544</v>
      </c>
      <c r="E7297" s="15" t="s">
        <v>1711</v>
      </c>
      <c r="F7297" s="15" t="s">
        <v>887</v>
      </c>
      <c r="G7297" s="16"/>
      <c r="H7297">
        <f t="shared" si="339"/>
        <v>0</v>
      </c>
      <c r="I7297">
        <f t="shared" si="340"/>
        <v>0</v>
      </c>
      <c r="J7297">
        <f t="shared" si="341"/>
        <v>0</v>
      </c>
    </row>
    <row r="7298" spans="1:28" hidden="1">
      <c r="A7298">
        <v>618240</v>
      </c>
      <c r="B7298" s="14">
        <v>44872.318977719908</v>
      </c>
      <c r="C7298" s="14" t="s">
        <v>4489</v>
      </c>
      <c r="D7298" s="14" t="s">
        <v>6545</v>
      </c>
      <c r="E7298" s="15" t="s">
        <v>1712</v>
      </c>
      <c r="F7298" s="15" t="s">
        <v>887</v>
      </c>
      <c r="G7298" s="16"/>
      <c r="H7298">
        <f t="shared" si="339"/>
        <v>1</v>
      </c>
      <c r="I7298">
        <f t="shared" si="340"/>
        <v>0</v>
      </c>
      <c r="J7298">
        <f t="shared" si="341"/>
        <v>1</v>
      </c>
    </row>
    <row r="7299" spans="1:28" hidden="1">
      <c r="A7299">
        <v>618240</v>
      </c>
      <c r="B7299" s="14">
        <v>44872.31898664352</v>
      </c>
      <c r="C7299" s="14" t="s">
        <v>4489</v>
      </c>
      <c r="D7299" s="14" t="s">
        <v>6545</v>
      </c>
      <c r="E7299" s="15" t="s">
        <v>1713</v>
      </c>
      <c r="F7299" s="15" t="s">
        <v>1910</v>
      </c>
      <c r="G7299" s="16">
        <v>1</v>
      </c>
      <c r="H7299">
        <f t="shared" si="339"/>
        <v>0</v>
      </c>
      <c r="I7299">
        <f t="shared" si="340"/>
        <v>2</v>
      </c>
      <c r="J7299">
        <f t="shared" si="341"/>
        <v>2</v>
      </c>
      <c r="K7299" t="s">
        <v>2899</v>
      </c>
      <c r="L7299" t="s">
        <v>2899</v>
      </c>
      <c r="M7299" t="s">
        <v>3646</v>
      </c>
      <c r="N7299" t="s">
        <v>3079</v>
      </c>
      <c r="O7299" t="s">
        <v>3005</v>
      </c>
      <c r="P7299" t="s">
        <v>3079</v>
      </c>
      <c r="Q7299" t="s">
        <v>3823</v>
      </c>
      <c r="R7299" t="s">
        <v>2929</v>
      </c>
      <c r="S7299" t="s">
        <v>3079</v>
      </c>
      <c r="T7299" t="s">
        <v>3024</v>
      </c>
      <c r="U7299" t="s">
        <v>3081</v>
      </c>
      <c r="V7299" t="s">
        <v>3648</v>
      </c>
      <c r="W7299" t="s">
        <v>3011</v>
      </c>
      <c r="X7299" t="s">
        <v>3005</v>
      </c>
      <c r="Y7299" t="s">
        <v>3197</v>
      </c>
      <c r="Z7299" t="s">
        <v>3079</v>
      </c>
      <c r="AA7299" t="s">
        <v>3006</v>
      </c>
      <c r="AB7299" t="s">
        <v>3026</v>
      </c>
    </row>
    <row r="7300" spans="1:28" hidden="1">
      <c r="A7300">
        <v>618240</v>
      </c>
      <c r="B7300" s="14">
        <v>44872.318986712962</v>
      </c>
      <c r="C7300" s="14" t="s">
        <v>4489</v>
      </c>
      <c r="D7300" s="14" t="s">
        <v>6545</v>
      </c>
      <c r="E7300" s="15" t="s">
        <v>1715</v>
      </c>
      <c r="F7300" s="15" t="s">
        <v>887</v>
      </c>
      <c r="G7300" s="16"/>
      <c r="H7300">
        <f t="shared" si="339"/>
        <v>0</v>
      </c>
      <c r="I7300">
        <f t="shared" si="340"/>
        <v>0</v>
      </c>
      <c r="J7300">
        <f t="shared" si="341"/>
        <v>0</v>
      </c>
    </row>
    <row r="7301" spans="1:28" hidden="1">
      <c r="A7301">
        <v>618240</v>
      </c>
      <c r="B7301" s="14">
        <v>44872.318987384257</v>
      </c>
      <c r="C7301" s="14" t="s">
        <v>4489</v>
      </c>
      <c r="D7301" s="14" t="s">
        <v>6546</v>
      </c>
      <c r="E7301" s="15" t="s">
        <v>1716</v>
      </c>
      <c r="F7301" s="15" t="s">
        <v>1705</v>
      </c>
      <c r="G7301" s="16" t="s">
        <v>887</v>
      </c>
      <c r="H7301">
        <f t="shared" si="339"/>
        <v>1</v>
      </c>
      <c r="I7301">
        <f t="shared" si="340"/>
        <v>3</v>
      </c>
      <c r="J7301">
        <f t="shared" si="341"/>
        <v>4</v>
      </c>
      <c r="K7301" t="s">
        <v>2899</v>
      </c>
      <c r="L7301" t="s">
        <v>2870</v>
      </c>
      <c r="M7301" t="s">
        <v>3197</v>
      </c>
    </row>
    <row r="7302" spans="1:28" hidden="1">
      <c r="A7302">
        <v>618240</v>
      </c>
      <c r="B7302" s="14">
        <v>44872.318987418985</v>
      </c>
      <c r="C7302" s="14" t="s">
        <v>4489</v>
      </c>
      <c r="D7302" s="14" t="s">
        <v>6546</v>
      </c>
      <c r="E7302" s="15" t="s">
        <v>1717</v>
      </c>
      <c r="F7302" s="15" t="s">
        <v>887</v>
      </c>
      <c r="G7302" s="16"/>
      <c r="H7302">
        <f t="shared" si="339"/>
        <v>0</v>
      </c>
      <c r="I7302">
        <f t="shared" si="340"/>
        <v>0</v>
      </c>
      <c r="J7302">
        <f t="shared" si="341"/>
        <v>0</v>
      </c>
    </row>
    <row r="7303" spans="1:28" hidden="1">
      <c r="A7303">
        <v>618240</v>
      </c>
      <c r="B7303" s="14">
        <v>44872.318993217596</v>
      </c>
      <c r="C7303" s="14" t="s">
        <v>4489</v>
      </c>
      <c r="D7303" s="14" t="s">
        <v>6546</v>
      </c>
      <c r="E7303" s="15" t="s">
        <v>1712</v>
      </c>
      <c r="F7303" s="15" t="s">
        <v>887</v>
      </c>
      <c r="G7303" s="16"/>
      <c r="H7303">
        <f t="shared" si="339"/>
        <v>1</v>
      </c>
      <c r="I7303">
        <f t="shared" si="340"/>
        <v>0</v>
      </c>
      <c r="J7303">
        <f t="shared" si="341"/>
        <v>1</v>
      </c>
    </row>
    <row r="7304" spans="1:28" hidden="1">
      <c r="A7304">
        <v>618240</v>
      </c>
      <c r="B7304" s="14">
        <v>44872.319000474534</v>
      </c>
      <c r="C7304" s="14" t="s">
        <v>4489</v>
      </c>
      <c r="D7304" s="14" t="s">
        <v>6547</v>
      </c>
      <c r="E7304" s="15" t="s">
        <v>1668</v>
      </c>
      <c r="F7304" s="15" t="s">
        <v>897</v>
      </c>
      <c r="G7304" s="16" t="s">
        <v>887</v>
      </c>
      <c r="H7304">
        <f t="shared" si="339"/>
        <v>0</v>
      </c>
      <c r="I7304">
        <f t="shared" si="340"/>
        <v>0</v>
      </c>
      <c r="J7304">
        <f t="shared" si="341"/>
        <v>0</v>
      </c>
      <c r="K7304" t="s">
        <v>3006</v>
      </c>
      <c r="L7304" t="s">
        <v>3006</v>
      </c>
      <c r="M7304" t="s">
        <v>3009</v>
      </c>
    </row>
    <row r="7305" spans="1:28" hidden="1">
      <c r="A7305">
        <v>618240</v>
      </c>
      <c r="B7305" s="14">
        <v>44872.319000509262</v>
      </c>
      <c r="C7305" s="14" t="s">
        <v>4489</v>
      </c>
      <c r="D7305" s="14" t="s">
        <v>6547</v>
      </c>
      <c r="E7305" s="15" t="s">
        <v>1669</v>
      </c>
      <c r="F7305" s="15" t="s">
        <v>898</v>
      </c>
      <c r="G7305" s="16" t="s">
        <v>887</v>
      </c>
      <c r="H7305">
        <f t="shared" si="339"/>
        <v>0</v>
      </c>
      <c r="I7305">
        <f t="shared" si="340"/>
        <v>0</v>
      </c>
      <c r="J7305">
        <f t="shared" si="341"/>
        <v>0</v>
      </c>
      <c r="K7305" t="s">
        <v>2787</v>
      </c>
    </row>
    <row r="7306" spans="1:28" hidden="1">
      <c r="A7306">
        <v>618240</v>
      </c>
      <c r="B7306" s="14">
        <v>44872.319426956019</v>
      </c>
      <c r="C7306" s="14" t="s">
        <v>4489</v>
      </c>
      <c r="D7306" s="14" t="s">
        <v>6548</v>
      </c>
      <c r="E7306" s="15" t="s">
        <v>1655</v>
      </c>
      <c r="F7306" s="15" t="s">
        <v>887</v>
      </c>
      <c r="G7306" s="16"/>
      <c r="H7306">
        <f t="shared" si="339"/>
        <v>0</v>
      </c>
      <c r="I7306">
        <f t="shared" si="340"/>
        <v>0</v>
      </c>
      <c r="J7306">
        <f t="shared" si="341"/>
        <v>0</v>
      </c>
    </row>
    <row r="7307" spans="1:28" hidden="1">
      <c r="A7307">
        <v>618240</v>
      </c>
      <c r="B7307" s="14">
        <v>44872.319427025461</v>
      </c>
      <c r="C7307" s="14" t="s">
        <v>4489</v>
      </c>
      <c r="D7307" s="14" t="s">
        <v>6548</v>
      </c>
      <c r="E7307" s="15" t="s">
        <v>1656</v>
      </c>
      <c r="F7307" s="15" t="s">
        <v>887</v>
      </c>
      <c r="G7307" s="16"/>
      <c r="H7307">
        <f t="shared" si="339"/>
        <v>0</v>
      </c>
      <c r="I7307">
        <f t="shared" si="340"/>
        <v>0</v>
      </c>
      <c r="J7307">
        <f t="shared" si="341"/>
        <v>0</v>
      </c>
    </row>
    <row r="7308" spans="1:28" hidden="1">
      <c r="A7308">
        <v>618240</v>
      </c>
      <c r="B7308" s="14">
        <v>44872.319485023145</v>
      </c>
      <c r="C7308" s="14" t="s">
        <v>4489</v>
      </c>
      <c r="D7308" s="14" t="s">
        <v>6549</v>
      </c>
      <c r="E7308" s="15" t="s">
        <v>1668</v>
      </c>
      <c r="F7308" s="15" t="s">
        <v>897</v>
      </c>
      <c r="G7308" s="16" t="s">
        <v>887</v>
      </c>
      <c r="H7308">
        <f t="shared" si="339"/>
        <v>0</v>
      </c>
      <c r="I7308">
        <f t="shared" si="340"/>
        <v>0</v>
      </c>
      <c r="J7308">
        <f t="shared" si="341"/>
        <v>0</v>
      </c>
      <c r="K7308" t="s">
        <v>3006</v>
      </c>
      <c r="L7308" t="s">
        <v>3006</v>
      </c>
      <c r="M7308" t="s">
        <v>3009</v>
      </c>
    </row>
    <row r="7309" spans="1:28" hidden="1">
      <c r="A7309">
        <v>618240</v>
      </c>
      <c r="B7309" s="14">
        <v>44872.319485057873</v>
      </c>
      <c r="C7309" s="14" t="s">
        <v>4489</v>
      </c>
      <c r="D7309" s="14" t="s">
        <v>6549</v>
      </c>
      <c r="E7309" s="15" t="s">
        <v>1669</v>
      </c>
      <c r="F7309" s="15" t="s">
        <v>898</v>
      </c>
      <c r="G7309" s="16" t="s">
        <v>887</v>
      </c>
      <c r="H7309">
        <f t="shared" ref="H7309:H7372" si="342">COUNTIF(E7309,"*"&amp;$E$2&amp;"*")+COUNTIF(E7309,"*"&amp;$E$3&amp;"*")+COUNTIF(E7309,"*"&amp;$E$4&amp;"*")</f>
        <v>0</v>
      </c>
      <c r="I7309">
        <f t="shared" ref="I7309:I7372" si="343">COUNTIF(F7309,"*"&amp;$E$2&amp;"*")+COUNTIF(F7309,"*"&amp;$E$3&amp;"*")+COUNTIF(F7309,"*"&amp;$E$4&amp;"*")</f>
        <v>0</v>
      </c>
      <c r="J7309">
        <f t="shared" si="341"/>
        <v>0</v>
      </c>
      <c r="K7309" t="s">
        <v>2787</v>
      </c>
    </row>
    <row r="7310" spans="1:28" hidden="1">
      <c r="A7310">
        <v>618240</v>
      </c>
      <c r="B7310" s="14">
        <v>44872.3198294213</v>
      </c>
      <c r="C7310" s="14" t="s">
        <v>4489</v>
      </c>
      <c r="D7310" s="14" t="s">
        <v>6550</v>
      </c>
      <c r="E7310" s="15" t="s">
        <v>1655</v>
      </c>
      <c r="F7310" s="15" t="s">
        <v>887</v>
      </c>
      <c r="G7310" s="16"/>
      <c r="H7310">
        <f t="shared" si="342"/>
        <v>0</v>
      </c>
      <c r="I7310">
        <f t="shared" si="343"/>
        <v>0</v>
      </c>
      <c r="J7310">
        <f t="shared" ref="J7310:J7373" si="344">SUM(H7310:I7310)</f>
        <v>0</v>
      </c>
    </row>
    <row r="7311" spans="1:28" hidden="1">
      <c r="A7311">
        <v>618240</v>
      </c>
      <c r="B7311" s="14">
        <v>44872.319829571759</v>
      </c>
      <c r="C7311" s="14" t="s">
        <v>4489</v>
      </c>
      <c r="D7311" s="14" t="s">
        <v>6550</v>
      </c>
      <c r="E7311" s="15" t="s">
        <v>1656</v>
      </c>
      <c r="F7311" s="15" t="s">
        <v>887</v>
      </c>
      <c r="G7311" s="16"/>
      <c r="H7311">
        <f t="shared" si="342"/>
        <v>0</v>
      </c>
      <c r="I7311">
        <f t="shared" si="343"/>
        <v>0</v>
      </c>
      <c r="J7311">
        <f t="shared" si="344"/>
        <v>0</v>
      </c>
    </row>
    <row r="7312" spans="1:28" hidden="1">
      <c r="A7312">
        <v>618240</v>
      </c>
      <c r="B7312" s="14">
        <v>44872.319887581019</v>
      </c>
      <c r="C7312" s="14" t="s">
        <v>4489</v>
      </c>
      <c r="D7312" s="14" t="s">
        <v>6551</v>
      </c>
      <c r="E7312" s="15" t="s">
        <v>1668</v>
      </c>
      <c r="F7312" s="15" t="s">
        <v>897</v>
      </c>
      <c r="G7312" s="16" t="s">
        <v>887</v>
      </c>
      <c r="H7312">
        <f t="shared" si="342"/>
        <v>0</v>
      </c>
      <c r="I7312">
        <f t="shared" si="343"/>
        <v>0</v>
      </c>
      <c r="J7312">
        <f t="shared" si="344"/>
        <v>0</v>
      </c>
      <c r="K7312" t="s">
        <v>3006</v>
      </c>
      <c r="L7312" t="s">
        <v>3006</v>
      </c>
      <c r="M7312" t="s">
        <v>3009</v>
      </c>
    </row>
    <row r="7313" spans="1:31" hidden="1">
      <c r="A7313">
        <v>618240</v>
      </c>
      <c r="B7313" s="14">
        <v>44872.319887627316</v>
      </c>
      <c r="C7313" s="14" t="s">
        <v>4489</v>
      </c>
      <c r="D7313" s="14" t="s">
        <v>6551</v>
      </c>
      <c r="E7313" s="15" t="s">
        <v>1669</v>
      </c>
      <c r="F7313" s="15" t="s">
        <v>898</v>
      </c>
      <c r="G7313" s="16" t="s">
        <v>887</v>
      </c>
      <c r="H7313">
        <f t="shared" si="342"/>
        <v>0</v>
      </c>
      <c r="I7313">
        <f t="shared" si="343"/>
        <v>0</v>
      </c>
      <c r="J7313">
        <f t="shared" si="344"/>
        <v>0</v>
      </c>
      <c r="K7313" t="s">
        <v>2787</v>
      </c>
    </row>
    <row r="7314" spans="1:31" hidden="1">
      <c r="A7314">
        <v>618240</v>
      </c>
      <c r="B7314" s="14">
        <v>44872.857664594907</v>
      </c>
      <c r="C7314" s="14" t="s">
        <v>4489</v>
      </c>
      <c r="D7314" s="14" t="s">
        <v>6552</v>
      </c>
      <c r="E7314" s="15" t="s">
        <v>1655</v>
      </c>
      <c r="F7314" s="15" t="s">
        <v>887</v>
      </c>
      <c r="G7314" s="16"/>
      <c r="H7314">
        <f t="shared" si="342"/>
        <v>0</v>
      </c>
      <c r="I7314">
        <f t="shared" si="343"/>
        <v>0</v>
      </c>
      <c r="J7314">
        <f t="shared" si="344"/>
        <v>0</v>
      </c>
    </row>
    <row r="7315" spans="1:31" hidden="1">
      <c r="A7315">
        <v>618240</v>
      </c>
      <c r="B7315" s="14">
        <v>44872.857664641204</v>
      </c>
      <c r="C7315" s="14" t="s">
        <v>4489</v>
      </c>
      <c r="D7315" s="14" t="s">
        <v>6552</v>
      </c>
      <c r="E7315" s="15" t="s">
        <v>1656</v>
      </c>
      <c r="F7315" s="15" t="s">
        <v>887</v>
      </c>
      <c r="G7315" s="16"/>
      <c r="H7315">
        <f t="shared" si="342"/>
        <v>0</v>
      </c>
      <c r="I7315">
        <f t="shared" si="343"/>
        <v>0</v>
      </c>
      <c r="J7315">
        <f t="shared" si="344"/>
        <v>0</v>
      </c>
    </row>
    <row r="7316" spans="1:31" hidden="1">
      <c r="A7316">
        <v>618240</v>
      </c>
      <c r="B7316" s="14">
        <v>44872.866258958333</v>
      </c>
      <c r="C7316" s="14" t="s">
        <v>4489</v>
      </c>
      <c r="D7316" s="14" t="s">
        <v>6553</v>
      </c>
      <c r="E7316" s="15" t="s">
        <v>1655</v>
      </c>
      <c r="F7316" s="15" t="s">
        <v>887</v>
      </c>
      <c r="G7316" s="16"/>
      <c r="H7316">
        <f t="shared" si="342"/>
        <v>0</v>
      </c>
      <c r="I7316">
        <f t="shared" si="343"/>
        <v>0</v>
      </c>
      <c r="J7316">
        <f t="shared" si="344"/>
        <v>0</v>
      </c>
    </row>
    <row r="7317" spans="1:31" hidden="1">
      <c r="A7317">
        <v>618240</v>
      </c>
      <c r="B7317" s="14">
        <v>44872.866259155089</v>
      </c>
      <c r="C7317" s="14" t="s">
        <v>4489</v>
      </c>
      <c r="D7317" s="14" t="s">
        <v>6553</v>
      </c>
      <c r="E7317" s="15" t="s">
        <v>1656</v>
      </c>
      <c r="F7317" s="15" t="s">
        <v>887</v>
      </c>
      <c r="G7317" s="16"/>
      <c r="H7317">
        <f t="shared" si="342"/>
        <v>0</v>
      </c>
      <c r="I7317">
        <f t="shared" si="343"/>
        <v>0</v>
      </c>
      <c r="J7317">
        <f t="shared" si="344"/>
        <v>0</v>
      </c>
    </row>
    <row r="7318" spans="1:31" hidden="1">
      <c r="A7318">
        <v>618240</v>
      </c>
      <c r="B7318" s="14">
        <v>44872.866317314816</v>
      </c>
      <c r="C7318" s="14" t="s">
        <v>4489</v>
      </c>
      <c r="D7318" s="14" t="s">
        <v>6554</v>
      </c>
      <c r="E7318" s="15" t="s">
        <v>1668</v>
      </c>
      <c r="F7318" s="15" t="s">
        <v>897</v>
      </c>
      <c r="G7318" s="16" t="s">
        <v>887</v>
      </c>
      <c r="H7318">
        <f t="shared" si="342"/>
        <v>0</v>
      </c>
      <c r="I7318">
        <f t="shared" si="343"/>
        <v>0</v>
      </c>
      <c r="J7318">
        <f t="shared" si="344"/>
        <v>0</v>
      </c>
      <c r="K7318" t="s">
        <v>3006</v>
      </c>
      <c r="L7318" t="s">
        <v>3006</v>
      </c>
      <c r="M7318" t="s">
        <v>3009</v>
      </c>
    </row>
    <row r="7319" spans="1:31" hidden="1">
      <c r="A7319">
        <v>618240</v>
      </c>
      <c r="B7319" s="14">
        <v>44872.866317361113</v>
      </c>
      <c r="C7319" s="14" t="s">
        <v>4489</v>
      </c>
      <c r="D7319" s="14" t="s">
        <v>6554</v>
      </c>
      <c r="E7319" s="15" t="s">
        <v>1669</v>
      </c>
      <c r="F7319" s="15" t="s">
        <v>898</v>
      </c>
      <c r="G7319" s="16" t="s">
        <v>887</v>
      </c>
      <c r="H7319">
        <f t="shared" si="342"/>
        <v>0</v>
      </c>
      <c r="I7319">
        <f t="shared" si="343"/>
        <v>0</v>
      </c>
      <c r="J7319">
        <f t="shared" si="344"/>
        <v>0</v>
      </c>
      <c r="K7319" t="s">
        <v>2787</v>
      </c>
    </row>
    <row r="7320" spans="1:31" hidden="1">
      <c r="A7320">
        <v>618240</v>
      </c>
      <c r="B7320" s="14">
        <v>44872.880690451391</v>
      </c>
      <c r="C7320" s="14" t="s">
        <v>4489</v>
      </c>
      <c r="D7320" s="14" t="s">
        <v>6555</v>
      </c>
      <c r="E7320" s="15" t="s">
        <v>1655</v>
      </c>
      <c r="F7320" s="15" t="s">
        <v>887</v>
      </c>
      <c r="G7320" s="16"/>
      <c r="H7320">
        <f t="shared" si="342"/>
        <v>0</v>
      </c>
      <c r="I7320">
        <f t="shared" si="343"/>
        <v>0</v>
      </c>
      <c r="J7320">
        <f t="shared" si="344"/>
        <v>0</v>
      </c>
    </row>
    <row r="7321" spans="1:31" hidden="1">
      <c r="A7321">
        <v>618240</v>
      </c>
      <c r="B7321" s="14">
        <v>44872.880690509257</v>
      </c>
      <c r="C7321" s="14" t="s">
        <v>4489</v>
      </c>
      <c r="D7321" s="14" t="s">
        <v>6555</v>
      </c>
      <c r="E7321" s="15" t="s">
        <v>1656</v>
      </c>
      <c r="F7321" s="15" t="s">
        <v>887</v>
      </c>
      <c r="G7321" s="16"/>
      <c r="H7321">
        <f t="shared" si="342"/>
        <v>0</v>
      </c>
      <c r="I7321">
        <f t="shared" si="343"/>
        <v>0</v>
      </c>
      <c r="J7321">
        <f t="shared" si="344"/>
        <v>0</v>
      </c>
    </row>
    <row r="7322" spans="1:31" hidden="1">
      <c r="A7322">
        <v>618240</v>
      </c>
      <c r="B7322" s="14">
        <v>44872.880692164355</v>
      </c>
      <c r="C7322" s="14" t="s">
        <v>4489</v>
      </c>
      <c r="D7322" s="14" t="s">
        <v>6555</v>
      </c>
      <c r="E7322" s="15" t="s">
        <v>1657</v>
      </c>
      <c r="F7322" s="15" t="s">
        <v>887</v>
      </c>
      <c r="G7322" s="16"/>
      <c r="H7322">
        <f t="shared" si="342"/>
        <v>0</v>
      </c>
      <c r="I7322">
        <f t="shared" si="343"/>
        <v>0</v>
      </c>
      <c r="J7322">
        <f t="shared" si="344"/>
        <v>0</v>
      </c>
    </row>
    <row r="7323" spans="1:31" hidden="1">
      <c r="A7323">
        <v>618240</v>
      </c>
      <c r="B7323" s="14">
        <v>44872.880718877313</v>
      </c>
      <c r="C7323" s="14" t="s">
        <v>4489</v>
      </c>
      <c r="D7323" s="14" t="s">
        <v>6556</v>
      </c>
      <c r="E7323" s="15" t="s">
        <v>1658</v>
      </c>
      <c r="F7323" s="15" t="s">
        <v>1899</v>
      </c>
      <c r="G7323" s="16" t="s">
        <v>887</v>
      </c>
      <c r="H7323">
        <f t="shared" si="342"/>
        <v>0</v>
      </c>
      <c r="I7323">
        <f t="shared" si="343"/>
        <v>3</v>
      </c>
      <c r="J7323">
        <f t="shared" si="344"/>
        <v>3</v>
      </c>
      <c r="K7323" t="s">
        <v>3007</v>
      </c>
      <c r="L7323" t="s">
        <v>3009</v>
      </c>
      <c r="M7323" t="s">
        <v>2929</v>
      </c>
      <c r="N7323" t="s">
        <v>3809</v>
      </c>
      <c r="O7323" t="s">
        <v>3011</v>
      </c>
      <c r="P7323" t="s">
        <v>3009</v>
      </c>
      <c r="Q7323" t="s">
        <v>3009</v>
      </c>
      <c r="R7323" t="s">
        <v>2929</v>
      </c>
      <c r="S7323" t="s">
        <v>3005</v>
      </c>
      <c r="T7323" t="s">
        <v>2929</v>
      </c>
      <c r="U7323" t="s">
        <v>2929</v>
      </c>
      <c r="V7323" t="s">
        <v>3024</v>
      </c>
      <c r="W7323" t="s">
        <v>2929</v>
      </c>
      <c r="X7323" t="s">
        <v>3195</v>
      </c>
      <c r="Y7323" t="s">
        <v>2899</v>
      </c>
      <c r="Z7323" t="s">
        <v>3398</v>
      </c>
      <c r="AA7323" t="s">
        <v>3197</v>
      </c>
      <c r="AB7323" t="s">
        <v>3197</v>
      </c>
      <c r="AC7323" t="s">
        <v>3016</v>
      </c>
      <c r="AD7323" t="s">
        <v>3006</v>
      </c>
      <c r="AE7323" t="s">
        <v>3009</v>
      </c>
    </row>
    <row r="7324" spans="1:31" hidden="1">
      <c r="A7324">
        <v>618240</v>
      </c>
      <c r="B7324" s="14">
        <v>44872.880718981483</v>
      </c>
      <c r="C7324" s="14" t="s">
        <v>4489</v>
      </c>
      <c r="D7324" s="14" t="s">
        <v>6556</v>
      </c>
      <c r="E7324" s="15" t="s">
        <v>1660</v>
      </c>
      <c r="F7324" s="15" t="s">
        <v>887</v>
      </c>
      <c r="G7324" s="16"/>
      <c r="H7324">
        <f t="shared" si="342"/>
        <v>0</v>
      </c>
      <c r="I7324">
        <f t="shared" si="343"/>
        <v>0</v>
      </c>
      <c r="J7324">
        <f t="shared" si="344"/>
        <v>0</v>
      </c>
    </row>
    <row r="7325" spans="1:31" hidden="1">
      <c r="A7325">
        <v>618240</v>
      </c>
      <c r="B7325" s="14">
        <v>44872.880719108798</v>
      </c>
      <c r="C7325" s="14" t="s">
        <v>4489</v>
      </c>
      <c r="D7325" s="14" t="s">
        <v>6556</v>
      </c>
      <c r="E7325" s="15" t="s">
        <v>1661</v>
      </c>
      <c r="F7325" s="15" t="s">
        <v>1662</v>
      </c>
      <c r="G7325" s="16" t="s">
        <v>887</v>
      </c>
      <c r="H7325">
        <f t="shared" si="342"/>
        <v>0</v>
      </c>
      <c r="I7325">
        <f t="shared" si="343"/>
        <v>0</v>
      </c>
      <c r="J7325">
        <f t="shared" si="344"/>
        <v>0</v>
      </c>
      <c r="K7325" t="s">
        <v>3005</v>
      </c>
      <c r="L7325" t="s">
        <v>3028</v>
      </c>
    </row>
    <row r="7326" spans="1:31" hidden="1">
      <c r="A7326">
        <v>618240</v>
      </c>
      <c r="B7326" s="14">
        <v>44872.880728310185</v>
      </c>
      <c r="C7326" s="14" t="s">
        <v>4489</v>
      </c>
      <c r="D7326" s="14" t="s">
        <v>6557</v>
      </c>
      <c r="E7326" s="15" t="s">
        <v>1663</v>
      </c>
      <c r="F7326" s="15" t="s">
        <v>887</v>
      </c>
      <c r="G7326" s="16"/>
      <c r="H7326">
        <f t="shared" si="342"/>
        <v>0</v>
      </c>
      <c r="I7326">
        <f t="shared" si="343"/>
        <v>0</v>
      </c>
      <c r="J7326">
        <f t="shared" si="344"/>
        <v>0</v>
      </c>
    </row>
    <row r="7327" spans="1:31" hidden="1">
      <c r="A7327">
        <v>618240</v>
      </c>
      <c r="B7327" s="14">
        <v>44872.88076482639</v>
      </c>
      <c r="C7327" s="14" t="s">
        <v>4489</v>
      </c>
      <c r="D7327" s="14" t="s">
        <v>6558</v>
      </c>
      <c r="E7327" s="15" t="s">
        <v>1664</v>
      </c>
      <c r="F7327" s="15" t="s">
        <v>1911</v>
      </c>
      <c r="G7327" s="16" t="s">
        <v>887</v>
      </c>
      <c r="H7327">
        <f t="shared" si="342"/>
        <v>0</v>
      </c>
      <c r="I7327">
        <f t="shared" si="343"/>
        <v>3</v>
      </c>
      <c r="J7327">
        <f t="shared" si="344"/>
        <v>3</v>
      </c>
      <c r="K7327" t="s">
        <v>3007</v>
      </c>
      <c r="L7327" t="s">
        <v>3009</v>
      </c>
      <c r="M7327" t="s">
        <v>2929</v>
      </c>
      <c r="N7327" t="s">
        <v>3824</v>
      </c>
      <c r="O7327" t="s">
        <v>3108</v>
      </c>
      <c r="P7327" t="s">
        <v>3009</v>
      </c>
      <c r="Q7327" t="s">
        <v>3009</v>
      </c>
      <c r="R7327" t="s">
        <v>2929</v>
      </c>
      <c r="S7327" t="s">
        <v>3005</v>
      </c>
      <c r="T7327" t="s">
        <v>2929</v>
      </c>
      <c r="U7327" t="s">
        <v>2929</v>
      </c>
      <c r="V7327" t="s">
        <v>3024</v>
      </c>
      <c r="W7327" t="s">
        <v>2929</v>
      </c>
      <c r="X7327" t="s">
        <v>3195</v>
      </c>
      <c r="Y7327" t="s">
        <v>2899</v>
      </c>
      <c r="Z7327" t="s">
        <v>3398</v>
      </c>
      <c r="AA7327" t="s">
        <v>3197</v>
      </c>
      <c r="AB7327" t="s">
        <v>3197</v>
      </c>
      <c r="AC7327" t="s">
        <v>3016</v>
      </c>
      <c r="AD7327" t="s">
        <v>3006</v>
      </c>
      <c r="AE7327" t="s">
        <v>3009</v>
      </c>
    </row>
    <row r="7328" spans="1:31" hidden="1">
      <c r="A7328">
        <v>618240</v>
      </c>
      <c r="B7328" s="14">
        <v>44872.880764884256</v>
      </c>
      <c r="C7328" s="14" t="s">
        <v>4489</v>
      </c>
      <c r="D7328" s="14" t="s">
        <v>6558</v>
      </c>
      <c r="E7328" s="15" t="s">
        <v>1666</v>
      </c>
      <c r="F7328" s="15" t="s">
        <v>1912</v>
      </c>
      <c r="G7328" s="16">
        <v>1</v>
      </c>
      <c r="H7328">
        <f t="shared" si="342"/>
        <v>0</v>
      </c>
      <c r="I7328">
        <f t="shared" si="343"/>
        <v>0</v>
      </c>
      <c r="J7328">
        <f t="shared" si="344"/>
        <v>0</v>
      </c>
      <c r="K7328" t="s">
        <v>3007</v>
      </c>
      <c r="L7328" t="s">
        <v>3824</v>
      </c>
      <c r="M7328" t="s">
        <v>3392</v>
      </c>
    </row>
    <row r="7329" spans="1:13" hidden="1">
      <c r="A7329">
        <v>618240</v>
      </c>
      <c r="B7329" s="14">
        <v>44872.880765439812</v>
      </c>
      <c r="C7329" s="14" t="s">
        <v>4489</v>
      </c>
      <c r="D7329" s="14" t="s">
        <v>6558</v>
      </c>
      <c r="E7329" s="15" t="s">
        <v>1657</v>
      </c>
      <c r="F7329" s="15" t="s">
        <v>887</v>
      </c>
      <c r="G7329" s="16"/>
      <c r="H7329">
        <f t="shared" si="342"/>
        <v>0</v>
      </c>
      <c r="I7329">
        <f t="shared" si="343"/>
        <v>0</v>
      </c>
      <c r="J7329">
        <f t="shared" si="344"/>
        <v>0</v>
      </c>
    </row>
    <row r="7330" spans="1:13" hidden="1">
      <c r="A7330">
        <v>618240</v>
      </c>
      <c r="B7330" s="14">
        <v>44872.880765543981</v>
      </c>
      <c r="C7330" s="14" t="s">
        <v>4489</v>
      </c>
      <c r="D7330" s="14" t="s">
        <v>6558</v>
      </c>
      <c r="E7330" s="15" t="s">
        <v>1661</v>
      </c>
      <c r="F7330" s="15" t="s">
        <v>1097</v>
      </c>
      <c r="G7330" s="16" t="s">
        <v>887</v>
      </c>
      <c r="H7330">
        <f t="shared" si="342"/>
        <v>0</v>
      </c>
      <c r="I7330">
        <f t="shared" si="343"/>
        <v>0</v>
      </c>
      <c r="J7330">
        <f t="shared" si="344"/>
        <v>0</v>
      </c>
      <c r="K7330" t="s">
        <v>3007</v>
      </c>
      <c r="L7330" t="s">
        <v>3028</v>
      </c>
    </row>
    <row r="7331" spans="1:13" hidden="1">
      <c r="A7331">
        <v>618240</v>
      </c>
      <c r="B7331" s="14">
        <v>44872.880806377318</v>
      </c>
      <c r="C7331" s="14" t="s">
        <v>4489</v>
      </c>
      <c r="D7331" s="14" t="s">
        <v>6559</v>
      </c>
      <c r="E7331" s="15" t="s">
        <v>1668</v>
      </c>
      <c r="F7331" s="15" t="s">
        <v>1099</v>
      </c>
      <c r="G7331" s="16" t="s">
        <v>887</v>
      </c>
      <c r="H7331">
        <f t="shared" si="342"/>
        <v>0</v>
      </c>
      <c r="I7331">
        <f t="shared" si="343"/>
        <v>0</v>
      </c>
      <c r="J7331">
        <f t="shared" si="344"/>
        <v>0</v>
      </c>
      <c r="K7331" t="s">
        <v>3006</v>
      </c>
      <c r="L7331" t="s">
        <v>3009</v>
      </c>
      <c r="M7331" t="s">
        <v>3006</v>
      </c>
    </row>
    <row r="7332" spans="1:13" hidden="1">
      <c r="A7332">
        <v>618240</v>
      </c>
      <c r="B7332" s="14">
        <v>44872.88080702546</v>
      </c>
      <c r="C7332" s="14" t="s">
        <v>4489</v>
      </c>
      <c r="D7332" s="14" t="s">
        <v>6559</v>
      </c>
      <c r="E7332" s="15" t="s">
        <v>1669</v>
      </c>
      <c r="F7332" s="15" t="s">
        <v>898</v>
      </c>
      <c r="G7332" s="16" t="s">
        <v>887</v>
      </c>
      <c r="H7332">
        <f t="shared" si="342"/>
        <v>0</v>
      </c>
      <c r="I7332">
        <f t="shared" si="343"/>
        <v>0</v>
      </c>
      <c r="J7332">
        <f t="shared" si="344"/>
        <v>0</v>
      </c>
      <c r="K7332" t="s">
        <v>2787</v>
      </c>
    </row>
    <row r="7333" spans="1:13" hidden="1">
      <c r="A7333">
        <v>618240</v>
      </c>
      <c r="B7333" s="14">
        <v>44872.881383298612</v>
      </c>
      <c r="C7333" s="14" t="s">
        <v>4489</v>
      </c>
      <c r="D7333" s="14" t="s">
        <v>6560</v>
      </c>
      <c r="E7333" s="15" t="s">
        <v>1655</v>
      </c>
      <c r="F7333" s="15" t="s">
        <v>887</v>
      </c>
      <c r="G7333" s="16"/>
      <c r="H7333">
        <f t="shared" si="342"/>
        <v>0</v>
      </c>
      <c r="I7333">
        <f t="shared" si="343"/>
        <v>0</v>
      </c>
      <c r="J7333">
        <f t="shared" si="344"/>
        <v>0</v>
      </c>
    </row>
    <row r="7334" spans="1:13" hidden="1">
      <c r="A7334">
        <v>618240</v>
      </c>
      <c r="B7334" s="14">
        <v>44872.881383645836</v>
      </c>
      <c r="C7334" s="14" t="s">
        <v>4489</v>
      </c>
      <c r="D7334" s="14" t="s">
        <v>6560</v>
      </c>
      <c r="E7334" s="15" t="s">
        <v>1656</v>
      </c>
      <c r="F7334" s="15" t="s">
        <v>887</v>
      </c>
      <c r="G7334" s="16"/>
      <c r="H7334">
        <f t="shared" si="342"/>
        <v>0</v>
      </c>
      <c r="I7334">
        <f t="shared" si="343"/>
        <v>0</v>
      </c>
      <c r="J7334">
        <f t="shared" si="344"/>
        <v>0</v>
      </c>
    </row>
    <row r="7335" spans="1:13" hidden="1">
      <c r="A7335">
        <v>618240</v>
      </c>
      <c r="B7335" s="14">
        <v>44872.88145980324</v>
      </c>
      <c r="C7335" s="14" t="s">
        <v>4489</v>
      </c>
      <c r="D7335" s="14" t="s">
        <v>6561</v>
      </c>
      <c r="E7335" s="15" t="s">
        <v>1668</v>
      </c>
      <c r="F7335" s="15" t="s">
        <v>1072</v>
      </c>
      <c r="G7335" s="16" t="s">
        <v>887</v>
      </c>
      <c r="H7335">
        <f t="shared" si="342"/>
        <v>0</v>
      </c>
      <c r="I7335">
        <f t="shared" si="343"/>
        <v>0</v>
      </c>
      <c r="J7335">
        <f t="shared" si="344"/>
        <v>0</v>
      </c>
      <c r="K7335" t="s">
        <v>3006</v>
      </c>
      <c r="L7335" t="s">
        <v>3006</v>
      </c>
      <c r="M7335" t="s">
        <v>3006</v>
      </c>
    </row>
    <row r="7336" spans="1:13" hidden="1">
      <c r="A7336">
        <v>618240</v>
      </c>
      <c r="B7336" s="14">
        <v>44872.881459849537</v>
      </c>
      <c r="C7336" s="14" t="s">
        <v>4489</v>
      </c>
      <c r="D7336" s="14" t="s">
        <v>6561</v>
      </c>
      <c r="E7336" s="15" t="s">
        <v>1669</v>
      </c>
      <c r="F7336" s="15" t="s">
        <v>898</v>
      </c>
      <c r="G7336" s="16" t="s">
        <v>887</v>
      </c>
      <c r="H7336">
        <f t="shared" si="342"/>
        <v>0</v>
      </c>
      <c r="I7336">
        <f t="shared" si="343"/>
        <v>0</v>
      </c>
      <c r="J7336">
        <f t="shared" si="344"/>
        <v>0</v>
      </c>
      <c r="K7336" t="s">
        <v>2787</v>
      </c>
    </row>
    <row r="7337" spans="1:13" hidden="1">
      <c r="A7337">
        <v>618240</v>
      </c>
      <c r="B7337" s="14">
        <v>44872.974422789353</v>
      </c>
      <c r="C7337" s="14" t="s">
        <v>4489</v>
      </c>
      <c r="D7337" s="14" t="s">
        <v>6149</v>
      </c>
      <c r="E7337" s="15" t="s">
        <v>1655</v>
      </c>
      <c r="F7337" s="15" t="s">
        <v>887</v>
      </c>
      <c r="G7337" s="16"/>
      <c r="H7337">
        <f t="shared" si="342"/>
        <v>0</v>
      </c>
      <c r="I7337">
        <f t="shared" si="343"/>
        <v>0</v>
      </c>
      <c r="J7337">
        <f t="shared" si="344"/>
        <v>0</v>
      </c>
    </row>
    <row r="7338" spans="1:13" hidden="1">
      <c r="A7338">
        <v>618240</v>
      </c>
      <c r="B7338" s="14">
        <v>44872.974422858795</v>
      </c>
      <c r="C7338" s="14" t="s">
        <v>4489</v>
      </c>
      <c r="D7338" s="14" t="s">
        <v>6149</v>
      </c>
      <c r="E7338" s="15" t="s">
        <v>1656</v>
      </c>
      <c r="F7338" s="15" t="s">
        <v>887</v>
      </c>
      <c r="G7338" s="16"/>
      <c r="H7338">
        <f t="shared" si="342"/>
        <v>0</v>
      </c>
      <c r="I7338">
        <f t="shared" si="343"/>
        <v>0</v>
      </c>
      <c r="J7338">
        <f t="shared" si="344"/>
        <v>0</v>
      </c>
    </row>
    <row r="7339" spans="1:13" hidden="1">
      <c r="A7339">
        <v>618240</v>
      </c>
      <c r="B7339" s="14">
        <v>44872.974424502318</v>
      </c>
      <c r="C7339" s="14" t="s">
        <v>4489</v>
      </c>
      <c r="D7339" s="14" t="s">
        <v>6149</v>
      </c>
      <c r="E7339" s="15" t="s">
        <v>1657</v>
      </c>
      <c r="F7339" s="15" t="s">
        <v>887</v>
      </c>
      <c r="G7339" s="16"/>
      <c r="H7339">
        <f t="shared" si="342"/>
        <v>0</v>
      </c>
      <c r="I7339">
        <f t="shared" si="343"/>
        <v>0</v>
      </c>
      <c r="J7339">
        <f t="shared" si="344"/>
        <v>0</v>
      </c>
    </row>
    <row r="7340" spans="1:13" hidden="1">
      <c r="A7340">
        <v>618240</v>
      </c>
      <c r="B7340" s="14">
        <v>44872.974480868055</v>
      </c>
      <c r="C7340" s="14" t="s">
        <v>4489</v>
      </c>
      <c r="D7340" s="14" t="s">
        <v>6562</v>
      </c>
      <c r="E7340" s="15" t="s">
        <v>1668</v>
      </c>
      <c r="F7340" s="15" t="s">
        <v>1099</v>
      </c>
      <c r="G7340" s="16" t="s">
        <v>887</v>
      </c>
      <c r="H7340">
        <f t="shared" si="342"/>
        <v>0</v>
      </c>
      <c r="I7340">
        <f t="shared" si="343"/>
        <v>0</v>
      </c>
      <c r="J7340">
        <f t="shared" si="344"/>
        <v>0</v>
      </c>
      <c r="K7340" t="s">
        <v>3006</v>
      </c>
      <c r="L7340" t="s">
        <v>3009</v>
      </c>
      <c r="M7340" t="s">
        <v>3006</v>
      </c>
    </row>
    <row r="7341" spans="1:13" hidden="1">
      <c r="A7341">
        <v>618240</v>
      </c>
      <c r="B7341" s="14">
        <v>44872.974481134261</v>
      </c>
      <c r="C7341" s="14" t="s">
        <v>4489</v>
      </c>
      <c r="D7341" s="14" t="s">
        <v>6562</v>
      </c>
      <c r="E7341" s="15" t="s">
        <v>1669</v>
      </c>
      <c r="F7341" s="15" t="s">
        <v>907</v>
      </c>
      <c r="G7341" s="16" t="s">
        <v>887</v>
      </c>
      <c r="H7341">
        <f t="shared" si="342"/>
        <v>0</v>
      </c>
      <c r="I7341">
        <f t="shared" si="343"/>
        <v>0</v>
      </c>
      <c r="J7341">
        <f t="shared" si="344"/>
        <v>0</v>
      </c>
      <c r="K7341" t="s">
        <v>2790</v>
      </c>
    </row>
    <row r="7342" spans="1:13" hidden="1">
      <c r="A7342">
        <v>618240</v>
      </c>
      <c r="B7342" s="14">
        <v>44872.975200983798</v>
      </c>
      <c r="C7342" s="14" t="s">
        <v>4489</v>
      </c>
      <c r="D7342" s="14" t="s">
        <v>6563</v>
      </c>
      <c r="E7342" s="15" t="s">
        <v>1655</v>
      </c>
      <c r="F7342" s="15" t="s">
        <v>887</v>
      </c>
      <c r="G7342" s="16"/>
      <c r="H7342">
        <f t="shared" si="342"/>
        <v>0</v>
      </c>
      <c r="I7342">
        <f t="shared" si="343"/>
        <v>0</v>
      </c>
      <c r="J7342">
        <f t="shared" si="344"/>
        <v>0</v>
      </c>
    </row>
    <row r="7343" spans="1:13" hidden="1">
      <c r="A7343">
        <v>618240</v>
      </c>
      <c r="B7343" s="14">
        <v>44872.975201076391</v>
      </c>
      <c r="C7343" s="14" t="s">
        <v>4489</v>
      </c>
      <c r="D7343" s="14" t="s">
        <v>6563</v>
      </c>
      <c r="E7343" s="15" t="s">
        <v>1656</v>
      </c>
      <c r="F7343" s="15" t="s">
        <v>887</v>
      </c>
      <c r="G7343" s="16"/>
      <c r="H7343">
        <f t="shared" si="342"/>
        <v>0</v>
      </c>
      <c r="I7343">
        <f t="shared" si="343"/>
        <v>0</v>
      </c>
      <c r="J7343">
        <f t="shared" si="344"/>
        <v>0</v>
      </c>
    </row>
    <row r="7344" spans="1:13" hidden="1">
      <c r="A7344">
        <v>618240</v>
      </c>
      <c r="B7344" s="14">
        <v>44872.975272013886</v>
      </c>
      <c r="C7344" s="14" t="s">
        <v>4489</v>
      </c>
      <c r="D7344" s="14" t="s">
        <v>6564</v>
      </c>
      <c r="E7344" s="15" t="s">
        <v>1668</v>
      </c>
      <c r="F7344" s="15" t="s">
        <v>1072</v>
      </c>
      <c r="G7344" s="16" t="s">
        <v>887</v>
      </c>
      <c r="H7344">
        <f t="shared" si="342"/>
        <v>0</v>
      </c>
      <c r="I7344">
        <f t="shared" si="343"/>
        <v>0</v>
      </c>
      <c r="J7344">
        <f t="shared" si="344"/>
        <v>0</v>
      </c>
      <c r="K7344" t="s">
        <v>3006</v>
      </c>
      <c r="L7344" t="s">
        <v>3006</v>
      </c>
      <c r="M7344" t="s">
        <v>3006</v>
      </c>
    </row>
    <row r="7345" spans="1:14" hidden="1">
      <c r="A7345">
        <v>618240</v>
      </c>
      <c r="B7345" s="14">
        <v>44872.975272048614</v>
      </c>
      <c r="C7345" s="14" t="s">
        <v>4489</v>
      </c>
      <c r="D7345" s="14" t="s">
        <v>6564</v>
      </c>
      <c r="E7345" s="15" t="s">
        <v>1669</v>
      </c>
      <c r="F7345" s="15" t="s">
        <v>898</v>
      </c>
      <c r="G7345" s="16" t="s">
        <v>887</v>
      </c>
      <c r="H7345">
        <f t="shared" si="342"/>
        <v>0</v>
      </c>
      <c r="I7345">
        <f t="shared" si="343"/>
        <v>0</v>
      </c>
      <c r="J7345">
        <f t="shared" si="344"/>
        <v>0</v>
      </c>
      <c r="K7345" t="s">
        <v>2787</v>
      </c>
    </row>
    <row r="7346" spans="1:14" hidden="1">
      <c r="A7346">
        <v>618240</v>
      </c>
      <c r="B7346" s="14">
        <v>44872.975561331019</v>
      </c>
      <c r="C7346" s="14" t="s">
        <v>4489</v>
      </c>
      <c r="D7346" s="14" t="s">
        <v>6565</v>
      </c>
      <c r="E7346" s="15" t="s">
        <v>1655</v>
      </c>
      <c r="F7346" s="15" t="s">
        <v>887</v>
      </c>
      <c r="G7346" s="16"/>
      <c r="H7346">
        <f t="shared" si="342"/>
        <v>0</v>
      </c>
      <c r="I7346">
        <f t="shared" si="343"/>
        <v>0</v>
      </c>
      <c r="J7346">
        <f t="shared" si="344"/>
        <v>0</v>
      </c>
    </row>
    <row r="7347" spans="1:14" hidden="1">
      <c r="A7347">
        <v>618240</v>
      </c>
      <c r="B7347" s="14">
        <v>44872.975561400461</v>
      </c>
      <c r="C7347" s="14" t="s">
        <v>4489</v>
      </c>
      <c r="D7347" s="14" t="s">
        <v>6566</v>
      </c>
      <c r="E7347" s="15" t="s">
        <v>1656</v>
      </c>
      <c r="F7347" s="15" t="s">
        <v>887</v>
      </c>
      <c r="G7347" s="16"/>
      <c r="H7347">
        <f t="shared" si="342"/>
        <v>0</v>
      </c>
      <c r="I7347">
        <f t="shared" si="343"/>
        <v>0</v>
      </c>
      <c r="J7347">
        <f t="shared" si="344"/>
        <v>0</v>
      </c>
    </row>
    <row r="7348" spans="1:14" hidden="1">
      <c r="A7348">
        <v>618240</v>
      </c>
      <c r="B7348" s="14">
        <v>44872.975719699076</v>
      </c>
      <c r="C7348" s="14" t="s">
        <v>4489</v>
      </c>
      <c r="D7348" s="14" t="s">
        <v>6567</v>
      </c>
      <c r="E7348" s="15" t="s">
        <v>1655</v>
      </c>
      <c r="F7348" s="15" t="s">
        <v>887</v>
      </c>
      <c r="G7348" s="16"/>
      <c r="H7348">
        <f t="shared" si="342"/>
        <v>0</v>
      </c>
      <c r="I7348">
        <f t="shared" si="343"/>
        <v>0</v>
      </c>
      <c r="J7348">
        <f t="shared" si="344"/>
        <v>0</v>
      </c>
    </row>
    <row r="7349" spans="1:14" hidden="1">
      <c r="A7349">
        <v>618240</v>
      </c>
      <c r="B7349" s="14">
        <v>44872.975719918984</v>
      </c>
      <c r="C7349" s="14" t="s">
        <v>4489</v>
      </c>
      <c r="D7349" s="14" t="s">
        <v>6567</v>
      </c>
      <c r="E7349" s="15" t="s">
        <v>1656</v>
      </c>
      <c r="F7349" s="15" t="s">
        <v>887</v>
      </c>
      <c r="G7349" s="16"/>
      <c r="H7349">
        <f t="shared" si="342"/>
        <v>0</v>
      </c>
      <c r="I7349">
        <f t="shared" si="343"/>
        <v>0</v>
      </c>
      <c r="J7349">
        <f t="shared" si="344"/>
        <v>0</v>
      </c>
    </row>
    <row r="7350" spans="1:14" hidden="1">
      <c r="A7350">
        <v>618240</v>
      </c>
      <c r="B7350" s="14">
        <v>44872.975778043983</v>
      </c>
      <c r="C7350" s="14" t="s">
        <v>4489</v>
      </c>
      <c r="D7350" s="14" t="s">
        <v>6568</v>
      </c>
      <c r="E7350" s="15" t="s">
        <v>1668</v>
      </c>
      <c r="F7350" s="15" t="s">
        <v>897</v>
      </c>
      <c r="G7350" s="16" t="s">
        <v>887</v>
      </c>
      <c r="H7350">
        <f t="shared" si="342"/>
        <v>0</v>
      </c>
      <c r="I7350">
        <f t="shared" si="343"/>
        <v>0</v>
      </c>
      <c r="J7350">
        <f t="shared" si="344"/>
        <v>0</v>
      </c>
      <c r="K7350" t="s">
        <v>3006</v>
      </c>
      <c r="L7350" t="s">
        <v>3006</v>
      </c>
      <c r="M7350" t="s">
        <v>3009</v>
      </c>
    </row>
    <row r="7351" spans="1:14" hidden="1">
      <c r="A7351">
        <v>618240</v>
      </c>
      <c r="B7351" s="14">
        <v>44872.975778078704</v>
      </c>
      <c r="C7351" s="14" t="s">
        <v>4489</v>
      </c>
      <c r="D7351" s="14" t="s">
        <v>6568</v>
      </c>
      <c r="E7351" s="15" t="s">
        <v>1669</v>
      </c>
      <c r="F7351" s="15" t="s">
        <v>898</v>
      </c>
      <c r="G7351" s="16" t="s">
        <v>887</v>
      </c>
      <c r="H7351">
        <f t="shared" si="342"/>
        <v>0</v>
      </c>
      <c r="I7351">
        <f t="shared" si="343"/>
        <v>0</v>
      </c>
      <c r="J7351">
        <f t="shared" si="344"/>
        <v>0</v>
      </c>
      <c r="K7351" t="s">
        <v>2787</v>
      </c>
    </row>
    <row r="7352" spans="1:14" hidden="1">
      <c r="A7352">
        <v>618240</v>
      </c>
      <c r="B7352" s="14">
        <v>44873.002483796299</v>
      </c>
      <c r="C7352" s="14" t="s">
        <v>4502</v>
      </c>
      <c r="D7352" s="14" t="s">
        <v>6569</v>
      </c>
      <c r="E7352" s="15" t="s">
        <v>1913</v>
      </c>
      <c r="F7352" s="15" t="s">
        <v>1312</v>
      </c>
      <c r="G7352" s="16" t="s">
        <v>887</v>
      </c>
      <c r="H7352">
        <f t="shared" si="342"/>
        <v>0</v>
      </c>
      <c r="I7352">
        <f t="shared" si="343"/>
        <v>0</v>
      </c>
      <c r="J7352">
        <f t="shared" si="344"/>
        <v>0</v>
      </c>
      <c r="K7352" t="s">
        <v>68</v>
      </c>
      <c r="L7352" t="s">
        <v>77</v>
      </c>
    </row>
    <row r="7353" spans="1:14" hidden="1">
      <c r="A7353">
        <v>618240</v>
      </c>
      <c r="B7353" s="14">
        <v>44873.00249806713</v>
      </c>
      <c r="C7353" s="14" t="s">
        <v>4502</v>
      </c>
      <c r="D7353" s="14" t="s">
        <v>6570</v>
      </c>
      <c r="E7353" s="15" t="s">
        <v>1655</v>
      </c>
      <c r="F7353" s="15" t="s">
        <v>887</v>
      </c>
      <c r="G7353" s="16"/>
      <c r="H7353">
        <f t="shared" si="342"/>
        <v>0</v>
      </c>
      <c r="I7353">
        <f t="shared" si="343"/>
        <v>0</v>
      </c>
      <c r="J7353">
        <f t="shared" si="344"/>
        <v>0</v>
      </c>
    </row>
    <row r="7354" spans="1:14" hidden="1">
      <c r="A7354">
        <v>618240</v>
      </c>
      <c r="B7354" s="14">
        <v>44873.0024981713</v>
      </c>
      <c r="C7354" s="14" t="s">
        <v>4502</v>
      </c>
      <c r="D7354" s="14" t="s">
        <v>6570</v>
      </c>
      <c r="E7354" s="15" t="s">
        <v>1656</v>
      </c>
      <c r="F7354" s="15" t="s">
        <v>887</v>
      </c>
      <c r="G7354" s="16"/>
      <c r="H7354">
        <f t="shared" si="342"/>
        <v>0</v>
      </c>
      <c r="I7354">
        <f t="shared" si="343"/>
        <v>0</v>
      </c>
      <c r="J7354">
        <f t="shared" si="344"/>
        <v>0</v>
      </c>
    </row>
    <row r="7355" spans="1:14" hidden="1">
      <c r="A7355">
        <v>618240</v>
      </c>
      <c r="B7355" s="14">
        <v>44873.002499652779</v>
      </c>
      <c r="C7355" s="14" t="s">
        <v>4502</v>
      </c>
      <c r="D7355" s="14" t="s">
        <v>6570</v>
      </c>
      <c r="E7355" s="15" t="s">
        <v>1666</v>
      </c>
      <c r="F7355" s="15" t="s">
        <v>1912</v>
      </c>
      <c r="G7355" s="16">
        <v>1</v>
      </c>
      <c r="H7355">
        <f t="shared" si="342"/>
        <v>0</v>
      </c>
      <c r="I7355">
        <f t="shared" si="343"/>
        <v>0</v>
      </c>
      <c r="J7355">
        <f t="shared" si="344"/>
        <v>0</v>
      </c>
      <c r="K7355" t="s">
        <v>3007</v>
      </c>
      <c r="L7355" t="s">
        <v>3824</v>
      </c>
      <c r="M7355" t="s">
        <v>3392</v>
      </c>
    </row>
    <row r="7356" spans="1:14" hidden="1">
      <c r="A7356">
        <v>618240</v>
      </c>
      <c r="B7356" s="14">
        <v>44873.250036863428</v>
      </c>
      <c r="C7356" s="14" t="s">
        <v>4502</v>
      </c>
      <c r="D7356" s="14" t="s">
        <v>5014</v>
      </c>
      <c r="E7356" s="15" t="s">
        <v>1655</v>
      </c>
      <c r="F7356" s="15" t="s">
        <v>887</v>
      </c>
      <c r="G7356" s="16"/>
      <c r="H7356">
        <f t="shared" si="342"/>
        <v>0</v>
      </c>
      <c r="I7356">
        <f t="shared" si="343"/>
        <v>0</v>
      </c>
      <c r="J7356">
        <f t="shared" si="344"/>
        <v>0</v>
      </c>
    </row>
    <row r="7357" spans="1:14" hidden="1">
      <c r="A7357">
        <v>618240</v>
      </c>
      <c r="B7357" s="14">
        <v>44873.250037106482</v>
      </c>
      <c r="C7357" s="14" t="s">
        <v>4502</v>
      </c>
      <c r="D7357" s="14" t="s">
        <v>5014</v>
      </c>
      <c r="E7357" s="15" t="s">
        <v>1656</v>
      </c>
      <c r="F7357" s="15" t="s">
        <v>887</v>
      </c>
      <c r="G7357" s="16"/>
      <c r="H7357">
        <f t="shared" si="342"/>
        <v>0</v>
      </c>
      <c r="I7357">
        <f t="shared" si="343"/>
        <v>0</v>
      </c>
      <c r="J7357">
        <f t="shared" si="344"/>
        <v>0</v>
      </c>
    </row>
    <row r="7358" spans="1:14" hidden="1">
      <c r="A7358">
        <v>618240</v>
      </c>
      <c r="B7358" s="14">
        <v>44873.250037280093</v>
      </c>
      <c r="C7358" s="14" t="s">
        <v>4502</v>
      </c>
      <c r="D7358" s="14" t="s">
        <v>5014</v>
      </c>
      <c r="E7358" s="15" t="s">
        <v>1672</v>
      </c>
      <c r="F7358" s="15" t="s">
        <v>887</v>
      </c>
      <c r="G7358" s="16"/>
      <c r="H7358">
        <f t="shared" si="342"/>
        <v>0</v>
      </c>
      <c r="I7358">
        <f t="shared" si="343"/>
        <v>0</v>
      </c>
      <c r="J7358">
        <f t="shared" si="344"/>
        <v>0</v>
      </c>
    </row>
    <row r="7359" spans="1:14" hidden="1">
      <c r="A7359">
        <v>618240</v>
      </c>
      <c r="B7359" s="14">
        <v>44873.250038287035</v>
      </c>
      <c r="C7359" s="14" t="s">
        <v>4502</v>
      </c>
      <c r="D7359" s="14" t="s">
        <v>5014</v>
      </c>
      <c r="E7359" s="15" t="s">
        <v>1673</v>
      </c>
      <c r="F7359" s="15" t="s">
        <v>1914</v>
      </c>
      <c r="G7359" s="16">
        <v>1</v>
      </c>
      <c r="H7359">
        <f t="shared" si="342"/>
        <v>0</v>
      </c>
      <c r="I7359">
        <f t="shared" si="343"/>
        <v>0</v>
      </c>
      <c r="J7359">
        <f t="shared" si="344"/>
        <v>0</v>
      </c>
      <c r="K7359" t="s">
        <v>3007</v>
      </c>
      <c r="L7359" t="s">
        <v>3824</v>
      </c>
      <c r="M7359" t="s">
        <v>3392</v>
      </c>
      <c r="N7359" t="s">
        <v>3077</v>
      </c>
    </row>
    <row r="7360" spans="1:14" hidden="1">
      <c r="A7360">
        <v>618240</v>
      </c>
      <c r="B7360" s="14">
        <v>44873.250038356484</v>
      </c>
      <c r="C7360" s="14" t="s">
        <v>4502</v>
      </c>
      <c r="D7360" s="14" t="s">
        <v>5014</v>
      </c>
      <c r="E7360" s="15" t="s">
        <v>1675</v>
      </c>
      <c r="F7360" s="15" t="s">
        <v>887</v>
      </c>
      <c r="G7360" s="16"/>
      <c r="H7360">
        <f t="shared" si="342"/>
        <v>0</v>
      </c>
      <c r="I7360">
        <f t="shared" si="343"/>
        <v>0</v>
      </c>
      <c r="J7360">
        <f t="shared" si="344"/>
        <v>0</v>
      </c>
    </row>
    <row r="7361" spans="1:31" hidden="1">
      <c r="A7361">
        <v>618240</v>
      </c>
      <c r="B7361" s="14">
        <v>44873.250039282408</v>
      </c>
      <c r="C7361" s="14" t="s">
        <v>4502</v>
      </c>
      <c r="D7361" s="14" t="s">
        <v>5014</v>
      </c>
      <c r="E7361" s="15" t="s">
        <v>1676</v>
      </c>
      <c r="F7361" s="15" t="s">
        <v>962</v>
      </c>
      <c r="G7361" s="16" t="s">
        <v>887</v>
      </c>
      <c r="H7361">
        <f t="shared" si="342"/>
        <v>0</v>
      </c>
      <c r="I7361">
        <f t="shared" si="343"/>
        <v>0</v>
      </c>
      <c r="J7361">
        <f t="shared" si="344"/>
        <v>0</v>
      </c>
      <c r="K7361" t="s">
        <v>3009</v>
      </c>
      <c r="L7361" t="s">
        <v>3009</v>
      </c>
    </row>
    <row r="7362" spans="1:31" hidden="1">
      <c r="A7362">
        <v>618240</v>
      </c>
      <c r="B7362" s="14">
        <v>44873.250039502316</v>
      </c>
      <c r="C7362" s="14" t="s">
        <v>4502</v>
      </c>
      <c r="D7362" s="14" t="s">
        <v>5014</v>
      </c>
      <c r="E7362" s="15" t="s">
        <v>1677</v>
      </c>
      <c r="F7362" s="15" t="s">
        <v>1915</v>
      </c>
      <c r="G7362" s="16" t="s">
        <v>887</v>
      </c>
      <c r="H7362">
        <f t="shared" si="342"/>
        <v>0</v>
      </c>
      <c r="I7362">
        <f t="shared" si="343"/>
        <v>3</v>
      </c>
      <c r="J7362">
        <f t="shared" si="344"/>
        <v>3</v>
      </c>
      <c r="K7362" t="s">
        <v>3007</v>
      </c>
      <c r="L7362" t="s">
        <v>3009</v>
      </c>
      <c r="M7362" t="s">
        <v>2929</v>
      </c>
      <c r="N7362" t="s">
        <v>3825</v>
      </c>
      <c r="O7362" t="s">
        <v>3108</v>
      </c>
      <c r="P7362" t="s">
        <v>3009</v>
      </c>
      <c r="Q7362" t="s">
        <v>3009</v>
      </c>
      <c r="R7362" t="s">
        <v>2929</v>
      </c>
      <c r="S7362" t="s">
        <v>3005</v>
      </c>
      <c r="T7362" t="s">
        <v>2929</v>
      </c>
      <c r="U7362" t="s">
        <v>2929</v>
      </c>
      <c r="V7362" t="s">
        <v>3024</v>
      </c>
      <c r="W7362" t="s">
        <v>2929</v>
      </c>
      <c r="X7362" t="s">
        <v>3195</v>
      </c>
      <c r="Y7362" t="s">
        <v>2899</v>
      </c>
      <c r="Z7362" t="s">
        <v>3398</v>
      </c>
      <c r="AA7362" t="s">
        <v>3197</v>
      </c>
      <c r="AB7362" t="s">
        <v>3197</v>
      </c>
      <c r="AC7362" t="s">
        <v>3016</v>
      </c>
      <c r="AD7362" t="s">
        <v>3006</v>
      </c>
      <c r="AE7362" t="s">
        <v>3009</v>
      </c>
    </row>
    <row r="7363" spans="1:31" hidden="1">
      <c r="A7363">
        <v>618240</v>
      </c>
      <c r="B7363" s="14">
        <v>44873.250039699073</v>
      </c>
      <c r="C7363" s="14" t="s">
        <v>4502</v>
      </c>
      <c r="D7363" s="14" t="s">
        <v>5014</v>
      </c>
      <c r="E7363" s="15" t="s">
        <v>1666</v>
      </c>
      <c r="F7363" s="15" t="s">
        <v>1916</v>
      </c>
      <c r="G7363" s="16">
        <v>1</v>
      </c>
      <c r="H7363">
        <f t="shared" si="342"/>
        <v>0</v>
      </c>
      <c r="I7363">
        <f t="shared" si="343"/>
        <v>0</v>
      </c>
      <c r="J7363">
        <f t="shared" si="344"/>
        <v>0</v>
      </c>
      <c r="K7363" t="s">
        <v>3007</v>
      </c>
      <c r="L7363" t="s">
        <v>3825</v>
      </c>
      <c r="M7363" t="s">
        <v>3826</v>
      </c>
    </row>
    <row r="7364" spans="1:31" hidden="1">
      <c r="A7364">
        <v>618240</v>
      </c>
      <c r="B7364" s="14">
        <v>44873.250039930557</v>
      </c>
      <c r="C7364" s="14" t="s">
        <v>4502</v>
      </c>
      <c r="D7364" s="14" t="s">
        <v>5014</v>
      </c>
      <c r="E7364" s="15" t="s">
        <v>1680</v>
      </c>
      <c r="F7364" s="15" t="s">
        <v>887</v>
      </c>
      <c r="G7364" s="16"/>
      <c r="H7364">
        <f t="shared" si="342"/>
        <v>0</v>
      </c>
      <c r="I7364">
        <f t="shared" si="343"/>
        <v>0</v>
      </c>
      <c r="J7364">
        <f t="shared" si="344"/>
        <v>0</v>
      </c>
    </row>
    <row r="7365" spans="1:31" hidden="1">
      <c r="A7365">
        <v>618240</v>
      </c>
      <c r="B7365" s="14">
        <v>44873.250045613429</v>
      </c>
      <c r="C7365" s="14" t="s">
        <v>4502</v>
      </c>
      <c r="D7365" s="14" t="s">
        <v>5156</v>
      </c>
      <c r="E7365" s="15" t="s">
        <v>1681</v>
      </c>
      <c r="F7365" s="15" t="s">
        <v>1682</v>
      </c>
      <c r="G7365" s="16" t="s">
        <v>887</v>
      </c>
      <c r="H7365">
        <f t="shared" si="342"/>
        <v>1</v>
      </c>
      <c r="I7365">
        <f t="shared" si="343"/>
        <v>2</v>
      </c>
      <c r="J7365">
        <f t="shared" si="344"/>
        <v>3</v>
      </c>
      <c r="K7365" t="s">
        <v>2899</v>
      </c>
      <c r="L7365" t="s">
        <v>3417</v>
      </c>
      <c r="M7365" t="s">
        <v>3418</v>
      </c>
    </row>
    <row r="7366" spans="1:31" hidden="1">
      <c r="A7366">
        <v>618240</v>
      </c>
      <c r="B7366" s="14">
        <v>44873.250045717592</v>
      </c>
      <c r="C7366" s="14" t="s">
        <v>4502</v>
      </c>
      <c r="D7366" s="14" t="s">
        <v>5156</v>
      </c>
      <c r="E7366" s="15" t="s">
        <v>1683</v>
      </c>
      <c r="F7366" s="15" t="s">
        <v>887</v>
      </c>
      <c r="G7366" s="16"/>
      <c r="H7366">
        <f t="shared" si="342"/>
        <v>0</v>
      </c>
      <c r="I7366">
        <f t="shared" si="343"/>
        <v>0</v>
      </c>
      <c r="J7366">
        <f t="shared" si="344"/>
        <v>0</v>
      </c>
    </row>
    <row r="7367" spans="1:31" hidden="1">
      <c r="A7367">
        <v>618240</v>
      </c>
      <c r="B7367" s="14">
        <v>44873.250045833331</v>
      </c>
      <c r="C7367" s="14" t="s">
        <v>4502</v>
      </c>
      <c r="D7367" s="14" t="s">
        <v>5156</v>
      </c>
      <c r="E7367" s="15" t="s">
        <v>1686</v>
      </c>
      <c r="F7367" s="15" t="s">
        <v>887</v>
      </c>
      <c r="G7367" s="16"/>
      <c r="H7367">
        <f t="shared" si="342"/>
        <v>0</v>
      </c>
      <c r="I7367">
        <f t="shared" si="343"/>
        <v>0</v>
      </c>
      <c r="J7367">
        <f t="shared" si="344"/>
        <v>0</v>
      </c>
    </row>
    <row r="7368" spans="1:31" hidden="1">
      <c r="A7368">
        <v>618240</v>
      </c>
      <c r="B7368" s="14">
        <v>44873.250045868059</v>
      </c>
      <c r="C7368" s="14" t="s">
        <v>4502</v>
      </c>
      <c r="D7368" s="14" t="s">
        <v>5156</v>
      </c>
      <c r="E7368" s="15" t="s">
        <v>1687</v>
      </c>
      <c r="F7368" s="15" t="s">
        <v>887</v>
      </c>
      <c r="G7368" s="16"/>
      <c r="H7368">
        <f t="shared" si="342"/>
        <v>0</v>
      </c>
      <c r="I7368">
        <f t="shared" si="343"/>
        <v>0</v>
      </c>
      <c r="J7368">
        <f t="shared" si="344"/>
        <v>0</v>
      </c>
    </row>
    <row r="7369" spans="1:31" hidden="1">
      <c r="A7369">
        <v>618240</v>
      </c>
      <c r="B7369" s="14">
        <v>44873.250048449074</v>
      </c>
      <c r="C7369" s="14" t="s">
        <v>4502</v>
      </c>
      <c r="D7369" s="14" t="s">
        <v>5156</v>
      </c>
      <c r="E7369" s="15" t="s">
        <v>1688</v>
      </c>
      <c r="F7369" s="15" t="s">
        <v>887</v>
      </c>
      <c r="G7369" s="16"/>
      <c r="H7369">
        <f t="shared" si="342"/>
        <v>0</v>
      </c>
      <c r="I7369">
        <f t="shared" si="343"/>
        <v>0</v>
      </c>
      <c r="J7369">
        <f t="shared" si="344"/>
        <v>0</v>
      </c>
    </row>
    <row r="7370" spans="1:31" hidden="1">
      <c r="A7370">
        <v>618240</v>
      </c>
      <c r="B7370" s="14">
        <v>44873.250050300929</v>
      </c>
      <c r="C7370" s="14" t="s">
        <v>4502</v>
      </c>
      <c r="D7370" s="14" t="s">
        <v>5156</v>
      </c>
      <c r="E7370" s="15" t="s">
        <v>1691</v>
      </c>
      <c r="F7370" s="15" t="s">
        <v>965</v>
      </c>
      <c r="G7370" s="16" t="s">
        <v>887</v>
      </c>
      <c r="H7370">
        <f t="shared" si="342"/>
        <v>0</v>
      </c>
      <c r="I7370">
        <f t="shared" si="343"/>
        <v>0</v>
      </c>
      <c r="J7370">
        <f t="shared" si="344"/>
        <v>0</v>
      </c>
      <c r="K7370" t="s">
        <v>3009</v>
      </c>
    </row>
    <row r="7371" spans="1:31" hidden="1">
      <c r="A7371">
        <v>618240</v>
      </c>
      <c r="B7371" s="14">
        <v>44873.250050300929</v>
      </c>
      <c r="C7371" s="14" t="s">
        <v>4502</v>
      </c>
      <c r="D7371" s="14" t="s">
        <v>5156</v>
      </c>
      <c r="E7371" s="15" t="s">
        <v>1692</v>
      </c>
      <c r="F7371" s="15" t="s">
        <v>966</v>
      </c>
      <c r="G7371" s="16" t="s">
        <v>887</v>
      </c>
      <c r="H7371">
        <f t="shared" si="342"/>
        <v>0</v>
      </c>
      <c r="I7371">
        <f t="shared" si="343"/>
        <v>0</v>
      </c>
      <c r="J7371">
        <f t="shared" si="344"/>
        <v>0</v>
      </c>
      <c r="K7371" t="s">
        <v>3005</v>
      </c>
    </row>
    <row r="7372" spans="1:31" hidden="1">
      <c r="A7372">
        <v>618240</v>
      </c>
      <c r="B7372" s="14">
        <v>44873.250050416667</v>
      </c>
      <c r="C7372" s="14" t="s">
        <v>4502</v>
      </c>
      <c r="D7372" s="14" t="s">
        <v>5156</v>
      </c>
      <c r="E7372" s="15" t="s">
        <v>1693</v>
      </c>
      <c r="F7372" s="15" t="s">
        <v>887</v>
      </c>
      <c r="G7372" s="16"/>
      <c r="H7372">
        <f t="shared" si="342"/>
        <v>0</v>
      </c>
      <c r="I7372">
        <f t="shared" si="343"/>
        <v>0</v>
      </c>
      <c r="J7372">
        <f t="shared" si="344"/>
        <v>0</v>
      </c>
    </row>
    <row r="7373" spans="1:31">
      <c r="A7373">
        <v>618240</v>
      </c>
      <c r="B7373" s="14">
        <v>44873.250052314812</v>
      </c>
      <c r="C7373" s="14" t="s">
        <v>4502</v>
      </c>
      <c r="D7373" s="14" t="s">
        <v>5015</v>
      </c>
      <c r="E7373" s="15" t="s">
        <v>1689</v>
      </c>
      <c r="F7373" s="15" t="s">
        <v>1917</v>
      </c>
      <c r="G7373" s="16" t="s">
        <v>887</v>
      </c>
      <c r="H7373">
        <f t="shared" ref="H7373:H7436" si="345">COUNTIF(E7373,"*"&amp;$E$2&amp;"*")+COUNTIF(E7373,"*"&amp;$E$3&amp;"*")+COUNTIF(E7373,"*"&amp;$E$4&amp;"*")</f>
        <v>1</v>
      </c>
      <c r="I7373">
        <f t="shared" ref="I7373:I7436" si="346">COUNTIF(F7373,"*"&amp;$E$2&amp;"*")+COUNTIF(F7373,"*"&amp;$E$3&amp;"*")+COUNTIF(F7373,"*"&amp;$E$4&amp;"*")</f>
        <v>3</v>
      </c>
      <c r="J7373">
        <f t="shared" si="344"/>
        <v>4</v>
      </c>
      <c r="K7373" t="s">
        <v>2899</v>
      </c>
      <c r="L7373" t="s">
        <v>3197</v>
      </c>
      <c r="M7373" t="s">
        <v>3005</v>
      </c>
      <c r="N7373" t="s">
        <v>28</v>
      </c>
      <c r="O7373" t="s">
        <v>3009</v>
      </c>
      <c r="P7373" t="s">
        <v>3009</v>
      </c>
      <c r="Q7373" t="s">
        <v>3006</v>
      </c>
      <c r="R7373" t="s">
        <v>3009</v>
      </c>
      <c r="S7373" t="s">
        <v>2929</v>
      </c>
      <c r="T7373" t="s">
        <v>2856</v>
      </c>
      <c r="U7373" t="s">
        <v>3007</v>
      </c>
    </row>
    <row r="7374" spans="1:31" hidden="1">
      <c r="A7374">
        <v>618240</v>
      </c>
      <c r="B7374" s="14">
        <v>44873.250058078702</v>
      </c>
      <c r="C7374" s="14" t="s">
        <v>4502</v>
      </c>
      <c r="D7374" s="14" t="s">
        <v>5015</v>
      </c>
      <c r="E7374" s="15" t="s">
        <v>1694</v>
      </c>
      <c r="F7374" s="15" t="s">
        <v>1918</v>
      </c>
      <c r="G7374" s="16">
        <v>1</v>
      </c>
      <c r="H7374">
        <f t="shared" si="345"/>
        <v>0</v>
      </c>
      <c r="I7374">
        <f t="shared" si="346"/>
        <v>2</v>
      </c>
      <c r="J7374">
        <f t="shared" ref="J7374:J7437" si="347">SUM(H7374:I7374)</f>
        <v>2</v>
      </c>
      <c r="K7374" t="s">
        <v>2899</v>
      </c>
      <c r="L7374" t="s">
        <v>2899</v>
      </c>
      <c r="M7374" t="s">
        <v>3646</v>
      </c>
      <c r="N7374" t="s">
        <v>3079</v>
      </c>
      <c r="O7374" t="s">
        <v>3005</v>
      </c>
      <c r="P7374" t="s">
        <v>3079</v>
      </c>
      <c r="Q7374" t="s">
        <v>3827</v>
      </c>
      <c r="R7374" t="s">
        <v>2929</v>
      </c>
      <c r="S7374" t="s">
        <v>3079</v>
      </c>
      <c r="T7374" t="s">
        <v>3024</v>
      </c>
      <c r="U7374" t="s">
        <v>3081</v>
      </c>
      <c r="V7374" t="s">
        <v>3648</v>
      </c>
      <c r="W7374" t="s">
        <v>3108</v>
      </c>
      <c r="X7374" t="s">
        <v>3005</v>
      </c>
      <c r="Y7374" t="s">
        <v>3197</v>
      </c>
      <c r="Z7374" t="s">
        <v>3079</v>
      </c>
      <c r="AA7374" t="s">
        <v>3006</v>
      </c>
      <c r="AB7374" t="s">
        <v>3026</v>
      </c>
    </row>
    <row r="7375" spans="1:31" hidden="1">
      <c r="A7375">
        <v>618240</v>
      </c>
      <c r="B7375" s="14">
        <v>44873.250058437501</v>
      </c>
      <c r="C7375" s="14" t="s">
        <v>4502</v>
      </c>
      <c r="D7375" s="14" t="s">
        <v>5015</v>
      </c>
      <c r="E7375" s="15" t="s">
        <v>1696</v>
      </c>
      <c r="F7375" s="15" t="s">
        <v>1919</v>
      </c>
      <c r="G7375" s="16">
        <v>1</v>
      </c>
      <c r="H7375">
        <f t="shared" si="345"/>
        <v>0</v>
      </c>
      <c r="I7375">
        <f t="shared" si="346"/>
        <v>2</v>
      </c>
      <c r="J7375">
        <f t="shared" si="347"/>
        <v>2</v>
      </c>
      <c r="K7375" t="s">
        <v>2899</v>
      </c>
      <c r="L7375" t="s">
        <v>2899</v>
      </c>
      <c r="M7375" t="s">
        <v>3646</v>
      </c>
      <c r="N7375" t="s">
        <v>3079</v>
      </c>
      <c r="O7375" t="s">
        <v>3005</v>
      </c>
      <c r="P7375" t="s">
        <v>3079</v>
      </c>
      <c r="Q7375" t="s">
        <v>3828</v>
      </c>
      <c r="R7375" t="s">
        <v>3006</v>
      </c>
      <c r="S7375" t="s">
        <v>2929</v>
      </c>
      <c r="T7375" t="s">
        <v>3079</v>
      </c>
      <c r="U7375" t="s">
        <v>3024</v>
      </c>
      <c r="V7375" t="s">
        <v>3081</v>
      </c>
      <c r="W7375" t="s">
        <v>3648</v>
      </c>
      <c r="X7375" t="s">
        <v>3108</v>
      </c>
      <c r="Y7375" t="s">
        <v>3005</v>
      </c>
      <c r="Z7375" t="s">
        <v>3197</v>
      </c>
      <c r="AA7375" t="s">
        <v>3018</v>
      </c>
      <c r="AB7375" t="s">
        <v>3197</v>
      </c>
      <c r="AC7375" t="s">
        <v>3079</v>
      </c>
      <c r="AD7375" t="s">
        <v>3006</v>
      </c>
      <c r="AE7375" t="s">
        <v>3026</v>
      </c>
    </row>
    <row r="7376" spans="1:31" hidden="1">
      <c r="A7376">
        <v>618240</v>
      </c>
      <c r="B7376" s="14">
        <v>44873.250058460646</v>
      </c>
      <c r="C7376" s="14" t="s">
        <v>4502</v>
      </c>
      <c r="D7376" s="14" t="s">
        <v>5015</v>
      </c>
      <c r="E7376" s="15" t="s">
        <v>1698</v>
      </c>
      <c r="F7376" s="15" t="s">
        <v>887</v>
      </c>
      <c r="G7376" s="16"/>
      <c r="H7376">
        <f t="shared" si="345"/>
        <v>0</v>
      </c>
      <c r="I7376">
        <f t="shared" si="346"/>
        <v>0</v>
      </c>
      <c r="J7376">
        <f t="shared" si="347"/>
        <v>0</v>
      </c>
    </row>
    <row r="7377" spans="1:31" hidden="1">
      <c r="A7377">
        <v>618240</v>
      </c>
      <c r="B7377" s="14">
        <v>44873.250059247686</v>
      </c>
      <c r="C7377" s="14" t="s">
        <v>4502</v>
      </c>
      <c r="D7377" s="14" t="s">
        <v>5015</v>
      </c>
      <c r="E7377" s="15" t="s">
        <v>1699</v>
      </c>
      <c r="F7377" s="15" t="s">
        <v>894</v>
      </c>
      <c r="G7377" s="16" t="s">
        <v>887</v>
      </c>
      <c r="H7377">
        <f t="shared" si="345"/>
        <v>0</v>
      </c>
      <c r="I7377">
        <f t="shared" si="346"/>
        <v>0</v>
      </c>
      <c r="J7377">
        <f t="shared" si="347"/>
        <v>0</v>
      </c>
      <c r="K7377" t="s">
        <v>3005</v>
      </c>
      <c r="L7377" t="s">
        <v>3017</v>
      </c>
      <c r="M7377" t="s">
        <v>3018</v>
      </c>
      <c r="N7377" t="s">
        <v>3005</v>
      </c>
    </row>
    <row r="7378" spans="1:31" hidden="1">
      <c r="A7378">
        <v>618240</v>
      </c>
      <c r="B7378" s="14">
        <v>44873.250069224538</v>
      </c>
      <c r="C7378" s="14" t="s">
        <v>4502</v>
      </c>
      <c r="D7378" s="14" t="s">
        <v>4945</v>
      </c>
      <c r="E7378" s="15" t="s">
        <v>1700</v>
      </c>
      <c r="F7378" s="15" t="s">
        <v>968</v>
      </c>
      <c r="G7378" s="16" t="s">
        <v>887</v>
      </c>
      <c r="H7378">
        <f t="shared" si="345"/>
        <v>0</v>
      </c>
      <c r="I7378">
        <f t="shared" si="346"/>
        <v>0</v>
      </c>
      <c r="J7378">
        <f t="shared" si="347"/>
        <v>0</v>
      </c>
      <c r="K7378" t="s">
        <v>2849</v>
      </c>
    </row>
    <row r="7379" spans="1:31" hidden="1">
      <c r="A7379">
        <v>618240</v>
      </c>
      <c r="B7379" s="14">
        <v>44873.250069247682</v>
      </c>
      <c r="C7379" s="14" t="s">
        <v>4502</v>
      </c>
      <c r="D7379" s="14" t="s">
        <v>4945</v>
      </c>
      <c r="E7379" s="15" t="s">
        <v>1683</v>
      </c>
      <c r="F7379" s="15" t="s">
        <v>887</v>
      </c>
      <c r="G7379" s="16"/>
      <c r="H7379">
        <f t="shared" si="345"/>
        <v>0</v>
      </c>
      <c r="I7379">
        <f t="shared" si="346"/>
        <v>0</v>
      </c>
      <c r="J7379">
        <f t="shared" si="347"/>
        <v>0</v>
      </c>
    </row>
    <row r="7380" spans="1:31" hidden="1">
      <c r="A7380">
        <v>618240</v>
      </c>
      <c r="B7380" s="14">
        <v>44873.250925081018</v>
      </c>
      <c r="C7380" s="14" t="s">
        <v>4502</v>
      </c>
      <c r="D7380" s="14" t="s">
        <v>6571</v>
      </c>
      <c r="E7380" s="15" t="s">
        <v>1742</v>
      </c>
      <c r="F7380" s="15" t="s">
        <v>887</v>
      </c>
      <c r="G7380" s="16"/>
      <c r="H7380">
        <f t="shared" si="345"/>
        <v>0</v>
      </c>
      <c r="I7380">
        <f t="shared" si="346"/>
        <v>0</v>
      </c>
      <c r="J7380">
        <f t="shared" si="347"/>
        <v>0</v>
      </c>
    </row>
    <row r="7381" spans="1:31" hidden="1">
      <c r="A7381">
        <v>618240</v>
      </c>
      <c r="B7381" s="14">
        <v>44873.250925127315</v>
      </c>
      <c r="C7381" s="14" t="s">
        <v>4502</v>
      </c>
      <c r="D7381" s="14" t="s">
        <v>6571</v>
      </c>
      <c r="E7381" s="15" t="s">
        <v>1747</v>
      </c>
      <c r="F7381" s="15" t="s">
        <v>1915</v>
      </c>
      <c r="G7381" s="16" t="s">
        <v>887</v>
      </c>
      <c r="H7381">
        <f t="shared" si="345"/>
        <v>0</v>
      </c>
      <c r="I7381">
        <f t="shared" si="346"/>
        <v>3</v>
      </c>
      <c r="J7381">
        <f t="shared" si="347"/>
        <v>3</v>
      </c>
      <c r="K7381" t="s">
        <v>3007</v>
      </c>
      <c r="L7381" t="s">
        <v>3009</v>
      </c>
      <c r="M7381" t="s">
        <v>2929</v>
      </c>
      <c r="N7381" t="s">
        <v>3825</v>
      </c>
      <c r="O7381" t="s">
        <v>3108</v>
      </c>
      <c r="P7381" t="s">
        <v>3009</v>
      </c>
      <c r="Q7381" t="s">
        <v>3009</v>
      </c>
      <c r="R7381" t="s">
        <v>2929</v>
      </c>
      <c r="S7381" t="s">
        <v>3005</v>
      </c>
      <c r="T7381" t="s">
        <v>2929</v>
      </c>
      <c r="U7381" t="s">
        <v>2929</v>
      </c>
      <c r="V7381" t="s">
        <v>3024</v>
      </c>
      <c r="W7381" t="s">
        <v>2929</v>
      </c>
      <c r="X7381" t="s">
        <v>3195</v>
      </c>
      <c r="Y7381" t="s">
        <v>2899</v>
      </c>
      <c r="Z7381" t="s">
        <v>3398</v>
      </c>
      <c r="AA7381" t="s">
        <v>3197</v>
      </c>
      <c r="AB7381" t="s">
        <v>3197</v>
      </c>
      <c r="AC7381" t="s">
        <v>3016</v>
      </c>
      <c r="AD7381" t="s">
        <v>3006</v>
      </c>
      <c r="AE7381" t="s">
        <v>3009</v>
      </c>
    </row>
    <row r="7382" spans="1:31" hidden="1">
      <c r="A7382">
        <v>618240</v>
      </c>
      <c r="B7382" s="14">
        <v>44873.250925289351</v>
      </c>
      <c r="C7382" s="14" t="s">
        <v>4502</v>
      </c>
      <c r="D7382" s="14" t="s">
        <v>6571</v>
      </c>
      <c r="E7382" s="15" t="s">
        <v>1692</v>
      </c>
      <c r="F7382" s="15" t="s">
        <v>966</v>
      </c>
      <c r="G7382" s="16" t="s">
        <v>887</v>
      </c>
      <c r="H7382">
        <f t="shared" si="345"/>
        <v>0</v>
      </c>
      <c r="I7382">
        <f t="shared" si="346"/>
        <v>0</v>
      </c>
      <c r="J7382">
        <f t="shared" si="347"/>
        <v>0</v>
      </c>
      <c r="K7382" t="s">
        <v>3005</v>
      </c>
    </row>
    <row r="7383" spans="1:31" hidden="1">
      <c r="A7383">
        <v>618240</v>
      </c>
      <c r="B7383" s="14">
        <v>44873.2509253588</v>
      </c>
      <c r="C7383" s="14" t="s">
        <v>4502</v>
      </c>
      <c r="D7383" s="14" t="s">
        <v>6571</v>
      </c>
      <c r="E7383" s="15" t="s">
        <v>1744</v>
      </c>
      <c r="F7383" s="15" t="s">
        <v>887</v>
      </c>
      <c r="G7383" s="16"/>
      <c r="H7383">
        <f t="shared" si="345"/>
        <v>0</v>
      </c>
      <c r="I7383">
        <f t="shared" si="346"/>
        <v>0</v>
      </c>
      <c r="J7383">
        <f t="shared" si="347"/>
        <v>0</v>
      </c>
    </row>
    <row r="7384" spans="1:31" hidden="1">
      <c r="A7384">
        <v>618240</v>
      </c>
      <c r="B7384" s="14">
        <v>44873.250925405089</v>
      </c>
      <c r="C7384" s="14" t="s">
        <v>4502</v>
      </c>
      <c r="D7384" s="14" t="s">
        <v>6571</v>
      </c>
      <c r="E7384" s="15" t="s">
        <v>1692</v>
      </c>
      <c r="F7384" s="15" t="s">
        <v>966</v>
      </c>
      <c r="G7384" s="16" t="s">
        <v>887</v>
      </c>
      <c r="H7384">
        <f t="shared" si="345"/>
        <v>0</v>
      </c>
      <c r="I7384">
        <f t="shared" si="346"/>
        <v>0</v>
      </c>
      <c r="J7384">
        <f t="shared" si="347"/>
        <v>0</v>
      </c>
      <c r="K7384" t="s">
        <v>3005</v>
      </c>
    </row>
    <row r="7385" spans="1:31" hidden="1">
      <c r="A7385">
        <v>618240</v>
      </c>
      <c r="B7385" s="14">
        <v>44873.250925474538</v>
      </c>
      <c r="C7385" s="14" t="s">
        <v>4502</v>
      </c>
      <c r="D7385" s="14" t="s">
        <v>6571</v>
      </c>
      <c r="E7385" s="15" t="s">
        <v>1666</v>
      </c>
      <c r="F7385" s="15" t="s">
        <v>1920</v>
      </c>
      <c r="G7385" s="16">
        <v>1</v>
      </c>
      <c r="H7385">
        <f t="shared" si="345"/>
        <v>0</v>
      </c>
      <c r="I7385">
        <f t="shared" si="346"/>
        <v>0</v>
      </c>
      <c r="J7385">
        <f t="shared" si="347"/>
        <v>0</v>
      </c>
      <c r="K7385" t="s">
        <v>3007</v>
      </c>
      <c r="L7385" t="s">
        <v>3829</v>
      </c>
      <c r="M7385" t="s">
        <v>3830</v>
      </c>
    </row>
    <row r="7386" spans="1:31" hidden="1">
      <c r="A7386">
        <v>618240</v>
      </c>
      <c r="B7386" s="14">
        <v>44873.250925636574</v>
      </c>
      <c r="C7386" s="14" t="s">
        <v>4502</v>
      </c>
      <c r="D7386" s="14" t="s">
        <v>6571</v>
      </c>
      <c r="E7386" s="15" t="s">
        <v>1746</v>
      </c>
      <c r="F7386" s="15" t="s">
        <v>1203</v>
      </c>
      <c r="G7386" s="16">
        <v>1</v>
      </c>
      <c r="H7386">
        <f t="shared" si="345"/>
        <v>0</v>
      </c>
      <c r="I7386">
        <f t="shared" si="346"/>
        <v>0</v>
      </c>
      <c r="J7386">
        <f t="shared" si="347"/>
        <v>0</v>
      </c>
      <c r="K7386" t="s">
        <v>3007</v>
      </c>
    </row>
    <row r="7387" spans="1:31" hidden="1">
      <c r="A7387">
        <v>618240</v>
      </c>
      <c r="B7387" s="14">
        <v>44873.250925682871</v>
      </c>
      <c r="C7387" s="14" t="s">
        <v>4502</v>
      </c>
      <c r="D7387" s="14" t="s">
        <v>6571</v>
      </c>
      <c r="E7387" s="15" t="s">
        <v>1921</v>
      </c>
      <c r="F7387" s="15" t="s">
        <v>887</v>
      </c>
      <c r="G7387" s="16"/>
      <c r="H7387">
        <f t="shared" si="345"/>
        <v>0</v>
      </c>
      <c r="I7387">
        <f t="shared" si="346"/>
        <v>0</v>
      </c>
      <c r="J7387">
        <f t="shared" si="347"/>
        <v>0</v>
      </c>
    </row>
    <row r="7388" spans="1:31" hidden="1">
      <c r="A7388">
        <v>618240</v>
      </c>
      <c r="B7388" s="14">
        <v>44873.250925694447</v>
      </c>
      <c r="C7388" s="14" t="s">
        <v>4502</v>
      </c>
      <c r="D7388" s="14" t="s">
        <v>6571</v>
      </c>
      <c r="E7388" s="15" t="s">
        <v>1712</v>
      </c>
      <c r="F7388" s="15" t="s">
        <v>887</v>
      </c>
      <c r="G7388" s="16"/>
      <c r="H7388">
        <f t="shared" si="345"/>
        <v>1</v>
      </c>
      <c r="I7388">
        <f t="shared" si="346"/>
        <v>0</v>
      </c>
      <c r="J7388">
        <f t="shared" si="347"/>
        <v>1</v>
      </c>
    </row>
    <row r="7389" spans="1:31" hidden="1">
      <c r="A7389">
        <v>618240</v>
      </c>
      <c r="B7389" s="14">
        <v>44873.250925729168</v>
      </c>
      <c r="C7389" s="14" t="s">
        <v>4502</v>
      </c>
      <c r="D7389" s="14" t="s">
        <v>6571</v>
      </c>
      <c r="E7389" s="15" t="s">
        <v>1704</v>
      </c>
      <c r="F7389" s="15" t="s">
        <v>1922</v>
      </c>
      <c r="G7389" s="16" t="s">
        <v>887</v>
      </c>
      <c r="H7389">
        <f t="shared" si="345"/>
        <v>1</v>
      </c>
      <c r="I7389">
        <f t="shared" si="346"/>
        <v>3</v>
      </c>
      <c r="J7389">
        <f t="shared" si="347"/>
        <v>4</v>
      </c>
      <c r="K7389" t="s">
        <v>2899</v>
      </c>
      <c r="L7389" t="s">
        <v>2856</v>
      </c>
      <c r="M7389" t="s">
        <v>3197</v>
      </c>
    </row>
    <row r="7390" spans="1:31" hidden="1">
      <c r="A7390">
        <v>618240</v>
      </c>
      <c r="B7390" s="14">
        <v>44873.2509259375</v>
      </c>
      <c r="C7390" s="14" t="s">
        <v>4502</v>
      </c>
      <c r="D7390" s="14" t="s">
        <v>6571</v>
      </c>
      <c r="E7390" s="15" t="s">
        <v>1748</v>
      </c>
      <c r="F7390" s="15" t="s">
        <v>1203</v>
      </c>
      <c r="G7390" s="16">
        <v>1</v>
      </c>
      <c r="H7390">
        <f t="shared" si="345"/>
        <v>0</v>
      </c>
      <c r="I7390">
        <f t="shared" si="346"/>
        <v>0</v>
      </c>
      <c r="J7390">
        <f t="shared" si="347"/>
        <v>0</v>
      </c>
      <c r="K7390" t="s">
        <v>3007</v>
      </c>
    </row>
    <row r="7391" spans="1:31" hidden="1">
      <c r="A7391">
        <v>618240</v>
      </c>
      <c r="B7391" s="14">
        <v>44873.250925949076</v>
      </c>
      <c r="C7391" s="14" t="s">
        <v>4502</v>
      </c>
      <c r="D7391" s="14" t="s">
        <v>6571</v>
      </c>
      <c r="E7391" s="15" t="s">
        <v>1749</v>
      </c>
      <c r="F7391" s="15" t="s">
        <v>1775</v>
      </c>
      <c r="G7391" s="16">
        <v>1</v>
      </c>
      <c r="H7391">
        <f t="shared" si="345"/>
        <v>0</v>
      </c>
      <c r="I7391">
        <f t="shared" si="346"/>
        <v>0</v>
      </c>
      <c r="J7391">
        <f t="shared" si="347"/>
        <v>0</v>
      </c>
      <c r="K7391" t="s">
        <v>3007</v>
      </c>
      <c r="L7391" t="s">
        <v>3007</v>
      </c>
    </row>
    <row r="7392" spans="1:31" hidden="1">
      <c r="A7392">
        <v>618240</v>
      </c>
      <c r="B7392" s="14">
        <v>44873.26133789352</v>
      </c>
      <c r="C7392" s="14" t="s">
        <v>4502</v>
      </c>
      <c r="D7392" s="14" t="s">
        <v>6572</v>
      </c>
      <c r="E7392" s="15" t="s">
        <v>1696</v>
      </c>
      <c r="F7392" s="15" t="s">
        <v>1923</v>
      </c>
      <c r="G7392" s="16">
        <v>1</v>
      </c>
      <c r="H7392">
        <f t="shared" si="345"/>
        <v>0</v>
      </c>
      <c r="I7392">
        <f t="shared" si="346"/>
        <v>2</v>
      </c>
      <c r="J7392">
        <f t="shared" si="347"/>
        <v>2</v>
      </c>
      <c r="K7392" t="s">
        <v>2899</v>
      </c>
      <c r="L7392" t="s">
        <v>2899</v>
      </c>
      <c r="M7392" t="s">
        <v>3646</v>
      </c>
      <c r="N7392" t="s">
        <v>3079</v>
      </c>
      <c r="O7392" t="s">
        <v>3005</v>
      </c>
      <c r="P7392" t="s">
        <v>3079</v>
      </c>
      <c r="Q7392" t="s">
        <v>3831</v>
      </c>
      <c r="R7392" t="s">
        <v>3006</v>
      </c>
      <c r="S7392" t="s">
        <v>2929</v>
      </c>
      <c r="T7392" t="s">
        <v>3079</v>
      </c>
      <c r="U7392" t="s">
        <v>3024</v>
      </c>
      <c r="V7392" t="s">
        <v>3081</v>
      </c>
      <c r="W7392" t="s">
        <v>3648</v>
      </c>
      <c r="X7392" t="s">
        <v>3108</v>
      </c>
      <c r="Y7392" t="s">
        <v>3005</v>
      </c>
      <c r="Z7392" t="s">
        <v>3197</v>
      </c>
      <c r="AA7392" t="s">
        <v>3088</v>
      </c>
      <c r="AB7392" t="s">
        <v>3197</v>
      </c>
      <c r="AC7392" t="s">
        <v>3079</v>
      </c>
      <c r="AD7392" t="s">
        <v>3006</v>
      </c>
      <c r="AE7392" t="s">
        <v>3026</v>
      </c>
    </row>
    <row r="7393" spans="1:31" hidden="1">
      <c r="A7393">
        <v>618240</v>
      </c>
      <c r="B7393" s="14">
        <v>44873.261337916665</v>
      </c>
      <c r="C7393" s="14" t="s">
        <v>4502</v>
      </c>
      <c r="D7393" s="14" t="s">
        <v>6572</v>
      </c>
      <c r="E7393" s="15" t="s">
        <v>1698</v>
      </c>
      <c r="F7393" s="15" t="s">
        <v>887</v>
      </c>
      <c r="G7393" s="16"/>
      <c r="H7393">
        <f t="shared" si="345"/>
        <v>0</v>
      </c>
      <c r="I7393">
        <f t="shared" si="346"/>
        <v>0</v>
      </c>
      <c r="J7393">
        <f t="shared" si="347"/>
        <v>0</v>
      </c>
    </row>
    <row r="7394" spans="1:31" hidden="1">
      <c r="A7394">
        <v>618240</v>
      </c>
      <c r="B7394" s="14">
        <v>44873.261337951386</v>
      </c>
      <c r="C7394" s="14" t="s">
        <v>4502</v>
      </c>
      <c r="D7394" s="14" t="s">
        <v>6572</v>
      </c>
      <c r="E7394" s="15" t="s">
        <v>1760</v>
      </c>
      <c r="F7394" s="15" t="s">
        <v>977</v>
      </c>
      <c r="G7394" s="16" t="s">
        <v>887</v>
      </c>
      <c r="H7394">
        <f t="shared" si="345"/>
        <v>0</v>
      </c>
      <c r="I7394">
        <f t="shared" si="346"/>
        <v>0</v>
      </c>
      <c r="J7394">
        <f t="shared" si="347"/>
        <v>0</v>
      </c>
      <c r="K7394" t="s">
        <v>3006</v>
      </c>
    </row>
    <row r="7395" spans="1:31" hidden="1">
      <c r="A7395">
        <v>618240</v>
      </c>
      <c r="B7395" s="14">
        <v>44873.261337962962</v>
      </c>
      <c r="C7395" s="14" t="s">
        <v>4502</v>
      </c>
      <c r="D7395" s="14" t="s">
        <v>6572</v>
      </c>
      <c r="E7395" s="15" t="s">
        <v>1924</v>
      </c>
      <c r="F7395" s="15" t="s">
        <v>887</v>
      </c>
      <c r="G7395" s="16"/>
      <c r="H7395">
        <f t="shared" si="345"/>
        <v>0</v>
      </c>
      <c r="I7395">
        <f t="shared" si="346"/>
        <v>0</v>
      </c>
      <c r="J7395">
        <f t="shared" si="347"/>
        <v>0</v>
      </c>
    </row>
    <row r="7396" spans="1:31" hidden="1">
      <c r="A7396">
        <v>618240</v>
      </c>
      <c r="B7396" s="14">
        <v>44873.261339097226</v>
      </c>
      <c r="C7396" s="14" t="s">
        <v>4502</v>
      </c>
      <c r="D7396" s="14" t="s">
        <v>6572</v>
      </c>
      <c r="E7396" s="15" t="s">
        <v>1681</v>
      </c>
      <c r="F7396" s="15" t="s">
        <v>1682</v>
      </c>
      <c r="G7396" s="16" t="s">
        <v>887</v>
      </c>
      <c r="H7396">
        <f t="shared" si="345"/>
        <v>1</v>
      </c>
      <c r="I7396">
        <f t="shared" si="346"/>
        <v>2</v>
      </c>
      <c r="J7396">
        <f t="shared" si="347"/>
        <v>3</v>
      </c>
      <c r="K7396" t="s">
        <v>2899</v>
      </c>
      <c r="L7396" t="s">
        <v>3417</v>
      </c>
      <c r="M7396" t="s">
        <v>3418</v>
      </c>
    </row>
    <row r="7397" spans="1:31" hidden="1">
      <c r="A7397">
        <v>618240</v>
      </c>
      <c r="B7397" s="14">
        <v>44873.261339108794</v>
      </c>
      <c r="C7397" s="14" t="s">
        <v>4502</v>
      </c>
      <c r="D7397" s="14" t="s">
        <v>6572</v>
      </c>
      <c r="E7397" s="15" t="s">
        <v>1683</v>
      </c>
      <c r="F7397" s="15" t="s">
        <v>887</v>
      </c>
      <c r="G7397" s="16"/>
      <c r="H7397">
        <f t="shared" si="345"/>
        <v>0</v>
      </c>
      <c r="I7397">
        <f t="shared" si="346"/>
        <v>0</v>
      </c>
      <c r="J7397">
        <f t="shared" si="347"/>
        <v>0</v>
      </c>
    </row>
    <row r="7398" spans="1:31" hidden="1">
      <c r="A7398">
        <v>618240</v>
      </c>
      <c r="B7398" s="14">
        <v>44873.261339236109</v>
      </c>
      <c r="C7398" s="14" t="s">
        <v>4502</v>
      </c>
      <c r="D7398" s="14" t="s">
        <v>6572</v>
      </c>
      <c r="E7398" s="15" t="s">
        <v>1692</v>
      </c>
      <c r="F7398" s="15" t="s">
        <v>966</v>
      </c>
      <c r="G7398" s="16" t="s">
        <v>887</v>
      </c>
      <c r="H7398">
        <f t="shared" si="345"/>
        <v>0</v>
      </c>
      <c r="I7398">
        <f t="shared" si="346"/>
        <v>0</v>
      </c>
      <c r="J7398">
        <f t="shared" si="347"/>
        <v>0</v>
      </c>
      <c r="K7398" t="s">
        <v>3005</v>
      </c>
    </row>
    <row r="7399" spans="1:31" hidden="1">
      <c r="A7399">
        <v>618240</v>
      </c>
      <c r="B7399" s="14">
        <v>44873.261339259261</v>
      </c>
      <c r="C7399" s="14" t="s">
        <v>4502</v>
      </c>
      <c r="D7399" s="14" t="s">
        <v>6572</v>
      </c>
      <c r="E7399" s="15" t="s">
        <v>1744</v>
      </c>
      <c r="F7399" s="15" t="s">
        <v>887</v>
      </c>
      <c r="G7399" s="16"/>
      <c r="H7399">
        <f t="shared" si="345"/>
        <v>0</v>
      </c>
      <c r="I7399">
        <f t="shared" si="346"/>
        <v>0</v>
      </c>
      <c r="J7399">
        <f t="shared" si="347"/>
        <v>0</v>
      </c>
    </row>
    <row r="7400" spans="1:31" hidden="1">
      <c r="A7400">
        <v>618240</v>
      </c>
      <c r="B7400" s="14">
        <v>44873.261339282406</v>
      </c>
      <c r="C7400" s="14" t="s">
        <v>4502</v>
      </c>
      <c r="D7400" s="14" t="s">
        <v>6572</v>
      </c>
      <c r="E7400" s="15" t="s">
        <v>1666</v>
      </c>
      <c r="F7400" s="15" t="s">
        <v>1916</v>
      </c>
      <c r="G7400" s="16">
        <v>1</v>
      </c>
      <c r="H7400">
        <f t="shared" si="345"/>
        <v>0</v>
      </c>
      <c r="I7400">
        <f t="shared" si="346"/>
        <v>0</v>
      </c>
      <c r="J7400">
        <f t="shared" si="347"/>
        <v>0</v>
      </c>
      <c r="K7400" t="s">
        <v>3007</v>
      </c>
      <c r="L7400" t="s">
        <v>3825</v>
      </c>
      <c r="M7400" t="s">
        <v>3826</v>
      </c>
    </row>
    <row r="7401" spans="1:31" hidden="1">
      <c r="A7401">
        <v>618240</v>
      </c>
      <c r="B7401" s="14">
        <v>44873.261339710647</v>
      </c>
      <c r="C7401" s="14" t="s">
        <v>4502</v>
      </c>
      <c r="D7401" s="14" t="s">
        <v>6572</v>
      </c>
      <c r="E7401" s="15" t="s">
        <v>1756</v>
      </c>
      <c r="F7401" s="15" t="s">
        <v>887</v>
      </c>
      <c r="G7401" s="16"/>
      <c r="H7401">
        <f t="shared" si="345"/>
        <v>0</v>
      </c>
      <c r="I7401">
        <f t="shared" si="346"/>
        <v>0</v>
      </c>
      <c r="J7401">
        <f t="shared" si="347"/>
        <v>0</v>
      </c>
    </row>
    <row r="7402" spans="1:31" hidden="1">
      <c r="A7402">
        <v>618240</v>
      </c>
      <c r="B7402" s="14">
        <v>44873.261339803241</v>
      </c>
      <c r="C7402" s="14" t="s">
        <v>4502</v>
      </c>
      <c r="D7402" s="14" t="s">
        <v>6572</v>
      </c>
      <c r="E7402" s="15" t="s">
        <v>1699</v>
      </c>
      <c r="F7402" s="15" t="s">
        <v>1182</v>
      </c>
      <c r="G7402" s="16" t="s">
        <v>887</v>
      </c>
      <c r="H7402">
        <f t="shared" si="345"/>
        <v>0</v>
      </c>
      <c r="I7402">
        <f t="shared" si="346"/>
        <v>0</v>
      </c>
      <c r="J7402">
        <f t="shared" si="347"/>
        <v>0</v>
      </c>
      <c r="K7402" t="s">
        <v>3005</v>
      </c>
      <c r="L7402" t="s">
        <v>3017</v>
      </c>
      <c r="M7402" t="s">
        <v>3088</v>
      </c>
      <c r="N7402" t="s">
        <v>3007</v>
      </c>
    </row>
    <row r="7403" spans="1:31">
      <c r="A7403">
        <v>618240</v>
      </c>
      <c r="B7403" s="14">
        <v>44873.261339884259</v>
      </c>
      <c r="C7403" s="14" t="s">
        <v>4502</v>
      </c>
      <c r="D7403" s="14" t="s">
        <v>6572</v>
      </c>
      <c r="E7403" s="15" t="s">
        <v>1689</v>
      </c>
      <c r="F7403" s="15" t="s">
        <v>1917</v>
      </c>
      <c r="G7403" s="16" t="s">
        <v>887</v>
      </c>
      <c r="H7403">
        <f t="shared" si="345"/>
        <v>1</v>
      </c>
      <c r="I7403">
        <f t="shared" si="346"/>
        <v>3</v>
      </c>
      <c r="J7403">
        <f t="shared" si="347"/>
        <v>4</v>
      </c>
      <c r="K7403" t="s">
        <v>2899</v>
      </c>
      <c r="L7403" t="s">
        <v>3197</v>
      </c>
      <c r="M7403" t="s">
        <v>3005</v>
      </c>
      <c r="N7403" t="s">
        <v>28</v>
      </c>
      <c r="O7403" t="s">
        <v>3009</v>
      </c>
      <c r="P7403" t="s">
        <v>3009</v>
      </c>
      <c r="Q7403" t="s">
        <v>3006</v>
      </c>
      <c r="R7403" t="s">
        <v>3009</v>
      </c>
      <c r="S7403" t="s">
        <v>2929</v>
      </c>
      <c r="T7403" t="s">
        <v>2856</v>
      </c>
      <c r="U7403" t="s">
        <v>3007</v>
      </c>
    </row>
    <row r="7404" spans="1:31" hidden="1">
      <c r="A7404">
        <v>618240</v>
      </c>
      <c r="B7404" s="14">
        <v>44873.261458159723</v>
      </c>
      <c r="C7404" s="14" t="s">
        <v>4502</v>
      </c>
      <c r="D7404" s="14" t="s">
        <v>6573</v>
      </c>
      <c r="E7404" s="15" t="s">
        <v>1742</v>
      </c>
      <c r="F7404" s="15" t="s">
        <v>887</v>
      </c>
      <c r="G7404" s="16"/>
      <c r="H7404">
        <f t="shared" si="345"/>
        <v>0</v>
      </c>
      <c r="I7404">
        <f t="shared" si="346"/>
        <v>0</v>
      </c>
      <c r="J7404">
        <f t="shared" si="347"/>
        <v>0</v>
      </c>
    </row>
    <row r="7405" spans="1:31" hidden="1">
      <c r="A7405">
        <v>618240</v>
      </c>
      <c r="B7405" s="14">
        <v>44873.261458182867</v>
      </c>
      <c r="C7405" s="14" t="s">
        <v>4502</v>
      </c>
      <c r="D7405" s="14" t="s">
        <v>6573</v>
      </c>
      <c r="E7405" s="15" t="s">
        <v>1747</v>
      </c>
      <c r="F7405" s="15" t="s">
        <v>1915</v>
      </c>
      <c r="G7405" s="16" t="s">
        <v>887</v>
      </c>
      <c r="H7405">
        <f t="shared" si="345"/>
        <v>0</v>
      </c>
      <c r="I7405">
        <f t="shared" si="346"/>
        <v>3</v>
      </c>
      <c r="J7405">
        <f t="shared" si="347"/>
        <v>3</v>
      </c>
      <c r="K7405" t="s">
        <v>3007</v>
      </c>
      <c r="L7405" t="s">
        <v>3009</v>
      </c>
      <c r="M7405" t="s">
        <v>2929</v>
      </c>
      <c r="N7405" t="s">
        <v>3825</v>
      </c>
      <c r="O7405" t="s">
        <v>3108</v>
      </c>
      <c r="P7405" t="s">
        <v>3009</v>
      </c>
      <c r="Q7405" t="s">
        <v>3009</v>
      </c>
      <c r="R7405" t="s">
        <v>2929</v>
      </c>
      <c r="S7405" t="s">
        <v>3005</v>
      </c>
      <c r="T7405" t="s">
        <v>2929</v>
      </c>
      <c r="U7405" t="s">
        <v>2929</v>
      </c>
      <c r="V7405" t="s">
        <v>3024</v>
      </c>
      <c r="W7405" t="s">
        <v>2929</v>
      </c>
      <c r="X7405" t="s">
        <v>3195</v>
      </c>
      <c r="Y7405" t="s">
        <v>2899</v>
      </c>
      <c r="Z7405" t="s">
        <v>3398</v>
      </c>
      <c r="AA7405" t="s">
        <v>3197</v>
      </c>
      <c r="AB7405" t="s">
        <v>3197</v>
      </c>
      <c r="AC7405" t="s">
        <v>3016</v>
      </c>
      <c r="AD7405" t="s">
        <v>3006</v>
      </c>
      <c r="AE7405" t="s">
        <v>3009</v>
      </c>
    </row>
    <row r="7406" spans="1:31" hidden="1">
      <c r="A7406">
        <v>618240</v>
      </c>
      <c r="B7406" s="14">
        <v>44873.26145834491</v>
      </c>
      <c r="C7406" s="14" t="s">
        <v>4502</v>
      </c>
      <c r="D7406" s="14" t="s">
        <v>6573</v>
      </c>
      <c r="E7406" s="15" t="s">
        <v>1692</v>
      </c>
      <c r="F7406" s="15" t="s">
        <v>966</v>
      </c>
      <c r="G7406" s="16" t="s">
        <v>887</v>
      </c>
      <c r="H7406">
        <f t="shared" si="345"/>
        <v>0</v>
      </c>
      <c r="I7406">
        <f t="shared" si="346"/>
        <v>0</v>
      </c>
      <c r="J7406">
        <f t="shared" si="347"/>
        <v>0</v>
      </c>
      <c r="K7406" t="s">
        <v>3005</v>
      </c>
    </row>
    <row r="7407" spans="1:31" hidden="1">
      <c r="A7407">
        <v>618240</v>
      </c>
      <c r="B7407" s="14">
        <v>44873.261458368055</v>
      </c>
      <c r="C7407" s="14" t="s">
        <v>4502</v>
      </c>
      <c r="D7407" s="14" t="s">
        <v>6573</v>
      </c>
      <c r="E7407" s="15" t="s">
        <v>1744</v>
      </c>
      <c r="F7407" s="15" t="s">
        <v>887</v>
      </c>
      <c r="G7407" s="16"/>
      <c r="H7407">
        <f t="shared" si="345"/>
        <v>0</v>
      </c>
      <c r="I7407">
        <f t="shared" si="346"/>
        <v>0</v>
      </c>
      <c r="J7407">
        <f t="shared" si="347"/>
        <v>0</v>
      </c>
    </row>
    <row r="7408" spans="1:31" hidden="1">
      <c r="A7408">
        <v>618240</v>
      </c>
      <c r="B7408" s="14">
        <v>44873.261458379631</v>
      </c>
      <c r="C7408" s="14" t="s">
        <v>4502</v>
      </c>
      <c r="D7408" s="14" t="s">
        <v>6573</v>
      </c>
      <c r="E7408" s="15" t="s">
        <v>1692</v>
      </c>
      <c r="F7408" s="15" t="s">
        <v>966</v>
      </c>
      <c r="G7408" s="16" t="s">
        <v>887</v>
      </c>
      <c r="H7408">
        <f t="shared" si="345"/>
        <v>0</v>
      </c>
      <c r="I7408">
        <f t="shared" si="346"/>
        <v>0</v>
      </c>
      <c r="J7408">
        <f t="shared" si="347"/>
        <v>0</v>
      </c>
      <c r="K7408" t="s">
        <v>3005</v>
      </c>
    </row>
    <row r="7409" spans="1:31" hidden="1">
      <c r="A7409">
        <v>618240</v>
      </c>
      <c r="B7409" s="14">
        <v>44873.261458414352</v>
      </c>
      <c r="C7409" s="14" t="s">
        <v>4502</v>
      </c>
      <c r="D7409" s="14" t="s">
        <v>6573</v>
      </c>
      <c r="E7409" s="15" t="s">
        <v>1666</v>
      </c>
      <c r="F7409" s="15" t="s">
        <v>1925</v>
      </c>
      <c r="G7409" s="16">
        <v>1</v>
      </c>
      <c r="H7409">
        <f t="shared" si="345"/>
        <v>0</v>
      </c>
      <c r="I7409">
        <f t="shared" si="346"/>
        <v>0</v>
      </c>
      <c r="J7409">
        <f t="shared" si="347"/>
        <v>0</v>
      </c>
      <c r="K7409" t="s">
        <v>3007</v>
      </c>
      <c r="L7409" t="s">
        <v>3832</v>
      </c>
      <c r="M7409" t="s">
        <v>3833</v>
      </c>
    </row>
    <row r="7410" spans="1:31" hidden="1">
      <c r="A7410">
        <v>618240</v>
      </c>
      <c r="B7410" s="14">
        <v>44873.261458726854</v>
      </c>
      <c r="C7410" s="14" t="s">
        <v>4502</v>
      </c>
      <c r="D7410" s="14" t="s">
        <v>6573</v>
      </c>
      <c r="E7410" s="15" t="s">
        <v>1746</v>
      </c>
      <c r="F7410" s="15" t="s">
        <v>1203</v>
      </c>
      <c r="G7410" s="16">
        <v>1</v>
      </c>
      <c r="H7410">
        <f t="shared" si="345"/>
        <v>0</v>
      </c>
      <c r="I7410">
        <f t="shared" si="346"/>
        <v>0</v>
      </c>
      <c r="J7410">
        <f t="shared" si="347"/>
        <v>0</v>
      </c>
      <c r="K7410" t="s">
        <v>3007</v>
      </c>
    </row>
    <row r="7411" spans="1:31" hidden="1">
      <c r="A7411">
        <v>618240</v>
      </c>
      <c r="B7411" s="14">
        <v>44873.261458807872</v>
      </c>
      <c r="C7411" s="14" t="s">
        <v>4502</v>
      </c>
      <c r="D7411" s="14" t="s">
        <v>6573</v>
      </c>
      <c r="E7411" s="15" t="s">
        <v>1921</v>
      </c>
      <c r="F7411" s="15" t="s">
        <v>887</v>
      </c>
      <c r="G7411" s="16"/>
      <c r="H7411">
        <f t="shared" si="345"/>
        <v>0</v>
      </c>
      <c r="I7411">
        <f t="shared" si="346"/>
        <v>0</v>
      </c>
      <c r="J7411">
        <f t="shared" si="347"/>
        <v>0</v>
      </c>
    </row>
    <row r="7412" spans="1:31" hidden="1">
      <c r="A7412">
        <v>618240</v>
      </c>
      <c r="B7412" s="14">
        <v>44873.261458819441</v>
      </c>
      <c r="C7412" s="14" t="s">
        <v>4502</v>
      </c>
      <c r="D7412" s="14" t="s">
        <v>6573</v>
      </c>
      <c r="E7412" s="15" t="s">
        <v>1712</v>
      </c>
      <c r="F7412" s="15" t="s">
        <v>887</v>
      </c>
      <c r="G7412" s="16"/>
      <c r="H7412">
        <f t="shared" si="345"/>
        <v>1</v>
      </c>
      <c r="I7412">
        <f t="shared" si="346"/>
        <v>0</v>
      </c>
      <c r="J7412">
        <f t="shared" si="347"/>
        <v>1</v>
      </c>
    </row>
    <row r="7413" spans="1:31" hidden="1">
      <c r="A7413">
        <v>618240</v>
      </c>
      <c r="B7413" s="14">
        <v>44873.261458854169</v>
      </c>
      <c r="C7413" s="14" t="s">
        <v>4502</v>
      </c>
      <c r="D7413" s="14" t="s">
        <v>6573</v>
      </c>
      <c r="E7413" s="15" t="s">
        <v>1704</v>
      </c>
      <c r="F7413" s="15" t="s">
        <v>1922</v>
      </c>
      <c r="G7413" s="16" t="s">
        <v>887</v>
      </c>
      <c r="H7413">
        <f t="shared" si="345"/>
        <v>1</v>
      </c>
      <c r="I7413">
        <f t="shared" si="346"/>
        <v>3</v>
      </c>
      <c r="J7413">
        <f t="shared" si="347"/>
        <v>4</v>
      </c>
      <c r="K7413" t="s">
        <v>2899</v>
      </c>
      <c r="L7413" t="s">
        <v>2856</v>
      </c>
      <c r="M7413" t="s">
        <v>3197</v>
      </c>
    </row>
    <row r="7414" spans="1:31" hidden="1">
      <c r="A7414">
        <v>618240</v>
      </c>
      <c r="B7414" s="14">
        <v>44873.261458958332</v>
      </c>
      <c r="C7414" s="14" t="s">
        <v>4502</v>
      </c>
      <c r="D7414" s="14" t="s">
        <v>6573</v>
      </c>
      <c r="E7414" s="15" t="s">
        <v>1748</v>
      </c>
      <c r="F7414" s="15" t="s">
        <v>1203</v>
      </c>
      <c r="G7414" s="16">
        <v>1</v>
      </c>
      <c r="H7414">
        <f t="shared" si="345"/>
        <v>0</v>
      </c>
      <c r="I7414">
        <f t="shared" si="346"/>
        <v>0</v>
      </c>
      <c r="J7414">
        <f t="shared" si="347"/>
        <v>0</v>
      </c>
      <c r="K7414" t="s">
        <v>3007</v>
      </c>
    </row>
    <row r="7415" spans="1:31" hidden="1">
      <c r="A7415">
        <v>618240</v>
      </c>
      <c r="B7415" s="14">
        <v>44873.261458958332</v>
      </c>
      <c r="C7415" s="14" t="s">
        <v>4502</v>
      </c>
      <c r="D7415" s="14" t="s">
        <v>6573</v>
      </c>
      <c r="E7415" s="15" t="s">
        <v>1749</v>
      </c>
      <c r="F7415" s="15" t="s">
        <v>1863</v>
      </c>
      <c r="G7415" s="16">
        <v>1</v>
      </c>
      <c r="H7415">
        <f t="shared" si="345"/>
        <v>0</v>
      </c>
      <c r="I7415">
        <f t="shared" si="346"/>
        <v>0</v>
      </c>
      <c r="J7415">
        <f t="shared" si="347"/>
        <v>0</v>
      </c>
      <c r="K7415" t="s">
        <v>3007</v>
      </c>
      <c r="L7415" t="s">
        <v>3091</v>
      </c>
    </row>
    <row r="7416" spans="1:31" hidden="1">
      <c r="A7416">
        <v>618240</v>
      </c>
      <c r="B7416" s="14">
        <v>44873.2718675</v>
      </c>
      <c r="C7416" s="14" t="s">
        <v>4502</v>
      </c>
      <c r="D7416" s="14" t="s">
        <v>6574</v>
      </c>
      <c r="E7416" s="15" t="s">
        <v>1696</v>
      </c>
      <c r="F7416" s="15" t="s">
        <v>1926</v>
      </c>
      <c r="G7416" s="16">
        <v>1</v>
      </c>
      <c r="H7416">
        <f t="shared" si="345"/>
        <v>0</v>
      </c>
      <c r="I7416">
        <f t="shared" si="346"/>
        <v>2</v>
      </c>
      <c r="J7416">
        <f t="shared" si="347"/>
        <v>2</v>
      </c>
      <c r="K7416" t="s">
        <v>2899</v>
      </c>
      <c r="L7416" t="s">
        <v>2899</v>
      </c>
      <c r="M7416" t="s">
        <v>3646</v>
      </c>
      <c r="N7416" t="s">
        <v>3079</v>
      </c>
      <c r="O7416" t="s">
        <v>3005</v>
      </c>
      <c r="P7416" t="s">
        <v>3079</v>
      </c>
      <c r="Q7416" t="s">
        <v>3834</v>
      </c>
      <c r="R7416" t="s">
        <v>3006</v>
      </c>
      <c r="S7416" t="s">
        <v>2929</v>
      </c>
      <c r="T7416" t="s">
        <v>3079</v>
      </c>
      <c r="U7416" t="s">
        <v>3024</v>
      </c>
      <c r="V7416" t="s">
        <v>3081</v>
      </c>
      <c r="W7416" t="s">
        <v>3648</v>
      </c>
      <c r="X7416" t="s">
        <v>3108</v>
      </c>
      <c r="Y7416" t="s">
        <v>3005</v>
      </c>
      <c r="Z7416" t="s">
        <v>3197</v>
      </c>
      <c r="AA7416" t="s">
        <v>3093</v>
      </c>
      <c r="AB7416" t="s">
        <v>3197</v>
      </c>
      <c r="AC7416" t="s">
        <v>3079</v>
      </c>
      <c r="AD7416" t="s">
        <v>3006</v>
      </c>
      <c r="AE7416" t="s">
        <v>3026</v>
      </c>
    </row>
    <row r="7417" spans="1:31" hidden="1">
      <c r="A7417">
        <v>618240</v>
      </c>
      <c r="B7417" s="14">
        <v>44873.271867523152</v>
      </c>
      <c r="C7417" s="14" t="s">
        <v>4502</v>
      </c>
      <c r="D7417" s="14" t="s">
        <v>6574</v>
      </c>
      <c r="E7417" s="15" t="s">
        <v>1698</v>
      </c>
      <c r="F7417" s="15" t="s">
        <v>887</v>
      </c>
      <c r="G7417" s="16"/>
      <c r="H7417">
        <f t="shared" si="345"/>
        <v>0</v>
      </c>
      <c r="I7417">
        <f t="shared" si="346"/>
        <v>0</v>
      </c>
      <c r="J7417">
        <f t="shared" si="347"/>
        <v>0</v>
      </c>
    </row>
    <row r="7418" spans="1:31" hidden="1">
      <c r="A7418">
        <v>618240</v>
      </c>
      <c r="B7418" s="14">
        <v>44873.271867557873</v>
      </c>
      <c r="C7418" s="14" t="s">
        <v>4502</v>
      </c>
      <c r="D7418" s="14" t="s">
        <v>6574</v>
      </c>
      <c r="E7418" s="15" t="s">
        <v>1760</v>
      </c>
      <c r="F7418" s="15" t="s">
        <v>977</v>
      </c>
      <c r="G7418" s="16" t="s">
        <v>887</v>
      </c>
      <c r="H7418">
        <f t="shared" si="345"/>
        <v>0</v>
      </c>
      <c r="I7418">
        <f t="shared" si="346"/>
        <v>0</v>
      </c>
      <c r="J7418">
        <f t="shared" si="347"/>
        <v>0</v>
      </c>
      <c r="K7418" t="s">
        <v>3006</v>
      </c>
    </row>
    <row r="7419" spans="1:31" hidden="1">
      <c r="A7419">
        <v>618240</v>
      </c>
      <c r="B7419" s="14">
        <v>44873.271867569441</v>
      </c>
      <c r="C7419" s="14" t="s">
        <v>4502</v>
      </c>
      <c r="D7419" s="14" t="s">
        <v>6574</v>
      </c>
      <c r="E7419" s="15" t="s">
        <v>1924</v>
      </c>
      <c r="F7419" s="15" t="s">
        <v>887</v>
      </c>
      <c r="G7419" s="16"/>
      <c r="H7419">
        <f t="shared" si="345"/>
        <v>0</v>
      </c>
      <c r="I7419">
        <f t="shared" si="346"/>
        <v>0</v>
      </c>
      <c r="J7419">
        <f t="shared" si="347"/>
        <v>0</v>
      </c>
    </row>
    <row r="7420" spans="1:31" hidden="1">
      <c r="A7420">
        <v>618240</v>
      </c>
      <c r="B7420" s="14">
        <v>44873.271868877317</v>
      </c>
      <c r="C7420" s="14" t="s">
        <v>4502</v>
      </c>
      <c r="D7420" s="14" t="s">
        <v>6574</v>
      </c>
      <c r="E7420" s="15" t="s">
        <v>1681</v>
      </c>
      <c r="F7420" s="15" t="s">
        <v>1682</v>
      </c>
      <c r="G7420" s="16" t="s">
        <v>887</v>
      </c>
      <c r="H7420">
        <f t="shared" si="345"/>
        <v>1</v>
      </c>
      <c r="I7420">
        <f t="shared" si="346"/>
        <v>2</v>
      </c>
      <c r="J7420">
        <f t="shared" si="347"/>
        <v>3</v>
      </c>
      <c r="K7420" t="s">
        <v>2899</v>
      </c>
      <c r="L7420" t="s">
        <v>3417</v>
      </c>
      <c r="M7420" t="s">
        <v>3418</v>
      </c>
    </row>
    <row r="7421" spans="1:31" hidden="1">
      <c r="A7421">
        <v>618240</v>
      </c>
      <c r="B7421" s="14">
        <v>44873.271868900461</v>
      </c>
      <c r="C7421" s="14" t="s">
        <v>4502</v>
      </c>
      <c r="D7421" s="14" t="s">
        <v>6574</v>
      </c>
      <c r="E7421" s="15" t="s">
        <v>1683</v>
      </c>
      <c r="F7421" s="15" t="s">
        <v>887</v>
      </c>
      <c r="G7421" s="16"/>
      <c r="H7421">
        <f t="shared" si="345"/>
        <v>0</v>
      </c>
      <c r="I7421">
        <f t="shared" si="346"/>
        <v>0</v>
      </c>
      <c r="J7421">
        <f t="shared" si="347"/>
        <v>0</v>
      </c>
    </row>
    <row r="7422" spans="1:31" hidden="1">
      <c r="A7422">
        <v>618240</v>
      </c>
      <c r="B7422" s="14">
        <v>44873.271868993055</v>
      </c>
      <c r="C7422" s="14" t="s">
        <v>4502</v>
      </c>
      <c r="D7422" s="14" t="s">
        <v>6574</v>
      </c>
      <c r="E7422" s="15" t="s">
        <v>1692</v>
      </c>
      <c r="F7422" s="15" t="s">
        <v>966</v>
      </c>
      <c r="G7422" s="16" t="s">
        <v>887</v>
      </c>
      <c r="H7422">
        <f t="shared" si="345"/>
        <v>0</v>
      </c>
      <c r="I7422">
        <f t="shared" si="346"/>
        <v>0</v>
      </c>
      <c r="J7422">
        <f t="shared" si="347"/>
        <v>0</v>
      </c>
      <c r="K7422" t="s">
        <v>3005</v>
      </c>
    </row>
    <row r="7423" spans="1:31" hidden="1">
      <c r="A7423">
        <v>618240</v>
      </c>
      <c r="B7423" s="14">
        <v>44873.2718690162</v>
      </c>
      <c r="C7423" s="14" t="s">
        <v>4502</v>
      </c>
      <c r="D7423" s="14" t="s">
        <v>6574</v>
      </c>
      <c r="E7423" s="15" t="s">
        <v>1744</v>
      </c>
      <c r="F7423" s="15" t="s">
        <v>887</v>
      </c>
      <c r="G7423" s="16"/>
      <c r="H7423">
        <f t="shared" si="345"/>
        <v>0</v>
      </c>
      <c r="I7423">
        <f t="shared" si="346"/>
        <v>0</v>
      </c>
      <c r="J7423">
        <f t="shared" si="347"/>
        <v>0</v>
      </c>
    </row>
    <row r="7424" spans="1:31" hidden="1">
      <c r="A7424">
        <v>618240</v>
      </c>
      <c r="B7424" s="14">
        <v>44873.271869039352</v>
      </c>
      <c r="C7424" s="14" t="s">
        <v>4502</v>
      </c>
      <c r="D7424" s="14" t="s">
        <v>6574</v>
      </c>
      <c r="E7424" s="15" t="s">
        <v>1666</v>
      </c>
      <c r="F7424" s="15" t="s">
        <v>1916</v>
      </c>
      <c r="G7424" s="16">
        <v>1</v>
      </c>
      <c r="H7424">
        <f t="shared" si="345"/>
        <v>0</v>
      </c>
      <c r="I7424">
        <f t="shared" si="346"/>
        <v>0</v>
      </c>
      <c r="J7424">
        <f t="shared" si="347"/>
        <v>0</v>
      </c>
      <c r="K7424" t="s">
        <v>3007</v>
      </c>
      <c r="L7424" t="s">
        <v>3825</v>
      </c>
      <c r="M7424" t="s">
        <v>3826</v>
      </c>
    </row>
    <row r="7425" spans="1:31" hidden="1">
      <c r="A7425">
        <v>618240</v>
      </c>
      <c r="B7425" s="14">
        <v>44873.271869259261</v>
      </c>
      <c r="C7425" s="14" t="s">
        <v>4502</v>
      </c>
      <c r="D7425" s="14" t="s">
        <v>6575</v>
      </c>
      <c r="E7425" s="15" t="s">
        <v>1756</v>
      </c>
      <c r="F7425" s="15" t="s">
        <v>887</v>
      </c>
      <c r="G7425" s="16"/>
      <c r="H7425">
        <f t="shared" si="345"/>
        <v>0</v>
      </c>
      <c r="I7425">
        <f t="shared" si="346"/>
        <v>0</v>
      </c>
      <c r="J7425">
        <f t="shared" si="347"/>
        <v>0</v>
      </c>
    </row>
    <row r="7426" spans="1:31" hidden="1">
      <c r="A7426">
        <v>618240</v>
      </c>
      <c r="B7426" s="14">
        <v>44873.271869328702</v>
      </c>
      <c r="C7426" s="14" t="s">
        <v>4502</v>
      </c>
      <c r="D7426" s="14" t="s">
        <v>6575</v>
      </c>
      <c r="E7426" s="15" t="s">
        <v>1699</v>
      </c>
      <c r="F7426" s="15" t="s">
        <v>1762</v>
      </c>
      <c r="G7426" s="16" t="s">
        <v>887</v>
      </c>
      <c r="H7426">
        <f t="shared" si="345"/>
        <v>0</v>
      </c>
      <c r="I7426">
        <f t="shared" si="346"/>
        <v>0</v>
      </c>
      <c r="J7426">
        <f t="shared" si="347"/>
        <v>0</v>
      </c>
      <c r="K7426" t="s">
        <v>3005</v>
      </c>
      <c r="L7426" t="s">
        <v>3017</v>
      </c>
      <c r="M7426" t="s">
        <v>3093</v>
      </c>
      <c r="N7426" t="s">
        <v>3091</v>
      </c>
    </row>
    <row r="7427" spans="1:31">
      <c r="A7427">
        <v>618240</v>
      </c>
      <c r="B7427" s="14">
        <v>44873.271869398151</v>
      </c>
      <c r="C7427" s="14" t="s">
        <v>4502</v>
      </c>
      <c r="D7427" s="14" t="s">
        <v>6575</v>
      </c>
      <c r="E7427" s="15" t="s">
        <v>1689</v>
      </c>
      <c r="F7427" s="15" t="s">
        <v>1917</v>
      </c>
      <c r="G7427" s="16" t="s">
        <v>887</v>
      </c>
      <c r="H7427">
        <f t="shared" si="345"/>
        <v>1</v>
      </c>
      <c r="I7427">
        <f t="shared" si="346"/>
        <v>3</v>
      </c>
      <c r="J7427">
        <f t="shared" si="347"/>
        <v>4</v>
      </c>
      <c r="K7427" t="s">
        <v>2899</v>
      </c>
      <c r="L7427" t="s">
        <v>3197</v>
      </c>
      <c r="M7427" t="s">
        <v>3005</v>
      </c>
      <c r="N7427" t="s">
        <v>28</v>
      </c>
      <c r="O7427" t="s">
        <v>3009</v>
      </c>
      <c r="P7427" t="s">
        <v>3009</v>
      </c>
      <c r="Q7427" t="s">
        <v>3006</v>
      </c>
      <c r="R7427" t="s">
        <v>3009</v>
      </c>
      <c r="S7427" t="s">
        <v>2929</v>
      </c>
      <c r="T7427" t="s">
        <v>2856</v>
      </c>
      <c r="U7427" t="s">
        <v>3007</v>
      </c>
    </row>
    <row r="7428" spans="1:31" hidden="1">
      <c r="A7428">
        <v>618240</v>
      </c>
      <c r="B7428" s="14">
        <v>44873.271996446761</v>
      </c>
      <c r="C7428" s="14" t="s">
        <v>4502</v>
      </c>
      <c r="D7428" s="14" t="s">
        <v>6576</v>
      </c>
      <c r="E7428" s="15" t="s">
        <v>1742</v>
      </c>
      <c r="F7428" s="15" t="s">
        <v>887</v>
      </c>
      <c r="G7428" s="16"/>
      <c r="H7428">
        <f t="shared" si="345"/>
        <v>0</v>
      </c>
      <c r="I7428">
        <f t="shared" si="346"/>
        <v>0</v>
      </c>
      <c r="J7428">
        <f t="shared" si="347"/>
        <v>0</v>
      </c>
    </row>
    <row r="7429" spans="1:31" hidden="1">
      <c r="A7429">
        <v>618240</v>
      </c>
      <c r="B7429" s="14">
        <v>44873.271996493058</v>
      </c>
      <c r="C7429" s="14" t="s">
        <v>4502</v>
      </c>
      <c r="D7429" s="14" t="s">
        <v>6576</v>
      </c>
      <c r="E7429" s="15" t="s">
        <v>1747</v>
      </c>
      <c r="F7429" s="15" t="s">
        <v>1915</v>
      </c>
      <c r="G7429" s="16" t="s">
        <v>887</v>
      </c>
      <c r="H7429">
        <f t="shared" si="345"/>
        <v>0</v>
      </c>
      <c r="I7429">
        <f t="shared" si="346"/>
        <v>3</v>
      </c>
      <c r="J7429">
        <f t="shared" si="347"/>
        <v>3</v>
      </c>
      <c r="K7429" t="s">
        <v>3007</v>
      </c>
      <c r="L7429" t="s">
        <v>3009</v>
      </c>
      <c r="M7429" t="s">
        <v>2929</v>
      </c>
      <c r="N7429" t="s">
        <v>3825</v>
      </c>
      <c r="O7429" t="s">
        <v>3108</v>
      </c>
      <c r="P7429" t="s">
        <v>3009</v>
      </c>
      <c r="Q7429" t="s">
        <v>3009</v>
      </c>
      <c r="R7429" t="s">
        <v>2929</v>
      </c>
      <c r="S7429" t="s">
        <v>3005</v>
      </c>
      <c r="T7429" t="s">
        <v>2929</v>
      </c>
      <c r="U7429" t="s">
        <v>2929</v>
      </c>
      <c r="V7429" t="s">
        <v>3024</v>
      </c>
      <c r="W7429" t="s">
        <v>2929</v>
      </c>
      <c r="X7429" t="s">
        <v>3195</v>
      </c>
      <c r="Y7429" t="s">
        <v>2899</v>
      </c>
      <c r="Z7429" t="s">
        <v>3398</v>
      </c>
      <c r="AA7429" t="s">
        <v>3197</v>
      </c>
      <c r="AB7429" t="s">
        <v>3197</v>
      </c>
      <c r="AC7429" t="s">
        <v>3016</v>
      </c>
      <c r="AD7429" t="s">
        <v>3006</v>
      </c>
      <c r="AE7429" t="s">
        <v>3009</v>
      </c>
    </row>
    <row r="7430" spans="1:31" hidden="1">
      <c r="A7430">
        <v>618240</v>
      </c>
      <c r="B7430" s="14">
        <v>44873.271996608797</v>
      </c>
      <c r="C7430" s="14" t="s">
        <v>4502</v>
      </c>
      <c r="D7430" s="14" t="s">
        <v>6577</v>
      </c>
      <c r="E7430" s="15" t="s">
        <v>1692</v>
      </c>
      <c r="F7430" s="15" t="s">
        <v>966</v>
      </c>
      <c r="G7430" s="16" t="s">
        <v>887</v>
      </c>
      <c r="H7430">
        <f t="shared" si="345"/>
        <v>0</v>
      </c>
      <c r="I7430">
        <f t="shared" si="346"/>
        <v>0</v>
      </c>
      <c r="J7430">
        <f t="shared" si="347"/>
        <v>0</v>
      </c>
      <c r="K7430" t="s">
        <v>3005</v>
      </c>
    </row>
    <row r="7431" spans="1:31" hidden="1">
      <c r="A7431">
        <v>618240</v>
      </c>
      <c r="B7431" s="14">
        <v>44873.271996689815</v>
      </c>
      <c r="C7431" s="14" t="s">
        <v>4502</v>
      </c>
      <c r="D7431" s="14" t="s">
        <v>6577</v>
      </c>
      <c r="E7431" s="15" t="s">
        <v>1744</v>
      </c>
      <c r="F7431" s="15" t="s">
        <v>887</v>
      </c>
      <c r="G7431" s="16"/>
      <c r="H7431">
        <f t="shared" si="345"/>
        <v>0</v>
      </c>
      <c r="I7431">
        <f t="shared" si="346"/>
        <v>0</v>
      </c>
      <c r="J7431">
        <f t="shared" si="347"/>
        <v>0</v>
      </c>
    </row>
    <row r="7432" spans="1:31" hidden="1">
      <c r="A7432">
        <v>618240</v>
      </c>
      <c r="B7432" s="14">
        <v>44873.271996701391</v>
      </c>
      <c r="C7432" s="14" t="s">
        <v>4502</v>
      </c>
      <c r="D7432" s="14" t="s">
        <v>6577</v>
      </c>
      <c r="E7432" s="15" t="s">
        <v>1692</v>
      </c>
      <c r="F7432" s="15" t="s">
        <v>966</v>
      </c>
      <c r="G7432" s="16" t="s">
        <v>887</v>
      </c>
      <c r="H7432">
        <f t="shared" si="345"/>
        <v>0</v>
      </c>
      <c r="I7432">
        <f t="shared" si="346"/>
        <v>0</v>
      </c>
      <c r="J7432">
        <f t="shared" si="347"/>
        <v>0</v>
      </c>
      <c r="K7432" t="s">
        <v>3005</v>
      </c>
    </row>
    <row r="7433" spans="1:31" hidden="1">
      <c r="A7433">
        <v>618240</v>
      </c>
      <c r="B7433" s="14">
        <v>44873.271996724536</v>
      </c>
      <c r="C7433" s="14" t="s">
        <v>4502</v>
      </c>
      <c r="D7433" s="14" t="s">
        <v>6577</v>
      </c>
      <c r="E7433" s="15" t="s">
        <v>1666</v>
      </c>
      <c r="F7433" s="15" t="s">
        <v>1927</v>
      </c>
      <c r="G7433" s="16">
        <v>1</v>
      </c>
      <c r="H7433">
        <f t="shared" si="345"/>
        <v>0</v>
      </c>
      <c r="I7433">
        <f t="shared" si="346"/>
        <v>0</v>
      </c>
      <c r="J7433">
        <f t="shared" si="347"/>
        <v>0</v>
      </c>
      <c r="K7433" t="s">
        <v>3007</v>
      </c>
      <c r="L7433" t="s">
        <v>3835</v>
      </c>
      <c r="M7433" t="s">
        <v>3836</v>
      </c>
    </row>
    <row r="7434" spans="1:31" hidden="1">
      <c r="A7434">
        <v>618240</v>
      </c>
      <c r="B7434" s="14">
        <v>44873.271996898147</v>
      </c>
      <c r="C7434" s="14" t="s">
        <v>4502</v>
      </c>
      <c r="D7434" s="14" t="s">
        <v>6577</v>
      </c>
      <c r="E7434" s="15" t="s">
        <v>1746</v>
      </c>
      <c r="F7434" s="15" t="s">
        <v>1203</v>
      </c>
      <c r="G7434" s="16">
        <v>1</v>
      </c>
      <c r="H7434">
        <f t="shared" si="345"/>
        <v>0</v>
      </c>
      <c r="I7434">
        <f t="shared" si="346"/>
        <v>0</v>
      </c>
      <c r="J7434">
        <f t="shared" si="347"/>
        <v>0</v>
      </c>
      <c r="K7434" t="s">
        <v>3007</v>
      </c>
    </row>
    <row r="7435" spans="1:31" hidden="1">
      <c r="A7435">
        <v>618240</v>
      </c>
      <c r="B7435" s="14">
        <v>44873.27199695602</v>
      </c>
      <c r="C7435" s="14" t="s">
        <v>4502</v>
      </c>
      <c r="D7435" s="14" t="s">
        <v>6577</v>
      </c>
      <c r="E7435" s="15" t="s">
        <v>1921</v>
      </c>
      <c r="F7435" s="15" t="s">
        <v>887</v>
      </c>
      <c r="G7435" s="16"/>
      <c r="H7435">
        <f t="shared" si="345"/>
        <v>0</v>
      </c>
      <c r="I7435">
        <f t="shared" si="346"/>
        <v>0</v>
      </c>
      <c r="J7435">
        <f t="shared" si="347"/>
        <v>0</v>
      </c>
    </row>
    <row r="7436" spans="1:31" hidden="1">
      <c r="A7436">
        <v>618240</v>
      </c>
      <c r="B7436" s="14">
        <v>44873.27199695602</v>
      </c>
      <c r="C7436" s="14" t="s">
        <v>4502</v>
      </c>
      <c r="D7436" s="14" t="s">
        <v>6577</v>
      </c>
      <c r="E7436" s="15" t="s">
        <v>1712</v>
      </c>
      <c r="F7436" s="15" t="s">
        <v>887</v>
      </c>
      <c r="G7436" s="16"/>
      <c r="H7436">
        <f t="shared" si="345"/>
        <v>1</v>
      </c>
      <c r="I7436">
        <f t="shared" si="346"/>
        <v>0</v>
      </c>
      <c r="J7436">
        <f t="shared" si="347"/>
        <v>1</v>
      </c>
    </row>
    <row r="7437" spans="1:31" hidden="1">
      <c r="A7437">
        <v>618240</v>
      </c>
      <c r="B7437" s="14">
        <v>44873.271996990741</v>
      </c>
      <c r="C7437" s="14" t="s">
        <v>4502</v>
      </c>
      <c r="D7437" s="14" t="s">
        <v>6577</v>
      </c>
      <c r="E7437" s="15" t="s">
        <v>1704</v>
      </c>
      <c r="F7437" s="15" t="s">
        <v>1922</v>
      </c>
      <c r="G7437" s="16" t="s">
        <v>887</v>
      </c>
      <c r="H7437">
        <f t="shared" ref="H7437:H7500" si="348">COUNTIF(E7437,"*"&amp;$E$2&amp;"*")+COUNTIF(E7437,"*"&amp;$E$3&amp;"*")+COUNTIF(E7437,"*"&amp;$E$4&amp;"*")</f>
        <v>1</v>
      </c>
      <c r="I7437">
        <f t="shared" ref="I7437:I7500" si="349">COUNTIF(F7437,"*"&amp;$E$2&amp;"*")+COUNTIF(F7437,"*"&amp;$E$3&amp;"*")+COUNTIF(F7437,"*"&amp;$E$4&amp;"*")</f>
        <v>3</v>
      </c>
      <c r="J7437">
        <f t="shared" si="347"/>
        <v>4</v>
      </c>
      <c r="K7437" t="s">
        <v>2899</v>
      </c>
      <c r="L7437" t="s">
        <v>2856</v>
      </c>
      <c r="M7437" t="s">
        <v>3197</v>
      </c>
    </row>
    <row r="7438" spans="1:31" hidden="1">
      <c r="A7438">
        <v>618240</v>
      </c>
      <c r="B7438" s="14">
        <v>44873.271997071759</v>
      </c>
      <c r="C7438" s="14" t="s">
        <v>4502</v>
      </c>
      <c r="D7438" s="14" t="s">
        <v>6577</v>
      </c>
      <c r="E7438" s="15" t="s">
        <v>1748</v>
      </c>
      <c r="F7438" s="15" t="s">
        <v>1203</v>
      </c>
      <c r="G7438" s="16">
        <v>1</v>
      </c>
      <c r="H7438">
        <f t="shared" si="348"/>
        <v>0</v>
      </c>
      <c r="I7438">
        <f t="shared" si="349"/>
        <v>0</v>
      </c>
      <c r="J7438">
        <f t="shared" ref="J7438:J7501" si="350">SUM(H7438:I7438)</f>
        <v>0</v>
      </c>
      <c r="K7438" t="s">
        <v>3007</v>
      </c>
    </row>
    <row r="7439" spans="1:31" hidden="1">
      <c r="A7439">
        <v>618240</v>
      </c>
      <c r="B7439" s="14">
        <v>44873.271997071759</v>
      </c>
      <c r="C7439" s="14" t="s">
        <v>4502</v>
      </c>
      <c r="D7439" s="14" t="s">
        <v>6577</v>
      </c>
      <c r="E7439" s="15" t="s">
        <v>1749</v>
      </c>
      <c r="F7439" s="15" t="s">
        <v>1868</v>
      </c>
      <c r="G7439" s="16">
        <v>1</v>
      </c>
      <c r="H7439">
        <f t="shared" si="348"/>
        <v>0</v>
      </c>
      <c r="I7439">
        <f t="shared" si="349"/>
        <v>0</v>
      </c>
      <c r="J7439">
        <f t="shared" si="350"/>
        <v>0</v>
      </c>
      <c r="K7439" t="s">
        <v>3007</v>
      </c>
      <c r="L7439" t="s">
        <v>3017</v>
      </c>
    </row>
    <row r="7440" spans="1:31" hidden="1">
      <c r="A7440">
        <v>618240</v>
      </c>
      <c r="B7440" s="14">
        <v>44873.27245837963</v>
      </c>
      <c r="C7440" s="14" t="s">
        <v>4502</v>
      </c>
      <c r="D7440" s="14" t="s">
        <v>6578</v>
      </c>
      <c r="E7440" s="15" t="s">
        <v>1756</v>
      </c>
      <c r="F7440" s="15" t="s">
        <v>887</v>
      </c>
      <c r="G7440" s="16"/>
      <c r="H7440">
        <f t="shared" si="348"/>
        <v>0</v>
      </c>
      <c r="I7440">
        <f t="shared" si="349"/>
        <v>0</v>
      </c>
      <c r="J7440">
        <f t="shared" si="350"/>
        <v>0</v>
      </c>
    </row>
    <row r="7441" spans="1:31" hidden="1">
      <c r="A7441">
        <v>618240</v>
      </c>
      <c r="B7441" s="14">
        <v>44873.27246763889</v>
      </c>
      <c r="C7441" s="14" t="s">
        <v>4502</v>
      </c>
      <c r="D7441" s="14" t="s">
        <v>6579</v>
      </c>
      <c r="E7441" s="15" t="s">
        <v>1700</v>
      </c>
      <c r="F7441" s="15" t="s">
        <v>981</v>
      </c>
      <c r="G7441" s="16" t="s">
        <v>887</v>
      </c>
      <c r="H7441">
        <f t="shared" si="348"/>
        <v>0</v>
      </c>
      <c r="I7441">
        <f t="shared" si="349"/>
        <v>0</v>
      </c>
      <c r="J7441">
        <f t="shared" si="350"/>
        <v>0</v>
      </c>
      <c r="K7441" t="s">
        <v>2851</v>
      </c>
    </row>
    <row r="7442" spans="1:31" hidden="1">
      <c r="A7442">
        <v>618240</v>
      </c>
      <c r="B7442" s="14">
        <v>44873.282409583335</v>
      </c>
      <c r="C7442" s="14" t="s">
        <v>4502</v>
      </c>
      <c r="D7442" s="14" t="s">
        <v>6580</v>
      </c>
      <c r="E7442" s="15" t="s">
        <v>1696</v>
      </c>
      <c r="F7442" s="15" t="s">
        <v>1928</v>
      </c>
      <c r="G7442" s="16">
        <v>1</v>
      </c>
      <c r="H7442">
        <f t="shared" si="348"/>
        <v>0</v>
      </c>
      <c r="I7442">
        <f t="shared" si="349"/>
        <v>2</v>
      </c>
      <c r="J7442">
        <f t="shared" si="350"/>
        <v>2</v>
      </c>
      <c r="K7442" t="s">
        <v>2899</v>
      </c>
      <c r="L7442" t="s">
        <v>2899</v>
      </c>
      <c r="M7442" t="s">
        <v>3646</v>
      </c>
      <c r="N7442" t="s">
        <v>3079</v>
      </c>
      <c r="O7442" t="s">
        <v>3005</v>
      </c>
      <c r="P7442" t="s">
        <v>3079</v>
      </c>
      <c r="Q7442" t="s">
        <v>3837</v>
      </c>
      <c r="R7442" t="s">
        <v>3006</v>
      </c>
      <c r="S7442" t="s">
        <v>2929</v>
      </c>
      <c r="T7442" t="s">
        <v>3079</v>
      </c>
      <c r="U7442" t="s">
        <v>3024</v>
      </c>
      <c r="V7442" t="s">
        <v>3081</v>
      </c>
      <c r="W7442" t="s">
        <v>3648</v>
      </c>
      <c r="X7442" t="s">
        <v>3108</v>
      </c>
      <c r="Y7442" t="s">
        <v>3005</v>
      </c>
      <c r="Z7442" t="s">
        <v>3197</v>
      </c>
      <c r="AA7442" t="s">
        <v>3097</v>
      </c>
      <c r="AB7442" t="s">
        <v>3197</v>
      </c>
      <c r="AC7442" t="s">
        <v>3079</v>
      </c>
      <c r="AD7442" t="s">
        <v>3006</v>
      </c>
      <c r="AE7442" t="s">
        <v>3026</v>
      </c>
    </row>
    <row r="7443" spans="1:31" hidden="1">
      <c r="A7443">
        <v>618240</v>
      </c>
      <c r="B7443" s="14">
        <v>44873.28240960648</v>
      </c>
      <c r="C7443" s="14" t="s">
        <v>4502</v>
      </c>
      <c r="D7443" s="14" t="s">
        <v>6580</v>
      </c>
      <c r="E7443" s="15" t="s">
        <v>1698</v>
      </c>
      <c r="F7443" s="15" t="s">
        <v>887</v>
      </c>
      <c r="G7443" s="16"/>
      <c r="H7443">
        <f t="shared" si="348"/>
        <v>0</v>
      </c>
      <c r="I7443">
        <f t="shared" si="349"/>
        <v>0</v>
      </c>
      <c r="J7443">
        <f t="shared" si="350"/>
        <v>0</v>
      </c>
    </row>
    <row r="7444" spans="1:31" hidden="1">
      <c r="A7444">
        <v>618240</v>
      </c>
      <c r="B7444" s="14">
        <v>44873.282409629632</v>
      </c>
      <c r="C7444" s="14" t="s">
        <v>4502</v>
      </c>
      <c r="D7444" s="14" t="s">
        <v>6580</v>
      </c>
      <c r="E7444" s="15" t="s">
        <v>1760</v>
      </c>
      <c r="F7444" s="15" t="s">
        <v>977</v>
      </c>
      <c r="G7444" s="16" t="s">
        <v>887</v>
      </c>
      <c r="H7444">
        <f t="shared" si="348"/>
        <v>0</v>
      </c>
      <c r="I7444">
        <f t="shared" si="349"/>
        <v>0</v>
      </c>
      <c r="J7444">
        <f t="shared" si="350"/>
        <v>0</v>
      </c>
      <c r="K7444" t="s">
        <v>3006</v>
      </c>
    </row>
    <row r="7445" spans="1:31" hidden="1">
      <c r="A7445">
        <v>618240</v>
      </c>
      <c r="B7445" s="14">
        <v>44873.282409629632</v>
      </c>
      <c r="C7445" s="14" t="s">
        <v>4502</v>
      </c>
      <c r="D7445" s="14" t="s">
        <v>6580</v>
      </c>
      <c r="E7445" s="15" t="s">
        <v>1924</v>
      </c>
      <c r="F7445" s="15" t="s">
        <v>887</v>
      </c>
      <c r="G7445" s="16"/>
      <c r="H7445">
        <f t="shared" si="348"/>
        <v>0</v>
      </c>
      <c r="I7445">
        <f t="shared" si="349"/>
        <v>0</v>
      </c>
      <c r="J7445">
        <f t="shared" si="350"/>
        <v>0</v>
      </c>
    </row>
    <row r="7446" spans="1:31" hidden="1">
      <c r="A7446">
        <v>618240</v>
      </c>
      <c r="B7446" s="14">
        <v>44873.282411180553</v>
      </c>
      <c r="C7446" s="14" t="s">
        <v>4502</v>
      </c>
      <c r="D7446" s="14" t="s">
        <v>6580</v>
      </c>
      <c r="E7446" s="15" t="s">
        <v>1681</v>
      </c>
      <c r="F7446" s="15" t="s">
        <v>1682</v>
      </c>
      <c r="G7446" s="16" t="s">
        <v>887</v>
      </c>
      <c r="H7446">
        <f t="shared" si="348"/>
        <v>1</v>
      </c>
      <c r="I7446">
        <f t="shared" si="349"/>
        <v>2</v>
      </c>
      <c r="J7446">
        <f t="shared" si="350"/>
        <v>3</v>
      </c>
      <c r="K7446" t="s">
        <v>2899</v>
      </c>
      <c r="L7446" t="s">
        <v>3417</v>
      </c>
      <c r="M7446" t="s">
        <v>3418</v>
      </c>
    </row>
    <row r="7447" spans="1:31" hidden="1">
      <c r="A7447">
        <v>618240</v>
      </c>
      <c r="B7447" s="14">
        <v>44873.282411215281</v>
      </c>
      <c r="C7447" s="14" t="s">
        <v>4502</v>
      </c>
      <c r="D7447" s="14" t="s">
        <v>6580</v>
      </c>
      <c r="E7447" s="15" t="s">
        <v>1683</v>
      </c>
      <c r="F7447" s="15" t="s">
        <v>887</v>
      </c>
      <c r="G7447" s="16"/>
      <c r="H7447">
        <f t="shared" si="348"/>
        <v>0</v>
      </c>
      <c r="I7447">
        <f t="shared" si="349"/>
        <v>0</v>
      </c>
      <c r="J7447">
        <f t="shared" si="350"/>
        <v>0</v>
      </c>
    </row>
    <row r="7448" spans="1:31" hidden="1">
      <c r="A7448">
        <v>618240</v>
      </c>
      <c r="B7448" s="14">
        <v>44873.28241133102</v>
      </c>
      <c r="C7448" s="14" t="s">
        <v>4502</v>
      </c>
      <c r="D7448" s="14" t="s">
        <v>6580</v>
      </c>
      <c r="E7448" s="15" t="s">
        <v>1692</v>
      </c>
      <c r="F7448" s="15" t="s">
        <v>966</v>
      </c>
      <c r="G7448" s="16" t="s">
        <v>887</v>
      </c>
      <c r="H7448">
        <f t="shared" si="348"/>
        <v>0</v>
      </c>
      <c r="I7448">
        <f t="shared" si="349"/>
        <v>0</v>
      </c>
      <c r="J7448">
        <f t="shared" si="350"/>
        <v>0</v>
      </c>
      <c r="K7448" t="s">
        <v>3005</v>
      </c>
    </row>
    <row r="7449" spans="1:31" hidden="1">
      <c r="A7449">
        <v>618240</v>
      </c>
      <c r="B7449" s="14">
        <v>44873.282411354165</v>
      </c>
      <c r="C7449" s="14" t="s">
        <v>4502</v>
      </c>
      <c r="D7449" s="14" t="s">
        <v>6580</v>
      </c>
      <c r="E7449" s="15" t="s">
        <v>1744</v>
      </c>
      <c r="F7449" s="15" t="s">
        <v>887</v>
      </c>
      <c r="G7449" s="16"/>
      <c r="H7449">
        <f t="shared" si="348"/>
        <v>0</v>
      </c>
      <c r="I7449">
        <f t="shared" si="349"/>
        <v>0</v>
      </c>
      <c r="J7449">
        <f t="shared" si="350"/>
        <v>0</v>
      </c>
    </row>
    <row r="7450" spans="1:31" hidden="1">
      <c r="A7450">
        <v>618240</v>
      </c>
      <c r="B7450" s="14">
        <v>44873.282411435182</v>
      </c>
      <c r="C7450" s="14" t="s">
        <v>4502</v>
      </c>
      <c r="D7450" s="14" t="s">
        <v>6580</v>
      </c>
      <c r="E7450" s="15" t="s">
        <v>1666</v>
      </c>
      <c r="F7450" s="15" t="s">
        <v>1916</v>
      </c>
      <c r="G7450" s="16">
        <v>1</v>
      </c>
      <c r="H7450">
        <f t="shared" si="348"/>
        <v>0</v>
      </c>
      <c r="I7450">
        <f t="shared" si="349"/>
        <v>0</v>
      </c>
      <c r="J7450">
        <f t="shared" si="350"/>
        <v>0</v>
      </c>
      <c r="K7450" t="s">
        <v>3007</v>
      </c>
      <c r="L7450" t="s">
        <v>3825</v>
      </c>
      <c r="M7450" t="s">
        <v>3826</v>
      </c>
    </row>
    <row r="7451" spans="1:31" hidden="1">
      <c r="A7451">
        <v>618240</v>
      </c>
      <c r="B7451" s="14">
        <v>44873.282412037035</v>
      </c>
      <c r="C7451" s="14" t="s">
        <v>4502</v>
      </c>
      <c r="D7451" s="14" t="s">
        <v>6580</v>
      </c>
      <c r="E7451" s="15" t="s">
        <v>1699</v>
      </c>
      <c r="F7451" s="15" t="s">
        <v>1870</v>
      </c>
      <c r="G7451" s="16" t="s">
        <v>887</v>
      </c>
      <c r="H7451">
        <f t="shared" si="348"/>
        <v>0</v>
      </c>
      <c r="I7451">
        <f t="shared" si="349"/>
        <v>0</v>
      </c>
      <c r="J7451">
        <f t="shared" si="350"/>
        <v>0</v>
      </c>
      <c r="K7451" t="s">
        <v>3005</v>
      </c>
      <c r="L7451" t="s">
        <v>3017</v>
      </c>
      <c r="M7451" t="s">
        <v>3097</v>
      </c>
      <c r="N7451" t="s">
        <v>3017</v>
      </c>
    </row>
    <row r="7452" spans="1:31">
      <c r="A7452">
        <v>618240</v>
      </c>
      <c r="B7452" s="14">
        <v>44873.282412337961</v>
      </c>
      <c r="C7452" s="14" t="s">
        <v>4502</v>
      </c>
      <c r="D7452" s="14" t="s">
        <v>6580</v>
      </c>
      <c r="E7452" s="15" t="s">
        <v>1689</v>
      </c>
      <c r="F7452" s="15" t="s">
        <v>1917</v>
      </c>
      <c r="G7452" s="16" t="s">
        <v>887</v>
      </c>
      <c r="H7452">
        <f t="shared" si="348"/>
        <v>1</v>
      </c>
      <c r="I7452">
        <f t="shared" si="349"/>
        <v>3</v>
      </c>
      <c r="J7452">
        <f t="shared" si="350"/>
        <v>4</v>
      </c>
      <c r="K7452" t="s">
        <v>2899</v>
      </c>
      <c r="L7452" t="s">
        <v>3197</v>
      </c>
      <c r="M7452" t="s">
        <v>3005</v>
      </c>
      <c r="N7452" t="s">
        <v>28</v>
      </c>
      <c r="O7452" t="s">
        <v>3009</v>
      </c>
      <c r="P7452" t="s">
        <v>3009</v>
      </c>
      <c r="Q7452" t="s">
        <v>3006</v>
      </c>
      <c r="R7452" t="s">
        <v>3009</v>
      </c>
      <c r="S7452" t="s">
        <v>2929</v>
      </c>
      <c r="T7452" t="s">
        <v>2856</v>
      </c>
      <c r="U7452" t="s">
        <v>3007</v>
      </c>
    </row>
    <row r="7453" spans="1:31" hidden="1">
      <c r="A7453">
        <v>618240</v>
      </c>
      <c r="B7453" s="14">
        <v>44873.282513379629</v>
      </c>
      <c r="C7453" s="14" t="s">
        <v>4502</v>
      </c>
      <c r="D7453" s="14" t="s">
        <v>6581</v>
      </c>
      <c r="E7453" s="15" t="s">
        <v>1700</v>
      </c>
      <c r="F7453" s="15" t="s">
        <v>968</v>
      </c>
      <c r="G7453" s="16" t="s">
        <v>887</v>
      </c>
      <c r="H7453">
        <f t="shared" si="348"/>
        <v>0</v>
      </c>
      <c r="I7453">
        <f t="shared" si="349"/>
        <v>0</v>
      </c>
      <c r="J7453">
        <f t="shared" si="350"/>
        <v>0</v>
      </c>
      <c r="K7453" t="s">
        <v>2849</v>
      </c>
    </row>
    <row r="7454" spans="1:31" hidden="1">
      <c r="A7454">
        <v>618240</v>
      </c>
      <c r="B7454" s="14">
        <v>44873.282513391205</v>
      </c>
      <c r="C7454" s="14" t="s">
        <v>4502</v>
      </c>
      <c r="D7454" s="14" t="s">
        <v>6581</v>
      </c>
      <c r="E7454" s="15" t="s">
        <v>1683</v>
      </c>
      <c r="F7454" s="15" t="s">
        <v>887</v>
      </c>
      <c r="G7454" s="16"/>
      <c r="H7454">
        <f t="shared" si="348"/>
        <v>0</v>
      </c>
      <c r="I7454">
        <f t="shared" si="349"/>
        <v>0</v>
      </c>
      <c r="J7454">
        <f t="shared" si="350"/>
        <v>0</v>
      </c>
    </row>
    <row r="7455" spans="1:31" hidden="1">
      <c r="A7455">
        <v>618240</v>
      </c>
      <c r="B7455" s="14">
        <v>44873.282577893522</v>
      </c>
      <c r="C7455" s="14" t="s">
        <v>4502</v>
      </c>
      <c r="D7455" s="14" t="s">
        <v>6582</v>
      </c>
      <c r="E7455" s="15" t="s">
        <v>1742</v>
      </c>
      <c r="F7455" s="15" t="s">
        <v>887</v>
      </c>
      <c r="G7455" s="16"/>
      <c r="H7455">
        <f t="shared" si="348"/>
        <v>0</v>
      </c>
      <c r="I7455">
        <f t="shared" si="349"/>
        <v>0</v>
      </c>
      <c r="J7455">
        <f t="shared" si="350"/>
        <v>0</v>
      </c>
    </row>
    <row r="7456" spans="1:31" hidden="1">
      <c r="A7456">
        <v>618240</v>
      </c>
      <c r="B7456" s="14">
        <v>44873.282577928243</v>
      </c>
      <c r="C7456" s="14" t="s">
        <v>4502</v>
      </c>
      <c r="D7456" s="14" t="s">
        <v>6582</v>
      </c>
      <c r="E7456" s="15" t="s">
        <v>1747</v>
      </c>
      <c r="F7456" s="15" t="s">
        <v>1915</v>
      </c>
      <c r="G7456" s="16" t="s">
        <v>887</v>
      </c>
      <c r="H7456">
        <f t="shared" si="348"/>
        <v>0</v>
      </c>
      <c r="I7456">
        <f t="shared" si="349"/>
        <v>3</v>
      </c>
      <c r="J7456">
        <f t="shared" si="350"/>
        <v>3</v>
      </c>
      <c r="K7456" t="s">
        <v>3007</v>
      </c>
      <c r="L7456" t="s">
        <v>3009</v>
      </c>
      <c r="M7456" t="s">
        <v>2929</v>
      </c>
      <c r="N7456" t="s">
        <v>3825</v>
      </c>
      <c r="O7456" t="s">
        <v>3108</v>
      </c>
      <c r="P7456" t="s">
        <v>3009</v>
      </c>
      <c r="Q7456" t="s">
        <v>3009</v>
      </c>
      <c r="R7456" t="s">
        <v>2929</v>
      </c>
      <c r="S7456" t="s">
        <v>3005</v>
      </c>
      <c r="T7456" t="s">
        <v>2929</v>
      </c>
      <c r="U7456" t="s">
        <v>2929</v>
      </c>
      <c r="V7456" t="s">
        <v>3024</v>
      </c>
      <c r="W7456" t="s">
        <v>2929</v>
      </c>
      <c r="X7456" t="s">
        <v>3195</v>
      </c>
      <c r="Y7456" t="s">
        <v>2899</v>
      </c>
      <c r="Z7456" t="s">
        <v>3398</v>
      </c>
      <c r="AA7456" t="s">
        <v>3197</v>
      </c>
      <c r="AB7456" t="s">
        <v>3197</v>
      </c>
      <c r="AC7456" t="s">
        <v>3016</v>
      </c>
      <c r="AD7456" t="s">
        <v>3006</v>
      </c>
      <c r="AE7456" t="s">
        <v>3009</v>
      </c>
    </row>
    <row r="7457" spans="1:13" hidden="1">
      <c r="A7457">
        <v>618240</v>
      </c>
      <c r="B7457" s="14">
        <v>44873.282578055558</v>
      </c>
      <c r="C7457" s="14" t="s">
        <v>4502</v>
      </c>
      <c r="D7457" s="14" t="s">
        <v>6582</v>
      </c>
      <c r="E7457" s="15" t="s">
        <v>1692</v>
      </c>
      <c r="F7457" s="15" t="s">
        <v>966</v>
      </c>
      <c r="G7457" s="16" t="s">
        <v>887</v>
      </c>
      <c r="H7457">
        <f t="shared" si="348"/>
        <v>0</v>
      </c>
      <c r="I7457">
        <f t="shared" si="349"/>
        <v>0</v>
      </c>
      <c r="J7457">
        <f t="shared" si="350"/>
        <v>0</v>
      </c>
      <c r="K7457" t="s">
        <v>3005</v>
      </c>
    </row>
    <row r="7458" spans="1:13" hidden="1">
      <c r="A7458">
        <v>618240</v>
      </c>
      <c r="B7458" s="14">
        <v>44873.282578078702</v>
      </c>
      <c r="C7458" s="14" t="s">
        <v>4502</v>
      </c>
      <c r="D7458" s="14" t="s">
        <v>6582</v>
      </c>
      <c r="E7458" s="15" t="s">
        <v>1744</v>
      </c>
      <c r="F7458" s="15" t="s">
        <v>887</v>
      </c>
      <c r="G7458" s="16"/>
      <c r="H7458">
        <f t="shared" si="348"/>
        <v>0</v>
      </c>
      <c r="I7458">
        <f t="shared" si="349"/>
        <v>0</v>
      </c>
      <c r="J7458">
        <f t="shared" si="350"/>
        <v>0</v>
      </c>
    </row>
    <row r="7459" spans="1:13" hidden="1">
      <c r="A7459">
        <v>618240</v>
      </c>
      <c r="B7459" s="14">
        <v>44873.282578090279</v>
      </c>
      <c r="C7459" s="14" t="s">
        <v>4502</v>
      </c>
      <c r="D7459" s="14" t="s">
        <v>6582</v>
      </c>
      <c r="E7459" s="15" t="s">
        <v>1692</v>
      </c>
      <c r="F7459" s="15" t="s">
        <v>966</v>
      </c>
      <c r="G7459" s="16" t="s">
        <v>887</v>
      </c>
      <c r="H7459">
        <f t="shared" si="348"/>
        <v>0</v>
      </c>
      <c r="I7459">
        <f t="shared" si="349"/>
        <v>0</v>
      </c>
      <c r="J7459">
        <f t="shared" si="350"/>
        <v>0</v>
      </c>
      <c r="K7459" t="s">
        <v>3005</v>
      </c>
    </row>
    <row r="7460" spans="1:13" hidden="1">
      <c r="A7460">
        <v>618240</v>
      </c>
      <c r="B7460" s="14">
        <v>44873.282578113423</v>
      </c>
      <c r="C7460" s="14" t="s">
        <v>4502</v>
      </c>
      <c r="D7460" s="14" t="s">
        <v>6582</v>
      </c>
      <c r="E7460" s="15" t="s">
        <v>1666</v>
      </c>
      <c r="F7460" s="15" t="s">
        <v>1929</v>
      </c>
      <c r="G7460" s="16">
        <v>1</v>
      </c>
      <c r="H7460">
        <f t="shared" si="348"/>
        <v>0</v>
      </c>
      <c r="I7460">
        <f t="shared" si="349"/>
        <v>0</v>
      </c>
      <c r="J7460">
        <f t="shared" si="350"/>
        <v>0</v>
      </c>
      <c r="K7460" t="s">
        <v>3007</v>
      </c>
      <c r="L7460" t="s">
        <v>3838</v>
      </c>
      <c r="M7460" t="s">
        <v>3839</v>
      </c>
    </row>
    <row r="7461" spans="1:13" hidden="1">
      <c r="A7461">
        <v>618240</v>
      </c>
      <c r="B7461" s="14">
        <v>44873.282578321756</v>
      </c>
      <c r="C7461" s="14" t="s">
        <v>4502</v>
      </c>
      <c r="D7461" s="14" t="s">
        <v>6582</v>
      </c>
      <c r="E7461" s="15" t="s">
        <v>1746</v>
      </c>
      <c r="F7461" s="15" t="s">
        <v>1203</v>
      </c>
      <c r="G7461" s="16">
        <v>1</v>
      </c>
      <c r="H7461">
        <f t="shared" si="348"/>
        <v>0</v>
      </c>
      <c r="I7461">
        <f t="shared" si="349"/>
        <v>0</v>
      </c>
      <c r="J7461">
        <f t="shared" si="350"/>
        <v>0</v>
      </c>
      <c r="K7461" t="s">
        <v>3007</v>
      </c>
    </row>
    <row r="7462" spans="1:13" hidden="1">
      <c r="A7462">
        <v>618240</v>
      </c>
      <c r="B7462" s="14">
        <v>44873.282578437502</v>
      </c>
      <c r="C7462" s="14" t="s">
        <v>4502</v>
      </c>
      <c r="D7462" s="14" t="s">
        <v>6582</v>
      </c>
      <c r="E7462" s="15" t="s">
        <v>1921</v>
      </c>
      <c r="F7462" s="15" t="s">
        <v>887</v>
      </c>
      <c r="G7462" s="16"/>
      <c r="H7462">
        <f t="shared" si="348"/>
        <v>0</v>
      </c>
      <c r="I7462">
        <f t="shared" si="349"/>
        <v>0</v>
      </c>
      <c r="J7462">
        <f t="shared" si="350"/>
        <v>0</v>
      </c>
    </row>
    <row r="7463" spans="1:13" hidden="1">
      <c r="A7463">
        <v>618240</v>
      </c>
      <c r="B7463" s="14">
        <v>44873.282578437502</v>
      </c>
      <c r="C7463" s="14" t="s">
        <v>4502</v>
      </c>
      <c r="D7463" s="14" t="s">
        <v>6582</v>
      </c>
      <c r="E7463" s="15" t="s">
        <v>1712</v>
      </c>
      <c r="F7463" s="15" t="s">
        <v>887</v>
      </c>
      <c r="G7463" s="16"/>
      <c r="H7463">
        <f t="shared" si="348"/>
        <v>1</v>
      </c>
      <c r="I7463">
        <f t="shared" si="349"/>
        <v>0</v>
      </c>
      <c r="J7463">
        <f t="shared" si="350"/>
        <v>1</v>
      </c>
    </row>
    <row r="7464" spans="1:13" hidden="1">
      <c r="A7464">
        <v>618240</v>
      </c>
      <c r="B7464" s="14">
        <v>44873.282578483799</v>
      </c>
      <c r="C7464" s="14" t="s">
        <v>4502</v>
      </c>
      <c r="D7464" s="14" t="s">
        <v>6582</v>
      </c>
      <c r="E7464" s="15" t="s">
        <v>1704</v>
      </c>
      <c r="F7464" s="15" t="s">
        <v>1922</v>
      </c>
      <c r="G7464" s="16" t="s">
        <v>887</v>
      </c>
      <c r="H7464">
        <f t="shared" si="348"/>
        <v>1</v>
      </c>
      <c r="I7464">
        <f t="shared" si="349"/>
        <v>3</v>
      </c>
      <c r="J7464">
        <f t="shared" si="350"/>
        <v>4</v>
      </c>
      <c r="K7464" t="s">
        <v>2899</v>
      </c>
      <c r="L7464" t="s">
        <v>2856</v>
      </c>
      <c r="M7464" t="s">
        <v>3197</v>
      </c>
    </row>
    <row r="7465" spans="1:13" hidden="1">
      <c r="A7465">
        <v>618240</v>
      </c>
      <c r="B7465" s="14">
        <v>44873.282578611113</v>
      </c>
      <c r="C7465" s="14" t="s">
        <v>4502</v>
      </c>
      <c r="D7465" s="14" t="s">
        <v>6582</v>
      </c>
      <c r="E7465" s="15" t="s">
        <v>1748</v>
      </c>
      <c r="F7465" s="15" t="s">
        <v>1203</v>
      </c>
      <c r="G7465" s="16">
        <v>1</v>
      </c>
      <c r="H7465">
        <f t="shared" si="348"/>
        <v>0</v>
      </c>
      <c r="I7465">
        <f t="shared" si="349"/>
        <v>0</v>
      </c>
      <c r="J7465">
        <f t="shared" si="350"/>
        <v>0</v>
      </c>
      <c r="K7465" t="s">
        <v>3007</v>
      </c>
    </row>
    <row r="7466" spans="1:13" hidden="1">
      <c r="A7466">
        <v>618240</v>
      </c>
      <c r="B7466" s="14">
        <v>44873.282578622682</v>
      </c>
      <c r="C7466" s="14" t="s">
        <v>4502</v>
      </c>
      <c r="D7466" s="14" t="s">
        <v>6582</v>
      </c>
      <c r="E7466" s="15" t="s">
        <v>1749</v>
      </c>
      <c r="F7466" s="15" t="s">
        <v>1930</v>
      </c>
      <c r="G7466" s="16">
        <v>1</v>
      </c>
      <c r="H7466">
        <f t="shared" si="348"/>
        <v>0</v>
      </c>
      <c r="I7466">
        <f t="shared" si="349"/>
        <v>0</v>
      </c>
      <c r="J7466">
        <f t="shared" si="350"/>
        <v>0</v>
      </c>
      <c r="K7466" t="s">
        <v>3007</v>
      </c>
      <c r="L7466" t="s">
        <v>3028</v>
      </c>
    </row>
    <row r="7467" spans="1:13" hidden="1">
      <c r="A7467">
        <v>618240</v>
      </c>
      <c r="B7467" s="14">
        <v>44873.288597245373</v>
      </c>
      <c r="C7467" s="14" t="s">
        <v>4502</v>
      </c>
      <c r="D7467" s="14" t="s">
        <v>6583</v>
      </c>
      <c r="E7467" s="15" t="s">
        <v>1756</v>
      </c>
      <c r="F7467" s="15" t="s">
        <v>887</v>
      </c>
      <c r="G7467" s="16"/>
      <c r="H7467">
        <f t="shared" si="348"/>
        <v>0</v>
      </c>
      <c r="I7467">
        <f t="shared" si="349"/>
        <v>0</v>
      </c>
      <c r="J7467">
        <f t="shared" si="350"/>
        <v>0</v>
      </c>
    </row>
    <row r="7468" spans="1:13" hidden="1">
      <c r="A7468">
        <v>618240</v>
      </c>
      <c r="B7468" s="14">
        <v>44873.288611886572</v>
      </c>
      <c r="C7468" s="14" t="s">
        <v>4502</v>
      </c>
      <c r="D7468" s="14" t="s">
        <v>6584</v>
      </c>
      <c r="E7468" s="15" t="s">
        <v>1700</v>
      </c>
      <c r="F7468" s="15" t="s">
        <v>1010</v>
      </c>
      <c r="G7468" s="16" t="s">
        <v>887</v>
      </c>
      <c r="H7468">
        <f t="shared" si="348"/>
        <v>0</v>
      </c>
      <c r="I7468">
        <f t="shared" si="349"/>
        <v>0</v>
      </c>
      <c r="J7468">
        <f t="shared" si="350"/>
        <v>0</v>
      </c>
      <c r="K7468" t="s">
        <v>2852</v>
      </c>
    </row>
    <row r="7469" spans="1:13" hidden="1">
      <c r="A7469">
        <v>618240</v>
      </c>
      <c r="B7469" s="14">
        <v>44873.289257233795</v>
      </c>
      <c r="C7469" s="14" t="s">
        <v>4502</v>
      </c>
      <c r="D7469" s="14" t="s">
        <v>6585</v>
      </c>
      <c r="E7469" s="15" t="s">
        <v>1700</v>
      </c>
      <c r="F7469" s="15" t="s">
        <v>981</v>
      </c>
      <c r="G7469" s="16" t="s">
        <v>887</v>
      </c>
      <c r="H7469">
        <f t="shared" si="348"/>
        <v>0</v>
      </c>
      <c r="I7469">
        <f t="shared" si="349"/>
        <v>0</v>
      </c>
      <c r="J7469">
        <f t="shared" si="350"/>
        <v>0</v>
      </c>
      <c r="K7469" t="s">
        <v>2851</v>
      </c>
    </row>
    <row r="7470" spans="1:13" hidden="1">
      <c r="A7470">
        <v>618240</v>
      </c>
      <c r="B7470" s="14">
        <v>44873.289263900464</v>
      </c>
      <c r="C7470" s="14" t="s">
        <v>4502</v>
      </c>
      <c r="D7470" s="14" t="s">
        <v>6585</v>
      </c>
      <c r="E7470" s="15" t="s">
        <v>1700</v>
      </c>
      <c r="F7470" s="15" t="s">
        <v>968</v>
      </c>
      <c r="G7470" s="16" t="s">
        <v>887</v>
      </c>
      <c r="H7470">
        <f t="shared" si="348"/>
        <v>0</v>
      </c>
      <c r="I7470">
        <f t="shared" si="349"/>
        <v>0</v>
      </c>
      <c r="J7470">
        <f t="shared" si="350"/>
        <v>0</v>
      </c>
      <c r="K7470" t="s">
        <v>2849</v>
      </c>
    </row>
    <row r="7471" spans="1:13" hidden="1">
      <c r="A7471">
        <v>618240</v>
      </c>
      <c r="B7471" s="14">
        <v>44873.289344467594</v>
      </c>
      <c r="C7471" s="14" t="s">
        <v>4502</v>
      </c>
      <c r="D7471" s="14" t="s">
        <v>6586</v>
      </c>
      <c r="E7471" s="15" t="s">
        <v>1700</v>
      </c>
      <c r="F7471" s="15" t="s">
        <v>981</v>
      </c>
      <c r="G7471" s="16" t="s">
        <v>887</v>
      </c>
      <c r="H7471">
        <f t="shared" si="348"/>
        <v>0</v>
      </c>
      <c r="I7471">
        <f t="shared" si="349"/>
        <v>0</v>
      </c>
      <c r="J7471">
        <f t="shared" si="350"/>
        <v>0</v>
      </c>
      <c r="K7471" t="s">
        <v>2851</v>
      </c>
    </row>
    <row r="7472" spans="1:13" hidden="1">
      <c r="A7472">
        <v>618240</v>
      </c>
      <c r="B7472" s="14">
        <v>44873.292723298611</v>
      </c>
      <c r="C7472" s="14" t="s">
        <v>4502</v>
      </c>
      <c r="D7472" s="14" t="s">
        <v>6587</v>
      </c>
      <c r="E7472" s="15" t="s">
        <v>1700</v>
      </c>
      <c r="F7472" s="15" t="s">
        <v>968</v>
      </c>
      <c r="G7472" s="16" t="s">
        <v>887</v>
      </c>
      <c r="H7472">
        <f t="shared" si="348"/>
        <v>0</v>
      </c>
      <c r="I7472">
        <f t="shared" si="349"/>
        <v>0</v>
      </c>
      <c r="J7472">
        <f t="shared" si="350"/>
        <v>0</v>
      </c>
      <c r="K7472" t="s">
        <v>2849</v>
      </c>
    </row>
    <row r="7473" spans="1:31" hidden="1">
      <c r="A7473">
        <v>618240</v>
      </c>
      <c r="B7473" s="14">
        <v>44873.292744328704</v>
      </c>
      <c r="C7473" s="14" t="s">
        <v>4502</v>
      </c>
      <c r="D7473" s="14" t="s">
        <v>6588</v>
      </c>
      <c r="E7473" s="15" t="s">
        <v>1700</v>
      </c>
      <c r="F7473" s="15" t="s">
        <v>981</v>
      </c>
      <c r="G7473" s="16" t="s">
        <v>887</v>
      </c>
      <c r="H7473">
        <f t="shared" si="348"/>
        <v>0</v>
      </c>
      <c r="I7473">
        <f t="shared" si="349"/>
        <v>0</v>
      </c>
      <c r="J7473">
        <f t="shared" si="350"/>
        <v>0</v>
      </c>
      <c r="K7473" t="s">
        <v>2851</v>
      </c>
    </row>
    <row r="7474" spans="1:31" hidden="1">
      <c r="A7474">
        <v>618240</v>
      </c>
      <c r="B7474" s="14">
        <v>44873.292988634261</v>
      </c>
      <c r="C7474" s="14" t="s">
        <v>4502</v>
      </c>
      <c r="D7474" s="14" t="s">
        <v>6589</v>
      </c>
      <c r="E7474" s="15" t="s">
        <v>1696</v>
      </c>
      <c r="F7474" s="15" t="s">
        <v>1931</v>
      </c>
      <c r="G7474" s="16">
        <v>1</v>
      </c>
      <c r="H7474">
        <f t="shared" si="348"/>
        <v>0</v>
      </c>
      <c r="I7474">
        <f t="shared" si="349"/>
        <v>2</v>
      </c>
      <c r="J7474">
        <f t="shared" si="350"/>
        <v>2</v>
      </c>
      <c r="K7474" t="s">
        <v>2899</v>
      </c>
      <c r="L7474" t="s">
        <v>2899</v>
      </c>
      <c r="M7474" t="s">
        <v>3646</v>
      </c>
      <c r="N7474" t="s">
        <v>3079</v>
      </c>
      <c r="O7474" t="s">
        <v>3005</v>
      </c>
      <c r="P7474" t="s">
        <v>3079</v>
      </c>
      <c r="Q7474" t="s">
        <v>3840</v>
      </c>
      <c r="R7474" t="s">
        <v>3006</v>
      </c>
      <c r="S7474" t="s">
        <v>2929</v>
      </c>
      <c r="T7474" t="s">
        <v>3079</v>
      </c>
      <c r="U7474" t="s">
        <v>3024</v>
      </c>
      <c r="V7474" t="s">
        <v>3081</v>
      </c>
      <c r="W7474" t="s">
        <v>3648</v>
      </c>
      <c r="X7474" t="s">
        <v>3108</v>
      </c>
      <c r="Y7474" t="s">
        <v>3005</v>
      </c>
      <c r="Z7474" t="s">
        <v>3197</v>
      </c>
      <c r="AA7474" t="s">
        <v>3101</v>
      </c>
      <c r="AB7474" t="s">
        <v>3197</v>
      </c>
      <c r="AC7474" t="s">
        <v>3079</v>
      </c>
      <c r="AD7474" t="s">
        <v>3006</v>
      </c>
      <c r="AE7474" t="s">
        <v>3026</v>
      </c>
    </row>
    <row r="7475" spans="1:31" hidden="1">
      <c r="A7475">
        <v>618240</v>
      </c>
      <c r="B7475" s="14">
        <v>44873.292988657406</v>
      </c>
      <c r="C7475" s="14" t="s">
        <v>4502</v>
      </c>
      <c r="D7475" s="14" t="s">
        <v>6589</v>
      </c>
      <c r="E7475" s="15" t="s">
        <v>1698</v>
      </c>
      <c r="F7475" s="15" t="s">
        <v>887</v>
      </c>
      <c r="G7475" s="16"/>
      <c r="H7475">
        <f t="shared" si="348"/>
        <v>0</v>
      </c>
      <c r="I7475">
        <f t="shared" si="349"/>
        <v>0</v>
      </c>
      <c r="J7475">
        <f t="shared" si="350"/>
        <v>0</v>
      </c>
    </row>
    <row r="7476" spans="1:31" hidden="1">
      <c r="A7476">
        <v>618240</v>
      </c>
      <c r="B7476" s="14">
        <v>44873.292988680558</v>
      </c>
      <c r="C7476" s="14" t="s">
        <v>4502</v>
      </c>
      <c r="D7476" s="14" t="s">
        <v>6589</v>
      </c>
      <c r="E7476" s="15" t="s">
        <v>1760</v>
      </c>
      <c r="F7476" s="15" t="s">
        <v>977</v>
      </c>
      <c r="G7476" s="16" t="s">
        <v>887</v>
      </c>
      <c r="H7476">
        <f t="shared" si="348"/>
        <v>0</v>
      </c>
      <c r="I7476">
        <f t="shared" si="349"/>
        <v>0</v>
      </c>
      <c r="J7476">
        <f t="shared" si="350"/>
        <v>0</v>
      </c>
      <c r="K7476" t="s">
        <v>3006</v>
      </c>
    </row>
    <row r="7477" spans="1:31" hidden="1">
      <c r="A7477">
        <v>618240</v>
      </c>
      <c r="B7477" s="14">
        <v>44873.292988692127</v>
      </c>
      <c r="C7477" s="14" t="s">
        <v>4502</v>
      </c>
      <c r="D7477" s="14" t="s">
        <v>6589</v>
      </c>
      <c r="E7477" s="15" t="s">
        <v>1924</v>
      </c>
      <c r="F7477" s="15" t="s">
        <v>887</v>
      </c>
      <c r="G7477" s="16"/>
      <c r="H7477">
        <f t="shared" si="348"/>
        <v>0</v>
      </c>
      <c r="I7477">
        <f t="shared" si="349"/>
        <v>0</v>
      </c>
      <c r="J7477">
        <f t="shared" si="350"/>
        <v>0</v>
      </c>
    </row>
    <row r="7478" spans="1:31" hidden="1">
      <c r="A7478">
        <v>618240</v>
      </c>
      <c r="B7478" s="14">
        <v>44873.29298982639</v>
      </c>
      <c r="C7478" s="14" t="s">
        <v>4502</v>
      </c>
      <c r="D7478" s="14" t="s">
        <v>6589</v>
      </c>
      <c r="E7478" s="15" t="s">
        <v>1681</v>
      </c>
      <c r="F7478" s="15" t="s">
        <v>1682</v>
      </c>
      <c r="G7478" s="16" t="s">
        <v>887</v>
      </c>
      <c r="H7478">
        <f t="shared" si="348"/>
        <v>1</v>
      </c>
      <c r="I7478">
        <f t="shared" si="349"/>
        <v>2</v>
      </c>
      <c r="J7478">
        <f t="shared" si="350"/>
        <v>3</v>
      </c>
      <c r="K7478" t="s">
        <v>2899</v>
      </c>
      <c r="L7478" t="s">
        <v>3417</v>
      </c>
      <c r="M7478" t="s">
        <v>3418</v>
      </c>
    </row>
    <row r="7479" spans="1:31" hidden="1">
      <c r="A7479">
        <v>618240</v>
      </c>
      <c r="B7479" s="14">
        <v>44873.292989884256</v>
      </c>
      <c r="C7479" s="14" t="s">
        <v>4502</v>
      </c>
      <c r="D7479" s="14" t="s">
        <v>6589</v>
      </c>
      <c r="E7479" s="15" t="s">
        <v>1683</v>
      </c>
      <c r="F7479" s="15" t="s">
        <v>887</v>
      </c>
      <c r="G7479" s="16"/>
      <c r="H7479">
        <f t="shared" si="348"/>
        <v>0</v>
      </c>
      <c r="I7479">
        <f t="shared" si="349"/>
        <v>0</v>
      </c>
      <c r="J7479">
        <f t="shared" si="350"/>
        <v>0</v>
      </c>
    </row>
    <row r="7480" spans="1:31" hidden="1">
      <c r="A7480">
        <v>618240</v>
      </c>
      <c r="B7480" s="14">
        <v>44873.292990011571</v>
      </c>
      <c r="C7480" s="14" t="s">
        <v>4502</v>
      </c>
      <c r="D7480" s="14" t="s">
        <v>6589</v>
      </c>
      <c r="E7480" s="15" t="s">
        <v>1692</v>
      </c>
      <c r="F7480" s="15" t="s">
        <v>966</v>
      </c>
      <c r="G7480" s="16" t="s">
        <v>887</v>
      </c>
      <c r="H7480">
        <f t="shared" si="348"/>
        <v>0</v>
      </c>
      <c r="I7480">
        <f t="shared" si="349"/>
        <v>0</v>
      </c>
      <c r="J7480">
        <f t="shared" si="350"/>
        <v>0</v>
      </c>
      <c r="K7480" t="s">
        <v>3005</v>
      </c>
    </row>
    <row r="7481" spans="1:31" hidden="1">
      <c r="A7481">
        <v>618240</v>
      </c>
      <c r="B7481" s="14">
        <v>44873.29299008102</v>
      </c>
      <c r="C7481" s="14" t="s">
        <v>4502</v>
      </c>
      <c r="D7481" s="14" t="s">
        <v>6589</v>
      </c>
      <c r="E7481" s="15" t="s">
        <v>1744</v>
      </c>
      <c r="F7481" s="15" t="s">
        <v>887</v>
      </c>
      <c r="G7481" s="16"/>
      <c r="H7481">
        <f t="shared" si="348"/>
        <v>0</v>
      </c>
      <c r="I7481">
        <f t="shared" si="349"/>
        <v>0</v>
      </c>
      <c r="J7481">
        <f t="shared" si="350"/>
        <v>0</v>
      </c>
    </row>
    <row r="7482" spans="1:31" hidden="1">
      <c r="A7482">
        <v>618240</v>
      </c>
      <c r="B7482" s="14">
        <v>44873.292990127316</v>
      </c>
      <c r="C7482" s="14" t="s">
        <v>4502</v>
      </c>
      <c r="D7482" s="14" t="s">
        <v>6589</v>
      </c>
      <c r="E7482" s="15" t="s">
        <v>1666</v>
      </c>
      <c r="F7482" s="15" t="s">
        <v>1916</v>
      </c>
      <c r="G7482" s="16">
        <v>1</v>
      </c>
      <c r="H7482">
        <f t="shared" si="348"/>
        <v>0</v>
      </c>
      <c r="I7482">
        <f t="shared" si="349"/>
        <v>0</v>
      </c>
      <c r="J7482">
        <f t="shared" si="350"/>
        <v>0</v>
      </c>
      <c r="K7482" t="s">
        <v>3007</v>
      </c>
      <c r="L7482" t="s">
        <v>3825</v>
      </c>
      <c r="M7482" t="s">
        <v>3826</v>
      </c>
    </row>
    <row r="7483" spans="1:31" hidden="1">
      <c r="A7483">
        <v>618240</v>
      </c>
      <c r="B7483" s="14">
        <v>44873.292990752314</v>
      </c>
      <c r="C7483" s="14" t="s">
        <v>4502</v>
      </c>
      <c r="D7483" s="14" t="s">
        <v>6589</v>
      </c>
      <c r="E7483" s="15" t="s">
        <v>1699</v>
      </c>
      <c r="F7483" s="15" t="s">
        <v>1932</v>
      </c>
      <c r="G7483" s="16" t="s">
        <v>887</v>
      </c>
      <c r="H7483">
        <f t="shared" si="348"/>
        <v>0</v>
      </c>
      <c r="I7483">
        <f t="shared" si="349"/>
        <v>0</v>
      </c>
      <c r="J7483">
        <f t="shared" si="350"/>
        <v>0</v>
      </c>
      <c r="K7483" t="s">
        <v>3005</v>
      </c>
      <c r="L7483" t="s">
        <v>3017</v>
      </c>
      <c r="M7483" t="s">
        <v>3101</v>
      </c>
      <c r="N7483" t="s">
        <v>3028</v>
      </c>
    </row>
    <row r="7484" spans="1:31">
      <c r="A7484">
        <v>618240</v>
      </c>
      <c r="B7484" s="14">
        <v>44873.29299091435</v>
      </c>
      <c r="C7484" s="14" t="s">
        <v>4502</v>
      </c>
      <c r="D7484" s="14" t="s">
        <v>6589</v>
      </c>
      <c r="E7484" s="15" t="s">
        <v>1689</v>
      </c>
      <c r="F7484" s="15" t="s">
        <v>1917</v>
      </c>
      <c r="G7484" s="16" t="s">
        <v>887</v>
      </c>
      <c r="H7484">
        <f t="shared" si="348"/>
        <v>1</v>
      </c>
      <c r="I7484">
        <f t="shared" si="349"/>
        <v>3</v>
      </c>
      <c r="J7484">
        <f t="shared" si="350"/>
        <v>4</v>
      </c>
      <c r="K7484" t="s">
        <v>2899</v>
      </c>
      <c r="L7484" t="s">
        <v>3197</v>
      </c>
      <c r="M7484" t="s">
        <v>3005</v>
      </c>
      <c r="N7484" t="s">
        <v>28</v>
      </c>
      <c r="O7484" t="s">
        <v>3009</v>
      </c>
      <c r="P7484" t="s">
        <v>3009</v>
      </c>
      <c r="Q7484" t="s">
        <v>3006</v>
      </c>
      <c r="R7484" t="s">
        <v>3009</v>
      </c>
      <c r="S7484" t="s">
        <v>2929</v>
      </c>
      <c r="T7484" t="s">
        <v>2856</v>
      </c>
      <c r="U7484" t="s">
        <v>3007</v>
      </c>
    </row>
    <row r="7485" spans="1:31" hidden="1">
      <c r="A7485">
        <v>618240</v>
      </c>
      <c r="B7485" s="14">
        <v>44873.293041076387</v>
      </c>
      <c r="C7485" s="14" t="s">
        <v>4502</v>
      </c>
      <c r="D7485" s="14" t="s">
        <v>6590</v>
      </c>
      <c r="E7485" s="15" t="s">
        <v>1700</v>
      </c>
      <c r="F7485" s="15" t="s">
        <v>968</v>
      </c>
      <c r="G7485" s="16" t="s">
        <v>887</v>
      </c>
      <c r="H7485">
        <f t="shared" si="348"/>
        <v>0</v>
      </c>
      <c r="I7485">
        <f t="shared" si="349"/>
        <v>0</v>
      </c>
      <c r="J7485">
        <f t="shared" si="350"/>
        <v>0</v>
      </c>
      <c r="K7485" t="s">
        <v>2849</v>
      </c>
    </row>
    <row r="7486" spans="1:31" hidden="1">
      <c r="A7486">
        <v>618240</v>
      </c>
      <c r="B7486" s="14">
        <v>44873.293041087964</v>
      </c>
      <c r="C7486" s="14" t="s">
        <v>4502</v>
      </c>
      <c r="D7486" s="14" t="s">
        <v>6590</v>
      </c>
      <c r="E7486" s="15" t="s">
        <v>1683</v>
      </c>
      <c r="F7486" s="15" t="s">
        <v>887</v>
      </c>
      <c r="G7486" s="16"/>
      <c r="H7486">
        <f t="shared" si="348"/>
        <v>0</v>
      </c>
      <c r="I7486">
        <f t="shared" si="349"/>
        <v>0</v>
      </c>
      <c r="J7486">
        <f t="shared" si="350"/>
        <v>0</v>
      </c>
    </row>
    <row r="7487" spans="1:31" hidden="1">
      <c r="A7487">
        <v>618240</v>
      </c>
      <c r="B7487" s="14">
        <v>44873.293062893521</v>
      </c>
      <c r="C7487" s="14" t="s">
        <v>4502</v>
      </c>
      <c r="D7487" s="14" t="s">
        <v>6591</v>
      </c>
      <c r="E7487" s="15" t="s">
        <v>1700</v>
      </c>
      <c r="F7487" s="15" t="s">
        <v>1010</v>
      </c>
      <c r="G7487" s="16" t="s">
        <v>887</v>
      </c>
      <c r="H7487">
        <f t="shared" si="348"/>
        <v>0</v>
      </c>
      <c r="I7487">
        <f t="shared" si="349"/>
        <v>0</v>
      </c>
      <c r="J7487">
        <f t="shared" si="350"/>
        <v>0</v>
      </c>
      <c r="K7487" t="s">
        <v>2852</v>
      </c>
    </row>
    <row r="7488" spans="1:31" hidden="1">
      <c r="A7488">
        <v>618240</v>
      </c>
      <c r="B7488" s="14">
        <v>44873.293103923614</v>
      </c>
      <c r="C7488" s="14" t="s">
        <v>4502</v>
      </c>
      <c r="D7488" s="14" t="s">
        <v>6592</v>
      </c>
      <c r="E7488" s="15" t="s">
        <v>1657</v>
      </c>
      <c r="F7488" s="15" t="s">
        <v>887</v>
      </c>
      <c r="G7488" s="16"/>
      <c r="H7488">
        <f t="shared" si="348"/>
        <v>0</v>
      </c>
      <c r="I7488">
        <f t="shared" si="349"/>
        <v>0</v>
      </c>
      <c r="J7488">
        <f t="shared" si="350"/>
        <v>0</v>
      </c>
    </row>
    <row r="7489" spans="1:31" hidden="1">
      <c r="A7489">
        <v>618240</v>
      </c>
      <c r="B7489" s="14">
        <v>44873.293104803241</v>
      </c>
      <c r="C7489" s="14" t="s">
        <v>4502</v>
      </c>
      <c r="D7489" s="14" t="s">
        <v>6592</v>
      </c>
      <c r="E7489" s="15" t="s">
        <v>1753</v>
      </c>
      <c r="F7489" s="15" t="s">
        <v>887</v>
      </c>
      <c r="G7489" s="16"/>
      <c r="H7489">
        <f t="shared" si="348"/>
        <v>0</v>
      </c>
      <c r="I7489">
        <f t="shared" si="349"/>
        <v>0</v>
      </c>
      <c r="J7489">
        <f t="shared" si="350"/>
        <v>0</v>
      </c>
    </row>
    <row r="7490" spans="1:31" hidden="1">
      <c r="A7490">
        <v>618240</v>
      </c>
      <c r="B7490" s="14">
        <v>44873.293104814817</v>
      </c>
      <c r="C7490" s="14" t="s">
        <v>4502</v>
      </c>
      <c r="D7490" s="14" t="s">
        <v>6592</v>
      </c>
      <c r="E7490" s="15" t="s">
        <v>1692</v>
      </c>
      <c r="F7490" s="15" t="s">
        <v>966</v>
      </c>
      <c r="G7490" s="16" t="s">
        <v>887</v>
      </c>
      <c r="H7490">
        <f t="shared" si="348"/>
        <v>0</v>
      </c>
      <c r="I7490">
        <f t="shared" si="349"/>
        <v>0</v>
      </c>
      <c r="J7490">
        <f t="shared" si="350"/>
        <v>0</v>
      </c>
      <c r="K7490" t="s">
        <v>3005</v>
      </c>
    </row>
    <row r="7491" spans="1:31" hidden="1">
      <c r="A7491">
        <v>618240</v>
      </c>
      <c r="B7491" s="14">
        <v>44873.293104872682</v>
      </c>
      <c r="C7491" s="14" t="s">
        <v>4502</v>
      </c>
      <c r="D7491" s="14" t="s">
        <v>6592</v>
      </c>
      <c r="E7491" s="15" t="s">
        <v>1693</v>
      </c>
      <c r="F7491" s="15" t="s">
        <v>887</v>
      </c>
      <c r="G7491" s="16"/>
      <c r="H7491">
        <f t="shared" si="348"/>
        <v>0</v>
      </c>
      <c r="I7491">
        <f t="shared" si="349"/>
        <v>0</v>
      </c>
      <c r="J7491">
        <f t="shared" si="350"/>
        <v>0</v>
      </c>
    </row>
    <row r="7492" spans="1:31" hidden="1">
      <c r="A7492">
        <v>618240</v>
      </c>
      <c r="B7492" s="14">
        <v>44873.293104884258</v>
      </c>
      <c r="C7492" s="14" t="s">
        <v>4502</v>
      </c>
      <c r="D7492" s="14" t="s">
        <v>6592</v>
      </c>
      <c r="E7492" s="15" t="s">
        <v>1933</v>
      </c>
      <c r="F7492" s="15" t="s">
        <v>887</v>
      </c>
      <c r="G7492" s="16"/>
      <c r="H7492">
        <f t="shared" si="348"/>
        <v>0</v>
      </c>
      <c r="I7492">
        <f t="shared" si="349"/>
        <v>0</v>
      </c>
      <c r="J7492">
        <f t="shared" si="350"/>
        <v>0</v>
      </c>
    </row>
    <row r="7493" spans="1:31" hidden="1">
      <c r="A7493">
        <v>618240</v>
      </c>
      <c r="B7493" s="14">
        <v>44873.293135567132</v>
      </c>
      <c r="C7493" s="14" t="s">
        <v>4502</v>
      </c>
      <c r="D7493" s="14" t="s">
        <v>6593</v>
      </c>
      <c r="E7493" s="15" t="s">
        <v>1701</v>
      </c>
      <c r="F7493" s="15" t="s">
        <v>1110</v>
      </c>
      <c r="G7493" s="16" t="s">
        <v>887</v>
      </c>
      <c r="H7493">
        <f t="shared" si="348"/>
        <v>0</v>
      </c>
      <c r="I7493">
        <f t="shared" si="349"/>
        <v>0</v>
      </c>
      <c r="J7493">
        <f t="shared" si="350"/>
        <v>0</v>
      </c>
      <c r="K7493" t="s">
        <v>3009</v>
      </c>
    </row>
    <row r="7494" spans="1:31" hidden="1">
      <c r="A7494">
        <v>618240</v>
      </c>
      <c r="B7494" s="14">
        <v>44873.293135590277</v>
      </c>
      <c r="C7494" s="14" t="s">
        <v>4502</v>
      </c>
      <c r="D7494" s="14" t="s">
        <v>6593</v>
      </c>
      <c r="E7494" s="15" t="s">
        <v>1702</v>
      </c>
      <c r="F7494" s="15" t="s">
        <v>887</v>
      </c>
      <c r="G7494" s="16"/>
      <c r="H7494">
        <f t="shared" si="348"/>
        <v>0</v>
      </c>
      <c r="I7494">
        <f t="shared" si="349"/>
        <v>0</v>
      </c>
      <c r="J7494">
        <f t="shared" si="350"/>
        <v>0</v>
      </c>
    </row>
    <row r="7495" spans="1:31" hidden="1">
      <c r="A7495">
        <v>618240</v>
      </c>
      <c r="B7495" s="14">
        <v>44873.293135601853</v>
      </c>
      <c r="C7495" s="14" t="s">
        <v>4502</v>
      </c>
      <c r="D7495" s="14" t="s">
        <v>6593</v>
      </c>
      <c r="E7495" s="15" t="s">
        <v>1921</v>
      </c>
      <c r="F7495" s="15" t="s">
        <v>887</v>
      </c>
      <c r="G7495" s="16"/>
      <c r="H7495">
        <f t="shared" si="348"/>
        <v>0</v>
      </c>
      <c r="I7495">
        <f t="shared" si="349"/>
        <v>0</v>
      </c>
      <c r="J7495">
        <f t="shared" si="350"/>
        <v>0</v>
      </c>
    </row>
    <row r="7496" spans="1:31" hidden="1">
      <c r="A7496">
        <v>618240</v>
      </c>
      <c r="B7496" s="14">
        <v>44873.293135613429</v>
      </c>
      <c r="C7496" s="14" t="s">
        <v>4502</v>
      </c>
      <c r="D7496" s="14" t="s">
        <v>6593</v>
      </c>
      <c r="E7496" s="15" t="s">
        <v>1712</v>
      </c>
      <c r="F7496" s="15" t="s">
        <v>887</v>
      </c>
      <c r="G7496" s="16"/>
      <c r="H7496">
        <f t="shared" si="348"/>
        <v>1</v>
      </c>
      <c r="I7496">
        <f t="shared" si="349"/>
        <v>0</v>
      </c>
      <c r="J7496">
        <f t="shared" si="350"/>
        <v>1</v>
      </c>
    </row>
    <row r="7497" spans="1:31" hidden="1">
      <c r="A7497">
        <v>618240</v>
      </c>
      <c r="B7497" s="14">
        <v>44873.29313568287</v>
      </c>
      <c r="C7497" s="14" t="s">
        <v>4502</v>
      </c>
      <c r="D7497" s="14" t="s">
        <v>6593</v>
      </c>
      <c r="E7497" s="15" t="s">
        <v>1704</v>
      </c>
      <c r="F7497" s="15" t="s">
        <v>1922</v>
      </c>
      <c r="G7497" s="16" t="s">
        <v>887</v>
      </c>
      <c r="H7497">
        <f t="shared" si="348"/>
        <v>1</v>
      </c>
      <c r="I7497">
        <f t="shared" si="349"/>
        <v>3</v>
      </c>
      <c r="J7497">
        <f t="shared" si="350"/>
        <v>4</v>
      </c>
      <c r="K7497" t="s">
        <v>2899</v>
      </c>
      <c r="L7497" t="s">
        <v>2856</v>
      </c>
      <c r="M7497" t="s">
        <v>3197</v>
      </c>
    </row>
    <row r="7498" spans="1:31" hidden="1">
      <c r="A7498">
        <v>618240</v>
      </c>
      <c r="B7498" s="14">
        <v>44873.293135740743</v>
      </c>
      <c r="C7498" s="14" t="s">
        <v>4502</v>
      </c>
      <c r="D7498" s="14" t="s">
        <v>6593</v>
      </c>
      <c r="E7498" s="15" t="s">
        <v>1710</v>
      </c>
      <c r="F7498" s="15" t="s">
        <v>1915</v>
      </c>
      <c r="G7498" s="16" t="s">
        <v>887</v>
      </c>
      <c r="H7498">
        <f t="shared" si="348"/>
        <v>0</v>
      </c>
      <c r="I7498">
        <f t="shared" si="349"/>
        <v>3</v>
      </c>
      <c r="J7498">
        <f t="shared" si="350"/>
        <v>3</v>
      </c>
      <c r="K7498" t="s">
        <v>3007</v>
      </c>
      <c r="L7498" t="s">
        <v>3009</v>
      </c>
      <c r="M7498" t="s">
        <v>2929</v>
      </c>
      <c r="N7498" t="s">
        <v>3825</v>
      </c>
      <c r="O7498" t="s">
        <v>3108</v>
      </c>
      <c r="P7498" t="s">
        <v>3009</v>
      </c>
      <c r="Q7498" t="s">
        <v>3009</v>
      </c>
      <c r="R7498" t="s">
        <v>2929</v>
      </c>
      <c r="S7498" t="s">
        <v>3005</v>
      </c>
      <c r="T7498" t="s">
        <v>2929</v>
      </c>
      <c r="U7498" t="s">
        <v>2929</v>
      </c>
      <c r="V7498" t="s">
        <v>3024</v>
      </c>
      <c r="W7498" t="s">
        <v>2929</v>
      </c>
      <c r="X7498" t="s">
        <v>3195</v>
      </c>
      <c r="Y7498" t="s">
        <v>2899</v>
      </c>
      <c r="Z7498" t="s">
        <v>3398</v>
      </c>
      <c r="AA7498" t="s">
        <v>3197</v>
      </c>
      <c r="AB7498" t="s">
        <v>3197</v>
      </c>
      <c r="AC7498" t="s">
        <v>3016</v>
      </c>
      <c r="AD7498" t="s">
        <v>3006</v>
      </c>
      <c r="AE7498" t="s">
        <v>3009</v>
      </c>
    </row>
    <row r="7499" spans="1:31" hidden="1">
      <c r="A7499">
        <v>618240</v>
      </c>
      <c r="B7499" s="14">
        <v>44873.293135983797</v>
      </c>
      <c r="C7499" s="14" t="s">
        <v>4502</v>
      </c>
      <c r="D7499" s="14" t="s">
        <v>6593</v>
      </c>
      <c r="E7499" s="15" t="s">
        <v>1708</v>
      </c>
      <c r="F7499" s="15" t="s">
        <v>887</v>
      </c>
      <c r="G7499" s="16"/>
      <c r="H7499">
        <f t="shared" si="348"/>
        <v>0</v>
      </c>
      <c r="I7499">
        <f t="shared" si="349"/>
        <v>0</v>
      </c>
      <c r="J7499">
        <f t="shared" si="350"/>
        <v>0</v>
      </c>
    </row>
    <row r="7500" spans="1:31" hidden="1">
      <c r="A7500">
        <v>618240</v>
      </c>
      <c r="B7500" s="14">
        <v>44873.293136076391</v>
      </c>
      <c r="C7500" s="14" t="s">
        <v>4502</v>
      </c>
      <c r="D7500" s="14" t="s">
        <v>6593</v>
      </c>
      <c r="E7500" s="15" t="s">
        <v>1711</v>
      </c>
      <c r="F7500" s="15" t="s">
        <v>887</v>
      </c>
      <c r="G7500" s="16"/>
      <c r="H7500">
        <f t="shared" si="348"/>
        <v>0</v>
      </c>
      <c r="I7500">
        <f t="shared" si="349"/>
        <v>0</v>
      </c>
      <c r="J7500">
        <f t="shared" si="350"/>
        <v>0</v>
      </c>
    </row>
    <row r="7501" spans="1:31" hidden="1">
      <c r="A7501">
        <v>618240</v>
      </c>
      <c r="B7501" s="14">
        <v>44873.293154699073</v>
      </c>
      <c r="C7501" s="14" t="s">
        <v>4502</v>
      </c>
      <c r="D7501" s="14" t="s">
        <v>6594</v>
      </c>
      <c r="E7501" s="15" t="s">
        <v>1668</v>
      </c>
      <c r="F7501" s="15" t="s">
        <v>897</v>
      </c>
      <c r="G7501" s="16" t="s">
        <v>887</v>
      </c>
      <c r="H7501">
        <f t="shared" ref="H7501:H7564" si="351">COUNTIF(E7501,"*"&amp;$E$2&amp;"*")+COUNTIF(E7501,"*"&amp;$E$3&amp;"*")+COUNTIF(E7501,"*"&amp;$E$4&amp;"*")</f>
        <v>0</v>
      </c>
      <c r="I7501">
        <f t="shared" ref="I7501:I7564" si="352">COUNTIF(F7501,"*"&amp;$E$2&amp;"*")+COUNTIF(F7501,"*"&amp;$E$3&amp;"*")+COUNTIF(F7501,"*"&amp;$E$4&amp;"*")</f>
        <v>0</v>
      </c>
      <c r="J7501">
        <f t="shared" si="350"/>
        <v>0</v>
      </c>
      <c r="K7501" t="s">
        <v>3006</v>
      </c>
      <c r="L7501" t="s">
        <v>3006</v>
      </c>
      <c r="M7501" t="s">
        <v>3009</v>
      </c>
    </row>
    <row r="7502" spans="1:31" hidden="1">
      <c r="A7502">
        <v>618240</v>
      </c>
      <c r="B7502" s="14">
        <v>44873.29315513889</v>
      </c>
      <c r="C7502" s="14" t="s">
        <v>4502</v>
      </c>
      <c r="D7502" s="14" t="s">
        <v>6594</v>
      </c>
      <c r="E7502" s="15" t="s">
        <v>1669</v>
      </c>
      <c r="F7502" s="15" t="s">
        <v>907</v>
      </c>
      <c r="G7502" s="16" t="s">
        <v>887</v>
      </c>
      <c r="H7502">
        <f t="shared" si="351"/>
        <v>0</v>
      </c>
      <c r="I7502">
        <f t="shared" si="352"/>
        <v>0</v>
      </c>
      <c r="J7502">
        <f t="shared" ref="J7502:J7565" si="353">SUM(H7502:I7502)</f>
        <v>0</v>
      </c>
      <c r="K7502" t="s">
        <v>2790</v>
      </c>
    </row>
    <row r="7503" spans="1:31" hidden="1">
      <c r="A7503">
        <v>618240</v>
      </c>
      <c r="B7503" s="14">
        <v>44873.293461354166</v>
      </c>
      <c r="C7503" s="14" t="s">
        <v>4502</v>
      </c>
      <c r="D7503" s="14" t="s">
        <v>6595</v>
      </c>
      <c r="E7503" s="15" t="s">
        <v>1655</v>
      </c>
      <c r="F7503" s="15" t="s">
        <v>887</v>
      </c>
      <c r="G7503" s="16"/>
      <c r="H7503">
        <f t="shared" si="351"/>
        <v>0</v>
      </c>
      <c r="I7503">
        <f t="shared" si="352"/>
        <v>0</v>
      </c>
      <c r="J7503">
        <f t="shared" si="353"/>
        <v>0</v>
      </c>
    </row>
    <row r="7504" spans="1:31" hidden="1">
      <c r="A7504">
        <v>618240</v>
      </c>
      <c r="B7504" s="14">
        <v>44873.293461412039</v>
      </c>
      <c r="C7504" s="14" t="s">
        <v>4502</v>
      </c>
      <c r="D7504" s="14" t="s">
        <v>6595</v>
      </c>
      <c r="E7504" s="15" t="s">
        <v>1656</v>
      </c>
      <c r="F7504" s="15" t="s">
        <v>887</v>
      </c>
      <c r="G7504" s="16"/>
      <c r="H7504">
        <f t="shared" si="351"/>
        <v>0</v>
      </c>
      <c r="I7504">
        <f t="shared" si="352"/>
        <v>0</v>
      </c>
      <c r="J7504">
        <f t="shared" si="353"/>
        <v>0</v>
      </c>
    </row>
    <row r="7505" spans="1:31" hidden="1">
      <c r="A7505">
        <v>618240</v>
      </c>
      <c r="B7505" s="14">
        <v>44873.293519409723</v>
      </c>
      <c r="C7505" s="14" t="s">
        <v>4502</v>
      </c>
      <c r="D7505" s="14" t="s">
        <v>6596</v>
      </c>
      <c r="E7505" s="15" t="s">
        <v>1668</v>
      </c>
      <c r="F7505" s="15" t="s">
        <v>897</v>
      </c>
      <c r="G7505" s="16" t="s">
        <v>887</v>
      </c>
      <c r="H7505">
        <f t="shared" si="351"/>
        <v>0</v>
      </c>
      <c r="I7505">
        <f t="shared" si="352"/>
        <v>0</v>
      </c>
      <c r="J7505">
        <f t="shared" si="353"/>
        <v>0</v>
      </c>
      <c r="K7505" t="s">
        <v>3006</v>
      </c>
      <c r="L7505" t="s">
        <v>3006</v>
      </c>
      <c r="M7505" t="s">
        <v>3009</v>
      </c>
    </row>
    <row r="7506" spans="1:31" hidden="1">
      <c r="A7506">
        <v>618240</v>
      </c>
      <c r="B7506" s="14">
        <v>44873.29351945602</v>
      </c>
      <c r="C7506" s="14" t="s">
        <v>4502</v>
      </c>
      <c r="D7506" s="14" t="s">
        <v>6596</v>
      </c>
      <c r="E7506" s="15" t="s">
        <v>1669</v>
      </c>
      <c r="F7506" s="15" t="s">
        <v>898</v>
      </c>
      <c r="G7506" s="16" t="s">
        <v>887</v>
      </c>
      <c r="H7506">
        <f t="shared" si="351"/>
        <v>0</v>
      </c>
      <c r="I7506">
        <f t="shared" si="352"/>
        <v>0</v>
      </c>
      <c r="J7506">
        <f t="shared" si="353"/>
        <v>0</v>
      </c>
      <c r="K7506" t="s">
        <v>2787</v>
      </c>
    </row>
    <row r="7507" spans="1:31" hidden="1">
      <c r="A7507">
        <v>618240</v>
      </c>
      <c r="B7507" s="14">
        <v>44873.473463101851</v>
      </c>
      <c r="C7507" s="14" t="s">
        <v>4502</v>
      </c>
      <c r="D7507" s="14" t="s">
        <v>6597</v>
      </c>
      <c r="E7507" s="15" t="s">
        <v>1655</v>
      </c>
      <c r="F7507" s="15" t="s">
        <v>887</v>
      </c>
      <c r="G7507" s="16"/>
      <c r="H7507">
        <f t="shared" si="351"/>
        <v>0</v>
      </c>
      <c r="I7507">
        <f t="shared" si="352"/>
        <v>0</v>
      </c>
      <c r="J7507">
        <f t="shared" si="353"/>
        <v>0</v>
      </c>
    </row>
    <row r="7508" spans="1:31" hidden="1">
      <c r="A7508">
        <v>618240</v>
      </c>
      <c r="B7508" s="14">
        <v>44873.473463495371</v>
      </c>
      <c r="C7508" s="14" t="s">
        <v>4502</v>
      </c>
      <c r="D7508" s="14" t="s">
        <v>6597</v>
      </c>
      <c r="E7508" s="15" t="s">
        <v>1656</v>
      </c>
      <c r="F7508" s="15" t="s">
        <v>887</v>
      </c>
      <c r="G7508" s="16"/>
      <c r="H7508">
        <f t="shared" si="351"/>
        <v>0</v>
      </c>
      <c r="I7508">
        <f t="shared" si="352"/>
        <v>0</v>
      </c>
      <c r="J7508">
        <f t="shared" si="353"/>
        <v>0</v>
      </c>
    </row>
    <row r="7509" spans="1:31" hidden="1">
      <c r="A7509">
        <v>618240</v>
      </c>
      <c r="B7509" s="14">
        <v>44873.473463738424</v>
      </c>
      <c r="C7509" s="14" t="s">
        <v>4502</v>
      </c>
      <c r="D7509" s="14" t="s">
        <v>6597</v>
      </c>
      <c r="E7509" s="15" t="s">
        <v>1670</v>
      </c>
      <c r="F7509" s="15" t="s">
        <v>1039</v>
      </c>
      <c r="G7509" s="16" t="s">
        <v>887</v>
      </c>
      <c r="H7509">
        <f t="shared" si="351"/>
        <v>0</v>
      </c>
      <c r="I7509">
        <f t="shared" si="352"/>
        <v>0</v>
      </c>
      <c r="J7509">
        <f t="shared" si="353"/>
        <v>0</v>
      </c>
      <c r="K7509" t="s">
        <v>2857</v>
      </c>
    </row>
    <row r="7510" spans="1:31" hidden="1">
      <c r="A7510">
        <v>618240</v>
      </c>
      <c r="B7510" s="14">
        <v>44873.473464062503</v>
      </c>
      <c r="C7510" s="14" t="s">
        <v>4502</v>
      </c>
      <c r="D7510" s="14" t="s">
        <v>6597</v>
      </c>
      <c r="E7510" s="15" t="s">
        <v>1666</v>
      </c>
      <c r="F7510" s="15" t="s">
        <v>1916</v>
      </c>
      <c r="G7510" s="16">
        <v>1</v>
      </c>
      <c r="H7510">
        <f t="shared" si="351"/>
        <v>0</v>
      </c>
      <c r="I7510">
        <f t="shared" si="352"/>
        <v>0</v>
      </c>
      <c r="J7510">
        <f t="shared" si="353"/>
        <v>0</v>
      </c>
      <c r="K7510" t="s">
        <v>3007</v>
      </c>
      <c r="L7510" t="s">
        <v>3825</v>
      </c>
      <c r="M7510" t="s">
        <v>3826</v>
      </c>
    </row>
    <row r="7511" spans="1:31" hidden="1">
      <c r="A7511">
        <v>618240</v>
      </c>
      <c r="B7511" s="14">
        <v>44873.474128703703</v>
      </c>
      <c r="C7511" s="14" t="s">
        <v>4502</v>
      </c>
      <c r="D7511" s="14" t="s">
        <v>6598</v>
      </c>
      <c r="E7511" s="15" t="s">
        <v>1655</v>
      </c>
      <c r="F7511" s="15" t="s">
        <v>887</v>
      </c>
      <c r="G7511" s="16"/>
      <c r="H7511">
        <f t="shared" si="351"/>
        <v>0</v>
      </c>
      <c r="I7511">
        <f t="shared" si="352"/>
        <v>0</v>
      </c>
      <c r="J7511">
        <f t="shared" si="353"/>
        <v>0</v>
      </c>
    </row>
    <row r="7512" spans="1:31" hidden="1">
      <c r="A7512">
        <v>618240</v>
      </c>
      <c r="B7512" s="14">
        <v>44873.474128958333</v>
      </c>
      <c r="C7512" s="14" t="s">
        <v>4502</v>
      </c>
      <c r="D7512" s="14" t="s">
        <v>6598</v>
      </c>
      <c r="E7512" s="15" t="s">
        <v>1656</v>
      </c>
      <c r="F7512" s="15" t="s">
        <v>887</v>
      </c>
      <c r="G7512" s="16"/>
      <c r="H7512">
        <f t="shared" si="351"/>
        <v>0</v>
      </c>
      <c r="I7512">
        <f t="shared" si="352"/>
        <v>0</v>
      </c>
      <c r="J7512">
        <f t="shared" si="353"/>
        <v>0</v>
      </c>
    </row>
    <row r="7513" spans="1:31" hidden="1">
      <c r="A7513">
        <v>618240</v>
      </c>
      <c r="B7513" s="14">
        <v>44873.474186990738</v>
      </c>
      <c r="C7513" s="14" t="s">
        <v>4502</v>
      </c>
      <c r="D7513" s="14" t="s">
        <v>6599</v>
      </c>
      <c r="E7513" s="15" t="s">
        <v>1668</v>
      </c>
      <c r="F7513" s="15" t="s">
        <v>897</v>
      </c>
      <c r="G7513" s="16" t="s">
        <v>887</v>
      </c>
      <c r="H7513">
        <f t="shared" si="351"/>
        <v>0</v>
      </c>
      <c r="I7513">
        <f t="shared" si="352"/>
        <v>0</v>
      </c>
      <c r="J7513">
        <f t="shared" si="353"/>
        <v>0</v>
      </c>
      <c r="K7513" t="s">
        <v>3006</v>
      </c>
      <c r="L7513" t="s">
        <v>3006</v>
      </c>
      <c r="M7513" t="s">
        <v>3009</v>
      </c>
    </row>
    <row r="7514" spans="1:31" hidden="1">
      <c r="A7514">
        <v>618240</v>
      </c>
      <c r="B7514" s="14">
        <v>44873.474187025466</v>
      </c>
      <c r="C7514" s="14" t="s">
        <v>4502</v>
      </c>
      <c r="D7514" s="14" t="s">
        <v>6599</v>
      </c>
      <c r="E7514" s="15" t="s">
        <v>1669</v>
      </c>
      <c r="F7514" s="15" t="s">
        <v>898</v>
      </c>
      <c r="G7514" s="16" t="s">
        <v>887</v>
      </c>
      <c r="H7514">
        <f t="shared" si="351"/>
        <v>0</v>
      </c>
      <c r="I7514">
        <f t="shared" si="352"/>
        <v>0</v>
      </c>
      <c r="J7514">
        <f t="shared" si="353"/>
        <v>0</v>
      </c>
      <c r="K7514" t="s">
        <v>2787</v>
      </c>
    </row>
    <row r="7515" spans="1:31" hidden="1">
      <c r="A7515">
        <v>618240</v>
      </c>
      <c r="B7515" s="14">
        <v>44873.872470972223</v>
      </c>
      <c r="C7515" s="14" t="s">
        <v>4502</v>
      </c>
      <c r="D7515" s="14" t="s">
        <v>5511</v>
      </c>
      <c r="E7515" s="15" t="s">
        <v>1655</v>
      </c>
      <c r="F7515" s="15" t="s">
        <v>887</v>
      </c>
      <c r="G7515" s="16"/>
      <c r="H7515">
        <f t="shared" si="351"/>
        <v>0</v>
      </c>
      <c r="I7515">
        <f t="shared" si="352"/>
        <v>0</v>
      </c>
      <c r="J7515">
        <f t="shared" si="353"/>
        <v>0</v>
      </c>
    </row>
    <row r="7516" spans="1:31" hidden="1">
      <c r="A7516">
        <v>618240</v>
      </c>
      <c r="B7516" s="14">
        <v>44873.872471053241</v>
      </c>
      <c r="C7516" s="14" t="s">
        <v>4502</v>
      </c>
      <c r="D7516" s="14" t="s">
        <v>5511</v>
      </c>
      <c r="E7516" s="15" t="s">
        <v>1656</v>
      </c>
      <c r="F7516" s="15" t="s">
        <v>887</v>
      </c>
      <c r="G7516" s="16"/>
      <c r="H7516">
        <f t="shared" si="351"/>
        <v>0</v>
      </c>
      <c r="I7516">
        <f t="shared" si="352"/>
        <v>0</v>
      </c>
      <c r="J7516">
        <f t="shared" si="353"/>
        <v>0</v>
      </c>
    </row>
    <row r="7517" spans="1:31" hidden="1">
      <c r="A7517">
        <v>618240</v>
      </c>
      <c r="B7517" s="14">
        <v>44873.872472604169</v>
      </c>
      <c r="C7517" s="14" t="s">
        <v>4502</v>
      </c>
      <c r="D7517" s="14" t="s">
        <v>6600</v>
      </c>
      <c r="E7517" s="15" t="s">
        <v>1657</v>
      </c>
      <c r="F7517" s="15" t="s">
        <v>887</v>
      </c>
      <c r="G7517" s="16"/>
      <c r="H7517">
        <f t="shared" si="351"/>
        <v>0</v>
      </c>
      <c r="I7517">
        <f t="shared" si="352"/>
        <v>0</v>
      </c>
      <c r="J7517">
        <f t="shared" si="353"/>
        <v>0</v>
      </c>
    </row>
    <row r="7518" spans="1:31" hidden="1">
      <c r="A7518">
        <v>618240</v>
      </c>
      <c r="B7518" s="14">
        <v>44873.872492013892</v>
      </c>
      <c r="C7518" s="14" t="s">
        <v>4502</v>
      </c>
      <c r="D7518" s="14" t="s">
        <v>6601</v>
      </c>
      <c r="E7518" s="15" t="s">
        <v>1658</v>
      </c>
      <c r="F7518" s="15" t="s">
        <v>1915</v>
      </c>
      <c r="G7518" s="16" t="s">
        <v>887</v>
      </c>
      <c r="H7518">
        <f t="shared" si="351"/>
        <v>0</v>
      </c>
      <c r="I7518">
        <f t="shared" si="352"/>
        <v>3</v>
      </c>
      <c r="J7518">
        <f t="shared" si="353"/>
        <v>3</v>
      </c>
      <c r="K7518" t="s">
        <v>3007</v>
      </c>
      <c r="L7518" t="s">
        <v>3009</v>
      </c>
      <c r="M7518" t="s">
        <v>2929</v>
      </c>
      <c r="N7518" t="s">
        <v>3825</v>
      </c>
      <c r="O7518" t="s">
        <v>3108</v>
      </c>
      <c r="P7518" t="s">
        <v>3009</v>
      </c>
      <c r="Q7518" t="s">
        <v>3009</v>
      </c>
      <c r="R7518" t="s">
        <v>2929</v>
      </c>
      <c r="S7518" t="s">
        <v>3005</v>
      </c>
      <c r="T7518" t="s">
        <v>2929</v>
      </c>
      <c r="U7518" t="s">
        <v>2929</v>
      </c>
      <c r="V7518" t="s">
        <v>3024</v>
      </c>
      <c r="W7518" t="s">
        <v>2929</v>
      </c>
      <c r="X7518" t="s">
        <v>3195</v>
      </c>
      <c r="Y7518" t="s">
        <v>2899</v>
      </c>
      <c r="Z7518" t="s">
        <v>3398</v>
      </c>
      <c r="AA7518" t="s">
        <v>3197</v>
      </c>
      <c r="AB7518" t="s">
        <v>3197</v>
      </c>
      <c r="AC7518" t="s">
        <v>3016</v>
      </c>
      <c r="AD7518" t="s">
        <v>3006</v>
      </c>
      <c r="AE7518" t="s">
        <v>3009</v>
      </c>
    </row>
    <row r="7519" spans="1:31" hidden="1">
      <c r="A7519">
        <v>618240</v>
      </c>
      <c r="B7519" s="14">
        <v>44873.872492129631</v>
      </c>
      <c r="C7519" s="14" t="s">
        <v>4502</v>
      </c>
      <c r="D7519" s="14" t="s">
        <v>6601</v>
      </c>
      <c r="E7519" s="15" t="s">
        <v>1660</v>
      </c>
      <c r="F7519" s="15" t="s">
        <v>887</v>
      </c>
      <c r="G7519" s="16"/>
      <c r="H7519">
        <f t="shared" si="351"/>
        <v>0</v>
      </c>
      <c r="I7519">
        <f t="shared" si="352"/>
        <v>0</v>
      </c>
      <c r="J7519">
        <f t="shared" si="353"/>
        <v>0</v>
      </c>
    </row>
    <row r="7520" spans="1:31" hidden="1">
      <c r="A7520">
        <v>618240</v>
      </c>
      <c r="B7520" s="14">
        <v>44873.872492222225</v>
      </c>
      <c r="C7520" s="14" t="s">
        <v>4502</v>
      </c>
      <c r="D7520" s="14" t="s">
        <v>6601</v>
      </c>
      <c r="E7520" s="15" t="s">
        <v>1661</v>
      </c>
      <c r="F7520" s="15" t="s">
        <v>1662</v>
      </c>
      <c r="G7520" s="16" t="s">
        <v>887</v>
      </c>
      <c r="H7520">
        <f t="shared" si="351"/>
        <v>0</v>
      </c>
      <c r="I7520">
        <f t="shared" si="352"/>
        <v>0</v>
      </c>
      <c r="J7520">
        <f t="shared" si="353"/>
        <v>0</v>
      </c>
      <c r="K7520" t="s">
        <v>3005</v>
      </c>
      <c r="L7520" t="s">
        <v>3028</v>
      </c>
    </row>
    <row r="7521" spans="1:31" hidden="1">
      <c r="A7521">
        <v>618240</v>
      </c>
      <c r="B7521" s="14">
        <v>44873.872504120372</v>
      </c>
      <c r="C7521" s="14" t="s">
        <v>4502</v>
      </c>
      <c r="D7521" s="14" t="s">
        <v>6602</v>
      </c>
      <c r="E7521" s="15" t="s">
        <v>1663</v>
      </c>
      <c r="F7521" s="15" t="s">
        <v>887</v>
      </c>
      <c r="G7521" s="16"/>
      <c r="H7521">
        <f t="shared" si="351"/>
        <v>0</v>
      </c>
      <c r="I7521">
        <f t="shared" si="352"/>
        <v>0</v>
      </c>
      <c r="J7521">
        <f t="shared" si="353"/>
        <v>0</v>
      </c>
    </row>
    <row r="7522" spans="1:31" hidden="1">
      <c r="A7522">
        <v>618240</v>
      </c>
      <c r="B7522" s="14">
        <v>44873.872611122686</v>
      </c>
      <c r="C7522" s="14" t="s">
        <v>4502</v>
      </c>
      <c r="D7522" s="14" t="s">
        <v>6603</v>
      </c>
      <c r="E7522" s="15" t="s">
        <v>1664</v>
      </c>
      <c r="F7522" s="15" t="s">
        <v>1934</v>
      </c>
      <c r="G7522" s="16" t="s">
        <v>887</v>
      </c>
      <c r="H7522">
        <f t="shared" si="351"/>
        <v>0</v>
      </c>
      <c r="I7522">
        <f t="shared" si="352"/>
        <v>3</v>
      </c>
      <c r="J7522">
        <f t="shared" si="353"/>
        <v>3</v>
      </c>
      <c r="K7522" t="s">
        <v>3007</v>
      </c>
      <c r="L7522" t="s">
        <v>3009</v>
      </c>
      <c r="M7522" t="s">
        <v>2929</v>
      </c>
      <c r="N7522" t="s">
        <v>3841</v>
      </c>
      <c r="O7522" t="s">
        <v>3208</v>
      </c>
      <c r="P7522" t="s">
        <v>3009</v>
      </c>
      <c r="Q7522" t="s">
        <v>3009</v>
      </c>
      <c r="R7522" t="s">
        <v>2929</v>
      </c>
      <c r="S7522" t="s">
        <v>3842</v>
      </c>
      <c r="T7522" t="s">
        <v>2929</v>
      </c>
      <c r="U7522" t="s">
        <v>2929</v>
      </c>
      <c r="V7522" t="s">
        <v>3024</v>
      </c>
      <c r="W7522" t="s">
        <v>2929</v>
      </c>
      <c r="X7522" t="s">
        <v>3195</v>
      </c>
      <c r="Y7522" t="s">
        <v>2899</v>
      </c>
      <c r="Z7522" t="s">
        <v>3398</v>
      </c>
      <c r="AA7522" t="s">
        <v>3197</v>
      </c>
      <c r="AB7522" t="s">
        <v>3197</v>
      </c>
      <c r="AC7522" t="s">
        <v>3016</v>
      </c>
      <c r="AD7522" t="s">
        <v>3006</v>
      </c>
      <c r="AE7522" t="s">
        <v>3009</v>
      </c>
    </row>
    <row r="7523" spans="1:31" hidden="1">
      <c r="A7523">
        <v>618240</v>
      </c>
      <c r="B7523" s="14">
        <v>44873.872611192128</v>
      </c>
      <c r="C7523" s="14" t="s">
        <v>4502</v>
      </c>
      <c r="D7523" s="14" t="s">
        <v>6603</v>
      </c>
      <c r="E7523" s="15" t="s">
        <v>1666</v>
      </c>
      <c r="F7523" s="15" t="s">
        <v>1935</v>
      </c>
      <c r="G7523" s="16">
        <v>1</v>
      </c>
      <c r="H7523">
        <f t="shared" si="351"/>
        <v>0</v>
      </c>
      <c r="I7523">
        <f t="shared" si="352"/>
        <v>0</v>
      </c>
      <c r="J7523">
        <f t="shared" si="353"/>
        <v>0</v>
      </c>
      <c r="K7523" t="s">
        <v>3007</v>
      </c>
      <c r="L7523" t="s">
        <v>3841</v>
      </c>
      <c r="M7523" t="s">
        <v>3843</v>
      </c>
    </row>
    <row r="7524" spans="1:31" hidden="1">
      <c r="A7524">
        <v>618240</v>
      </c>
      <c r="B7524" s="14">
        <v>44873.872611805557</v>
      </c>
      <c r="C7524" s="14" t="s">
        <v>4502</v>
      </c>
      <c r="D7524" s="14" t="s">
        <v>6603</v>
      </c>
      <c r="E7524" s="15" t="s">
        <v>1657</v>
      </c>
      <c r="F7524" s="15" t="s">
        <v>887</v>
      </c>
      <c r="G7524" s="16"/>
      <c r="H7524">
        <f t="shared" si="351"/>
        <v>0</v>
      </c>
      <c r="I7524">
        <f t="shared" si="352"/>
        <v>0</v>
      </c>
      <c r="J7524">
        <f t="shared" si="353"/>
        <v>0</v>
      </c>
    </row>
    <row r="7525" spans="1:31" hidden="1">
      <c r="A7525">
        <v>618240</v>
      </c>
      <c r="B7525" s="14">
        <v>44873.872611909719</v>
      </c>
      <c r="C7525" s="14" t="s">
        <v>4502</v>
      </c>
      <c r="D7525" s="14" t="s">
        <v>6603</v>
      </c>
      <c r="E7525" s="15" t="s">
        <v>1661</v>
      </c>
      <c r="F7525" s="15" t="s">
        <v>1097</v>
      </c>
      <c r="G7525" s="16" t="s">
        <v>887</v>
      </c>
      <c r="H7525">
        <f t="shared" si="351"/>
        <v>0</v>
      </c>
      <c r="I7525">
        <f t="shared" si="352"/>
        <v>0</v>
      </c>
      <c r="J7525">
        <f t="shared" si="353"/>
        <v>0</v>
      </c>
      <c r="K7525" t="s">
        <v>3007</v>
      </c>
      <c r="L7525" t="s">
        <v>3028</v>
      </c>
    </row>
    <row r="7526" spans="1:31" hidden="1">
      <c r="A7526">
        <v>618240</v>
      </c>
      <c r="B7526" s="14">
        <v>44873.872644780095</v>
      </c>
      <c r="C7526" s="14" t="s">
        <v>4502</v>
      </c>
      <c r="D7526" s="14" t="s">
        <v>6604</v>
      </c>
      <c r="E7526" s="15" t="s">
        <v>1668</v>
      </c>
      <c r="F7526" s="15" t="s">
        <v>1099</v>
      </c>
      <c r="G7526" s="16" t="s">
        <v>887</v>
      </c>
      <c r="H7526">
        <f t="shared" si="351"/>
        <v>0</v>
      </c>
      <c r="I7526">
        <f t="shared" si="352"/>
        <v>0</v>
      </c>
      <c r="J7526">
        <f t="shared" si="353"/>
        <v>0</v>
      </c>
      <c r="K7526" t="s">
        <v>3006</v>
      </c>
      <c r="L7526" t="s">
        <v>3009</v>
      </c>
      <c r="M7526" t="s">
        <v>3006</v>
      </c>
    </row>
    <row r="7527" spans="1:31" hidden="1">
      <c r="A7527">
        <v>618240</v>
      </c>
      <c r="B7527" s="14">
        <v>44873.872645439813</v>
      </c>
      <c r="C7527" s="14" t="s">
        <v>4502</v>
      </c>
      <c r="D7527" s="14" t="s">
        <v>6604</v>
      </c>
      <c r="E7527" s="15" t="s">
        <v>1669</v>
      </c>
      <c r="F7527" s="15" t="s">
        <v>898</v>
      </c>
      <c r="G7527" s="16" t="s">
        <v>887</v>
      </c>
      <c r="H7527">
        <f t="shared" si="351"/>
        <v>0</v>
      </c>
      <c r="I7527">
        <f t="shared" si="352"/>
        <v>0</v>
      </c>
      <c r="J7527">
        <f t="shared" si="353"/>
        <v>0</v>
      </c>
      <c r="K7527" t="s">
        <v>2787</v>
      </c>
    </row>
    <row r="7528" spans="1:31" hidden="1">
      <c r="A7528">
        <v>618240</v>
      </c>
      <c r="B7528" s="14">
        <v>44873.873306747686</v>
      </c>
      <c r="C7528" s="14" t="s">
        <v>4502</v>
      </c>
      <c r="D7528" s="14" t="s">
        <v>6605</v>
      </c>
      <c r="E7528" s="15" t="s">
        <v>1655</v>
      </c>
      <c r="F7528" s="15" t="s">
        <v>887</v>
      </c>
      <c r="G7528" s="16"/>
      <c r="H7528">
        <f t="shared" si="351"/>
        <v>0</v>
      </c>
      <c r="I7528">
        <f t="shared" si="352"/>
        <v>0</v>
      </c>
      <c r="J7528">
        <f t="shared" si="353"/>
        <v>0</v>
      </c>
    </row>
    <row r="7529" spans="1:31" hidden="1">
      <c r="A7529">
        <v>618240</v>
      </c>
      <c r="B7529" s="14">
        <v>44873.873306886577</v>
      </c>
      <c r="C7529" s="14" t="s">
        <v>4502</v>
      </c>
      <c r="D7529" s="14" t="s">
        <v>6605</v>
      </c>
      <c r="E7529" s="15" t="s">
        <v>1656</v>
      </c>
      <c r="F7529" s="15" t="s">
        <v>887</v>
      </c>
      <c r="G7529" s="16"/>
      <c r="H7529">
        <f t="shared" si="351"/>
        <v>0</v>
      </c>
      <c r="I7529">
        <f t="shared" si="352"/>
        <v>0</v>
      </c>
      <c r="J7529">
        <f t="shared" si="353"/>
        <v>0</v>
      </c>
    </row>
    <row r="7530" spans="1:31" hidden="1">
      <c r="A7530">
        <v>618240</v>
      </c>
      <c r="B7530" s="14">
        <v>44873.873375543983</v>
      </c>
      <c r="C7530" s="14" t="s">
        <v>4502</v>
      </c>
      <c r="D7530" s="14" t="s">
        <v>6606</v>
      </c>
      <c r="E7530" s="15" t="s">
        <v>1668</v>
      </c>
      <c r="F7530" s="15" t="s">
        <v>1072</v>
      </c>
      <c r="G7530" s="16" t="s">
        <v>887</v>
      </c>
      <c r="H7530">
        <f t="shared" si="351"/>
        <v>0</v>
      </c>
      <c r="I7530">
        <f t="shared" si="352"/>
        <v>0</v>
      </c>
      <c r="J7530">
        <f t="shared" si="353"/>
        <v>0</v>
      </c>
      <c r="K7530" t="s">
        <v>3006</v>
      </c>
      <c r="L7530" t="s">
        <v>3006</v>
      </c>
      <c r="M7530" t="s">
        <v>3006</v>
      </c>
    </row>
    <row r="7531" spans="1:31" hidden="1">
      <c r="A7531">
        <v>618240</v>
      </c>
      <c r="B7531" s="14">
        <v>44873.873375578703</v>
      </c>
      <c r="C7531" s="14" t="s">
        <v>4502</v>
      </c>
      <c r="D7531" s="14" t="s">
        <v>6606</v>
      </c>
      <c r="E7531" s="15" t="s">
        <v>1669</v>
      </c>
      <c r="F7531" s="15" t="s">
        <v>898</v>
      </c>
      <c r="G7531" s="16" t="s">
        <v>887</v>
      </c>
      <c r="H7531">
        <f t="shared" si="351"/>
        <v>0</v>
      </c>
      <c r="I7531">
        <f t="shared" si="352"/>
        <v>0</v>
      </c>
      <c r="J7531">
        <f t="shared" si="353"/>
        <v>0</v>
      </c>
      <c r="K7531" t="s">
        <v>2787</v>
      </c>
    </row>
    <row r="7532" spans="1:31" hidden="1">
      <c r="A7532">
        <v>618240</v>
      </c>
      <c r="B7532" s="14">
        <v>44873.873625520835</v>
      </c>
      <c r="C7532" s="14" t="s">
        <v>4502</v>
      </c>
      <c r="D7532" s="14" t="s">
        <v>6607</v>
      </c>
      <c r="E7532" s="15" t="s">
        <v>1655</v>
      </c>
      <c r="F7532" s="15" t="s">
        <v>887</v>
      </c>
      <c r="G7532" s="16"/>
      <c r="H7532">
        <f t="shared" si="351"/>
        <v>0</v>
      </c>
      <c r="I7532">
        <f t="shared" si="352"/>
        <v>0</v>
      </c>
      <c r="J7532">
        <f t="shared" si="353"/>
        <v>0</v>
      </c>
    </row>
    <row r="7533" spans="1:31" hidden="1">
      <c r="A7533">
        <v>618240</v>
      </c>
      <c r="B7533" s="14">
        <v>44873.873625798609</v>
      </c>
      <c r="C7533" s="14" t="s">
        <v>4502</v>
      </c>
      <c r="D7533" s="14" t="s">
        <v>6607</v>
      </c>
      <c r="E7533" s="15" t="s">
        <v>1656</v>
      </c>
      <c r="F7533" s="15" t="s">
        <v>887</v>
      </c>
      <c r="G7533" s="16"/>
      <c r="H7533">
        <f t="shared" si="351"/>
        <v>0</v>
      </c>
      <c r="I7533">
        <f t="shared" si="352"/>
        <v>0</v>
      </c>
      <c r="J7533">
        <f t="shared" si="353"/>
        <v>0</v>
      </c>
    </row>
    <row r="7534" spans="1:31" hidden="1">
      <c r="A7534">
        <v>618240</v>
      </c>
      <c r="B7534" s="14">
        <v>44873.873625949076</v>
      </c>
      <c r="C7534" s="14" t="s">
        <v>4502</v>
      </c>
      <c r="D7534" s="14" t="s">
        <v>6607</v>
      </c>
      <c r="E7534" s="15" t="s">
        <v>1672</v>
      </c>
      <c r="F7534" s="15" t="s">
        <v>887</v>
      </c>
      <c r="G7534" s="16"/>
      <c r="H7534">
        <f t="shared" si="351"/>
        <v>0</v>
      </c>
      <c r="I7534">
        <f t="shared" si="352"/>
        <v>0</v>
      </c>
      <c r="J7534">
        <f t="shared" si="353"/>
        <v>0</v>
      </c>
    </row>
    <row r="7535" spans="1:31" hidden="1">
      <c r="A7535">
        <v>618240</v>
      </c>
      <c r="B7535" s="14">
        <v>44873.873627210647</v>
      </c>
      <c r="C7535" s="14" t="s">
        <v>4502</v>
      </c>
      <c r="D7535" s="14" t="s">
        <v>6607</v>
      </c>
      <c r="E7535" s="15" t="s">
        <v>1673</v>
      </c>
      <c r="F7535" s="15" t="s">
        <v>1936</v>
      </c>
      <c r="G7535" s="16">
        <v>1</v>
      </c>
      <c r="H7535">
        <f t="shared" si="351"/>
        <v>0</v>
      </c>
      <c r="I7535">
        <f t="shared" si="352"/>
        <v>0</v>
      </c>
      <c r="J7535">
        <f t="shared" si="353"/>
        <v>0</v>
      </c>
      <c r="K7535" t="s">
        <v>3007</v>
      </c>
      <c r="L7535" t="s">
        <v>3841</v>
      </c>
      <c r="M7535" t="s">
        <v>3843</v>
      </c>
      <c r="N7535" t="s">
        <v>3077</v>
      </c>
    </row>
    <row r="7536" spans="1:31" hidden="1">
      <c r="A7536">
        <v>618240</v>
      </c>
      <c r="B7536" s="14">
        <v>44873.87362726852</v>
      </c>
      <c r="C7536" s="14" t="s">
        <v>4502</v>
      </c>
      <c r="D7536" s="14" t="s">
        <v>6607</v>
      </c>
      <c r="E7536" s="15" t="s">
        <v>1675</v>
      </c>
      <c r="F7536" s="15" t="s">
        <v>887</v>
      </c>
      <c r="G7536" s="16"/>
      <c r="H7536">
        <f t="shared" si="351"/>
        <v>0</v>
      </c>
      <c r="I7536">
        <f t="shared" si="352"/>
        <v>0</v>
      </c>
      <c r="J7536">
        <f t="shared" si="353"/>
        <v>0</v>
      </c>
    </row>
    <row r="7537" spans="1:31" hidden="1">
      <c r="A7537">
        <v>618240</v>
      </c>
      <c r="B7537" s="14">
        <v>44873.873628171299</v>
      </c>
      <c r="C7537" s="14" t="s">
        <v>4502</v>
      </c>
      <c r="D7537" s="14" t="s">
        <v>6607</v>
      </c>
      <c r="E7537" s="15" t="s">
        <v>1676</v>
      </c>
      <c r="F7537" s="15" t="s">
        <v>962</v>
      </c>
      <c r="G7537" s="16" t="s">
        <v>887</v>
      </c>
      <c r="H7537">
        <f t="shared" si="351"/>
        <v>0</v>
      </c>
      <c r="I7537">
        <f t="shared" si="352"/>
        <v>0</v>
      </c>
      <c r="J7537">
        <f t="shared" si="353"/>
        <v>0</v>
      </c>
      <c r="K7537" t="s">
        <v>3009</v>
      </c>
      <c r="L7537" t="s">
        <v>3009</v>
      </c>
    </row>
    <row r="7538" spans="1:31" hidden="1">
      <c r="A7538">
        <v>618240</v>
      </c>
      <c r="B7538" s="14">
        <v>44873.873628275462</v>
      </c>
      <c r="C7538" s="14" t="s">
        <v>4502</v>
      </c>
      <c r="D7538" s="14" t="s">
        <v>6607</v>
      </c>
      <c r="E7538" s="15" t="s">
        <v>1677</v>
      </c>
      <c r="F7538" s="15" t="s">
        <v>1937</v>
      </c>
      <c r="G7538" s="16" t="s">
        <v>887</v>
      </c>
      <c r="H7538">
        <f t="shared" si="351"/>
        <v>0</v>
      </c>
      <c r="I7538">
        <f t="shared" si="352"/>
        <v>3</v>
      </c>
      <c r="J7538">
        <f t="shared" si="353"/>
        <v>3</v>
      </c>
      <c r="K7538" t="s">
        <v>3007</v>
      </c>
      <c r="L7538" t="s">
        <v>3009</v>
      </c>
      <c r="M7538" t="s">
        <v>2929</v>
      </c>
      <c r="N7538" t="s">
        <v>3844</v>
      </c>
      <c r="O7538" t="s">
        <v>3208</v>
      </c>
      <c r="P7538" t="s">
        <v>3009</v>
      </c>
      <c r="Q7538" t="s">
        <v>3009</v>
      </c>
      <c r="R7538" t="s">
        <v>2929</v>
      </c>
      <c r="S7538" t="s">
        <v>3842</v>
      </c>
      <c r="T7538" t="s">
        <v>2929</v>
      </c>
      <c r="U7538" t="s">
        <v>2929</v>
      </c>
      <c r="V7538" t="s">
        <v>3024</v>
      </c>
      <c r="W7538" t="s">
        <v>2929</v>
      </c>
      <c r="X7538" t="s">
        <v>3195</v>
      </c>
      <c r="Y7538" t="s">
        <v>2899</v>
      </c>
      <c r="Z7538" t="s">
        <v>3398</v>
      </c>
      <c r="AA7538" t="s">
        <v>3197</v>
      </c>
      <c r="AB7538" t="s">
        <v>3197</v>
      </c>
      <c r="AC7538" t="s">
        <v>3016</v>
      </c>
      <c r="AD7538" t="s">
        <v>3006</v>
      </c>
      <c r="AE7538" t="s">
        <v>3009</v>
      </c>
    </row>
    <row r="7539" spans="1:31" hidden="1">
      <c r="A7539">
        <v>618240</v>
      </c>
      <c r="B7539" s="14">
        <v>44873.873628356479</v>
      </c>
      <c r="C7539" s="14" t="s">
        <v>4502</v>
      </c>
      <c r="D7539" s="14" t="s">
        <v>6607</v>
      </c>
      <c r="E7539" s="15" t="s">
        <v>1666</v>
      </c>
      <c r="F7539" s="15" t="s">
        <v>1938</v>
      </c>
      <c r="G7539" s="16">
        <v>1</v>
      </c>
      <c r="H7539">
        <f t="shared" si="351"/>
        <v>0</v>
      </c>
      <c r="I7539">
        <f t="shared" si="352"/>
        <v>0</v>
      </c>
      <c r="J7539">
        <f t="shared" si="353"/>
        <v>0</v>
      </c>
      <c r="K7539" t="s">
        <v>3007</v>
      </c>
      <c r="L7539" t="s">
        <v>3844</v>
      </c>
      <c r="M7539" t="s">
        <v>3845</v>
      </c>
    </row>
    <row r="7540" spans="1:31" hidden="1">
      <c r="A7540">
        <v>618240</v>
      </c>
      <c r="B7540" s="14">
        <v>44873.873628611109</v>
      </c>
      <c r="C7540" s="14" t="s">
        <v>4502</v>
      </c>
      <c r="D7540" s="14" t="s">
        <v>6608</v>
      </c>
      <c r="E7540" s="15" t="s">
        <v>1680</v>
      </c>
      <c r="F7540" s="15" t="s">
        <v>887</v>
      </c>
      <c r="G7540" s="16"/>
      <c r="H7540">
        <f t="shared" si="351"/>
        <v>0</v>
      </c>
      <c r="I7540">
        <f t="shared" si="352"/>
        <v>0</v>
      </c>
      <c r="J7540">
        <f t="shared" si="353"/>
        <v>0</v>
      </c>
    </row>
    <row r="7541" spans="1:31" hidden="1">
      <c r="A7541">
        <v>618240</v>
      </c>
      <c r="B7541" s="14">
        <v>44873.873630115741</v>
      </c>
      <c r="C7541" s="14" t="s">
        <v>4502</v>
      </c>
      <c r="D7541" s="14" t="s">
        <v>6608</v>
      </c>
      <c r="E7541" s="15" t="s">
        <v>1681</v>
      </c>
      <c r="F7541" s="15" t="s">
        <v>1682</v>
      </c>
      <c r="G7541" s="16" t="s">
        <v>887</v>
      </c>
      <c r="H7541">
        <f t="shared" si="351"/>
        <v>1</v>
      </c>
      <c r="I7541">
        <f t="shared" si="352"/>
        <v>2</v>
      </c>
      <c r="J7541">
        <f t="shared" si="353"/>
        <v>3</v>
      </c>
      <c r="K7541" t="s">
        <v>2899</v>
      </c>
      <c r="L7541" t="s">
        <v>3417</v>
      </c>
      <c r="M7541" t="s">
        <v>3418</v>
      </c>
    </row>
    <row r="7542" spans="1:31" hidden="1">
      <c r="A7542">
        <v>618240</v>
      </c>
      <c r="B7542" s="14">
        <v>44873.873630138885</v>
      </c>
      <c r="C7542" s="14" t="s">
        <v>4502</v>
      </c>
      <c r="D7542" s="14" t="s">
        <v>6608</v>
      </c>
      <c r="E7542" s="15" t="s">
        <v>1683</v>
      </c>
      <c r="F7542" s="15" t="s">
        <v>887</v>
      </c>
      <c r="G7542" s="16"/>
      <c r="H7542">
        <f t="shared" si="351"/>
        <v>0</v>
      </c>
      <c r="I7542">
        <f t="shared" si="352"/>
        <v>0</v>
      </c>
      <c r="J7542">
        <f t="shared" si="353"/>
        <v>0</v>
      </c>
    </row>
    <row r="7543" spans="1:31" hidden="1">
      <c r="A7543">
        <v>618240</v>
      </c>
      <c r="B7543" s="14">
        <v>44873.873630196758</v>
      </c>
      <c r="C7543" s="14" t="s">
        <v>4502</v>
      </c>
      <c r="D7543" s="14" t="s">
        <v>6608</v>
      </c>
      <c r="E7543" s="15" t="s">
        <v>1686</v>
      </c>
      <c r="F7543" s="15" t="s">
        <v>887</v>
      </c>
      <c r="G7543" s="16"/>
      <c r="H7543">
        <f t="shared" si="351"/>
        <v>0</v>
      </c>
      <c r="I7543">
        <f t="shared" si="352"/>
        <v>0</v>
      </c>
      <c r="J7543">
        <f t="shared" si="353"/>
        <v>0</v>
      </c>
    </row>
    <row r="7544" spans="1:31" hidden="1">
      <c r="A7544">
        <v>618240</v>
      </c>
      <c r="B7544" s="14">
        <v>44873.873630243055</v>
      </c>
      <c r="C7544" s="14" t="s">
        <v>4502</v>
      </c>
      <c r="D7544" s="14" t="s">
        <v>6608</v>
      </c>
      <c r="E7544" s="15" t="s">
        <v>1687</v>
      </c>
      <c r="F7544" s="15" t="s">
        <v>887</v>
      </c>
      <c r="G7544" s="16"/>
      <c r="H7544">
        <f t="shared" si="351"/>
        <v>0</v>
      </c>
      <c r="I7544">
        <f t="shared" si="352"/>
        <v>0</v>
      </c>
      <c r="J7544">
        <f t="shared" si="353"/>
        <v>0</v>
      </c>
    </row>
    <row r="7545" spans="1:31" hidden="1">
      <c r="A7545">
        <v>618240</v>
      </c>
      <c r="B7545" s="14">
        <v>44873.873630671296</v>
      </c>
      <c r="C7545" s="14" t="s">
        <v>4502</v>
      </c>
      <c r="D7545" s="14" t="s">
        <v>6608</v>
      </c>
      <c r="E7545" s="15" t="s">
        <v>1688</v>
      </c>
      <c r="F7545" s="15" t="s">
        <v>887</v>
      </c>
      <c r="G7545" s="16"/>
      <c r="H7545">
        <f t="shared" si="351"/>
        <v>0</v>
      </c>
      <c r="I7545">
        <f t="shared" si="352"/>
        <v>0</v>
      </c>
      <c r="J7545">
        <f t="shared" si="353"/>
        <v>0</v>
      </c>
    </row>
    <row r="7546" spans="1:31" hidden="1">
      <c r="A7546">
        <v>618240</v>
      </c>
      <c r="B7546" s="14">
        <v>44873.873631817129</v>
      </c>
      <c r="C7546" s="14" t="s">
        <v>4502</v>
      </c>
      <c r="D7546" s="14" t="s">
        <v>6608</v>
      </c>
      <c r="E7546" s="15" t="s">
        <v>1691</v>
      </c>
      <c r="F7546" s="15" t="s">
        <v>965</v>
      </c>
      <c r="G7546" s="16" t="s">
        <v>887</v>
      </c>
      <c r="H7546">
        <f t="shared" si="351"/>
        <v>0</v>
      </c>
      <c r="I7546">
        <f t="shared" si="352"/>
        <v>0</v>
      </c>
      <c r="J7546">
        <f t="shared" si="353"/>
        <v>0</v>
      </c>
      <c r="K7546" t="s">
        <v>3009</v>
      </c>
    </row>
    <row r="7547" spans="1:31" hidden="1">
      <c r="A7547">
        <v>618240</v>
      </c>
      <c r="B7547" s="14">
        <v>44873.873631828705</v>
      </c>
      <c r="C7547" s="14" t="s">
        <v>4502</v>
      </c>
      <c r="D7547" s="14" t="s">
        <v>6608</v>
      </c>
      <c r="E7547" s="15" t="s">
        <v>1692</v>
      </c>
      <c r="F7547" s="15" t="s">
        <v>966</v>
      </c>
      <c r="G7547" s="16" t="s">
        <v>887</v>
      </c>
      <c r="H7547">
        <f t="shared" si="351"/>
        <v>0</v>
      </c>
      <c r="I7547">
        <f t="shared" si="352"/>
        <v>0</v>
      </c>
      <c r="J7547">
        <f t="shared" si="353"/>
        <v>0</v>
      </c>
      <c r="K7547" t="s">
        <v>3005</v>
      </c>
    </row>
    <row r="7548" spans="1:31" hidden="1">
      <c r="A7548">
        <v>618240</v>
      </c>
      <c r="B7548" s="14">
        <v>44873.873632523151</v>
      </c>
      <c r="C7548" s="14" t="s">
        <v>4502</v>
      </c>
      <c r="D7548" s="14" t="s">
        <v>6608</v>
      </c>
      <c r="E7548" s="15" t="s">
        <v>1693</v>
      </c>
      <c r="F7548" s="15" t="s">
        <v>887</v>
      </c>
      <c r="G7548" s="16"/>
      <c r="H7548">
        <f t="shared" si="351"/>
        <v>0</v>
      </c>
      <c r="I7548">
        <f t="shared" si="352"/>
        <v>0</v>
      </c>
      <c r="J7548">
        <f t="shared" si="353"/>
        <v>0</v>
      </c>
    </row>
    <row r="7549" spans="1:31">
      <c r="A7549">
        <v>618240</v>
      </c>
      <c r="B7549" s="14">
        <v>44873.873634189818</v>
      </c>
      <c r="C7549" s="14" t="s">
        <v>4502</v>
      </c>
      <c r="D7549" s="14" t="s">
        <v>6608</v>
      </c>
      <c r="E7549" s="15" t="s">
        <v>1689</v>
      </c>
      <c r="F7549" s="15" t="s">
        <v>1917</v>
      </c>
      <c r="G7549" s="16" t="s">
        <v>887</v>
      </c>
      <c r="H7549">
        <f t="shared" si="351"/>
        <v>1</v>
      </c>
      <c r="I7549">
        <f t="shared" si="352"/>
        <v>3</v>
      </c>
      <c r="J7549">
        <f t="shared" si="353"/>
        <v>4</v>
      </c>
      <c r="K7549" t="s">
        <v>2899</v>
      </c>
      <c r="L7549" t="s">
        <v>3197</v>
      </c>
      <c r="M7549" t="s">
        <v>3005</v>
      </c>
      <c r="N7549" t="s">
        <v>28</v>
      </c>
      <c r="O7549" t="s">
        <v>3009</v>
      </c>
      <c r="P7549" t="s">
        <v>3009</v>
      </c>
      <c r="Q7549" t="s">
        <v>3006</v>
      </c>
      <c r="R7549" t="s">
        <v>3009</v>
      </c>
      <c r="S7549" t="s">
        <v>2929</v>
      </c>
      <c r="T7549" t="s">
        <v>2856</v>
      </c>
      <c r="U7549" t="s">
        <v>3007</v>
      </c>
    </row>
    <row r="7550" spans="1:31" hidden="1">
      <c r="A7550">
        <v>618240</v>
      </c>
      <c r="B7550" s="14">
        <v>44873.873636099539</v>
      </c>
      <c r="C7550" s="14" t="s">
        <v>4502</v>
      </c>
      <c r="D7550" s="14" t="s">
        <v>6608</v>
      </c>
      <c r="E7550" s="15" t="s">
        <v>1694</v>
      </c>
      <c r="F7550" s="15" t="s">
        <v>1939</v>
      </c>
      <c r="G7550" s="16">
        <v>1</v>
      </c>
      <c r="H7550">
        <f t="shared" si="351"/>
        <v>0</v>
      </c>
      <c r="I7550">
        <f t="shared" si="352"/>
        <v>2</v>
      </c>
      <c r="J7550">
        <f t="shared" si="353"/>
        <v>2</v>
      </c>
      <c r="K7550" t="s">
        <v>2899</v>
      </c>
      <c r="L7550" t="s">
        <v>2899</v>
      </c>
      <c r="M7550" t="s">
        <v>3646</v>
      </c>
      <c r="N7550" t="s">
        <v>3079</v>
      </c>
      <c r="O7550" t="s">
        <v>3005</v>
      </c>
      <c r="P7550" t="s">
        <v>3079</v>
      </c>
      <c r="Q7550" t="s">
        <v>3846</v>
      </c>
      <c r="R7550" t="s">
        <v>2929</v>
      </c>
      <c r="S7550" t="s">
        <v>3079</v>
      </c>
      <c r="T7550" t="s">
        <v>3024</v>
      </c>
      <c r="U7550" t="s">
        <v>3081</v>
      </c>
      <c r="V7550" t="s">
        <v>3648</v>
      </c>
      <c r="W7550" t="s">
        <v>3208</v>
      </c>
      <c r="X7550" t="s">
        <v>3842</v>
      </c>
      <c r="Y7550" t="s">
        <v>3197</v>
      </c>
      <c r="Z7550" t="s">
        <v>3079</v>
      </c>
      <c r="AA7550" t="s">
        <v>3006</v>
      </c>
      <c r="AB7550" t="s">
        <v>3026</v>
      </c>
    </row>
    <row r="7551" spans="1:31" hidden="1">
      <c r="A7551">
        <v>618240</v>
      </c>
      <c r="B7551" s="14">
        <v>44873.873636249999</v>
      </c>
      <c r="C7551" s="14" t="s">
        <v>4502</v>
      </c>
      <c r="D7551" s="14" t="s">
        <v>6608</v>
      </c>
      <c r="E7551" s="15" t="s">
        <v>1696</v>
      </c>
      <c r="F7551" s="15" t="s">
        <v>1940</v>
      </c>
      <c r="G7551" s="16">
        <v>1</v>
      </c>
      <c r="H7551">
        <f t="shared" si="351"/>
        <v>0</v>
      </c>
      <c r="I7551">
        <f t="shared" si="352"/>
        <v>2</v>
      </c>
      <c r="J7551">
        <f t="shared" si="353"/>
        <v>2</v>
      </c>
      <c r="K7551" t="s">
        <v>2899</v>
      </c>
      <c r="L7551" t="s">
        <v>2899</v>
      </c>
      <c r="M7551" t="s">
        <v>3646</v>
      </c>
      <c r="N7551" t="s">
        <v>3079</v>
      </c>
      <c r="O7551" t="s">
        <v>3005</v>
      </c>
      <c r="P7551" t="s">
        <v>3079</v>
      </c>
      <c r="Q7551" t="s">
        <v>3847</v>
      </c>
      <c r="R7551" t="s">
        <v>3006</v>
      </c>
      <c r="S7551" t="s">
        <v>2929</v>
      </c>
      <c r="T7551" t="s">
        <v>3079</v>
      </c>
      <c r="U7551" t="s">
        <v>3024</v>
      </c>
      <c r="V7551" t="s">
        <v>3081</v>
      </c>
      <c r="W7551" t="s">
        <v>3648</v>
      </c>
      <c r="X7551" t="s">
        <v>3208</v>
      </c>
      <c r="Y7551" t="s">
        <v>3842</v>
      </c>
      <c r="Z7551" t="s">
        <v>3197</v>
      </c>
      <c r="AA7551" t="s">
        <v>3018</v>
      </c>
      <c r="AB7551" t="s">
        <v>3197</v>
      </c>
      <c r="AC7551" t="s">
        <v>3079</v>
      </c>
      <c r="AD7551" t="s">
        <v>3006</v>
      </c>
      <c r="AE7551" t="s">
        <v>3026</v>
      </c>
    </row>
    <row r="7552" spans="1:31" hidden="1">
      <c r="A7552">
        <v>618240</v>
      </c>
      <c r="B7552" s="14">
        <v>44873.873636284719</v>
      </c>
      <c r="C7552" s="14" t="s">
        <v>4502</v>
      </c>
      <c r="D7552" s="14" t="s">
        <v>6608</v>
      </c>
      <c r="E7552" s="15" t="s">
        <v>1698</v>
      </c>
      <c r="F7552" s="15" t="s">
        <v>887</v>
      </c>
      <c r="G7552" s="16"/>
      <c r="H7552">
        <f t="shared" si="351"/>
        <v>0</v>
      </c>
      <c r="I7552">
        <f t="shared" si="352"/>
        <v>0</v>
      </c>
      <c r="J7552">
        <f t="shared" si="353"/>
        <v>0</v>
      </c>
    </row>
    <row r="7553" spans="1:31" hidden="1">
      <c r="A7553">
        <v>618240</v>
      </c>
      <c r="B7553" s="14">
        <v>44873.873637037039</v>
      </c>
      <c r="C7553" s="14" t="s">
        <v>4502</v>
      </c>
      <c r="D7553" s="14" t="s">
        <v>6608</v>
      </c>
      <c r="E7553" s="15" t="s">
        <v>1699</v>
      </c>
      <c r="F7553" s="15" t="s">
        <v>894</v>
      </c>
      <c r="G7553" s="16" t="s">
        <v>887</v>
      </c>
      <c r="H7553">
        <f t="shared" si="351"/>
        <v>0</v>
      </c>
      <c r="I7553">
        <f t="shared" si="352"/>
        <v>0</v>
      </c>
      <c r="J7553">
        <f t="shared" si="353"/>
        <v>0</v>
      </c>
      <c r="K7553" t="s">
        <v>3005</v>
      </c>
      <c r="L7553" t="s">
        <v>3017</v>
      </c>
      <c r="M7553" t="s">
        <v>3018</v>
      </c>
      <c r="N7553" t="s">
        <v>3005</v>
      </c>
    </row>
    <row r="7554" spans="1:31" hidden="1">
      <c r="A7554">
        <v>618240</v>
      </c>
      <c r="B7554" s="14">
        <v>44873.873641712962</v>
      </c>
      <c r="C7554" s="14" t="s">
        <v>4502</v>
      </c>
      <c r="D7554" s="14" t="s">
        <v>6609</v>
      </c>
      <c r="E7554" s="15" t="s">
        <v>1700</v>
      </c>
      <c r="F7554" s="15" t="s">
        <v>968</v>
      </c>
      <c r="G7554" s="16" t="s">
        <v>887</v>
      </c>
      <c r="H7554">
        <f t="shared" si="351"/>
        <v>0</v>
      </c>
      <c r="I7554">
        <f t="shared" si="352"/>
        <v>0</v>
      </c>
      <c r="J7554">
        <f t="shared" si="353"/>
        <v>0</v>
      </c>
      <c r="K7554" t="s">
        <v>2849</v>
      </c>
    </row>
    <row r="7555" spans="1:31" hidden="1">
      <c r="A7555">
        <v>618240</v>
      </c>
      <c r="B7555" s="14">
        <v>44873.873641736114</v>
      </c>
      <c r="C7555" s="14" t="s">
        <v>4502</v>
      </c>
      <c r="D7555" s="14" t="s">
        <v>6609</v>
      </c>
      <c r="E7555" s="15" t="s">
        <v>1683</v>
      </c>
      <c r="F7555" s="15" t="s">
        <v>887</v>
      </c>
      <c r="G7555" s="16"/>
      <c r="H7555">
        <f t="shared" si="351"/>
        <v>0</v>
      </c>
      <c r="I7555">
        <f t="shared" si="352"/>
        <v>0</v>
      </c>
      <c r="J7555">
        <f t="shared" si="353"/>
        <v>0</v>
      </c>
    </row>
    <row r="7556" spans="1:31" hidden="1">
      <c r="A7556">
        <v>618240</v>
      </c>
      <c r="B7556" s="14">
        <v>44873.873699351854</v>
      </c>
      <c r="C7556" s="14" t="s">
        <v>4502</v>
      </c>
      <c r="D7556" s="14" t="s">
        <v>6610</v>
      </c>
      <c r="E7556" s="15" t="s">
        <v>1701</v>
      </c>
      <c r="F7556" s="15" t="s">
        <v>1110</v>
      </c>
      <c r="G7556" s="16" t="s">
        <v>887</v>
      </c>
      <c r="H7556">
        <f t="shared" si="351"/>
        <v>0</v>
      </c>
      <c r="I7556">
        <f t="shared" si="352"/>
        <v>0</v>
      </c>
      <c r="J7556">
        <f t="shared" si="353"/>
        <v>0</v>
      </c>
      <c r="K7556" t="s">
        <v>3009</v>
      </c>
    </row>
    <row r="7557" spans="1:31" hidden="1">
      <c r="A7557">
        <v>618240</v>
      </c>
      <c r="B7557" s="14">
        <v>44873.873699374999</v>
      </c>
      <c r="C7557" s="14" t="s">
        <v>4502</v>
      </c>
      <c r="D7557" s="14" t="s">
        <v>6610</v>
      </c>
      <c r="E7557" s="15" t="s">
        <v>1702</v>
      </c>
      <c r="F7557" s="15" t="s">
        <v>887</v>
      </c>
      <c r="G7557" s="16"/>
      <c r="H7557">
        <f t="shared" si="351"/>
        <v>0</v>
      </c>
      <c r="I7557">
        <f t="shared" si="352"/>
        <v>0</v>
      </c>
      <c r="J7557">
        <f t="shared" si="353"/>
        <v>0</v>
      </c>
    </row>
    <row r="7558" spans="1:31" hidden="1">
      <c r="A7558">
        <v>618240</v>
      </c>
      <c r="B7558" s="14">
        <v>44873.873699398151</v>
      </c>
      <c r="C7558" s="14" t="s">
        <v>4502</v>
      </c>
      <c r="D7558" s="14" t="s">
        <v>6610</v>
      </c>
      <c r="E7558" s="15" t="s">
        <v>1921</v>
      </c>
      <c r="F7558" s="15" t="s">
        <v>887</v>
      </c>
      <c r="G7558" s="16"/>
      <c r="H7558">
        <f t="shared" si="351"/>
        <v>0</v>
      </c>
      <c r="I7558">
        <f t="shared" si="352"/>
        <v>0</v>
      </c>
      <c r="J7558">
        <f t="shared" si="353"/>
        <v>0</v>
      </c>
    </row>
    <row r="7559" spans="1:31" hidden="1">
      <c r="A7559">
        <v>618240</v>
      </c>
      <c r="B7559" s="14">
        <v>44873.87369940972</v>
      </c>
      <c r="C7559" s="14" t="s">
        <v>4502</v>
      </c>
      <c r="D7559" s="14" t="s">
        <v>6610</v>
      </c>
      <c r="E7559" s="15" t="s">
        <v>1712</v>
      </c>
      <c r="F7559" s="15" t="s">
        <v>887</v>
      </c>
      <c r="G7559" s="16"/>
      <c r="H7559">
        <f t="shared" si="351"/>
        <v>1</v>
      </c>
      <c r="I7559">
        <f t="shared" si="352"/>
        <v>0</v>
      </c>
      <c r="J7559">
        <f t="shared" si="353"/>
        <v>1</v>
      </c>
    </row>
    <row r="7560" spans="1:31" hidden="1">
      <c r="A7560">
        <v>618240</v>
      </c>
      <c r="B7560" s="14">
        <v>44873.87369951389</v>
      </c>
      <c r="C7560" s="14" t="s">
        <v>4502</v>
      </c>
      <c r="D7560" s="14" t="s">
        <v>6610</v>
      </c>
      <c r="E7560" s="15" t="s">
        <v>1704</v>
      </c>
      <c r="F7560" s="15" t="s">
        <v>1922</v>
      </c>
      <c r="G7560" s="16" t="s">
        <v>887</v>
      </c>
      <c r="H7560">
        <f t="shared" si="351"/>
        <v>1</v>
      </c>
      <c r="I7560">
        <f t="shared" si="352"/>
        <v>3</v>
      </c>
      <c r="J7560">
        <f t="shared" si="353"/>
        <v>4</v>
      </c>
      <c r="K7560" t="s">
        <v>2899</v>
      </c>
      <c r="L7560" t="s">
        <v>2856</v>
      </c>
      <c r="M7560" t="s">
        <v>3197</v>
      </c>
    </row>
    <row r="7561" spans="1:31" hidden="1">
      <c r="A7561">
        <v>618240</v>
      </c>
      <c r="B7561" s="14">
        <v>44873.873699537035</v>
      </c>
      <c r="C7561" s="14" t="s">
        <v>4502</v>
      </c>
      <c r="D7561" s="14" t="s">
        <v>6610</v>
      </c>
      <c r="E7561" s="15" t="s">
        <v>1710</v>
      </c>
      <c r="F7561" s="15" t="s">
        <v>1937</v>
      </c>
      <c r="G7561" s="16" t="s">
        <v>887</v>
      </c>
      <c r="H7561">
        <f t="shared" si="351"/>
        <v>0</v>
      </c>
      <c r="I7561">
        <f t="shared" si="352"/>
        <v>3</v>
      </c>
      <c r="J7561">
        <f t="shared" si="353"/>
        <v>3</v>
      </c>
      <c r="K7561" t="s">
        <v>3007</v>
      </c>
      <c r="L7561" t="s">
        <v>3009</v>
      </c>
      <c r="M7561" t="s">
        <v>2929</v>
      </c>
      <c r="N7561" t="s">
        <v>3844</v>
      </c>
      <c r="O7561" t="s">
        <v>3208</v>
      </c>
      <c r="P7561" t="s">
        <v>3009</v>
      </c>
      <c r="Q7561" t="s">
        <v>3009</v>
      </c>
      <c r="R7561" t="s">
        <v>2929</v>
      </c>
      <c r="S7561" t="s">
        <v>3842</v>
      </c>
      <c r="T7561" t="s">
        <v>2929</v>
      </c>
      <c r="U7561" t="s">
        <v>2929</v>
      </c>
      <c r="V7561" t="s">
        <v>3024</v>
      </c>
      <c r="W7561" t="s">
        <v>2929</v>
      </c>
      <c r="X7561" t="s">
        <v>3195</v>
      </c>
      <c r="Y7561" t="s">
        <v>2899</v>
      </c>
      <c r="Z7561" t="s">
        <v>3398</v>
      </c>
      <c r="AA7561" t="s">
        <v>3197</v>
      </c>
      <c r="AB7561" t="s">
        <v>3197</v>
      </c>
      <c r="AC7561" t="s">
        <v>3016</v>
      </c>
      <c r="AD7561" t="s">
        <v>3006</v>
      </c>
      <c r="AE7561" t="s">
        <v>3009</v>
      </c>
    </row>
    <row r="7562" spans="1:31" hidden="1">
      <c r="A7562">
        <v>618240</v>
      </c>
      <c r="B7562" s="14">
        <v>44873.873699733798</v>
      </c>
      <c r="C7562" s="14" t="s">
        <v>4502</v>
      </c>
      <c r="D7562" s="14" t="s">
        <v>6610</v>
      </c>
      <c r="E7562" s="15" t="s">
        <v>1708</v>
      </c>
      <c r="F7562" s="15" t="s">
        <v>887</v>
      </c>
      <c r="G7562" s="16"/>
      <c r="H7562">
        <f t="shared" si="351"/>
        <v>0</v>
      </c>
      <c r="I7562">
        <f t="shared" si="352"/>
        <v>0</v>
      </c>
      <c r="J7562">
        <f t="shared" si="353"/>
        <v>0</v>
      </c>
    </row>
    <row r="7563" spans="1:31" hidden="1">
      <c r="A7563">
        <v>618240</v>
      </c>
      <c r="B7563" s="14">
        <v>44873.873699849537</v>
      </c>
      <c r="C7563" s="14" t="s">
        <v>4502</v>
      </c>
      <c r="D7563" s="14" t="s">
        <v>6610</v>
      </c>
      <c r="E7563" s="15" t="s">
        <v>1711</v>
      </c>
      <c r="F7563" s="15" t="s">
        <v>887</v>
      </c>
      <c r="G7563" s="16"/>
      <c r="H7563">
        <f t="shared" si="351"/>
        <v>0</v>
      </c>
      <c r="I7563">
        <f t="shared" si="352"/>
        <v>0</v>
      </c>
      <c r="J7563">
        <f t="shared" si="353"/>
        <v>0</v>
      </c>
    </row>
    <row r="7564" spans="1:31" hidden="1">
      <c r="A7564">
        <v>618240</v>
      </c>
      <c r="B7564" s="14">
        <v>44873.873714594905</v>
      </c>
      <c r="C7564" s="14" t="s">
        <v>4502</v>
      </c>
      <c r="D7564" s="14" t="s">
        <v>6611</v>
      </c>
      <c r="E7564" s="15" t="s">
        <v>1713</v>
      </c>
      <c r="F7564" s="15" t="s">
        <v>1941</v>
      </c>
      <c r="G7564" s="16">
        <v>1</v>
      </c>
      <c r="H7564">
        <f t="shared" si="351"/>
        <v>0</v>
      </c>
      <c r="I7564">
        <f t="shared" si="352"/>
        <v>2</v>
      </c>
      <c r="J7564">
        <f t="shared" si="353"/>
        <v>2</v>
      </c>
      <c r="K7564" t="s">
        <v>2899</v>
      </c>
      <c r="L7564" t="s">
        <v>2899</v>
      </c>
      <c r="M7564" t="s">
        <v>3646</v>
      </c>
      <c r="N7564" t="s">
        <v>3079</v>
      </c>
      <c r="O7564" t="s">
        <v>3005</v>
      </c>
      <c r="P7564" t="s">
        <v>3079</v>
      </c>
      <c r="Q7564" t="s">
        <v>3848</v>
      </c>
      <c r="R7564" t="s">
        <v>2929</v>
      </c>
      <c r="S7564" t="s">
        <v>3079</v>
      </c>
      <c r="T7564" t="s">
        <v>3024</v>
      </c>
      <c r="U7564" t="s">
        <v>3081</v>
      </c>
      <c r="V7564" t="s">
        <v>3648</v>
      </c>
      <c r="W7564" t="s">
        <v>3208</v>
      </c>
      <c r="X7564" t="s">
        <v>3842</v>
      </c>
      <c r="Y7564" t="s">
        <v>3197</v>
      </c>
      <c r="Z7564" t="s">
        <v>3079</v>
      </c>
      <c r="AA7564" t="s">
        <v>3006</v>
      </c>
      <c r="AB7564" t="s">
        <v>3026</v>
      </c>
    </row>
    <row r="7565" spans="1:31" hidden="1">
      <c r="A7565">
        <v>618240</v>
      </c>
      <c r="B7565" s="14">
        <v>44873.873714629626</v>
      </c>
      <c r="C7565" s="14" t="s">
        <v>4502</v>
      </c>
      <c r="D7565" s="14" t="s">
        <v>6611</v>
      </c>
      <c r="E7565" s="15" t="s">
        <v>1715</v>
      </c>
      <c r="F7565" s="15" t="s">
        <v>887</v>
      </c>
      <c r="G7565" s="16"/>
      <c r="H7565">
        <f t="shared" ref="H7565:H7628" si="354">COUNTIF(E7565,"*"&amp;$E$2&amp;"*")+COUNTIF(E7565,"*"&amp;$E$3&amp;"*")+COUNTIF(E7565,"*"&amp;$E$4&amp;"*")</f>
        <v>0</v>
      </c>
      <c r="I7565">
        <f t="shared" ref="I7565:I7628" si="355">COUNTIF(F7565,"*"&amp;$E$2&amp;"*")+COUNTIF(F7565,"*"&amp;$E$3&amp;"*")+COUNTIF(F7565,"*"&amp;$E$4&amp;"*")</f>
        <v>0</v>
      </c>
      <c r="J7565">
        <f t="shared" si="353"/>
        <v>0</v>
      </c>
    </row>
    <row r="7566" spans="1:31" hidden="1">
      <c r="A7566">
        <v>618240</v>
      </c>
      <c r="B7566" s="14">
        <v>44873.873715057867</v>
      </c>
      <c r="C7566" s="14" t="s">
        <v>4502</v>
      </c>
      <c r="D7566" s="14" t="s">
        <v>6611</v>
      </c>
      <c r="E7566" s="15" t="s">
        <v>1717</v>
      </c>
      <c r="F7566" s="15" t="s">
        <v>887</v>
      </c>
      <c r="G7566" s="16"/>
      <c r="H7566">
        <f t="shared" si="354"/>
        <v>0</v>
      </c>
      <c r="I7566">
        <f t="shared" si="355"/>
        <v>0</v>
      </c>
      <c r="J7566">
        <f t="shared" ref="J7566:J7629" si="356">SUM(H7566:I7566)</f>
        <v>0</v>
      </c>
    </row>
    <row r="7567" spans="1:31" hidden="1">
      <c r="A7567">
        <v>618240</v>
      </c>
      <c r="B7567" s="14">
        <v>44873.873715127316</v>
      </c>
      <c r="C7567" s="14" t="s">
        <v>4502</v>
      </c>
      <c r="D7567" s="14" t="s">
        <v>6611</v>
      </c>
      <c r="E7567" s="15" t="s">
        <v>1712</v>
      </c>
      <c r="F7567" s="15" t="s">
        <v>887</v>
      </c>
      <c r="G7567" s="16"/>
      <c r="H7567">
        <f t="shared" si="354"/>
        <v>1</v>
      </c>
      <c r="I7567">
        <f t="shared" si="355"/>
        <v>0</v>
      </c>
      <c r="J7567">
        <f t="shared" si="356"/>
        <v>1</v>
      </c>
    </row>
    <row r="7568" spans="1:31" hidden="1">
      <c r="A7568">
        <v>618240</v>
      </c>
      <c r="B7568" s="14">
        <v>44873.873716168979</v>
      </c>
      <c r="C7568" s="14" t="s">
        <v>4502</v>
      </c>
      <c r="D7568" s="14" t="s">
        <v>6611</v>
      </c>
      <c r="E7568" s="15" t="s">
        <v>1716</v>
      </c>
      <c r="F7568" s="15" t="s">
        <v>1922</v>
      </c>
      <c r="G7568" s="16" t="s">
        <v>887</v>
      </c>
      <c r="H7568">
        <f t="shared" si="354"/>
        <v>1</v>
      </c>
      <c r="I7568">
        <f t="shared" si="355"/>
        <v>3</v>
      </c>
      <c r="J7568">
        <f t="shared" si="356"/>
        <v>4</v>
      </c>
      <c r="K7568" t="s">
        <v>2899</v>
      </c>
      <c r="L7568" t="s">
        <v>2856</v>
      </c>
      <c r="M7568" t="s">
        <v>3197</v>
      </c>
    </row>
    <row r="7569" spans="1:31" hidden="1">
      <c r="A7569">
        <v>618240</v>
      </c>
      <c r="B7569" s="14">
        <v>44873.87374949074</v>
      </c>
      <c r="C7569" s="14" t="s">
        <v>4502</v>
      </c>
      <c r="D7569" s="14" t="s">
        <v>6612</v>
      </c>
      <c r="E7569" s="15" t="s">
        <v>1657</v>
      </c>
      <c r="F7569" s="15" t="s">
        <v>887</v>
      </c>
      <c r="G7569" s="16"/>
      <c r="H7569">
        <f t="shared" si="354"/>
        <v>0</v>
      </c>
      <c r="I7569">
        <f t="shared" si="355"/>
        <v>0</v>
      </c>
      <c r="J7569">
        <f t="shared" si="356"/>
        <v>0</v>
      </c>
    </row>
    <row r="7570" spans="1:31" hidden="1">
      <c r="A7570">
        <v>618240</v>
      </c>
      <c r="B7570" s="14">
        <v>44873.873767048608</v>
      </c>
      <c r="C7570" s="14" t="s">
        <v>4502</v>
      </c>
      <c r="D7570" s="14" t="s">
        <v>6613</v>
      </c>
      <c r="E7570" s="15" t="s">
        <v>1942</v>
      </c>
      <c r="F7570" s="15" t="s">
        <v>887</v>
      </c>
      <c r="G7570" s="16"/>
      <c r="H7570">
        <f t="shared" si="354"/>
        <v>0</v>
      </c>
      <c r="I7570">
        <f t="shared" si="355"/>
        <v>0</v>
      </c>
      <c r="J7570">
        <f t="shared" si="356"/>
        <v>0</v>
      </c>
    </row>
    <row r="7571" spans="1:31" hidden="1">
      <c r="A7571">
        <v>618240</v>
      </c>
      <c r="B7571" s="14">
        <v>44873.87378898148</v>
      </c>
      <c r="C7571" s="14" t="s">
        <v>4502</v>
      </c>
      <c r="D7571" s="14" t="s">
        <v>6614</v>
      </c>
      <c r="E7571" s="15" t="s">
        <v>1943</v>
      </c>
      <c r="F7571" s="15" t="s">
        <v>887</v>
      </c>
      <c r="G7571" s="16"/>
      <c r="H7571">
        <f t="shared" si="354"/>
        <v>0</v>
      </c>
      <c r="I7571">
        <f t="shared" si="355"/>
        <v>0</v>
      </c>
      <c r="J7571">
        <f t="shared" si="356"/>
        <v>0</v>
      </c>
    </row>
    <row r="7572" spans="1:31" hidden="1">
      <c r="A7572">
        <v>618240</v>
      </c>
      <c r="B7572" s="14">
        <v>44873.873809814817</v>
      </c>
      <c r="C7572" s="14" t="s">
        <v>4502</v>
      </c>
      <c r="D7572" s="14" t="s">
        <v>6615</v>
      </c>
      <c r="E7572" s="15" t="s">
        <v>1942</v>
      </c>
      <c r="F7572" s="15" t="s">
        <v>887</v>
      </c>
      <c r="G7572" s="16"/>
      <c r="H7572">
        <f t="shared" si="354"/>
        <v>0</v>
      </c>
      <c r="I7572">
        <f t="shared" si="355"/>
        <v>0</v>
      </c>
      <c r="J7572">
        <f t="shared" si="356"/>
        <v>0</v>
      </c>
    </row>
    <row r="7573" spans="1:31" hidden="1">
      <c r="A7573">
        <v>618240</v>
      </c>
      <c r="B7573" s="14">
        <v>44873.873847280091</v>
      </c>
      <c r="C7573" s="14" t="s">
        <v>4502</v>
      </c>
      <c r="D7573" s="14" t="s">
        <v>6616</v>
      </c>
      <c r="E7573" s="15" t="s">
        <v>1944</v>
      </c>
      <c r="F7573" s="15" t="s">
        <v>887</v>
      </c>
      <c r="G7573" s="16"/>
      <c r="H7573">
        <f t="shared" si="354"/>
        <v>0</v>
      </c>
      <c r="I7573">
        <f t="shared" si="355"/>
        <v>0</v>
      </c>
      <c r="J7573">
        <f t="shared" si="356"/>
        <v>0</v>
      </c>
    </row>
    <row r="7574" spans="1:31" hidden="1">
      <c r="A7574">
        <v>618240</v>
      </c>
      <c r="B7574" s="14">
        <v>44873.873989131942</v>
      </c>
      <c r="C7574" s="14" t="s">
        <v>4502</v>
      </c>
      <c r="D7574" s="14" t="s">
        <v>6617</v>
      </c>
      <c r="E7574" s="15" t="s">
        <v>1942</v>
      </c>
      <c r="F7574" s="15" t="s">
        <v>887</v>
      </c>
      <c r="G7574" s="16"/>
      <c r="H7574">
        <f t="shared" si="354"/>
        <v>0</v>
      </c>
      <c r="I7574">
        <f t="shared" si="355"/>
        <v>0</v>
      </c>
      <c r="J7574">
        <f t="shared" si="356"/>
        <v>0</v>
      </c>
    </row>
    <row r="7575" spans="1:31" hidden="1">
      <c r="A7575">
        <v>618240</v>
      </c>
      <c r="B7575" s="14">
        <v>44873.874185335648</v>
      </c>
      <c r="C7575" s="14" t="s">
        <v>4502</v>
      </c>
      <c r="D7575" s="14" t="s">
        <v>6618</v>
      </c>
      <c r="E7575" s="15" t="s">
        <v>1945</v>
      </c>
      <c r="F7575" s="15" t="s">
        <v>887</v>
      </c>
      <c r="G7575" s="16"/>
      <c r="H7575">
        <f t="shared" si="354"/>
        <v>0</v>
      </c>
      <c r="I7575">
        <f t="shared" si="355"/>
        <v>0</v>
      </c>
      <c r="J7575">
        <f t="shared" si="356"/>
        <v>0</v>
      </c>
    </row>
    <row r="7576" spans="1:31" hidden="1">
      <c r="A7576">
        <v>618240</v>
      </c>
      <c r="B7576" s="14">
        <v>44873.874469270835</v>
      </c>
      <c r="C7576" s="14" t="s">
        <v>4502</v>
      </c>
      <c r="D7576" s="14" t="s">
        <v>6619</v>
      </c>
      <c r="E7576" s="15" t="s">
        <v>1942</v>
      </c>
      <c r="F7576" s="15" t="s">
        <v>887</v>
      </c>
      <c r="G7576" s="16"/>
      <c r="H7576">
        <f t="shared" si="354"/>
        <v>0</v>
      </c>
      <c r="I7576">
        <f t="shared" si="355"/>
        <v>0</v>
      </c>
      <c r="J7576">
        <f t="shared" si="356"/>
        <v>0</v>
      </c>
    </row>
    <row r="7577" spans="1:31" hidden="1">
      <c r="A7577">
        <v>618240</v>
      </c>
      <c r="B7577" s="14">
        <v>44873.874545601851</v>
      </c>
      <c r="C7577" s="14" t="s">
        <v>4502</v>
      </c>
      <c r="D7577" s="14" t="s">
        <v>6620</v>
      </c>
      <c r="E7577" s="15" t="s">
        <v>1657</v>
      </c>
      <c r="F7577" s="15" t="s">
        <v>887</v>
      </c>
      <c r="G7577" s="16"/>
      <c r="H7577">
        <f t="shared" si="354"/>
        <v>0</v>
      </c>
      <c r="I7577">
        <f t="shared" si="355"/>
        <v>0</v>
      </c>
      <c r="J7577">
        <f t="shared" si="356"/>
        <v>0</v>
      </c>
    </row>
    <row r="7578" spans="1:31" hidden="1">
      <c r="A7578">
        <v>618240</v>
      </c>
      <c r="B7578" s="14">
        <v>44873.874591388892</v>
      </c>
      <c r="C7578" s="14" t="s">
        <v>4502</v>
      </c>
      <c r="D7578" s="14" t="s">
        <v>6621</v>
      </c>
      <c r="E7578" s="15" t="s">
        <v>1663</v>
      </c>
      <c r="F7578" s="15" t="s">
        <v>887</v>
      </c>
      <c r="G7578" s="16"/>
      <c r="H7578">
        <f t="shared" si="354"/>
        <v>0</v>
      </c>
      <c r="I7578">
        <f t="shared" si="355"/>
        <v>0</v>
      </c>
      <c r="J7578">
        <f t="shared" si="356"/>
        <v>0</v>
      </c>
    </row>
    <row r="7579" spans="1:31" hidden="1">
      <c r="A7579">
        <v>618240</v>
      </c>
      <c r="B7579" s="14">
        <v>44873.874723159723</v>
      </c>
      <c r="C7579" s="14" t="s">
        <v>4502</v>
      </c>
      <c r="D7579" s="14" t="s">
        <v>6622</v>
      </c>
      <c r="E7579" s="15" t="s">
        <v>1664</v>
      </c>
      <c r="F7579" s="15" t="s">
        <v>1946</v>
      </c>
      <c r="G7579" s="16" t="s">
        <v>887</v>
      </c>
      <c r="H7579">
        <f t="shared" si="354"/>
        <v>0</v>
      </c>
      <c r="I7579">
        <f t="shared" si="355"/>
        <v>3</v>
      </c>
      <c r="J7579">
        <f t="shared" si="356"/>
        <v>3</v>
      </c>
      <c r="K7579" t="s">
        <v>3091</v>
      </c>
      <c r="L7579" t="s">
        <v>3009</v>
      </c>
      <c r="M7579" t="s">
        <v>2929</v>
      </c>
      <c r="N7579" t="s">
        <v>3849</v>
      </c>
      <c r="O7579" t="s">
        <v>3223</v>
      </c>
      <c r="P7579" t="s">
        <v>3009</v>
      </c>
      <c r="Q7579" t="s">
        <v>3009</v>
      </c>
      <c r="R7579" t="s">
        <v>2929</v>
      </c>
      <c r="S7579" t="s">
        <v>3005</v>
      </c>
      <c r="T7579" t="s">
        <v>2929</v>
      </c>
      <c r="U7579" t="s">
        <v>2929</v>
      </c>
      <c r="V7579" t="s">
        <v>3024</v>
      </c>
      <c r="W7579" t="s">
        <v>2929</v>
      </c>
      <c r="X7579" t="s">
        <v>3195</v>
      </c>
      <c r="Y7579" t="s">
        <v>2899</v>
      </c>
      <c r="Z7579" t="s">
        <v>3398</v>
      </c>
      <c r="AA7579" t="s">
        <v>3197</v>
      </c>
      <c r="AB7579" t="s">
        <v>3197</v>
      </c>
      <c r="AC7579" t="s">
        <v>3016</v>
      </c>
      <c r="AD7579" t="s">
        <v>3006</v>
      </c>
      <c r="AE7579" t="s">
        <v>3009</v>
      </c>
    </row>
    <row r="7580" spans="1:31" hidden="1">
      <c r="A7580">
        <v>618240</v>
      </c>
      <c r="B7580" s="14">
        <v>44873.874723217596</v>
      </c>
      <c r="C7580" s="14" t="s">
        <v>4502</v>
      </c>
      <c r="D7580" s="14" t="s">
        <v>6622</v>
      </c>
      <c r="E7580" s="15" t="s">
        <v>1666</v>
      </c>
      <c r="F7580" s="15" t="s">
        <v>1947</v>
      </c>
      <c r="G7580" s="16">
        <v>2</v>
      </c>
      <c r="H7580">
        <f t="shared" si="354"/>
        <v>0</v>
      </c>
      <c r="I7580">
        <f t="shared" si="355"/>
        <v>0</v>
      </c>
      <c r="J7580">
        <f t="shared" si="356"/>
        <v>0</v>
      </c>
      <c r="K7580" t="s">
        <v>3091</v>
      </c>
      <c r="L7580" t="s">
        <v>3849</v>
      </c>
      <c r="M7580" t="s">
        <v>3850</v>
      </c>
    </row>
    <row r="7581" spans="1:31" hidden="1">
      <c r="A7581">
        <v>618240</v>
      </c>
      <c r="B7581" s="14">
        <v>44873.874723738423</v>
      </c>
      <c r="C7581" s="14" t="s">
        <v>4502</v>
      </c>
      <c r="D7581" s="14" t="s">
        <v>6622</v>
      </c>
      <c r="E7581" s="15" t="s">
        <v>1657</v>
      </c>
      <c r="F7581" s="15" t="s">
        <v>887</v>
      </c>
      <c r="G7581" s="16"/>
      <c r="H7581">
        <f t="shared" si="354"/>
        <v>0</v>
      </c>
      <c r="I7581">
        <f t="shared" si="355"/>
        <v>0</v>
      </c>
      <c r="J7581">
        <f t="shared" si="356"/>
        <v>0</v>
      </c>
    </row>
    <row r="7582" spans="1:31" hidden="1">
      <c r="A7582">
        <v>618240</v>
      </c>
      <c r="B7582" s="14">
        <v>44873.87472378472</v>
      </c>
      <c r="C7582" s="14" t="s">
        <v>4502</v>
      </c>
      <c r="D7582" s="14" t="s">
        <v>6622</v>
      </c>
      <c r="E7582" s="15" t="s">
        <v>1661</v>
      </c>
      <c r="F7582" s="15" t="s">
        <v>1617</v>
      </c>
      <c r="G7582" s="16" t="s">
        <v>887</v>
      </c>
      <c r="H7582">
        <f t="shared" si="354"/>
        <v>0</v>
      </c>
      <c r="I7582">
        <f t="shared" si="355"/>
        <v>0</v>
      </c>
      <c r="J7582">
        <f t="shared" si="356"/>
        <v>0</v>
      </c>
      <c r="K7582" t="s">
        <v>3091</v>
      </c>
      <c r="L7582" t="s">
        <v>3028</v>
      </c>
    </row>
    <row r="7583" spans="1:31" hidden="1">
      <c r="A7583">
        <v>618240</v>
      </c>
      <c r="B7583" s="14">
        <v>44873.874783460647</v>
      </c>
      <c r="C7583" s="14" t="s">
        <v>4502</v>
      </c>
      <c r="D7583" s="14" t="s">
        <v>6623</v>
      </c>
      <c r="E7583" s="15" t="s">
        <v>1668</v>
      </c>
      <c r="F7583" s="15" t="s">
        <v>1099</v>
      </c>
      <c r="G7583" s="16" t="s">
        <v>887</v>
      </c>
      <c r="H7583">
        <f t="shared" si="354"/>
        <v>0</v>
      </c>
      <c r="I7583">
        <f t="shared" si="355"/>
        <v>0</v>
      </c>
      <c r="J7583">
        <f t="shared" si="356"/>
        <v>0</v>
      </c>
      <c r="K7583" t="s">
        <v>3006</v>
      </c>
      <c r="L7583" t="s">
        <v>3009</v>
      </c>
      <c r="M7583" t="s">
        <v>3006</v>
      </c>
    </row>
    <row r="7584" spans="1:31" hidden="1">
      <c r="A7584">
        <v>618240</v>
      </c>
      <c r="B7584" s="14">
        <v>44873.87478416667</v>
      </c>
      <c r="C7584" s="14" t="s">
        <v>4502</v>
      </c>
      <c r="D7584" s="14" t="s">
        <v>6623</v>
      </c>
      <c r="E7584" s="15" t="s">
        <v>1669</v>
      </c>
      <c r="F7584" s="15" t="s">
        <v>907</v>
      </c>
      <c r="G7584" s="16" t="s">
        <v>887</v>
      </c>
      <c r="H7584">
        <f t="shared" si="354"/>
        <v>0</v>
      </c>
      <c r="I7584">
        <f t="shared" si="355"/>
        <v>0</v>
      </c>
      <c r="J7584">
        <f t="shared" si="356"/>
        <v>0</v>
      </c>
      <c r="K7584" t="s">
        <v>2790</v>
      </c>
    </row>
    <row r="7585" spans="1:31" hidden="1">
      <c r="A7585">
        <v>618240</v>
      </c>
      <c r="B7585" s="14">
        <v>44873.874895925925</v>
      </c>
      <c r="C7585" s="14" t="s">
        <v>4502</v>
      </c>
      <c r="D7585" s="14" t="s">
        <v>6624</v>
      </c>
      <c r="E7585" s="15" t="s">
        <v>1655</v>
      </c>
      <c r="F7585" s="15" t="s">
        <v>887</v>
      </c>
      <c r="G7585" s="16"/>
      <c r="H7585">
        <f t="shared" si="354"/>
        <v>0</v>
      </c>
      <c r="I7585">
        <f t="shared" si="355"/>
        <v>0</v>
      </c>
      <c r="J7585">
        <f t="shared" si="356"/>
        <v>0</v>
      </c>
    </row>
    <row r="7586" spans="1:31" hidden="1">
      <c r="A7586">
        <v>618240</v>
      </c>
      <c r="B7586" s="14">
        <v>44873.87489619213</v>
      </c>
      <c r="C7586" s="14" t="s">
        <v>4502</v>
      </c>
      <c r="D7586" s="14" t="s">
        <v>6624</v>
      </c>
      <c r="E7586" s="15" t="s">
        <v>1656</v>
      </c>
      <c r="F7586" s="15" t="s">
        <v>887</v>
      </c>
      <c r="G7586" s="16"/>
      <c r="H7586">
        <f t="shared" si="354"/>
        <v>0</v>
      </c>
      <c r="I7586">
        <f t="shared" si="355"/>
        <v>0</v>
      </c>
      <c r="J7586">
        <f t="shared" si="356"/>
        <v>0</v>
      </c>
    </row>
    <row r="7587" spans="1:31" hidden="1">
      <c r="A7587">
        <v>618240</v>
      </c>
      <c r="B7587" s="14">
        <v>44873.874964537034</v>
      </c>
      <c r="C7587" s="14" t="s">
        <v>4502</v>
      </c>
      <c r="D7587" s="14" t="s">
        <v>6625</v>
      </c>
      <c r="E7587" s="15" t="s">
        <v>1668</v>
      </c>
      <c r="F7587" s="15" t="s">
        <v>1072</v>
      </c>
      <c r="G7587" s="16" t="s">
        <v>887</v>
      </c>
      <c r="H7587">
        <f t="shared" si="354"/>
        <v>0</v>
      </c>
      <c r="I7587">
        <f t="shared" si="355"/>
        <v>0</v>
      </c>
      <c r="J7587">
        <f t="shared" si="356"/>
        <v>0</v>
      </c>
      <c r="K7587" t="s">
        <v>3006</v>
      </c>
      <c r="L7587" t="s">
        <v>3006</v>
      </c>
      <c r="M7587" t="s">
        <v>3006</v>
      </c>
    </row>
    <row r="7588" spans="1:31" hidden="1">
      <c r="A7588">
        <v>618240</v>
      </c>
      <c r="B7588" s="14">
        <v>44873.874964594906</v>
      </c>
      <c r="C7588" s="14" t="s">
        <v>4502</v>
      </c>
      <c r="D7588" s="14" t="s">
        <v>6625</v>
      </c>
      <c r="E7588" s="15" t="s">
        <v>1669</v>
      </c>
      <c r="F7588" s="15" t="s">
        <v>898</v>
      </c>
      <c r="G7588" s="16" t="s">
        <v>887</v>
      </c>
      <c r="H7588">
        <f t="shared" si="354"/>
        <v>0</v>
      </c>
      <c r="I7588">
        <f t="shared" si="355"/>
        <v>0</v>
      </c>
      <c r="J7588">
        <f t="shared" si="356"/>
        <v>0</v>
      </c>
      <c r="K7588" t="s">
        <v>2787</v>
      </c>
    </row>
    <row r="7589" spans="1:31" hidden="1">
      <c r="A7589">
        <v>618240</v>
      </c>
      <c r="B7589" s="14">
        <v>44873.875014328703</v>
      </c>
      <c r="C7589" s="14" t="s">
        <v>4502</v>
      </c>
      <c r="D7589" s="14" t="s">
        <v>6626</v>
      </c>
      <c r="E7589" s="15" t="s">
        <v>1655</v>
      </c>
      <c r="F7589" s="15" t="s">
        <v>887</v>
      </c>
      <c r="G7589" s="16"/>
      <c r="H7589">
        <f t="shared" si="354"/>
        <v>0</v>
      </c>
      <c r="I7589">
        <f t="shared" si="355"/>
        <v>0</v>
      </c>
      <c r="J7589">
        <f t="shared" si="356"/>
        <v>0</v>
      </c>
    </row>
    <row r="7590" spans="1:31" hidden="1">
      <c r="A7590">
        <v>618240</v>
      </c>
      <c r="B7590" s="14">
        <v>44873.875014687503</v>
      </c>
      <c r="C7590" s="14" t="s">
        <v>4502</v>
      </c>
      <c r="D7590" s="14" t="s">
        <v>6626</v>
      </c>
      <c r="E7590" s="15" t="s">
        <v>1656</v>
      </c>
      <c r="F7590" s="15" t="s">
        <v>887</v>
      </c>
      <c r="G7590" s="16"/>
      <c r="H7590">
        <f t="shared" si="354"/>
        <v>0</v>
      </c>
      <c r="I7590">
        <f t="shared" si="355"/>
        <v>0</v>
      </c>
      <c r="J7590">
        <f t="shared" si="356"/>
        <v>0</v>
      </c>
    </row>
    <row r="7591" spans="1:31" hidden="1">
      <c r="A7591">
        <v>618240</v>
      </c>
      <c r="B7591" s="14">
        <v>44873.875015034719</v>
      </c>
      <c r="C7591" s="14" t="s">
        <v>4502</v>
      </c>
      <c r="D7591" s="14" t="s">
        <v>6626</v>
      </c>
      <c r="E7591" s="15" t="s">
        <v>1672</v>
      </c>
      <c r="F7591" s="15" t="s">
        <v>887</v>
      </c>
      <c r="G7591" s="16"/>
      <c r="H7591">
        <f t="shared" si="354"/>
        <v>0</v>
      </c>
      <c r="I7591">
        <f t="shared" si="355"/>
        <v>0</v>
      </c>
      <c r="J7591">
        <f t="shared" si="356"/>
        <v>0</v>
      </c>
    </row>
    <row r="7592" spans="1:31" hidden="1">
      <c r="A7592">
        <v>618240</v>
      </c>
      <c r="B7592" s="14">
        <v>44873.87501614583</v>
      </c>
      <c r="C7592" s="14" t="s">
        <v>4502</v>
      </c>
      <c r="D7592" s="14" t="s">
        <v>6626</v>
      </c>
      <c r="E7592" s="15" t="s">
        <v>1673</v>
      </c>
      <c r="F7592" s="15" t="s">
        <v>1948</v>
      </c>
      <c r="G7592" s="16">
        <v>2</v>
      </c>
      <c r="H7592">
        <f t="shared" si="354"/>
        <v>0</v>
      </c>
      <c r="I7592">
        <f t="shared" si="355"/>
        <v>0</v>
      </c>
      <c r="J7592">
        <f t="shared" si="356"/>
        <v>0</v>
      </c>
      <c r="K7592" t="s">
        <v>3091</v>
      </c>
      <c r="L7592" t="s">
        <v>3849</v>
      </c>
      <c r="M7592" t="s">
        <v>3850</v>
      </c>
      <c r="N7592" t="s">
        <v>3077</v>
      </c>
    </row>
    <row r="7593" spans="1:31" hidden="1">
      <c r="A7593">
        <v>618240</v>
      </c>
      <c r="B7593" s="14">
        <v>44873.875016215279</v>
      </c>
      <c r="C7593" s="14" t="s">
        <v>4502</v>
      </c>
      <c r="D7593" s="14" t="s">
        <v>6626</v>
      </c>
      <c r="E7593" s="15" t="s">
        <v>1675</v>
      </c>
      <c r="F7593" s="15" t="s">
        <v>887</v>
      </c>
      <c r="G7593" s="16"/>
      <c r="H7593">
        <f t="shared" si="354"/>
        <v>0</v>
      </c>
      <c r="I7593">
        <f t="shared" si="355"/>
        <v>0</v>
      </c>
      <c r="J7593">
        <f t="shared" si="356"/>
        <v>0</v>
      </c>
    </row>
    <row r="7594" spans="1:31" hidden="1">
      <c r="A7594">
        <v>618240</v>
      </c>
      <c r="B7594" s="14">
        <v>44873.875017824073</v>
      </c>
      <c r="C7594" s="14" t="s">
        <v>4502</v>
      </c>
      <c r="D7594" s="14" t="s">
        <v>6627</v>
      </c>
      <c r="E7594" s="15" t="s">
        <v>1676</v>
      </c>
      <c r="F7594" s="15" t="s">
        <v>962</v>
      </c>
      <c r="G7594" s="16" t="s">
        <v>887</v>
      </c>
      <c r="H7594">
        <f t="shared" si="354"/>
        <v>0</v>
      </c>
      <c r="I7594">
        <f t="shared" si="355"/>
        <v>0</v>
      </c>
      <c r="J7594">
        <f t="shared" si="356"/>
        <v>0</v>
      </c>
      <c r="K7594" t="s">
        <v>3009</v>
      </c>
      <c r="L7594" t="s">
        <v>3009</v>
      </c>
    </row>
    <row r="7595" spans="1:31" hidden="1">
      <c r="A7595">
        <v>618240</v>
      </c>
      <c r="B7595" s="14">
        <v>44873.875018090279</v>
      </c>
      <c r="C7595" s="14" t="s">
        <v>4502</v>
      </c>
      <c r="D7595" s="14" t="s">
        <v>6627</v>
      </c>
      <c r="E7595" s="15" t="s">
        <v>1677</v>
      </c>
      <c r="F7595" s="15" t="s">
        <v>1949</v>
      </c>
      <c r="G7595" s="16" t="s">
        <v>887</v>
      </c>
      <c r="H7595">
        <f t="shared" si="354"/>
        <v>0</v>
      </c>
      <c r="I7595">
        <f t="shared" si="355"/>
        <v>3</v>
      </c>
      <c r="J7595">
        <f t="shared" si="356"/>
        <v>3</v>
      </c>
      <c r="K7595" t="s">
        <v>3091</v>
      </c>
      <c r="L7595" t="s">
        <v>3009</v>
      </c>
      <c r="M7595" t="s">
        <v>2929</v>
      </c>
      <c r="N7595" t="s">
        <v>3851</v>
      </c>
      <c r="O7595" t="s">
        <v>3223</v>
      </c>
      <c r="P7595" t="s">
        <v>3009</v>
      </c>
      <c r="Q7595" t="s">
        <v>3009</v>
      </c>
      <c r="R7595" t="s">
        <v>2929</v>
      </c>
      <c r="S7595" t="s">
        <v>3005</v>
      </c>
      <c r="T7595" t="s">
        <v>2929</v>
      </c>
      <c r="U7595" t="s">
        <v>2929</v>
      </c>
      <c r="V7595" t="s">
        <v>3024</v>
      </c>
      <c r="W7595" t="s">
        <v>2929</v>
      </c>
      <c r="X7595" t="s">
        <v>3195</v>
      </c>
      <c r="Y7595" t="s">
        <v>2899</v>
      </c>
      <c r="Z7595" t="s">
        <v>3398</v>
      </c>
      <c r="AA7595" t="s">
        <v>3197</v>
      </c>
      <c r="AB7595" t="s">
        <v>3197</v>
      </c>
      <c r="AC7595" t="s">
        <v>3016</v>
      </c>
      <c r="AD7595" t="s">
        <v>3006</v>
      </c>
      <c r="AE7595" t="s">
        <v>3009</v>
      </c>
    </row>
    <row r="7596" spans="1:31" hidden="1">
      <c r="A7596">
        <v>618240</v>
      </c>
      <c r="B7596" s="14">
        <v>44873.875018252314</v>
      </c>
      <c r="C7596" s="14" t="s">
        <v>4502</v>
      </c>
      <c r="D7596" s="14" t="s">
        <v>6627</v>
      </c>
      <c r="E7596" s="15" t="s">
        <v>1666</v>
      </c>
      <c r="F7596" s="15" t="s">
        <v>1938</v>
      </c>
      <c r="G7596" s="16">
        <v>1</v>
      </c>
      <c r="H7596">
        <f t="shared" si="354"/>
        <v>0</v>
      </c>
      <c r="I7596">
        <f t="shared" si="355"/>
        <v>0</v>
      </c>
      <c r="J7596">
        <f t="shared" si="356"/>
        <v>0</v>
      </c>
      <c r="K7596" t="s">
        <v>3007</v>
      </c>
      <c r="L7596" t="s">
        <v>3844</v>
      </c>
      <c r="M7596" t="s">
        <v>3845</v>
      </c>
    </row>
    <row r="7597" spans="1:31" hidden="1">
      <c r="A7597">
        <v>618240</v>
      </c>
      <c r="B7597" s="14">
        <v>44873.875018622683</v>
      </c>
      <c r="C7597" s="14" t="s">
        <v>4502</v>
      </c>
      <c r="D7597" s="14" t="s">
        <v>6627</v>
      </c>
      <c r="E7597" s="15" t="s">
        <v>1680</v>
      </c>
      <c r="F7597" s="15" t="s">
        <v>887</v>
      </c>
      <c r="G7597" s="16"/>
      <c r="H7597">
        <f t="shared" si="354"/>
        <v>0</v>
      </c>
      <c r="I7597">
        <f t="shared" si="355"/>
        <v>0</v>
      </c>
      <c r="J7597">
        <f t="shared" si="356"/>
        <v>0</v>
      </c>
    </row>
    <row r="7598" spans="1:31" hidden="1">
      <c r="A7598">
        <v>618240</v>
      </c>
      <c r="B7598" s="14">
        <v>44873.875020081017</v>
      </c>
      <c r="C7598" s="14" t="s">
        <v>4502</v>
      </c>
      <c r="D7598" s="14" t="s">
        <v>6627</v>
      </c>
      <c r="E7598" s="15" t="s">
        <v>1681</v>
      </c>
      <c r="F7598" s="15" t="s">
        <v>1682</v>
      </c>
      <c r="G7598" s="16" t="s">
        <v>887</v>
      </c>
      <c r="H7598">
        <f t="shared" si="354"/>
        <v>1</v>
      </c>
      <c r="I7598">
        <f t="shared" si="355"/>
        <v>2</v>
      </c>
      <c r="J7598">
        <f t="shared" si="356"/>
        <v>3</v>
      </c>
      <c r="K7598" t="s">
        <v>2899</v>
      </c>
      <c r="L7598" t="s">
        <v>3417</v>
      </c>
      <c r="M7598" t="s">
        <v>3418</v>
      </c>
    </row>
    <row r="7599" spans="1:31" hidden="1">
      <c r="A7599">
        <v>618240</v>
      </c>
      <c r="B7599" s="14">
        <v>44873.875020104169</v>
      </c>
      <c r="C7599" s="14" t="s">
        <v>4502</v>
      </c>
      <c r="D7599" s="14" t="s">
        <v>6627</v>
      </c>
      <c r="E7599" s="15" t="s">
        <v>1683</v>
      </c>
      <c r="F7599" s="15" t="s">
        <v>887</v>
      </c>
      <c r="G7599" s="16"/>
      <c r="H7599">
        <f t="shared" si="354"/>
        <v>0</v>
      </c>
      <c r="I7599">
        <f t="shared" si="355"/>
        <v>0</v>
      </c>
      <c r="J7599">
        <f t="shared" si="356"/>
        <v>0</v>
      </c>
    </row>
    <row r="7600" spans="1:31" hidden="1">
      <c r="A7600">
        <v>618240</v>
      </c>
      <c r="B7600" s="14">
        <v>44873.875020173611</v>
      </c>
      <c r="C7600" s="14" t="s">
        <v>4502</v>
      </c>
      <c r="D7600" s="14" t="s">
        <v>6627</v>
      </c>
      <c r="E7600" s="15" t="s">
        <v>1686</v>
      </c>
      <c r="F7600" s="15" t="s">
        <v>887</v>
      </c>
      <c r="G7600" s="16"/>
      <c r="H7600">
        <f t="shared" si="354"/>
        <v>0</v>
      </c>
      <c r="I7600">
        <f t="shared" si="355"/>
        <v>0</v>
      </c>
      <c r="J7600">
        <f t="shared" si="356"/>
        <v>0</v>
      </c>
    </row>
    <row r="7601" spans="1:31" hidden="1">
      <c r="A7601">
        <v>618240</v>
      </c>
      <c r="B7601" s="14">
        <v>44873.875020208332</v>
      </c>
      <c r="C7601" s="14" t="s">
        <v>4502</v>
      </c>
      <c r="D7601" s="14" t="s">
        <v>6627</v>
      </c>
      <c r="E7601" s="15" t="s">
        <v>1687</v>
      </c>
      <c r="F7601" s="15" t="s">
        <v>887</v>
      </c>
      <c r="G7601" s="16"/>
      <c r="H7601">
        <f t="shared" si="354"/>
        <v>0</v>
      </c>
      <c r="I7601">
        <f t="shared" si="355"/>
        <v>0</v>
      </c>
      <c r="J7601">
        <f t="shared" si="356"/>
        <v>0</v>
      </c>
    </row>
    <row r="7602" spans="1:31" hidden="1">
      <c r="A7602">
        <v>618240</v>
      </c>
      <c r="B7602" s="14">
        <v>44873.875020844906</v>
      </c>
      <c r="C7602" s="14" t="s">
        <v>4502</v>
      </c>
      <c r="D7602" s="14" t="s">
        <v>6627</v>
      </c>
      <c r="E7602" s="15" t="s">
        <v>1688</v>
      </c>
      <c r="F7602" s="15" t="s">
        <v>887</v>
      </c>
      <c r="G7602" s="16"/>
      <c r="H7602">
        <f t="shared" si="354"/>
        <v>0</v>
      </c>
      <c r="I7602">
        <f t="shared" si="355"/>
        <v>0</v>
      </c>
      <c r="J7602">
        <f t="shared" si="356"/>
        <v>0</v>
      </c>
    </row>
    <row r="7603" spans="1:31">
      <c r="A7603">
        <v>618240</v>
      </c>
      <c r="B7603" s="14">
        <v>44873.875021018517</v>
      </c>
      <c r="C7603" s="14" t="s">
        <v>4502</v>
      </c>
      <c r="D7603" s="14" t="s">
        <v>6627</v>
      </c>
      <c r="E7603" s="15" t="s">
        <v>1689</v>
      </c>
      <c r="F7603" s="15" t="s">
        <v>1917</v>
      </c>
      <c r="G7603" s="16" t="s">
        <v>887</v>
      </c>
      <c r="H7603">
        <f t="shared" si="354"/>
        <v>1</v>
      </c>
      <c r="I7603">
        <f t="shared" si="355"/>
        <v>3</v>
      </c>
      <c r="J7603">
        <f t="shared" si="356"/>
        <v>4</v>
      </c>
      <c r="K7603" t="s">
        <v>2899</v>
      </c>
      <c r="L7603" t="s">
        <v>3197</v>
      </c>
      <c r="M7603" t="s">
        <v>3005</v>
      </c>
      <c r="N7603" t="s">
        <v>28</v>
      </c>
      <c r="O7603" t="s">
        <v>3009</v>
      </c>
      <c r="P7603" t="s">
        <v>3009</v>
      </c>
      <c r="Q7603" t="s">
        <v>3006</v>
      </c>
      <c r="R7603" t="s">
        <v>3009</v>
      </c>
      <c r="S7603" t="s">
        <v>2929</v>
      </c>
      <c r="T7603" t="s">
        <v>2856</v>
      </c>
      <c r="U7603" t="s">
        <v>3007</v>
      </c>
    </row>
    <row r="7604" spans="1:31" hidden="1">
      <c r="A7604">
        <v>618240</v>
      </c>
      <c r="B7604" s="14">
        <v>44873.875021990738</v>
      </c>
      <c r="C7604" s="14" t="s">
        <v>4502</v>
      </c>
      <c r="D7604" s="14" t="s">
        <v>6627</v>
      </c>
      <c r="E7604" s="15" t="s">
        <v>1691</v>
      </c>
      <c r="F7604" s="15" t="s">
        <v>965</v>
      </c>
      <c r="G7604" s="16" t="s">
        <v>887</v>
      </c>
      <c r="H7604">
        <f t="shared" si="354"/>
        <v>0</v>
      </c>
      <c r="I7604">
        <f t="shared" si="355"/>
        <v>0</v>
      </c>
      <c r="J7604">
        <f t="shared" si="356"/>
        <v>0</v>
      </c>
      <c r="K7604" t="s">
        <v>3009</v>
      </c>
    </row>
    <row r="7605" spans="1:31" hidden="1">
      <c r="A7605">
        <v>618240</v>
      </c>
      <c r="B7605" s="14">
        <v>44873.875021990738</v>
      </c>
      <c r="C7605" s="14" t="s">
        <v>4502</v>
      </c>
      <c r="D7605" s="14" t="s">
        <v>6627</v>
      </c>
      <c r="E7605" s="15" t="s">
        <v>1692</v>
      </c>
      <c r="F7605" s="15" t="s">
        <v>966</v>
      </c>
      <c r="G7605" s="16" t="s">
        <v>887</v>
      </c>
      <c r="H7605">
        <f t="shared" si="354"/>
        <v>0</v>
      </c>
      <c r="I7605">
        <f t="shared" si="355"/>
        <v>0</v>
      </c>
      <c r="J7605">
        <f t="shared" si="356"/>
        <v>0</v>
      </c>
      <c r="K7605" t="s">
        <v>3005</v>
      </c>
    </row>
    <row r="7606" spans="1:31" hidden="1">
      <c r="A7606">
        <v>618240</v>
      </c>
      <c r="B7606" s="14">
        <v>44873.875022858796</v>
      </c>
      <c r="C7606" s="14" t="s">
        <v>4502</v>
      </c>
      <c r="D7606" s="14" t="s">
        <v>6627</v>
      </c>
      <c r="E7606" s="15" t="s">
        <v>1693</v>
      </c>
      <c r="F7606" s="15" t="s">
        <v>887</v>
      </c>
      <c r="G7606" s="16"/>
      <c r="H7606">
        <f t="shared" si="354"/>
        <v>0</v>
      </c>
      <c r="I7606">
        <f t="shared" si="355"/>
        <v>0</v>
      </c>
      <c r="J7606">
        <f t="shared" si="356"/>
        <v>0</v>
      </c>
    </row>
    <row r="7607" spans="1:31" hidden="1">
      <c r="A7607">
        <v>618240</v>
      </c>
      <c r="B7607" s="14">
        <v>44873.875025624999</v>
      </c>
      <c r="C7607" s="14" t="s">
        <v>4502</v>
      </c>
      <c r="D7607" s="14" t="s">
        <v>6627</v>
      </c>
      <c r="E7607" s="15" t="s">
        <v>1694</v>
      </c>
      <c r="F7607" s="15" t="s">
        <v>1950</v>
      </c>
      <c r="G7607" s="16">
        <v>2</v>
      </c>
      <c r="H7607">
        <f t="shared" si="354"/>
        <v>0</v>
      </c>
      <c r="I7607">
        <f t="shared" si="355"/>
        <v>2</v>
      </c>
      <c r="J7607">
        <f t="shared" si="356"/>
        <v>2</v>
      </c>
      <c r="K7607" t="s">
        <v>2899</v>
      </c>
      <c r="L7607" t="s">
        <v>2899</v>
      </c>
      <c r="M7607" t="s">
        <v>3852</v>
      </c>
      <c r="N7607" t="s">
        <v>3079</v>
      </c>
      <c r="O7607" t="s">
        <v>3005</v>
      </c>
      <c r="P7607" t="s">
        <v>3079</v>
      </c>
      <c r="Q7607" t="s">
        <v>3853</v>
      </c>
      <c r="R7607" t="s">
        <v>2929</v>
      </c>
      <c r="S7607" t="s">
        <v>3079</v>
      </c>
      <c r="T7607" t="s">
        <v>3024</v>
      </c>
      <c r="U7607" t="s">
        <v>3081</v>
      </c>
      <c r="V7607" t="s">
        <v>3648</v>
      </c>
      <c r="W7607" t="s">
        <v>3223</v>
      </c>
      <c r="X7607" t="s">
        <v>3005</v>
      </c>
      <c r="Y7607" t="s">
        <v>3197</v>
      </c>
      <c r="Z7607" t="s">
        <v>3079</v>
      </c>
      <c r="AA7607" t="s">
        <v>3006</v>
      </c>
      <c r="AB7607" t="s">
        <v>3026</v>
      </c>
    </row>
    <row r="7608" spans="1:31" hidden="1">
      <c r="A7608">
        <v>618240</v>
      </c>
      <c r="B7608" s="14">
        <v>44873.875025844907</v>
      </c>
      <c r="C7608" s="14" t="s">
        <v>4502</v>
      </c>
      <c r="D7608" s="14" t="s">
        <v>6627</v>
      </c>
      <c r="E7608" s="15" t="s">
        <v>1696</v>
      </c>
      <c r="F7608" s="15" t="s">
        <v>1951</v>
      </c>
      <c r="G7608" s="16">
        <v>2</v>
      </c>
      <c r="H7608">
        <f t="shared" si="354"/>
        <v>0</v>
      </c>
      <c r="I7608">
        <f t="shared" si="355"/>
        <v>2</v>
      </c>
      <c r="J7608">
        <f t="shared" si="356"/>
        <v>2</v>
      </c>
      <c r="K7608" t="s">
        <v>2899</v>
      </c>
      <c r="L7608" t="s">
        <v>2899</v>
      </c>
      <c r="M7608" t="s">
        <v>3852</v>
      </c>
      <c r="N7608" t="s">
        <v>3079</v>
      </c>
      <c r="O7608" t="s">
        <v>3005</v>
      </c>
      <c r="P7608" t="s">
        <v>3079</v>
      </c>
      <c r="Q7608" t="s">
        <v>3854</v>
      </c>
      <c r="R7608" t="s">
        <v>3006</v>
      </c>
      <c r="S7608" t="s">
        <v>2929</v>
      </c>
      <c r="T7608" t="s">
        <v>3079</v>
      </c>
      <c r="U7608" t="s">
        <v>3024</v>
      </c>
      <c r="V7608" t="s">
        <v>3081</v>
      </c>
      <c r="W7608" t="s">
        <v>3648</v>
      </c>
      <c r="X7608" t="s">
        <v>3223</v>
      </c>
      <c r="Y7608" t="s">
        <v>3005</v>
      </c>
      <c r="Z7608" t="s">
        <v>3197</v>
      </c>
      <c r="AA7608" t="s">
        <v>3018</v>
      </c>
      <c r="AB7608" t="s">
        <v>3197</v>
      </c>
      <c r="AC7608" t="s">
        <v>3079</v>
      </c>
      <c r="AD7608" t="s">
        <v>3006</v>
      </c>
      <c r="AE7608" t="s">
        <v>3026</v>
      </c>
    </row>
    <row r="7609" spans="1:31" hidden="1">
      <c r="A7609">
        <v>618240</v>
      </c>
      <c r="B7609" s="14">
        <v>44873.875025868052</v>
      </c>
      <c r="C7609" s="14" t="s">
        <v>4502</v>
      </c>
      <c r="D7609" s="14" t="s">
        <v>6627</v>
      </c>
      <c r="E7609" s="15" t="s">
        <v>1698</v>
      </c>
      <c r="F7609" s="15" t="s">
        <v>887</v>
      </c>
      <c r="G7609" s="16"/>
      <c r="H7609">
        <f t="shared" si="354"/>
        <v>0</v>
      </c>
      <c r="I7609">
        <f t="shared" si="355"/>
        <v>0</v>
      </c>
      <c r="J7609">
        <f t="shared" si="356"/>
        <v>0</v>
      </c>
    </row>
    <row r="7610" spans="1:31" hidden="1">
      <c r="A7610">
        <v>618240</v>
      </c>
      <c r="B7610" s="14">
        <v>44873.875027060189</v>
      </c>
      <c r="C7610" s="14" t="s">
        <v>4502</v>
      </c>
      <c r="D7610" s="14" t="s">
        <v>6627</v>
      </c>
      <c r="E7610" s="15" t="s">
        <v>1699</v>
      </c>
      <c r="F7610" s="15" t="s">
        <v>894</v>
      </c>
      <c r="G7610" s="16" t="s">
        <v>887</v>
      </c>
      <c r="H7610">
        <f t="shared" si="354"/>
        <v>0</v>
      </c>
      <c r="I7610">
        <f t="shared" si="355"/>
        <v>0</v>
      </c>
      <c r="J7610">
        <f t="shared" si="356"/>
        <v>0</v>
      </c>
      <c r="K7610" t="s">
        <v>3005</v>
      </c>
      <c r="L7610" t="s">
        <v>3017</v>
      </c>
      <c r="M7610" t="s">
        <v>3018</v>
      </c>
      <c r="N7610" t="s">
        <v>3005</v>
      </c>
    </row>
    <row r="7611" spans="1:31" hidden="1">
      <c r="A7611">
        <v>618240</v>
      </c>
      <c r="B7611" s="14">
        <v>44873.875034409721</v>
      </c>
      <c r="C7611" s="14" t="s">
        <v>4502</v>
      </c>
      <c r="D7611" s="14" t="s">
        <v>6628</v>
      </c>
      <c r="E7611" s="15" t="s">
        <v>1700</v>
      </c>
      <c r="F7611" s="15" t="s">
        <v>968</v>
      </c>
      <c r="G7611" s="16" t="s">
        <v>887</v>
      </c>
      <c r="H7611">
        <f t="shared" si="354"/>
        <v>0</v>
      </c>
      <c r="I7611">
        <f t="shared" si="355"/>
        <v>0</v>
      </c>
      <c r="J7611">
        <f t="shared" si="356"/>
        <v>0</v>
      </c>
      <c r="K7611" t="s">
        <v>2849</v>
      </c>
    </row>
    <row r="7612" spans="1:31" hidden="1">
      <c r="A7612">
        <v>618240</v>
      </c>
      <c r="B7612" s="14">
        <v>44873.875034421297</v>
      </c>
      <c r="C7612" s="14" t="s">
        <v>4502</v>
      </c>
      <c r="D7612" s="14" t="s">
        <v>6628</v>
      </c>
      <c r="E7612" s="15" t="s">
        <v>1683</v>
      </c>
      <c r="F7612" s="15" t="s">
        <v>887</v>
      </c>
      <c r="G7612" s="16"/>
      <c r="H7612">
        <f t="shared" si="354"/>
        <v>0</v>
      </c>
      <c r="I7612">
        <f t="shared" si="355"/>
        <v>0</v>
      </c>
      <c r="J7612">
        <f t="shared" si="356"/>
        <v>0</v>
      </c>
    </row>
    <row r="7613" spans="1:31" hidden="1">
      <c r="A7613">
        <v>618240</v>
      </c>
      <c r="B7613" s="14">
        <v>44873.875073854164</v>
      </c>
      <c r="C7613" s="14" t="s">
        <v>4502</v>
      </c>
      <c r="D7613" s="14" t="s">
        <v>6629</v>
      </c>
      <c r="E7613" s="15" t="s">
        <v>1701</v>
      </c>
      <c r="F7613" s="15" t="s">
        <v>1110</v>
      </c>
      <c r="G7613" s="16" t="s">
        <v>887</v>
      </c>
      <c r="H7613">
        <f t="shared" si="354"/>
        <v>0</v>
      </c>
      <c r="I7613">
        <f t="shared" si="355"/>
        <v>0</v>
      </c>
      <c r="J7613">
        <f t="shared" si="356"/>
        <v>0</v>
      </c>
      <c r="K7613" t="s">
        <v>3009</v>
      </c>
    </row>
    <row r="7614" spans="1:31" hidden="1">
      <c r="A7614">
        <v>618240</v>
      </c>
      <c r="B7614" s="14">
        <v>44873.87507386574</v>
      </c>
      <c r="C7614" s="14" t="s">
        <v>4502</v>
      </c>
      <c r="D7614" s="14" t="s">
        <v>6629</v>
      </c>
      <c r="E7614" s="15" t="s">
        <v>1702</v>
      </c>
      <c r="F7614" s="15" t="s">
        <v>887</v>
      </c>
      <c r="G7614" s="16"/>
      <c r="H7614">
        <f t="shared" si="354"/>
        <v>0</v>
      </c>
      <c r="I7614">
        <f t="shared" si="355"/>
        <v>0</v>
      </c>
      <c r="J7614">
        <f t="shared" si="356"/>
        <v>0</v>
      </c>
    </row>
    <row r="7615" spans="1:31" hidden="1">
      <c r="A7615">
        <v>618240</v>
      </c>
      <c r="B7615" s="14">
        <v>44873.875073888892</v>
      </c>
      <c r="C7615" s="14" t="s">
        <v>4502</v>
      </c>
      <c r="D7615" s="14" t="s">
        <v>6629</v>
      </c>
      <c r="E7615" s="15" t="s">
        <v>1921</v>
      </c>
      <c r="F7615" s="15" t="s">
        <v>887</v>
      </c>
      <c r="G7615" s="16"/>
      <c r="H7615">
        <f t="shared" si="354"/>
        <v>0</v>
      </c>
      <c r="I7615">
        <f t="shared" si="355"/>
        <v>0</v>
      </c>
      <c r="J7615">
        <f t="shared" si="356"/>
        <v>0</v>
      </c>
    </row>
    <row r="7616" spans="1:31" hidden="1">
      <c r="A7616">
        <v>618240</v>
      </c>
      <c r="B7616" s="14">
        <v>44873.875073900461</v>
      </c>
      <c r="C7616" s="14" t="s">
        <v>4502</v>
      </c>
      <c r="D7616" s="14" t="s">
        <v>6629</v>
      </c>
      <c r="E7616" s="15" t="s">
        <v>1712</v>
      </c>
      <c r="F7616" s="15" t="s">
        <v>887</v>
      </c>
      <c r="G7616" s="16"/>
      <c r="H7616">
        <f t="shared" si="354"/>
        <v>1</v>
      </c>
      <c r="I7616">
        <f t="shared" si="355"/>
        <v>0</v>
      </c>
      <c r="J7616">
        <f t="shared" si="356"/>
        <v>1</v>
      </c>
    </row>
    <row r="7617" spans="1:31" hidden="1">
      <c r="A7617">
        <v>618240</v>
      </c>
      <c r="B7617" s="14">
        <v>44873.875074004631</v>
      </c>
      <c r="C7617" s="14" t="s">
        <v>4502</v>
      </c>
      <c r="D7617" s="14" t="s">
        <v>6629</v>
      </c>
      <c r="E7617" s="15" t="s">
        <v>1704</v>
      </c>
      <c r="F7617" s="15" t="s">
        <v>1922</v>
      </c>
      <c r="G7617" s="16" t="s">
        <v>887</v>
      </c>
      <c r="H7617">
        <f t="shared" si="354"/>
        <v>1</v>
      </c>
      <c r="I7617">
        <f t="shared" si="355"/>
        <v>3</v>
      </c>
      <c r="J7617">
        <f t="shared" si="356"/>
        <v>4</v>
      </c>
      <c r="K7617" t="s">
        <v>2899</v>
      </c>
      <c r="L7617" t="s">
        <v>2856</v>
      </c>
      <c r="M7617" t="s">
        <v>3197</v>
      </c>
    </row>
    <row r="7618" spans="1:31" hidden="1">
      <c r="A7618">
        <v>618240</v>
      </c>
      <c r="B7618" s="14">
        <v>44873.875074074072</v>
      </c>
      <c r="C7618" s="14" t="s">
        <v>4502</v>
      </c>
      <c r="D7618" s="14" t="s">
        <v>6629</v>
      </c>
      <c r="E7618" s="15" t="s">
        <v>1710</v>
      </c>
      <c r="F7618" s="15" t="s">
        <v>1949</v>
      </c>
      <c r="G7618" s="16" t="s">
        <v>887</v>
      </c>
      <c r="H7618">
        <f t="shared" si="354"/>
        <v>0</v>
      </c>
      <c r="I7618">
        <f t="shared" si="355"/>
        <v>3</v>
      </c>
      <c r="J7618">
        <f t="shared" si="356"/>
        <v>3</v>
      </c>
      <c r="K7618" t="s">
        <v>3091</v>
      </c>
      <c r="L7618" t="s">
        <v>3009</v>
      </c>
      <c r="M7618" t="s">
        <v>2929</v>
      </c>
      <c r="N7618" t="s">
        <v>3851</v>
      </c>
      <c r="O7618" t="s">
        <v>3223</v>
      </c>
      <c r="P7618" t="s">
        <v>3009</v>
      </c>
      <c r="Q7618" t="s">
        <v>3009</v>
      </c>
      <c r="R7618" t="s">
        <v>2929</v>
      </c>
      <c r="S7618" t="s">
        <v>3005</v>
      </c>
      <c r="T7618" t="s">
        <v>2929</v>
      </c>
      <c r="U7618" t="s">
        <v>2929</v>
      </c>
      <c r="V7618" t="s">
        <v>3024</v>
      </c>
      <c r="W7618" t="s">
        <v>2929</v>
      </c>
      <c r="X7618" t="s">
        <v>3195</v>
      </c>
      <c r="Y7618" t="s">
        <v>2899</v>
      </c>
      <c r="Z7618" t="s">
        <v>3398</v>
      </c>
      <c r="AA7618" t="s">
        <v>3197</v>
      </c>
      <c r="AB7618" t="s">
        <v>3197</v>
      </c>
      <c r="AC7618" t="s">
        <v>3016</v>
      </c>
      <c r="AD7618" t="s">
        <v>3006</v>
      </c>
      <c r="AE7618" t="s">
        <v>3009</v>
      </c>
    </row>
    <row r="7619" spans="1:31" hidden="1">
      <c r="A7619">
        <v>618240</v>
      </c>
      <c r="B7619" s="14">
        <v>44873.875074212963</v>
      </c>
      <c r="C7619" s="14" t="s">
        <v>4502</v>
      </c>
      <c r="D7619" s="14" t="s">
        <v>6629</v>
      </c>
      <c r="E7619" s="15" t="s">
        <v>1708</v>
      </c>
      <c r="F7619" s="15" t="s">
        <v>887</v>
      </c>
      <c r="G7619" s="16"/>
      <c r="H7619">
        <f t="shared" si="354"/>
        <v>0</v>
      </c>
      <c r="I7619">
        <f t="shared" si="355"/>
        <v>0</v>
      </c>
      <c r="J7619">
        <f t="shared" si="356"/>
        <v>0</v>
      </c>
    </row>
    <row r="7620" spans="1:31" hidden="1">
      <c r="A7620">
        <v>618240</v>
      </c>
      <c r="B7620" s="14">
        <v>44873.875074293981</v>
      </c>
      <c r="C7620" s="14" t="s">
        <v>4502</v>
      </c>
      <c r="D7620" s="14" t="s">
        <v>6629</v>
      </c>
      <c r="E7620" s="15" t="s">
        <v>1711</v>
      </c>
      <c r="F7620" s="15" t="s">
        <v>887</v>
      </c>
      <c r="G7620" s="16"/>
      <c r="H7620">
        <f t="shared" si="354"/>
        <v>0</v>
      </c>
      <c r="I7620">
        <f t="shared" si="355"/>
        <v>0</v>
      </c>
      <c r="J7620">
        <f t="shared" si="356"/>
        <v>0</v>
      </c>
    </row>
    <row r="7621" spans="1:31" hidden="1">
      <c r="A7621">
        <v>618240</v>
      </c>
      <c r="B7621" s="14">
        <v>44873.875088368055</v>
      </c>
      <c r="C7621" s="14" t="s">
        <v>4502</v>
      </c>
      <c r="D7621" s="14" t="s">
        <v>6630</v>
      </c>
      <c r="E7621" s="15" t="s">
        <v>1713</v>
      </c>
      <c r="F7621" s="15" t="s">
        <v>1952</v>
      </c>
      <c r="G7621" s="16">
        <v>2</v>
      </c>
      <c r="H7621">
        <f t="shared" si="354"/>
        <v>0</v>
      </c>
      <c r="I7621">
        <f t="shared" si="355"/>
        <v>2</v>
      </c>
      <c r="J7621">
        <f t="shared" si="356"/>
        <v>2</v>
      </c>
      <c r="K7621" t="s">
        <v>2899</v>
      </c>
      <c r="L7621" t="s">
        <v>2899</v>
      </c>
      <c r="M7621" t="s">
        <v>3852</v>
      </c>
      <c r="N7621" t="s">
        <v>3079</v>
      </c>
      <c r="O7621" t="s">
        <v>3005</v>
      </c>
      <c r="P7621" t="s">
        <v>3079</v>
      </c>
      <c r="Q7621" t="s">
        <v>3855</v>
      </c>
      <c r="R7621" t="s">
        <v>2929</v>
      </c>
      <c r="S7621" t="s">
        <v>3079</v>
      </c>
      <c r="T7621" t="s">
        <v>3024</v>
      </c>
      <c r="U7621" t="s">
        <v>3081</v>
      </c>
      <c r="V7621" t="s">
        <v>3648</v>
      </c>
      <c r="W7621" t="s">
        <v>3223</v>
      </c>
      <c r="X7621" t="s">
        <v>3005</v>
      </c>
      <c r="Y7621" t="s">
        <v>3197</v>
      </c>
      <c r="Z7621" t="s">
        <v>3079</v>
      </c>
      <c r="AA7621" t="s">
        <v>3006</v>
      </c>
      <c r="AB7621" t="s">
        <v>3026</v>
      </c>
    </row>
    <row r="7622" spans="1:31" hidden="1">
      <c r="A7622">
        <v>618240</v>
      </c>
      <c r="B7622" s="14">
        <v>44873.875088437497</v>
      </c>
      <c r="C7622" s="14" t="s">
        <v>4502</v>
      </c>
      <c r="D7622" s="14" t="s">
        <v>6630</v>
      </c>
      <c r="E7622" s="15" t="s">
        <v>1715</v>
      </c>
      <c r="F7622" s="15" t="s">
        <v>887</v>
      </c>
      <c r="G7622" s="16"/>
      <c r="H7622">
        <f t="shared" si="354"/>
        <v>0</v>
      </c>
      <c r="I7622">
        <f t="shared" si="355"/>
        <v>0</v>
      </c>
      <c r="J7622">
        <f t="shared" si="356"/>
        <v>0</v>
      </c>
    </row>
    <row r="7623" spans="1:31" hidden="1">
      <c r="A7623">
        <v>618240</v>
      </c>
      <c r="B7623" s="14">
        <v>44873.875089050925</v>
      </c>
      <c r="C7623" s="14" t="s">
        <v>4502</v>
      </c>
      <c r="D7623" s="14" t="s">
        <v>6630</v>
      </c>
      <c r="E7623" s="15" t="s">
        <v>1717</v>
      </c>
      <c r="F7623" s="15" t="s">
        <v>887</v>
      </c>
      <c r="G7623" s="16"/>
      <c r="H7623">
        <f t="shared" si="354"/>
        <v>0</v>
      </c>
      <c r="I7623">
        <f t="shared" si="355"/>
        <v>0</v>
      </c>
      <c r="J7623">
        <f t="shared" si="356"/>
        <v>0</v>
      </c>
    </row>
    <row r="7624" spans="1:31" hidden="1">
      <c r="A7624">
        <v>618240</v>
      </c>
      <c r="B7624" s="14">
        <v>44873.875089085646</v>
      </c>
      <c r="C7624" s="14" t="s">
        <v>4502</v>
      </c>
      <c r="D7624" s="14" t="s">
        <v>6630</v>
      </c>
      <c r="E7624" s="15" t="s">
        <v>1712</v>
      </c>
      <c r="F7624" s="15" t="s">
        <v>887</v>
      </c>
      <c r="G7624" s="16"/>
      <c r="H7624">
        <f t="shared" si="354"/>
        <v>1</v>
      </c>
      <c r="I7624">
        <f t="shared" si="355"/>
        <v>0</v>
      </c>
      <c r="J7624">
        <f t="shared" si="356"/>
        <v>1</v>
      </c>
    </row>
    <row r="7625" spans="1:31" hidden="1">
      <c r="A7625">
        <v>618240</v>
      </c>
      <c r="B7625" s="14">
        <v>44873.875089479166</v>
      </c>
      <c r="C7625" s="14" t="s">
        <v>4502</v>
      </c>
      <c r="D7625" s="14" t="s">
        <v>6630</v>
      </c>
      <c r="E7625" s="15" t="s">
        <v>1716</v>
      </c>
      <c r="F7625" s="15" t="s">
        <v>1922</v>
      </c>
      <c r="G7625" s="16" t="s">
        <v>887</v>
      </c>
      <c r="H7625">
        <f t="shared" si="354"/>
        <v>1</v>
      </c>
      <c r="I7625">
        <f t="shared" si="355"/>
        <v>3</v>
      </c>
      <c r="J7625">
        <f t="shared" si="356"/>
        <v>4</v>
      </c>
      <c r="K7625" t="s">
        <v>2899</v>
      </c>
      <c r="L7625" t="s">
        <v>2856</v>
      </c>
      <c r="M7625" t="s">
        <v>3197</v>
      </c>
    </row>
    <row r="7626" spans="1:31" hidden="1">
      <c r="A7626">
        <v>618240</v>
      </c>
      <c r="B7626" s="14">
        <v>44873.875188645834</v>
      </c>
      <c r="C7626" s="14" t="s">
        <v>4502</v>
      </c>
      <c r="D7626" s="14" t="s">
        <v>6631</v>
      </c>
      <c r="E7626" s="15" t="s">
        <v>1668</v>
      </c>
      <c r="F7626" s="15" t="s">
        <v>897</v>
      </c>
      <c r="G7626" s="16" t="s">
        <v>887</v>
      </c>
      <c r="H7626">
        <f t="shared" si="354"/>
        <v>0</v>
      </c>
      <c r="I7626">
        <f t="shared" si="355"/>
        <v>0</v>
      </c>
      <c r="J7626">
        <f t="shared" si="356"/>
        <v>0</v>
      </c>
      <c r="K7626" t="s">
        <v>3006</v>
      </c>
      <c r="L7626" t="s">
        <v>3006</v>
      </c>
      <c r="M7626" t="s">
        <v>3009</v>
      </c>
    </row>
    <row r="7627" spans="1:31" hidden="1">
      <c r="A7627">
        <v>618240</v>
      </c>
      <c r="B7627" s="14">
        <v>44873.875188680555</v>
      </c>
      <c r="C7627" s="14" t="s">
        <v>4502</v>
      </c>
      <c r="D7627" s="14" t="s">
        <v>6631</v>
      </c>
      <c r="E7627" s="15" t="s">
        <v>1669</v>
      </c>
      <c r="F7627" s="15" t="s">
        <v>898</v>
      </c>
      <c r="G7627" s="16" t="s">
        <v>887</v>
      </c>
      <c r="H7627">
        <f t="shared" si="354"/>
        <v>0</v>
      </c>
      <c r="I7627">
        <f t="shared" si="355"/>
        <v>0</v>
      </c>
      <c r="J7627">
        <f t="shared" si="356"/>
        <v>0</v>
      </c>
      <c r="K7627" t="s">
        <v>2787</v>
      </c>
    </row>
    <row r="7628" spans="1:31" hidden="1">
      <c r="A7628">
        <v>618240</v>
      </c>
      <c r="B7628" s="14">
        <v>44873.875427500003</v>
      </c>
      <c r="C7628" s="14" t="s">
        <v>4502</v>
      </c>
      <c r="D7628" s="14" t="s">
        <v>6632</v>
      </c>
      <c r="E7628" s="15" t="s">
        <v>1655</v>
      </c>
      <c r="F7628" s="15" t="s">
        <v>887</v>
      </c>
      <c r="G7628" s="16"/>
      <c r="H7628">
        <f t="shared" si="354"/>
        <v>0</v>
      </c>
      <c r="I7628">
        <f t="shared" si="355"/>
        <v>0</v>
      </c>
      <c r="J7628">
        <f t="shared" si="356"/>
        <v>0</v>
      </c>
    </row>
    <row r="7629" spans="1:31" hidden="1">
      <c r="A7629">
        <v>618240</v>
      </c>
      <c r="B7629" s="14">
        <v>44873.875427592589</v>
      </c>
      <c r="C7629" s="14" t="s">
        <v>4502</v>
      </c>
      <c r="D7629" s="14" t="s">
        <v>6632</v>
      </c>
      <c r="E7629" s="15" t="s">
        <v>1656</v>
      </c>
      <c r="F7629" s="15" t="s">
        <v>887</v>
      </c>
      <c r="G7629" s="16"/>
      <c r="H7629">
        <f t="shared" ref="H7629:H7692" si="357">COUNTIF(E7629,"*"&amp;$E$2&amp;"*")+COUNTIF(E7629,"*"&amp;$E$3&amp;"*")+COUNTIF(E7629,"*"&amp;$E$4&amp;"*")</f>
        <v>0</v>
      </c>
      <c r="I7629">
        <f t="shared" ref="I7629:I7692" si="358">COUNTIF(F7629,"*"&amp;$E$2&amp;"*")+COUNTIF(F7629,"*"&amp;$E$3&amp;"*")+COUNTIF(F7629,"*"&amp;$E$4&amp;"*")</f>
        <v>0</v>
      </c>
      <c r="J7629">
        <f t="shared" si="356"/>
        <v>0</v>
      </c>
    </row>
    <row r="7630" spans="1:31" hidden="1">
      <c r="A7630">
        <v>618240</v>
      </c>
      <c r="B7630" s="14">
        <v>44873.875485555553</v>
      </c>
      <c r="C7630" s="14" t="s">
        <v>4502</v>
      </c>
      <c r="D7630" s="14" t="s">
        <v>6633</v>
      </c>
      <c r="E7630" s="15" t="s">
        <v>1668</v>
      </c>
      <c r="F7630" s="15" t="s">
        <v>897</v>
      </c>
      <c r="G7630" s="16" t="s">
        <v>887</v>
      </c>
      <c r="H7630">
        <f t="shared" si="357"/>
        <v>0</v>
      </c>
      <c r="I7630">
        <f t="shared" si="358"/>
        <v>0</v>
      </c>
      <c r="J7630">
        <f t="shared" ref="J7630:J7693" si="359">SUM(H7630:I7630)</f>
        <v>0</v>
      </c>
      <c r="K7630" t="s">
        <v>3006</v>
      </c>
      <c r="L7630" t="s">
        <v>3006</v>
      </c>
      <c r="M7630" t="s">
        <v>3009</v>
      </c>
    </row>
    <row r="7631" spans="1:31" hidden="1">
      <c r="A7631">
        <v>618240</v>
      </c>
      <c r="B7631" s="14">
        <v>44873.875485590281</v>
      </c>
      <c r="C7631" s="14" t="s">
        <v>4502</v>
      </c>
      <c r="D7631" s="14" t="s">
        <v>6633</v>
      </c>
      <c r="E7631" s="15" t="s">
        <v>1669</v>
      </c>
      <c r="F7631" s="15" t="s">
        <v>898</v>
      </c>
      <c r="G7631" s="16" t="s">
        <v>887</v>
      </c>
      <c r="H7631">
        <f t="shared" si="357"/>
        <v>0</v>
      </c>
      <c r="I7631">
        <f t="shared" si="358"/>
        <v>0</v>
      </c>
      <c r="J7631">
        <f t="shared" si="359"/>
        <v>0</v>
      </c>
      <c r="K7631" t="s">
        <v>2787</v>
      </c>
    </row>
    <row r="7632" spans="1:31" hidden="1">
      <c r="A7632">
        <v>618240</v>
      </c>
      <c r="B7632" s="14">
        <v>44873.877083206018</v>
      </c>
      <c r="C7632" s="14" t="s">
        <v>4502</v>
      </c>
      <c r="D7632" s="14" t="s">
        <v>6634</v>
      </c>
      <c r="E7632" s="15" t="s">
        <v>1655</v>
      </c>
      <c r="F7632" s="15" t="s">
        <v>887</v>
      </c>
      <c r="G7632" s="16"/>
      <c r="H7632">
        <f t="shared" si="357"/>
        <v>0</v>
      </c>
      <c r="I7632">
        <f t="shared" si="358"/>
        <v>0</v>
      </c>
      <c r="J7632">
        <f t="shared" si="359"/>
        <v>0</v>
      </c>
    </row>
    <row r="7633" spans="1:13" hidden="1">
      <c r="A7633">
        <v>618240</v>
      </c>
      <c r="B7633" s="14">
        <v>44873.877084409723</v>
      </c>
      <c r="C7633" s="14" t="s">
        <v>4502</v>
      </c>
      <c r="D7633" s="14" t="s">
        <v>6634</v>
      </c>
      <c r="E7633" s="15" t="s">
        <v>1656</v>
      </c>
      <c r="F7633" s="15" t="s">
        <v>887</v>
      </c>
      <c r="G7633" s="16"/>
      <c r="H7633">
        <f t="shared" si="357"/>
        <v>0</v>
      </c>
      <c r="I7633">
        <f t="shared" si="358"/>
        <v>0</v>
      </c>
      <c r="J7633">
        <f t="shared" si="359"/>
        <v>0</v>
      </c>
    </row>
    <row r="7634" spans="1:13" hidden="1">
      <c r="A7634">
        <v>618240</v>
      </c>
      <c r="B7634" s="14">
        <v>44873.877084733795</v>
      </c>
      <c r="C7634" s="14" t="s">
        <v>4502</v>
      </c>
      <c r="D7634" s="14" t="s">
        <v>6634</v>
      </c>
      <c r="E7634" s="15" t="s">
        <v>1670</v>
      </c>
      <c r="F7634" s="15" t="s">
        <v>1156</v>
      </c>
      <c r="G7634" s="16" t="s">
        <v>887</v>
      </c>
      <c r="H7634">
        <f t="shared" si="357"/>
        <v>0</v>
      </c>
      <c r="I7634">
        <f t="shared" si="358"/>
        <v>0</v>
      </c>
      <c r="J7634">
        <f t="shared" si="359"/>
        <v>0</v>
      </c>
      <c r="K7634" t="s">
        <v>2874</v>
      </c>
    </row>
    <row r="7635" spans="1:13" hidden="1">
      <c r="A7635">
        <v>618240</v>
      </c>
      <c r="B7635" s="14">
        <v>44873.8770883912</v>
      </c>
      <c r="C7635" s="14" t="s">
        <v>4502</v>
      </c>
      <c r="D7635" s="14" t="s">
        <v>6634</v>
      </c>
      <c r="E7635" s="15" t="s">
        <v>1666</v>
      </c>
      <c r="F7635" s="15" t="s">
        <v>1938</v>
      </c>
      <c r="G7635" s="16">
        <v>1</v>
      </c>
      <c r="H7635">
        <f t="shared" si="357"/>
        <v>0</v>
      </c>
      <c r="I7635">
        <f t="shared" si="358"/>
        <v>0</v>
      </c>
      <c r="J7635">
        <f t="shared" si="359"/>
        <v>0</v>
      </c>
      <c r="K7635" t="s">
        <v>3007</v>
      </c>
      <c r="L7635" t="s">
        <v>3844</v>
      </c>
      <c r="M7635" t="s">
        <v>3845</v>
      </c>
    </row>
    <row r="7636" spans="1:13" hidden="1">
      <c r="A7636">
        <v>618240</v>
      </c>
      <c r="B7636" s="14">
        <v>44873.877142951387</v>
      </c>
      <c r="C7636" s="14" t="s">
        <v>4502</v>
      </c>
      <c r="D7636" s="14" t="s">
        <v>6635</v>
      </c>
      <c r="E7636" s="15" t="s">
        <v>1668</v>
      </c>
      <c r="F7636" s="15" t="s">
        <v>897</v>
      </c>
      <c r="G7636" s="16" t="s">
        <v>887</v>
      </c>
      <c r="H7636">
        <f t="shared" si="357"/>
        <v>0</v>
      </c>
      <c r="I7636">
        <f t="shared" si="358"/>
        <v>0</v>
      </c>
      <c r="J7636">
        <f t="shared" si="359"/>
        <v>0</v>
      </c>
      <c r="K7636" t="s">
        <v>3006</v>
      </c>
      <c r="L7636" t="s">
        <v>3006</v>
      </c>
      <c r="M7636" t="s">
        <v>3009</v>
      </c>
    </row>
    <row r="7637" spans="1:13" hidden="1">
      <c r="A7637">
        <v>618240</v>
      </c>
      <c r="B7637" s="14">
        <v>44873.877143206017</v>
      </c>
      <c r="C7637" s="14" t="s">
        <v>4502</v>
      </c>
      <c r="D7637" s="14" t="s">
        <v>6635</v>
      </c>
      <c r="E7637" s="15" t="s">
        <v>1669</v>
      </c>
      <c r="F7637" s="15" t="s">
        <v>898</v>
      </c>
      <c r="G7637" s="16" t="s">
        <v>887</v>
      </c>
      <c r="H7637">
        <f t="shared" si="357"/>
        <v>0</v>
      </c>
      <c r="I7637">
        <f t="shared" si="358"/>
        <v>0</v>
      </c>
      <c r="J7637">
        <f t="shared" si="359"/>
        <v>0</v>
      </c>
      <c r="K7637" t="s">
        <v>2787</v>
      </c>
    </row>
    <row r="7638" spans="1:13" hidden="1">
      <c r="A7638">
        <v>618240</v>
      </c>
      <c r="B7638" s="14">
        <v>44873.878650983796</v>
      </c>
      <c r="C7638" s="14" t="s">
        <v>4502</v>
      </c>
      <c r="D7638" s="14" t="s">
        <v>6636</v>
      </c>
      <c r="E7638" s="15" t="s">
        <v>1655</v>
      </c>
      <c r="F7638" s="15" t="s">
        <v>887</v>
      </c>
      <c r="G7638" s="16"/>
      <c r="H7638">
        <f t="shared" si="357"/>
        <v>0</v>
      </c>
      <c r="I7638">
        <f t="shared" si="358"/>
        <v>0</v>
      </c>
      <c r="J7638">
        <f t="shared" si="359"/>
        <v>0</v>
      </c>
    </row>
    <row r="7639" spans="1:13" hidden="1">
      <c r="A7639">
        <v>618240</v>
      </c>
      <c r="B7639" s="14">
        <v>44873.878651226849</v>
      </c>
      <c r="C7639" s="14" t="s">
        <v>4502</v>
      </c>
      <c r="D7639" s="14" t="s">
        <v>6636</v>
      </c>
      <c r="E7639" s="15" t="s">
        <v>1656</v>
      </c>
      <c r="F7639" s="15" t="s">
        <v>887</v>
      </c>
      <c r="G7639" s="16"/>
      <c r="H7639">
        <f t="shared" si="357"/>
        <v>0</v>
      </c>
      <c r="I7639">
        <f t="shared" si="358"/>
        <v>0</v>
      </c>
      <c r="J7639">
        <f t="shared" si="359"/>
        <v>0</v>
      </c>
    </row>
    <row r="7640" spans="1:13" hidden="1">
      <c r="A7640">
        <v>618240</v>
      </c>
      <c r="B7640" s="14">
        <v>44873.878709282406</v>
      </c>
      <c r="C7640" s="14" t="s">
        <v>4502</v>
      </c>
      <c r="D7640" s="14" t="s">
        <v>6637</v>
      </c>
      <c r="E7640" s="15" t="s">
        <v>1668</v>
      </c>
      <c r="F7640" s="15" t="s">
        <v>897</v>
      </c>
      <c r="G7640" s="16" t="s">
        <v>887</v>
      </c>
      <c r="H7640">
        <f t="shared" si="357"/>
        <v>0</v>
      </c>
      <c r="I7640">
        <f t="shared" si="358"/>
        <v>0</v>
      </c>
      <c r="J7640">
        <f t="shared" si="359"/>
        <v>0</v>
      </c>
      <c r="K7640" t="s">
        <v>3006</v>
      </c>
      <c r="L7640" t="s">
        <v>3006</v>
      </c>
      <c r="M7640" t="s">
        <v>3009</v>
      </c>
    </row>
    <row r="7641" spans="1:13" hidden="1">
      <c r="A7641">
        <v>618240</v>
      </c>
      <c r="B7641" s="14">
        <v>44873.878709398145</v>
      </c>
      <c r="C7641" s="14" t="s">
        <v>4502</v>
      </c>
      <c r="D7641" s="14" t="s">
        <v>6637</v>
      </c>
      <c r="E7641" s="15" t="s">
        <v>1669</v>
      </c>
      <c r="F7641" s="15" t="s">
        <v>898</v>
      </c>
      <c r="G7641" s="16" t="s">
        <v>887</v>
      </c>
      <c r="H7641">
        <f t="shared" si="357"/>
        <v>0</v>
      </c>
      <c r="I7641">
        <f t="shared" si="358"/>
        <v>0</v>
      </c>
      <c r="J7641">
        <f t="shared" si="359"/>
        <v>0</v>
      </c>
      <c r="K7641" t="s">
        <v>2787</v>
      </c>
    </row>
    <row r="7642" spans="1:13" hidden="1">
      <c r="A7642">
        <v>618240</v>
      </c>
      <c r="B7642" s="14">
        <v>44873.880748310185</v>
      </c>
      <c r="C7642" s="14" t="s">
        <v>4502</v>
      </c>
      <c r="D7642" s="14" t="s">
        <v>6638</v>
      </c>
      <c r="E7642" s="15" t="s">
        <v>1655</v>
      </c>
      <c r="F7642" s="15" t="s">
        <v>887</v>
      </c>
      <c r="G7642" s="16"/>
      <c r="H7642">
        <f t="shared" si="357"/>
        <v>0</v>
      </c>
      <c r="I7642">
        <f t="shared" si="358"/>
        <v>0</v>
      </c>
      <c r="J7642">
        <f t="shared" si="359"/>
        <v>0</v>
      </c>
    </row>
    <row r="7643" spans="1:13" hidden="1">
      <c r="A7643">
        <v>618240</v>
      </c>
      <c r="B7643" s="14">
        <v>44873.880748483796</v>
      </c>
      <c r="C7643" s="14" t="s">
        <v>4502</v>
      </c>
      <c r="D7643" s="14" t="s">
        <v>6638</v>
      </c>
      <c r="E7643" s="15" t="s">
        <v>1656</v>
      </c>
      <c r="F7643" s="15" t="s">
        <v>887</v>
      </c>
      <c r="G7643" s="16"/>
      <c r="H7643">
        <f t="shared" si="357"/>
        <v>0</v>
      </c>
      <c r="I7643">
        <f t="shared" si="358"/>
        <v>0</v>
      </c>
      <c r="J7643">
        <f t="shared" si="359"/>
        <v>0</v>
      </c>
    </row>
    <row r="7644" spans="1:13" hidden="1">
      <c r="A7644">
        <v>618240</v>
      </c>
      <c r="B7644" s="14">
        <v>44873.880748622687</v>
      </c>
      <c r="C7644" s="14" t="s">
        <v>4502</v>
      </c>
      <c r="D7644" s="14" t="s">
        <v>6638</v>
      </c>
      <c r="E7644" s="15" t="s">
        <v>1670</v>
      </c>
      <c r="F7644" s="15" t="s">
        <v>1039</v>
      </c>
      <c r="G7644" s="16" t="s">
        <v>887</v>
      </c>
      <c r="H7644">
        <f t="shared" si="357"/>
        <v>0</v>
      </c>
      <c r="I7644">
        <f t="shared" si="358"/>
        <v>0</v>
      </c>
      <c r="J7644">
        <f t="shared" si="359"/>
        <v>0</v>
      </c>
      <c r="K7644" t="s">
        <v>2857</v>
      </c>
    </row>
    <row r="7645" spans="1:13" hidden="1">
      <c r="A7645">
        <v>618240</v>
      </c>
      <c r="B7645" s="14">
        <v>44873.880749108794</v>
      </c>
      <c r="C7645" s="14" t="s">
        <v>4502</v>
      </c>
      <c r="D7645" s="14" t="s">
        <v>6638</v>
      </c>
      <c r="E7645" s="15" t="s">
        <v>1666</v>
      </c>
      <c r="F7645" s="15" t="s">
        <v>1938</v>
      </c>
      <c r="G7645" s="16">
        <v>1</v>
      </c>
      <c r="H7645">
        <f t="shared" si="357"/>
        <v>0</v>
      </c>
      <c r="I7645">
        <f t="shared" si="358"/>
        <v>0</v>
      </c>
      <c r="J7645">
        <f t="shared" si="359"/>
        <v>0</v>
      </c>
      <c r="K7645" t="s">
        <v>3007</v>
      </c>
      <c r="L7645" t="s">
        <v>3844</v>
      </c>
      <c r="M7645" t="s">
        <v>3845</v>
      </c>
    </row>
    <row r="7646" spans="1:13" hidden="1">
      <c r="A7646">
        <v>618240</v>
      </c>
      <c r="B7646" s="14">
        <v>44873.880806458335</v>
      </c>
      <c r="C7646" s="14" t="s">
        <v>4502</v>
      </c>
      <c r="D7646" s="14" t="s">
        <v>6559</v>
      </c>
      <c r="E7646" s="15" t="s">
        <v>1668</v>
      </c>
      <c r="F7646" s="15" t="s">
        <v>1072</v>
      </c>
      <c r="G7646" s="16" t="s">
        <v>887</v>
      </c>
      <c r="H7646">
        <f t="shared" si="357"/>
        <v>0</v>
      </c>
      <c r="I7646">
        <f t="shared" si="358"/>
        <v>0</v>
      </c>
      <c r="J7646">
        <f t="shared" si="359"/>
        <v>0</v>
      </c>
      <c r="K7646" t="s">
        <v>3006</v>
      </c>
      <c r="L7646" t="s">
        <v>3006</v>
      </c>
      <c r="M7646" t="s">
        <v>3006</v>
      </c>
    </row>
    <row r="7647" spans="1:13" hidden="1">
      <c r="A7647">
        <v>618240</v>
      </c>
      <c r="B7647" s="14">
        <v>44873.880806504632</v>
      </c>
      <c r="C7647" s="14" t="s">
        <v>4502</v>
      </c>
      <c r="D7647" s="14" t="s">
        <v>6559</v>
      </c>
      <c r="E7647" s="15" t="s">
        <v>1669</v>
      </c>
      <c r="F7647" s="15" t="s">
        <v>898</v>
      </c>
      <c r="G7647" s="16" t="s">
        <v>887</v>
      </c>
      <c r="H7647">
        <f t="shared" si="357"/>
        <v>0</v>
      </c>
      <c r="I7647">
        <f t="shared" si="358"/>
        <v>0</v>
      </c>
      <c r="J7647">
        <f t="shared" si="359"/>
        <v>0</v>
      </c>
      <c r="K7647" t="s">
        <v>2787</v>
      </c>
    </row>
    <row r="7648" spans="1:13" hidden="1">
      <c r="A7648">
        <v>618240</v>
      </c>
      <c r="B7648" s="14">
        <v>44873.881301377318</v>
      </c>
      <c r="C7648" s="14" t="s">
        <v>4502</v>
      </c>
      <c r="D7648" s="14" t="s">
        <v>6639</v>
      </c>
      <c r="E7648" s="15" t="s">
        <v>1655</v>
      </c>
      <c r="F7648" s="15" t="s">
        <v>887</v>
      </c>
      <c r="G7648" s="16"/>
      <c r="H7648">
        <f t="shared" si="357"/>
        <v>0</v>
      </c>
      <c r="I7648">
        <f t="shared" si="358"/>
        <v>0</v>
      </c>
      <c r="J7648">
        <f t="shared" si="359"/>
        <v>0</v>
      </c>
    </row>
    <row r="7649" spans="1:31" hidden="1">
      <c r="A7649">
        <v>618240</v>
      </c>
      <c r="B7649" s="14">
        <v>44873.88130158565</v>
      </c>
      <c r="C7649" s="14" t="s">
        <v>4502</v>
      </c>
      <c r="D7649" s="14" t="s">
        <v>6639</v>
      </c>
      <c r="E7649" s="15" t="s">
        <v>1656</v>
      </c>
      <c r="F7649" s="15" t="s">
        <v>887</v>
      </c>
      <c r="G7649" s="16"/>
      <c r="H7649">
        <f t="shared" si="357"/>
        <v>0</v>
      </c>
      <c r="I7649">
        <f t="shared" si="358"/>
        <v>0</v>
      </c>
      <c r="J7649">
        <f t="shared" si="359"/>
        <v>0</v>
      </c>
    </row>
    <row r="7650" spans="1:31" hidden="1">
      <c r="A7650">
        <v>618240</v>
      </c>
      <c r="B7650" s="14">
        <v>44873.881360011575</v>
      </c>
      <c r="C7650" s="14" t="s">
        <v>4502</v>
      </c>
      <c r="D7650" s="14" t="s">
        <v>6640</v>
      </c>
      <c r="E7650" s="15" t="s">
        <v>1668</v>
      </c>
      <c r="F7650" s="15" t="s">
        <v>1072</v>
      </c>
      <c r="G7650" s="16" t="s">
        <v>887</v>
      </c>
      <c r="H7650">
        <f t="shared" si="357"/>
        <v>0</v>
      </c>
      <c r="I7650">
        <f t="shared" si="358"/>
        <v>0</v>
      </c>
      <c r="J7650">
        <f t="shared" si="359"/>
        <v>0</v>
      </c>
      <c r="K7650" t="s">
        <v>3006</v>
      </c>
      <c r="L7650" t="s">
        <v>3006</v>
      </c>
      <c r="M7650" t="s">
        <v>3006</v>
      </c>
    </row>
    <row r="7651" spans="1:31" hidden="1">
      <c r="A7651">
        <v>618240</v>
      </c>
      <c r="B7651" s="14">
        <v>44873.881360069441</v>
      </c>
      <c r="C7651" s="14" t="s">
        <v>4502</v>
      </c>
      <c r="D7651" s="14" t="s">
        <v>6640</v>
      </c>
      <c r="E7651" s="15" t="s">
        <v>1669</v>
      </c>
      <c r="F7651" s="15" t="s">
        <v>898</v>
      </c>
      <c r="G7651" s="16" t="s">
        <v>887</v>
      </c>
      <c r="H7651">
        <f t="shared" si="357"/>
        <v>0</v>
      </c>
      <c r="I7651">
        <f t="shared" si="358"/>
        <v>0</v>
      </c>
      <c r="J7651">
        <f t="shared" si="359"/>
        <v>0</v>
      </c>
      <c r="K7651" t="s">
        <v>2787</v>
      </c>
    </row>
    <row r="7652" spans="1:31" hidden="1">
      <c r="A7652">
        <v>618240</v>
      </c>
      <c r="B7652" s="14">
        <v>44873.887129988427</v>
      </c>
      <c r="C7652" s="14" t="s">
        <v>4502</v>
      </c>
      <c r="D7652" s="14" t="s">
        <v>6641</v>
      </c>
      <c r="E7652" s="15" t="s">
        <v>1655</v>
      </c>
      <c r="F7652" s="15" t="s">
        <v>887</v>
      </c>
      <c r="G7652" s="16"/>
      <c r="H7652">
        <f t="shared" si="357"/>
        <v>0</v>
      </c>
      <c r="I7652">
        <f t="shared" si="358"/>
        <v>0</v>
      </c>
      <c r="J7652">
        <f t="shared" si="359"/>
        <v>0</v>
      </c>
    </row>
    <row r="7653" spans="1:31" hidden="1">
      <c r="A7653">
        <v>618240</v>
      </c>
      <c r="B7653" s="14">
        <v>44873.887130034724</v>
      </c>
      <c r="C7653" s="14" t="s">
        <v>4502</v>
      </c>
      <c r="D7653" s="14" t="s">
        <v>6641</v>
      </c>
      <c r="E7653" s="15" t="s">
        <v>1656</v>
      </c>
      <c r="F7653" s="15" t="s">
        <v>887</v>
      </c>
      <c r="G7653" s="16"/>
      <c r="H7653">
        <f t="shared" si="357"/>
        <v>0</v>
      </c>
      <c r="I7653">
        <f t="shared" si="358"/>
        <v>0</v>
      </c>
      <c r="J7653">
        <f t="shared" si="359"/>
        <v>0</v>
      </c>
    </row>
    <row r="7654" spans="1:31" hidden="1">
      <c r="A7654">
        <v>618240</v>
      </c>
      <c r="B7654" s="14">
        <v>44873.887131192132</v>
      </c>
      <c r="C7654" s="14" t="s">
        <v>4502</v>
      </c>
      <c r="D7654" s="14" t="s">
        <v>6641</v>
      </c>
      <c r="E7654" s="15" t="s">
        <v>1657</v>
      </c>
      <c r="F7654" s="15" t="s">
        <v>887</v>
      </c>
      <c r="G7654" s="16"/>
      <c r="H7654">
        <f t="shared" si="357"/>
        <v>0</v>
      </c>
      <c r="I7654">
        <f t="shared" si="358"/>
        <v>0</v>
      </c>
      <c r="J7654">
        <f t="shared" si="359"/>
        <v>0</v>
      </c>
    </row>
    <row r="7655" spans="1:31" hidden="1">
      <c r="A7655">
        <v>618240</v>
      </c>
      <c r="B7655" s="14">
        <v>44873.88718366898</v>
      </c>
      <c r="C7655" s="14" t="s">
        <v>4502</v>
      </c>
      <c r="D7655" s="14" t="s">
        <v>6642</v>
      </c>
      <c r="E7655" s="15" t="s">
        <v>1658</v>
      </c>
      <c r="F7655" s="15" t="s">
        <v>1937</v>
      </c>
      <c r="G7655" s="16" t="s">
        <v>887</v>
      </c>
      <c r="H7655">
        <f t="shared" si="357"/>
        <v>0</v>
      </c>
      <c r="I7655">
        <f t="shared" si="358"/>
        <v>3</v>
      </c>
      <c r="J7655">
        <f t="shared" si="359"/>
        <v>3</v>
      </c>
      <c r="K7655" t="s">
        <v>3007</v>
      </c>
      <c r="L7655" t="s">
        <v>3009</v>
      </c>
      <c r="M7655" t="s">
        <v>2929</v>
      </c>
      <c r="N7655" t="s">
        <v>3844</v>
      </c>
      <c r="O7655" t="s">
        <v>3208</v>
      </c>
      <c r="P7655" t="s">
        <v>3009</v>
      </c>
      <c r="Q7655" t="s">
        <v>3009</v>
      </c>
      <c r="R7655" t="s">
        <v>2929</v>
      </c>
      <c r="S7655" t="s">
        <v>3842</v>
      </c>
      <c r="T7655" t="s">
        <v>2929</v>
      </c>
      <c r="U7655" t="s">
        <v>2929</v>
      </c>
      <c r="V7655" t="s">
        <v>3024</v>
      </c>
      <c r="W7655" t="s">
        <v>2929</v>
      </c>
      <c r="X7655" t="s">
        <v>3195</v>
      </c>
      <c r="Y7655" t="s">
        <v>2899</v>
      </c>
      <c r="Z7655" t="s">
        <v>3398</v>
      </c>
      <c r="AA7655" t="s">
        <v>3197</v>
      </c>
      <c r="AB7655" t="s">
        <v>3197</v>
      </c>
      <c r="AC7655" t="s">
        <v>3016</v>
      </c>
      <c r="AD7655" t="s">
        <v>3006</v>
      </c>
      <c r="AE7655" t="s">
        <v>3009</v>
      </c>
    </row>
    <row r="7656" spans="1:31" hidden="1">
      <c r="A7656">
        <v>618240</v>
      </c>
      <c r="B7656" s="14">
        <v>44873.887183796294</v>
      </c>
      <c r="C7656" s="14" t="s">
        <v>4502</v>
      </c>
      <c r="D7656" s="14" t="s">
        <v>6642</v>
      </c>
      <c r="E7656" s="15" t="s">
        <v>1666</v>
      </c>
      <c r="F7656" s="15" t="s">
        <v>1953</v>
      </c>
      <c r="G7656" s="16">
        <v>2</v>
      </c>
      <c r="H7656">
        <f t="shared" si="357"/>
        <v>0</v>
      </c>
      <c r="I7656">
        <f t="shared" si="358"/>
        <v>0</v>
      </c>
      <c r="J7656">
        <f t="shared" si="359"/>
        <v>0</v>
      </c>
      <c r="K7656" t="s">
        <v>3091</v>
      </c>
      <c r="L7656" t="s">
        <v>3851</v>
      </c>
      <c r="M7656" t="s">
        <v>3856</v>
      </c>
    </row>
    <row r="7657" spans="1:31" hidden="1">
      <c r="A7657">
        <v>618240</v>
      </c>
      <c r="B7657" s="14">
        <v>44873.887184016203</v>
      </c>
      <c r="C7657" s="14" t="s">
        <v>4502</v>
      </c>
      <c r="D7657" s="14" t="s">
        <v>6642</v>
      </c>
      <c r="E7657" s="15" t="s">
        <v>1661</v>
      </c>
      <c r="F7657" s="15" t="s">
        <v>1097</v>
      </c>
      <c r="G7657" s="16" t="s">
        <v>887</v>
      </c>
      <c r="H7657">
        <f t="shared" si="357"/>
        <v>0</v>
      </c>
      <c r="I7657">
        <f t="shared" si="358"/>
        <v>0</v>
      </c>
      <c r="J7657">
        <f t="shared" si="359"/>
        <v>0</v>
      </c>
      <c r="K7657" t="s">
        <v>3007</v>
      </c>
      <c r="L7657" t="s">
        <v>3028</v>
      </c>
    </row>
    <row r="7658" spans="1:31" hidden="1">
      <c r="A7658">
        <v>618240</v>
      </c>
      <c r="B7658" s="14">
        <v>44873.887201296297</v>
      </c>
      <c r="C7658" s="14" t="s">
        <v>4502</v>
      </c>
      <c r="D7658" s="14" t="s">
        <v>6643</v>
      </c>
      <c r="E7658" s="15" t="s">
        <v>1663</v>
      </c>
      <c r="F7658" s="15" t="s">
        <v>887</v>
      </c>
      <c r="G7658" s="16"/>
      <c r="H7658">
        <f t="shared" si="357"/>
        <v>0</v>
      </c>
      <c r="I7658">
        <f t="shared" si="358"/>
        <v>0</v>
      </c>
      <c r="J7658">
        <f t="shared" si="359"/>
        <v>0</v>
      </c>
    </row>
    <row r="7659" spans="1:31" hidden="1">
      <c r="A7659">
        <v>618240</v>
      </c>
      <c r="B7659" s="14">
        <v>44873.887270057872</v>
      </c>
      <c r="C7659" s="14" t="s">
        <v>4502</v>
      </c>
      <c r="D7659" s="14" t="s">
        <v>6644</v>
      </c>
      <c r="E7659" s="15" t="s">
        <v>1664</v>
      </c>
      <c r="F7659" s="15" t="s">
        <v>1954</v>
      </c>
      <c r="G7659" s="16" t="s">
        <v>887</v>
      </c>
      <c r="H7659">
        <f t="shared" si="357"/>
        <v>0</v>
      </c>
      <c r="I7659">
        <f t="shared" si="358"/>
        <v>3</v>
      </c>
      <c r="J7659">
        <f t="shared" si="359"/>
        <v>3</v>
      </c>
      <c r="K7659" t="s">
        <v>3091</v>
      </c>
      <c r="L7659" t="s">
        <v>3009</v>
      </c>
      <c r="M7659" t="s">
        <v>2929</v>
      </c>
      <c r="N7659" t="s">
        <v>3857</v>
      </c>
      <c r="O7659" t="s">
        <v>3223</v>
      </c>
      <c r="P7659" t="s">
        <v>3009</v>
      </c>
      <c r="Q7659" t="s">
        <v>3009</v>
      </c>
      <c r="R7659" t="s">
        <v>2929</v>
      </c>
      <c r="S7659" t="s">
        <v>3399</v>
      </c>
      <c r="T7659" t="s">
        <v>2929</v>
      </c>
      <c r="U7659" t="s">
        <v>2929</v>
      </c>
      <c r="V7659" t="s">
        <v>3024</v>
      </c>
      <c r="W7659" t="s">
        <v>2929</v>
      </c>
      <c r="X7659" t="s">
        <v>3195</v>
      </c>
      <c r="Y7659" t="s">
        <v>2899</v>
      </c>
      <c r="Z7659" t="s">
        <v>3398</v>
      </c>
      <c r="AA7659" t="s">
        <v>3197</v>
      </c>
      <c r="AB7659" t="s">
        <v>3197</v>
      </c>
      <c r="AC7659" t="s">
        <v>3016</v>
      </c>
      <c r="AD7659" t="s">
        <v>3006</v>
      </c>
      <c r="AE7659" t="s">
        <v>3009</v>
      </c>
    </row>
    <row r="7660" spans="1:31" hidden="1">
      <c r="A7660">
        <v>618240</v>
      </c>
      <c r="B7660" s="14">
        <v>44873.887270115738</v>
      </c>
      <c r="C7660" s="14" t="s">
        <v>4502</v>
      </c>
      <c r="D7660" s="14" t="s">
        <v>6644</v>
      </c>
      <c r="E7660" s="15" t="s">
        <v>1666</v>
      </c>
      <c r="F7660" s="15" t="s">
        <v>1955</v>
      </c>
      <c r="G7660" s="16">
        <v>2</v>
      </c>
      <c r="H7660">
        <f t="shared" si="357"/>
        <v>0</v>
      </c>
      <c r="I7660">
        <f t="shared" si="358"/>
        <v>0</v>
      </c>
      <c r="J7660">
        <f t="shared" si="359"/>
        <v>0</v>
      </c>
      <c r="K7660" t="s">
        <v>3091</v>
      </c>
      <c r="L7660" t="s">
        <v>3857</v>
      </c>
      <c r="M7660" t="s">
        <v>3858</v>
      </c>
    </row>
    <row r="7661" spans="1:31" hidden="1">
      <c r="A7661">
        <v>618240</v>
      </c>
      <c r="B7661" s="14">
        <v>44873.887270555555</v>
      </c>
      <c r="C7661" s="14" t="s">
        <v>4502</v>
      </c>
      <c r="D7661" s="14" t="s">
        <v>6644</v>
      </c>
      <c r="E7661" s="15" t="s">
        <v>1657</v>
      </c>
      <c r="F7661" s="15" t="s">
        <v>887</v>
      </c>
      <c r="G7661" s="16"/>
      <c r="H7661">
        <f t="shared" si="357"/>
        <v>0</v>
      </c>
      <c r="I7661">
        <f t="shared" si="358"/>
        <v>0</v>
      </c>
      <c r="J7661">
        <f t="shared" si="359"/>
        <v>0</v>
      </c>
    </row>
    <row r="7662" spans="1:31" hidden="1">
      <c r="A7662">
        <v>618240</v>
      </c>
      <c r="B7662" s="14">
        <v>44873.887303715281</v>
      </c>
      <c r="C7662" s="14" t="s">
        <v>4502</v>
      </c>
      <c r="D7662" s="14" t="s">
        <v>6645</v>
      </c>
      <c r="E7662" s="15" t="s">
        <v>1668</v>
      </c>
      <c r="F7662" s="15" t="s">
        <v>1099</v>
      </c>
      <c r="G7662" s="16" t="s">
        <v>887</v>
      </c>
      <c r="H7662">
        <f t="shared" si="357"/>
        <v>0</v>
      </c>
      <c r="I7662">
        <f t="shared" si="358"/>
        <v>0</v>
      </c>
      <c r="J7662">
        <f t="shared" si="359"/>
        <v>0</v>
      </c>
      <c r="K7662" t="s">
        <v>3006</v>
      </c>
      <c r="L7662" t="s">
        <v>3009</v>
      </c>
      <c r="M7662" t="s">
        <v>3006</v>
      </c>
    </row>
    <row r="7663" spans="1:31" hidden="1">
      <c r="A7663">
        <v>618240</v>
      </c>
      <c r="B7663" s="14">
        <v>44873.88730396991</v>
      </c>
      <c r="C7663" s="14" t="s">
        <v>4502</v>
      </c>
      <c r="D7663" s="14" t="s">
        <v>6645</v>
      </c>
      <c r="E7663" s="15" t="s">
        <v>1669</v>
      </c>
      <c r="F7663" s="15" t="s">
        <v>907</v>
      </c>
      <c r="G7663" s="16" t="s">
        <v>887</v>
      </c>
      <c r="H7663">
        <f t="shared" si="357"/>
        <v>0</v>
      </c>
      <c r="I7663">
        <f t="shared" si="358"/>
        <v>0</v>
      </c>
      <c r="J7663">
        <f t="shared" si="359"/>
        <v>0</v>
      </c>
      <c r="K7663" t="s">
        <v>2790</v>
      </c>
    </row>
    <row r="7664" spans="1:31" hidden="1">
      <c r="A7664">
        <v>618240</v>
      </c>
      <c r="B7664" s="14">
        <v>44873.887512604168</v>
      </c>
      <c r="C7664" s="14" t="s">
        <v>4502</v>
      </c>
      <c r="D7664" s="14" t="s">
        <v>6646</v>
      </c>
      <c r="E7664" s="15" t="s">
        <v>1655</v>
      </c>
      <c r="F7664" s="15" t="s">
        <v>887</v>
      </c>
      <c r="G7664" s="16"/>
      <c r="H7664">
        <f t="shared" si="357"/>
        <v>0</v>
      </c>
      <c r="I7664">
        <f t="shared" si="358"/>
        <v>0</v>
      </c>
      <c r="J7664">
        <f t="shared" si="359"/>
        <v>0</v>
      </c>
    </row>
    <row r="7665" spans="1:31" hidden="1">
      <c r="A7665">
        <v>618240</v>
      </c>
      <c r="B7665" s="14">
        <v>44873.887512800924</v>
      </c>
      <c r="C7665" s="14" t="s">
        <v>4502</v>
      </c>
      <c r="D7665" s="14" t="s">
        <v>6646</v>
      </c>
      <c r="E7665" s="15" t="s">
        <v>1656</v>
      </c>
      <c r="F7665" s="15" t="s">
        <v>887</v>
      </c>
      <c r="G7665" s="16"/>
      <c r="H7665">
        <f t="shared" si="357"/>
        <v>0</v>
      </c>
      <c r="I7665">
        <f t="shared" si="358"/>
        <v>0</v>
      </c>
      <c r="J7665">
        <f t="shared" si="359"/>
        <v>0</v>
      </c>
    </row>
    <row r="7666" spans="1:31" hidden="1">
      <c r="A7666">
        <v>618240</v>
      </c>
      <c r="B7666" s="14">
        <v>44873.887512870373</v>
      </c>
      <c r="C7666" s="14" t="s">
        <v>4502</v>
      </c>
      <c r="D7666" s="14" t="s">
        <v>6646</v>
      </c>
      <c r="E7666" s="15" t="s">
        <v>1672</v>
      </c>
      <c r="F7666" s="15" t="s">
        <v>887</v>
      </c>
      <c r="G7666" s="16"/>
      <c r="H7666">
        <f t="shared" si="357"/>
        <v>0</v>
      </c>
      <c r="I7666">
        <f t="shared" si="358"/>
        <v>0</v>
      </c>
      <c r="J7666">
        <f t="shared" si="359"/>
        <v>0</v>
      </c>
    </row>
    <row r="7667" spans="1:31" hidden="1">
      <c r="A7667">
        <v>618240</v>
      </c>
      <c r="B7667" s="14">
        <v>44873.887513935188</v>
      </c>
      <c r="C7667" s="14" t="s">
        <v>4502</v>
      </c>
      <c r="D7667" s="14" t="s">
        <v>6646</v>
      </c>
      <c r="E7667" s="15" t="s">
        <v>1673</v>
      </c>
      <c r="F7667" s="15" t="s">
        <v>1956</v>
      </c>
      <c r="G7667" s="16">
        <v>2</v>
      </c>
      <c r="H7667">
        <f t="shared" si="357"/>
        <v>0</v>
      </c>
      <c r="I7667">
        <f t="shared" si="358"/>
        <v>0</v>
      </c>
      <c r="J7667">
        <f t="shared" si="359"/>
        <v>0</v>
      </c>
      <c r="K7667" t="s">
        <v>3091</v>
      </c>
      <c r="L7667" t="s">
        <v>3857</v>
      </c>
      <c r="M7667" t="s">
        <v>3858</v>
      </c>
      <c r="N7667" t="s">
        <v>3077</v>
      </c>
    </row>
    <row r="7668" spans="1:31" hidden="1">
      <c r="A7668">
        <v>618240</v>
      </c>
      <c r="B7668" s="14">
        <v>44873.887513969908</v>
      </c>
      <c r="C7668" s="14" t="s">
        <v>4502</v>
      </c>
      <c r="D7668" s="14" t="s">
        <v>6646</v>
      </c>
      <c r="E7668" s="15" t="s">
        <v>1675</v>
      </c>
      <c r="F7668" s="15" t="s">
        <v>887</v>
      </c>
      <c r="G7668" s="16"/>
      <c r="H7668">
        <f t="shared" si="357"/>
        <v>0</v>
      </c>
      <c r="I7668">
        <f t="shared" si="358"/>
        <v>0</v>
      </c>
      <c r="J7668">
        <f t="shared" si="359"/>
        <v>0</v>
      </c>
    </row>
    <row r="7669" spans="1:31" hidden="1">
      <c r="A7669">
        <v>618240</v>
      </c>
      <c r="B7669" s="14">
        <v>44873.887515138886</v>
      </c>
      <c r="C7669" s="14" t="s">
        <v>4502</v>
      </c>
      <c r="D7669" s="14" t="s">
        <v>6646</v>
      </c>
      <c r="E7669" s="15" t="s">
        <v>1676</v>
      </c>
      <c r="F7669" s="15" t="s">
        <v>962</v>
      </c>
      <c r="G7669" s="16" t="s">
        <v>887</v>
      </c>
      <c r="H7669">
        <f t="shared" si="357"/>
        <v>0</v>
      </c>
      <c r="I7669">
        <f t="shared" si="358"/>
        <v>0</v>
      </c>
      <c r="J7669">
        <f t="shared" si="359"/>
        <v>0</v>
      </c>
      <c r="K7669" t="s">
        <v>3009</v>
      </c>
      <c r="L7669" t="s">
        <v>3009</v>
      </c>
    </row>
    <row r="7670" spans="1:31" hidden="1">
      <c r="A7670">
        <v>618240</v>
      </c>
      <c r="B7670" s="14">
        <v>44873.8875152662</v>
      </c>
      <c r="C7670" s="14" t="s">
        <v>4502</v>
      </c>
      <c r="D7670" s="14" t="s">
        <v>6646</v>
      </c>
      <c r="E7670" s="15" t="s">
        <v>1677</v>
      </c>
      <c r="F7670" s="15" t="s">
        <v>1957</v>
      </c>
      <c r="G7670" s="16" t="s">
        <v>887</v>
      </c>
      <c r="H7670">
        <f t="shared" si="357"/>
        <v>0</v>
      </c>
      <c r="I7670">
        <f t="shared" si="358"/>
        <v>3</v>
      </c>
      <c r="J7670">
        <f t="shared" si="359"/>
        <v>3</v>
      </c>
      <c r="K7670" t="s">
        <v>3091</v>
      </c>
      <c r="L7670" t="s">
        <v>3009</v>
      </c>
      <c r="M7670" t="s">
        <v>2929</v>
      </c>
      <c r="N7670" t="s">
        <v>3859</v>
      </c>
      <c r="O7670" t="s">
        <v>3223</v>
      </c>
      <c r="P7670" t="s">
        <v>3009</v>
      </c>
      <c r="Q7670" t="s">
        <v>3009</v>
      </c>
      <c r="R7670" t="s">
        <v>2929</v>
      </c>
      <c r="S7670" t="s">
        <v>3399</v>
      </c>
      <c r="T7670" t="s">
        <v>2929</v>
      </c>
      <c r="U7670" t="s">
        <v>2929</v>
      </c>
      <c r="V7670" t="s">
        <v>3024</v>
      </c>
      <c r="W7670" t="s">
        <v>2929</v>
      </c>
      <c r="X7670" t="s">
        <v>3195</v>
      </c>
      <c r="Y7670" t="s">
        <v>2899</v>
      </c>
      <c r="Z7670" t="s">
        <v>3398</v>
      </c>
      <c r="AA7670" t="s">
        <v>3197</v>
      </c>
      <c r="AB7670" t="s">
        <v>3197</v>
      </c>
      <c r="AC7670" t="s">
        <v>3016</v>
      </c>
      <c r="AD7670" t="s">
        <v>3006</v>
      </c>
      <c r="AE7670" t="s">
        <v>3009</v>
      </c>
    </row>
    <row r="7671" spans="1:31" hidden="1">
      <c r="A7671">
        <v>618240</v>
      </c>
      <c r="B7671" s="14">
        <v>44873.88751537037</v>
      </c>
      <c r="C7671" s="14" t="s">
        <v>4502</v>
      </c>
      <c r="D7671" s="14" t="s">
        <v>6646</v>
      </c>
      <c r="E7671" s="15" t="s">
        <v>1666</v>
      </c>
      <c r="F7671" s="15" t="s">
        <v>1958</v>
      </c>
      <c r="G7671" s="16">
        <v>2</v>
      </c>
      <c r="H7671">
        <f t="shared" si="357"/>
        <v>0</v>
      </c>
      <c r="I7671">
        <f t="shared" si="358"/>
        <v>0</v>
      </c>
      <c r="J7671">
        <f t="shared" si="359"/>
        <v>0</v>
      </c>
      <c r="K7671" t="s">
        <v>3091</v>
      </c>
      <c r="L7671" t="s">
        <v>3859</v>
      </c>
      <c r="M7671" t="s">
        <v>3860</v>
      </c>
    </row>
    <row r="7672" spans="1:31" hidden="1">
      <c r="A7672">
        <v>618240</v>
      </c>
      <c r="B7672" s="14">
        <v>44873.887515740738</v>
      </c>
      <c r="C7672" s="14" t="s">
        <v>4502</v>
      </c>
      <c r="D7672" s="14" t="s">
        <v>6646</v>
      </c>
      <c r="E7672" s="15" t="s">
        <v>1680</v>
      </c>
      <c r="F7672" s="15" t="s">
        <v>887</v>
      </c>
      <c r="G7672" s="16"/>
      <c r="H7672">
        <f t="shared" si="357"/>
        <v>0</v>
      </c>
      <c r="I7672">
        <f t="shared" si="358"/>
        <v>0</v>
      </c>
      <c r="J7672">
        <f t="shared" si="359"/>
        <v>0</v>
      </c>
    </row>
    <row r="7673" spans="1:31" hidden="1">
      <c r="A7673">
        <v>618240</v>
      </c>
      <c r="B7673" s="14">
        <v>44873.887518668984</v>
      </c>
      <c r="C7673" s="14" t="s">
        <v>4502</v>
      </c>
      <c r="D7673" s="14" t="s">
        <v>6647</v>
      </c>
      <c r="E7673" s="15" t="s">
        <v>1681</v>
      </c>
      <c r="F7673" s="15" t="s">
        <v>1682</v>
      </c>
      <c r="G7673" s="16" t="s">
        <v>887</v>
      </c>
      <c r="H7673">
        <f t="shared" si="357"/>
        <v>1</v>
      </c>
      <c r="I7673">
        <f t="shared" si="358"/>
        <v>2</v>
      </c>
      <c r="J7673">
        <f t="shared" si="359"/>
        <v>3</v>
      </c>
      <c r="K7673" t="s">
        <v>2899</v>
      </c>
      <c r="L7673" t="s">
        <v>3417</v>
      </c>
      <c r="M7673" t="s">
        <v>3418</v>
      </c>
    </row>
    <row r="7674" spans="1:31" hidden="1">
      <c r="A7674">
        <v>618240</v>
      </c>
      <c r="B7674" s="14">
        <v>44873.887518738426</v>
      </c>
      <c r="C7674" s="14" t="s">
        <v>4502</v>
      </c>
      <c r="D7674" s="14" t="s">
        <v>6647</v>
      </c>
      <c r="E7674" s="15" t="s">
        <v>1683</v>
      </c>
      <c r="F7674" s="15" t="s">
        <v>887</v>
      </c>
      <c r="G7674" s="16"/>
      <c r="H7674">
        <f t="shared" si="357"/>
        <v>0</v>
      </c>
      <c r="I7674">
        <f t="shared" si="358"/>
        <v>0</v>
      </c>
      <c r="J7674">
        <f t="shared" si="359"/>
        <v>0</v>
      </c>
    </row>
    <row r="7675" spans="1:31" hidden="1">
      <c r="A7675">
        <v>618240</v>
      </c>
      <c r="B7675" s="14">
        <v>44873.887518900461</v>
      </c>
      <c r="C7675" s="14" t="s">
        <v>4502</v>
      </c>
      <c r="D7675" s="14" t="s">
        <v>6647</v>
      </c>
      <c r="E7675" s="15" t="s">
        <v>1686</v>
      </c>
      <c r="F7675" s="15" t="s">
        <v>887</v>
      </c>
      <c r="G7675" s="16"/>
      <c r="H7675">
        <f t="shared" si="357"/>
        <v>0</v>
      </c>
      <c r="I7675">
        <f t="shared" si="358"/>
        <v>0</v>
      </c>
      <c r="J7675">
        <f t="shared" si="359"/>
        <v>0</v>
      </c>
    </row>
    <row r="7676" spans="1:31" hidden="1">
      <c r="A7676">
        <v>618240</v>
      </c>
      <c r="B7676" s="14">
        <v>44873.887518958334</v>
      </c>
      <c r="C7676" s="14" t="s">
        <v>4502</v>
      </c>
      <c r="D7676" s="14" t="s">
        <v>6647</v>
      </c>
      <c r="E7676" s="15" t="s">
        <v>1687</v>
      </c>
      <c r="F7676" s="15" t="s">
        <v>887</v>
      </c>
      <c r="G7676" s="16"/>
      <c r="H7676">
        <f t="shared" si="357"/>
        <v>0</v>
      </c>
      <c r="I7676">
        <f t="shared" si="358"/>
        <v>0</v>
      </c>
      <c r="J7676">
        <f t="shared" si="359"/>
        <v>0</v>
      </c>
    </row>
    <row r="7677" spans="1:31" hidden="1">
      <c r="A7677">
        <v>618240</v>
      </c>
      <c r="B7677" s="14">
        <v>44873.887519479169</v>
      </c>
      <c r="C7677" s="14" t="s">
        <v>4502</v>
      </c>
      <c r="D7677" s="14" t="s">
        <v>6647</v>
      </c>
      <c r="E7677" s="15" t="s">
        <v>1688</v>
      </c>
      <c r="F7677" s="15" t="s">
        <v>887</v>
      </c>
      <c r="G7677" s="16"/>
      <c r="H7677">
        <f t="shared" si="357"/>
        <v>0</v>
      </c>
      <c r="I7677">
        <f t="shared" si="358"/>
        <v>0</v>
      </c>
      <c r="J7677">
        <f t="shared" si="359"/>
        <v>0</v>
      </c>
    </row>
    <row r="7678" spans="1:31">
      <c r="A7678">
        <v>618240</v>
      </c>
      <c r="B7678" s="14">
        <v>44873.887519699078</v>
      </c>
      <c r="C7678" s="14" t="s">
        <v>4502</v>
      </c>
      <c r="D7678" s="14" t="s">
        <v>6647</v>
      </c>
      <c r="E7678" s="15" t="s">
        <v>1689</v>
      </c>
      <c r="F7678" s="15" t="s">
        <v>1917</v>
      </c>
      <c r="G7678" s="16" t="s">
        <v>887</v>
      </c>
      <c r="H7678">
        <f t="shared" si="357"/>
        <v>1</v>
      </c>
      <c r="I7678">
        <f t="shared" si="358"/>
        <v>3</v>
      </c>
      <c r="J7678">
        <f t="shared" si="359"/>
        <v>4</v>
      </c>
      <c r="K7678" t="s">
        <v>2899</v>
      </c>
      <c r="L7678" t="s">
        <v>3197</v>
      </c>
      <c r="M7678" t="s">
        <v>3005</v>
      </c>
      <c r="N7678" t="s">
        <v>28</v>
      </c>
      <c r="O7678" t="s">
        <v>3009</v>
      </c>
      <c r="P7678" t="s">
        <v>3009</v>
      </c>
      <c r="Q7678" t="s">
        <v>3006</v>
      </c>
      <c r="R7678" t="s">
        <v>3009</v>
      </c>
      <c r="S7678" t="s">
        <v>2929</v>
      </c>
      <c r="T7678" t="s">
        <v>2856</v>
      </c>
      <c r="U7678" t="s">
        <v>3007</v>
      </c>
    </row>
    <row r="7679" spans="1:31" hidden="1">
      <c r="A7679">
        <v>618240</v>
      </c>
      <c r="B7679" s="14">
        <v>44873.887520763892</v>
      </c>
      <c r="C7679" s="14" t="s">
        <v>4502</v>
      </c>
      <c r="D7679" s="14" t="s">
        <v>6647</v>
      </c>
      <c r="E7679" s="15" t="s">
        <v>1691</v>
      </c>
      <c r="F7679" s="15" t="s">
        <v>965</v>
      </c>
      <c r="G7679" s="16" t="s">
        <v>887</v>
      </c>
      <c r="H7679">
        <f t="shared" si="357"/>
        <v>0</v>
      </c>
      <c r="I7679">
        <f t="shared" si="358"/>
        <v>0</v>
      </c>
      <c r="J7679">
        <f t="shared" si="359"/>
        <v>0</v>
      </c>
      <c r="K7679" t="s">
        <v>3009</v>
      </c>
    </row>
    <row r="7680" spans="1:31" hidden="1">
      <c r="A7680">
        <v>618240</v>
      </c>
      <c r="B7680" s="14">
        <v>44873.887520775461</v>
      </c>
      <c r="C7680" s="14" t="s">
        <v>4502</v>
      </c>
      <c r="D7680" s="14" t="s">
        <v>6647</v>
      </c>
      <c r="E7680" s="15" t="s">
        <v>1692</v>
      </c>
      <c r="F7680" s="15" t="s">
        <v>966</v>
      </c>
      <c r="G7680" s="16" t="s">
        <v>887</v>
      </c>
      <c r="H7680">
        <f t="shared" si="357"/>
        <v>0</v>
      </c>
      <c r="I7680">
        <f t="shared" si="358"/>
        <v>0</v>
      </c>
      <c r="J7680">
        <f t="shared" si="359"/>
        <v>0</v>
      </c>
      <c r="K7680" t="s">
        <v>3005</v>
      </c>
    </row>
    <row r="7681" spans="1:31" hidden="1">
      <c r="A7681">
        <v>618240</v>
      </c>
      <c r="B7681" s="14">
        <v>44873.887520972225</v>
      </c>
      <c r="C7681" s="14" t="s">
        <v>4502</v>
      </c>
      <c r="D7681" s="14" t="s">
        <v>6647</v>
      </c>
      <c r="E7681" s="15" t="s">
        <v>1693</v>
      </c>
      <c r="F7681" s="15" t="s">
        <v>887</v>
      </c>
      <c r="G7681" s="16"/>
      <c r="H7681">
        <f t="shared" si="357"/>
        <v>0</v>
      </c>
      <c r="I7681">
        <f t="shared" si="358"/>
        <v>0</v>
      </c>
      <c r="J7681">
        <f t="shared" si="359"/>
        <v>0</v>
      </c>
    </row>
    <row r="7682" spans="1:31" hidden="1">
      <c r="A7682">
        <v>618240</v>
      </c>
      <c r="B7682" s="14">
        <v>44873.887523680554</v>
      </c>
      <c r="C7682" s="14" t="s">
        <v>4502</v>
      </c>
      <c r="D7682" s="14" t="s">
        <v>6647</v>
      </c>
      <c r="E7682" s="15" t="s">
        <v>1694</v>
      </c>
      <c r="F7682" s="15" t="s">
        <v>1959</v>
      </c>
      <c r="G7682" s="16">
        <v>2</v>
      </c>
      <c r="H7682">
        <f t="shared" si="357"/>
        <v>0</v>
      </c>
      <c r="I7682">
        <f t="shared" si="358"/>
        <v>2</v>
      </c>
      <c r="J7682">
        <f t="shared" si="359"/>
        <v>2</v>
      </c>
      <c r="K7682" t="s">
        <v>2899</v>
      </c>
      <c r="L7682" t="s">
        <v>2899</v>
      </c>
      <c r="M7682" t="s">
        <v>3852</v>
      </c>
      <c r="N7682" t="s">
        <v>3079</v>
      </c>
      <c r="O7682" t="s">
        <v>3005</v>
      </c>
      <c r="P7682" t="s">
        <v>3079</v>
      </c>
      <c r="Q7682" t="s">
        <v>3861</v>
      </c>
      <c r="R7682" t="s">
        <v>2929</v>
      </c>
      <c r="S7682" t="s">
        <v>3079</v>
      </c>
      <c r="T7682" t="s">
        <v>3024</v>
      </c>
      <c r="U7682" t="s">
        <v>3081</v>
      </c>
      <c r="V7682" t="s">
        <v>3648</v>
      </c>
      <c r="W7682" t="s">
        <v>3223</v>
      </c>
      <c r="X7682" t="s">
        <v>3399</v>
      </c>
      <c r="Y7682" t="s">
        <v>3197</v>
      </c>
      <c r="Z7682" t="s">
        <v>3079</v>
      </c>
      <c r="AA7682" t="s">
        <v>3006</v>
      </c>
      <c r="AB7682" t="s">
        <v>3026</v>
      </c>
    </row>
    <row r="7683" spans="1:31" hidden="1">
      <c r="A7683">
        <v>618240</v>
      </c>
      <c r="B7683" s="14">
        <v>44873.887523784724</v>
      </c>
      <c r="C7683" s="14" t="s">
        <v>4502</v>
      </c>
      <c r="D7683" s="14" t="s">
        <v>6647</v>
      </c>
      <c r="E7683" s="15" t="s">
        <v>1696</v>
      </c>
      <c r="F7683" s="15" t="s">
        <v>1960</v>
      </c>
      <c r="G7683" s="16">
        <v>2</v>
      </c>
      <c r="H7683">
        <f t="shared" si="357"/>
        <v>0</v>
      </c>
      <c r="I7683">
        <f t="shared" si="358"/>
        <v>2</v>
      </c>
      <c r="J7683">
        <f t="shared" si="359"/>
        <v>2</v>
      </c>
      <c r="K7683" t="s">
        <v>2899</v>
      </c>
      <c r="L7683" t="s">
        <v>2899</v>
      </c>
      <c r="M7683" t="s">
        <v>3852</v>
      </c>
      <c r="N7683" t="s">
        <v>3079</v>
      </c>
      <c r="O7683" t="s">
        <v>3005</v>
      </c>
      <c r="P7683" t="s">
        <v>3079</v>
      </c>
      <c r="Q7683" t="s">
        <v>3862</v>
      </c>
      <c r="R7683" t="s">
        <v>3006</v>
      </c>
      <c r="S7683" t="s">
        <v>2929</v>
      </c>
      <c r="T7683" t="s">
        <v>3079</v>
      </c>
      <c r="U7683" t="s">
        <v>3024</v>
      </c>
      <c r="V7683" t="s">
        <v>3081</v>
      </c>
      <c r="W7683" t="s">
        <v>3648</v>
      </c>
      <c r="X7683" t="s">
        <v>3223</v>
      </c>
      <c r="Y7683" t="s">
        <v>3399</v>
      </c>
      <c r="Z7683" t="s">
        <v>3197</v>
      </c>
      <c r="AA7683" t="s">
        <v>3018</v>
      </c>
      <c r="AB7683" t="s">
        <v>3197</v>
      </c>
      <c r="AC7683" t="s">
        <v>3079</v>
      </c>
      <c r="AD7683" t="s">
        <v>3006</v>
      </c>
      <c r="AE7683" t="s">
        <v>3026</v>
      </c>
    </row>
    <row r="7684" spans="1:31" hidden="1">
      <c r="A7684">
        <v>618240</v>
      </c>
      <c r="B7684" s="14">
        <v>44873.887523796293</v>
      </c>
      <c r="C7684" s="14" t="s">
        <v>4502</v>
      </c>
      <c r="D7684" s="14" t="s">
        <v>6647</v>
      </c>
      <c r="E7684" s="15" t="s">
        <v>1698</v>
      </c>
      <c r="F7684" s="15" t="s">
        <v>887</v>
      </c>
      <c r="G7684" s="16"/>
      <c r="H7684">
        <f t="shared" si="357"/>
        <v>0</v>
      </c>
      <c r="I7684">
        <f t="shared" si="358"/>
        <v>0</v>
      </c>
      <c r="J7684">
        <f t="shared" si="359"/>
        <v>0</v>
      </c>
    </row>
    <row r="7685" spans="1:31" hidden="1">
      <c r="A7685">
        <v>618240</v>
      </c>
      <c r="B7685" s="14">
        <v>44873.887524270831</v>
      </c>
      <c r="C7685" s="14" t="s">
        <v>4502</v>
      </c>
      <c r="D7685" s="14" t="s">
        <v>6647</v>
      </c>
      <c r="E7685" s="15" t="s">
        <v>1699</v>
      </c>
      <c r="F7685" s="15" t="s">
        <v>894</v>
      </c>
      <c r="G7685" s="16" t="s">
        <v>887</v>
      </c>
      <c r="H7685">
        <f t="shared" si="357"/>
        <v>0</v>
      </c>
      <c r="I7685">
        <f t="shared" si="358"/>
        <v>0</v>
      </c>
      <c r="J7685">
        <f t="shared" si="359"/>
        <v>0</v>
      </c>
      <c r="K7685" t="s">
        <v>3005</v>
      </c>
      <c r="L7685" t="s">
        <v>3017</v>
      </c>
      <c r="M7685" t="s">
        <v>3018</v>
      </c>
      <c r="N7685" t="s">
        <v>3005</v>
      </c>
    </row>
    <row r="7686" spans="1:31" hidden="1">
      <c r="A7686">
        <v>618240</v>
      </c>
      <c r="B7686" s="14">
        <v>44873.88752822917</v>
      </c>
      <c r="C7686" s="14" t="s">
        <v>4502</v>
      </c>
      <c r="D7686" s="14" t="s">
        <v>6647</v>
      </c>
      <c r="E7686" s="15" t="s">
        <v>1700</v>
      </c>
      <c r="F7686" s="15" t="s">
        <v>968</v>
      </c>
      <c r="G7686" s="16" t="s">
        <v>887</v>
      </c>
      <c r="H7686">
        <f t="shared" si="357"/>
        <v>0</v>
      </c>
      <c r="I7686">
        <f t="shared" si="358"/>
        <v>0</v>
      </c>
      <c r="J7686">
        <f t="shared" si="359"/>
        <v>0</v>
      </c>
      <c r="K7686" t="s">
        <v>2849</v>
      </c>
    </row>
    <row r="7687" spans="1:31" hidden="1">
      <c r="A7687">
        <v>618240</v>
      </c>
      <c r="B7687" s="14">
        <v>44873.887528240739</v>
      </c>
      <c r="C7687" s="14" t="s">
        <v>4502</v>
      </c>
      <c r="D7687" s="14" t="s">
        <v>6647</v>
      </c>
      <c r="E7687" s="15" t="s">
        <v>1683</v>
      </c>
      <c r="F7687" s="15" t="s">
        <v>887</v>
      </c>
      <c r="G7687" s="16"/>
      <c r="H7687">
        <f t="shared" si="357"/>
        <v>0</v>
      </c>
      <c r="I7687">
        <f t="shared" si="358"/>
        <v>0</v>
      </c>
      <c r="J7687">
        <f t="shared" si="359"/>
        <v>0</v>
      </c>
    </row>
    <row r="7688" spans="1:31" hidden="1">
      <c r="A7688">
        <v>618240</v>
      </c>
      <c r="B7688" s="14">
        <v>44873.887588715275</v>
      </c>
      <c r="C7688" s="14" t="s">
        <v>4502</v>
      </c>
      <c r="D7688" s="14" t="s">
        <v>6648</v>
      </c>
      <c r="E7688" s="15" t="s">
        <v>1701</v>
      </c>
      <c r="F7688" s="15" t="s">
        <v>1110</v>
      </c>
      <c r="G7688" s="16" t="s">
        <v>887</v>
      </c>
      <c r="H7688">
        <f t="shared" si="357"/>
        <v>0</v>
      </c>
      <c r="I7688">
        <f t="shared" si="358"/>
        <v>0</v>
      </c>
      <c r="J7688">
        <f t="shared" si="359"/>
        <v>0</v>
      </c>
      <c r="K7688" t="s">
        <v>3009</v>
      </c>
    </row>
    <row r="7689" spans="1:31" hidden="1">
      <c r="A7689">
        <v>618240</v>
      </c>
      <c r="B7689" s="14">
        <v>44873.887588726851</v>
      </c>
      <c r="C7689" s="14" t="s">
        <v>4502</v>
      </c>
      <c r="D7689" s="14" t="s">
        <v>6648</v>
      </c>
      <c r="E7689" s="15" t="s">
        <v>1702</v>
      </c>
      <c r="F7689" s="15" t="s">
        <v>887</v>
      </c>
      <c r="G7689" s="16"/>
      <c r="H7689">
        <f t="shared" si="357"/>
        <v>0</v>
      </c>
      <c r="I7689">
        <f t="shared" si="358"/>
        <v>0</v>
      </c>
      <c r="J7689">
        <f t="shared" si="359"/>
        <v>0</v>
      </c>
    </row>
    <row r="7690" spans="1:31" hidden="1">
      <c r="A7690">
        <v>618240</v>
      </c>
      <c r="B7690" s="14">
        <v>44873.887588738427</v>
      </c>
      <c r="C7690" s="14" t="s">
        <v>4502</v>
      </c>
      <c r="D7690" s="14" t="s">
        <v>6648</v>
      </c>
      <c r="E7690" s="15" t="s">
        <v>1921</v>
      </c>
      <c r="F7690" s="15" t="s">
        <v>887</v>
      </c>
      <c r="G7690" s="16"/>
      <c r="H7690">
        <f t="shared" si="357"/>
        <v>0</v>
      </c>
      <c r="I7690">
        <f t="shared" si="358"/>
        <v>0</v>
      </c>
      <c r="J7690">
        <f t="shared" si="359"/>
        <v>0</v>
      </c>
    </row>
    <row r="7691" spans="1:31" hidden="1">
      <c r="A7691">
        <v>618240</v>
      </c>
      <c r="B7691" s="14">
        <v>44873.887588738427</v>
      </c>
      <c r="C7691" s="14" t="s">
        <v>4502</v>
      </c>
      <c r="D7691" s="14" t="s">
        <v>6648</v>
      </c>
      <c r="E7691" s="15" t="s">
        <v>1712</v>
      </c>
      <c r="F7691" s="15" t="s">
        <v>887</v>
      </c>
      <c r="G7691" s="16"/>
      <c r="H7691">
        <f t="shared" si="357"/>
        <v>1</v>
      </c>
      <c r="I7691">
        <f t="shared" si="358"/>
        <v>0</v>
      </c>
      <c r="J7691">
        <f t="shared" si="359"/>
        <v>1</v>
      </c>
    </row>
    <row r="7692" spans="1:31" hidden="1">
      <c r="A7692">
        <v>618240</v>
      </c>
      <c r="B7692" s="14">
        <v>44873.887588784724</v>
      </c>
      <c r="C7692" s="14" t="s">
        <v>4502</v>
      </c>
      <c r="D7692" s="14" t="s">
        <v>6648</v>
      </c>
      <c r="E7692" s="15" t="s">
        <v>1704</v>
      </c>
      <c r="F7692" s="15" t="s">
        <v>1922</v>
      </c>
      <c r="G7692" s="16" t="s">
        <v>887</v>
      </c>
      <c r="H7692">
        <f t="shared" si="357"/>
        <v>1</v>
      </c>
      <c r="I7692">
        <f t="shared" si="358"/>
        <v>3</v>
      </c>
      <c r="J7692">
        <f t="shared" si="359"/>
        <v>4</v>
      </c>
      <c r="K7692" t="s">
        <v>2899</v>
      </c>
      <c r="L7692" t="s">
        <v>2856</v>
      </c>
      <c r="M7692" t="s">
        <v>3197</v>
      </c>
    </row>
    <row r="7693" spans="1:31" hidden="1">
      <c r="A7693">
        <v>618240</v>
      </c>
      <c r="B7693" s="14">
        <v>44873.887588807869</v>
      </c>
      <c r="C7693" s="14" t="s">
        <v>4502</v>
      </c>
      <c r="D7693" s="14" t="s">
        <v>6648</v>
      </c>
      <c r="E7693" s="15" t="s">
        <v>1710</v>
      </c>
      <c r="F7693" s="15" t="s">
        <v>1957</v>
      </c>
      <c r="G7693" s="16" t="s">
        <v>887</v>
      </c>
      <c r="H7693">
        <f t="shared" ref="H7693:H7756" si="360">COUNTIF(E7693,"*"&amp;$E$2&amp;"*")+COUNTIF(E7693,"*"&amp;$E$3&amp;"*")+COUNTIF(E7693,"*"&amp;$E$4&amp;"*")</f>
        <v>0</v>
      </c>
      <c r="I7693">
        <f t="shared" ref="I7693:I7756" si="361">COUNTIF(F7693,"*"&amp;$E$2&amp;"*")+COUNTIF(F7693,"*"&amp;$E$3&amp;"*")+COUNTIF(F7693,"*"&amp;$E$4&amp;"*")</f>
        <v>3</v>
      </c>
      <c r="J7693">
        <f t="shared" si="359"/>
        <v>3</v>
      </c>
      <c r="K7693" t="s">
        <v>3091</v>
      </c>
      <c r="L7693" t="s">
        <v>3009</v>
      </c>
      <c r="M7693" t="s">
        <v>2929</v>
      </c>
      <c r="N7693" t="s">
        <v>3859</v>
      </c>
      <c r="O7693" t="s">
        <v>3223</v>
      </c>
      <c r="P7693" t="s">
        <v>3009</v>
      </c>
      <c r="Q7693" t="s">
        <v>3009</v>
      </c>
      <c r="R7693" t="s">
        <v>2929</v>
      </c>
      <c r="S7693" t="s">
        <v>3399</v>
      </c>
      <c r="T7693" t="s">
        <v>2929</v>
      </c>
      <c r="U7693" t="s">
        <v>2929</v>
      </c>
      <c r="V7693" t="s">
        <v>3024</v>
      </c>
      <c r="W7693" t="s">
        <v>2929</v>
      </c>
      <c r="X7693" t="s">
        <v>3195</v>
      </c>
      <c r="Y7693" t="s">
        <v>2899</v>
      </c>
      <c r="Z7693" t="s">
        <v>3398</v>
      </c>
      <c r="AA7693" t="s">
        <v>3197</v>
      </c>
      <c r="AB7693" t="s">
        <v>3197</v>
      </c>
      <c r="AC7693" t="s">
        <v>3016</v>
      </c>
      <c r="AD7693" t="s">
        <v>3006</v>
      </c>
      <c r="AE7693" t="s">
        <v>3009</v>
      </c>
    </row>
    <row r="7694" spans="1:31" hidden="1">
      <c r="A7694">
        <v>618240</v>
      </c>
      <c r="B7694" s="14">
        <v>44873.887589791666</v>
      </c>
      <c r="C7694" s="14" t="s">
        <v>4502</v>
      </c>
      <c r="D7694" s="14" t="s">
        <v>6648</v>
      </c>
      <c r="E7694" s="15" t="s">
        <v>1708</v>
      </c>
      <c r="F7694" s="15" t="s">
        <v>887</v>
      </c>
      <c r="G7694" s="16"/>
      <c r="H7694">
        <f t="shared" si="360"/>
        <v>0</v>
      </c>
      <c r="I7694">
        <f t="shared" si="361"/>
        <v>0</v>
      </c>
      <c r="J7694">
        <f t="shared" ref="J7694:J7757" si="362">SUM(H7694:I7694)</f>
        <v>0</v>
      </c>
    </row>
    <row r="7695" spans="1:31" hidden="1">
      <c r="A7695">
        <v>618240</v>
      </c>
      <c r="B7695" s="14">
        <v>44873.887589942133</v>
      </c>
      <c r="C7695" s="14" t="s">
        <v>4502</v>
      </c>
      <c r="D7695" s="14" t="s">
        <v>6648</v>
      </c>
      <c r="E7695" s="15" t="s">
        <v>1711</v>
      </c>
      <c r="F7695" s="15" t="s">
        <v>887</v>
      </c>
      <c r="G7695" s="16"/>
      <c r="H7695">
        <f t="shared" si="360"/>
        <v>0</v>
      </c>
      <c r="I7695">
        <f t="shared" si="361"/>
        <v>0</v>
      </c>
      <c r="J7695">
        <f t="shared" si="362"/>
        <v>0</v>
      </c>
    </row>
    <row r="7696" spans="1:31" hidden="1">
      <c r="A7696">
        <v>618240</v>
      </c>
      <c r="B7696" s="14">
        <v>44873.88761114583</v>
      </c>
      <c r="C7696" s="14" t="s">
        <v>4502</v>
      </c>
      <c r="D7696" s="14" t="s">
        <v>6649</v>
      </c>
      <c r="E7696" s="15" t="s">
        <v>1713</v>
      </c>
      <c r="F7696" s="15" t="s">
        <v>1961</v>
      </c>
      <c r="G7696" s="16">
        <v>2</v>
      </c>
      <c r="H7696">
        <f t="shared" si="360"/>
        <v>0</v>
      </c>
      <c r="I7696">
        <f t="shared" si="361"/>
        <v>2</v>
      </c>
      <c r="J7696">
        <f t="shared" si="362"/>
        <v>2</v>
      </c>
      <c r="K7696" t="s">
        <v>2899</v>
      </c>
      <c r="L7696" t="s">
        <v>2899</v>
      </c>
      <c r="M7696" t="s">
        <v>3852</v>
      </c>
      <c r="N7696" t="s">
        <v>3079</v>
      </c>
      <c r="O7696" t="s">
        <v>3005</v>
      </c>
      <c r="P7696" t="s">
        <v>3079</v>
      </c>
      <c r="Q7696" t="s">
        <v>3863</v>
      </c>
      <c r="R7696" t="s">
        <v>2929</v>
      </c>
      <c r="S7696" t="s">
        <v>3079</v>
      </c>
      <c r="T7696" t="s">
        <v>3024</v>
      </c>
      <c r="U7696" t="s">
        <v>3081</v>
      </c>
      <c r="V7696" t="s">
        <v>3648</v>
      </c>
      <c r="W7696" t="s">
        <v>3223</v>
      </c>
      <c r="X7696" t="s">
        <v>3399</v>
      </c>
      <c r="Y7696" t="s">
        <v>3197</v>
      </c>
      <c r="Z7696" t="s">
        <v>3079</v>
      </c>
      <c r="AA7696" t="s">
        <v>3006</v>
      </c>
      <c r="AB7696" t="s">
        <v>3026</v>
      </c>
    </row>
    <row r="7697" spans="1:13" hidden="1">
      <c r="A7697">
        <v>618240</v>
      </c>
      <c r="B7697" s="14">
        <v>44873.887611192127</v>
      </c>
      <c r="C7697" s="14" t="s">
        <v>4502</v>
      </c>
      <c r="D7697" s="14" t="s">
        <v>6649</v>
      </c>
      <c r="E7697" s="15" t="s">
        <v>1715</v>
      </c>
      <c r="F7697" s="15" t="s">
        <v>887</v>
      </c>
      <c r="G7697" s="16"/>
      <c r="H7697">
        <f t="shared" si="360"/>
        <v>0</v>
      </c>
      <c r="I7697">
        <f t="shared" si="361"/>
        <v>0</v>
      </c>
      <c r="J7697">
        <f t="shared" si="362"/>
        <v>0</v>
      </c>
    </row>
    <row r="7698" spans="1:13" hidden="1">
      <c r="A7698">
        <v>618240</v>
      </c>
      <c r="B7698" s="14">
        <v>44873.887611458333</v>
      </c>
      <c r="C7698" s="14" t="s">
        <v>4502</v>
      </c>
      <c r="D7698" s="14" t="s">
        <v>6649</v>
      </c>
      <c r="E7698" s="15" t="s">
        <v>1717</v>
      </c>
      <c r="F7698" s="15" t="s">
        <v>887</v>
      </c>
      <c r="G7698" s="16"/>
      <c r="H7698">
        <f t="shared" si="360"/>
        <v>0</v>
      </c>
      <c r="I7698">
        <f t="shared" si="361"/>
        <v>0</v>
      </c>
      <c r="J7698">
        <f t="shared" si="362"/>
        <v>0</v>
      </c>
    </row>
    <row r="7699" spans="1:13" hidden="1">
      <c r="A7699">
        <v>618240</v>
      </c>
      <c r="B7699" s="14">
        <v>44873.887611493054</v>
      </c>
      <c r="C7699" s="14" t="s">
        <v>4502</v>
      </c>
      <c r="D7699" s="14" t="s">
        <v>6649</v>
      </c>
      <c r="E7699" s="15" t="s">
        <v>1712</v>
      </c>
      <c r="F7699" s="15" t="s">
        <v>887</v>
      </c>
      <c r="G7699" s="16"/>
      <c r="H7699">
        <f t="shared" si="360"/>
        <v>1</v>
      </c>
      <c r="I7699">
        <f t="shared" si="361"/>
        <v>0</v>
      </c>
      <c r="J7699">
        <f t="shared" si="362"/>
        <v>1</v>
      </c>
    </row>
    <row r="7700" spans="1:13" hidden="1">
      <c r="A7700">
        <v>618240</v>
      </c>
      <c r="B7700" s="14">
        <v>44873.88761164352</v>
      </c>
      <c r="C7700" s="14" t="s">
        <v>4502</v>
      </c>
      <c r="D7700" s="14" t="s">
        <v>6649</v>
      </c>
      <c r="E7700" s="15" t="s">
        <v>1716</v>
      </c>
      <c r="F7700" s="15" t="s">
        <v>1922</v>
      </c>
      <c r="G7700" s="16" t="s">
        <v>887</v>
      </c>
      <c r="H7700">
        <f t="shared" si="360"/>
        <v>1</v>
      </c>
      <c r="I7700">
        <f t="shared" si="361"/>
        <v>3</v>
      </c>
      <c r="J7700">
        <f t="shared" si="362"/>
        <v>4</v>
      </c>
      <c r="K7700" t="s">
        <v>2899</v>
      </c>
      <c r="L7700" t="s">
        <v>2856</v>
      </c>
      <c r="M7700" t="s">
        <v>3197</v>
      </c>
    </row>
    <row r="7701" spans="1:13" hidden="1">
      <c r="A7701">
        <v>618240</v>
      </c>
      <c r="B7701" s="14">
        <v>44873.887686527778</v>
      </c>
      <c r="C7701" s="14" t="s">
        <v>4502</v>
      </c>
      <c r="D7701" s="14" t="s">
        <v>6650</v>
      </c>
      <c r="E7701" s="15" t="s">
        <v>1668</v>
      </c>
      <c r="F7701" s="15" t="s">
        <v>897</v>
      </c>
      <c r="G7701" s="16" t="s">
        <v>887</v>
      </c>
      <c r="H7701">
        <f t="shared" si="360"/>
        <v>0</v>
      </c>
      <c r="I7701">
        <f t="shared" si="361"/>
        <v>0</v>
      </c>
      <c r="J7701">
        <f t="shared" si="362"/>
        <v>0</v>
      </c>
      <c r="K7701" t="s">
        <v>3006</v>
      </c>
      <c r="L7701" t="s">
        <v>3006</v>
      </c>
      <c r="M7701" t="s">
        <v>3009</v>
      </c>
    </row>
    <row r="7702" spans="1:13" hidden="1">
      <c r="A7702">
        <v>618240</v>
      </c>
      <c r="B7702" s="14">
        <v>44873.887686608796</v>
      </c>
      <c r="C7702" s="14" t="s">
        <v>4502</v>
      </c>
      <c r="D7702" s="14" t="s">
        <v>6650</v>
      </c>
      <c r="E7702" s="15" t="s">
        <v>1669</v>
      </c>
      <c r="F7702" s="15" t="s">
        <v>898</v>
      </c>
      <c r="G7702" s="16" t="s">
        <v>887</v>
      </c>
      <c r="H7702">
        <f t="shared" si="360"/>
        <v>0</v>
      </c>
      <c r="I7702">
        <f t="shared" si="361"/>
        <v>0</v>
      </c>
      <c r="J7702">
        <f t="shared" si="362"/>
        <v>0</v>
      </c>
      <c r="K7702" t="s">
        <v>2787</v>
      </c>
    </row>
    <row r="7703" spans="1:13" hidden="1">
      <c r="A7703">
        <v>618240</v>
      </c>
      <c r="B7703" s="14">
        <v>44873.887846597223</v>
      </c>
      <c r="C7703" s="14" t="s">
        <v>4502</v>
      </c>
      <c r="D7703" s="14" t="s">
        <v>6651</v>
      </c>
      <c r="E7703" s="15" t="s">
        <v>1655</v>
      </c>
      <c r="F7703" s="15" t="s">
        <v>887</v>
      </c>
      <c r="G7703" s="16"/>
      <c r="H7703">
        <f t="shared" si="360"/>
        <v>0</v>
      </c>
      <c r="I7703">
        <f t="shared" si="361"/>
        <v>0</v>
      </c>
      <c r="J7703">
        <f t="shared" si="362"/>
        <v>0</v>
      </c>
    </row>
    <row r="7704" spans="1:13" hidden="1">
      <c r="A7704">
        <v>618240</v>
      </c>
      <c r="B7704" s="14">
        <v>44873.887846631944</v>
      </c>
      <c r="C7704" s="14" t="s">
        <v>4502</v>
      </c>
      <c r="D7704" s="14" t="s">
        <v>6651</v>
      </c>
      <c r="E7704" s="15" t="s">
        <v>1656</v>
      </c>
      <c r="F7704" s="15" t="s">
        <v>887</v>
      </c>
      <c r="G7704" s="16"/>
      <c r="H7704">
        <f t="shared" si="360"/>
        <v>0</v>
      </c>
      <c r="I7704">
        <f t="shared" si="361"/>
        <v>0</v>
      </c>
      <c r="J7704">
        <f t="shared" si="362"/>
        <v>0</v>
      </c>
    </row>
    <row r="7705" spans="1:13" hidden="1">
      <c r="A7705">
        <v>618240</v>
      </c>
      <c r="B7705" s="14">
        <v>44873.887847789352</v>
      </c>
      <c r="C7705" s="14" t="s">
        <v>4502</v>
      </c>
      <c r="D7705" s="14" t="s">
        <v>6651</v>
      </c>
      <c r="E7705" s="15" t="s">
        <v>1657</v>
      </c>
      <c r="F7705" s="15" t="s">
        <v>887</v>
      </c>
      <c r="G7705" s="16"/>
      <c r="H7705">
        <f t="shared" si="360"/>
        <v>0</v>
      </c>
      <c r="I7705">
        <f t="shared" si="361"/>
        <v>0</v>
      </c>
      <c r="J7705">
        <f t="shared" si="362"/>
        <v>0</v>
      </c>
    </row>
    <row r="7706" spans="1:13" hidden="1">
      <c r="A7706">
        <v>618240</v>
      </c>
      <c r="B7706" s="14">
        <v>44873.887869942133</v>
      </c>
      <c r="C7706" s="14" t="s">
        <v>4502</v>
      </c>
      <c r="D7706" s="14" t="s">
        <v>6652</v>
      </c>
      <c r="E7706" s="15" t="s">
        <v>1942</v>
      </c>
      <c r="F7706" s="15" t="s">
        <v>887</v>
      </c>
      <c r="G7706" s="16"/>
      <c r="H7706">
        <f t="shared" si="360"/>
        <v>0</v>
      </c>
      <c r="I7706">
        <f t="shared" si="361"/>
        <v>0</v>
      </c>
      <c r="J7706">
        <f t="shared" si="362"/>
        <v>0</v>
      </c>
    </row>
    <row r="7707" spans="1:13" hidden="1">
      <c r="A7707">
        <v>618240</v>
      </c>
      <c r="B7707" s="14">
        <v>44873.887892071762</v>
      </c>
      <c r="C7707" s="14" t="s">
        <v>4502</v>
      </c>
      <c r="D7707" s="14" t="s">
        <v>6653</v>
      </c>
      <c r="E7707" s="15" t="s">
        <v>1944</v>
      </c>
      <c r="F7707" s="15" t="s">
        <v>887</v>
      </c>
      <c r="G7707" s="16"/>
      <c r="H7707">
        <f t="shared" si="360"/>
        <v>0</v>
      </c>
      <c r="I7707">
        <f t="shared" si="361"/>
        <v>0</v>
      </c>
      <c r="J7707">
        <f t="shared" si="362"/>
        <v>0</v>
      </c>
    </row>
    <row r="7708" spans="1:13" hidden="1">
      <c r="A7708">
        <v>618240</v>
      </c>
      <c r="B7708" s="14">
        <v>44873.887912569444</v>
      </c>
      <c r="C7708" s="14" t="s">
        <v>4502</v>
      </c>
      <c r="D7708" s="14" t="s">
        <v>6654</v>
      </c>
      <c r="E7708" s="15" t="s">
        <v>1962</v>
      </c>
      <c r="F7708" s="15" t="s">
        <v>960</v>
      </c>
      <c r="G7708" s="16" t="s">
        <v>887</v>
      </c>
      <c r="H7708">
        <f t="shared" si="360"/>
        <v>0</v>
      </c>
      <c r="I7708">
        <f t="shared" si="361"/>
        <v>0</v>
      </c>
      <c r="J7708">
        <f t="shared" si="362"/>
        <v>0</v>
      </c>
      <c r="K7708" t="s">
        <v>3009</v>
      </c>
    </row>
    <row r="7709" spans="1:13" hidden="1">
      <c r="A7709">
        <v>618240</v>
      </c>
      <c r="B7709" s="14">
        <v>44873.887922569447</v>
      </c>
      <c r="C7709" s="14" t="s">
        <v>4502</v>
      </c>
      <c r="D7709" s="14" t="s">
        <v>6655</v>
      </c>
      <c r="E7709" s="15" t="s">
        <v>1962</v>
      </c>
      <c r="F7709" s="15" t="s">
        <v>1076</v>
      </c>
      <c r="G7709" s="16" t="s">
        <v>887</v>
      </c>
      <c r="H7709">
        <f t="shared" si="360"/>
        <v>0</v>
      </c>
      <c r="I7709">
        <f t="shared" si="361"/>
        <v>0</v>
      </c>
      <c r="J7709">
        <f t="shared" si="362"/>
        <v>0</v>
      </c>
      <c r="K7709" t="s">
        <v>3006</v>
      </c>
    </row>
    <row r="7710" spans="1:13" hidden="1">
      <c r="A7710">
        <v>618240</v>
      </c>
      <c r="B7710" s="14">
        <v>44873.888044386571</v>
      </c>
      <c r="C7710" s="14" t="s">
        <v>4502</v>
      </c>
      <c r="D7710" s="14" t="s">
        <v>6656</v>
      </c>
      <c r="E7710" s="15" t="s">
        <v>1942</v>
      </c>
      <c r="F7710" s="15" t="s">
        <v>887</v>
      </c>
      <c r="G7710" s="16"/>
      <c r="H7710">
        <f t="shared" si="360"/>
        <v>0</v>
      </c>
      <c r="I7710">
        <f t="shared" si="361"/>
        <v>0</v>
      </c>
      <c r="J7710">
        <f t="shared" si="362"/>
        <v>0</v>
      </c>
    </row>
    <row r="7711" spans="1:13" hidden="1">
      <c r="A7711">
        <v>618240</v>
      </c>
      <c r="B7711" s="14">
        <v>44873.888072083333</v>
      </c>
      <c r="C7711" s="14" t="s">
        <v>4502</v>
      </c>
      <c r="D7711" s="14" t="s">
        <v>6657</v>
      </c>
      <c r="E7711" s="15" t="s">
        <v>1944</v>
      </c>
      <c r="F7711" s="15" t="s">
        <v>887</v>
      </c>
      <c r="G7711" s="16"/>
      <c r="H7711">
        <f t="shared" si="360"/>
        <v>0</v>
      </c>
      <c r="I7711">
        <f t="shared" si="361"/>
        <v>0</v>
      </c>
      <c r="J7711">
        <f t="shared" si="362"/>
        <v>0</v>
      </c>
    </row>
    <row r="7712" spans="1:13" hidden="1">
      <c r="A7712">
        <v>618240</v>
      </c>
      <c r="B7712" s="14">
        <v>44873.888084375001</v>
      </c>
      <c r="C7712" s="14" t="s">
        <v>4502</v>
      </c>
      <c r="D7712" s="14" t="s">
        <v>6658</v>
      </c>
      <c r="E7712" s="15" t="s">
        <v>1963</v>
      </c>
      <c r="F7712" s="15" t="s">
        <v>887</v>
      </c>
      <c r="G7712" s="16"/>
      <c r="H7712">
        <f t="shared" si="360"/>
        <v>0</v>
      </c>
      <c r="I7712">
        <f t="shared" si="361"/>
        <v>0</v>
      </c>
      <c r="J7712">
        <f t="shared" si="362"/>
        <v>0</v>
      </c>
    </row>
    <row r="7713" spans="1:31" hidden="1">
      <c r="A7713">
        <v>618240</v>
      </c>
      <c r="B7713" s="14">
        <v>44873.888112974535</v>
      </c>
      <c r="C7713" s="14" t="s">
        <v>4502</v>
      </c>
      <c r="D7713" s="14" t="s">
        <v>6659</v>
      </c>
      <c r="E7713" s="15" t="s">
        <v>1964</v>
      </c>
      <c r="F7713" s="15" t="s">
        <v>887</v>
      </c>
      <c r="G7713" s="16"/>
      <c r="H7713">
        <f t="shared" si="360"/>
        <v>0</v>
      </c>
      <c r="I7713">
        <f t="shared" si="361"/>
        <v>0</v>
      </c>
      <c r="J7713">
        <f t="shared" si="362"/>
        <v>0</v>
      </c>
    </row>
    <row r="7714" spans="1:31" hidden="1">
      <c r="A7714">
        <v>618240</v>
      </c>
      <c r="B7714" s="14">
        <v>44873.888113125002</v>
      </c>
      <c r="C7714" s="14" t="s">
        <v>4502</v>
      </c>
      <c r="D7714" s="14" t="s">
        <v>6659</v>
      </c>
      <c r="E7714" s="15" t="s">
        <v>1965</v>
      </c>
      <c r="F7714" s="15" t="s">
        <v>908</v>
      </c>
      <c r="G7714" s="16" t="s">
        <v>887</v>
      </c>
      <c r="H7714">
        <f t="shared" si="360"/>
        <v>0</v>
      </c>
      <c r="I7714">
        <f t="shared" si="361"/>
        <v>0</v>
      </c>
      <c r="J7714">
        <f t="shared" si="362"/>
        <v>0</v>
      </c>
      <c r="K7714" t="s">
        <v>2792</v>
      </c>
    </row>
    <row r="7715" spans="1:31" hidden="1">
      <c r="A7715">
        <v>618240</v>
      </c>
      <c r="B7715" s="14">
        <v>44873.888113287037</v>
      </c>
      <c r="C7715" s="14" t="s">
        <v>4502</v>
      </c>
      <c r="D7715" s="14" t="s">
        <v>6659</v>
      </c>
      <c r="E7715" s="15" t="s">
        <v>1965</v>
      </c>
      <c r="F7715" s="15" t="s">
        <v>909</v>
      </c>
      <c r="G7715" s="16" t="s">
        <v>887</v>
      </c>
      <c r="H7715">
        <f t="shared" si="360"/>
        <v>0</v>
      </c>
      <c r="I7715">
        <f t="shared" si="361"/>
        <v>0</v>
      </c>
      <c r="J7715">
        <f t="shared" si="362"/>
        <v>0</v>
      </c>
      <c r="K7715" t="s">
        <v>2793</v>
      </c>
    </row>
    <row r="7716" spans="1:31" hidden="1">
      <c r="A7716">
        <v>618240</v>
      </c>
      <c r="B7716" s="14">
        <v>44873.88811417824</v>
      </c>
      <c r="C7716" s="14" t="s">
        <v>4502</v>
      </c>
      <c r="D7716" s="14" t="s">
        <v>6659</v>
      </c>
      <c r="E7716" s="15" t="s">
        <v>1965</v>
      </c>
      <c r="F7716" s="15" t="s">
        <v>910</v>
      </c>
      <c r="G7716" s="16" t="s">
        <v>887</v>
      </c>
      <c r="H7716">
        <f t="shared" si="360"/>
        <v>0</v>
      </c>
      <c r="I7716">
        <f t="shared" si="361"/>
        <v>0</v>
      </c>
      <c r="J7716">
        <f t="shared" si="362"/>
        <v>0</v>
      </c>
      <c r="K7716" t="s">
        <v>2794</v>
      </c>
    </row>
    <row r="7717" spans="1:31" hidden="1">
      <c r="A7717">
        <v>618240</v>
      </c>
      <c r="B7717" s="14">
        <v>44873.888114768517</v>
      </c>
      <c r="C7717" s="14" t="s">
        <v>4502</v>
      </c>
      <c r="D7717" s="14" t="s">
        <v>6659</v>
      </c>
      <c r="E7717" s="15" t="s">
        <v>1965</v>
      </c>
      <c r="F7717" s="15" t="s">
        <v>911</v>
      </c>
      <c r="G7717" s="16" t="s">
        <v>887</v>
      </c>
      <c r="H7717">
        <f t="shared" si="360"/>
        <v>0</v>
      </c>
      <c r="I7717">
        <f t="shared" si="361"/>
        <v>0</v>
      </c>
      <c r="J7717">
        <f t="shared" si="362"/>
        <v>0</v>
      </c>
      <c r="K7717" t="s">
        <v>2795</v>
      </c>
    </row>
    <row r="7718" spans="1:31" hidden="1">
      <c r="A7718">
        <v>618240</v>
      </c>
      <c r="B7718" s="14">
        <v>44873.888247465278</v>
      </c>
      <c r="C7718" s="14" t="s">
        <v>4502</v>
      </c>
      <c r="D7718" s="14" t="s">
        <v>6660</v>
      </c>
      <c r="E7718" s="15" t="s">
        <v>1966</v>
      </c>
      <c r="F7718" s="15" t="s">
        <v>1967</v>
      </c>
      <c r="G7718" s="16" t="s">
        <v>887</v>
      </c>
      <c r="H7718">
        <f t="shared" si="360"/>
        <v>0</v>
      </c>
      <c r="I7718">
        <f t="shared" si="361"/>
        <v>2</v>
      </c>
      <c r="J7718">
        <f t="shared" si="362"/>
        <v>2</v>
      </c>
      <c r="K7718" t="s">
        <v>2900</v>
      </c>
      <c r="L7718" t="s">
        <v>3864</v>
      </c>
      <c r="M7718" t="s">
        <v>3014</v>
      </c>
    </row>
    <row r="7719" spans="1:31" hidden="1">
      <c r="A7719">
        <v>618240</v>
      </c>
      <c r="B7719" s="14">
        <v>44873.888332430557</v>
      </c>
      <c r="C7719" s="14" t="s">
        <v>4502</v>
      </c>
      <c r="D7719" s="14" t="s">
        <v>6661</v>
      </c>
      <c r="E7719" s="15" t="s">
        <v>1963</v>
      </c>
      <c r="F7719" s="15" t="s">
        <v>887</v>
      </c>
      <c r="G7719" s="16"/>
      <c r="H7719">
        <f t="shared" si="360"/>
        <v>0</v>
      </c>
      <c r="I7719">
        <f t="shared" si="361"/>
        <v>0</v>
      </c>
      <c r="J7719">
        <f t="shared" si="362"/>
        <v>0</v>
      </c>
    </row>
    <row r="7720" spans="1:31" hidden="1">
      <c r="A7720">
        <v>618240</v>
      </c>
      <c r="B7720" s="14">
        <v>44873.888355057868</v>
      </c>
      <c r="C7720" s="14" t="s">
        <v>4502</v>
      </c>
      <c r="D7720" s="14" t="s">
        <v>6662</v>
      </c>
      <c r="E7720" s="15" t="s">
        <v>1944</v>
      </c>
      <c r="F7720" s="15" t="s">
        <v>887</v>
      </c>
      <c r="G7720" s="16"/>
      <c r="H7720">
        <f t="shared" si="360"/>
        <v>0</v>
      </c>
      <c r="I7720">
        <f t="shared" si="361"/>
        <v>0</v>
      </c>
      <c r="J7720">
        <f t="shared" si="362"/>
        <v>0</v>
      </c>
    </row>
    <row r="7721" spans="1:31" hidden="1">
      <c r="A7721">
        <v>618240</v>
      </c>
      <c r="B7721" s="14">
        <v>44873.888367500003</v>
      </c>
      <c r="C7721" s="14" t="s">
        <v>4502</v>
      </c>
      <c r="D7721" s="14" t="s">
        <v>6663</v>
      </c>
      <c r="E7721" s="15" t="s">
        <v>1942</v>
      </c>
      <c r="F7721" s="15" t="s">
        <v>887</v>
      </c>
      <c r="G7721" s="16"/>
      <c r="H7721">
        <f t="shared" si="360"/>
        <v>0</v>
      </c>
      <c r="I7721">
        <f t="shared" si="361"/>
        <v>0</v>
      </c>
      <c r="J7721">
        <f t="shared" si="362"/>
        <v>0</v>
      </c>
    </row>
    <row r="7722" spans="1:31" hidden="1">
      <c r="A7722">
        <v>618240</v>
      </c>
      <c r="B7722" s="14">
        <v>44873.888391145832</v>
      </c>
      <c r="C7722" s="14" t="s">
        <v>4502</v>
      </c>
      <c r="D7722" s="14" t="s">
        <v>6664</v>
      </c>
      <c r="E7722" s="15" t="s">
        <v>1657</v>
      </c>
      <c r="F7722" s="15" t="s">
        <v>887</v>
      </c>
      <c r="G7722" s="16"/>
      <c r="H7722">
        <f t="shared" si="360"/>
        <v>0</v>
      </c>
      <c r="I7722">
        <f t="shared" si="361"/>
        <v>0</v>
      </c>
      <c r="J7722">
        <f t="shared" si="362"/>
        <v>0</v>
      </c>
    </row>
    <row r="7723" spans="1:31" hidden="1">
      <c r="A7723">
        <v>618240</v>
      </c>
      <c r="B7723" s="14">
        <v>44873.888411134256</v>
      </c>
      <c r="C7723" s="14" t="s">
        <v>4502</v>
      </c>
      <c r="D7723" s="14" t="s">
        <v>6665</v>
      </c>
      <c r="E7723" s="15" t="s">
        <v>1658</v>
      </c>
      <c r="F7723" s="15" t="s">
        <v>1957</v>
      </c>
      <c r="G7723" s="16" t="s">
        <v>887</v>
      </c>
      <c r="H7723">
        <f t="shared" si="360"/>
        <v>0</v>
      </c>
      <c r="I7723">
        <f t="shared" si="361"/>
        <v>3</v>
      </c>
      <c r="J7723">
        <f t="shared" si="362"/>
        <v>3</v>
      </c>
      <c r="K7723" t="s">
        <v>3091</v>
      </c>
      <c r="L7723" t="s">
        <v>3009</v>
      </c>
      <c r="M7723" t="s">
        <v>2929</v>
      </c>
      <c r="N7723" t="s">
        <v>3859</v>
      </c>
      <c r="O7723" t="s">
        <v>3223</v>
      </c>
      <c r="P7723" t="s">
        <v>3009</v>
      </c>
      <c r="Q7723" t="s">
        <v>3009</v>
      </c>
      <c r="R7723" t="s">
        <v>2929</v>
      </c>
      <c r="S7723" t="s">
        <v>3399</v>
      </c>
      <c r="T7723" t="s">
        <v>2929</v>
      </c>
      <c r="U7723" t="s">
        <v>2929</v>
      </c>
      <c r="V7723" t="s">
        <v>3024</v>
      </c>
      <c r="W7723" t="s">
        <v>2929</v>
      </c>
      <c r="X7723" t="s">
        <v>3195</v>
      </c>
      <c r="Y7723" t="s">
        <v>2899</v>
      </c>
      <c r="Z7723" t="s">
        <v>3398</v>
      </c>
      <c r="AA7723" t="s">
        <v>3197</v>
      </c>
      <c r="AB7723" t="s">
        <v>3197</v>
      </c>
      <c r="AC7723" t="s">
        <v>3016</v>
      </c>
      <c r="AD7723" t="s">
        <v>3006</v>
      </c>
      <c r="AE7723" t="s">
        <v>3009</v>
      </c>
    </row>
    <row r="7724" spans="1:31" hidden="1">
      <c r="A7724">
        <v>618240</v>
      </c>
      <c r="B7724" s="14">
        <v>44873.888411192129</v>
      </c>
      <c r="C7724" s="14" t="s">
        <v>4502</v>
      </c>
      <c r="D7724" s="14" t="s">
        <v>6665</v>
      </c>
      <c r="E7724" s="15" t="s">
        <v>1660</v>
      </c>
      <c r="F7724" s="15" t="s">
        <v>887</v>
      </c>
      <c r="G7724" s="16"/>
      <c r="H7724">
        <f t="shared" si="360"/>
        <v>0</v>
      </c>
      <c r="I7724">
        <f t="shared" si="361"/>
        <v>0</v>
      </c>
      <c r="J7724">
        <f t="shared" si="362"/>
        <v>0</v>
      </c>
    </row>
    <row r="7725" spans="1:31" hidden="1">
      <c r="A7725">
        <v>618240</v>
      </c>
      <c r="B7725" s="14">
        <v>44873.888411250002</v>
      </c>
      <c r="C7725" s="14" t="s">
        <v>4502</v>
      </c>
      <c r="D7725" s="14" t="s">
        <v>6665</v>
      </c>
      <c r="E7725" s="15" t="s">
        <v>1661</v>
      </c>
      <c r="F7725" s="15" t="s">
        <v>1662</v>
      </c>
      <c r="G7725" s="16" t="s">
        <v>887</v>
      </c>
      <c r="H7725">
        <f t="shared" si="360"/>
        <v>0</v>
      </c>
      <c r="I7725">
        <f t="shared" si="361"/>
        <v>0</v>
      </c>
      <c r="J7725">
        <f t="shared" si="362"/>
        <v>0</v>
      </c>
      <c r="K7725" t="s">
        <v>3005</v>
      </c>
      <c r="L7725" t="s">
        <v>3028</v>
      </c>
    </row>
    <row r="7726" spans="1:31" hidden="1">
      <c r="A7726">
        <v>618240</v>
      </c>
      <c r="B7726" s="14">
        <v>44873.888426516205</v>
      </c>
      <c r="C7726" s="14" t="s">
        <v>4502</v>
      </c>
      <c r="D7726" s="14" t="s">
        <v>6666</v>
      </c>
      <c r="E7726" s="15" t="s">
        <v>1663</v>
      </c>
      <c r="F7726" s="15" t="s">
        <v>887</v>
      </c>
      <c r="G7726" s="16"/>
      <c r="H7726">
        <f t="shared" si="360"/>
        <v>0</v>
      </c>
      <c r="I7726">
        <f t="shared" si="361"/>
        <v>0</v>
      </c>
      <c r="J7726">
        <f t="shared" si="362"/>
        <v>0</v>
      </c>
    </row>
    <row r="7727" spans="1:31" hidden="1">
      <c r="A7727">
        <v>618240</v>
      </c>
      <c r="B7727" s="14">
        <v>44873.888472928244</v>
      </c>
      <c r="C7727" s="14" t="s">
        <v>4502</v>
      </c>
      <c r="D7727" s="14" t="s">
        <v>6667</v>
      </c>
      <c r="E7727" s="15" t="s">
        <v>1664</v>
      </c>
      <c r="F7727" s="15" t="s">
        <v>1968</v>
      </c>
      <c r="G7727" s="16" t="s">
        <v>887</v>
      </c>
      <c r="H7727">
        <f t="shared" si="360"/>
        <v>0</v>
      </c>
      <c r="I7727">
        <f t="shared" si="361"/>
        <v>3</v>
      </c>
      <c r="J7727">
        <f t="shared" si="362"/>
        <v>3</v>
      </c>
      <c r="K7727" t="s">
        <v>3091</v>
      </c>
      <c r="L7727" t="s">
        <v>3009</v>
      </c>
      <c r="M7727" t="s">
        <v>2929</v>
      </c>
      <c r="N7727" t="s">
        <v>3865</v>
      </c>
      <c r="O7727" t="s">
        <v>3223</v>
      </c>
      <c r="P7727" t="s">
        <v>3009</v>
      </c>
      <c r="Q7727" t="s">
        <v>3009</v>
      </c>
      <c r="R7727" t="s">
        <v>2929</v>
      </c>
      <c r="S7727" t="s">
        <v>3208</v>
      </c>
      <c r="T7727" t="s">
        <v>2929</v>
      </c>
      <c r="U7727" t="s">
        <v>2929</v>
      </c>
      <c r="V7727" t="s">
        <v>3024</v>
      </c>
      <c r="W7727" t="s">
        <v>2929</v>
      </c>
      <c r="X7727" t="s">
        <v>3195</v>
      </c>
      <c r="Y7727" t="s">
        <v>2899</v>
      </c>
      <c r="Z7727" t="s">
        <v>3398</v>
      </c>
      <c r="AA7727" t="s">
        <v>3197</v>
      </c>
      <c r="AB7727" t="s">
        <v>3197</v>
      </c>
      <c r="AC7727" t="s">
        <v>3016</v>
      </c>
      <c r="AD7727" t="s">
        <v>3006</v>
      </c>
      <c r="AE7727" t="s">
        <v>3009</v>
      </c>
    </row>
    <row r="7728" spans="1:31" hidden="1">
      <c r="A7728">
        <v>618240</v>
      </c>
      <c r="B7728" s="14">
        <v>44873.88847297454</v>
      </c>
      <c r="C7728" s="14" t="s">
        <v>4502</v>
      </c>
      <c r="D7728" s="14" t="s">
        <v>6667</v>
      </c>
      <c r="E7728" s="15" t="s">
        <v>1666</v>
      </c>
      <c r="F7728" s="15" t="s">
        <v>1969</v>
      </c>
      <c r="G7728" s="16">
        <v>2</v>
      </c>
      <c r="H7728">
        <f t="shared" si="360"/>
        <v>0</v>
      </c>
      <c r="I7728">
        <f t="shared" si="361"/>
        <v>0</v>
      </c>
      <c r="J7728">
        <f t="shared" si="362"/>
        <v>0</v>
      </c>
      <c r="K7728" t="s">
        <v>3091</v>
      </c>
      <c r="L7728" t="s">
        <v>3865</v>
      </c>
      <c r="M7728" t="s">
        <v>3866</v>
      </c>
    </row>
    <row r="7729" spans="1:31" hidden="1">
      <c r="A7729">
        <v>618240</v>
      </c>
      <c r="B7729" s="14">
        <v>44873.888473402774</v>
      </c>
      <c r="C7729" s="14" t="s">
        <v>4502</v>
      </c>
      <c r="D7729" s="14" t="s">
        <v>6667</v>
      </c>
      <c r="E7729" s="15" t="s">
        <v>1657</v>
      </c>
      <c r="F7729" s="15" t="s">
        <v>887</v>
      </c>
      <c r="G7729" s="16"/>
      <c r="H7729">
        <f t="shared" si="360"/>
        <v>0</v>
      </c>
      <c r="I7729">
        <f t="shared" si="361"/>
        <v>0</v>
      </c>
      <c r="J7729">
        <f t="shared" si="362"/>
        <v>0</v>
      </c>
    </row>
    <row r="7730" spans="1:31" hidden="1">
      <c r="A7730">
        <v>618240</v>
      </c>
      <c r="B7730" s="14">
        <v>44873.888473460647</v>
      </c>
      <c r="C7730" s="14" t="s">
        <v>4502</v>
      </c>
      <c r="D7730" s="14" t="s">
        <v>6667</v>
      </c>
      <c r="E7730" s="15" t="s">
        <v>1661</v>
      </c>
      <c r="F7730" s="15" t="s">
        <v>1097</v>
      </c>
      <c r="G7730" s="16" t="s">
        <v>887</v>
      </c>
      <c r="H7730">
        <f t="shared" si="360"/>
        <v>0</v>
      </c>
      <c r="I7730">
        <f t="shared" si="361"/>
        <v>0</v>
      </c>
      <c r="J7730">
        <f t="shared" si="362"/>
        <v>0</v>
      </c>
      <c r="K7730" t="s">
        <v>3007</v>
      </c>
      <c r="L7730" t="s">
        <v>3028</v>
      </c>
    </row>
    <row r="7731" spans="1:31" hidden="1">
      <c r="A7731">
        <v>618240</v>
      </c>
      <c r="B7731" s="14">
        <v>44873.888690879627</v>
      </c>
      <c r="C7731" s="14" t="s">
        <v>4502</v>
      </c>
      <c r="D7731" s="14" t="s">
        <v>6668</v>
      </c>
      <c r="E7731" s="15" t="s">
        <v>1668</v>
      </c>
      <c r="F7731" s="15" t="s">
        <v>1099</v>
      </c>
      <c r="G7731" s="16" t="s">
        <v>887</v>
      </c>
      <c r="H7731">
        <f t="shared" si="360"/>
        <v>0</v>
      </c>
      <c r="I7731">
        <f t="shared" si="361"/>
        <v>0</v>
      </c>
      <c r="J7731">
        <f t="shared" si="362"/>
        <v>0</v>
      </c>
      <c r="K7731" t="s">
        <v>3006</v>
      </c>
      <c r="L7731" t="s">
        <v>3009</v>
      </c>
      <c r="M7731" t="s">
        <v>3006</v>
      </c>
    </row>
    <row r="7732" spans="1:31" hidden="1">
      <c r="A7732">
        <v>618240</v>
      </c>
      <c r="B7732" s="14">
        <v>44873.888691053238</v>
      </c>
      <c r="C7732" s="14" t="s">
        <v>4502</v>
      </c>
      <c r="D7732" s="14" t="s">
        <v>6668</v>
      </c>
      <c r="E7732" s="15" t="s">
        <v>1669</v>
      </c>
      <c r="F7732" s="15" t="s">
        <v>907</v>
      </c>
      <c r="G7732" s="16" t="s">
        <v>887</v>
      </c>
      <c r="H7732">
        <f t="shared" si="360"/>
        <v>0</v>
      </c>
      <c r="I7732">
        <f t="shared" si="361"/>
        <v>0</v>
      </c>
      <c r="J7732">
        <f t="shared" si="362"/>
        <v>0</v>
      </c>
      <c r="K7732" t="s">
        <v>2790</v>
      </c>
    </row>
    <row r="7733" spans="1:31" hidden="1">
      <c r="A7733">
        <v>618240</v>
      </c>
      <c r="B7733" s="14">
        <v>44873.888885995373</v>
      </c>
      <c r="C7733" s="14" t="s">
        <v>4502</v>
      </c>
      <c r="D7733" s="14" t="s">
        <v>6669</v>
      </c>
      <c r="E7733" s="15" t="s">
        <v>1655</v>
      </c>
      <c r="F7733" s="15" t="s">
        <v>887</v>
      </c>
      <c r="G7733" s="16"/>
      <c r="H7733">
        <f t="shared" si="360"/>
        <v>0</v>
      </c>
      <c r="I7733">
        <f t="shared" si="361"/>
        <v>0</v>
      </c>
      <c r="J7733">
        <f t="shared" si="362"/>
        <v>0</v>
      </c>
    </row>
    <row r="7734" spans="1:31" hidden="1">
      <c r="A7734">
        <v>618240</v>
      </c>
      <c r="B7734" s="14">
        <v>44873.888886180554</v>
      </c>
      <c r="C7734" s="14" t="s">
        <v>4502</v>
      </c>
      <c r="D7734" s="14" t="s">
        <v>6669</v>
      </c>
      <c r="E7734" s="15" t="s">
        <v>1656</v>
      </c>
      <c r="F7734" s="15" t="s">
        <v>887</v>
      </c>
      <c r="G7734" s="16"/>
      <c r="H7734">
        <f t="shared" si="360"/>
        <v>0</v>
      </c>
      <c r="I7734">
        <f t="shared" si="361"/>
        <v>0</v>
      </c>
      <c r="J7734">
        <f t="shared" si="362"/>
        <v>0</v>
      </c>
    </row>
    <row r="7735" spans="1:31" hidden="1">
      <c r="A7735">
        <v>618240</v>
      </c>
      <c r="B7735" s="14">
        <v>44873.888889282411</v>
      </c>
      <c r="C7735" s="14" t="s">
        <v>4502</v>
      </c>
      <c r="D7735" s="14" t="s">
        <v>6669</v>
      </c>
      <c r="E7735" s="15" t="s">
        <v>1672</v>
      </c>
      <c r="F7735" s="15" t="s">
        <v>887</v>
      </c>
      <c r="G7735" s="16"/>
      <c r="H7735">
        <f t="shared" si="360"/>
        <v>0</v>
      </c>
      <c r="I7735">
        <f t="shared" si="361"/>
        <v>0</v>
      </c>
      <c r="J7735">
        <f t="shared" si="362"/>
        <v>0</v>
      </c>
    </row>
    <row r="7736" spans="1:31" hidden="1">
      <c r="A7736">
        <v>618240</v>
      </c>
      <c r="B7736" s="14">
        <v>44873.888890393515</v>
      </c>
      <c r="C7736" s="14" t="s">
        <v>4502</v>
      </c>
      <c r="D7736" s="14" t="s">
        <v>6669</v>
      </c>
      <c r="E7736" s="15" t="s">
        <v>1673</v>
      </c>
      <c r="F7736" s="15" t="s">
        <v>1970</v>
      </c>
      <c r="G7736" s="16">
        <v>2</v>
      </c>
      <c r="H7736">
        <f t="shared" si="360"/>
        <v>0</v>
      </c>
      <c r="I7736">
        <f t="shared" si="361"/>
        <v>0</v>
      </c>
      <c r="J7736">
        <f t="shared" si="362"/>
        <v>0</v>
      </c>
      <c r="K7736" t="s">
        <v>3091</v>
      </c>
      <c r="L7736" t="s">
        <v>3865</v>
      </c>
      <c r="M7736" t="s">
        <v>3866</v>
      </c>
      <c r="N7736" t="s">
        <v>3077</v>
      </c>
    </row>
    <row r="7737" spans="1:31" hidden="1">
      <c r="A7737">
        <v>618240</v>
      </c>
      <c r="B7737" s="14">
        <v>44873.888890439812</v>
      </c>
      <c r="C7737" s="14" t="s">
        <v>4502</v>
      </c>
      <c r="D7737" s="14" t="s">
        <v>6669</v>
      </c>
      <c r="E7737" s="15" t="s">
        <v>1675</v>
      </c>
      <c r="F7737" s="15" t="s">
        <v>887</v>
      </c>
      <c r="G7737" s="16"/>
      <c r="H7737">
        <f t="shared" si="360"/>
        <v>0</v>
      </c>
      <c r="I7737">
        <f t="shared" si="361"/>
        <v>0</v>
      </c>
      <c r="J7737">
        <f t="shared" si="362"/>
        <v>0</v>
      </c>
    </row>
    <row r="7738" spans="1:31" hidden="1">
      <c r="A7738">
        <v>618240</v>
      </c>
      <c r="B7738" s="14">
        <v>44873.888890879629</v>
      </c>
      <c r="C7738" s="14" t="s">
        <v>4502</v>
      </c>
      <c r="D7738" s="14" t="s">
        <v>6669</v>
      </c>
      <c r="E7738" s="15" t="s">
        <v>1676</v>
      </c>
      <c r="F7738" s="15" t="s">
        <v>962</v>
      </c>
      <c r="G7738" s="16" t="s">
        <v>887</v>
      </c>
      <c r="H7738">
        <f t="shared" si="360"/>
        <v>0</v>
      </c>
      <c r="I7738">
        <f t="shared" si="361"/>
        <v>0</v>
      </c>
      <c r="J7738">
        <f t="shared" si="362"/>
        <v>0</v>
      </c>
      <c r="K7738" t="s">
        <v>3009</v>
      </c>
      <c r="L7738" t="s">
        <v>3009</v>
      </c>
    </row>
    <row r="7739" spans="1:31" hidden="1">
      <c r="A7739">
        <v>618240</v>
      </c>
      <c r="B7739" s="14">
        <v>44873.888890925926</v>
      </c>
      <c r="C7739" s="14" t="s">
        <v>4502</v>
      </c>
      <c r="D7739" s="14" t="s">
        <v>6669</v>
      </c>
      <c r="E7739" s="15" t="s">
        <v>1677</v>
      </c>
      <c r="F7739" s="15" t="s">
        <v>1971</v>
      </c>
      <c r="G7739" s="16" t="s">
        <v>887</v>
      </c>
      <c r="H7739">
        <f t="shared" si="360"/>
        <v>0</v>
      </c>
      <c r="I7739">
        <f t="shared" si="361"/>
        <v>3</v>
      </c>
      <c r="J7739">
        <f t="shared" si="362"/>
        <v>3</v>
      </c>
      <c r="K7739" t="s">
        <v>3091</v>
      </c>
      <c r="L7739" t="s">
        <v>3009</v>
      </c>
      <c r="M7739" t="s">
        <v>2929</v>
      </c>
      <c r="N7739" t="s">
        <v>3867</v>
      </c>
      <c r="O7739" t="s">
        <v>3223</v>
      </c>
      <c r="P7739" t="s">
        <v>3009</v>
      </c>
      <c r="Q7739" t="s">
        <v>3009</v>
      </c>
      <c r="R7739" t="s">
        <v>2929</v>
      </c>
      <c r="S7739" t="s">
        <v>3208</v>
      </c>
      <c r="T7739" t="s">
        <v>2929</v>
      </c>
      <c r="U7739" t="s">
        <v>2929</v>
      </c>
      <c r="V7739" t="s">
        <v>3024</v>
      </c>
      <c r="W7739" t="s">
        <v>2929</v>
      </c>
      <c r="X7739" t="s">
        <v>3195</v>
      </c>
      <c r="Y7739" t="s">
        <v>2899</v>
      </c>
      <c r="Z7739" t="s">
        <v>3398</v>
      </c>
      <c r="AA7739" t="s">
        <v>3197</v>
      </c>
      <c r="AB7739" t="s">
        <v>3197</v>
      </c>
      <c r="AC7739" t="s">
        <v>3016</v>
      </c>
      <c r="AD7739" t="s">
        <v>3006</v>
      </c>
      <c r="AE7739" t="s">
        <v>3009</v>
      </c>
    </row>
    <row r="7740" spans="1:31" hidden="1">
      <c r="A7740">
        <v>618240</v>
      </c>
      <c r="B7740" s="14">
        <v>44873.888891006944</v>
      </c>
      <c r="C7740" s="14" t="s">
        <v>4502</v>
      </c>
      <c r="D7740" s="14" t="s">
        <v>6669</v>
      </c>
      <c r="E7740" s="15" t="s">
        <v>1666</v>
      </c>
      <c r="F7740" s="15" t="s">
        <v>1972</v>
      </c>
      <c r="G7740" s="16">
        <v>2</v>
      </c>
      <c r="H7740">
        <f t="shared" si="360"/>
        <v>0</v>
      </c>
      <c r="I7740">
        <f t="shared" si="361"/>
        <v>0</v>
      </c>
      <c r="J7740">
        <f t="shared" si="362"/>
        <v>0</v>
      </c>
      <c r="K7740" t="s">
        <v>3091</v>
      </c>
      <c r="L7740" t="s">
        <v>3867</v>
      </c>
      <c r="M7740" t="s">
        <v>3868</v>
      </c>
    </row>
    <row r="7741" spans="1:31" hidden="1">
      <c r="A7741">
        <v>618240</v>
      </c>
      <c r="B7741" s="14">
        <v>44873.888891284725</v>
      </c>
      <c r="C7741" s="14" t="s">
        <v>4502</v>
      </c>
      <c r="D7741" s="14" t="s">
        <v>6669</v>
      </c>
      <c r="E7741" s="15" t="s">
        <v>1680</v>
      </c>
      <c r="F7741" s="15" t="s">
        <v>887</v>
      </c>
      <c r="G7741" s="16"/>
      <c r="H7741">
        <f t="shared" si="360"/>
        <v>0</v>
      </c>
      <c r="I7741">
        <f t="shared" si="361"/>
        <v>0</v>
      </c>
      <c r="J7741">
        <f t="shared" si="362"/>
        <v>0</v>
      </c>
    </row>
    <row r="7742" spans="1:31" hidden="1">
      <c r="A7742">
        <v>618240</v>
      </c>
      <c r="B7742" s="14">
        <v>44873.888892314812</v>
      </c>
      <c r="C7742" s="14" t="s">
        <v>4502</v>
      </c>
      <c r="D7742" s="14" t="s">
        <v>6669</v>
      </c>
      <c r="E7742" s="15" t="s">
        <v>1681</v>
      </c>
      <c r="F7742" s="15" t="s">
        <v>1682</v>
      </c>
      <c r="G7742" s="16" t="s">
        <v>887</v>
      </c>
      <c r="H7742">
        <f t="shared" si="360"/>
        <v>1</v>
      </c>
      <c r="I7742">
        <f t="shared" si="361"/>
        <v>2</v>
      </c>
      <c r="J7742">
        <f t="shared" si="362"/>
        <v>3</v>
      </c>
      <c r="K7742" t="s">
        <v>2899</v>
      </c>
      <c r="L7742" t="s">
        <v>3417</v>
      </c>
      <c r="M7742" t="s">
        <v>3418</v>
      </c>
    </row>
    <row r="7743" spans="1:31" hidden="1">
      <c r="A7743">
        <v>618240</v>
      </c>
      <c r="B7743" s="14">
        <v>44873.888892337964</v>
      </c>
      <c r="C7743" s="14" t="s">
        <v>4502</v>
      </c>
      <c r="D7743" s="14" t="s">
        <v>6669</v>
      </c>
      <c r="E7743" s="15" t="s">
        <v>1683</v>
      </c>
      <c r="F7743" s="15" t="s">
        <v>887</v>
      </c>
      <c r="G7743" s="16"/>
      <c r="H7743">
        <f t="shared" si="360"/>
        <v>0</v>
      </c>
      <c r="I7743">
        <f t="shared" si="361"/>
        <v>0</v>
      </c>
      <c r="J7743">
        <f t="shared" si="362"/>
        <v>0</v>
      </c>
    </row>
    <row r="7744" spans="1:31" hidden="1">
      <c r="A7744">
        <v>618240</v>
      </c>
      <c r="B7744" s="14">
        <v>44873.888892384261</v>
      </c>
      <c r="C7744" s="14" t="s">
        <v>4502</v>
      </c>
      <c r="D7744" s="14" t="s">
        <v>6669</v>
      </c>
      <c r="E7744" s="15" t="s">
        <v>1686</v>
      </c>
      <c r="F7744" s="15" t="s">
        <v>887</v>
      </c>
      <c r="G7744" s="16"/>
      <c r="H7744">
        <f t="shared" si="360"/>
        <v>0</v>
      </c>
      <c r="I7744">
        <f t="shared" si="361"/>
        <v>0</v>
      </c>
      <c r="J7744">
        <f t="shared" si="362"/>
        <v>0</v>
      </c>
    </row>
    <row r="7745" spans="1:31" hidden="1">
      <c r="A7745">
        <v>618240</v>
      </c>
      <c r="B7745" s="14">
        <v>44873.888892430557</v>
      </c>
      <c r="C7745" s="14" t="s">
        <v>4502</v>
      </c>
      <c r="D7745" s="14" t="s">
        <v>6669</v>
      </c>
      <c r="E7745" s="15" t="s">
        <v>1687</v>
      </c>
      <c r="F7745" s="15" t="s">
        <v>887</v>
      </c>
      <c r="G7745" s="16"/>
      <c r="H7745">
        <f t="shared" si="360"/>
        <v>0</v>
      </c>
      <c r="I7745">
        <f t="shared" si="361"/>
        <v>0</v>
      </c>
      <c r="J7745">
        <f t="shared" si="362"/>
        <v>0</v>
      </c>
    </row>
    <row r="7746" spans="1:31" hidden="1">
      <c r="A7746">
        <v>618240</v>
      </c>
      <c r="B7746" s="14">
        <v>44873.888892962961</v>
      </c>
      <c r="C7746" s="14" t="s">
        <v>4502</v>
      </c>
      <c r="D7746" s="14" t="s">
        <v>6669</v>
      </c>
      <c r="E7746" s="15" t="s">
        <v>1688</v>
      </c>
      <c r="F7746" s="15" t="s">
        <v>887</v>
      </c>
      <c r="G7746" s="16"/>
      <c r="H7746">
        <f t="shared" si="360"/>
        <v>0</v>
      </c>
      <c r="I7746">
        <f t="shared" si="361"/>
        <v>0</v>
      </c>
      <c r="J7746">
        <f t="shared" si="362"/>
        <v>0</v>
      </c>
    </row>
    <row r="7747" spans="1:31">
      <c r="A7747">
        <v>618240</v>
      </c>
      <c r="B7747" s="14">
        <v>44873.888893506948</v>
      </c>
      <c r="C7747" s="14" t="s">
        <v>4502</v>
      </c>
      <c r="D7747" s="14" t="s">
        <v>6669</v>
      </c>
      <c r="E7747" s="15" t="s">
        <v>1689</v>
      </c>
      <c r="F7747" s="15" t="s">
        <v>1917</v>
      </c>
      <c r="G7747" s="16" t="s">
        <v>887</v>
      </c>
      <c r="H7747">
        <f t="shared" si="360"/>
        <v>1</v>
      </c>
      <c r="I7747">
        <f t="shared" si="361"/>
        <v>3</v>
      </c>
      <c r="J7747">
        <f t="shared" si="362"/>
        <v>4</v>
      </c>
      <c r="K7747" t="s">
        <v>2899</v>
      </c>
      <c r="L7747" t="s">
        <v>3197</v>
      </c>
      <c r="M7747" t="s">
        <v>3005</v>
      </c>
      <c r="N7747" t="s">
        <v>28</v>
      </c>
      <c r="O7747" t="s">
        <v>3009</v>
      </c>
      <c r="P7747" t="s">
        <v>3009</v>
      </c>
      <c r="Q7747" t="s">
        <v>3006</v>
      </c>
      <c r="R7747" t="s">
        <v>3009</v>
      </c>
      <c r="S7747" t="s">
        <v>2929</v>
      </c>
      <c r="T7747" t="s">
        <v>2856</v>
      </c>
      <c r="U7747" t="s">
        <v>3007</v>
      </c>
    </row>
    <row r="7748" spans="1:31" hidden="1">
      <c r="A7748">
        <v>618240</v>
      </c>
      <c r="B7748" s="14">
        <v>44873.888894131946</v>
      </c>
      <c r="C7748" s="14" t="s">
        <v>4502</v>
      </c>
      <c r="D7748" s="14" t="s">
        <v>6669</v>
      </c>
      <c r="E7748" s="15" t="s">
        <v>1691</v>
      </c>
      <c r="F7748" s="15" t="s">
        <v>965</v>
      </c>
      <c r="G7748" s="16" t="s">
        <v>887</v>
      </c>
      <c r="H7748">
        <f t="shared" si="360"/>
        <v>0</v>
      </c>
      <c r="I7748">
        <f t="shared" si="361"/>
        <v>0</v>
      </c>
      <c r="J7748">
        <f t="shared" si="362"/>
        <v>0</v>
      </c>
      <c r="K7748" t="s">
        <v>3009</v>
      </c>
    </row>
    <row r="7749" spans="1:31" hidden="1">
      <c r="A7749">
        <v>618240</v>
      </c>
      <c r="B7749" s="14">
        <v>44873.888894143522</v>
      </c>
      <c r="C7749" s="14" t="s">
        <v>4502</v>
      </c>
      <c r="D7749" s="14" t="s">
        <v>6669</v>
      </c>
      <c r="E7749" s="15" t="s">
        <v>1692</v>
      </c>
      <c r="F7749" s="15" t="s">
        <v>966</v>
      </c>
      <c r="G7749" s="16" t="s">
        <v>887</v>
      </c>
      <c r="H7749">
        <f t="shared" si="360"/>
        <v>0</v>
      </c>
      <c r="I7749">
        <f t="shared" si="361"/>
        <v>0</v>
      </c>
      <c r="J7749">
        <f t="shared" si="362"/>
        <v>0</v>
      </c>
      <c r="K7749" t="s">
        <v>3005</v>
      </c>
    </row>
    <row r="7750" spans="1:31" hidden="1">
      <c r="A7750">
        <v>618240</v>
      </c>
      <c r="B7750" s="14">
        <v>44873.888894583331</v>
      </c>
      <c r="C7750" s="14" t="s">
        <v>4502</v>
      </c>
      <c r="D7750" s="14" t="s">
        <v>6669</v>
      </c>
      <c r="E7750" s="15" t="s">
        <v>1693</v>
      </c>
      <c r="F7750" s="15" t="s">
        <v>887</v>
      </c>
      <c r="G7750" s="16"/>
      <c r="H7750">
        <f t="shared" si="360"/>
        <v>0</v>
      </c>
      <c r="I7750">
        <f t="shared" si="361"/>
        <v>0</v>
      </c>
      <c r="J7750">
        <f t="shared" si="362"/>
        <v>0</v>
      </c>
    </row>
    <row r="7751" spans="1:31" hidden="1">
      <c r="A7751">
        <v>618240</v>
      </c>
      <c r="B7751" s="14">
        <v>44873.888897627316</v>
      </c>
      <c r="C7751" s="14" t="s">
        <v>4502</v>
      </c>
      <c r="D7751" s="14" t="s">
        <v>6670</v>
      </c>
      <c r="E7751" s="15" t="s">
        <v>1694</v>
      </c>
      <c r="F7751" s="15" t="s">
        <v>1973</v>
      </c>
      <c r="G7751" s="16">
        <v>2</v>
      </c>
      <c r="H7751">
        <f t="shared" si="360"/>
        <v>0</v>
      </c>
      <c r="I7751">
        <f t="shared" si="361"/>
        <v>2</v>
      </c>
      <c r="J7751">
        <f t="shared" si="362"/>
        <v>2</v>
      </c>
      <c r="K7751" t="s">
        <v>2899</v>
      </c>
      <c r="L7751" t="s">
        <v>2899</v>
      </c>
      <c r="M7751" t="s">
        <v>3852</v>
      </c>
      <c r="N7751" t="s">
        <v>3079</v>
      </c>
      <c r="O7751" t="s">
        <v>3005</v>
      </c>
      <c r="P7751" t="s">
        <v>3079</v>
      </c>
      <c r="Q7751" t="s">
        <v>3869</v>
      </c>
      <c r="R7751" t="s">
        <v>2929</v>
      </c>
      <c r="S7751" t="s">
        <v>3079</v>
      </c>
      <c r="T7751" t="s">
        <v>3024</v>
      </c>
      <c r="U7751" t="s">
        <v>3081</v>
      </c>
      <c r="V7751" t="s">
        <v>3648</v>
      </c>
      <c r="W7751" t="s">
        <v>3223</v>
      </c>
      <c r="X7751" t="s">
        <v>3208</v>
      </c>
      <c r="Y7751" t="s">
        <v>3197</v>
      </c>
      <c r="Z7751" t="s">
        <v>3079</v>
      </c>
      <c r="AA7751" t="s">
        <v>3006</v>
      </c>
      <c r="AB7751" t="s">
        <v>3026</v>
      </c>
    </row>
    <row r="7752" spans="1:31" hidden="1">
      <c r="A7752">
        <v>618240</v>
      </c>
      <c r="B7752" s="14">
        <v>44873.888897673613</v>
      </c>
      <c r="C7752" s="14" t="s">
        <v>4502</v>
      </c>
      <c r="D7752" s="14" t="s">
        <v>6670</v>
      </c>
      <c r="E7752" s="15" t="s">
        <v>1696</v>
      </c>
      <c r="F7752" s="15" t="s">
        <v>1974</v>
      </c>
      <c r="G7752" s="16">
        <v>2</v>
      </c>
      <c r="H7752">
        <f t="shared" si="360"/>
        <v>0</v>
      </c>
      <c r="I7752">
        <f t="shared" si="361"/>
        <v>2</v>
      </c>
      <c r="J7752">
        <f t="shared" si="362"/>
        <v>2</v>
      </c>
      <c r="K7752" t="s">
        <v>2899</v>
      </c>
      <c r="L7752" t="s">
        <v>2899</v>
      </c>
      <c r="M7752" t="s">
        <v>3852</v>
      </c>
      <c r="N7752" t="s">
        <v>3079</v>
      </c>
      <c r="O7752" t="s">
        <v>3005</v>
      </c>
      <c r="P7752" t="s">
        <v>3079</v>
      </c>
      <c r="Q7752" t="s">
        <v>3870</v>
      </c>
      <c r="R7752" t="s">
        <v>3006</v>
      </c>
      <c r="S7752" t="s">
        <v>2929</v>
      </c>
      <c r="T7752" t="s">
        <v>3079</v>
      </c>
      <c r="U7752" t="s">
        <v>3024</v>
      </c>
      <c r="V7752" t="s">
        <v>3081</v>
      </c>
      <c r="W7752" t="s">
        <v>3648</v>
      </c>
      <c r="X7752" t="s">
        <v>3223</v>
      </c>
      <c r="Y7752" t="s">
        <v>3208</v>
      </c>
      <c r="Z7752" t="s">
        <v>3197</v>
      </c>
      <c r="AA7752" t="s">
        <v>3018</v>
      </c>
      <c r="AB7752" t="s">
        <v>3197</v>
      </c>
      <c r="AC7752" t="s">
        <v>3079</v>
      </c>
      <c r="AD7752" t="s">
        <v>3006</v>
      </c>
      <c r="AE7752" t="s">
        <v>3026</v>
      </c>
    </row>
    <row r="7753" spans="1:31" hidden="1">
      <c r="A7753">
        <v>618240</v>
      </c>
      <c r="B7753" s="14">
        <v>44873.888897685189</v>
      </c>
      <c r="C7753" s="14" t="s">
        <v>4502</v>
      </c>
      <c r="D7753" s="14" t="s">
        <v>6670</v>
      </c>
      <c r="E7753" s="15" t="s">
        <v>1698</v>
      </c>
      <c r="F7753" s="15" t="s">
        <v>887</v>
      </c>
      <c r="G7753" s="16"/>
      <c r="H7753">
        <f t="shared" si="360"/>
        <v>0</v>
      </c>
      <c r="I7753">
        <f t="shared" si="361"/>
        <v>0</v>
      </c>
      <c r="J7753">
        <f t="shared" si="362"/>
        <v>0</v>
      </c>
    </row>
    <row r="7754" spans="1:31" hidden="1">
      <c r="A7754">
        <v>618240</v>
      </c>
      <c r="B7754" s="14">
        <v>44873.888898182871</v>
      </c>
      <c r="C7754" s="14" t="s">
        <v>4502</v>
      </c>
      <c r="D7754" s="14" t="s">
        <v>6670</v>
      </c>
      <c r="E7754" s="15" t="s">
        <v>1699</v>
      </c>
      <c r="F7754" s="15" t="s">
        <v>894</v>
      </c>
      <c r="G7754" s="16" t="s">
        <v>887</v>
      </c>
      <c r="H7754">
        <f t="shared" si="360"/>
        <v>0</v>
      </c>
      <c r="I7754">
        <f t="shared" si="361"/>
        <v>0</v>
      </c>
      <c r="J7754">
        <f t="shared" si="362"/>
        <v>0</v>
      </c>
      <c r="K7754" t="s">
        <v>3005</v>
      </c>
      <c r="L7754" t="s">
        <v>3017</v>
      </c>
      <c r="M7754" t="s">
        <v>3018</v>
      </c>
      <c r="N7754" t="s">
        <v>3005</v>
      </c>
    </row>
    <row r="7755" spans="1:31" hidden="1">
      <c r="A7755">
        <v>618240</v>
      </c>
      <c r="B7755" s="14">
        <v>44873.888902094906</v>
      </c>
      <c r="C7755" s="14" t="s">
        <v>4502</v>
      </c>
      <c r="D7755" s="14" t="s">
        <v>6670</v>
      </c>
      <c r="E7755" s="15" t="s">
        <v>1700</v>
      </c>
      <c r="F7755" s="15" t="s">
        <v>968</v>
      </c>
      <c r="G7755" s="16" t="s">
        <v>887</v>
      </c>
      <c r="H7755">
        <f t="shared" si="360"/>
        <v>0</v>
      </c>
      <c r="I7755">
        <f t="shared" si="361"/>
        <v>0</v>
      </c>
      <c r="J7755">
        <f t="shared" si="362"/>
        <v>0</v>
      </c>
      <c r="K7755" t="s">
        <v>2849</v>
      </c>
    </row>
    <row r="7756" spans="1:31" hidden="1">
      <c r="A7756">
        <v>618240</v>
      </c>
      <c r="B7756" s="14">
        <v>44873.888902094906</v>
      </c>
      <c r="C7756" s="14" t="s">
        <v>4502</v>
      </c>
      <c r="D7756" s="14" t="s">
        <v>6670</v>
      </c>
      <c r="E7756" s="15" t="s">
        <v>1683</v>
      </c>
      <c r="F7756" s="15" t="s">
        <v>887</v>
      </c>
      <c r="G7756" s="16"/>
      <c r="H7756">
        <f t="shared" si="360"/>
        <v>0</v>
      </c>
      <c r="I7756">
        <f t="shared" si="361"/>
        <v>0</v>
      </c>
      <c r="J7756">
        <f t="shared" si="362"/>
        <v>0</v>
      </c>
    </row>
    <row r="7757" spans="1:31" hidden="1">
      <c r="A7757">
        <v>618240</v>
      </c>
      <c r="B7757" s="14">
        <v>44873.888947511572</v>
      </c>
      <c r="C7757" s="14" t="s">
        <v>4502</v>
      </c>
      <c r="D7757" s="14" t="s">
        <v>6671</v>
      </c>
      <c r="E7757" s="15" t="s">
        <v>1701</v>
      </c>
      <c r="F7757" s="15" t="s">
        <v>1110</v>
      </c>
      <c r="G7757" s="16" t="s">
        <v>887</v>
      </c>
      <c r="H7757">
        <f t="shared" ref="H7757:H7820" si="363">COUNTIF(E7757,"*"&amp;$E$2&amp;"*")+COUNTIF(E7757,"*"&amp;$E$3&amp;"*")+COUNTIF(E7757,"*"&amp;$E$4&amp;"*")</f>
        <v>0</v>
      </c>
      <c r="I7757">
        <f t="shared" ref="I7757:I7820" si="364">COUNTIF(F7757,"*"&amp;$E$2&amp;"*")+COUNTIF(F7757,"*"&amp;$E$3&amp;"*")+COUNTIF(F7757,"*"&amp;$E$4&amp;"*")</f>
        <v>0</v>
      </c>
      <c r="J7757">
        <f t="shared" si="362"/>
        <v>0</v>
      </c>
      <c r="K7757" t="s">
        <v>3009</v>
      </c>
    </row>
    <row r="7758" spans="1:31" hidden="1">
      <c r="A7758">
        <v>618240</v>
      </c>
      <c r="B7758" s="14">
        <v>44873.888947523148</v>
      </c>
      <c r="C7758" s="14" t="s">
        <v>4502</v>
      </c>
      <c r="D7758" s="14" t="s">
        <v>6671</v>
      </c>
      <c r="E7758" s="15" t="s">
        <v>1702</v>
      </c>
      <c r="F7758" s="15" t="s">
        <v>887</v>
      </c>
      <c r="G7758" s="16"/>
      <c r="H7758">
        <f t="shared" si="363"/>
        <v>0</v>
      </c>
      <c r="I7758">
        <f t="shared" si="364"/>
        <v>0</v>
      </c>
      <c r="J7758">
        <f t="shared" ref="J7758:J7821" si="365">SUM(H7758:I7758)</f>
        <v>0</v>
      </c>
    </row>
    <row r="7759" spans="1:31" hidden="1">
      <c r="A7759">
        <v>618240</v>
      </c>
      <c r="B7759" s="14">
        <v>44873.888947523148</v>
      </c>
      <c r="C7759" s="14" t="s">
        <v>4502</v>
      </c>
      <c r="D7759" s="14" t="s">
        <v>6671</v>
      </c>
      <c r="E7759" s="15" t="s">
        <v>1921</v>
      </c>
      <c r="F7759" s="15" t="s">
        <v>887</v>
      </c>
      <c r="G7759" s="16"/>
      <c r="H7759">
        <f t="shared" si="363"/>
        <v>0</v>
      </c>
      <c r="I7759">
        <f t="shared" si="364"/>
        <v>0</v>
      </c>
      <c r="J7759">
        <f t="shared" si="365"/>
        <v>0</v>
      </c>
    </row>
    <row r="7760" spans="1:31" hidden="1">
      <c r="A7760">
        <v>618240</v>
      </c>
      <c r="B7760" s="14">
        <v>44873.888947534724</v>
      </c>
      <c r="C7760" s="14" t="s">
        <v>4502</v>
      </c>
      <c r="D7760" s="14" t="s">
        <v>6671</v>
      </c>
      <c r="E7760" s="15" t="s">
        <v>1712</v>
      </c>
      <c r="F7760" s="15" t="s">
        <v>887</v>
      </c>
      <c r="G7760" s="16"/>
      <c r="H7760">
        <f t="shared" si="363"/>
        <v>1</v>
      </c>
      <c r="I7760">
        <f t="shared" si="364"/>
        <v>0</v>
      </c>
      <c r="J7760">
        <f t="shared" si="365"/>
        <v>1</v>
      </c>
    </row>
    <row r="7761" spans="1:31" hidden="1">
      <c r="A7761">
        <v>618240</v>
      </c>
      <c r="B7761" s="14">
        <v>44873.888947569445</v>
      </c>
      <c r="C7761" s="14" t="s">
        <v>4502</v>
      </c>
      <c r="D7761" s="14" t="s">
        <v>6671</v>
      </c>
      <c r="E7761" s="15" t="s">
        <v>1704</v>
      </c>
      <c r="F7761" s="15" t="s">
        <v>1922</v>
      </c>
      <c r="G7761" s="16" t="s">
        <v>887</v>
      </c>
      <c r="H7761">
        <f t="shared" si="363"/>
        <v>1</v>
      </c>
      <c r="I7761">
        <f t="shared" si="364"/>
        <v>3</v>
      </c>
      <c r="J7761">
        <f t="shared" si="365"/>
        <v>4</v>
      </c>
      <c r="K7761" t="s">
        <v>2899</v>
      </c>
      <c r="L7761" t="s">
        <v>2856</v>
      </c>
      <c r="M7761" t="s">
        <v>3197</v>
      </c>
    </row>
    <row r="7762" spans="1:31" hidden="1">
      <c r="A7762">
        <v>618240</v>
      </c>
      <c r="B7762" s="14">
        <v>44873.88894759259</v>
      </c>
      <c r="C7762" s="14" t="s">
        <v>4502</v>
      </c>
      <c r="D7762" s="14" t="s">
        <v>6671</v>
      </c>
      <c r="E7762" s="15" t="s">
        <v>1710</v>
      </c>
      <c r="F7762" s="15" t="s">
        <v>1971</v>
      </c>
      <c r="G7762" s="16" t="s">
        <v>887</v>
      </c>
      <c r="H7762">
        <f t="shared" si="363"/>
        <v>0</v>
      </c>
      <c r="I7762">
        <f t="shared" si="364"/>
        <v>3</v>
      </c>
      <c r="J7762">
        <f t="shared" si="365"/>
        <v>3</v>
      </c>
      <c r="K7762" t="s">
        <v>3091</v>
      </c>
      <c r="L7762" t="s">
        <v>3009</v>
      </c>
      <c r="M7762" t="s">
        <v>2929</v>
      </c>
      <c r="N7762" t="s">
        <v>3867</v>
      </c>
      <c r="O7762" t="s">
        <v>3223</v>
      </c>
      <c r="P7762" t="s">
        <v>3009</v>
      </c>
      <c r="Q7762" t="s">
        <v>3009</v>
      </c>
      <c r="R7762" t="s">
        <v>2929</v>
      </c>
      <c r="S7762" t="s">
        <v>3208</v>
      </c>
      <c r="T7762" t="s">
        <v>2929</v>
      </c>
      <c r="U7762" t="s">
        <v>2929</v>
      </c>
      <c r="V7762" t="s">
        <v>3024</v>
      </c>
      <c r="W7762" t="s">
        <v>2929</v>
      </c>
      <c r="X7762" t="s">
        <v>3195</v>
      </c>
      <c r="Y7762" t="s">
        <v>2899</v>
      </c>
      <c r="Z7762" t="s">
        <v>3398</v>
      </c>
      <c r="AA7762" t="s">
        <v>3197</v>
      </c>
      <c r="AB7762" t="s">
        <v>3197</v>
      </c>
      <c r="AC7762" t="s">
        <v>3016</v>
      </c>
      <c r="AD7762" t="s">
        <v>3006</v>
      </c>
      <c r="AE7762" t="s">
        <v>3009</v>
      </c>
    </row>
    <row r="7763" spans="1:31" hidden="1">
      <c r="A7763">
        <v>618240</v>
      </c>
      <c r="B7763" s="14">
        <v>44873.888947754633</v>
      </c>
      <c r="C7763" s="14" t="s">
        <v>4502</v>
      </c>
      <c r="D7763" s="14" t="s">
        <v>6671</v>
      </c>
      <c r="E7763" s="15" t="s">
        <v>1708</v>
      </c>
      <c r="F7763" s="15" t="s">
        <v>887</v>
      </c>
      <c r="G7763" s="16"/>
      <c r="H7763">
        <f t="shared" si="363"/>
        <v>0</v>
      </c>
      <c r="I7763">
        <f t="shared" si="364"/>
        <v>0</v>
      </c>
      <c r="J7763">
        <f t="shared" si="365"/>
        <v>0</v>
      </c>
    </row>
    <row r="7764" spans="1:31" hidden="1">
      <c r="A7764">
        <v>618240</v>
      </c>
      <c r="B7764" s="14">
        <v>44873.88894783565</v>
      </c>
      <c r="C7764" s="14" t="s">
        <v>4502</v>
      </c>
      <c r="D7764" s="14" t="s">
        <v>6671</v>
      </c>
      <c r="E7764" s="15" t="s">
        <v>1711</v>
      </c>
      <c r="F7764" s="15" t="s">
        <v>887</v>
      </c>
      <c r="G7764" s="16"/>
      <c r="H7764">
        <f t="shared" si="363"/>
        <v>0</v>
      </c>
      <c r="I7764">
        <f t="shared" si="364"/>
        <v>0</v>
      </c>
      <c r="J7764">
        <f t="shared" si="365"/>
        <v>0</v>
      </c>
    </row>
    <row r="7765" spans="1:31" hidden="1">
      <c r="A7765">
        <v>618240</v>
      </c>
      <c r="B7765" s="14">
        <v>44873.88896152778</v>
      </c>
      <c r="C7765" s="14" t="s">
        <v>4502</v>
      </c>
      <c r="D7765" s="14" t="s">
        <v>6672</v>
      </c>
      <c r="E7765" s="15" t="s">
        <v>1713</v>
      </c>
      <c r="F7765" s="15" t="s">
        <v>1975</v>
      </c>
      <c r="G7765" s="16">
        <v>2</v>
      </c>
      <c r="H7765">
        <f t="shared" si="363"/>
        <v>0</v>
      </c>
      <c r="I7765">
        <f t="shared" si="364"/>
        <v>2</v>
      </c>
      <c r="J7765">
        <f t="shared" si="365"/>
        <v>2</v>
      </c>
      <c r="K7765" t="s">
        <v>2899</v>
      </c>
      <c r="L7765" t="s">
        <v>2899</v>
      </c>
      <c r="M7765" t="s">
        <v>3852</v>
      </c>
      <c r="N7765" t="s">
        <v>3079</v>
      </c>
      <c r="O7765" t="s">
        <v>3005</v>
      </c>
      <c r="P7765" t="s">
        <v>3079</v>
      </c>
      <c r="Q7765" t="s">
        <v>3871</v>
      </c>
      <c r="R7765" t="s">
        <v>2929</v>
      </c>
      <c r="S7765" t="s">
        <v>3079</v>
      </c>
      <c r="T7765" t="s">
        <v>3024</v>
      </c>
      <c r="U7765" t="s">
        <v>3081</v>
      </c>
      <c r="V7765" t="s">
        <v>3648</v>
      </c>
      <c r="W7765" t="s">
        <v>3223</v>
      </c>
      <c r="X7765" t="s">
        <v>3208</v>
      </c>
      <c r="Y7765" t="s">
        <v>3197</v>
      </c>
      <c r="Z7765" t="s">
        <v>3079</v>
      </c>
      <c r="AA7765" t="s">
        <v>3006</v>
      </c>
      <c r="AB7765" t="s">
        <v>3026</v>
      </c>
    </row>
    <row r="7766" spans="1:31" hidden="1">
      <c r="A7766">
        <v>618240</v>
      </c>
      <c r="B7766" s="14">
        <v>44873.888961608798</v>
      </c>
      <c r="C7766" s="14" t="s">
        <v>4502</v>
      </c>
      <c r="D7766" s="14" t="s">
        <v>6672</v>
      </c>
      <c r="E7766" s="15" t="s">
        <v>1715</v>
      </c>
      <c r="F7766" s="15" t="s">
        <v>887</v>
      </c>
      <c r="G7766" s="16"/>
      <c r="H7766">
        <f t="shared" si="363"/>
        <v>0</v>
      </c>
      <c r="I7766">
        <f t="shared" si="364"/>
        <v>0</v>
      </c>
      <c r="J7766">
        <f t="shared" si="365"/>
        <v>0</v>
      </c>
    </row>
    <row r="7767" spans="1:31" hidden="1">
      <c r="A7767">
        <v>618240</v>
      </c>
      <c r="B7767" s="14">
        <v>44873.888961990742</v>
      </c>
      <c r="C7767" s="14" t="s">
        <v>4502</v>
      </c>
      <c r="D7767" s="14" t="s">
        <v>6672</v>
      </c>
      <c r="E7767" s="15" t="s">
        <v>1717</v>
      </c>
      <c r="F7767" s="15" t="s">
        <v>887</v>
      </c>
      <c r="G7767" s="16"/>
      <c r="H7767">
        <f t="shared" si="363"/>
        <v>0</v>
      </c>
      <c r="I7767">
        <f t="shared" si="364"/>
        <v>0</v>
      </c>
      <c r="J7767">
        <f t="shared" si="365"/>
        <v>0</v>
      </c>
    </row>
    <row r="7768" spans="1:31" hidden="1">
      <c r="A7768">
        <v>618240</v>
      </c>
      <c r="B7768" s="14">
        <v>44873.888962025463</v>
      </c>
      <c r="C7768" s="14" t="s">
        <v>4502</v>
      </c>
      <c r="D7768" s="14" t="s">
        <v>6672</v>
      </c>
      <c r="E7768" s="15" t="s">
        <v>1712</v>
      </c>
      <c r="F7768" s="15" t="s">
        <v>887</v>
      </c>
      <c r="G7768" s="16"/>
      <c r="H7768">
        <f t="shared" si="363"/>
        <v>1</v>
      </c>
      <c r="I7768">
        <f t="shared" si="364"/>
        <v>0</v>
      </c>
      <c r="J7768">
        <f t="shared" si="365"/>
        <v>1</v>
      </c>
    </row>
    <row r="7769" spans="1:31" hidden="1">
      <c r="A7769">
        <v>618240</v>
      </c>
      <c r="B7769" s="14">
        <v>44873.888962418983</v>
      </c>
      <c r="C7769" s="14" t="s">
        <v>4502</v>
      </c>
      <c r="D7769" s="14" t="s">
        <v>6672</v>
      </c>
      <c r="E7769" s="15" t="s">
        <v>1716</v>
      </c>
      <c r="F7769" s="15" t="s">
        <v>1922</v>
      </c>
      <c r="G7769" s="16" t="s">
        <v>887</v>
      </c>
      <c r="H7769">
        <f t="shared" si="363"/>
        <v>1</v>
      </c>
      <c r="I7769">
        <f t="shared" si="364"/>
        <v>3</v>
      </c>
      <c r="J7769">
        <f t="shared" si="365"/>
        <v>4</v>
      </c>
      <c r="K7769" t="s">
        <v>2899</v>
      </c>
      <c r="L7769" t="s">
        <v>2856</v>
      </c>
      <c r="M7769" t="s">
        <v>3197</v>
      </c>
    </row>
    <row r="7770" spans="1:31" hidden="1">
      <c r="A7770">
        <v>618240</v>
      </c>
      <c r="B7770" s="14">
        <v>44873.889060034722</v>
      </c>
      <c r="C7770" s="14" t="s">
        <v>4502</v>
      </c>
      <c r="D7770" s="14" t="s">
        <v>6673</v>
      </c>
      <c r="E7770" s="15" t="s">
        <v>1668</v>
      </c>
      <c r="F7770" s="15" t="s">
        <v>897</v>
      </c>
      <c r="G7770" s="16" t="s">
        <v>887</v>
      </c>
      <c r="H7770">
        <f t="shared" si="363"/>
        <v>0</v>
      </c>
      <c r="I7770">
        <f t="shared" si="364"/>
        <v>0</v>
      </c>
      <c r="J7770">
        <f t="shared" si="365"/>
        <v>0</v>
      </c>
      <c r="K7770" t="s">
        <v>3006</v>
      </c>
      <c r="L7770" t="s">
        <v>3006</v>
      </c>
      <c r="M7770" t="s">
        <v>3009</v>
      </c>
    </row>
    <row r="7771" spans="1:31" hidden="1">
      <c r="A7771">
        <v>618240</v>
      </c>
      <c r="B7771" s="14">
        <v>44873.889060081019</v>
      </c>
      <c r="C7771" s="14" t="s">
        <v>4502</v>
      </c>
      <c r="D7771" s="14" t="s">
        <v>6673</v>
      </c>
      <c r="E7771" s="15" t="s">
        <v>1669</v>
      </c>
      <c r="F7771" s="15" t="s">
        <v>898</v>
      </c>
      <c r="G7771" s="16" t="s">
        <v>887</v>
      </c>
      <c r="H7771">
        <f t="shared" si="363"/>
        <v>0</v>
      </c>
      <c r="I7771">
        <f t="shared" si="364"/>
        <v>0</v>
      </c>
      <c r="J7771">
        <f t="shared" si="365"/>
        <v>0</v>
      </c>
      <c r="K7771" t="s">
        <v>2787</v>
      </c>
    </row>
    <row r="7772" spans="1:31" hidden="1">
      <c r="A7772">
        <v>618240</v>
      </c>
      <c r="B7772" s="14">
        <v>44873.88909034722</v>
      </c>
      <c r="C7772" s="14" t="s">
        <v>4502</v>
      </c>
      <c r="D7772" s="14" t="s">
        <v>6674</v>
      </c>
      <c r="E7772" s="15" t="s">
        <v>1655</v>
      </c>
      <c r="F7772" s="15" t="s">
        <v>887</v>
      </c>
      <c r="G7772" s="16"/>
      <c r="H7772">
        <f t="shared" si="363"/>
        <v>0</v>
      </c>
      <c r="I7772">
        <f t="shared" si="364"/>
        <v>0</v>
      </c>
      <c r="J7772">
        <f t="shared" si="365"/>
        <v>0</v>
      </c>
    </row>
    <row r="7773" spans="1:31" hidden="1">
      <c r="A7773">
        <v>618240</v>
      </c>
      <c r="B7773" s="14">
        <v>44873.889090416669</v>
      </c>
      <c r="C7773" s="14" t="s">
        <v>4502</v>
      </c>
      <c r="D7773" s="14" t="s">
        <v>6674</v>
      </c>
      <c r="E7773" s="15" t="s">
        <v>1656</v>
      </c>
      <c r="F7773" s="15" t="s">
        <v>887</v>
      </c>
      <c r="G7773" s="16"/>
      <c r="H7773">
        <f t="shared" si="363"/>
        <v>0</v>
      </c>
      <c r="I7773">
        <f t="shared" si="364"/>
        <v>0</v>
      </c>
      <c r="J7773">
        <f t="shared" si="365"/>
        <v>0</v>
      </c>
    </row>
    <row r="7774" spans="1:31" hidden="1">
      <c r="A7774">
        <v>618240</v>
      </c>
      <c r="B7774" s="14">
        <v>44873.889091504629</v>
      </c>
      <c r="C7774" s="14" t="s">
        <v>4502</v>
      </c>
      <c r="D7774" s="14" t="s">
        <v>6675</v>
      </c>
      <c r="E7774" s="15" t="s">
        <v>1657</v>
      </c>
      <c r="F7774" s="15" t="s">
        <v>887</v>
      </c>
      <c r="G7774" s="16"/>
      <c r="H7774">
        <f t="shared" si="363"/>
        <v>0</v>
      </c>
      <c r="I7774">
        <f t="shared" si="364"/>
        <v>0</v>
      </c>
      <c r="J7774">
        <f t="shared" si="365"/>
        <v>0</v>
      </c>
    </row>
    <row r="7775" spans="1:31" hidden="1">
      <c r="A7775">
        <v>618240</v>
      </c>
      <c r="B7775" s="14">
        <v>44873.889109988428</v>
      </c>
      <c r="C7775" s="14" t="s">
        <v>4502</v>
      </c>
      <c r="D7775" s="14" t="s">
        <v>6676</v>
      </c>
      <c r="E7775" s="15" t="s">
        <v>1942</v>
      </c>
      <c r="F7775" s="15" t="s">
        <v>887</v>
      </c>
      <c r="G7775" s="16"/>
      <c r="H7775">
        <f t="shared" si="363"/>
        <v>0</v>
      </c>
      <c r="I7775">
        <f t="shared" si="364"/>
        <v>0</v>
      </c>
      <c r="J7775">
        <f t="shared" si="365"/>
        <v>0</v>
      </c>
    </row>
    <row r="7776" spans="1:31" hidden="1">
      <c r="A7776">
        <v>618240</v>
      </c>
      <c r="B7776" s="14">
        <v>44873.889136238424</v>
      </c>
      <c r="C7776" s="14" t="s">
        <v>4502</v>
      </c>
      <c r="D7776" s="14" t="s">
        <v>6677</v>
      </c>
      <c r="E7776" s="15" t="s">
        <v>1976</v>
      </c>
      <c r="F7776" s="15" t="s">
        <v>887</v>
      </c>
      <c r="G7776" s="16"/>
      <c r="H7776">
        <f t="shared" si="363"/>
        <v>0</v>
      </c>
      <c r="I7776">
        <f t="shared" si="364"/>
        <v>0</v>
      </c>
      <c r="J7776">
        <f t="shared" si="365"/>
        <v>0</v>
      </c>
    </row>
    <row r="7777" spans="1:13" hidden="1">
      <c r="A7777">
        <v>618240</v>
      </c>
      <c r="B7777" s="14">
        <v>44873.889164074077</v>
      </c>
      <c r="C7777" s="14" t="s">
        <v>4502</v>
      </c>
      <c r="D7777" s="14" t="s">
        <v>6678</v>
      </c>
      <c r="E7777" s="15" t="s">
        <v>1977</v>
      </c>
      <c r="F7777" s="15" t="s">
        <v>887</v>
      </c>
      <c r="G7777" s="16"/>
      <c r="H7777">
        <f t="shared" si="363"/>
        <v>0</v>
      </c>
      <c r="I7777">
        <f t="shared" si="364"/>
        <v>0</v>
      </c>
      <c r="J7777">
        <f t="shared" si="365"/>
        <v>0</v>
      </c>
    </row>
    <row r="7778" spans="1:13" hidden="1">
      <c r="A7778">
        <v>618240</v>
      </c>
      <c r="B7778" s="14">
        <v>44873.889196562501</v>
      </c>
      <c r="C7778" s="14" t="s">
        <v>4502</v>
      </c>
      <c r="D7778" s="14" t="s">
        <v>6679</v>
      </c>
      <c r="E7778" s="15" t="s">
        <v>1978</v>
      </c>
      <c r="F7778" s="15" t="s">
        <v>887</v>
      </c>
      <c r="G7778" s="16"/>
      <c r="H7778">
        <f t="shared" si="363"/>
        <v>0</v>
      </c>
      <c r="I7778">
        <f t="shared" si="364"/>
        <v>0</v>
      </c>
      <c r="J7778">
        <f t="shared" si="365"/>
        <v>0</v>
      </c>
    </row>
    <row r="7779" spans="1:13" hidden="1">
      <c r="A7779">
        <v>618240</v>
      </c>
      <c r="B7779" s="14">
        <v>44873.890595127312</v>
      </c>
      <c r="C7779" s="14" t="s">
        <v>4502</v>
      </c>
      <c r="D7779" s="14" t="s">
        <v>6680</v>
      </c>
      <c r="E7779" s="15" t="s">
        <v>1668</v>
      </c>
      <c r="F7779" s="15" t="s">
        <v>897</v>
      </c>
      <c r="G7779" s="16" t="s">
        <v>887</v>
      </c>
      <c r="H7779">
        <f t="shared" si="363"/>
        <v>0</v>
      </c>
      <c r="I7779">
        <f t="shared" si="364"/>
        <v>0</v>
      </c>
      <c r="J7779">
        <f t="shared" si="365"/>
        <v>0</v>
      </c>
      <c r="K7779" t="s">
        <v>3006</v>
      </c>
      <c r="L7779" t="s">
        <v>3006</v>
      </c>
      <c r="M7779" t="s">
        <v>3009</v>
      </c>
    </row>
    <row r="7780" spans="1:13" hidden="1">
      <c r="A7780">
        <v>618240</v>
      </c>
      <c r="B7780" s="14">
        <v>44873.890595150464</v>
      </c>
      <c r="C7780" s="14" t="s">
        <v>4502</v>
      </c>
      <c r="D7780" s="14" t="s">
        <v>6680</v>
      </c>
      <c r="E7780" s="15" t="s">
        <v>1669</v>
      </c>
      <c r="F7780" s="15" t="s">
        <v>898</v>
      </c>
      <c r="G7780" s="16" t="s">
        <v>887</v>
      </c>
      <c r="H7780">
        <f t="shared" si="363"/>
        <v>0</v>
      </c>
      <c r="I7780">
        <f t="shared" si="364"/>
        <v>0</v>
      </c>
      <c r="J7780">
        <f t="shared" si="365"/>
        <v>0</v>
      </c>
      <c r="K7780" t="s">
        <v>2787</v>
      </c>
    </row>
    <row r="7781" spans="1:13" hidden="1">
      <c r="A7781">
        <v>618240</v>
      </c>
      <c r="B7781" s="14">
        <v>44873.890703495374</v>
      </c>
      <c r="C7781" s="14" t="s">
        <v>4502</v>
      </c>
      <c r="D7781" s="14" t="s">
        <v>6681</v>
      </c>
      <c r="E7781" s="15" t="s">
        <v>1655</v>
      </c>
      <c r="F7781" s="15" t="s">
        <v>887</v>
      </c>
      <c r="G7781" s="16"/>
      <c r="H7781">
        <f t="shared" si="363"/>
        <v>0</v>
      </c>
      <c r="I7781">
        <f t="shared" si="364"/>
        <v>0</v>
      </c>
      <c r="J7781">
        <f t="shared" si="365"/>
        <v>0</v>
      </c>
    </row>
    <row r="7782" spans="1:13" hidden="1">
      <c r="A7782">
        <v>618240</v>
      </c>
      <c r="B7782" s="14">
        <v>44873.89070369213</v>
      </c>
      <c r="C7782" s="14" t="s">
        <v>4502</v>
      </c>
      <c r="D7782" s="14" t="s">
        <v>6681</v>
      </c>
      <c r="E7782" s="15" t="s">
        <v>1656</v>
      </c>
      <c r="F7782" s="15" t="s">
        <v>887</v>
      </c>
      <c r="G7782" s="16"/>
      <c r="H7782">
        <f t="shared" si="363"/>
        <v>0</v>
      </c>
      <c r="I7782">
        <f t="shared" si="364"/>
        <v>0</v>
      </c>
      <c r="J7782">
        <f t="shared" si="365"/>
        <v>0</v>
      </c>
    </row>
    <row r="7783" spans="1:13" hidden="1">
      <c r="A7783">
        <v>618240</v>
      </c>
      <c r="B7783" s="14">
        <v>44873.890761782408</v>
      </c>
      <c r="C7783" s="14" t="s">
        <v>4502</v>
      </c>
      <c r="D7783" s="14" t="s">
        <v>6682</v>
      </c>
      <c r="E7783" s="15" t="s">
        <v>1668</v>
      </c>
      <c r="F7783" s="15" t="s">
        <v>897</v>
      </c>
      <c r="G7783" s="16" t="s">
        <v>887</v>
      </c>
      <c r="H7783">
        <f t="shared" si="363"/>
        <v>0</v>
      </c>
      <c r="I7783">
        <f t="shared" si="364"/>
        <v>0</v>
      </c>
      <c r="J7783">
        <f t="shared" si="365"/>
        <v>0</v>
      </c>
      <c r="K7783" t="s">
        <v>3006</v>
      </c>
      <c r="L7783" t="s">
        <v>3006</v>
      </c>
      <c r="M7783" t="s">
        <v>3009</v>
      </c>
    </row>
    <row r="7784" spans="1:13" hidden="1">
      <c r="A7784">
        <v>618240</v>
      </c>
      <c r="B7784" s="14">
        <v>44873.890761840281</v>
      </c>
      <c r="C7784" s="14" t="s">
        <v>4502</v>
      </c>
      <c r="D7784" s="14" t="s">
        <v>6682</v>
      </c>
      <c r="E7784" s="15" t="s">
        <v>1669</v>
      </c>
      <c r="F7784" s="15" t="s">
        <v>898</v>
      </c>
      <c r="G7784" s="16" t="s">
        <v>887</v>
      </c>
      <c r="H7784">
        <f t="shared" si="363"/>
        <v>0</v>
      </c>
      <c r="I7784">
        <f t="shared" si="364"/>
        <v>0</v>
      </c>
      <c r="J7784">
        <f t="shared" si="365"/>
        <v>0</v>
      </c>
      <c r="K7784" t="s">
        <v>2787</v>
      </c>
    </row>
    <row r="7785" spans="1:13" hidden="1">
      <c r="A7785">
        <v>618240</v>
      </c>
      <c r="B7785" s="14">
        <v>44873.890811145837</v>
      </c>
      <c r="C7785" s="14" t="s">
        <v>4502</v>
      </c>
      <c r="D7785" s="14" t="s">
        <v>6683</v>
      </c>
      <c r="E7785" s="15" t="s">
        <v>1655</v>
      </c>
      <c r="F7785" s="15" t="s">
        <v>887</v>
      </c>
      <c r="G7785" s="16"/>
      <c r="H7785">
        <f t="shared" si="363"/>
        <v>0</v>
      </c>
      <c r="I7785">
        <f t="shared" si="364"/>
        <v>0</v>
      </c>
      <c r="J7785">
        <f t="shared" si="365"/>
        <v>0</v>
      </c>
    </row>
    <row r="7786" spans="1:13" hidden="1">
      <c r="A7786">
        <v>618240</v>
      </c>
      <c r="B7786" s="14">
        <v>44873.890811192126</v>
      </c>
      <c r="C7786" s="14" t="s">
        <v>4502</v>
      </c>
      <c r="D7786" s="14" t="s">
        <v>6683</v>
      </c>
      <c r="E7786" s="15" t="s">
        <v>1656</v>
      </c>
      <c r="F7786" s="15" t="s">
        <v>887</v>
      </c>
      <c r="G7786" s="16"/>
      <c r="H7786">
        <f t="shared" si="363"/>
        <v>0</v>
      </c>
      <c r="I7786">
        <f t="shared" si="364"/>
        <v>0</v>
      </c>
      <c r="J7786">
        <f t="shared" si="365"/>
        <v>0</v>
      </c>
    </row>
    <row r="7787" spans="1:13" hidden="1">
      <c r="A7787">
        <v>618240</v>
      </c>
      <c r="B7787" s="14">
        <v>44873.890812384256</v>
      </c>
      <c r="C7787" s="14" t="s">
        <v>4502</v>
      </c>
      <c r="D7787" s="14" t="s">
        <v>6683</v>
      </c>
      <c r="E7787" s="15" t="s">
        <v>1657</v>
      </c>
      <c r="F7787" s="15" t="s">
        <v>887</v>
      </c>
      <c r="G7787" s="16"/>
      <c r="H7787">
        <f t="shared" si="363"/>
        <v>0</v>
      </c>
      <c r="I7787">
        <f t="shared" si="364"/>
        <v>0</v>
      </c>
      <c r="J7787">
        <f t="shared" si="365"/>
        <v>0</v>
      </c>
    </row>
    <row r="7788" spans="1:13" hidden="1">
      <c r="A7788">
        <v>618240</v>
      </c>
      <c r="B7788" s="14">
        <v>44873.890831550925</v>
      </c>
      <c r="C7788" s="14" t="s">
        <v>4502</v>
      </c>
      <c r="D7788" s="14" t="s">
        <v>6684</v>
      </c>
      <c r="E7788" s="15" t="s">
        <v>1942</v>
      </c>
      <c r="F7788" s="15" t="s">
        <v>887</v>
      </c>
      <c r="G7788" s="16"/>
      <c r="H7788">
        <f t="shared" si="363"/>
        <v>0</v>
      </c>
      <c r="I7788">
        <f t="shared" si="364"/>
        <v>0</v>
      </c>
      <c r="J7788">
        <f t="shared" si="365"/>
        <v>0</v>
      </c>
    </row>
    <row r="7789" spans="1:13" hidden="1">
      <c r="A7789">
        <v>618240</v>
      </c>
      <c r="B7789" s="14">
        <v>44873.890861956017</v>
      </c>
      <c r="C7789" s="14" t="s">
        <v>4502</v>
      </c>
      <c r="D7789" s="14" t="s">
        <v>6685</v>
      </c>
      <c r="E7789" s="15" t="s">
        <v>1976</v>
      </c>
      <c r="F7789" s="15" t="s">
        <v>887</v>
      </c>
      <c r="G7789" s="16"/>
      <c r="H7789">
        <f t="shared" si="363"/>
        <v>0</v>
      </c>
      <c r="I7789">
        <f t="shared" si="364"/>
        <v>0</v>
      </c>
      <c r="J7789">
        <f t="shared" si="365"/>
        <v>0</v>
      </c>
    </row>
    <row r="7790" spans="1:13" hidden="1">
      <c r="A7790">
        <v>618240</v>
      </c>
      <c r="B7790" s="14">
        <v>44873.8908872338</v>
      </c>
      <c r="C7790" s="14" t="s">
        <v>4502</v>
      </c>
      <c r="D7790" s="14" t="s">
        <v>6686</v>
      </c>
      <c r="E7790" s="15" t="s">
        <v>1977</v>
      </c>
      <c r="F7790" s="15" t="s">
        <v>887</v>
      </c>
      <c r="G7790" s="16"/>
      <c r="H7790">
        <f t="shared" si="363"/>
        <v>0</v>
      </c>
      <c r="I7790">
        <f t="shared" si="364"/>
        <v>0</v>
      </c>
      <c r="J7790">
        <f t="shared" si="365"/>
        <v>0</v>
      </c>
    </row>
    <row r="7791" spans="1:13" hidden="1">
      <c r="A7791">
        <v>618240</v>
      </c>
      <c r="B7791" s="14">
        <v>44873.890902777777</v>
      </c>
      <c r="C7791" s="14" t="s">
        <v>4502</v>
      </c>
      <c r="D7791" s="14" t="s">
        <v>6687</v>
      </c>
      <c r="E7791" s="15" t="s">
        <v>1978</v>
      </c>
      <c r="F7791" s="15" t="s">
        <v>887</v>
      </c>
      <c r="G7791" s="16"/>
      <c r="H7791">
        <f t="shared" si="363"/>
        <v>0</v>
      </c>
      <c r="I7791">
        <f t="shared" si="364"/>
        <v>0</v>
      </c>
      <c r="J7791">
        <f t="shared" si="365"/>
        <v>0</v>
      </c>
    </row>
    <row r="7792" spans="1:13" hidden="1">
      <c r="A7792">
        <v>618240</v>
      </c>
      <c r="B7792" s="14">
        <v>44873.892272824072</v>
      </c>
      <c r="C7792" s="14" t="s">
        <v>4502</v>
      </c>
      <c r="D7792" s="14" t="s">
        <v>6688</v>
      </c>
      <c r="E7792" s="15" t="s">
        <v>1979</v>
      </c>
      <c r="F7792" s="15" t="s">
        <v>887</v>
      </c>
      <c r="G7792" s="16"/>
      <c r="H7792">
        <f t="shared" si="363"/>
        <v>0</v>
      </c>
      <c r="I7792">
        <f t="shared" si="364"/>
        <v>0</v>
      </c>
      <c r="J7792">
        <f t="shared" si="365"/>
        <v>0</v>
      </c>
    </row>
    <row r="7793" spans="1:31" hidden="1">
      <c r="A7793">
        <v>618330</v>
      </c>
      <c r="B7793" s="14">
        <v>44854.007036863426</v>
      </c>
      <c r="C7793" s="14" t="s">
        <v>4503</v>
      </c>
      <c r="D7793" s="14" t="s">
        <v>6689</v>
      </c>
      <c r="E7793" s="15" t="s">
        <v>1655</v>
      </c>
      <c r="F7793" s="15" t="s">
        <v>887</v>
      </c>
      <c r="G7793" s="16"/>
      <c r="H7793">
        <f t="shared" si="363"/>
        <v>0</v>
      </c>
      <c r="I7793">
        <f t="shared" si="364"/>
        <v>0</v>
      </c>
      <c r="J7793">
        <f t="shared" si="365"/>
        <v>0</v>
      </c>
    </row>
    <row r="7794" spans="1:31" hidden="1">
      <c r="A7794">
        <v>618330</v>
      </c>
      <c r="B7794" s="14">
        <v>44854.007036990741</v>
      </c>
      <c r="C7794" s="14" t="s">
        <v>4503</v>
      </c>
      <c r="D7794" s="14" t="s">
        <v>6689</v>
      </c>
      <c r="E7794" s="15" t="s">
        <v>1656</v>
      </c>
      <c r="F7794" s="15" t="s">
        <v>887</v>
      </c>
      <c r="G7794" s="16"/>
      <c r="H7794">
        <f t="shared" si="363"/>
        <v>0</v>
      </c>
      <c r="I7794">
        <f t="shared" si="364"/>
        <v>0</v>
      </c>
      <c r="J7794">
        <f t="shared" si="365"/>
        <v>0</v>
      </c>
    </row>
    <row r="7795" spans="1:31" hidden="1">
      <c r="A7795">
        <v>618330</v>
      </c>
      <c r="B7795" s="14">
        <v>44854.007037870368</v>
      </c>
      <c r="C7795" s="14" t="s">
        <v>4503</v>
      </c>
      <c r="D7795" s="14" t="s">
        <v>6689</v>
      </c>
      <c r="E7795" s="15" t="s">
        <v>1657</v>
      </c>
      <c r="F7795" s="15" t="s">
        <v>887</v>
      </c>
      <c r="G7795" s="16"/>
      <c r="H7795">
        <f t="shared" si="363"/>
        <v>0</v>
      </c>
      <c r="I7795">
        <f t="shared" si="364"/>
        <v>0</v>
      </c>
      <c r="J7795">
        <f t="shared" si="365"/>
        <v>0</v>
      </c>
    </row>
    <row r="7796" spans="1:31" hidden="1">
      <c r="A7796">
        <v>618330</v>
      </c>
      <c r="B7796" s="14">
        <v>44854.007219733794</v>
      </c>
      <c r="C7796" s="14" t="s">
        <v>4503</v>
      </c>
      <c r="D7796" s="14" t="s">
        <v>6690</v>
      </c>
      <c r="E7796" s="15" t="s">
        <v>1671</v>
      </c>
      <c r="F7796" s="15" t="s">
        <v>1980</v>
      </c>
      <c r="G7796" s="16" t="s">
        <v>887</v>
      </c>
      <c r="H7796">
        <f t="shared" si="363"/>
        <v>0</v>
      </c>
      <c r="I7796">
        <f t="shared" si="364"/>
        <v>3</v>
      </c>
      <c r="J7796">
        <f t="shared" si="365"/>
        <v>3</v>
      </c>
      <c r="K7796" t="s">
        <v>3461</v>
      </c>
      <c r="L7796" t="s">
        <v>3009</v>
      </c>
      <c r="M7796" t="s">
        <v>2929</v>
      </c>
      <c r="N7796" t="s">
        <v>3872</v>
      </c>
      <c r="O7796" t="s">
        <v>3108</v>
      </c>
      <c r="P7796" t="s">
        <v>3009</v>
      </c>
      <c r="Q7796" t="s">
        <v>3009</v>
      </c>
      <c r="R7796" t="s">
        <v>2929</v>
      </c>
      <c r="S7796" t="s">
        <v>3005</v>
      </c>
      <c r="T7796" t="s">
        <v>3012</v>
      </c>
      <c r="U7796" t="s">
        <v>3019</v>
      </c>
      <c r="V7796" t="s">
        <v>2779</v>
      </c>
      <c r="W7796" t="s">
        <v>2929</v>
      </c>
      <c r="X7796" t="s">
        <v>3013</v>
      </c>
      <c r="Y7796" t="s">
        <v>2901</v>
      </c>
      <c r="Z7796" t="s">
        <v>3398</v>
      </c>
      <c r="AA7796" t="s">
        <v>3197</v>
      </c>
      <c r="AB7796" t="s">
        <v>3008</v>
      </c>
      <c r="AC7796" t="s">
        <v>3016</v>
      </c>
      <c r="AD7796" t="s">
        <v>3006</v>
      </c>
      <c r="AE7796" t="s">
        <v>3009</v>
      </c>
    </row>
    <row r="7797" spans="1:31" hidden="1">
      <c r="A7797">
        <v>618330</v>
      </c>
      <c r="B7797" s="14">
        <v>44854.007219826388</v>
      </c>
      <c r="C7797" s="14" t="s">
        <v>4503</v>
      </c>
      <c r="D7797" s="14" t="s">
        <v>6690</v>
      </c>
      <c r="E7797" s="15" t="s">
        <v>1666</v>
      </c>
      <c r="F7797" s="15" t="s">
        <v>1981</v>
      </c>
      <c r="G7797" s="16">
        <v>19</v>
      </c>
      <c r="H7797">
        <f t="shared" si="363"/>
        <v>0</v>
      </c>
      <c r="I7797">
        <f t="shared" si="364"/>
        <v>0</v>
      </c>
      <c r="J7797">
        <f t="shared" si="365"/>
        <v>0</v>
      </c>
      <c r="K7797" t="s">
        <v>3461</v>
      </c>
      <c r="L7797" t="s">
        <v>3872</v>
      </c>
      <c r="M7797" t="s">
        <v>3873</v>
      </c>
    </row>
    <row r="7798" spans="1:31" hidden="1">
      <c r="A7798">
        <v>618330</v>
      </c>
      <c r="B7798" s="14">
        <v>44854.007219953703</v>
      </c>
      <c r="C7798" s="14" t="s">
        <v>4503</v>
      </c>
      <c r="D7798" s="14" t="s">
        <v>6690</v>
      </c>
      <c r="E7798" s="15" t="s">
        <v>1661</v>
      </c>
      <c r="F7798" s="15" t="s">
        <v>1982</v>
      </c>
      <c r="G7798" s="16" t="s">
        <v>887</v>
      </c>
      <c r="H7798">
        <f t="shared" si="363"/>
        <v>0</v>
      </c>
      <c r="I7798">
        <f t="shared" si="364"/>
        <v>0</v>
      </c>
      <c r="J7798">
        <f t="shared" si="365"/>
        <v>0</v>
      </c>
      <c r="K7798" t="s">
        <v>3007</v>
      </c>
      <c r="L7798" t="s">
        <v>3208</v>
      </c>
    </row>
    <row r="7799" spans="1:31" hidden="1">
      <c r="A7799">
        <v>618330</v>
      </c>
      <c r="B7799" s="14">
        <v>44854.007228078706</v>
      </c>
      <c r="C7799" s="14" t="s">
        <v>4503</v>
      </c>
      <c r="D7799" s="14" t="s">
        <v>6691</v>
      </c>
      <c r="E7799" s="15" t="s">
        <v>1663</v>
      </c>
      <c r="F7799" s="15" t="s">
        <v>887</v>
      </c>
      <c r="G7799" s="16"/>
      <c r="H7799">
        <f t="shared" si="363"/>
        <v>0</v>
      </c>
      <c r="I7799">
        <f t="shared" si="364"/>
        <v>0</v>
      </c>
      <c r="J7799">
        <f t="shared" si="365"/>
        <v>0</v>
      </c>
    </row>
    <row r="7800" spans="1:31" hidden="1">
      <c r="A7800">
        <v>618330</v>
      </c>
      <c r="B7800" s="14">
        <v>44854.007239178238</v>
      </c>
      <c r="C7800" s="14" t="s">
        <v>4503</v>
      </c>
      <c r="D7800" s="14" t="s">
        <v>6691</v>
      </c>
      <c r="E7800" s="15" t="s">
        <v>1664</v>
      </c>
      <c r="F7800" s="15" t="s">
        <v>1983</v>
      </c>
      <c r="G7800" s="16" t="s">
        <v>887</v>
      </c>
      <c r="H7800">
        <f t="shared" si="363"/>
        <v>0</v>
      </c>
      <c r="I7800">
        <f t="shared" si="364"/>
        <v>3</v>
      </c>
      <c r="J7800">
        <f t="shared" si="365"/>
        <v>3</v>
      </c>
      <c r="K7800" t="s">
        <v>3456</v>
      </c>
      <c r="L7800" t="s">
        <v>3009</v>
      </c>
      <c r="M7800" t="s">
        <v>2929</v>
      </c>
      <c r="N7800" t="s">
        <v>3874</v>
      </c>
      <c r="O7800" t="s">
        <v>3108</v>
      </c>
      <c r="P7800" t="s">
        <v>3009</v>
      </c>
      <c r="Q7800" t="s">
        <v>3009</v>
      </c>
      <c r="R7800" t="s">
        <v>2929</v>
      </c>
      <c r="S7800" t="s">
        <v>3008</v>
      </c>
      <c r="T7800" t="s">
        <v>3012</v>
      </c>
      <c r="U7800" t="s">
        <v>3019</v>
      </c>
      <c r="V7800" t="s">
        <v>2779</v>
      </c>
      <c r="W7800" t="s">
        <v>2929</v>
      </c>
      <c r="X7800" t="s">
        <v>3013</v>
      </c>
      <c r="Y7800" t="s">
        <v>2901</v>
      </c>
      <c r="Z7800" t="s">
        <v>3398</v>
      </c>
      <c r="AA7800" t="s">
        <v>3197</v>
      </c>
      <c r="AB7800" t="s">
        <v>3008</v>
      </c>
      <c r="AC7800" t="s">
        <v>3016</v>
      </c>
      <c r="AD7800" t="s">
        <v>3006</v>
      </c>
      <c r="AE7800" t="s">
        <v>3009</v>
      </c>
    </row>
    <row r="7801" spans="1:31" hidden="1">
      <c r="A7801">
        <v>618330</v>
      </c>
      <c r="B7801" s="14">
        <v>44854.00723920139</v>
      </c>
      <c r="C7801" s="14" t="s">
        <v>4503</v>
      </c>
      <c r="D7801" s="14" t="s">
        <v>6691</v>
      </c>
      <c r="E7801" s="15" t="s">
        <v>1666</v>
      </c>
      <c r="F7801" s="15" t="s">
        <v>1981</v>
      </c>
      <c r="G7801" s="16">
        <v>19</v>
      </c>
      <c r="H7801">
        <f t="shared" si="363"/>
        <v>0</v>
      </c>
      <c r="I7801">
        <f t="shared" si="364"/>
        <v>0</v>
      </c>
      <c r="J7801">
        <f t="shared" si="365"/>
        <v>0</v>
      </c>
      <c r="K7801" t="s">
        <v>3461</v>
      </c>
      <c r="L7801" t="s">
        <v>3872</v>
      </c>
      <c r="M7801" t="s">
        <v>3873</v>
      </c>
    </row>
    <row r="7802" spans="1:31" hidden="1">
      <c r="A7802">
        <v>618330</v>
      </c>
      <c r="B7802" s="14">
        <v>44854.007239560182</v>
      </c>
      <c r="C7802" s="14" t="s">
        <v>4503</v>
      </c>
      <c r="D7802" s="14" t="s">
        <v>6691</v>
      </c>
      <c r="E7802" s="15" t="s">
        <v>1657</v>
      </c>
      <c r="F7802" s="15" t="s">
        <v>887</v>
      </c>
      <c r="G7802" s="16"/>
      <c r="H7802">
        <f t="shared" si="363"/>
        <v>0</v>
      </c>
      <c r="I7802">
        <f t="shared" si="364"/>
        <v>0</v>
      </c>
      <c r="J7802">
        <f t="shared" si="365"/>
        <v>0</v>
      </c>
    </row>
    <row r="7803" spans="1:31" hidden="1">
      <c r="A7803">
        <v>618330</v>
      </c>
      <c r="B7803" s="14">
        <v>44854.007239687497</v>
      </c>
      <c r="C7803" s="14" t="s">
        <v>4503</v>
      </c>
      <c r="D7803" s="14" t="s">
        <v>6692</v>
      </c>
      <c r="E7803" s="15" t="s">
        <v>1661</v>
      </c>
      <c r="F7803" s="15" t="s">
        <v>1984</v>
      </c>
      <c r="G7803" s="16" t="s">
        <v>887</v>
      </c>
      <c r="H7803">
        <f t="shared" si="363"/>
        <v>0</v>
      </c>
      <c r="I7803">
        <f t="shared" si="364"/>
        <v>0</v>
      </c>
      <c r="J7803">
        <f t="shared" si="365"/>
        <v>0</v>
      </c>
      <c r="K7803" t="s">
        <v>3091</v>
      </c>
      <c r="L7803" t="s">
        <v>3208</v>
      </c>
    </row>
    <row r="7804" spans="1:31" hidden="1">
      <c r="A7804">
        <v>618330</v>
      </c>
      <c r="B7804" s="14">
        <v>44854.007277824072</v>
      </c>
      <c r="C7804" s="14" t="s">
        <v>4503</v>
      </c>
      <c r="D7804" s="14" t="s">
        <v>6693</v>
      </c>
      <c r="E7804" s="15" t="s">
        <v>1671</v>
      </c>
      <c r="F7804" s="15" t="s">
        <v>1985</v>
      </c>
      <c r="G7804" s="16" t="s">
        <v>887</v>
      </c>
      <c r="H7804">
        <f t="shared" si="363"/>
        <v>0</v>
      </c>
      <c r="I7804">
        <f t="shared" si="364"/>
        <v>3</v>
      </c>
      <c r="J7804">
        <f t="shared" si="365"/>
        <v>3</v>
      </c>
      <c r="K7804" t="s">
        <v>3208</v>
      </c>
      <c r="L7804" t="s">
        <v>3009</v>
      </c>
      <c r="M7804" t="s">
        <v>2929</v>
      </c>
      <c r="N7804" t="s">
        <v>3875</v>
      </c>
      <c r="O7804" t="s">
        <v>3108</v>
      </c>
      <c r="P7804" t="s">
        <v>3009</v>
      </c>
      <c r="Q7804" t="s">
        <v>3009</v>
      </c>
      <c r="R7804" t="s">
        <v>2929</v>
      </c>
      <c r="S7804" t="s">
        <v>3256</v>
      </c>
      <c r="T7804" t="s">
        <v>3012</v>
      </c>
      <c r="U7804" t="s">
        <v>3019</v>
      </c>
      <c r="V7804" t="s">
        <v>2779</v>
      </c>
      <c r="W7804" t="s">
        <v>2929</v>
      </c>
      <c r="X7804" t="s">
        <v>3013</v>
      </c>
      <c r="Y7804" t="s">
        <v>2901</v>
      </c>
      <c r="Z7804" t="s">
        <v>3398</v>
      </c>
      <c r="AA7804" t="s">
        <v>3197</v>
      </c>
      <c r="AB7804" t="s">
        <v>3008</v>
      </c>
      <c r="AC7804" t="s">
        <v>3016</v>
      </c>
      <c r="AD7804" t="s">
        <v>3006</v>
      </c>
      <c r="AE7804" t="s">
        <v>3009</v>
      </c>
    </row>
    <row r="7805" spans="1:31" hidden="1">
      <c r="A7805">
        <v>618330</v>
      </c>
      <c r="B7805" s="14">
        <v>44854.007277881945</v>
      </c>
      <c r="C7805" s="14" t="s">
        <v>4503</v>
      </c>
      <c r="D7805" s="14" t="s">
        <v>6693</v>
      </c>
      <c r="E7805" s="15" t="s">
        <v>1666</v>
      </c>
      <c r="F7805" s="15" t="s">
        <v>1981</v>
      </c>
      <c r="G7805" s="16">
        <v>19</v>
      </c>
      <c r="H7805">
        <f t="shared" si="363"/>
        <v>0</v>
      </c>
      <c r="I7805">
        <f t="shared" si="364"/>
        <v>0</v>
      </c>
      <c r="J7805">
        <f t="shared" si="365"/>
        <v>0</v>
      </c>
      <c r="K7805" t="s">
        <v>3461</v>
      </c>
      <c r="L7805" t="s">
        <v>3872</v>
      </c>
      <c r="M7805" t="s">
        <v>3873</v>
      </c>
    </row>
    <row r="7806" spans="1:31" hidden="1">
      <c r="A7806">
        <v>618330</v>
      </c>
      <c r="B7806" s="14">
        <v>44854.007278020836</v>
      </c>
      <c r="C7806" s="14" t="s">
        <v>4503</v>
      </c>
      <c r="D7806" s="14" t="s">
        <v>6693</v>
      </c>
      <c r="E7806" s="15" t="s">
        <v>1661</v>
      </c>
      <c r="F7806" s="15" t="s">
        <v>1986</v>
      </c>
      <c r="G7806" s="16" t="s">
        <v>887</v>
      </c>
      <c r="H7806">
        <f t="shared" si="363"/>
        <v>0</v>
      </c>
      <c r="I7806">
        <f t="shared" si="364"/>
        <v>0</v>
      </c>
      <c r="J7806">
        <f t="shared" si="365"/>
        <v>0</v>
      </c>
      <c r="K7806" t="s">
        <v>3017</v>
      </c>
      <c r="L7806" t="s">
        <v>3208</v>
      </c>
    </row>
    <row r="7807" spans="1:31" hidden="1">
      <c r="A7807">
        <v>618330</v>
      </c>
      <c r="B7807" s="14">
        <v>44854.007285162035</v>
      </c>
      <c r="C7807" s="14" t="s">
        <v>4503</v>
      </c>
      <c r="D7807" s="14" t="s">
        <v>6693</v>
      </c>
      <c r="E7807" s="15" t="s">
        <v>1671</v>
      </c>
      <c r="F7807" s="15" t="s">
        <v>1987</v>
      </c>
      <c r="G7807" s="16" t="s">
        <v>887</v>
      </c>
      <c r="H7807">
        <f t="shared" si="363"/>
        <v>0</v>
      </c>
      <c r="I7807">
        <f t="shared" si="364"/>
        <v>3</v>
      </c>
      <c r="J7807">
        <f t="shared" si="365"/>
        <v>3</v>
      </c>
      <c r="K7807" t="s">
        <v>3434</v>
      </c>
      <c r="L7807" t="s">
        <v>3009</v>
      </c>
      <c r="M7807" t="s">
        <v>2929</v>
      </c>
      <c r="N7807" t="s">
        <v>3876</v>
      </c>
      <c r="O7807" t="s">
        <v>3108</v>
      </c>
      <c r="P7807" t="s">
        <v>3009</v>
      </c>
      <c r="Q7807" t="s">
        <v>3009</v>
      </c>
      <c r="R7807" t="s">
        <v>2929</v>
      </c>
      <c r="S7807" t="s">
        <v>3197</v>
      </c>
      <c r="T7807" t="s">
        <v>3012</v>
      </c>
      <c r="U7807" t="s">
        <v>3019</v>
      </c>
      <c r="V7807" t="s">
        <v>2779</v>
      </c>
      <c r="W7807" t="s">
        <v>2929</v>
      </c>
      <c r="X7807" t="s">
        <v>3013</v>
      </c>
      <c r="Y7807" t="s">
        <v>2901</v>
      </c>
      <c r="Z7807" t="s">
        <v>3398</v>
      </c>
      <c r="AA7807" t="s">
        <v>3197</v>
      </c>
      <c r="AB7807" t="s">
        <v>3008</v>
      </c>
      <c r="AC7807" t="s">
        <v>3016</v>
      </c>
      <c r="AD7807" t="s">
        <v>3006</v>
      </c>
      <c r="AE7807" t="s">
        <v>3009</v>
      </c>
    </row>
    <row r="7808" spans="1:31" hidden="1">
      <c r="A7808">
        <v>618330</v>
      </c>
      <c r="B7808" s="14">
        <v>44854.007285196756</v>
      </c>
      <c r="C7808" s="14" t="s">
        <v>4503</v>
      </c>
      <c r="D7808" s="14" t="s">
        <v>6693</v>
      </c>
      <c r="E7808" s="15" t="s">
        <v>1666</v>
      </c>
      <c r="F7808" s="15" t="s">
        <v>1981</v>
      </c>
      <c r="G7808" s="16">
        <v>19</v>
      </c>
      <c r="H7808">
        <f t="shared" si="363"/>
        <v>0</v>
      </c>
      <c r="I7808">
        <f t="shared" si="364"/>
        <v>0</v>
      </c>
      <c r="J7808">
        <f t="shared" si="365"/>
        <v>0</v>
      </c>
      <c r="K7808" t="s">
        <v>3461</v>
      </c>
      <c r="L7808" t="s">
        <v>3872</v>
      </c>
      <c r="M7808" t="s">
        <v>3873</v>
      </c>
    </row>
    <row r="7809" spans="1:31" hidden="1">
      <c r="A7809">
        <v>618330</v>
      </c>
      <c r="B7809" s="14">
        <v>44854.00728528935</v>
      </c>
      <c r="C7809" s="14" t="s">
        <v>4503</v>
      </c>
      <c r="D7809" s="14" t="s">
        <v>6693</v>
      </c>
      <c r="E7809" s="15" t="s">
        <v>1661</v>
      </c>
      <c r="F7809" s="15" t="s">
        <v>1434</v>
      </c>
      <c r="G7809" s="16" t="s">
        <v>887</v>
      </c>
      <c r="H7809">
        <f t="shared" si="363"/>
        <v>0</v>
      </c>
      <c r="I7809">
        <f t="shared" si="364"/>
        <v>0</v>
      </c>
      <c r="J7809">
        <f t="shared" si="365"/>
        <v>0</v>
      </c>
      <c r="K7809" t="s">
        <v>3028</v>
      </c>
      <c r="L7809" t="s">
        <v>3208</v>
      </c>
    </row>
    <row r="7810" spans="1:31" hidden="1">
      <c r="A7810">
        <v>618330</v>
      </c>
      <c r="B7810" s="14">
        <v>44854.007297997683</v>
      </c>
      <c r="C7810" s="14" t="s">
        <v>4503</v>
      </c>
      <c r="D7810" s="14" t="s">
        <v>6694</v>
      </c>
      <c r="E7810" s="15" t="s">
        <v>1671</v>
      </c>
      <c r="F7810" s="15" t="s">
        <v>1988</v>
      </c>
      <c r="G7810" s="16" t="s">
        <v>887</v>
      </c>
      <c r="H7810">
        <f t="shared" si="363"/>
        <v>0</v>
      </c>
      <c r="I7810">
        <f t="shared" si="364"/>
        <v>3</v>
      </c>
      <c r="J7810">
        <f t="shared" si="365"/>
        <v>3</v>
      </c>
      <c r="K7810" t="s">
        <v>3256</v>
      </c>
      <c r="L7810" t="s">
        <v>3009</v>
      </c>
      <c r="M7810" t="s">
        <v>2929</v>
      </c>
      <c r="N7810" t="s">
        <v>3877</v>
      </c>
      <c r="O7810" t="s">
        <v>3108</v>
      </c>
      <c r="P7810" t="s">
        <v>3009</v>
      </c>
      <c r="Q7810" t="s">
        <v>3009</v>
      </c>
      <c r="R7810" t="s">
        <v>2929</v>
      </c>
      <c r="S7810" t="s">
        <v>3208</v>
      </c>
      <c r="T7810" t="s">
        <v>3012</v>
      </c>
      <c r="U7810" t="s">
        <v>3019</v>
      </c>
      <c r="V7810" t="s">
        <v>2779</v>
      </c>
      <c r="W7810" t="s">
        <v>2929</v>
      </c>
      <c r="X7810" t="s">
        <v>3013</v>
      </c>
      <c r="Y7810" t="s">
        <v>2901</v>
      </c>
      <c r="Z7810" t="s">
        <v>3398</v>
      </c>
      <c r="AA7810" t="s">
        <v>3197</v>
      </c>
      <c r="AB7810" t="s">
        <v>3008</v>
      </c>
      <c r="AC7810" t="s">
        <v>3016</v>
      </c>
      <c r="AD7810" t="s">
        <v>3006</v>
      </c>
      <c r="AE7810" t="s">
        <v>3009</v>
      </c>
    </row>
    <row r="7811" spans="1:31" hidden="1">
      <c r="A7811">
        <v>618330</v>
      </c>
      <c r="B7811" s="14">
        <v>44854.00729804398</v>
      </c>
      <c r="C7811" s="14" t="s">
        <v>4503</v>
      </c>
      <c r="D7811" s="14" t="s">
        <v>6694</v>
      </c>
      <c r="E7811" s="15" t="s">
        <v>1666</v>
      </c>
      <c r="F7811" s="15" t="s">
        <v>1981</v>
      </c>
      <c r="G7811" s="16">
        <v>19</v>
      </c>
      <c r="H7811">
        <f t="shared" si="363"/>
        <v>0</v>
      </c>
      <c r="I7811">
        <f t="shared" si="364"/>
        <v>0</v>
      </c>
      <c r="J7811">
        <f t="shared" si="365"/>
        <v>0</v>
      </c>
      <c r="K7811" t="s">
        <v>3461</v>
      </c>
      <c r="L7811" t="s">
        <v>3872</v>
      </c>
      <c r="M7811" t="s">
        <v>3873</v>
      </c>
    </row>
    <row r="7812" spans="1:31" hidden="1">
      <c r="A7812">
        <v>618330</v>
      </c>
      <c r="B7812" s="14">
        <v>44854.007298182871</v>
      </c>
      <c r="C7812" s="14" t="s">
        <v>4503</v>
      </c>
      <c r="D7812" s="14" t="s">
        <v>6694</v>
      </c>
      <c r="E7812" s="15" t="s">
        <v>1661</v>
      </c>
      <c r="F7812" s="15" t="s">
        <v>1989</v>
      </c>
      <c r="G7812" s="16" t="s">
        <v>887</v>
      </c>
      <c r="H7812">
        <f t="shared" si="363"/>
        <v>0</v>
      </c>
      <c r="I7812">
        <f t="shared" si="364"/>
        <v>0</v>
      </c>
      <c r="J7812">
        <f t="shared" si="365"/>
        <v>0</v>
      </c>
      <c r="K7812" t="s">
        <v>3008</v>
      </c>
      <c r="L7812" t="s">
        <v>3208</v>
      </c>
    </row>
    <row r="7813" spans="1:31" hidden="1">
      <c r="A7813">
        <v>618330</v>
      </c>
      <c r="B7813" s="14">
        <v>44854.007314548609</v>
      </c>
      <c r="C7813" s="14" t="s">
        <v>4503</v>
      </c>
      <c r="D7813" s="14" t="s">
        <v>6695</v>
      </c>
      <c r="E7813" s="15" t="s">
        <v>1671</v>
      </c>
      <c r="F7813" s="15" t="s">
        <v>1990</v>
      </c>
      <c r="G7813" s="16" t="s">
        <v>887</v>
      </c>
      <c r="H7813">
        <f t="shared" si="363"/>
        <v>0</v>
      </c>
      <c r="I7813">
        <f t="shared" si="364"/>
        <v>3</v>
      </c>
      <c r="J7813">
        <f t="shared" si="365"/>
        <v>3</v>
      </c>
      <c r="K7813" t="s">
        <v>3399</v>
      </c>
      <c r="L7813" t="s">
        <v>3009</v>
      </c>
      <c r="M7813" t="s">
        <v>2929</v>
      </c>
      <c r="N7813" t="s">
        <v>3878</v>
      </c>
      <c r="O7813" t="s">
        <v>3108</v>
      </c>
      <c r="P7813" t="s">
        <v>3009</v>
      </c>
      <c r="Q7813" t="s">
        <v>3009</v>
      </c>
      <c r="R7813" t="s">
        <v>2929</v>
      </c>
      <c r="S7813" t="s">
        <v>3015</v>
      </c>
      <c r="T7813" t="s">
        <v>3012</v>
      </c>
      <c r="U7813" t="s">
        <v>3019</v>
      </c>
      <c r="V7813" t="s">
        <v>2779</v>
      </c>
      <c r="W7813" t="s">
        <v>2929</v>
      </c>
      <c r="X7813" t="s">
        <v>3013</v>
      </c>
      <c r="Y7813" t="s">
        <v>2901</v>
      </c>
      <c r="Z7813" t="s">
        <v>3398</v>
      </c>
      <c r="AA7813" t="s">
        <v>3197</v>
      </c>
      <c r="AB7813" t="s">
        <v>3008</v>
      </c>
      <c r="AC7813" t="s">
        <v>3016</v>
      </c>
      <c r="AD7813" t="s">
        <v>3006</v>
      </c>
      <c r="AE7813" t="s">
        <v>3009</v>
      </c>
    </row>
    <row r="7814" spans="1:31" hidden="1">
      <c r="A7814">
        <v>618330</v>
      </c>
      <c r="B7814" s="14">
        <v>44854.007314606482</v>
      </c>
      <c r="C7814" s="14" t="s">
        <v>4503</v>
      </c>
      <c r="D7814" s="14" t="s">
        <v>6695</v>
      </c>
      <c r="E7814" s="15" t="s">
        <v>1666</v>
      </c>
      <c r="F7814" s="15" t="s">
        <v>1981</v>
      </c>
      <c r="G7814" s="16">
        <v>19</v>
      </c>
      <c r="H7814">
        <f t="shared" si="363"/>
        <v>0</v>
      </c>
      <c r="I7814">
        <f t="shared" si="364"/>
        <v>0</v>
      </c>
      <c r="J7814">
        <f t="shared" si="365"/>
        <v>0</v>
      </c>
      <c r="K7814" t="s">
        <v>3461</v>
      </c>
      <c r="L7814" t="s">
        <v>3872</v>
      </c>
      <c r="M7814" t="s">
        <v>3873</v>
      </c>
    </row>
    <row r="7815" spans="1:31" hidden="1">
      <c r="A7815">
        <v>618330</v>
      </c>
      <c r="B7815" s="14">
        <v>44854.007314699076</v>
      </c>
      <c r="C7815" s="14" t="s">
        <v>4503</v>
      </c>
      <c r="D7815" s="14" t="s">
        <v>6695</v>
      </c>
      <c r="E7815" s="15" t="s">
        <v>1661</v>
      </c>
      <c r="F7815" s="15" t="s">
        <v>1991</v>
      </c>
      <c r="G7815" s="16" t="s">
        <v>887</v>
      </c>
      <c r="H7815">
        <f t="shared" si="363"/>
        <v>0</v>
      </c>
      <c r="I7815">
        <f t="shared" si="364"/>
        <v>0</v>
      </c>
      <c r="J7815">
        <f t="shared" si="365"/>
        <v>0</v>
      </c>
      <c r="K7815" t="s">
        <v>3108</v>
      </c>
      <c r="L7815" t="s">
        <v>3208</v>
      </c>
    </row>
    <row r="7816" spans="1:31" hidden="1">
      <c r="A7816">
        <v>618330</v>
      </c>
      <c r="B7816" s="14">
        <v>44854.007330324072</v>
      </c>
      <c r="C7816" s="14" t="s">
        <v>4503</v>
      </c>
      <c r="D7816" s="14" t="s">
        <v>6696</v>
      </c>
      <c r="E7816" s="15" t="s">
        <v>1671</v>
      </c>
      <c r="F7816" s="15" t="s">
        <v>1992</v>
      </c>
      <c r="G7816" s="16" t="s">
        <v>887</v>
      </c>
      <c r="H7816">
        <f t="shared" si="363"/>
        <v>0</v>
      </c>
      <c r="I7816">
        <f t="shared" si="364"/>
        <v>3</v>
      </c>
      <c r="J7816">
        <f t="shared" si="365"/>
        <v>3</v>
      </c>
      <c r="K7816" t="s">
        <v>3197</v>
      </c>
      <c r="L7816" t="s">
        <v>3009</v>
      </c>
      <c r="M7816" t="s">
        <v>2929</v>
      </c>
      <c r="N7816" t="s">
        <v>3879</v>
      </c>
      <c r="O7816" t="s">
        <v>3108</v>
      </c>
      <c r="P7816" t="s">
        <v>3009</v>
      </c>
      <c r="Q7816" t="s">
        <v>3009</v>
      </c>
      <c r="R7816" t="s">
        <v>2929</v>
      </c>
      <c r="S7816" t="s">
        <v>3019</v>
      </c>
      <c r="T7816" t="s">
        <v>3012</v>
      </c>
      <c r="U7816" t="s">
        <v>3019</v>
      </c>
      <c r="V7816" t="s">
        <v>2779</v>
      </c>
      <c r="W7816" t="s">
        <v>2929</v>
      </c>
      <c r="X7816" t="s">
        <v>3013</v>
      </c>
      <c r="Y7816" t="s">
        <v>2901</v>
      </c>
      <c r="Z7816" t="s">
        <v>3398</v>
      </c>
      <c r="AA7816" t="s">
        <v>3197</v>
      </c>
      <c r="AB7816" t="s">
        <v>3008</v>
      </c>
      <c r="AC7816" t="s">
        <v>3016</v>
      </c>
      <c r="AD7816" t="s">
        <v>3006</v>
      </c>
      <c r="AE7816" t="s">
        <v>3009</v>
      </c>
    </row>
    <row r="7817" spans="1:31" hidden="1">
      <c r="A7817">
        <v>618330</v>
      </c>
      <c r="B7817" s="14">
        <v>44854.007330370368</v>
      </c>
      <c r="C7817" s="14" t="s">
        <v>4503</v>
      </c>
      <c r="D7817" s="14" t="s">
        <v>6696</v>
      </c>
      <c r="E7817" s="15" t="s">
        <v>1666</v>
      </c>
      <c r="F7817" s="15" t="s">
        <v>1981</v>
      </c>
      <c r="G7817" s="16">
        <v>19</v>
      </c>
      <c r="H7817">
        <f t="shared" si="363"/>
        <v>0</v>
      </c>
      <c r="I7817">
        <f t="shared" si="364"/>
        <v>0</v>
      </c>
      <c r="J7817">
        <f t="shared" si="365"/>
        <v>0</v>
      </c>
      <c r="K7817" t="s">
        <v>3461</v>
      </c>
      <c r="L7817" t="s">
        <v>3872</v>
      </c>
      <c r="M7817" t="s">
        <v>3873</v>
      </c>
    </row>
    <row r="7818" spans="1:31" hidden="1">
      <c r="A7818">
        <v>618330</v>
      </c>
      <c r="B7818" s="14">
        <v>44854.007330462962</v>
      </c>
      <c r="C7818" s="14" t="s">
        <v>4503</v>
      </c>
      <c r="D7818" s="14" t="s">
        <v>6696</v>
      </c>
      <c r="E7818" s="15" t="s">
        <v>1661</v>
      </c>
      <c r="F7818" s="15" t="s">
        <v>1993</v>
      </c>
      <c r="G7818" s="16" t="s">
        <v>887</v>
      </c>
      <c r="H7818">
        <f t="shared" si="363"/>
        <v>0</v>
      </c>
      <c r="I7818">
        <f t="shared" si="364"/>
        <v>0</v>
      </c>
      <c r="J7818">
        <f t="shared" si="365"/>
        <v>0</v>
      </c>
      <c r="K7818" t="s">
        <v>3011</v>
      </c>
      <c r="L7818" t="s">
        <v>3208</v>
      </c>
    </row>
    <row r="7819" spans="1:31" hidden="1">
      <c r="A7819">
        <v>618330</v>
      </c>
      <c r="B7819" s="14">
        <v>44854.007442175927</v>
      </c>
      <c r="C7819" s="14" t="s">
        <v>4503</v>
      </c>
      <c r="D7819" s="14" t="s">
        <v>4528</v>
      </c>
      <c r="E7819" s="15" t="s">
        <v>1668</v>
      </c>
      <c r="F7819" s="15" t="s">
        <v>897</v>
      </c>
      <c r="G7819" s="16" t="s">
        <v>887</v>
      </c>
      <c r="H7819">
        <f t="shared" si="363"/>
        <v>0</v>
      </c>
      <c r="I7819">
        <f t="shared" si="364"/>
        <v>0</v>
      </c>
      <c r="J7819">
        <f t="shared" si="365"/>
        <v>0</v>
      </c>
      <c r="K7819" t="s">
        <v>3006</v>
      </c>
      <c r="L7819" t="s">
        <v>3006</v>
      </c>
      <c r="M7819" t="s">
        <v>3009</v>
      </c>
    </row>
    <row r="7820" spans="1:31" hidden="1">
      <c r="A7820">
        <v>618330</v>
      </c>
      <c r="B7820" s="14">
        <v>44854.007442256945</v>
      </c>
      <c r="C7820" s="14" t="s">
        <v>4503</v>
      </c>
      <c r="D7820" s="14" t="s">
        <v>4528</v>
      </c>
      <c r="E7820" s="15" t="s">
        <v>1669</v>
      </c>
      <c r="F7820" s="15" t="s">
        <v>898</v>
      </c>
      <c r="G7820" s="16" t="s">
        <v>887</v>
      </c>
      <c r="H7820">
        <f t="shared" si="363"/>
        <v>0</v>
      </c>
      <c r="I7820">
        <f t="shared" si="364"/>
        <v>0</v>
      </c>
      <c r="J7820">
        <f t="shared" si="365"/>
        <v>0</v>
      </c>
      <c r="K7820" t="s">
        <v>2787</v>
      </c>
    </row>
    <row r="7821" spans="1:31" hidden="1">
      <c r="A7821">
        <v>618330</v>
      </c>
      <c r="B7821" s="14">
        <v>44854.007814398145</v>
      </c>
      <c r="C7821" s="14" t="s">
        <v>4503</v>
      </c>
      <c r="D7821" s="14" t="s">
        <v>6697</v>
      </c>
      <c r="E7821" s="15" t="s">
        <v>1655</v>
      </c>
      <c r="F7821" s="15" t="s">
        <v>887</v>
      </c>
      <c r="G7821" s="16"/>
      <c r="H7821">
        <f t="shared" ref="H7821:H7884" si="366">COUNTIF(E7821,"*"&amp;$E$2&amp;"*")+COUNTIF(E7821,"*"&amp;$E$3&amp;"*")+COUNTIF(E7821,"*"&amp;$E$4&amp;"*")</f>
        <v>0</v>
      </c>
      <c r="I7821">
        <f t="shared" ref="I7821:I7884" si="367">COUNTIF(F7821,"*"&amp;$E$2&amp;"*")+COUNTIF(F7821,"*"&amp;$E$3&amp;"*")+COUNTIF(F7821,"*"&amp;$E$4&amp;"*")</f>
        <v>0</v>
      </c>
      <c r="J7821">
        <f t="shared" si="365"/>
        <v>0</v>
      </c>
    </row>
    <row r="7822" spans="1:31" hidden="1">
      <c r="A7822">
        <v>618330</v>
      </c>
      <c r="B7822" s="14">
        <v>44854.007814467594</v>
      </c>
      <c r="C7822" s="14" t="s">
        <v>4503</v>
      </c>
      <c r="D7822" s="14" t="s">
        <v>6697</v>
      </c>
      <c r="E7822" s="15" t="s">
        <v>1656</v>
      </c>
      <c r="F7822" s="15" t="s">
        <v>887</v>
      </c>
      <c r="G7822" s="16"/>
      <c r="H7822">
        <f t="shared" si="366"/>
        <v>0</v>
      </c>
      <c r="I7822">
        <f t="shared" si="367"/>
        <v>0</v>
      </c>
      <c r="J7822">
        <f t="shared" ref="J7822:J7885" si="368">SUM(H7822:I7822)</f>
        <v>0</v>
      </c>
    </row>
    <row r="7823" spans="1:31" hidden="1">
      <c r="A7823">
        <v>618330</v>
      </c>
      <c r="B7823" s="14">
        <v>44854.007872407405</v>
      </c>
      <c r="C7823" s="14" t="s">
        <v>4503</v>
      </c>
      <c r="D7823" s="14" t="s">
        <v>4537</v>
      </c>
      <c r="E7823" s="15" t="s">
        <v>1668</v>
      </c>
      <c r="F7823" s="15" t="s">
        <v>897</v>
      </c>
      <c r="G7823" s="16" t="s">
        <v>887</v>
      </c>
      <c r="H7823">
        <f t="shared" si="366"/>
        <v>0</v>
      </c>
      <c r="I7823">
        <f t="shared" si="367"/>
        <v>0</v>
      </c>
      <c r="J7823">
        <f t="shared" si="368"/>
        <v>0</v>
      </c>
      <c r="K7823" t="s">
        <v>3006</v>
      </c>
      <c r="L7823" t="s">
        <v>3006</v>
      </c>
      <c r="M7823" t="s">
        <v>3009</v>
      </c>
    </row>
    <row r="7824" spans="1:31" hidden="1">
      <c r="A7824">
        <v>618330</v>
      </c>
      <c r="B7824" s="14">
        <v>44854.007872430557</v>
      </c>
      <c r="C7824" s="14" t="s">
        <v>4503</v>
      </c>
      <c r="D7824" s="14" t="s">
        <v>4537</v>
      </c>
      <c r="E7824" s="15" t="s">
        <v>1669</v>
      </c>
      <c r="F7824" s="15" t="s">
        <v>898</v>
      </c>
      <c r="G7824" s="16" t="s">
        <v>887</v>
      </c>
      <c r="H7824">
        <f t="shared" si="366"/>
        <v>0</v>
      </c>
      <c r="I7824">
        <f t="shared" si="367"/>
        <v>0</v>
      </c>
      <c r="J7824">
        <f t="shared" si="368"/>
        <v>0</v>
      </c>
      <c r="K7824" t="s">
        <v>2787</v>
      </c>
    </row>
    <row r="7825" spans="1:31" hidden="1">
      <c r="A7825">
        <v>618330</v>
      </c>
      <c r="B7825" s="14">
        <v>44854.250009722222</v>
      </c>
      <c r="C7825" s="14" t="s">
        <v>4503</v>
      </c>
      <c r="D7825" s="14" t="s">
        <v>4943</v>
      </c>
      <c r="E7825" s="15" t="s">
        <v>1655</v>
      </c>
      <c r="F7825" s="15" t="s">
        <v>887</v>
      </c>
      <c r="G7825" s="16"/>
      <c r="H7825">
        <f t="shared" si="366"/>
        <v>0</v>
      </c>
      <c r="I7825">
        <f t="shared" si="367"/>
        <v>0</v>
      </c>
      <c r="J7825">
        <f t="shared" si="368"/>
        <v>0</v>
      </c>
    </row>
    <row r="7826" spans="1:31" hidden="1">
      <c r="A7826">
        <v>618330</v>
      </c>
      <c r="B7826" s="14">
        <v>44854.250009895834</v>
      </c>
      <c r="C7826" s="14" t="s">
        <v>4503</v>
      </c>
      <c r="D7826" s="14" t="s">
        <v>4943</v>
      </c>
      <c r="E7826" s="15" t="s">
        <v>1656</v>
      </c>
      <c r="F7826" s="15" t="s">
        <v>887</v>
      </c>
      <c r="G7826" s="16"/>
      <c r="H7826">
        <f t="shared" si="366"/>
        <v>0</v>
      </c>
      <c r="I7826">
        <f t="shared" si="367"/>
        <v>0</v>
      </c>
      <c r="J7826">
        <f t="shared" si="368"/>
        <v>0</v>
      </c>
    </row>
    <row r="7827" spans="1:31" hidden="1">
      <c r="A7827">
        <v>618330</v>
      </c>
      <c r="B7827" s="14">
        <v>44854.25000994213</v>
      </c>
      <c r="C7827" s="14" t="s">
        <v>4503</v>
      </c>
      <c r="D7827" s="14" t="s">
        <v>4943</v>
      </c>
      <c r="E7827" s="15" t="s">
        <v>1672</v>
      </c>
      <c r="F7827" s="15" t="s">
        <v>887</v>
      </c>
      <c r="G7827" s="16"/>
      <c r="H7827">
        <f t="shared" si="366"/>
        <v>0</v>
      </c>
      <c r="I7827">
        <f t="shared" si="367"/>
        <v>0</v>
      </c>
      <c r="J7827">
        <f t="shared" si="368"/>
        <v>0</v>
      </c>
    </row>
    <row r="7828" spans="1:31" hidden="1">
      <c r="A7828">
        <v>618330</v>
      </c>
      <c r="B7828" s="14">
        <v>44854.250010219905</v>
      </c>
      <c r="C7828" s="14" t="s">
        <v>4503</v>
      </c>
      <c r="D7828" s="14" t="s">
        <v>4943</v>
      </c>
      <c r="E7828" s="15" t="s">
        <v>1673</v>
      </c>
      <c r="F7828" s="15" t="s">
        <v>1994</v>
      </c>
      <c r="G7828" s="16">
        <v>19</v>
      </c>
      <c r="H7828">
        <f t="shared" si="366"/>
        <v>0</v>
      </c>
      <c r="I7828">
        <f t="shared" si="367"/>
        <v>0</v>
      </c>
      <c r="J7828">
        <f t="shared" si="368"/>
        <v>0</v>
      </c>
      <c r="K7828" t="s">
        <v>3461</v>
      </c>
      <c r="L7828" t="s">
        <v>3872</v>
      </c>
      <c r="M7828" t="s">
        <v>3873</v>
      </c>
      <c r="N7828" t="s">
        <v>3077</v>
      </c>
    </row>
    <row r="7829" spans="1:31" hidden="1">
      <c r="A7829">
        <v>618330</v>
      </c>
      <c r="B7829" s="14">
        <v>44854.250010231481</v>
      </c>
      <c r="C7829" s="14" t="s">
        <v>4503</v>
      </c>
      <c r="D7829" s="14" t="s">
        <v>4943</v>
      </c>
      <c r="E7829" s="15" t="s">
        <v>1675</v>
      </c>
      <c r="F7829" s="15" t="s">
        <v>887</v>
      </c>
      <c r="G7829" s="16"/>
      <c r="H7829">
        <f t="shared" si="366"/>
        <v>0</v>
      </c>
      <c r="I7829">
        <f t="shared" si="367"/>
        <v>0</v>
      </c>
      <c r="J7829">
        <f t="shared" si="368"/>
        <v>0</v>
      </c>
    </row>
    <row r="7830" spans="1:31" hidden="1">
      <c r="A7830">
        <v>618330</v>
      </c>
      <c r="B7830" s="14">
        <v>44854.250010856478</v>
      </c>
      <c r="C7830" s="14" t="s">
        <v>4503</v>
      </c>
      <c r="D7830" s="14" t="s">
        <v>4943</v>
      </c>
      <c r="E7830" s="15" t="s">
        <v>1676</v>
      </c>
      <c r="F7830" s="15" t="s">
        <v>962</v>
      </c>
      <c r="G7830" s="16" t="s">
        <v>887</v>
      </c>
      <c r="H7830">
        <f t="shared" si="366"/>
        <v>0</v>
      </c>
      <c r="I7830">
        <f t="shared" si="367"/>
        <v>0</v>
      </c>
      <c r="J7830">
        <f t="shared" si="368"/>
        <v>0</v>
      </c>
      <c r="K7830" t="s">
        <v>3009</v>
      </c>
      <c r="L7830" t="s">
        <v>3009</v>
      </c>
    </row>
    <row r="7831" spans="1:31" hidden="1">
      <c r="A7831">
        <v>618330</v>
      </c>
      <c r="B7831" s="14">
        <v>44854.250010891206</v>
      </c>
      <c r="C7831" s="14" t="s">
        <v>4503</v>
      </c>
      <c r="D7831" s="14" t="s">
        <v>4943</v>
      </c>
      <c r="E7831" s="15" t="s">
        <v>1677</v>
      </c>
      <c r="F7831" s="15" t="s">
        <v>1995</v>
      </c>
      <c r="G7831" s="16" t="s">
        <v>887</v>
      </c>
      <c r="H7831">
        <f t="shared" si="366"/>
        <v>0</v>
      </c>
      <c r="I7831">
        <f t="shared" si="367"/>
        <v>3</v>
      </c>
      <c r="J7831">
        <f t="shared" si="368"/>
        <v>3</v>
      </c>
      <c r="K7831" t="s">
        <v>3461</v>
      </c>
      <c r="L7831" t="s">
        <v>3009</v>
      </c>
      <c r="M7831" t="s">
        <v>2929</v>
      </c>
      <c r="N7831" t="s">
        <v>3880</v>
      </c>
      <c r="O7831" t="s">
        <v>3108</v>
      </c>
      <c r="P7831" t="s">
        <v>3009</v>
      </c>
      <c r="Q7831" t="s">
        <v>3009</v>
      </c>
      <c r="R7831" t="s">
        <v>2929</v>
      </c>
      <c r="S7831" t="s">
        <v>3005</v>
      </c>
      <c r="T7831" t="s">
        <v>3012</v>
      </c>
      <c r="U7831" t="s">
        <v>3019</v>
      </c>
      <c r="V7831" t="s">
        <v>2779</v>
      </c>
      <c r="W7831" t="s">
        <v>2929</v>
      </c>
      <c r="X7831" t="s">
        <v>3013</v>
      </c>
      <c r="Y7831" t="s">
        <v>2901</v>
      </c>
      <c r="Z7831" t="s">
        <v>3398</v>
      </c>
      <c r="AA7831" t="s">
        <v>3197</v>
      </c>
      <c r="AB7831" t="s">
        <v>3008</v>
      </c>
      <c r="AC7831" t="s">
        <v>3016</v>
      </c>
      <c r="AD7831" t="s">
        <v>3006</v>
      </c>
      <c r="AE7831" t="s">
        <v>3009</v>
      </c>
    </row>
    <row r="7832" spans="1:31" hidden="1">
      <c r="A7832">
        <v>618330</v>
      </c>
      <c r="B7832" s="14">
        <v>44854.250010995369</v>
      </c>
      <c r="C7832" s="14" t="s">
        <v>4503</v>
      </c>
      <c r="D7832" s="14" t="s">
        <v>4943</v>
      </c>
      <c r="E7832" s="15" t="s">
        <v>1666</v>
      </c>
      <c r="F7832" s="15" t="s">
        <v>1996</v>
      </c>
      <c r="G7832" s="16">
        <v>17</v>
      </c>
      <c r="H7832">
        <f t="shared" si="366"/>
        <v>0</v>
      </c>
      <c r="I7832">
        <f t="shared" si="367"/>
        <v>0</v>
      </c>
      <c r="J7832">
        <f t="shared" si="368"/>
        <v>0</v>
      </c>
      <c r="K7832" t="s">
        <v>3456</v>
      </c>
      <c r="L7832" t="s">
        <v>3874</v>
      </c>
      <c r="M7832" t="s">
        <v>3881</v>
      </c>
    </row>
    <row r="7833" spans="1:31" hidden="1">
      <c r="A7833">
        <v>618330</v>
      </c>
      <c r="B7833" s="14">
        <v>44854.25001113426</v>
      </c>
      <c r="C7833" s="14" t="s">
        <v>4503</v>
      </c>
      <c r="D7833" s="14" t="s">
        <v>4943</v>
      </c>
      <c r="E7833" s="15" t="s">
        <v>1680</v>
      </c>
      <c r="F7833" s="15" t="s">
        <v>887</v>
      </c>
      <c r="G7833" s="16"/>
      <c r="H7833">
        <f t="shared" si="366"/>
        <v>0</v>
      </c>
      <c r="I7833">
        <f t="shared" si="367"/>
        <v>0</v>
      </c>
      <c r="J7833">
        <f t="shared" si="368"/>
        <v>0</v>
      </c>
    </row>
    <row r="7834" spans="1:31" hidden="1">
      <c r="A7834">
        <v>618330</v>
      </c>
      <c r="B7834" s="14">
        <v>44854.250013333331</v>
      </c>
      <c r="C7834" s="14" t="s">
        <v>4503</v>
      </c>
      <c r="D7834" s="14" t="s">
        <v>4943</v>
      </c>
      <c r="E7834" s="15" t="s">
        <v>1681</v>
      </c>
      <c r="F7834" s="15" t="s">
        <v>1997</v>
      </c>
      <c r="G7834" s="16" t="s">
        <v>887</v>
      </c>
      <c r="H7834">
        <f t="shared" si="366"/>
        <v>1</v>
      </c>
      <c r="I7834">
        <f t="shared" si="367"/>
        <v>2</v>
      </c>
      <c r="J7834">
        <f t="shared" si="368"/>
        <v>3</v>
      </c>
      <c r="K7834" t="s">
        <v>2901</v>
      </c>
      <c r="L7834" t="s">
        <v>3417</v>
      </c>
      <c r="M7834" t="s">
        <v>3418</v>
      </c>
    </row>
    <row r="7835" spans="1:31" hidden="1">
      <c r="A7835">
        <v>618330</v>
      </c>
      <c r="B7835" s="14">
        <v>44854.250013414348</v>
      </c>
      <c r="C7835" s="14" t="s">
        <v>4503</v>
      </c>
      <c r="D7835" s="14" t="s">
        <v>4943</v>
      </c>
      <c r="E7835" s="15" t="s">
        <v>1683</v>
      </c>
      <c r="F7835" s="15" t="s">
        <v>887</v>
      </c>
      <c r="G7835" s="16"/>
      <c r="H7835">
        <f t="shared" si="366"/>
        <v>0</v>
      </c>
      <c r="I7835">
        <f t="shared" si="367"/>
        <v>0</v>
      </c>
      <c r="J7835">
        <f t="shared" si="368"/>
        <v>0</v>
      </c>
    </row>
    <row r="7836" spans="1:31" hidden="1">
      <c r="A7836">
        <v>618330</v>
      </c>
      <c r="B7836" s="14">
        <v>44854.250013414348</v>
      </c>
      <c r="C7836" s="14" t="s">
        <v>4503</v>
      </c>
      <c r="D7836" s="14" t="s">
        <v>4943</v>
      </c>
      <c r="E7836" s="15" t="s">
        <v>1684</v>
      </c>
      <c r="F7836" s="15" t="s">
        <v>887</v>
      </c>
      <c r="G7836" s="16"/>
      <c r="H7836">
        <f t="shared" si="366"/>
        <v>0</v>
      </c>
      <c r="I7836">
        <f t="shared" si="367"/>
        <v>0</v>
      </c>
      <c r="J7836">
        <f t="shared" si="368"/>
        <v>0</v>
      </c>
    </row>
    <row r="7837" spans="1:31" hidden="1">
      <c r="A7837">
        <v>618330</v>
      </c>
      <c r="B7837" s="14">
        <v>44854.250013425924</v>
      </c>
      <c r="C7837" s="14" t="s">
        <v>4503</v>
      </c>
      <c r="D7837" s="14" t="s">
        <v>4943</v>
      </c>
      <c r="E7837" s="15" t="s">
        <v>1685</v>
      </c>
      <c r="F7837" s="15" t="s">
        <v>1147</v>
      </c>
      <c r="G7837" s="16" t="s">
        <v>887</v>
      </c>
      <c r="H7837">
        <f t="shared" si="366"/>
        <v>0</v>
      </c>
      <c r="I7837">
        <f t="shared" si="367"/>
        <v>0</v>
      </c>
      <c r="J7837">
        <f t="shared" si="368"/>
        <v>0</v>
      </c>
      <c r="K7837" t="s">
        <v>3009</v>
      </c>
    </row>
    <row r="7838" spans="1:31" hidden="1">
      <c r="A7838">
        <v>618330</v>
      </c>
      <c r="B7838" s="14">
        <v>44854.2500134375</v>
      </c>
      <c r="C7838" s="14" t="s">
        <v>4503</v>
      </c>
      <c r="D7838" s="14" t="s">
        <v>4943</v>
      </c>
      <c r="E7838" s="15" t="s">
        <v>1686</v>
      </c>
      <c r="F7838" s="15" t="s">
        <v>887</v>
      </c>
      <c r="G7838" s="16"/>
      <c r="H7838">
        <f t="shared" si="366"/>
        <v>0</v>
      </c>
      <c r="I7838">
        <f t="shared" si="367"/>
        <v>0</v>
      </c>
      <c r="J7838">
        <f t="shared" si="368"/>
        <v>0</v>
      </c>
    </row>
    <row r="7839" spans="1:31" hidden="1">
      <c r="A7839">
        <v>618330</v>
      </c>
      <c r="B7839" s="14">
        <v>44854.250013460645</v>
      </c>
      <c r="C7839" s="14" t="s">
        <v>4503</v>
      </c>
      <c r="D7839" s="14" t="s">
        <v>4943</v>
      </c>
      <c r="E7839" s="15" t="s">
        <v>1685</v>
      </c>
      <c r="F7839" s="15" t="s">
        <v>1147</v>
      </c>
      <c r="G7839" s="16" t="s">
        <v>887</v>
      </c>
      <c r="H7839">
        <f t="shared" si="366"/>
        <v>0</v>
      </c>
      <c r="I7839">
        <f t="shared" si="367"/>
        <v>0</v>
      </c>
      <c r="J7839">
        <f t="shared" si="368"/>
        <v>0</v>
      </c>
      <c r="K7839" t="s">
        <v>3009</v>
      </c>
    </row>
    <row r="7840" spans="1:31" hidden="1">
      <c r="A7840">
        <v>618330</v>
      </c>
      <c r="B7840" s="14">
        <v>44854.250013460645</v>
      </c>
      <c r="C7840" s="14" t="s">
        <v>4503</v>
      </c>
      <c r="D7840" s="14" t="s">
        <v>4943</v>
      </c>
      <c r="E7840" s="15" t="s">
        <v>1687</v>
      </c>
      <c r="F7840" s="15" t="s">
        <v>887</v>
      </c>
      <c r="G7840" s="16"/>
      <c r="H7840">
        <f t="shared" si="366"/>
        <v>0</v>
      </c>
      <c r="I7840">
        <f t="shared" si="367"/>
        <v>0</v>
      </c>
      <c r="J7840">
        <f t="shared" si="368"/>
        <v>0</v>
      </c>
    </row>
    <row r="7841" spans="1:33" hidden="1">
      <c r="A7841">
        <v>618330</v>
      </c>
      <c r="B7841" s="14">
        <v>44854.250014444442</v>
      </c>
      <c r="C7841" s="14" t="s">
        <v>4503</v>
      </c>
      <c r="D7841" s="14" t="s">
        <v>4943</v>
      </c>
      <c r="E7841" s="15" t="s">
        <v>1688</v>
      </c>
      <c r="F7841" s="15" t="s">
        <v>887</v>
      </c>
      <c r="G7841" s="16"/>
      <c r="H7841">
        <f t="shared" si="366"/>
        <v>0</v>
      </c>
      <c r="I7841">
        <f t="shared" si="367"/>
        <v>0</v>
      </c>
      <c r="J7841">
        <f t="shared" si="368"/>
        <v>0</v>
      </c>
    </row>
    <row r="7842" spans="1:33" hidden="1">
      <c r="A7842">
        <v>618330</v>
      </c>
      <c r="B7842" s="14">
        <v>44854.250020381944</v>
      </c>
      <c r="C7842" s="14" t="s">
        <v>4503</v>
      </c>
      <c r="D7842" s="14" t="s">
        <v>4944</v>
      </c>
      <c r="E7842" s="15" t="s">
        <v>1691</v>
      </c>
      <c r="F7842" s="15" t="s">
        <v>965</v>
      </c>
      <c r="G7842" s="16" t="s">
        <v>887</v>
      </c>
      <c r="H7842">
        <f t="shared" si="366"/>
        <v>0</v>
      </c>
      <c r="I7842">
        <f t="shared" si="367"/>
        <v>0</v>
      </c>
      <c r="J7842">
        <f t="shared" si="368"/>
        <v>0</v>
      </c>
      <c r="K7842" t="s">
        <v>3009</v>
      </c>
    </row>
    <row r="7843" spans="1:33" hidden="1">
      <c r="A7843">
        <v>618330</v>
      </c>
      <c r="B7843" s="14">
        <v>44854.25002039352</v>
      </c>
      <c r="C7843" s="14" t="s">
        <v>4503</v>
      </c>
      <c r="D7843" s="14" t="s">
        <v>4944</v>
      </c>
      <c r="E7843" s="15" t="s">
        <v>1692</v>
      </c>
      <c r="F7843" s="15" t="s">
        <v>966</v>
      </c>
      <c r="G7843" s="16" t="s">
        <v>887</v>
      </c>
      <c r="H7843">
        <f t="shared" si="366"/>
        <v>0</v>
      </c>
      <c r="I7843">
        <f t="shared" si="367"/>
        <v>0</v>
      </c>
      <c r="J7843">
        <f t="shared" si="368"/>
        <v>0</v>
      </c>
      <c r="K7843" t="s">
        <v>3005</v>
      </c>
    </row>
    <row r="7844" spans="1:33" hidden="1">
      <c r="A7844">
        <v>618330</v>
      </c>
      <c r="B7844" s="14">
        <v>44854.250020601852</v>
      </c>
      <c r="C7844" s="14" t="s">
        <v>4503</v>
      </c>
      <c r="D7844" s="14" t="s">
        <v>4944</v>
      </c>
      <c r="E7844" s="15" t="s">
        <v>1693</v>
      </c>
      <c r="F7844" s="15" t="s">
        <v>887</v>
      </c>
      <c r="G7844" s="16"/>
      <c r="H7844">
        <f t="shared" si="366"/>
        <v>0</v>
      </c>
      <c r="I7844">
        <f t="shared" si="367"/>
        <v>0</v>
      </c>
      <c r="J7844">
        <f t="shared" si="368"/>
        <v>0</v>
      </c>
    </row>
    <row r="7845" spans="1:33">
      <c r="A7845">
        <v>618330</v>
      </c>
      <c r="B7845" s="14">
        <v>44854.250023622684</v>
      </c>
      <c r="C7845" s="14" t="s">
        <v>4503</v>
      </c>
      <c r="D7845" s="14" t="s">
        <v>4944</v>
      </c>
      <c r="E7845" s="15" t="s">
        <v>1689</v>
      </c>
      <c r="F7845" s="15" t="s">
        <v>1998</v>
      </c>
      <c r="G7845" s="16" t="s">
        <v>887</v>
      </c>
      <c r="H7845">
        <f t="shared" si="366"/>
        <v>1</v>
      </c>
      <c r="I7845">
        <f t="shared" si="367"/>
        <v>3</v>
      </c>
      <c r="J7845">
        <f t="shared" si="368"/>
        <v>4</v>
      </c>
      <c r="K7845" t="s">
        <v>2901</v>
      </c>
      <c r="L7845" t="s">
        <v>3197</v>
      </c>
      <c r="M7845" t="s">
        <v>3019</v>
      </c>
      <c r="N7845" t="s">
        <v>28</v>
      </c>
      <c r="O7845" t="s">
        <v>3009</v>
      </c>
      <c r="P7845" t="s">
        <v>3009</v>
      </c>
      <c r="Q7845" t="s">
        <v>3006</v>
      </c>
      <c r="R7845" t="s">
        <v>3009</v>
      </c>
      <c r="S7845" t="s">
        <v>2929</v>
      </c>
      <c r="T7845" t="s">
        <v>2870</v>
      </c>
      <c r="U7845" t="s">
        <v>3007</v>
      </c>
    </row>
    <row r="7846" spans="1:33" hidden="1">
      <c r="A7846">
        <v>618330</v>
      </c>
      <c r="B7846" s="14">
        <v>44854.250028449074</v>
      </c>
      <c r="C7846" s="14" t="s">
        <v>4503</v>
      </c>
      <c r="D7846" s="14" t="s">
        <v>4944</v>
      </c>
      <c r="E7846" s="15" t="s">
        <v>1694</v>
      </c>
      <c r="F7846" s="15" t="s">
        <v>1999</v>
      </c>
      <c r="G7846" s="16">
        <v>19</v>
      </c>
      <c r="H7846">
        <f t="shared" si="366"/>
        <v>0</v>
      </c>
      <c r="I7846">
        <f t="shared" si="367"/>
        <v>2</v>
      </c>
      <c r="J7846">
        <f t="shared" si="368"/>
        <v>2</v>
      </c>
      <c r="K7846" t="s">
        <v>2901</v>
      </c>
      <c r="L7846" t="s">
        <v>2901</v>
      </c>
      <c r="M7846" t="s">
        <v>3882</v>
      </c>
      <c r="N7846" t="s">
        <v>3079</v>
      </c>
      <c r="O7846" t="s">
        <v>3091</v>
      </c>
      <c r="P7846" t="s">
        <v>3079</v>
      </c>
      <c r="Q7846" t="s">
        <v>3883</v>
      </c>
      <c r="R7846" t="s">
        <v>2929</v>
      </c>
      <c r="S7846" t="s">
        <v>3079</v>
      </c>
      <c r="T7846" t="s">
        <v>2779</v>
      </c>
      <c r="U7846" t="s">
        <v>3081</v>
      </c>
      <c r="V7846" t="s">
        <v>3884</v>
      </c>
      <c r="W7846" t="s">
        <v>3108</v>
      </c>
      <c r="X7846" t="s">
        <v>3005</v>
      </c>
      <c r="Y7846" t="s">
        <v>3012</v>
      </c>
      <c r="Z7846" t="s">
        <v>3019</v>
      </c>
      <c r="AA7846" t="s">
        <v>3008</v>
      </c>
      <c r="AB7846" t="s">
        <v>3079</v>
      </c>
      <c r="AC7846" t="s">
        <v>3006</v>
      </c>
      <c r="AD7846" t="s">
        <v>3026</v>
      </c>
    </row>
    <row r="7847" spans="1:33" hidden="1">
      <c r="A7847">
        <v>618330</v>
      </c>
      <c r="B7847" s="14">
        <v>44854.250028761577</v>
      </c>
      <c r="C7847" s="14" t="s">
        <v>4503</v>
      </c>
      <c r="D7847" s="14" t="s">
        <v>4944</v>
      </c>
      <c r="E7847" s="15" t="s">
        <v>1696</v>
      </c>
      <c r="F7847" s="15" t="s">
        <v>2000</v>
      </c>
      <c r="G7847" s="16">
        <v>19</v>
      </c>
      <c r="H7847">
        <f t="shared" si="366"/>
        <v>0</v>
      </c>
      <c r="I7847">
        <f t="shared" si="367"/>
        <v>2</v>
      </c>
      <c r="J7847">
        <f t="shared" si="368"/>
        <v>2</v>
      </c>
      <c r="K7847" t="s">
        <v>2901</v>
      </c>
      <c r="L7847" t="s">
        <v>2901</v>
      </c>
      <c r="M7847" t="s">
        <v>3882</v>
      </c>
      <c r="N7847" t="s">
        <v>3079</v>
      </c>
      <c r="O7847" t="s">
        <v>3091</v>
      </c>
      <c r="P7847" t="s">
        <v>3079</v>
      </c>
      <c r="Q7847" t="s">
        <v>3885</v>
      </c>
      <c r="R7847" t="s">
        <v>3006</v>
      </c>
      <c r="S7847" t="s">
        <v>2929</v>
      </c>
      <c r="T7847" t="s">
        <v>3079</v>
      </c>
      <c r="U7847" t="s">
        <v>2779</v>
      </c>
      <c r="V7847" t="s">
        <v>3081</v>
      </c>
      <c r="W7847" t="s">
        <v>3884</v>
      </c>
      <c r="X7847" t="s">
        <v>3108</v>
      </c>
      <c r="Y7847" t="s">
        <v>3005</v>
      </c>
      <c r="Z7847" t="s">
        <v>3012</v>
      </c>
      <c r="AA7847" t="s">
        <v>3019</v>
      </c>
      <c r="AB7847" t="s">
        <v>3008</v>
      </c>
      <c r="AC7847" t="s">
        <v>3018</v>
      </c>
      <c r="AD7847" t="s">
        <v>3008</v>
      </c>
      <c r="AE7847" t="s">
        <v>3079</v>
      </c>
      <c r="AF7847" t="s">
        <v>3006</v>
      </c>
      <c r="AG7847" t="s">
        <v>3026</v>
      </c>
    </row>
    <row r="7848" spans="1:33" hidden="1">
      <c r="A7848">
        <v>618330</v>
      </c>
      <c r="B7848" s="14">
        <v>44854.250028773145</v>
      </c>
      <c r="C7848" s="14" t="s">
        <v>4503</v>
      </c>
      <c r="D7848" s="14" t="s">
        <v>4944</v>
      </c>
      <c r="E7848" s="15" t="s">
        <v>1698</v>
      </c>
      <c r="F7848" s="15" t="s">
        <v>887</v>
      </c>
      <c r="G7848" s="16"/>
      <c r="H7848">
        <f t="shared" si="366"/>
        <v>0</v>
      </c>
      <c r="I7848">
        <f t="shared" si="367"/>
        <v>0</v>
      </c>
      <c r="J7848">
        <f t="shared" si="368"/>
        <v>0</v>
      </c>
    </row>
    <row r="7849" spans="1:33" hidden="1">
      <c r="A7849">
        <v>618330</v>
      </c>
      <c r="B7849" s="14">
        <v>44854.250031122683</v>
      </c>
      <c r="C7849" s="14" t="s">
        <v>4503</v>
      </c>
      <c r="D7849" s="14" t="s">
        <v>5014</v>
      </c>
      <c r="E7849" s="15" t="s">
        <v>1699</v>
      </c>
      <c r="F7849" s="15" t="s">
        <v>894</v>
      </c>
      <c r="G7849" s="16" t="s">
        <v>887</v>
      </c>
      <c r="H7849">
        <f t="shared" si="366"/>
        <v>0</v>
      </c>
      <c r="I7849">
        <f t="shared" si="367"/>
        <v>0</v>
      </c>
      <c r="J7849">
        <f t="shared" si="368"/>
        <v>0</v>
      </c>
      <c r="K7849" t="s">
        <v>3005</v>
      </c>
      <c r="L7849" t="s">
        <v>3017</v>
      </c>
      <c r="M7849" t="s">
        <v>3018</v>
      </c>
      <c r="N7849" t="s">
        <v>3005</v>
      </c>
    </row>
    <row r="7850" spans="1:33" hidden="1">
      <c r="A7850">
        <v>618330</v>
      </c>
      <c r="B7850" s="14">
        <v>44854.250046458335</v>
      </c>
      <c r="C7850" s="14" t="s">
        <v>4503</v>
      </c>
      <c r="D7850" s="14" t="s">
        <v>5156</v>
      </c>
      <c r="E7850" s="15" t="s">
        <v>1700</v>
      </c>
      <c r="F7850" s="15" t="s">
        <v>968</v>
      </c>
      <c r="G7850" s="16" t="s">
        <v>887</v>
      </c>
      <c r="H7850">
        <f t="shared" si="366"/>
        <v>0</v>
      </c>
      <c r="I7850">
        <f t="shared" si="367"/>
        <v>0</v>
      </c>
      <c r="J7850">
        <f t="shared" si="368"/>
        <v>0</v>
      </c>
      <c r="K7850" t="s">
        <v>2849</v>
      </c>
    </row>
    <row r="7851" spans="1:33" hidden="1">
      <c r="A7851">
        <v>618330</v>
      </c>
      <c r="B7851" s="14">
        <v>44854.250046469904</v>
      </c>
      <c r="C7851" s="14" t="s">
        <v>4503</v>
      </c>
      <c r="D7851" s="14" t="s">
        <v>5156</v>
      </c>
      <c r="E7851" s="15" t="s">
        <v>1683</v>
      </c>
      <c r="F7851" s="15" t="s">
        <v>887</v>
      </c>
      <c r="G7851" s="16"/>
      <c r="H7851">
        <f t="shared" si="366"/>
        <v>0</v>
      </c>
      <c r="I7851">
        <f t="shared" si="367"/>
        <v>0</v>
      </c>
      <c r="J7851">
        <f t="shared" si="368"/>
        <v>0</v>
      </c>
    </row>
    <row r="7852" spans="1:33" hidden="1">
      <c r="A7852">
        <v>618330</v>
      </c>
      <c r="B7852" s="14">
        <v>44854.250095937503</v>
      </c>
      <c r="C7852" s="14" t="s">
        <v>4503</v>
      </c>
      <c r="D7852" s="14" t="s">
        <v>5048</v>
      </c>
      <c r="E7852" s="15" t="s">
        <v>1701</v>
      </c>
      <c r="F7852" s="15" t="s">
        <v>1016</v>
      </c>
      <c r="G7852" s="16" t="s">
        <v>887</v>
      </c>
      <c r="H7852">
        <f t="shared" si="366"/>
        <v>0</v>
      </c>
      <c r="I7852">
        <f t="shared" si="367"/>
        <v>0</v>
      </c>
      <c r="J7852">
        <f t="shared" si="368"/>
        <v>0</v>
      </c>
      <c r="K7852" t="s">
        <v>3006</v>
      </c>
    </row>
    <row r="7853" spans="1:33" hidden="1">
      <c r="A7853">
        <v>618330</v>
      </c>
      <c r="B7853" s="14">
        <v>44854.250095960648</v>
      </c>
      <c r="C7853" s="14" t="s">
        <v>4503</v>
      </c>
      <c r="D7853" s="14" t="s">
        <v>5048</v>
      </c>
      <c r="E7853" s="15" t="s">
        <v>2001</v>
      </c>
      <c r="F7853" s="15" t="s">
        <v>2002</v>
      </c>
      <c r="G7853" s="16">
        <v>19</v>
      </c>
      <c r="H7853">
        <f t="shared" si="366"/>
        <v>0</v>
      </c>
      <c r="I7853">
        <f t="shared" si="367"/>
        <v>2</v>
      </c>
      <c r="J7853">
        <f t="shared" si="368"/>
        <v>2</v>
      </c>
      <c r="K7853" t="s">
        <v>2901</v>
      </c>
      <c r="L7853" t="s">
        <v>2901</v>
      </c>
      <c r="M7853" t="s">
        <v>3882</v>
      </c>
      <c r="N7853" t="s">
        <v>3079</v>
      </c>
      <c r="O7853" t="s">
        <v>3091</v>
      </c>
      <c r="P7853" t="s">
        <v>3079</v>
      </c>
      <c r="Q7853" t="s">
        <v>3886</v>
      </c>
      <c r="R7853" t="s">
        <v>2929</v>
      </c>
      <c r="S7853" t="s">
        <v>3079</v>
      </c>
      <c r="T7853" t="s">
        <v>2779</v>
      </c>
      <c r="U7853" t="s">
        <v>3081</v>
      </c>
      <c r="V7853" t="s">
        <v>3884</v>
      </c>
      <c r="W7853" t="s">
        <v>3108</v>
      </c>
      <c r="X7853" t="s">
        <v>3005</v>
      </c>
      <c r="Y7853" t="s">
        <v>3012</v>
      </c>
      <c r="Z7853" t="s">
        <v>3019</v>
      </c>
      <c r="AA7853" t="s">
        <v>3008</v>
      </c>
      <c r="AB7853" t="s">
        <v>3079</v>
      </c>
      <c r="AC7853" t="s">
        <v>3006</v>
      </c>
      <c r="AD7853" t="s">
        <v>3026</v>
      </c>
    </row>
    <row r="7854" spans="1:33" hidden="1">
      <c r="A7854">
        <v>618330</v>
      </c>
      <c r="B7854" s="14">
        <v>44854.250095972224</v>
      </c>
      <c r="C7854" s="14" t="s">
        <v>4503</v>
      </c>
      <c r="D7854" s="14" t="s">
        <v>5048</v>
      </c>
      <c r="E7854" s="15" t="s">
        <v>2003</v>
      </c>
      <c r="F7854" s="15" t="s">
        <v>887</v>
      </c>
      <c r="G7854" s="16"/>
      <c r="H7854">
        <f t="shared" si="366"/>
        <v>0</v>
      </c>
      <c r="I7854">
        <f t="shared" si="367"/>
        <v>0</v>
      </c>
      <c r="J7854">
        <f t="shared" si="368"/>
        <v>0</v>
      </c>
    </row>
    <row r="7855" spans="1:33" hidden="1">
      <c r="A7855">
        <v>618330</v>
      </c>
      <c r="B7855" s="14">
        <v>44854.250096030089</v>
      </c>
      <c r="C7855" s="14" t="s">
        <v>4503</v>
      </c>
      <c r="D7855" s="14" t="s">
        <v>5048</v>
      </c>
      <c r="E7855" s="15" t="s">
        <v>2004</v>
      </c>
      <c r="F7855" s="15" t="s">
        <v>977</v>
      </c>
      <c r="G7855" s="16" t="s">
        <v>887</v>
      </c>
      <c r="H7855">
        <f t="shared" si="366"/>
        <v>0</v>
      </c>
      <c r="I7855">
        <f t="shared" si="367"/>
        <v>0</v>
      </c>
      <c r="J7855">
        <f t="shared" si="368"/>
        <v>0</v>
      </c>
      <c r="K7855" t="s">
        <v>3006</v>
      </c>
    </row>
    <row r="7856" spans="1:33" hidden="1">
      <c r="A7856">
        <v>618330</v>
      </c>
      <c r="B7856" s="14">
        <v>44854.250096030089</v>
      </c>
      <c r="C7856" s="14" t="s">
        <v>4503</v>
      </c>
      <c r="D7856" s="14" t="s">
        <v>5048</v>
      </c>
      <c r="E7856" s="15" t="s">
        <v>1703</v>
      </c>
      <c r="F7856" s="15" t="s">
        <v>887</v>
      </c>
      <c r="G7856" s="16"/>
      <c r="H7856">
        <f t="shared" si="366"/>
        <v>0</v>
      </c>
      <c r="I7856">
        <f t="shared" si="367"/>
        <v>0</v>
      </c>
      <c r="J7856">
        <f t="shared" si="368"/>
        <v>0</v>
      </c>
    </row>
    <row r="7857" spans="1:34" hidden="1">
      <c r="A7857">
        <v>618330</v>
      </c>
      <c r="B7857" s="14">
        <v>44854.250096041666</v>
      </c>
      <c r="C7857" s="14" t="s">
        <v>4503</v>
      </c>
      <c r="D7857" s="14" t="s">
        <v>5048</v>
      </c>
      <c r="E7857" s="15" t="s">
        <v>1704</v>
      </c>
      <c r="F7857" s="15" t="s">
        <v>2005</v>
      </c>
      <c r="G7857" s="16" t="s">
        <v>887</v>
      </c>
      <c r="H7857">
        <f t="shared" si="366"/>
        <v>1</v>
      </c>
      <c r="I7857">
        <f t="shared" si="367"/>
        <v>3</v>
      </c>
      <c r="J7857">
        <f t="shared" si="368"/>
        <v>4</v>
      </c>
      <c r="K7857" t="s">
        <v>2901</v>
      </c>
      <c r="L7857" t="s">
        <v>2870</v>
      </c>
      <c r="M7857" t="s">
        <v>3197</v>
      </c>
    </row>
    <row r="7858" spans="1:34" hidden="1">
      <c r="A7858">
        <v>618330</v>
      </c>
      <c r="B7858" s="14">
        <v>44854.250101921294</v>
      </c>
      <c r="C7858" s="14" t="s">
        <v>4503</v>
      </c>
      <c r="D7858" s="14" t="s">
        <v>5049</v>
      </c>
      <c r="E7858" s="15" t="s">
        <v>1712</v>
      </c>
      <c r="F7858" s="15" t="s">
        <v>887</v>
      </c>
      <c r="G7858" s="16"/>
      <c r="H7858">
        <f t="shared" si="366"/>
        <v>1</v>
      </c>
      <c r="I7858">
        <f t="shared" si="367"/>
        <v>0</v>
      </c>
      <c r="J7858">
        <f t="shared" si="368"/>
        <v>1</v>
      </c>
    </row>
    <row r="7859" spans="1:34" hidden="1">
      <c r="A7859">
        <v>618330</v>
      </c>
      <c r="B7859" s="14">
        <v>44854.250271354169</v>
      </c>
      <c r="C7859" s="14" t="s">
        <v>4503</v>
      </c>
      <c r="D7859" s="14" t="s">
        <v>6698</v>
      </c>
      <c r="E7859" s="15" t="s">
        <v>2006</v>
      </c>
      <c r="F7859" s="15" t="s">
        <v>887</v>
      </c>
      <c r="G7859" s="16"/>
      <c r="H7859">
        <f t="shared" si="366"/>
        <v>0</v>
      </c>
      <c r="I7859">
        <f t="shared" si="367"/>
        <v>0</v>
      </c>
      <c r="J7859">
        <f t="shared" si="368"/>
        <v>0</v>
      </c>
    </row>
    <row r="7860" spans="1:34" hidden="1">
      <c r="A7860">
        <v>618330</v>
      </c>
      <c r="B7860" s="14">
        <v>44854.250271365738</v>
      </c>
      <c r="C7860" s="14" t="s">
        <v>4503</v>
      </c>
      <c r="D7860" s="14" t="s">
        <v>6698</v>
      </c>
      <c r="E7860" s="15" t="s">
        <v>1702</v>
      </c>
      <c r="F7860" s="15" t="s">
        <v>887</v>
      </c>
      <c r="G7860" s="16"/>
      <c r="H7860">
        <f t="shared" si="366"/>
        <v>0</v>
      </c>
      <c r="I7860">
        <f t="shared" si="367"/>
        <v>0</v>
      </c>
      <c r="J7860">
        <f t="shared" si="368"/>
        <v>0</v>
      </c>
    </row>
    <row r="7861" spans="1:34" hidden="1">
      <c r="A7861">
        <v>618330</v>
      </c>
      <c r="B7861" s="14">
        <v>44854.250271377314</v>
      </c>
      <c r="C7861" s="14" t="s">
        <v>4503</v>
      </c>
      <c r="D7861" s="14" t="s">
        <v>6698</v>
      </c>
      <c r="E7861" s="15" t="s">
        <v>1703</v>
      </c>
      <c r="F7861" s="15" t="s">
        <v>887</v>
      </c>
      <c r="G7861" s="16"/>
      <c r="H7861">
        <f t="shared" si="366"/>
        <v>0</v>
      </c>
      <c r="I7861">
        <f t="shared" si="367"/>
        <v>0</v>
      </c>
      <c r="J7861">
        <f t="shared" si="368"/>
        <v>0</v>
      </c>
    </row>
    <row r="7862" spans="1:34" hidden="1">
      <c r="A7862">
        <v>618330</v>
      </c>
      <c r="B7862" s="14">
        <v>44854.250271377314</v>
      </c>
      <c r="C7862" s="14" t="s">
        <v>4503</v>
      </c>
      <c r="D7862" s="14" t="s">
        <v>6698</v>
      </c>
      <c r="E7862" s="15" t="s">
        <v>1704</v>
      </c>
      <c r="F7862" s="15" t="s">
        <v>2005</v>
      </c>
      <c r="G7862" s="16" t="s">
        <v>887</v>
      </c>
      <c r="H7862">
        <f t="shared" si="366"/>
        <v>1</v>
      </c>
      <c r="I7862">
        <f t="shared" si="367"/>
        <v>3</v>
      </c>
      <c r="J7862">
        <f t="shared" si="368"/>
        <v>4</v>
      </c>
      <c r="K7862" t="s">
        <v>2901</v>
      </c>
      <c r="L7862" t="s">
        <v>2870</v>
      </c>
      <c r="M7862" t="s">
        <v>3197</v>
      </c>
    </row>
    <row r="7863" spans="1:34" hidden="1">
      <c r="A7863">
        <v>618330</v>
      </c>
      <c r="B7863" s="14">
        <v>44854.250271400466</v>
      </c>
      <c r="C7863" s="14" t="s">
        <v>4503</v>
      </c>
      <c r="D7863" s="14" t="s">
        <v>6698</v>
      </c>
      <c r="E7863" s="15" t="s">
        <v>1706</v>
      </c>
      <c r="F7863" s="15" t="s">
        <v>2007</v>
      </c>
      <c r="G7863" s="16">
        <v>19</v>
      </c>
      <c r="H7863">
        <f t="shared" si="366"/>
        <v>0</v>
      </c>
      <c r="I7863">
        <f t="shared" si="367"/>
        <v>2</v>
      </c>
      <c r="J7863">
        <f t="shared" si="368"/>
        <v>2</v>
      </c>
      <c r="K7863" t="s">
        <v>2901</v>
      </c>
      <c r="L7863" t="s">
        <v>2901</v>
      </c>
      <c r="M7863" t="s">
        <v>3882</v>
      </c>
      <c r="N7863" t="s">
        <v>3079</v>
      </c>
      <c r="O7863" t="s">
        <v>3091</v>
      </c>
      <c r="P7863" t="s">
        <v>3079</v>
      </c>
      <c r="Q7863" t="s">
        <v>3887</v>
      </c>
      <c r="R7863" t="s">
        <v>2929</v>
      </c>
      <c r="S7863" t="s">
        <v>3079</v>
      </c>
      <c r="T7863" t="s">
        <v>3017</v>
      </c>
      <c r="U7863" t="s">
        <v>3018</v>
      </c>
      <c r="V7863" t="s">
        <v>2779</v>
      </c>
      <c r="W7863" t="s">
        <v>3081</v>
      </c>
      <c r="X7863" t="s">
        <v>3007</v>
      </c>
      <c r="Y7863" t="s">
        <v>3884</v>
      </c>
      <c r="Z7863" t="s">
        <v>3108</v>
      </c>
      <c r="AA7863" t="s">
        <v>3005</v>
      </c>
      <c r="AB7863" t="s">
        <v>3012</v>
      </c>
      <c r="AC7863" t="s">
        <v>3019</v>
      </c>
      <c r="AD7863" t="s">
        <v>3008</v>
      </c>
      <c r="AE7863" t="s">
        <v>3005</v>
      </c>
      <c r="AF7863" t="s">
        <v>3079</v>
      </c>
      <c r="AG7863" t="s">
        <v>3006</v>
      </c>
      <c r="AH7863" t="s">
        <v>3026</v>
      </c>
    </row>
    <row r="7864" spans="1:34" hidden="1">
      <c r="A7864">
        <v>618330</v>
      </c>
      <c r="B7864" s="14">
        <v>44854.250271400466</v>
      </c>
      <c r="C7864" s="14" t="s">
        <v>4503</v>
      </c>
      <c r="D7864" s="14" t="s">
        <v>6698</v>
      </c>
      <c r="E7864" s="15" t="s">
        <v>1708</v>
      </c>
      <c r="F7864" s="15" t="s">
        <v>887</v>
      </c>
      <c r="G7864" s="16"/>
      <c r="H7864">
        <f t="shared" si="366"/>
        <v>0</v>
      </c>
      <c r="I7864">
        <f t="shared" si="367"/>
        <v>0</v>
      </c>
      <c r="J7864">
        <f t="shared" si="368"/>
        <v>0</v>
      </c>
    </row>
    <row r="7865" spans="1:34" hidden="1">
      <c r="A7865">
        <v>618330</v>
      </c>
      <c r="B7865" s="14">
        <v>44854.250271435187</v>
      </c>
      <c r="C7865" s="14" t="s">
        <v>4503</v>
      </c>
      <c r="D7865" s="14" t="s">
        <v>6698</v>
      </c>
      <c r="E7865" s="15" t="s">
        <v>1709</v>
      </c>
      <c r="F7865" s="15" t="s">
        <v>887</v>
      </c>
      <c r="G7865" s="16"/>
      <c r="H7865">
        <f t="shared" si="366"/>
        <v>0</v>
      </c>
      <c r="I7865">
        <f t="shared" si="367"/>
        <v>0</v>
      </c>
      <c r="J7865">
        <f t="shared" si="368"/>
        <v>0</v>
      </c>
    </row>
    <row r="7866" spans="1:34" hidden="1">
      <c r="A7866">
        <v>618330</v>
      </c>
      <c r="B7866" s="14">
        <v>44854.250271516205</v>
      </c>
      <c r="C7866" s="14" t="s">
        <v>4503</v>
      </c>
      <c r="D7866" s="14" t="s">
        <v>6698</v>
      </c>
      <c r="E7866" s="15" t="s">
        <v>1710</v>
      </c>
      <c r="F7866" s="15" t="s">
        <v>1995</v>
      </c>
      <c r="G7866" s="16" t="s">
        <v>887</v>
      </c>
      <c r="H7866">
        <f t="shared" si="366"/>
        <v>0</v>
      </c>
      <c r="I7866">
        <f t="shared" si="367"/>
        <v>3</v>
      </c>
      <c r="J7866">
        <f t="shared" si="368"/>
        <v>3</v>
      </c>
      <c r="K7866" t="s">
        <v>3461</v>
      </c>
      <c r="L7866" t="s">
        <v>3009</v>
      </c>
      <c r="M7866" t="s">
        <v>2929</v>
      </c>
      <c r="N7866" t="s">
        <v>3880</v>
      </c>
      <c r="O7866" t="s">
        <v>3108</v>
      </c>
      <c r="P7866" t="s">
        <v>3009</v>
      </c>
      <c r="Q7866" t="s">
        <v>3009</v>
      </c>
      <c r="R7866" t="s">
        <v>2929</v>
      </c>
      <c r="S7866" t="s">
        <v>3005</v>
      </c>
      <c r="T7866" t="s">
        <v>3012</v>
      </c>
      <c r="U7866" t="s">
        <v>3019</v>
      </c>
      <c r="V7866" t="s">
        <v>2779</v>
      </c>
      <c r="W7866" t="s">
        <v>2929</v>
      </c>
      <c r="X7866" t="s">
        <v>3013</v>
      </c>
      <c r="Y7866" t="s">
        <v>2901</v>
      </c>
      <c r="Z7866" t="s">
        <v>3398</v>
      </c>
      <c r="AA7866" t="s">
        <v>3197</v>
      </c>
      <c r="AB7866" t="s">
        <v>3008</v>
      </c>
      <c r="AC7866" t="s">
        <v>3016</v>
      </c>
      <c r="AD7866" t="s">
        <v>3006</v>
      </c>
      <c r="AE7866" t="s">
        <v>3009</v>
      </c>
    </row>
    <row r="7867" spans="1:34" hidden="1">
      <c r="A7867">
        <v>618330</v>
      </c>
      <c r="B7867" s="14">
        <v>44854.250271550925</v>
      </c>
      <c r="C7867" s="14" t="s">
        <v>4503</v>
      </c>
      <c r="D7867" s="14" t="s">
        <v>6698</v>
      </c>
      <c r="E7867" s="15" t="s">
        <v>1711</v>
      </c>
      <c r="F7867" s="15" t="s">
        <v>887</v>
      </c>
      <c r="G7867" s="16"/>
      <c r="H7867">
        <f t="shared" si="366"/>
        <v>0</v>
      </c>
      <c r="I7867">
        <f t="shared" si="367"/>
        <v>0</v>
      </c>
      <c r="J7867">
        <f t="shared" si="368"/>
        <v>0</v>
      </c>
    </row>
    <row r="7868" spans="1:34" hidden="1">
      <c r="A7868">
        <v>618330</v>
      </c>
      <c r="B7868" s="14">
        <v>44854.250277256942</v>
      </c>
      <c r="C7868" s="14" t="s">
        <v>4503</v>
      </c>
      <c r="D7868" s="14" t="s">
        <v>6699</v>
      </c>
      <c r="E7868" s="15" t="s">
        <v>1712</v>
      </c>
      <c r="F7868" s="15" t="s">
        <v>887</v>
      </c>
      <c r="G7868" s="16"/>
      <c r="H7868">
        <f t="shared" si="366"/>
        <v>1</v>
      </c>
      <c r="I7868">
        <f t="shared" si="367"/>
        <v>0</v>
      </c>
      <c r="J7868">
        <f t="shared" si="368"/>
        <v>1</v>
      </c>
    </row>
    <row r="7869" spans="1:34" hidden="1">
      <c r="A7869">
        <v>618330</v>
      </c>
      <c r="B7869" s="14">
        <v>44854.250284942129</v>
      </c>
      <c r="C7869" s="14" t="s">
        <v>4503</v>
      </c>
      <c r="D7869" s="14" t="s">
        <v>6700</v>
      </c>
      <c r="E7869" s="15" t="s">
        <v>1716</v>
      </c>
      <c r="F7869" s="15" t="s">
        <v>2005</v>
      </c>
      <c r="G7869" s="16" t="s">
        <v>887</v>
      </c>
      <c r="H7869">
        <f t="shared" si="366"/>
        <v>1</v>
      </c>
      <c r="I7869">
        <f t="shared" si="367"/>
        <v>3</v>
      </c>
      <c r="J7869">
        <f t="shared" si="368"/>
        <v>4</v>
      </c>
      <c r="K7869" t="s">
        <v>2901</v>
      </c>
      <c r="L7869" t="s">
        <v>2870</v>
      </c>
      <c r="M7869" t="s">
        <v>3197</v>
      </c>
    </row>
    <row r="7870" spans="1:34" hidden="1">
      <c r="A7870">
        <v>618330</v>
      </c>
      <c r="B7870" s="14">
        <v>44854.250285000002</v>
      </c>
      <c r="C7870" s="14" t="s">
        <v>4503</v>
      </c>
      <c r="D7870" s="14" t="s">
        <v>6700</v>
      </c>
      <c r="E7870" s="15" t="s">
        <v>1716</v>
      </c>
      <c r="F7870" s="15" t="s">
        <v>1113</v>
      </c>
      <c r="G7870" s="16" t="s">
        <v>887</v>
      </c>
      <c r="H7870">
        <f t="shared" si="366"/>
        <v>1</v>
      </c>
      <c r="I7870">
        <f t="shared" si="367"/>
        <v>1</v>
      </c>
      <c r="J7870">
        <f t="shared" si="368"/>
        <v>2</v>
      </c>
      <c r="K7870" t="s">
        <v>2870</v>
      </c>
      <c r="L7870" t="s">
        <v>3005</v>
      </c>
    </row>
    <row r="7871" spans="1:34" hidden="1">
      <c r="A7871">
        <v>618330</v>
      </c>
      <c r="B7871" s="14">
        <v>44854.250285717593</v>
      </c>
      <c r="C7871" s="14" t="s">
        <v>4503</v>
      </c>
      <c r="D7871" s="14" t="s">
        <v>6700</v>
      </c>
      <c r="E7871" s="15" t="s">
        <v>2008</v>
      </c>
      <c r="F7871" s="15" t="s">
        <v>887</v>
      </c>
      <c r="G7871" s="16"/>
      <c r="H7871">
        <f t="shared" si="366"/>
        <v>0</v>
      </c>
      <c r="I7871">
        <f t="shared" si="367"/>
        <v>0</v>
      </c>
      <c r="J7871">
        <f t="shared" si="368"/>
        <v>0</v>
      </c>
    </row>
    <row r="7872" spans="1:34" hidden="1">
      <c r="A7872">
        <v>618330</v>
      </c>
      <c r="B7872" s="14">
        <v>44854.250286678238</v>
      </c>
      <c r="C7872" s="14" t="s">
        <v>4503</v>
      </c>
      <c r="D7872" s="14" t="s">
        <v>6700</v>
      </c>
      <c r="E7872" s="15" t="s">
        <v>1713</v>
      </c>
      <c r="F7872" s="15" t="s">
        <v>2009</v>
      </c>
      <c r="G7872" s="16">
        <v>19</v>
      </c>
      <c r="H7872">
        <f t="shared" si="366"/>
        <v>0</v>
      </c>
      <c r="I7872">
        <f t="shared" si="367"/>
        <v>2</v>
      </c>
      <c r="J7872">
        <f t="shared" si="368"/>
        <v>2</v>
      </c>
      <c r="K7872" t="s">
        <v>2901</v>
      </c>
      <c r="L7872" t="s">
        <v>2901</v>
      </c>
      <c r="M7872" t="s">
        <v>3882</v>
      </c>
      <c r="N7872" t="s">
        <v>3079</v>
      </c>
      <c r="O7872" t="s">
        <v>3091</v>
      </c>
      <c r="P7872" t="s">
        <v>3079</v>
      </c>
      <c r="Q7872" t="s">
        <v>3888</v>
      </c>
      <c r="R7872" t="s">
        <v>2929</v>
      </c>
      <c r="S7872" t="s">
        <v>3079</v>
      </c>
      <c r="T7872" t="s">
        <v>2779</v>
      </c>
      <c r="U7872" t="s">
        <v>3081</v>
      </c>
      <c r="V7872" t="s">
        <v>3884</v>
      </c>
      <c r="W7872" t="s">
        <v>3108</v>
      </c>
      <c r="X7872" t="s">
        <v>3005</v>
      </c>
      <c r="Y7872" t="s">
        <v>3012</v>
      </c>
      <c r="Z7872" t="s">
        <v>3019</v>
      </c>
      <c r="AA7872" t="s">
        <v>3008</v>
      </c>
      <c r="AB7872" t="s">
        <v>3079</v>
      </c>
      <c r="AC7872" t="s">
        <v>3006</v>
      </c>
      <c r="AD7872" t="s">
        <v>3026</v>
      </c>
    </row>
    <row r="7873" spans="1:13" hidden="1">
      <c r="A7873">
        <v>618330</v>
      </c>
      <c r="B7873" s="14">
        <v>44854.250286724535</v>
      </c>
      <c r="C7873" s="14" t="s">
        <v>4503</v>
      </c>
      <c r="D7873" s="14" t="s">
        <v>6700</v>
      </c>
      <c r="E7873" s="15" t="s">
        <v>1715</v>
      </c>
      <c r="F7873" s="15" t="s">
        <v>887</v>
      </c>
      <c r="G7873" s="16"/>
      <c r="H7873">
        <f t="shared" si="366"/>
        <v>0</v>
      </c>
      <c r="I7873">
        <f t="shared" si="367"/>
        <v>0</v>
      </c>
      <c r="J7873">
        <f t="shared" si="368"/>
        <v>0</v>
      </c>
    </row>
    <row r="7874" spans="1:13" hidden="1">
      <c r="A7874">
        <v>618330</v>
      </c>
      <c r="B7874" s="14">
        <v>44854.250288206022</v>
      </c>
      <c r="C7874" s="14" t="s">
        <v>4503</v>
      </c>
      <c r="D7874" s="14" t="s">
        <v>6700</v>
      </c>
      <c r="E7874" s="15" t="s">
        <v>1716</v>
      </c>
      <c r="F7874" s="15" t="s">
        <v>2005</v>
      </c>
      <c r="G7874" s="16" t="s">
        <v>887</v>
      </c>
      <c r="H7874">
        <f t="shared" si="366"/>
        <v>1</v>
      </c>
      <c r="I7874">
        <f t="shared" si="367"/>
        <v>3</v>
      </c>
      <c r="J7874">
        <f t="shared" si="368"/>
        <v>4</v>
      </c>
      <c r="K7874" t="s">
        <v>2901</v>
      </c>
      <c r="L7874" t="s">
        <v>2870</v>
      </c>
      <c r="M7874" t="s">
        <v>3197</v>
      </c>
    </row>
    <row r="7875" spans="1:13" hidden="1">
      <c r="A7875">
        <v>618330</v>
      </c>
      <c r="B7875" s="14">
        <v>44854.250288449075</v>
      </c>
      <c r="C7875" s="14" t="s">
        <v>4503</v>
      </c>
      <c r="D7875" s="14" t="s">
        <v>6700</v>
      </c>
      <c r="E7875" s="15" t="s">
        <v>1717</v>
      </c>
      <c r="F7875" s="15" t="s">
        <v>887</v>
      </c>
      <c r="G7875" s="16"/>
      <c r="H7875">
        <f t="shared" si="366"/>
        <v>0</v>
      </c>
      <c r="I7875">
        <f t="shared" si="367"/>
        <v>0</v>
      </c>
      <c r="J7875">
        <f t="shared" si="368"/>
        <v>0</v>
      </c>
    </row>
    <row r="7876" spans="1:13" hidden="1">
      <c r="A7876">
        <v>618330</v>
      </c>
      <c r="B7876" s="14">
        <v>44854.250294050929</v>
      </c>
      <c r="C7876" s="14" t="s">
        <v>4503</v>
      </c>
      <c r="D7876" s="14" t="s">
        <v>6700</v>
      </c>
      <c r="E7876" s="15" t="s">
        <v>1712</v>
      </c>
      <c r="F7876" s="15" t="s">
        <v>887</v>
      </c>
      <c r="G7876" s="16"/>
      <c r="H7876">
        <f t="shared" si="366"/>
        <v>1</v>
      </c>
      <c r="I7876">
        <f t="shared" si="367"/>
        <v>0</v>
      </c>
      <c r="J7876">
        <f t="shared" si="368"/>
        <v>1</v>
      </c>
    </row>
    <row r="7877" spans="1:13" hidden="1">
      <c r="A7877">
        <v>618330</v>
      </c>
      <c r="B7877" s="14">
        <v>44854.250343796295</v>
      </c>
      <c r="C7877" s="14" t="s">
        <v>4503</v>
      </c>
      <c r="D7877" s="14" t="s">
        <v>6701</v>
      </c>
      <c r="E7877" s="15" t="s">
        <v>1657</v>
      </c>
      <c r="F7877" s="15" t="s">
        <v>887</v>
      </c>
      <c r="G7877" s="16"/>
      <c r="H7877">
        <f t="shared" si="366"/>
        <v>0</v>
      </c>
      <c r="I7877">
        <f t="shared" si="367"/>
        <v>0</v>
      </c>
      <c r="J7877">
        <f t="shared" si="368"/>
        <v>0</v>
      </c>
    </row>
    <row r="7878" spans="1:13" hidden="1">
      <c r="A7878">
        <v>618330</v>
      </c>
      <c r="B7878" s="14">
        <v>44854.250416446761</v>
      </c>
      <c r="C7878" s="14" t="s">
        <v>4503</v>
      </c>
      <c r="D7878" s="14" t="s">
        <v>6702</v>
      </c>
      <c r="E7878" s="15" t="s">
        <v>1668</v>
      </c>
      <c r="F7878" s="15" t="s">
        <v>1099</v>
      </c>
      <c r="G7878" s="16" t="s">
        <v>887</v>
      </c>
      <c r="H7878">
        <f t="shared" si="366"/>
        <v>0</v>
      </c>
      <c r="I7878">
        <f t="shared" si="367"/>
        <v>0</v>
      </c>
      <c r="J7878">
        <f t="shared" si="368"/>
        <v>0</v>
      </c>
      <c r="K7878" t="s">
        <v>3006</v>
      </c>
      <c r="L7878" t="s">
        <v>3009</v>
      </c>
      <c r="M7878" t="s">
        <v>3006</v>
      </c>
    </row>
    <row r="7879" spans="1:13" hidden="1">
      <c r="A7879">
        <v>618330</v>
      </c>
      <c r="B7879" s="14">
        <v>44854.250416782408</v>
      </c>
      <c r="C7879" s="14" t="s">
        <v>4503</v>
      </c>
      <c r="D7879" s="14" t="s">
        <v>6702</v>
      </c>
      <c r="E7879" s="15" t="s">
        <v>1669</v>
      </c>
      <c r="F7879" s="15" t="s">
        <v>898</v>
      </c>
      <c r="G7879" s="16" t="s">
        <v>887</v>
      </c>
      <c r="H7879">
        <f t="shared" si="366"/>
        <v>0</v>
      </c>
      <c r="I7879">
        <f t="shared" si="367"/>
        <v>0</v>
      </c>
      <c r="J7879">
        <f t="shared" si="368"/>
        <v>0</v>
      </c>
      <c r="K7879" t="s">
        <v>2787</v>
      </c>
    </row>
    <row r="7880" spans="1:13" hidden="1">
      <c r="A7880">
        <v>618330</v>
      </c>
      <c r="B7880" s="14">
        <v>44854.250650428243</v>
      </c>
      <c r="C7880" s="14" t="s">
        <v>4503</v>
      </c>
      <c r="D7880" s="14" t="s">
        <v>6703</v>
      </c>
      <c r="E7880" s="15" t="s">
        <v>1655</v>
      </c>
      <c r="F7880" s="15" t="s">
        <v>887</v>
      </c>
      <c r="G7880" s="16"/>
      <c r="H7880">
        <f t="shared" si="366"/>
        <v>0</v>
      </c>
      <c r="I7880">
        <f t="shared" si="367"/>
        <v>0</v>
      </c>
      <c r="J7880">
        <f t="shared" si="368"/>
        <v>0</v>
      </c>
    </row>
    <row r="7881" spans="1:13" hidden="1">
      <c r="A7881">
        <v>618330</v>
      </c>
      <c r="B7881" s="14">
        <v>44854.250650520837</v>
      </c>
      <c r="C7881" s="14" t="s">
        <v>4503</v>
      </c>
      <c r="D7881" s="14" t="s">
        <v>6703</v>
      </c>
      <c r="E7881" s="15" t="s">
        <v>1656</v>
      </c>
      <c r="F7881" s="15" t="s">
        <v>887</v>
      </c>
      <c r="G7881" s="16"/>
      <c r="H7881">
        <f t="shared" si="366"/>
        <v>0</v>
      </c>
      <c r="I7881">
        <f t="shared" si="367"/>
        <v>0</v>
      </c>
      <c r="J7881">
        <f t="shared" si="368"/>
        <v>0</v>
      </c>
    </row>
    <row r="7882" spans="1:13" hidden="1">
      <c r="A7882">
        <v>618330</v>
      </c>
      <c r="B7882" s="14">
        <v>44854.250833136575</v>
      </c>
      <c r="C7882" s="14" t="s">
        <v>4503</v>
      </c>
      <c r="D7882" s="14" t="s">
        <v>6704</v>
      </c>
      <c r="E7882" s="15" t="s">
        <v>1668</v>
      </c>
      <c r="F7882" s="15" t="s">
        <v>1072</v>
      </c>
      <c r="G7882" s="16" t="s">
        <v>887</v>
      </c>
      <c r="H7882">
        <f t="shared" si="366"/>
        <v>0</v>
      </c>
      <c r="I7882">
        <f t="shared" si="367"/>
        <v>0</v>
      </c>
      <c r="J7882">
        <f t="shared" si="368"/>
        <v>0</v>
      </c>
      <c r="K7882" t="s">
        <v>3006</v>
      </c>
      <c r="L7882" t="s">
        <v>3006</v>
      </c>
      <c r="M7882" t="s">
        <v>3006</v>
      </c>
    </row>
    <row r="7883" spans="1:13" hidden="1">
      <c r="A7883">
        <v>618330</v>
      </c>
      <c r="B7883" s="14">
        <v>44854.250833171296</v>
      </c>
      <c r="C7883" s="14" t="s">
        <v>4503</v>
      </c>
      <c r="D7883" s="14" t="s">
        <v>6704</v>
      </c>
      <c r="E7883" s="15" t="s">
        <v>1669</v>
      </c>
      <c r="F7883" s="15" t="s">
        <v>907</v>
      </c>
      <c r="G7883" s="16" t="s">
        <v>887</v>
      </c>
      <c r="H7883">
        <f t="shared" si="366"/>
        <v>0</v>
      </c>
      <c r="I7883">
        <f t="shared" si="367"/>
        <v>0</v>
      </c>
      <c r="J7883">
        <f t="shared" si="368"/>
        <v>0</v>
      </c>
      <c r="K7883" t="s">
        <v>2790</v>
      </c>
    </row>
    <row r="7884" spans="1:13" hidden="1">
      <c r="A7884">
        <v>618330</v>
      </c>
      <c r="B7884" s="14">
        <v>44854.25127591435</v>
      </c>
      <c r="C7884" s="14" t="s">
        <v>4503</v>
      </c>
      <c r="D7884" s="14" t="s">
        <v>6705</v>
      </c>
      <c r="E7884" s="15" t="s">
        <v>1655</v>
      </c>
      <c r="F7884" s="15" t="s">
        <v>887</v>
      </c>
      <c r="G7884" s="16"/>
      <c r="H7884">
        <f t="shared" si="366"/>
        <v>0</v>
      </c>
      <c r="I7884">
        <f t="shared" si="367"/>
        <v>0</v>
      </c>
      <c r="J7884">
        <f t="shared" si="368"/>
        <v>0</v>
      </c>
    </row>
    <row r="7885" spans="1:13" hidden="1">
      <c r="A7885">
        <v>618330</v>
      </c>
      <c r="B7885" s="14">
        <v>44854.251276111114</v>
      </c>
      <c r="C7885" s="14" t="s">
        <v>4503</v>
      </c>
      <c r="D7885" s="14" t="s">
        <v>6705</v>
      </c>
      <c r="E7885" s="15" t="s">
        <v>1656</v>
      </c>
      <c r="F7885" s="15" t="s">
        <v>887</v>
      </c>
      <c r="G7885" s="16"/>
      <c r="H7885">
        <f t="shared" ref="H7885:H7948" si="369">COUNTIF(E7885,"*"&amp;$E$2&amp;"*")+COUNTIF(E7885,"*"&amp;$E$3&amp;"*")+COUNTIF(E7885,"*"&amp;$E$4&amp;"*")</f>
        <v>0</v>
      </c>
      <c r="I7885">
        <f t="shared" ref="I7885:I7948" si="370">COUNTIF(F7885,"*"&amp;$E$2&amp;"*")+COUNTIF(F7885,"*"&amp;$E$3&amp;"*")+COUNTIF(F7885,"*"&amp;$E$4&amp;"*")</f>
        <v>0</v>
      </c>
      <c r="J7885">
        <f t="shared" si="368"/>
        <v>0</v>
      </c>
    </row>
    <row r="7886" spans="1:13" hidden="1">
      <c r="A7886">
        <v>618330</v>
      </c>
      <c r="B7886" s="14">
        <v>44854.251630983796</v>
      </c>
      <c r="C7886" s="14" t="s">
        <v>4503</v>
      </c>
      <c r="D7886" s="14" t="s">
        <v>5144</v>
      </c>
      <c r="E7886" s="15" t="s">
        <v>1668</v>
      </c>
      <c r="F7886" s="15" t="s">
        <v>1072</v>
      </c>
      <c r="G7886" s="16" t="s">
        <v>887</v>
      </c>
      <c r="H7886">
        <f t="shared" si="369"/>
        <v>0</v>
      </c>
      <c r="I7886">
        <f t="shared" si="370"/>
        <v>0</v>
      </c>
      <c r="J7886">
        <f t="shared" ref="J7886:J7949" si="371">SUM(H7886:I7886)</f>
        <v>0</v>
      </c>
      <c r="K7886" t="s">
        <v>3006</v>
      </c>
      <c r="L7886" t="s">
        <v>3006</v>
      </c>
      <c r="M7886" t="s">
        <v>3006</v>
      </c>
    </row>
    <row r="7887" spans="1:13" hidden="1">
      <c r="A7887">
        <v>618330</v>
      </c>
      <c r="B7887" s="14">
        <v>44854.251631041669</v>
      </c>
      <c r="C7887" s="14" t="s">
        <v>4503</v>
      </c>
      <c r="D7887" s="14" t="s">
        <v>5144</v>
      </c>
      <c r="E7887" s="15" t="s">
        <v>1669</v>
      </c>
      <c r="F7887" s="15" t="s">
        <v>898</v>
      </c>
      <c r="G7887" s="16" t="s">
        <v>887</v>
      </c>
      <c r="H7887">
        <f t="shared" si="369"/>
        <v>0</v>
      </c>
      <c r="I7887">
        <f t="shared" si="370"/>
        <v>0</v>
      </c>
      <c r="J7887">
        <f t="shared" si="371"/>
        <v>0</v>
      </c>
      <c r="K7887" t="s">
        <v>2787</v>
      </c>
    </row>
    <row r="7888" spans="1:13" hidden="1">
      <c r="A7888">
        <v>618330</v>
      </c>
      <c r="B7888" s="14">
        <v>44854.252320891203</v>
      </c>
      <c r="C7888" s="14" t="s">
        <v>4503</v>
      </c>
      <c r="D7888" s="14" t="s">
        <v>6706</v>
      </c>
      <c r="E7888" s="15" t="s">
        <v>1655</v>
      </c>
      <c r="F7888" s="15" t="s">
        <v>887</v>
      </c>
      <c r="G7888" s="16"/>
      <c r="H7888">
        <f t="shared" si="369"/>
        <v>0</v>
      </c>
      <c r="I7888">
        <f t="shared" si="370"/>
        <v>0</v>
      </c>
      <c r="J7888">
        <f t="shared" si="371"/>
        <v>0</v>
      </c>
    </row>
    <row r="7889" spans="1:31" hidden="1">
      <c r="A7889">
        <v>618330</v>
      </c>
      <c r="B7889" s="14">
        <v>44854.252320925923</v>
      </c>
      <c r="C7889" s="14" t="s">
        <v>4503</v>
      </c>
      <c r="D7889" s="14" t="s">
        <v>6706</v>
      </c>
      <c r="E7889" s="15" t="s">
        <v>1656</v>
      </c>
      <c r="F7889" s="15" t="s">
        <v>887</v>
      </c>
      <c r="G7889" s="16"/>
      <c r="H7889">
        <f t="shared" si="369"/>
        <v>0</v>
      </c>
      <c r="I7889">
        <f t="shared" si="370"/>
        <v>0</v>
      </c>
      <c r="J7889">
        <f t="shared" si="371"/>
        <v>0</v>
      </c>
    </row>
    <row r="7890" spans="1:31" hidden="1">
      <c r="A7890">
        <v>618330</v>
      </c>
      <c r="B7890" s="14">
        <v>44854.252615474536</v>
      </c>
      <c r="C7890" s="14" t="s">
        <v>4503</v>
      </c>
      <c r="D7890" s="14" t="s">
        <v>6707</v>
      </c>
      <c r="E7890" s="15" t="s">
        <v>1668</v>
      </c>
      <c r="F7890" s="15" t="s">
        <v>1072</v>
      </c>
      <c r="G7890" s="16" t="s">
        <v>887</v>
      </c>
      <c r="H7890">
        <f t="shared" si="369"/>
        <v>0</v>
      </c>
      <c r="I7890">
        <f t="shared" si="370"/>
        <v>0</v>
      </c>
      <c r="J7890">
        <f t="shared" si="371"/>
        <v>0</v>
      </c>
      <c r="K7890" t="s">
        <v>3006</v>
      </c>
      <c r="L7890" t="s">
        <v>3006</v>
      </c>
      <c r="M7890" t="s">
        <v>3006</v>
      </c>
    </row>
    <row r="7891" spans="1:31" hidden="1">
      <c r="A7891">
        <v>618330</v>
      </c>
      <c r="B7891" s="14">
        <v>44854.252615509256</v>
      </c>
      <c r="C7891" s="14" t="s">
        <v>4503</v>
      </c>
      <c r="D7891" s="14" t="s">
        <v>6707</v>
      </c>
      <c r="E7891" s="15" t="s">
        <v>1669</v>
      </c>
      <c r="F7891" s="15" t="s">
        <v>898</v>
      </c>
      <c r="G7891" s="16" t="s">
        <v>887</v>
      </c>
      <c r="H7891">
        <f t="shared" si="369"/>
        <v>0</v>
      </c>
      <c r="I7891">
        <f t="shared" si="370"/>
        <v>0</v>
      </c>
      <c r="J7891">
        <f t="shared" si="371"/>
        <v>0</v>
      </c>
      <c r="K7891" t="s">
        <v>2787</v>
      </c>
    </row>
    <row r="7892" spans="1:31" hidden="1">
      <c r="A7892">
        <v>618330</v>
      </c>
      <c r="B7892" s="14">
        <v>44854.25288821759</v>
      </c>
      <c r="C7892" s="14" t="s">
        <v>4503</v>
      </c>
      <c r="D7892" s="14" t="s">
        <v>6708</v>
      </c>
      <c r="E7892" s="15" t="s">
        <v>1655</v>
      </c>
      <c r="F7892" s="15" t="s">
        <v>887</v>
      </c>
      <c r="G7892" s="16"/>
      <c r="H7892">
        <f t="shared" si="369"/>
        <v>0</v>
      </c>
      <c r="I7892">
        <f t="shared" si="370"/>
        <v>0</v>
      </c>
      <c r="J7892">
        <f t="shared" si="371"/>
        <v>0</v>
      </c>
    </row>
    <row r="7893" spans="1:31" hidden="1">
      <c r="A7893">
        <v>618330</v>
      </c>
      <c r="B7893" s="14">
        <v>44854.25288832176</v>
      </c>
      <c r="C7893" s="14" t="s">
        <v>4503</v>
      </c>
      <c r="D7893" s="14" t="s">
        <v>6708</v>
      </c>
      <c r="E7893" s="15" t="s">
        <v>1656</v>
      </c>
      <c r="F7893" s="15" t="s">
        <v>887</v>
      </c>
      <c r="G7893" s="16"/>
      <c r="H7893">
        <f t="shared" si="369"/>
        <v>0</v>
      </c>
      <c r="I7893">
        <f t="shared" si="370"/>
        <v>0</v>
      </c>
      <c r="J7893">
        <f t="shared" si="371"/>
        <v>0</v>
      </c>
    </row>
    <row r="7894" spans="1:31" hidden="1">
      <c r="A7894">
        <v>618330</v>
      </c>
      <c r="B7894" s="14">
        <v>44854.253152662037</v>
      </c>
      <c r="C7894" s="14" t="s">
        <v>4503</v>
      </c>
      <c r="D7894" s="14" t="s">
        <v>6709</v>
      </c>
      <c r="E7894" s="15" t="s">
        <v>1668</v>
      </c>
      <c r="F7894" s="15" t="s">
        <v>1072</v>
      </c>
      <c r="G7894" s="16" t="s">
        <v>887</v>
      </c>
      <c r="H7894">
        <f t="shared" si="369"/>
        <v>0</v>
      </c>
      <c r="I7894">
        <f t="shared" si="370"/>
        <v>0</v>
      </c>
      <c r="J7894">
        <f t="shared" si="371"/>
        <v>0</v>
      </c>
      <c r="K7894" t="s">
        <v>3006</v>
      </c>
      <c r="L7894" t="s">
        <v>3006</v>
      </c>
      <c r="M7894" t="s">
        <v>3006</v>
      </c>
    </row>
    <row r="7895" spans="1:31" hidden="1">
      <c r="A7895">
        <v>618330</v>
      </c>
      <c r="B7895" s="14">
        <v>44854.253152673613</v>
      </c>
      <c r="C7895" s="14" t="s">
        <v>4503</v>
      </c>
      <c r="D7895" s="14" t="s">
        <v>6709</v>
      </c>
      <c r="E7895" s="15" t="s">
        <v>1669</v>
      </c>
      <c r="F7895" s="15" t="s">
        <v>898</v>
      </c>
      <c r="G7895" s="16" t="s">
        <v>887</v>
      </c>
      <c r="H7895">
        <f t="shared" si="369"/>
        <v>0</v>
      </c>
      <c r="I7895">
        <f t="shared" si="370"/>
        <v>0</v>
      </c>
      <c r="J7895">
        <f t="shared" si="371"/>
        <v>0</v>
      </c>
      <c r="K7895" t="s">
        <v>2787</v>
      </c>
    </row>
    <row r="7896" spans="1:31" hidden="1">
      <c r="A7896">
        <v>618330</v>
      </c>
      <c r="B7896" s="14">
        <v>44854.253486851849</v>
      </c>
      <c r="C7896" s="14" t="s">
        <v>4503</v>
      </c>
      <c r="D7896" s="14" t="s">
        <v>6710</v>
      </c>
      <c r="E7896" s="15" t="s">
        <v>1655</v>
      </c>
      <c r="F7896" s="15" t="s">
        <v>887</v>
      </c>
      <c r="G7896" s="16"/>
      <c r="H7896">
        <f t="shared" si="369"/>
        <v>0</v>
      </c>
      <c r="I7896">
        <f t="shared" si="370"/>
        <v>0</v>
      </c>
      <c r="J7896">
        <f t="shared" si="371"/>
        <v>0</v>
      </c>
    </row>
    <row r="7897" spans="1:31" hidden="1">
      <c r="A7897">
        <v>618330</v>
      </c>
      <c r="B7897" s="14">
        <v>44854.253486979163</v>
      </c>
      <c r="C7897" s="14" t="s">
        <v>4503</v>
      </c>
      <c r="D7897" s="14" t="s">
        <v>6710</v>
      </c>
      <c r="E7897" s="15" t="s">
        <v>1656</v>
      </c>
      <c r="F7897" s="15" t="s">
        <v>887</v>
      </c>
      <c r="G7897" s="16"/>
      <c r="H7897">
        <f t="shared" si="369"/>
        <v>0</v>
      </c>
      <c r="I7897">
        <f t="shared" si="370"/>
        <v>0</v>
      </c>
      <c r="J7897">
        <f t="shared" si="371"/>
        <v>0</v>
      </c>
    </row>
    <row r="7898" spans="1:31" hidden="1">
      <c r="A7898">
        <v>618330</v>
      </c>
      <c r="B7898" s="14">
        <v>44854.253487118054</v>
      </c>
      <c r="C7898" s="14" t="s">
        <v>4503</v>
      </c>
      <c r="D7898" s="14" t="s">
        <v>6710</v>
      </c>
      <c r="E7898" s="15" t="s">
        <v>1672</v>
      </c>
      <c r="F7898" s="15" t="s">
        <v>887</v>
      </c>
      <c r="G7898" s="16"/>
      <c r="H7898">
        <f t="shared" si="369"/>
        <v>0</v>
      </c>
      <c r="I7898">
        <f t="shared" si="370"/>
        <v>0</v>
      </c>
      <c r="J7898">
        <f t="shared" si="371"/>
        <v>0</v>
      </c>
    </row>
    <row r="7899" spans="1:31" hidden="1">
      <c r="A7899">
        <v>618330</v>
      </c>
      <c r="B7899" s="14">
        <v>44854.253487349539</v>
      </c>
      <c r="C7899" s="14" t="s">
        <v>4503</v>
      </c>
      <c r="D7899" s="14" t="s">
        <v>6710</v>
      </c>
      <c r="E7899" s="15" t="s">
        <v>1673</v>
      </c>
      <c r="F7899" s="15" t="s">
        <v>2010</v>
      </c>
      <c r="G7899" s="16">
        <v>17</v>
      </c>
      <c r="H7899">
        <f t="shared" si="369"/>
        <v>0</v>
      </c>
      <c r="I7899">
        <f t="shared" si="370"/>
        <v>0</v>
      </c>
      <c r="J7899">
        <f t="shared" si="371"/>
        <v>0</v>
      </c>
      <c r="K7899" t="s">
        <v>3456</v>
      </c>
      <c r="L7899" t="s">
        <v>3874</v>
      </c>
      <c r="M7899" t="s">
        <v>3881</v>
      </c>
      <c r="N7899" t="s">
        <v>3077</v>
      </c>
    </row>
    <row r="7900" spans="1:31" hidden="1">
      <c r="A7900">
        <v>618330</v>
      </c>
      <c r="B7900" s="14">
        <v>44854.253487361108</v>
      </c>
      <c r="C7900" s="14" t="s">
        <v>4503</v>
      </c>
      <c r="D7900" s="14" t="s">
        <v>6710</v>
      </c>
      <c r="E7900" s="15" t="s">
        <v>1675</v>
      </c>
      <c r="F7900" s="15" t="s">
        <v>887</v>
      </c>
      <c r="G7900" s="16"/>
      <c r="H7900">
        <f t="shared" si="369"/>
        <v>0</v>
      </c>
      <c r="I7900">
        <f t="shared" si="370"/>
        <v>0</v>
      </c>
      <c r="J7900">
        <f t="shared" si="371"/>
        <v>0</v>
      </c>
    </row>
    <row r="7901" spans="1:31" hidden="1">
      <c r="A7901">
        <v>618330</v>
      </c>
      <c r="B7901" s="14">
        <v>44854.253487916663</v>
      </c>
      <c r="C7901" s="14" t="s">
        <v>4503</v>
      </c>
      <c r="D7901" s="14" t="s">
        <v>6710</v>
      </c>
      <c r="E7901" s="15" t="s">
        <v>1676</v>
      </c>
      <c r="F7901" s="15" t="s">
        <v>962</v>
      </c>
      <c r="G7901" s="16" t="s">
        <v>887</v>
      </c>
      <c r="H7901">
        <f t="shared" si="369"/>
        <v>0</v>
      </c>
      <c r="I7901">
        <f t="shared" si="370"/>
        <v>0</v>
      </c>
      <c r="J7901">
        <f t="shared" si="371"/>
        <v>0</v>
      </c>
      <c r="K7901" t="s">
        <v>3009</v>
      </c>
      <c r="L7901" t="s">
        <v>3009</v>
      </c>
    </row>
    <row r="7902" spans="1:31" hidden="1">
      <c r="A7902">
        <v>618330</v>
      </c>
      <c r="B7902" s="14">
        <v>44854.253487928239</v>
      </c>
      <c r="C7902" s="14" t="s">
        <v>4503</v>
      </c>
      <c r="D7902" s="14" t="s">
        <v>6710</v>
      </c>
      <c r="E7902" s="15" t="s">
        <v>1677</v>
      </c>
      <c r="F7902" s="15" t="s">
        <v>2011</v>
      </c>
      <c r="G7902" s="16" t="s">
        <v>887</v>
      </c>
      <c r="H7902">
        <f t="shared" si="369"/>
        <v>0</v>
      </c>
      <c r="I7902">
        <f t="shared" si="370"/>
        <v>3</v>
      </c>
      <c r="J7902">
        <f t="shared" si="371"/>
        <v>3</v>
      </c>
      <c r="K7902" t="s">
        <v>3456</v>
      </c>
      <c r="L7902" t="s">
        <v>3009</v>
      </c>
      <c r="M7902" t="s">
        <v>2929</v>
      </c>
      <c r="N7902" t="s">
        <v>3889</v>
      </c>
      <c r="O7902" t="s">
        <v>3108</v>
      </c>
      <c r="P7902" t="s">
        <v>3009</v>
      </c>
      <c r="Q7902" t="s">
        <v>3009</v>
      </c>
      <c r="R7902" t="s">
        <v>2929</v>
      </c>
      <c r="S7902" t="s">
        <v>3008</v>
      </c>
      <c r="T7902" t="s">
        <v>3012</v>
      </c>
      <c r="U7902" t="s">
        <v>3019</v>
      </c>
      <c r="V7902" t="s">
        <v>2779</v>
      </c>
      <c r="W7902" t="s">
        <v>2929</v>
      </c>
      <c r="X7902" t="s">
        <v>3013</v>
      </c>
      <c r="Y7902" t="s">
        <v>2901</v>
      </c>
      <c r="Z7902" t="s">
        <v>3398</v>
      </c>
      <c r="AA7902" t="s">
        <v>3197</v>
      </c>
      <c r="AB7902" t="s">
        <v>3008</v>
      </c>
      <c r="AC7902" t="s">
        <v>3016</v>
      </c>
      <c r="AD7902" t="s">
        <v>3006</v>
      </c>
      <c r="AE7902" t="s">
        <v>3009</v>
      </c>
    </row>
    <row r="7903" spans="1:31" hidden="1">
      <c r="A7903">
        <v>618330</v>
      </c>
      <c r="B7903" s="14">
        <v>44854.253487986112</v>
      </c>
      <c r="C7903" s="14" t="s">
        <v>4503</v>
      </c>
      <c r="D7903" s="14" t="s">
        <v>6710</v>
      </c>
      <c r="E7903" s="15" t="s">
        <v>1666</v>
      </c>
      <c r="F7903" s="15" t="s">
        <v>2012</v>
      </c>
      <c r="G7903" s="16">
        <v>20</v>
      </c>
      <c r="H7903">
        <f t="shared" si="369"/>
        <v>0</v>
      </c>
      <c r="I7903">
        <f t="shared" si="370"/>
        <v>0</v>
      </c>
      <c r="J7903">
        <f t="shared" si="371"/>
        <v>0</v>
      </c>
      <c r="K7903" t="s">
        <v>3208</v>
      </c>
      <c r="L7903" t="s">
        <v>3875</v>
      </c>
      <c r="M7903" t="s">
        <v>3890</v>
      </c>
    </row>
    <row r="7904" spans="1:31" hidden="1">
      <c r="A7904">
        <v>618330</v>
      </c>
      <c r="B7904" s="14">
        <v>44854.253488194445</v>
      </c>
      <c r="C7904" s="14" t="s">
        <v>4503</v>
      </c>
      <c r="D7904" s="14" t="s">
        <v>6710</v>
      </c>
      <c r="E7904" s="15" t="s">
        <v>1680</v>
      </c>
      <c r="F7904" s="15" t="s">
        <v>887</v>
      </c>
      <c r="G7904" s="16"/>
      <c r="H7904">
        <f t="shared" si="369"/>
        <v>0</v>
      </c>
      <c r="I7904">
        <f t="shared" si="370"/>
        <v>0</v>
      </c>
      <c r="J7904">
        <f t="shared" si="371"/>
        <v>0</v>
      </c>
    </row>
    <row r="7905" spans="1:33" hidden="1">
      <c r="A7905">
        <v>618330</v>
      </c>
      <c r="B7905" s="14">
        <v>44854.253489166666</v>
      </c>
      <c r="C7905" s="14" t="s">
        <v>4503</v>
      </c>
      <c r="D7905" s="14" t="s">
        <v>6710</v>
      </c>
      <c r="E7905" s="15" t="s">
        <v>1681</v>
      </c>
      <c r="F7905" s="15" t="s">
        <v>1997</v>
      </c>
      <c r="G7905" s="16" t="s">
        <v>887</v>
      </c>
      <c r="H7905">
        <f t="shared" si="369"/>
        <v>1</v>
      </c>
      <c r="I7905">
        <f t="shared" si="370"/>
        <v>2</v>
      </c>
      <c r="J7905">
        <f t="shared" si="371"/>
        <v>3</v>
      </c>
      <c r="K7905" t="s">
        <v>2901</v>
      </c>
      <c r="L7905" t="s">
        <v>3417</v>
      </c>
      <c r="M7905" t="s">
        <v>3418</v>
      </c>
    </row>
    <row r="7906" spans="1:33" hidden="1">
      <c r="A7906">
        <v>618330</v>
      </c>
      <c r="B7906" s="14">
        <v>44854.253489236115</v>
      </c>
      <c r="C7906" s="14" t="s">
        <v>4503</v>
      </c>
      <c r="D7906" s="14" t="s">
        <v>6710</v>
      </c>
      <c r="E7906" s="15" t="s">
        <v>1683</v>
      </c>
      <c r="F7906" s="15" t="s">
        <v>887</v>
      </c>
      <c r="G7906" s="16"/>
      <c r="H7906">
        <f t="shared" si="369"/>
        <v>0</v>
      </c>
      <c r="I7906">
        <f t="shared" si="370"/>
        <v>0</v>
      </c>
      <c r="J7906">
        <f t="shared" si="371"/>
        <v>0</v>
      </c>
    </row>
    <row r="7907" spans="1:33" hidden="1">
      <c r="A7907">
        <v>618330</v>
      </c>
      <c r="B7907" s="14">
        <v>44854.253489247683</v>
      </c>
      <c r="C7907" s="14" t="s">
        <v>4503</v>
      </c>
      <c r="D7907" s="14" t="s">
        <v>6710</v>
      </c>
      <c r="E7907" s="15" t="s">
        <v>1684</v>
      </c>
      <c r="F7907" s="15" t="s">
        <v>887</v>
      </c>
      <c r="G7907" s="16"/>
      <c r="H7907">
        <f t="shared" si="369"/>
        <v>0</v>
      </c>
      <c r="I7907">
        <f t="shared" si="370"/>
        <v>0</v>
      </c>
      <c r="J7907">
        <f t="shared" si="371"/>
        <v>0</v>
      </c>
    </row>
    <row r="7908" spans="1:33" hidden="1">
      <c r="A7908">
        <v>618330</v>
      </c>
      <c r="B7908" s="14">
        <v>44854.253489247683</v>
      </c>
      <c r="C7908" s="14" t="s">
        <v>4503</v>
      </c>
      <c r="D7908" s="14" t="s">
        <v>6710</v>
      </c>
      <c r="E7908" s="15" t="s">
        <v>1685</v>
      </c>
      <c r="F7908" s="15" t="s">
        <v>1147</v>
      </c>
      <c r="G7908" s="16" t="s">
        <v>887</v>
      </c>
      <c r="H7908">
        <f t="shared" si="369"/>
        <v>0</v>
      </c>
      <c r="I7908">
        <f t="shared" si="370"/>
        <v>0</v>
      </c>
      <c r="J7908">
        <f t="shared" si="371"/>
        <v>0</v>
      </c>
      <c r="K7908" t="s">
        <v>3009</v>
      </c>
    </row>
    <row r="7909" spans="1:33" hidden="1">
      <c r="A7909">
        <v>618330</v>
      </c>
      <c r="B7909" s="14">
        <v>44854.253489259259</v>
      </c>
      <c r="C7909" s="14" t="s">
        <v>4503</v>
      </c>
      <c r="D7909" s="14" t="s">
        <v>6710</v>
      </c>
      <c r="E7909" s="15" t="s">
        <v>1686</v>
      </c>
      <c r="F7909" s="15" t="s">
        <v>887</v>
      </c>
      <c r="G7909" s="16"/>
      <c r="H7909">
        <f t="shared" si="369"/>
        <v>0</v>
      </c>
      <c r="I7909">
        <f t="shared" si="370"/>
        <v>0</v>
      </c>
      <c r="J7909">
        <f t="shared" si="371"/>
        <v>0</v>
      </c>
    </row>
    <row r="7910" spans="1:33" hidden="1">
      <c r="A7910">
        <v>618330</v>
      </c>
      <c r="B7910" s="14">
        <v>44854.253489270835</v>
      </c>
      <c r="C7910" s="14" t="s">
        <v>4503</v>
      </c>
      <c r="D7910" s="14" t="s">
        <v>6710</v>
      </c>
      <c r="E7910" s="15" t="s">
        <v>1685</v>
      </c>
      <c r="F7910" s="15" t="s">
        <v>1147</v>
      </c>
      <c r="G7910" s="16" t="s">
        <v>887</v>
      </c>
      <c r="H7910">
        <f t="shared" si="369"/>
        <v>0</v>
      </c>
      <c r="I7910">
        <f t="shared" si="370"/>
        <v>0</v>
      </c>
      <c r="J7910">
        <f t="shared" si="371"/>
        <v>0</v>
      </c>
      <c r="K7910" t="s">
        <v>3009</v>
      </c>
    </row>
    <row r="7911" spans="1:33" hidden="1">
      <c r="A7911">
        <v>618330</v>
      </c>
      <c r="B7911" s="14">
        <v>44854.253489282404</v>
      </c>
      <c r="C7911" s="14" t="s">
        <v>4503</v>
      </c>
      <c r="D7911" s="14" t="s">
        <v>6710</v>
      </c>
      <c r="E7911" s="15" t="s">
        <v>1687</v>
      </c>
      <c r="F7911" s="15" t="s">
        <v>887</v>
      </c>
      <c r="G7911" s="16"/>
      <c r="H7911">
        <f t="shared" si="369"/>
        <v>0</v>
      </c>
      <c r="I7911">
        <f t="shared" si="370"/>
        <v>0</v>
      </c>
      <c r="J7911">
        <f t="shared" si="371"/>
        <v>0</v>
      </c>
    </row>
    <row r="7912" spans="1:33" hidden="1">
      <c r="A7912">
        <v>618330</v>
      </c>
      <c r="B7912" s="14">
        <v>44854.253489537034</v>
      </c>
      <c r="C7912" s="14" t="s">
        <v>4503</v>
      </c>
      <c r="D7912" s="14" t="s">
        <v>6710</v>
      </c>
      <c r="E7912" s="15" t="s">
        <v>1688</v>
      </c>
      <c r="F7912" s="15" t="s">
        <v>887</v>
      </c>
      <c r="G7912" s="16"/>
      <c r="H7912">
        <f t="shared" si="369"/>
        <v>0</v>
      </c>
      <c r="I7912">
        <f t="shared" si="370"/>
        <v>0</v>
      </c>
      <c r="J7912">
        <f t="shared" si="371"/>
        <v>0</v>
      </c>
    </row>
    <row r="7913" spans="1:33">
      <c r="A7913">
        <v>618330</v>
      </c>
      <c r="B7913" s="14">
        <v>44854.253491643518</v>
      </c>
      <c r="C7913" s="14" t="s">
        <v>4503</v>
      </c>
      <c r="D7913" s="14" t="s">
        <v>6711</v>
      </c>
      <c r="E7913" s="15" t="s">
        <v>1689</v>
      </c>
      <c r="F7913" s="15" t="s">
        <v>1998</v>
      </c>
      <c r="G7913" s="16" t="s">
        <v>887</v>
      </c>
      <c r="H7913">
        <f t="shared" si="369"/>
        <v>1</v>
      </c>
      <c r="I7913">
        <f t="shared" si="370"/>
        <v>3</v>
      </c>
      <c r="J7913">
        <f t="shared" si="371"/>
        <v>4</v>
      </c>
      <c r="K7913" t="s">
        <v>2901</v>
      </c>
      <c r="L7913" t="s">
        <v>3197</v>
      </c>
      <c r="M7913" t="s">
        <v>3019</v>
      </c>
      <c r="N7913" t="s">
        <v>28</v>
      </c>
      <c r="O7913" t="s">
        <v>3009</v>
      </c>
      <c r="P7913" t="s">
        <v>3009</v>
      </c>
      <c r="Q7913" t="s">
        <v>3006</v>
      </c>
      <c r="R7913" t="s">
        <v>3009</v>
      </c>
      <c r="S7913" t="s">
        <v>2929</v>
      </c>
      <c r="T7913" t="s">
        <v>2870</v>
      </c>
      <c r="U7913" t="s">
        <v>3007</v>
      </c>
    </row>
    <row r="7914" spans="1:33" hidden="1">
      <c r="A7914">
        <v>618330</v>
      </c>
      <c r="B7914" s="14">
        <v>44854.253492546297</v>
      </c>
      <c r="C7914" s="14" t="s">
        <v>4503</v>
      </c>
      <c r="D7914" s="14" t="s">
        <v>6711</v>
      </c>
      <c r="E7914" s="15" t="s">
        <v>1691</v>
      </c>
      <c r="F7914" s="15" t="s">
        <v>965</v>
      </c>
      <c r="G7914" s="16" t="s">
        <v>887</v>
      </c>
      <c r="H7914">
        <f t="shared" si="369"/>
        <v>0</v>
      </c>
      <c r="I7914">
        <f t="shared" si="370"/>
        <v>0</v>
      </c>
      <c r="J7914">
        <f t="shared" si="371"/>
        <v>0</v>
      </c>
      <c r="K7914" t="s">
        <v>3009</v>
      </c>
    </row>
    <row r="7915" spans="1:33" hidden="1">
      <c r="A7915">
        <v>618330</v>
      </c>
      <c r="B7915" s="14">
        <v>44854.253492546297</v>
      </c>
      <c r="C7915" s="14" t="s">
        <v>4503</v>
      </c>
      <c r="D7915" s="14" t="s">
        <v>6711</v>
      </c>
      <c r="E7915" s="15" t="s">
        <v>1692</v>
      </c>
      <c r="F7915" s="15" t="s">
        <v>966</v>
      </c>
      <c r="G7915" s="16" t="s">
        <v>887</v>
      </c>
      <c r="H7915">
        <f t="shared" si="369"/>
        <v>0</v>
      </c>
      <c r="I7915">
        <f t="shared" si="370"/>
        <v>0</v>
      </c>
      <c r="J7915">
        <f t="shared" si="371"/>
        <v>0</v>
      </c>
      <c r="K7915" t="s">
        <v>3005</v>
      </c>
    </row>
    <row r="7916" spans="1:33" hidden="1">
      <c r="A7916">
        <v>618330</v>
      </c>
      <c r="B7916" s="14">
        <v>44854.253492627315</v>
      </c>
      <c r="C7916" s="14" t="s">
        <v>4503</v>
      </c>
      <c r="D7916" s="14" t="s">
        <v>6711</v>
      </c>
      <c r="E7916" s="15" t="s">
        <v>1693</v>
      </c>
      <c r="F7916" s="15" t="s">
        <v>887</v>
      </c>
      <c r="G7916" s="16"/>
      <c r="H7916">
        <f t="shared" si="369"/>
        <v>0</v>
      </c>
      <c r="I7916">
        <f t="shared" si="370"/>
        <v>0</v>
      </c>
      <c r="J7916">
        <f t="shared" si="371"/>
        <v>0</v>
      </c>
    </row>
    <row r="7917" spans="1:33" hidden="1">
      <c r="A7917">
        <v>618330</v>
      </c>
      <c r="B7917" s="14">
        <v>44854.253496412035</v>
      </c>
      <c r="C7917" s="14" t="s">
        <v>4503</v>
      </c>
      <c r="D7917" s="14" t="s">
        <v>6711</v>
      </c>
      <c r="E7917" s="15" t="s">
        <v>1694</v>
      </c>
      <c r="F7917" s="15" t="s">
        <v>2013</v>
      </c>
      <c r="G7917" s="16">
        <v>17</v>
      </c>
      <c r="H7917">
        <f t="shared" si="369"/>
        <v>0</v>
      </c>
      <c r="I7917">
        <f t="shared" si="370"/>
        <v>2</v>
      </c>
      <c r="J7917">
        <f t="shared" si="371"/>
        <v>2</v>
      </c>
      <c r="K7917" t="s">
        <v>2901</v>
      </c>
      <c r="L7917" t="s">
        <v>2901</v>
      </c>
      <c r="M7917" t="s">
        <v>3891</v>
      </c>
      <c r="N7917" t="s">
        <v>3079</v>
      </c>
      <c r="O7917" t="s">
        <v>3091</v>
      </c>
      <c r="P7917" t="s">
        <v>3079</v>
      </c>
      <c r="Q7917" t="s">
        <v>3892</v>
      </c>
      <c r="R7917" t="s">
        <v>2929</v>
      </c>
      <c r="S7917" t="s">
        <v>3079</v>
      </c>
      <c r="T7917" t="s">
        <v>2779</v>
      </c>
      <c r="U7917" t="s">
        <v>3081</v>
      </c>
      <c r="V7917" t="s">
        <v>3884</v>
      </c>
      <c r="W7917" t="s">
        <v>3108</v>
      </c>
      <c r="X7917" t="s">
        <v>3008</v>
      </c>
      <c r="Y7917" t="s">
        <v>3012</v>
      </c>
      <c r="Z7917" t="s">
        <v>3019</v>
      </c>
      <c r="AA7917" t="s">
        <v>3008</v>
      </c>
      <c r="AB7917" t="s">
        <v>3079</v>
      </c>
      <c r="AC7917" t="s">
        <v>3006</v>
      </c>
      <c r="AD7917" t="s">
        <v>3026</v>
      </c>
    </row>
    <row r="7918" spans="1:33" hidden="1">
      <c r="A7918">
        <v>618330</v>
      </c>
      <c r="B7918" s="14">
        <v>44854.253496585647</v>
      </c>
      <c r="C7918" s="14" t="s">
        <v>4503</v>
      </c>
      <c r="D7918" s="14" t="s">
        <v>6711</v>
      </c>
      <c r="E7918" s="15" t="s">
        <v>1696</v>
      </c>
      <c r="F7918" s="15" t="s">
        <v>2014</v>
      </c>
      <c r="G7918" s="16">
        <v>17</v>
      </c>
      <c r="H7918">
        <f t="shared" si="369"/>
        <v>0</v>
      </c>
      <c r="I7918">
        <f t="shared" si="370"/>
        <v>2</v>
      </c>
      <c r="J7918">
        <f t="shared" si="371"/>
        <v>2</v>
      </c>
      <c r="K7918" t="s">
        <v>2901</v>
      </c>
      <c r="L7918" t="s">
        <v>2901</v>
      </c>
      <c r="M7918" t="s">
        <v>3891</v>
      </c>
      <c r="N7918" t="s">
        <v>3079</v>
      </c>
      <c r="O7918" t="s">
        <v>3091</v>
      </c>
      <c r="P7918" t="s">
        <v>3079</v>
      </c>
      <c r="Q7918" t="s">
        <v>3893</v>
      </c>
      <c r="R7918" t="s">
        <v>3006</v>
      </c>
      <c r="S7918" t="s">
        <v>2929</v>
      </c>
      <c r="T7918" t="s">
        <v>3079</v>
      </c>
      <c r="U7918" t="s">
        <v>2779</v>
      </c>
      <c r="V7918" t="s">
        <v>3081</v>
      </c>
      <c r="W7918" t="s">
        <v>3884</v>
      </c>
      <c r="X7918" t="s">
        <v>3108</v>
      </c>
      <c r="Y7918" t="s">
        <v>3008</v>
      </c>
      <c r="Z7918" t="s">
        <v>3012</v>
      </c>
      <c r="AA7918" t="s">
        <v>3019</v>
      </c>
      <c r="AB7918" t="s">
        <v>3008</v>
      </c>
      <c r="AC7918" t="s">
        <v>3018</v>
      </c>
      <c r="AD7918" t="s">
        <v>3008</v>
      </c>
      <c r="AE7918" t="s">
        <v>3079</v>
      </c>
      <c r="AF7918" t="s">
        <v>3006</v>
      </c>
      <c r="AG7918" t="s">
        <v>3026</v>
      </c>
    </row>
    <row r="7919" spans="1:33" hidden="1">
      <c r="A7919">
        <v>618330</v>
      </c>
      <c r="B7919" s="14">
        <v>44854.253496585647</v>
      </c>
      <c r="C7919" s="14" t="s">
        <v>4503</v>
      </c>
      <c r="D7919" s="14" t="s">
        <v>6711</v>
      </c>
      <c r="E7919" s="15" t="s">
        <v>1698</v>
      </c>
      <c r="F7919" s="15" t="s">
        <v>887</v>
      </c>
      <c r="G7919" s="16"/>
      <c r="H7919">
        <f t="shared" si="369"/>
        <v>0</v>
      </c>
      <c r="I7919">
        <f t="shared" si="370"/>
        <v>0</v>
      </c>
      <c r="J7919">
        <f t="shared" si="371"/>
        <v>0</v>
      </c>
    </row>
    <row r="7920" spans="1:33" hidden="1">
      <c r="A7920">
        <v>618330</v>
      </c>
      <c r="B7920" s="14">
        <v>44854.253498449078</v>
      </c>
      <c r="C7920" s="14" t="s">
        <v>4503</v>
      </c>
      <c r="D7920" s="14" t="s">
        <v>6711</v>
      </c>
      <c r="E7920" s="15" t="s">
        <v>1699</v>
      </c>
      <c r="F7920" s="15" t="s">
        <v>894</v>
      </c>
      <c r="G7920" s="16" t="s">
        <v>887</v>
      </c>
      <c r="H7920">
        <f t="shared" si="369"/>
        <v>0</v>
      </c>
      <c r="I7920">
        <f t="shared" si="370"/>
        <v>0</v>
      </c>
      <c r="J7920">
        <f t="shared" si="371"/>
        <v>0</v>
      </c>
      <c r="K7920" t="s">
        <v>3005</v>
      </c>
      <c r="L7920" t="s">
        <v>3017</v>
      </c>
      <c r="M7920" t="s">
        <v>3018</v>
      </c>
      <c r="N7920" t="s">
        <v>3005</v>
      </c>
    </row>
    <row r="7921" spans="1:34" hidden="1">
      <c r="A7921">
        <v>618330</v>
      </c>
      <c r="B7921" s="14">
        <v>44854.253506284724</v>
      </c>
      <c r="C7921" s="14" t="s">
        <v>4503</v>
      </c>
      <c r="D7921" s="14" t="s">
        <v>6712</v>
      </c>
      <c r="E7921" s="15" t="s">
        <v>1700</v>
      </c>
      <c r="F7921" s="15" t="s">
        <v>968</v>
      </c>
      <c r="G7921" s="16" t="s">
        <v>887</v>
      </c>
      <c r="H7921">
        <f t="shared" si="369"/>
        <v>0</v>
      </c>
      <c r="I7921">
        <f t="shared" si="370"/>
        <v>0</v>
      </c>
      <c r="J7921">
        <f t="shared" si="371"/>
        <v>0</v>
      </c>
      <c r="K7921" t="s">
        <v>2849</v>
      </c>
    </row>
    <row r="7922" spans="1:34" hidden="1">
      <c r="A7922">
        <v>618330</v>
      </c>
      <c r="B7922" s="14">
        <v>44854.2535062963</v>
      </c>
      <c r="C7922" s="14" t="s">
        <v>4503</v>
      </c>
      <c r="D7922" s="14" t="s">
        <v>6712</v>
      </c>
      <c r="E7922" s="15" t="s">
        <v>1683</v>
      </c>
      <c r="F7922" s="15" t="s">
        <v>887</v>
      </c>
      <c r="G7922" s="16"/>
      <c r="H7922">
        <f t="shared" si="369"/>
        <v>0</v>
      </c>
      <c r="I7922">
        <f t="shared" si="370"/>
        <v>0</v>
      </c>
      <c r="J7922">
        <f t="shared" si="371"/>
        <v>0</v>
      </c>
    </row>
    <row r="7923" spans="1:34" hidden="1">
      <c r="A7923">
        <v>618330</v>
      </c>
      <c r="B7923" s="14">
        <v>44854.253532916664</v>
      </c>
      <c r="C7923" s="14" t="s">
        <v>4503</v>
      </c>
      <c r="D7923" s="14" t="s">
        <v>6713</v>
      </c>
      <c r="E7923" s="15" t="s">
        <v>1701</v>
      </c>
      <c r="F7923" s="15" t="s">
        <v>1016</v>
      </c>
      <c r="G7923" s="16" t="s">
        <v>887</v>
      </c>
      <c r="H7923">
        <f t="shared" si="369"/>
        <v>0</v>
      </c>
      <c r="I7923">
        <f t="shared" si="370"/>
        <v>0</v>
      </c>
      <c r="J7923">
        <f t="shared" si="371"/>
        <v>0</v>
      </c>
      <c r="K7923" t="s">
        <v>3006</v>
      </c>
    </row>
    <row r="7924" spans="1:34" hidden="1">
      <c r="A7924">
        <v>618330</v>
      </c>
      <c r="B7924" s="14">
        <v>44854.253532939816</v>
      </c>
      <c r="C7924" s="14" t="s">
        <v>4503</v>
      </c>
      <c r="D7924" s="14" t="s">
        <v>6713</v>
      </c>
      <c r="E7924" s="15" t="s">
        <v>2001</v>
      </c>
      <c r="F7924" s="15" t="s">
        <v>2015</v>
      </c>
      <c r="G7924" s="16">
        <v>17</v>
      </c>
      <c r="H7924">
        <f t="shared" si="369"/>
        <v>0</v>
      </c>
      <c r="I7924">
        <f t="shared" si="370"/>
        <v>2</v>
      </c>
      <c r="J7924">
        <f t="shared" si="371"/>
        <v>2</v>
      </c>
      <c r="K7924" t="s">
        <v>2901</v>
      </c>
      <c r="L7924" t="s">
        <v>2901</v>
      </c>
      <c r="M7924" t="s">
        <v>3891</v>
      </c>
      <c r="N7924" t="s">
        <v>3079</v>
      </c>
      <c r="O7924" t="s">
        <v>3091</v>
      </c>
      <c r="P7924" t="s">
        <v>3079</v>
      </c>
      <c r="Q7924" t="s">
        <v>3894</v>
      </c>
      <c r="R7924" t="s">
        <v>2929</v>
      </c>
      <c r="S7924" t="s">
        <v>3079</v>
      </c>
      <c r="T7924" t="s">
        <v>2779</v>
      </c>
      <c r="U7924" t="s">
        <v>3081</v>
      </c>
      <c r="V7924" t="s">
        <v>3884</v>
      </c>
      <c r="W7924" t="s">
        <v>3108</v>
      </c>
      <c r="X7924" t="s">
        <v>3008</v>
      </c>
      <c r="Y7924" t="s">
        <v>3012</v>
      </c>
      <c r="Z7924" t="s">
        <v>3019</v>
      </c>
      <c r="AA7924" t="s">
        <v>3008</v>
      </c>
      <c r="AB7924" t="s">
        <v>3079</v>
      </c>
      <c r="AC7924" t="s">
        <v>3006</v>
      </c>
      <c r="AD7924" t="s">
        <v>3026</v>
      </c>
    </row>
    <row r="7925" spans="1:34" hidden="1">
      <c r="A7925">
        <v>618330</v>
      </c>
      <c r="B7925" s="14">
        <v>44854.253532951392</v>
      </c>
      <c r="C7925" s="14" t="s">
        <v>4503</v>
      </c>
      <c r="D7925" s="14" t="s">
        <v>6713</v>
      </c>
      <c r="E7925" s="15" t="s">
        <v>2003</v>
      </c>
      <c r="F7925" s="15" t="s">
        <v>887</v>
      </c>
      <c r="G7925" s="16"/>
      <c r="H7925">
        <f t="shared" si="369"/>
        <v>0</v>
      </c>
      <c r="I7925">
        <f t="shared" si="370"/>
        <v>0</v>
      </c>
      <c r="J7925">
        <f t="shared" si="371"/>
        <v>0</v>
      </c>
    </row>
    <row r="7926" spans="1:34" hidden="1">
      <c r="A7926">
        <v>618330</v>
      </c>
      <c r="B7926" s="14">
        <v>44854.253533009258</v>
      </c>
      <c r="C7926" s="14" t="s">
        <v>4503</v>
      </c>
      <c r="D7926" s="14" t="s">
        <v>6713</v>
      </c>
      <c r="E7926" s="15" t="s">
        <v>2004</v>
      </c>
      <c r="F7926" s="15" t="s">
        <v>977</v>
      </c>
      <c r="G7926" s="16" t="s">
        <v>887</v>
      </c>
      <c r="H7926">
        <f t="shared" si="369"/>
        <v>0</v>
      </c>
      <c r="I7926">
        <f t="shared" si="370"/>
        <v>0</v>
      </c>
      <c r="J7926">
        <f t="shared" si="371"/>
        <v>0</v>
      </c>
      <c r="K7926" t="s">
        <v>3006</v>
      </c>
    </row>
    <row r="7927" spans="1:34" hidden="1">
      <c r="A7927">
        <v>618330</v>
      </c>
      <c r="B7927" s="14">
        <v>44854.253533009258</v>
      </c>
      <c r="C7927" s="14" t="s">
        <v>4503</v>
      </c>
      <c r="D7927" s="14" t="s">
        <v>6713</v>
      </c>
      <c r="E7927" s="15" t="s">
        <v>1703</v>
      </c>
      <c r="F7927" s="15" t="s">
        <v>887</v>
      </c>
      <c r="G7927" s="16"/>
      <c r="H7927">
        <f t="shared" si="369"/>
        <v>0</v>
      </c>
      <c r="I7927">
        <f t="shared" si="370"/>
        <v>0</v>
      </c>
      <c r="J7927">
        <f t="shared" si="371"/>
        <v>0</v>
      </c>
    </row>
    <row r="7928" spans="1:34" hidden="1">
      <c r="A7928">
        <v>618330</v>
      </c>
      <c r="B7928" s="14">
        <v>44854.253533020834</v>
      </c>
      <c r="C7928" s="14" t="s">
        <v>4503</v>
      </c>
      <c r="D7928" s="14" t="s">
        <v>6713</v>
      </c>
      <c r="E7928" s="15" t="s">
        <v>1704</v>
      </c>
      <c r="F7928" s="15" t="s">
        <v>2005</v>
      </c>
      <c r="G7928" s="16" t="s">
        <v>887</v>
      </c>
      <c r="H7928">
        <f t="shared" si="369"/>
        <v>1</v>
      </c>
      <c r="I7928">
        <f t="shared" si="370"/>
        <v>3</v>
      </c>
      <c r="J7928">
        <f t="shared" si="371"/>
        <v>4</v>
      </c>
      <c r="K7928" t="s">
        <v>2901</v>
      </c>
      <c r="L7928" t="s">
        <v>2870</v>
      </c>
      <c r="M7928" t="s">
        <v>3197</v>
      </c>
    </row>
    <row r="7929" spans="1:34" hidden="1">
      <c r="A7929">
        <v>618330</v>
      </c>
      <c r="B7929" s="14">
        <v>44854.253538935183</v>
      </c>
      <c r="C7929" s="14" t="s">
        <v>4503</v>
      </c>
      <c r="D7929" s="14" t="s">
        <v>6714</v>
      </c>
      <c r="E7929" s="15" t="s">
        <v>1712</v>
      </c>
      <c r="F7929" s="15" t="s">
        <v>887</v>
      </c>
      <c r="G7929" s="16"/>
      <c r="H7929">
        <f t="shared" si="369"/>
        <v>1</v>
      </c>
      <c r="I7929">
        <f t="shared" si="370"/>
        <v>0</v>
      </c>
      <c r="J7929">
        <f t="shared" si="371"/>
        <v>1</v>
      </c>
    </row>
    <row r="7930" spans="1:34" hidden="1">
      <c r="A7930">
        <v>618330</v>
      </c>
      <c r="B7930" s="14">
        <v>44854.253665833334</v>
      </c>
      <c r="C7930" s="14" t="s">
        <v>4503</v>
      </c>
      <c r="D7930" s="14" t="s">
        <v>6715</v>
      </c>
      <c r="E7930" s="15" t="s">
        <v>2006</v>
      </c>
      <c r="F7930" s="15" t="s">
        <v>887</v>
      </c>
      <c r="G7930" s="16"/>
      <c r="H7930">
        <f t="shared" si="369"/>
        <v>0</v>
      </c>
      <c r="I7930">
        <f t="shared" si="370"/>
        <v>0</v>
      </c>
      <c r="J7930">
        <f t="shared" si="371"/>
        <v>0</v>
      </c>
    </row>
    <row r="7931" spans="1:34" hidden="1">
      <c r="A7931">
        <v>618330</v>
      </c>
      <c r="B7931" s="14">
        <v>44854.253665856479</v>
      </c>
      <c r="C7931" s="14" t="s">
        <v>4503</v>
      </c>
      <c r="D7931" s="14" t="s">
        <v>6715</v>
      </c>
      <c r="E7931" s="15" t="s">
        <v>1702</v>
      </c>
      <c r="F7931" s="15" t="s">
        <v>887</v>
      </c>
      <c r="G7931" s="16"/>
      <c r="H7931">
        <f t="shared" si="369"/>
        <v>0</v>
      </c>
      <c r="I7931">
        <f t="shared" si="370"/>
        <v>0</v>
      </c>
      <c r="J7931">
        <f t="shared" si="371"/>
        <v>0</v>
      </c>
    </row>
    <row r="7932" spans="1:34" hidden="1">
      <c r="A7932">
        <v>618330</v>
      </c>
      <c r="B7932" s="14">
        <v>44854.253665879631</v>
      </c>
      <c r="C7932" s="14" t="s">
        <v>4503</v>
      </c>
      <c r="D7932" s="14" t="s">
        <v>6715</v>
      </c>
      <c r="E7932" s="15" t="s">
        <v>1703</v>
      </c>
      <c r="F7932" s="15" t="s">
        <v>887</v>
      </c>
      <c r="G7932" s="16"/>
      <c r="H7932">
        <f t="shared" si="369"/>
        <v>0</v>
      </c>
      <c r="I7932">
        <f t="shared" si="370"/>
        <v>0</v>
      </c>
      <c r="J7932">
        <f t="shared" si="371"/>
        <v>0</v>
      </c>
    </row>
    <row r="7933" spans="1:34" hidden="1">
      <c r="A7933">
        <v>618330</v>
      </c>
      <c r="B7933" s="14">
        <v>44854.253665891207</v>
      </c>
      <c r="C7933" s="14" t="s">
        <v>4503</v>
      </c>
      <c r="D7933" s="14" t="s">
        <v>6715</v>
      </c>
      <c r="E7933" s="15" t="s">
        <v>1704</v>
      </c>
      <c r="F7933" s="15" t="s">
        <v>2005</v>
      </c>
      <c r="G7933" s="16" t="s">
        <v>887</v>
      </c>
      <c r="H7933">
        <f t="shared" si="369"/>
        <v>1</v>
      </c>
      <c r="I7933">
        <f t="shared" si="370"/>
        <v>3</v>
      </c>
      <c r="J7933">
        <f t="shared" si="371"/>
        <v>4</v>
      </c>
      <c r="K7933" t="s">
        <v>2901</v>
      </c>
      <c r="L7933" t="s">
        <v>2870</v>
      </c>
      <c r="M7933" t="s">
        <v>3197</v>
      </c>
    </row>
    <row r="7934" spans="1:34" hidden="1">
      <c r="A7934">
        <v>618330</v>
      </c>
      <c r="B7934" s="14">
        <v>44854.253665937496</v>
      </c>
      <c r="C7934" s="14" t="s">
        <v>4503</v>
      </c>
      <c r="D7934" s="14" t="s">
        <v>6715</v>
      </c>
      <c r="E7934" s="15" t="s">
        <v>1706</v>
      </c>
      <c r="F7934" s="15" t="s">
        <v>2016</v>
      </c>
      <c r="G7934" s="16">
        <v>17</v>
      </c>
      <c r="H7934">
        <f t="shared" si="369"/>
        <v>0</v>
      </c>
      <c r="I7934">
        <f t="shared" si="370"/>
        <v>2</v>
      </c>
      <c r="J7934">
        <f t="shared" si="371"/>
        <v>2</v>
      </c>
      <c r="K7934" t="s">
        <v>2901</v>
      </c>
      <c r="L7934" t="s">
        <v>2901</v>
      </c>
      <c r="M7934" t="s">
        <v>3891</v>
      </c>
      <c r="N7934" t="s">
        <v>3079</v>
      </c>
      <c r="O7934" t="s">
        <v>3091</v>
      </c>
      <c r="P7934" t="s">
        <v>3079</v>
      </c>
      <c r="Q7934" t="s">
        <v>3895</v>
      </c>
      <c r="R7934" t="s">
        <v>2929</v>
      </c>
      <c r="S7934" t="s">
        <v>3079</v>
      </c>
      <c r="T7934" t="s">
        <v>3017</v>
      </c>
      <c r="U7934" t="s">
        <v>3018</v>
      </c>
      <c r="V7934" t="s">
        <v>2779</v>
      </c>
      <c r="W7934" t="s">
        <v>3081</v>
      </c>
      <c r="X7934" t="s">
        <v>3007</v>
      </c>
      <c r="Y7934" t="s">
        <v>3884</v>
      </c>
      <c r="Z7934" t="s">
        <v>3108</v>
      </c>
      <c r="AA7934" t="s">
        <v>3008</v>
      </c>
      <c r="AB7934" t="s">
        <v>3012</v>
      </c>
      <c r="AC7934" t="s">
        <v>3019</v>
      </c>
      <c r="AD7934" t="s">
        <v>3008</v>
      </c>
      <c r="AE7934" t="s">
        <v>3005</v>
      </c>
      <c r="AF7934" t="s">
        <v>3079</v>
      </c>
      <c r="AG7934" t="s">
        <v>3006</v>
      </c>
      <c r="AH7934" t="s">
        <v>3026</v>
      </c>
    </row>
    <row r="7935" spans="1:34" hidden="1">
      <c r="A7935">
        <v>618330</v>
      </c>
      <c r="B7935" s="14">
        <v>44854.253665949072</v>
      </c>
      <c r="C7935" s="14" t="s">
        <v>4503</v>
      </c>
      <c r="D7935" s="14" t="s">
        <v>6715</v>
      </c>
      <c r="E7935" s="15" t="s">
        <v>1708</v>
      </c>
      <c r="F7935" s="15" t="s">
        <v>887</v>
      </c>
      <c r="G7935" s="16"/>
      <c r="H7935">
        <f t="shared" si="369"/>
        <v>0</v>
      </c>
      <c r="I7935">
        <f t="shared" si="370"/>
        <v>0</v>
      </c>
      <c r="J7935">
        <f t="shared" si="371"/>
        <v>0</v>
      </c>
    </row>
    <row r="7936" spans="1:34" hidden="1">
      <c r="A7936">
        <v>618330</v>
      </c>
      <c r="B7936" s="14">
        <v>44854.253665983793</v>
      </c>
      <c r="C7936" s="14" t="s">
        <v>4503</v>
      </c>
      <c r="D7936" s="14" t="s">
        <v>6715</v>
      </c>
      <c r="E7936" s="15" t="s">
        <v>1709</v>
      </c>
      <c r="F7936" s="15" t="s">
        <v>887</v>
      </c>
      <c r="G7936" s="16"/>
      <c r="H7936">
        <f t="shared" si="369"/>
        <v>0</v>
      </c>
      <c r="I7936">
        <f t="shared" si="370"/>
        <v>0</v>
      </c>
      <c r="J7936">
        <f t="shared" si="371"/>
        <v>0</v>
      </c>
    </row>
    <row r="7937" spans="1:31" hidden="1">
      <c r="A7937">
        <v>618330</v>
      </c>
      <c r="B7937" s="14">
        <v>44854.253666053242</v>
      </c>
      <c r="C7937" s="14" t="s">
        <v>4503</v>
      </c>
      <c r="D7937" s="14" t="s">
        <v>6715</v>
      </c>
      <c r="E7937" s="15" t="s">
        <v>1710</v>
      </c>
      <c r="F7937" s="15" t="s">
        <v>2011</v>
      </c>
      <c r="G7937" s="16" t="s">
        <v>887</v>
      </c>
      <c r="H7937">
        <f t="shared" si="369"/>
        <v>0</v>
      </c>
      <c r="I7937">
        <f t="shared" si="370"/>
        <v>3</v>
      </c>
      <c r="J7937">
        <f t="shared" si="371"/>
        <v>3</v>
      </c>
      <c r="K7937" t="s">
        <v>3456</v>
      </c>
      <c r="L7937" t="s">
        <v>3009</v>
      </c>
      <c r="M7937" t="s">
        <v>2929</v>
      </c>
      <c r="N7937" t="s">
        <v>3889</v>
      </c>
      <c r="O7937" t="s">
        <v>3108</v>
      </c>
      <c r="P7937" t="s">
        <v>3009</v>
      </c>
      <c r="Q7937" t="s">
        <v>3009</v>
      </c>
      <c r="R7937" t="s">
        <v>2929</v>
      </c>
      <c r="S7937" t="s">
        <v>3008</v>
      </c>
      <c r="T7937" t="s">
        <v>3012</v>
      </c>
      <c r="U7937" t="s">
        <v>3019</v>
      </c>
      <c r="V7937" t="s">
        <v>2779</v>
      </c>
      <c r="W7937" t="s">
        <v>2929</v>
      </c>
      <c r="X7937" t="s">
        <v>3013</v>
      </c>
      <c r="Y7937" t="s">
        <v>2901</v>
      </c>
      <c r="Z7937" t="s">
        <v>3398</v>
      </c>
      <c r="AA7937" t="s">
        <v>3197</v>
      </c>
      <c r="AB7937" t="s">
        <v>3008</v>
      </c>
      <c r="AC7937" t="s">
        <v>3016</v>
      </c>
      <c r="AD7937" t="s">
        <v>3006</v>
      </c>
      <c r="AE7937" t="s">
        <v>3009</v>
      </c>
    </row>
    <row r="7938" spans="1:31" hidden="1">
      <c r="A7938">
        <v>618330</v>
      </c>
      <c r="B7938" s="14">
        <v>44854.253666087963</v>
      </c>
      <c r="C7938" s="14" t="s">
        <v>4503</v>
      </c>
      <c r="D7938" s="14" t="s">
        <v>6715</v>
      </c>
      <c r="E7938" s="15" t="s">
        <v>1711</v>
      </c>
      <c r="F7938" s="15" t="s">
        <v>887</v>
      </c>
      <c r="G7938" s="16"/>
      <c r="H7938">
        <f t="shared" si="369"/>
        <v>0</v>
      </c>
      <c r="I7938">
        <f t="shared" si="370"/>
        <v>0</v>
      </c>
      <c r="J7938">
        <f t="shared" si="371"/>
        <v>0</v>
      </c>
    </row>
    <row r="7939" spans="1:31" hidden="1">
      <c r="A7939">
        <v>618330</v>
      </c>
      <c r="B7939" s="14">
        <v>44854.253671782404</v>
      </c>
      <c r="C7939" s="14" t="s">
        <v>4503</v>
      </c>
      <c r="D7939" s="14" t="s">
        <v>6715</v>
      </c>
      <c r="E7939" s="15" t="s">
        <v>1712</v>
      </c>
      <c r="F7939" s="15" t="s">
        <v>887</v>
      </c>
      <c r="G7939" s="16"/>
      <c r="H7939">
        <f t="shared" si="369"/>
        <v>1</v>
      </c>
      <c r="I7939">
        <f t="shared" si="370"/>
        <v>0</v>
      </c>
      <c r="J7939">
        <f t="shared" si="371"/>
        <v>1</v>
      </c>
    </row>
    <row r="7940" spans="1:31" hidden="1">
      <c r="A7940">
        <v>618330</v>
      </c>
      <c r="B7940" s="14">
        <v>44854.253679374997</v>
      </c>
      <c r="C7940" s="14" t="s">
        <v>4503</v>
      </c>
      <c r="D7940" s="14" t="s">
        <v>6716</v>
      </c>
      <c r="E7940" s="15" t="s">
        <v>1716</v>
      </c>
      <c r="F7940" s="15" t="s">
        <v>2005</v>
      </c>
      <c r="G7940" s="16" t="s">
        <v>887</v>
      </c>
      <c r="H7940">
        <f t="shared" si="369"/>
        <v>1</v>
      </c>
      <c r="I7940">
        <f t="shared" si="370"/>
        <v>3</v>
      </c>
      <c r="J7940">
        <f t="shared" si="371"/>
        <v>4</v>
      </c>
      <c r="K7940" t="s">
        <v>2901</v>
      </c>
      <c r="L7940" t="s">
        <v>2870</v>
      </c>
      <c r="M7940" t="s">
        <v>3197</v>
      </c>
    </row>
    <row r="7941" spans="1:31" hidden="1">
      <c r="A7941">
        <v>618330</v>
      </c>
      <c r="B7941" s="14">
        <v>44854.253679409725</v>
      </c>
      <c r="C7941" s="14" t="s">
        <v>4503</v>
      </c>
      <c r="D7941" s="14" t="s">
        <v>6716</v>
      </c>
      <c r="E7941" s="15" t="s">
        <v>1716</v>
      </c>
      <c r="F7941" s="15" t="s">
        <v>1113</v>
      </c>
      <c r="G7941" s="16" t="s">
        <v>887</v>
      </c>
      <c r="H7941">
        <f t="shared" si="369"/>
        <v>1</v>
      </c>
      <c r="I7941">
        <f t="shared" si="370"/>
        <v>1</v>
      </c>
      <c r="J7941">
        <f t="shared" si="371"/>
        <v>2</v>
      </c>
      <c r="K7941" t="s">
        <v>2870</v>
      </c>
      <c r="L7941" t="s">
        <v>3005</v>
      </c>
    </row>
    <row r="7942" spans="1:31" hidden="1">
      <c r="A7942">
        <v>618330</v>
      </c>
      <c r="B7942" s="14">
        <v>44854.253680428243</v>
      </c>
      <c r="C7942" s="14" t="s">
        <v>4503</v>
      </c>
      <c r="D7942" s="14" t="s">
        <v>6716</v>
      </c>
      <c r="E7942" s="15" t="s">
        <v>2008</v>
      </c>
      <c r="F7942" s="15" t="s">
        <v>887</v>
      </c>
      <c r="G7942" s="16"/>
      <c r="H7942">
        <f t="shared" si="369"/>
        <v>0</v>
      </c>
      <c r="I7942">
        <f t="shared" si="370"/>
        <v>0</v>
      </c>
      <c r="J7942">
        <f t="shared" si="371"/>
        <v>0</v>
      </c>
    </row>
    <row r="7943" spans="1:31" hidden="1">
      <c r="A7943">
        <v>618330</v>
      </c>
      <c r="B7943" s="14">
        <v>44854.253682152776</v>
      </c>
      <c r="C7943" s="14" t="s">
        <v>4503</v>
      </c>
      <c r="D7943" s="14" t="s">
        <v>6716</v>
      </c>
      <c r="E7943" s="15" t="s">
        <v>1713</v>
      </c>
      <c r="F7943" s="15" t="s">
        <v>2017</v>
      </c>
      <c r="G7943" s="16">
        <v>17</v>
      </c>
      <c r="H7943">
        <f t="shared" si="369"/>
        <v>0</v>
      </c>
      <c r="I7943">
        <f t="shared" si="370"/>
        <v>2</v>
      </c>
      <c r="J7943">
        <f t="shared" si="371"/>
        <v>2</v>
      </c>
      <c r="K7943" t="s">
        <v>2901</v>
      </c>
      <c r="L7943" t="s">
        <v>2901</v>
      </c>
      <c r="M7943" t="s">
        <v>3891</v>
      </c>
      <c r="N7943" t="s">
        <v>3079</v>
      </c>
      <c r="O7943" t="s">
        <v>3091</v>
      </c>
      <c r="P7943" t="s">
        <v>3079</v>
      </c>
      <c r="Q7943" t="s">
        <v>3896</v>
      </c>
      <c r="R7943" t="s">
        <v>2929</v>
      </c>
      <c r="S7943" t="s">
        <v>3079</v>
      </c>
      <c r="T7943" t="s">
        <v>2779</v>
      </c>
      <c r="U7943" t="s">
        <v>3081</v>
      </c>
      <c r="V7943" t="s">
        <v>3884</v>
      </c>
      <c r="W7943" t="s">
        <v>3108</v>
      </c>
      <c r="X7943" t="s">
        <v>3008</v>
      </c>
      <c r="Y7943" t="s">
        <v>3012</v>
      </c>
      <c r="Z7943" t="s">
        <v>3019</v>
      </c>
      <c r="AA7943" t="s">
        <v>3008</v>
      </c>
      <c r="AB7943" t="s">
        <v>3079</v>
      </c>
      <c r="AC7943" t="s">
        <v>3006</v>
      </c>
      <c r="AD7943" t="s">
        <v>3026</v>
      </c>
    </row>
    <row r="7944" spans="1:31" hidden="1">
      <c r="A7944">
        <v>618330</v>
      </c>
      <c r="B7944" s="14">
        <v>44854.253682222225</v>
      </c>
      <c r="C7944" s="14" t="s">
        <v>4503</v>
      </c>
      <c r="D7944" s="14" t="s">
        <v>6716</v>
      </c>
      <c r="E7944" s="15" t="s">
        <v>1715</v>
      </c>
      <c r="F7944" s="15" t="s">
        <v>887</v>
      </c>
      <c r="G7944" s="16"/>
      <c r="H7944">
        <f t="shared" si="369"/>
        <v>0</v>
      </c>
      <c r="I7944">
        <f t="shared" si="370"/>
        <v>0</v>
      </c>
      <c r="J7944">
        <f t="shared" si="371"/>
        <v>0</v>
      </c>
    </row>
    <row r="7945" spans="1:31" hidden="1">
      <c r="A7945">
        <v>618330</v>
      </c>
      <c r="B7945" s="14">
        <v>44854.253683402778</v>
      </c>
      <c r="C7945" s="14" t="s">
        <v>4503</v>
      </c>
      <c r="D7945" s="14" t="s">
        <v>6716</v>
      </c>
      <c r="E7945" s="15" t="s">
        <v>1716</v>
      </c>
      <c r="F7945" s="15" t="s">
        <v>2005</v>
      </c>
      <c r="G7945" s="16" t="s">
        <v>887</v>
      </c>
      <c r="H7945">
        <f t="shared" si="369"/>
        <v>1</v>
      </c>
      <c r="I7945">
        <f t="shared" si="370"/>
        <v>3</v>
      </c>
      <c r="J7945">
        <f t="shared" si="371"/>
        <v>4</v>
      </c>
      <c r="K7945" t="s">
        <v>2901</v>
      </c>
      <c r="L7945" t="s">
        <v>2870</v>
      </c>
      <c r="M7945" t="s">
        <v>3197</v>
      </c>
    </row>
    <row r="7946" spans="1:31" hidden="1">
      <c r="A7946">
        <v>618330</v>
      </c>
      <c r="B7946" s="14">
        <v>44854.253683414354</v>
      </c>
      <c r="C7946" s="14" t="s">
        <v>4503</v>
      </c>
      <c r="D7946" s="14" t="s">
        <v>6716</v>
      </c>
      <c r="E7946" s="15" t="s">
        <v>1717</v>
      </c>
      <c r="F7946" s="15" t="s">
        <v>887</v>
      </c>
      <c r="G7946" s="16"/>
      <c r="H7946">
        <f t="shared" si="369"/>
        <v>0</v>
      </c>
      <c r="I7946">
        <f t="shared" si="370"/>
        <v>0</v>
      </c>
      <c r="J7946">
        <f t="shared" si="371"/>
        <v>0</v>
      </c>
    </row>
    <row r="7947" spans="1:31" hidden="1">
      <c r="A7947">
        <v>618330</v>
      </c>
      <c r="B7947" s="14">
        <v>44854.253689456018</v>
      </c>
      <c r="C7947" s="14" t="s">
        <v>4503</v>
      </c>
      <c r="D7947" s="14" t="s">
        <v>6717</v>
      </c>
      <c r="E7947" s="15" t="s">
        <v>1712</v>
      </c>
      <c r="F7947" s="15" t="s">
        <v>887</v>
      </c>
      <c r="G7947" s="16"/>
      <c r="H7947">
        <f t="shared" si="369"/>
        <v>1</v>
      </c>
      <c r="I7947">
        <f t="shared" si="370"/>
        <v>0</v>
      </c>
      <c r="J7947">
        <f t="shared" si="371"/>
        <v>1</v>
      </c>
    </row>
    <row r="7948" spans="1:31" hidden="1">
      <c r="A7948">
        <v>618330</v>
      </c>
      <c r="B7948" s="14">
        <v>44854.253775266203</v>
      </c>
      <c r="C7948" s="14" t="s">
        <v>4503</v>
      </c>
      <c r="D7948" s="14" t="s">
        <v>6718</v>
      </c>
      <c r="E7948" s="15" t="s">
        <v>1657</v>
      </c>
      <c r="F7948" s="15" t="s">
        <v>887</v>
      </c>
      <c r="G7948" s="16"/>
      <c r="H7948">
        <f t="shared" si="369"/>
        <v>0</v>
      </c>
      <c r="I7948">
        <f t="shared" si="370"/>
        <v>0</v>
      </c>
      <c r="J7948">
        <f t="shared" si="371"/>
        <v>0</v>
      </c>
    </row>
    <row r="7949" spans="1:31" hidden="1">
      <c r="A7949">
        <v>618330</v>
      </c>
      <c r="B7949" s="14">
        <v>44854.253834351854</v>
      </c>
      <c r="C7949" s="14" t="s">
        <v>4503</v>
      </c>
      <c r="D7949" s="14" t="s">
        <v>6719</v>
      </c>
      <c r="E7949" s="15" t="s">
        <v>1668</v>
      </c>
      <c r="F7949" s="15" t="s">
        <v>1099</v>
      </c>
      <c r="G7949" s="16" t="s">
        <v>887</v>
      </c>
      <c r="H7949">
        <f t="shared" ref="H7949:H8012" si="372">COUNTIF(E7949,"*"&amp;$E$2&amp;"*")+COUNTIF(E7949,"*"&amp;$E$3&amp;"*")+COUNTIF(E7949,"*"&amp;$E$4&amp;"*")</f>
        <v>0</v>
      </c>
      <c r="I7949">
        <f t="shared" ref="I7949:I8012" si="373">COUNTIF(F7949,"*"&amp;$E$2&amp;"*")+COUNTIF(F7949,"*"&amp;$E$3&amp;"*")+COUNTIF(F7949,"*"&amp;$E$4&amp;"*")</f>
        <v>0</v>
      </c>
      <c r="J7949">
        <f t="shared" si="371"/>
        <v>0</v>
      </c>
      <c r="K7949" t="s">
        <v>3006</v>
      </c>
      <c r="L7949" t="s">
        <v>3009</v>
      </c>
      <c r="M7949" t="s">
        <v>3006</v>
      </c>
    </row>
    <row r="7950" spans="1:31" hidden="1">
      <c r="A7950">
        <v>618330</v>
      </c>
      <c r="B7950" s="14">
        <v>44854.253834629628</v>
      </c>
      <c r="C7950" s="14" t="s">
        <v>4503</v>
      </c>
      <c r="D7950" s="14" t="s">
        <v>6719</v>
      </c>
      <c r="E7950" s="15" t="s">
        <v>1669</v>
      </c>
      <c r="F7950" s="15" t="s">
        <v>898</v>
      </c>
      <c r="G7950" s="16" t="s">
        <v>887</v>
      </c>
      <c r="H7950">
        <f t="shared" si="372"/>
        <v>0</v>
      </c>
      <c r="I7950">
        <f t="shared" si="373"/>
        <v>0</v>
      </c>
      <c r="J7950">
        <f t="shared" ref="J7950:J8013" si="374">SUM(H7950:I7950)</f>
        <v>0</v>
      </c>
      <c r="K7950" t="s">
        <v>2787</v>
      </c>
    </row>
    <row r="7951" spans="1:31" hidden="1">
      <c r="A7951">
        <v>618330</v>
      </c>
      <c r="B7951" s="14">
        <v>44854.254558055552</v>
      </c>
      <c r="C7951" s="14" t="s">
        <v>4503</v>
      </c>
      <c r="D7951" s="14" t="s">
        <v>6720</v>
      </c>
      <c r="E7951" s="15" t="s">
        <v>1655</v>
      </c>
      <c r="F7951" s="15" t="s">
        <v>887</v>
      </c>
      <c r="G7951" s="16"/>
      <c r="H7951">
        <f t="shared" si="372"/>
        <v>0</v>
      </c>
      <c r="I7951">
        <f t="shared" si="373"/>
        <v>0</v>
      </c>
      <c r="J7951">
        <f t="shared" si="374"/>
        <v>0</v>
      </c>
    </row>
    <row r="7952" spans="1:31" hidden="1">
      <c r="A7952">
        <v>618330</v>
      </c>
      <c r="B7952" s="14">
        <v>44854.254558090281</v>
      </c>
      <c r="C7952" s="14" t="s">
        <v>4503</v>
      </c>
      <c r="D7952" s="14" t="s">
        <v>6720</v>
      </c>
      <c r="E7952" s="15" t="s">
        <v>1656</v>
      </c>
      <c r="F7952" s="15" t="s">
        <v>887</v>
      </c>
      <c r="G7952" s="16"/>
      <c r="H7952">
        <f t="shared" si="372"/>
        <v>0</v>
      </c>
      <c r="I7952">
        <f t="shared" si="373"/>
        <v>0</v>
      </c>
      <c r="J7952">
        <f t="shared" si="374"/>
        <v>0</v>
      </c>
    </row>
    <row r="7953" spans="1:31" hidden="1">
      <c r="A7953">
        <v>618330</v>
      </c>
      <c r="B7953" s="14">
        <v>44854.254959074075</v>
      </c>
      <c r="C7953" s="14" t="s">
        <v>4503</v>
      </c>
      <c r="D7953" s="14" t="s">
        <v>6721</v>
      </c>
      <c r="E7953" s="15" t="s">
        <v>1668</v>
      </c>
      <c r="F7953" s="15" t="s">
        <v>1072</v>
      </c>
      <c r="G7953" s="16" t="s">
        <v>887</v>
      </c>
      <c r="H7953">
        <f t="shared" si="372"/>
        <v>0</v>
      </c>
      <c r="I7953">
        <f t="shared" si="373"/>
        <v>0</v>
      </c>
      <c r="J7953">
        <f t="shared" si="374"/>
        <v>0</v>
      </c>
      <c r="K7953" t="s">
        <v>3006</v>
      </c>
      <c r="L7953" t="s">
        <v>3006</v>
      </c>
      <c r="M7953" t="s">
        <v>3006</v>
      </c>
    </row>
    <row r="7954" spans="1:31" hidden="1">
      <c r="A7954">
        <v>618330</v>
      </c>
      <c r="B7954" s="14">
        <v>44854.254959108795</v>
      </c>
      <c r="C7954" s="14" t="s">
        <v>4503</v>
      </c>
      <c r="D7954" s="14" t="s">
        <v>6721</v>
      </c>
      <c r="E7954" s="15" t="s">
        <v>1669</v>
      </c>
      <c r="F7954" s="15" t="s">
        <v>898</v>
      </c>
      <c r="G7954" s="16" t="s">
        <v>887</v>
      </c>
      <c r="H7954">
        <f t="shared" si="372"/>
        <v>0</v>
      </c>
      <c r="I7954">
        <f t="shared" si="373"/>
        <v>0</v>
      </c>
      <c r="J7954">
        <f t="shared" si="374"/>
        <v>0</v>
      </c>
      <c r="K7954" t="s">
        <v>2787</v>
      </c>
    </row>
    <row r="7955" spans="1:31" hidden="1">
      <c r="A7955">
        <v>618330</v>
      </c>
      <c r="B7955" s="14">
        <v>44854.254988020832</v>
      </c>
      <c r="C7955" s="14" t="s">
        <v>4503</v>
      </c>
      <c r="D7955" s="14" t="s">
        <v>6722</v>
      </c>
      <c r="E7955" s="15" t="s">
        <v>1655</v>
      </c>
      <c r="F7955" s="15" t="s">
        <v>887</v>
      </c>
      <c r="G7955" s="16"/>
      <c r="H7955">
        <f t="shared" si="372"/>
        <v>0</v>
      </c>
      <c r="I7955">
        <f t="shared" si="373"/>
        <v>0</v>
      </c>
      <c r="J7955">
        <f t="shared" si="374"/>
        <v>0</v>
      </c>
    </row>
    <row r="7956" spans="1:31" hidden="1">
      <c r="A7956">
        <v>618330</v>
      </c>
      <c r="B7956" s="14">
        <v>44854.254988136578</v>
      </c>
      <c r="C7956" s="14" t="s">
        <v>4503</v>
      </c>
      <c r="D7956" s="14" t="s">
        <v>6722</v>
      </c>
      <c r="E7956" s="15" t="s">
        <v>1656</v>
      </c>
      <c r="F7956" s="15" t="s">
        <v>887</v>
      </c>
      <c r="G7956" s="16"/>
      <c r="H7956">
        <f t="shared" si="372"/>
        <v>0</v>
      </c>
      <c r="I7956">
        <f t="shared" si="373"/>
        <v>0</v>
      </c>
      <c r="J7956">
        <f t="shared" si="374"/>
        <v>0</v>
      </c>
    </row>
    <row r="7957" spans="1:31" hidden="1">
      <c r="A7957">
        <v>618330</v>
      </c>
      <c r="B7957" s="14">
        <v>44854.255046053244</v>
      </c>
      <c r="C7957" s="14" t="s">
        <v>4503</v>
      </c>
      <c r="D7957" s="14" t="s">
        <v>6723</v>
      </c>
      <c r="E7957" s="15" t="s">
        <v>1668</v>
      </c>
      <c r="F7957" s="15" t="s">
        <v>1072</v>
      </c>
      <c r="G7957" s="16" t="s">
        <v>887</v>
      </c>
      <c r="H7957">
        <f t="shared" si="372"/>
        <v>0</v>
      </c>
      <c r="I7957">
        <f t="shared" si="373"/>
        <v>0</v>
      </c>
      <c r="J7957">
        <f t="shared" si="374"/>
        <v>0</v>
      </c>
      <c r="K7957" t="s">
        <v>3006</v>
      </c>
      <c r="L7957" t="s">
        <v>3006</v>
      </c>
      <c r="M7957" t="s">
        <v>3006</v>
      </c>
    </row>
    <row r="7958" spans="1:31" hidden="1">
      <c r="A7958">
        <v>618330</v>
      </c>
      <c r="B7958" s="14">
        <v>44854.255046076389</v>
      </c>
      <c r="C7958" s="14" t="s">
        <v>4503</v>
      </c>
      <c r="D7958" s="14" t="s">
        <v>6723</v>
      </c>
      <c r="E7958" s="15" t="s">
        <v>1669</v>
      </c>
      <c r="F7958" s="15" t="s">
        <v>898</v>
      </c>
      <c r="G7958" s="16" t="s">
        <v>887</v>
      </c>
      <c r="H7958">
        <f t="shared" si="372"/>
        <v>0</v>
      </c>
      <c r="I7958">
        <f t="shared" si="373"/>
        <v>0</v>
      </c>
      <c r="J7958">
        <f t="shared" si="374"/>
        <v>0</v>
      </c>
      <c r="K7958" t="s">
        <v>2787</v>
      </c>
    </row>
    <row r="7959" spans="1:31" hidden="1">
      <c r="A7959">
        <v>618330</v>
      </c>
      <c r="B7959" s="14">
        <v>44854.256954745368</v>
      </c>
      <c r="C7959" s="14" t="s">
        <v>4503</v>
      </c>
      <c r="D7959" s="14" t="s">
        <v>6724</v>
      </c>
      <c r="E7959" s="15" t="s">
        <v>1655</v>
      </c>
      <c r="F7959" s="15" t="s">
        <v>887</v>
      </c>
      <c r="G7959" s="16"/>
      <c r="H7959">
        <f t="shared" si="372"/>
        <v>0</v>
      </c>
      <c r="I7959">
        <f t="shared" si="373"/>
        <v>0</v>
      </c>
      <c r="J7959">
        <f t="shared" si="374"/>
        <v>0</v>
      </c>
    </row>
    <row r="7960" spans="1:31" hidden="1">
      <c r="A7960">
        <v>618330</v>
      </c>
      <c r="B7960" s="14">
        <v>44854.256954872682</v>
      </c>
      <c r="C7960" s="14" t="s">
        <v>4503</v>
      </c>
      <c r="D7960" s="14" t="s">
        <v>6724</v>
      </c>
      <c r="E7960" s="15" t="s">
        <v>1656</v>
      </c>
      <c r="F7960" s="15" t="s">
        <v>887</v>
      </c>
      <c r="G7960" s="16"/>
      <c r="H7960">
        <f t="shared" si="372"/>
        <v>0</v>
      </c>
      <c r="I7960">
        <f t="shared" si="373"/>
        <v>0</v>
      </c>
      <c r="J7960">
        <f t="shared" si="374"/>
        <v>0</v>
      </c>
    </row>
    <row r="7961" spans="1:31" hidden="1">
      <c r="A7961">
        <v>618330</v>
      </c>
      <c r="B7961" s="14">
        <v>44854.256954930555</v>
      </c>
      <c r="C7961" s="14" t="s">
        <v>4503</v>
      </c>
      <c r="D7961" s="14" t="s">
        <v>6724</v>
      </c>
      <c r="E7961" s="15" t="s">
        <v>1672</v>
      </c>
      <c r="F7961" s="15" t="s">
        <v>887</v>
      </c>
      <c r="G7961" s="16"/>
      <c r="H7961">
        <f t="shared" si="372"/>
        <v>0</v>
      </c>
      <c r="I7961">
        <f t="shared" si="373"/>
        <v>0</v>
      </c>
      <c r="J7961">
        <f t="shared" si="374"/>
        <v>0</v>
      </c>
    </row>
    <row r="7962" spans="1:31" hidden="1">
      <c r="A7962">
        <v>618330</v>
      </c>
      <c r="B7962" s="14">
        <v>44854.256955173609</v>
      </c>
      <c r="C7962" s="14" t="s">
        <v>4503</v>
      </c>
      <c r="D7962" s="14" t="s">
        <v>6724</v>
      </c>
      <c r="E7962" s="15" t="s">
        <v>1673</v>
      </c>
      <c r="F7962" s="15" t="s">
        <v>2018</v>
      </c>
      <c r="G7962" s="16">
        <v>20</v>
      </c>
      <c r="H7962">
        <f t="shared" si="372"/>
        <v>0</v>
      </c>
      <c r="I7962">
        <f t="shared" si="373"/>
        <v>0</v>
      </c>
      <c r="J7962">
        <f t="shared" si="374"/>
        <v>0</v>
      </c>
      <c r="K7962" t="s">
        <v>3208</v>
      </c>
      <c r="L7962" t="s">
        <v>3875</v>
      </c>
      <c r="M7962" t="s">
        <v>3890</v>
      </c>
      <c r="N7962" t="s">
        <v>3077</v>
      </c>
    </row>
    <row r="7963" spans="1:31" hidden="1">
      <c r="A7963">
        <v>618330</v>
      </c>
      <c r="B7963" s="14">
        <v>44854.256955185185</v>
      </c>
      <c r="C7963" s="14" t="s">
        <v>4503</v>
      </c>
      <c r="D7963" s="14" t="s">
        <v>6724</v>
      </c>
      <c r="E7963" s="15" t="s">
        <v>1675</v>
      </c>
      <c r="F7963" s="15" t="s">
        <v>887</v>
      </c>
      <c r="G7963" s="16"/>
      <c r="H7963">
        <f t="shared" si="372"/>
        <v>0</v>
      </c>
      <c r="I7963">
        <f t="shared" si="373"/>
        <v>0</v>
      </c>
      <c r="J7963">
        <f t="shared" si="374"/>
        <v>0</v>
      </c>
    </row>
    <row r="7964" spans="1:31" hidden="1">
      <c r="A7964">
        <v>618330</v>
      </c>
      <c r="B7964" s="14">
        <v>44854.256957581019</v>
      </c>
      <c r="C7964" s="14" t="s">
        <v>4503</v>
      </c>
      <c r="D7964" s="14" t="s">
        <v>6724</v>
      </c>
      <c r="E7964" s="15" t="s">
        <v>1676</v>
      </c>
      <c r="F7964" s="15" t="s">
        <v>962</v>
      </c>
      <c r="G7964" s="16" t="s">
        <v>887</v>
      </c>
      <c r="H7964">
        <f t="shared" si="372"/>
        <v>0</v>
      </c>
      <c r="I7964">
        <f t="shared" si="373"/>
        <v>0</v>
      </c>
      <c r="J7964">
        <f t="shared" si="374"/>
        <v>0</v>
      </c>
      <c r="K7964" t="s">
        <v>3009</v>
      </c>
      <c r="L7964" t="s">
        <v>3009</v>
      </c>
    </row>
    <row r="7965" spans="1:31" hidden="1">
      <c r="A7965">
        <v>618330</v>
      </c>
      <c r="B7965" s="14">
        <v>44854.256957592595</v>
      </c>
      <c r="C7965" s="14" t="s">
        <v>4503</v>
      </c>
      <c r="D7965" s="14" t="s">
        <v>6724</v>
      </c>
      <c r="E7965" s="15" t="s">
        <v>1677</v>
      </c>
      <c r="F7965" s="15" t="s">
        <v>2019</v>
      </c>
      <c r="G7965" s="16" t="s">
        <v>887</v>
      </c>
      <c r="H7965">
        <f t="shared" si="372"/>
        <v>0</v>
      </c>
      <c r="I7965">
        <f t="shared" si="373"/>
        <v>3</v>
      </c>
      <c r="J7965">
        <f t="shared" si="374"/>
        <v>3</v>
      </c>
      <c r="K7965" t="s">
        <v>3208</v>
      </c>
      <c r="L7965" t="s">
        <v>3009</v>
      </c>
      <c r="M7965" t="s">
        <v>2929</v>
      </c>
      <c r="N7965" t="s">
        <v>3897</v>
      </c>
      <c r="O7965" t="s">
        <v>3108</v>
      </c>
      <c r="P7965" t="s">
        <v>3009</v>
      </c>
      <c r="Q7965" t="s">
        <v>3009</v>
      </c>
      <c r="R7965" t="s">
        <v>2929</v>
      </c>
      <c r="S7965" t="s">
        <v>3256</v>
      </c>
      <c r="T7965" t="s">
        <v>3012</v>
      </c>
      <c r="U7965" t="s">
        <v>3019</v>
      </c>
      <c r="V7965" t="s">
        <v>2779</v>
      </c>
      <c r="W7965" t="s">
        <v>2929</v>
      </c>
      <c r="X7965" t="s">
        <v>3013</v>
      </c>
      <c r="Y7965" t="s">
        <v>2901</v>
      </c>
      <c r="Z7965" t="s">
        <v>3398</v>
      </c>
      <c r="AA7965" t="s">
        <v>3197</v>
      </c>
      <c r="AB7965" t="s">
        <v>3008</v>
      </c>
      <c r="AC7965" t="s">
        <v>3016</v>
      </c>
      <c r="AD7965" t="s">
        <v>3006</v>
      </c>
      <c r="AE7965" t="s">
        <v>3009</v>
      </c>
    </row>
    <row r="7966" spans="1:31" hidden="1">
      <c r="A7966">
        <v>618330</v>
      </c>
      <c r="B7966" s="14">
        <v>44854.256957627316</v>
      </c>
      <c r="C7966" s="14" t="s">
        <v>4503</v>
      </c>
      <c r="D7966" s="14" t="s">
        <v>6724</v>
      </c>
      <c r="E7966" s="15" t="s">
        <v>1666</v>
      </c>
      <c r="F7966" s="15" t="s">
        <v>2020</v>
      </c>
      <c r="G7966" s="16">
        <v>14</v>
      </c>
      <c r="H7966">
        <f t="shared" si="372"/>
        <v>0</v>
      </c>
      <c r="I7966">
        <f t="shared" si="373"/>
        <v>0</v>
      </c>
      <c r="J7966">
        <f t="shared" si="374"/>
        <v>0</v>
      </c>
      <c r="K7966" t="s">
        <v>3434</v>
      </c>
      <c r="L7966" t="s">
        <v>3876</v>
      </c>
      <c r="M7966" t="s">
        <v>3898</v>
      </c>
    </row>
    <row r="7967" spans="1:31" hidden="1">
      <c r="A7967">
        <v>618330</v>
      </c>
      <c r="B7967" s="14">
        <v>44854.256957766207</v>
      </c>
      <c r="C7967" s="14" t="s">
        <v>4503</v>
      </c>
      <c r="D7967" s="14" t="s">
        <v>6724</v>
      </c>
      <c r="E7967" s="15" t="s">
        <v>1680</v>
      </c>
      <c r="F7967" s="15" t="s">
        <v>887</v>
      </c>
      <c r="G7967" s="16"/>
      <c r="H7967">
        <f t="shared" si="372"/>
        <v>0</v>
      </c>
      <c r="I7967">
        <f t="shared" si="373"/>
        <v>0</v>
      </c>
      <c r="J7967">
        <f t="shared" si="374"/>
        <v>0</v>
      </c>
    </row>
    <row r="7968" spans="1:31" hidden="1">
      <c r="A7968">
        <v>618330</v>
      </c>
      <c r="B7968" s="14">
        <v>44854.256958564816</v>
      </c>
      <c r="C7968" s="14" t="s">
        <v>4503</v>
      </c>
      <c r="D7968" s="14" t="s">
        <v>6724</v>
      </c>
      <c r="E7968" s="15" t="s">
        <v>1681</v>
      </c>
      <c r="F7968" s="15" t="s">
        <v>1997</v>
      </c>
      <c r="G7968" s="16" t="s">
        <v>887</v>
      </c>
      <c r="H7968">
        <f t="shared" si="372"/>
        <v>1</v>
      </c>
      <c r="I7968">
        <f t="shared" si="373"/>
        <v>2</v>
      </c>
      <c r="J7968">
        <f t="shared" si="374"/>
        <v>3</v>
      </c>
      <c r="K7968" t="s">
        <v>2901</v>
      </c>
      <c r="L7968" t="s">
        <v>3417</v>
      </c>
      <c r="M7968" t="s">
        <v>3418</v>
      </c>
    </row>
    <row r="7969" spans="1:33" hidden="1">
      <c r="A7969">
        <v>618330</v>
      </c>
      <c r="B7969" s="14">
        <v>44854.25695865741</v>
      </c>
      <c r="C7969" s="14" t="s">
        <v>4503</v>
      </c>
      <c r="D7969" s="14" t="s">
        <v>6724</v>
      </c>
      <c r="E7969" s="15" t="s">
        <v>1683</v>
      </c>
      <c r="F7969" s="15" t="s">
        <v>887</v>
      </c>
      <c r="G7969" s="16"/>
      <c r="H7969">
        <f t="shared" si="372"/>
        <v>0</v>
      </c>
      <c r="I7969">
        <f t="shared" si="373"/>
        <v>0</v>
      </c>
      <c r="J7969">
        <f t="shared" si="374"/>
        <v>0</v>
      </c>
    </row>
    <row r="7970" spans="1:33" hidden="1">
      <c r="A7970">
        <v>618330</v>
      </c>
      <c r="B7970" s="14">
        <v>44854.25695865741</v>
      </c>
      <c r="C7970" s="14" t="s">
        <v>4503</v>
      </c>
      <c r="D7970" s="14" t="s">
        <v>6724</v>
      </c>
      <c r="E7970" s="15" t="s">
        <v>1684</v>
      </c>
      <c r="F7970" s="15" t="s">
        <v>887</v>
      </c>
      <c r="G7970" s="16"/>
      <c r="H7970">
        <f t="shared" si="372"/>
        <v>0</v>
      </c>
      <c r="I7970">
        <f t="shared" si="373"/>
        <v>0</v>
      </c>
      <c r="J7970">
        <f t="shared" si="374"/>
        <v>0</v>
      </c>
    </row>
    <row r="7971" spans="1:33" hidden="1">
      <c r="A7971">
        <v>618330</v>
      </c>
      <c r="B7971" s="14">
        <v>44854.256958668979</v>
      </c>
      <c r="C7971" s="14" t="s">
        <v>4503</v>
      </c>
      <c r="D7971" s="14" t="s">
        <v>6724</v>
      </c>
      <c r="E7971" s="15" t="s">
        <v>1685</v>
      </c>
      <c r="F7971" s="15" t="s">
        <v>1147</v>
      </c>
      <c r="G7971" s="16" t="s">
        <v>887</v>
      </c>
      <c r="H7971">
        <f t="shared" si="372"/>
        <v>0</v>
      </c>
      <c r="I7971">
        <f t="shared" si="373"/>
        <v>0</v>
      </c>
      <c r="J7971">
        <f t="shared" si="374"/>
        <v>0</v>
      </c>
      <c r="K7971" t="s">
        <v>3009</v>
      </c>
    </row>
    <row r="7972" spans="1:33" hidden="1">
      <c r="A7972">
        <v>618330</v>
      </c>
      <c r="B7972" s="14">
        <v>44854.256958680555</v>
      </c>
      <c r="C7972" s="14" t="s">
        <v>4503</v>
      </c>
      <c r="D7972" s="14" t="s">
        <v>6724</v>
      </c>
      <c r="E7972" s="15" t="s">
        <v>1686</v>
      </c>
      <c r="F7972" s="15" t="s">
        <v>887</v>
      </c>
      <c r="G7972" s="16"/>
      <c r="H7972">
        <f t="shared" si="372"/>
        <v>0</v>
      </c>
      <c r="I7972">
        <f t="shared" si="373"/>
        <v>0</v>
      </c>
      <c r="J7972">
        <f t="shared" si="374"/>
        <v>0</v>
      </c>
    </row>
    <row r="7973" spans="1:33" hidden="1">
      <c r="A7973">
        <v>618330</v>
      </c>
      <c r="B7973" s="14">
        <v>44854.256958715276</v>
      </c>
      <c r="C7973" s="14" t="s">
        <v>4503</v>
      </c>
      <c r="D7973" s="14" t="s">
        <v>6724</v>
      </c>
      <c r="E7973" s="15" t="s">
        <v>1685</v>
      </c>
      <c r="F7973" s="15" t="s">
        <v>1147</v>
      </c>
      <c r="G7973" s="16" t="s">
        <v>887</v>
      </c>
      <c r="H7973">
        <f t="shared" si="372"/>
        <v>0</v>
      </c>
      <c r="I7973">
        <f t="shared" si="373"/>
        <v>0</v>
      </c>
      <c r="J7973">
        <f t="shared" si="374"/>
        <v>0</v>
      </c>
      <c r="K7973" t="s">
        <v>3009</v>
      </c>
    </row>
    <row r="7974" spans="1:33" hidden="1">
      <c r="A7974">
        <v>618330</v>
      </c>
      <c r="B7974" s="14">
        <v>44854.256958715276</v>
      </c>
      <c r="C7974" s="14" t="s">
        <v>4503</v>
      </c>
      <c r="D7974" s="14" t="s">
        <v>6724</v>
      </c>
      <c r="E7974" s="15" t="s">
        <v>1687</v>
      </c>
      <c r="F7974" s="15" t="s">
        <v>887</v>
      </c>
      <c r="G7974" s="16"/>
      <c r="H7974">
        <f t="shared" si="372"/>
        <v>0</v>
      </c>
      <c r="I7974">
        <f t="shared" si="373"/>
        <v>0</v>
      </c>
      <c r="J7974">
        <f t="shared" si="374"/>
        <v>0</v>
      </c>
    </row>
    <row r="7975" spans="1:33" hidden="1">
      <c r="A7975">
        <v>618330</v>
      </c>
      <c r="B7975" s="14">
        <v>44854.256959074075</v>
      </c>
      <c r="C7975" s="14" t="s">
        <v>4503</v>
      </c>
      <c r="D7975" s="14" t="s">
        <v>6724</v>
      </c>
      <c r="E7975" s="15" t="s">
        <v>1688</v>
      </c>
      <c r="F7975" s="15" t="s">
        <v>887</v>
      </c>
      <c r="G7975" s="16"/>
      <c r="H7975">
        <f t="shared" si="372"/>
        <v>0</v>
      </c>
      <c r="I7975">
        <f t="shared" si="373"/>
        <v>0</v>
      </c>
      <c r="J7975">
        <f t="shared" si="374"/>
        <v>0</v>
      </c>
    </row>
    <row r="7976" spans="1:33">
      <c r="A7976">
        <v>618330</v>
      </c>
      <c r="B7976" s="14">
        <v>44854.256959560182</v>
      </c>
      <c r="C7976" s="14" t="s">
        <v>4503</v>
      </c>
      <c r="D7976" s="14" t="s">
        <v>6724</v>
      </c>
      <c r="E7976" s="15" t="s">
        <v>1689</v>
      </c>
      <c r="F7976" s="15" t="s">
        <v>1998</v>
      </c>
      <c r="G7976" s="16" t="s">
        <v>887</v>
      </c>
      <c r="H7976">
        <f t="shared" si="372"/>
        <v>1</v>
      </c>
      <c r="I7976">
        <f t="shared" si="373"/>
        <v>3</v>
      </c>
      <c r="J7976">
        <f t="shared" si="374"/>
        <v>4</v>
      </c>
      <c r="K7976" t="s">
        <v>2901</v>
      </c>
      <c r="L7976" t="s">
        <v>3197</v>
      </c>
      <c r="M7976" t="s">
        <v>3019</v>
      </c>
      <c r="N7976" t="s">
        <v>28</v>
      </c>
      <c r="O7976" t="s">
        <v>3009</v>
      </c>
      <c r="P7976" t="s">
        <v>3009</v>
      </c>
      <c r="Q7976" t="s">
        <v>3006</v>
      </c>
      <c r="R7976" t="s">
        <v>3009</v>
      </c>
      <c r="S7976" t="s">
        <v>2929</v>
      </c>
      <c r="T7976" t="s">
        <v>2870</v>
      </c>
      <c r="U7976" t="s">
        <v>3007</v>
      </c>
    </row>
    <row r="7977" spans="1:33" hidden="1">
      <c r="A7977">
        <v>618330</v>
      </c>
      <c r="B7977" s="14">
        <v>44854.256959930557</v>
      </c>
      <c r="C7977" s="14" t="s">
        <v>4503</v>
      </c>
      <c r="D7977" s="14" t="s">
        <v>6724</v>
      </c>
      <c r="E7977" s="15" t="s">
        <v>1691</v>
      </c>
      <c r="F7977" s="15" t="s">
        <v>965</v>
      </c>
      <c r="G7977" s="16" t="s">
        <v>887</v>
      </c>
      <c r="H7977">
        <f t="shared" si="372"/>
        <v>0</v>
      </c>
      <c r="I7977">
        <f t="shared" si="373"/>
        <v>0</v>
      </c>
      <c r="J7977">
        <f t="shared" si="374"/>
        <v>0</v>
      </c>
      <c r="K7977" t="s">
        <v>3009</v>
      </c>
    </row>
    <row r="7978" spans="1:33" hidden="1">
      <c r="A7978">
        <v>618330</v>
      </c>
      <c r="B7978" s="14">
        <v>44854.256959930557</v>
      </c>
      <c r="C7978" s="14" t="s">
        <v>4503</v>
      </c>
      <c r="D7978" s="14" t="s">
        <v>6724</v>
      </c>
      <c r="E7978" s="15" t="s">
        <v>1692</v>
      </c>
      <c r="F7978" s="15" t="s">
        <v>966</v>
      </c>
      <c r="G7978" s="16" t="s">
        <v>887</v>
      </c>
      <c r="H7978">
        <f t="shared" si="372"/>
        <v>0</v>
      </c>
      <c r="I7978">
        <f t="shared" si="373"/>
        <v>0</v>
      </c>
      <c r="J7978">
        <f t="shared" si="374"/>
        <v>0</v>
      </c>
      <c r="K7978" t="s">
        <v>3005</v>
      </c>
    </row>
    <row r="7979" spans="1:33" hidden="1">
      <c r="A7979">
        <v>618330</v>
      </c>
      <c r="B7979" s="14">
        <v>44854.256960358798</v>
      </c>
      <c r="C7979" s="14" t="s">
        <v>4503</v>
      </c>
      <c r="D7979" s="14" t="s">
        <v>6724</v>
      </c>
      <c r="E7979" s="15" t="s">
        <v>1693</v>
      </c>
      <c r="F7979" s="15" t="s">
        <v>887</v>
      </c>
      <c r="G7979" s="16"/>
      <c r="H7979">
        <f t="shared" si="372"/>
        <v>0</v>
      </c>
      <c r="I7979">
        <f t="shared" si="373"/>
        <v>0</v>
      </c>
      <c r="J7979">
        <f t="shared" si="374"/>
        <v>0</v>
      </c>
    </row>
    <row r="7980" spans="1:33" hidden="1">
      <c r="A7980">
        <v>618330</v>
      </c>
      <c r="B7980" s="14">
        <v>44854.256963506945</v>
      </c>
      <c r="C7980" s="14" t="s">
        <v>4503</v>
      </c>
      <c r="D7980" s="14" t="s">
        <v>6725</v>
      </c>
      <c r="E7980" s="15" t="s">
        <v>1694</v>
      </c>
      <c r="F7980" s="15" t="s">
        <v>2021</v>
      </c>
      <c r="G7980" s="16">
        <v>20</v>
      </c>
      <c r="H7980">
        <f t="shared" si="372"/>
        <v>0</v>
      </c>
      <c r="I7980">
        <f t="shared" si="373"/>
        <v>2</v>
      </c>
      <c r="J7980">
        <f t="shared" si="374"/>
        <v>2</v>
      </c>
      <c r="K7980" t="s">
        <v>2901</v>
      </c>
      <c r="L7980" t="s">
        <v>2901</v>
      </c>
      <c r="M7980" t="s">
        <v>3899</v>
      </c>
      <c r="N7980" t="s">
        <v>3079</v>
      </c>
      <c r="O7980" t="s">
        <v>3091</v>
      </c>
      <c r="P7980" t="s">
        <v>3079</v>
      </c>
      <c r="Q7980" t="s">
        <v>3900</v>
      </c>
      <c r="R7980" t="s">
        <v>2929</v>
      </c>
      <c r="S7980" t="s">
        <v>3079</v>
      </c>
      <c r="T7980" t="s">
        <v>2779</v>
      </c>
      <c r="U7980" t="s">
        <v>3081</v>
      </c>
      <c r="V7980" t="s">
        <v>3884</v>
      </c>
      <c r="W7980" t="s">
        <v>3108</v>
      </c>
      <c r="X7980" t="s">
        <v>3256</v>
      </c>
      <c r="Y7980" t="s">
        <v>3012</v>
      </c>
      <c r="Z7980" t="s">
        <v>3019</v>
      </c>
      <c r="AA7980" t="s">
        <v>3008</v>
      </c>
      <c r="AB7980" t="s">
        <v>3079</v>
      </c>
      <c r="AC7980" t="s">
        <v>3006</v>
      </c>
      <c r="AD7980" t="s">
        <v>3026</v>
      </c>
    </row>
    <row r="7981" spans="1:33" hidden="1">
      <c r="A7981">
        <v>618330</v>
      </c>
      <c r="B7981" s="14">
        <v>44854.256963703701</v>
      </c>
      <c r="C7981" s="14" t="s">
        <v>4503</v>
      </c>
      <c r="D7981" s="14" t="s">
        <v>6725</v>
      </c>
      <c r="E7981" s="15" t="s">
        <v>1696</v>
      </c>
      <c r="F7981" s="15" t="s">
        <v>2022</v>
      </c>
      <c r="G7981" s="16">
        <v>20</v>
      </c>
      <c r="H7981">
        <f t="shared" si="372"/>
        <v>0</v>
      </c>
      <c r="I7981">
        <f t="shared" si="373"/>
        <v>2</v>
      </c>
      <c r="J7981">
        <f t="shared" si="374"/>
        <v>2</v>
      </c>
      <c r="K7981" t="s">
        <v>2901</v>
      </c>
      <c r="L7981" t="s">
        <v>2901</v>
      </c>
      <c r="M7981" t="s">
        <v>3899</v>
      </c>
      <c r="N7981" t="s">
        <v>3079</v>
      </c>
      <c r="O7981" t="s">
        <v>3091</v>
      </c>
      <c r="P7981" t="s">
        <v>3079</v>
      </c>
      <c r="Q7981" t="s">
        <v>3901</v>
      </c>
      <c r="R7981" t="s">
        <v>3006</v>
      </c>
      <c r="S7981" t="s">
        <v>2929</v>
      </c>
      <c r="T7981" t="s">
        <v>3079</v>
      </c>
      <c r="U7981" t="s">
        <v>2779</v>
      </c>
      <c r="V7981" t="s">
        <v>3081</v>
      </c>
      <c r="W7981" t="s">
        <v>3884</v>
      </c>
      <c r="X7981" t="s">
        <v>3108</v>
      </c>
      <c r="Y7981" t="s">
        <v>3256</v>
      </c>
      <c r="Z7981" t="s">
        <v>3012</v>
      </c>
      <c r="AA7981" t="s">
        <v>3019</v>
      </c>
      <c r="AB7981" t="s">
        <v>3008</v>
      </c>
      <c r="AC7981" t="s">
        <v>3018</v>
      </c>
      <c r="AD7981" t="s">
        <v>3008</v>
      </c>
      <c r="AE7981" t="s">
        <v>3079</v>
      </c>
      <c r="AF7981" t="s">
        <v>3006</v>
      </c>
      <c r="AG7981" t="s">
        <v>3026</v>
      </c>
    </row>
    <row r="7982" spans="1:33" hidden="1">
      <c r="A7982">
        <v>618330</v>
      </c>
      <c r="B7982" s="14">
        <v>44854.256963715277</v>
      </c>
      <c r="C7982" s="14" t="s">
        <v>4503</v>
      </c>
      <c r="D7982" s="14" t="s">
        <v>6725</v>
      </c>
      <c r="E7982" s="15" t="s">
        <v>1698</v>
      </c>
      <c r="F7982" s="15" t="s">
        <v>887</v>
      </c>
      <c r="G7982" s="16"/>
      <c r="H7982">
        <f t="shared" si="372"/>
        <v>0</v>
      </c>
      <c r="I7982">
        <f t="shared" si="373"/>
        <v>0</v>
      </c>
      <c r="J7982">
        <f t="shared" si="374"/>
        <v>0</v>
      </c>
    </row>
    <row r="7983" spans="1:33" hidden="1">
      <c r="A7983">
        <v>618330</v>
      </c>
      <c r="B7983" s="14">
        <v>44854.256965289351</v>
      </c>
      <c r="C7983" s="14" t="s">
        <v>4503</v>
      </c>
      <c r="D7983" s="14" t="s">
        <v>6725</v>
      </c>
      <c r="E7983" s="15" t="s">
        <v>1699</v>
      </c>
      <c r="F7983" s="15" t="s">
        <v>894</v>
      </c>
      <c r="G7983" s="16" t="s">
        <v>887</v>
      </c>
      <c r="H7983">
        <f t="shared" si="372"/>
        <v>0</v>
      </c>
      <c r="I7983">
        <f t="shared" si="373"/>
        <v>0</v>
      </c>
      <c r="J7983">
        <f t="shared" si="374"/>
        <v>0</v>
      </c>
      <c r="K7983" t="s">
        <v>3005</v>
      </c>
      <c r="L7983" t="s">
        <v>3017</v>
      </c>
      <c r="M7983" t="s">
        <v>3018</v>
      </c>
      <c r="N7983" t="s">
        <v>3005</v>
      </c>
    </row>
    <row r="7984" spans="1:33" hidden="1">
      <c r="A7984">
        <v>618330</v>
      </c>
      <c r="B7984" s="14">
        <v>44854.256971620372</v>
      </c>
      <c r="C7984" s="14" t="s">
        <v>4503</v>
      </c>
      <c r="D7984" s="14" t="s">
        <v>6725</v>
      </c>
      <c r="E7984" s="15" t="s">
        <v>1700</v>
      </c>
      <c r="F7984" s="15" t="s">
        <v>968</v>
      </c>
      <c r="G7984" s="16" t="s">
        <v>887</v>
      </c>
      <c r="H7984">
        <f t="shared" si="372"/>
        <v>0</v>
      </c>
      <c r="I7984">
        <f t="shared" si="373"/>
        <v>0</v>
      </c>
      <c r="J7984">
        <f t="shared" si="374"/>
        <v>0</v>
      </c>
      <c r="K7984" t="s">
        <v>2849</v>
      </c>
    </row>
    <row r="7985" spans="1:34" hidden="1">
      <c r="A7985">
        <v>618330</v>
      </c>
      <c r="B7985" s="14">
        <v>44854.256971643517</v>
      </c>
      <c r="C7985" s="14" t="s">
        <v>4503</v>
      </c>
      <c r="D7985" s="14" t="s">
        <v>6725</v>
      </c>
      <c r="E7985" s="15" t="s">
        <v>1683</v>
      </c>
      <c r="F7985" s="15" t="s">
        <v>887</v>
      </c>
      <c r="G7985" s="16"/>
      <c r="H7985">
        <f t="shared" si="372"/>
        <v>0</v>
      </c>
      <c r="I7985">
        <f t="shared" si="373"/>
        <v>0</v>
      </c>
      <c r="J7985">
        <f t="shared" si="374"/>
        <v>0</v>
      </c>
    </row>
    <row r="7986" spans="1:34" hidden="1">
      <c r="A7986">
        <v>618330</v>
      </c>
      <c r="B7986" s="14">
        <v>44854.257031666668</v>
      </c>
      <c r="C7986" s="14" t="s">
        <v>4503</v>
      </c>
      <c r="D7986" s="14" t="s">
        <v>6726</v>
      </c>
      <c r="E7986" s="15" t="s">
        <v>1701</v>
      </c>
      <c r="F7986" s="15" t="s">
        <v>1016</v>
      </c>
      <c r="G7986" s="16" t="s">
        <v>887</v>
      </c>
      <c r="H7986">
        <f t="shared" si="372"/>
        <v>0</v>
      </c>
      <c r="I7986">
        <f t="shared" si="373"/>
        <v>0</v>
      </c>
      <c r="J7986">
        <f t="shared" si="374"/>
        <v>0</v>
      </c>
      <c r="K7986" t="s">
        <v>3006</v>
      </c>
    </row>
    <row r="7987" spans="1:34" hidden="1">
      <c r="A7987">
        <v>618330</v>
      </c>
      <c r="B7987" s="14">
        <v>44854.257031689813</v>
      </c>
      <c r="C7987" s="14" t="s">
        <v>4503</v>
      </c>
      <c r="D7987" s="14" t="s">
        <v>6726</v>
      </c>
      <c r="E7987" s="15" t="s">
        <v>2001</v>
      </c>
      <c r="F7987" s="15" t="s">
        <v>2023</v>
      </c>
      <c r="G7987" s="16">
        <v>20</v>
      </c>
      <c r="H7987">
        <f t="shared" si="372"/>
        <v>0</v>
      </c>
      <c r="I7987">
        <f t="shared" si="373"/>
        <v>2</v>
      </c>
      <c r="J7987">
        <f t="shared" si="374"/>
        <v>2</v>
      </c>
      <c r="K7987" t="s">
        <v>2901</v>
      </c>
      <c r="L7987" t="s">
        <v>2901</v>
      </c>
      <c r="M7987" t="s">
        <v>3899</v>
      </c>
      <c r="N7987" t="s">
        <v>3079</v>
      </c>
      <c r="O7987" t="s">
        <v>3091</v>
      </c>
      <c r="P7987" t="s">
        <v>3079</v>
      </c>
      <c r="Q7987" t="s">
        <v>3902</v>
      </c>
      <c r="R7987" t="s">
        <v>2929</v>
      </c>
      <c r="S7987" t="s">
        <v>3079</v>
      </c>
      <c r="T7987" t="s">
        <v>2779</v>
      </c>
      <c r="U7987" t="s">
        <v>3081</v>
      </c>
      <c r="V7987" t="s">
        <v>3884</v>
      </c>
      <c r="W7987" t="s">
        <v>3108</v>
      </c>
      <c r="X7987" t="s">
        <v>3256</v>
      </c>
      <c r="Y7987" t="s">
        <v>3012</v>
      </c>
      <c r="Z7987" t="s">
        <v>3019</v>
      </c>
      <c r="AA7987" t="s">
        <v>3008</v>
      </c>
      <c r="AB7987" t="s">
        <v>3079</v>
      </c>
      <c r="AC7987" t="s">
        <v>3006</v>
      </c>
      <c r="AD7987" t="s">
        <v>3026</v>
      </c>
    </row>
    <row r="7988" spans="1:34" hidden="1">
      <c r="A7988">
        <v>618330</v>
      </c>
      <c r="B7988" s="14">
        <v>44854.257031689813</v>
      </c>
      <c r="C7988" s="14" t="s">
        <v>4503</v>
      </c>
      <c r="D7988" s="14" t="s">
        <v>6726</v>
      </c>
      <c r="E7988" s="15" t="s">
        <v>2003</v>
      </c>
      <c r="F7988" s="15" t="s">
        <v>887</v>
      </c>
      <c r="G7988" s="16"/>
      <c r="H7988">
        <f t="shared" si="372"/>
        <v>0</v>
      </c>
      <c r="I7988">
        <f t="shared" si="373"/>
        <v>0</v>
      </c>
      <c r="J7988">
        <f t="shared" si="374"/>
        <v>0</v>
      </c>
    </row>
    <row r="7989" spans="1:34" hidden="1">
      <c r="A7989">
        <v>618330</v>
      </c>
      <c r="B7989" s="14">
        <v>44854.257031747686</v>
      </c>
      <c r="C7989" s="14" t="s">
        <v>4503</v>
      </c>
      <c r="D7989" s="14" t="s">
        <v>6726</v>
      </c>
      <c r="E7989" s="15" t="s">
        <v>2004</v>
      </c>
      <c r="F7989" s="15" t="s">
        <v>977</v>
      </c>
      <c r="G7989" s="16" t="s">
        <v>887</v>
      </c>
      <c r="H7989">
        <f t="shared" si="372"/>
        <v>0</v>
      </c>
      <c r="I7989">
        <f t="shared" si="373"/>
        <v>0</v>
      </c>
      <c r="J7989">
        <f t="shared" si="374"/>
        <v>0</v>
      </c>
      <c r="K7989" t="s">
        <v>3006</v>
      </c>
    </row>
    <row r="7990" spans="1:34" hidden="1">
      <c r="A7990">
        <v>618330</v>
      </c>
      <c r="B7990" s="14">
        <v>44854.257031747686</v>
      </c>
      <c r="C7990" s="14" t="s">
        <v>4503</v>
      </c>
      <c r="D7990" s="14" t="s">
        <v>6726</v>
      </c>
      <c r="E7990" s="15" t="s">
        <v>1703</v>
      </c>
      <c r="F7990" s="15" t="s">
        <v>887</v>
      </c>
      <c r="G7990" s="16"/>
      <c r="H7990">
        <f t="shared" si="372"/>
        <v>0</v>
      </c>
      <c r="I7990">
        <f t="shared" si="373"/>
        <v>0</v>
      </c>
      <c r="J7990">
        <f t="shared" si="374"/>
        <v>0</v>
      </c>
    </row>
    <row r="7991" spans="1:34" hidden="1">
      <c r="A7991">
        <v>618330</v>
      </c>
      <c r="B7991" s="14">
        <v>44854.257031759262</v>
      </c>
      <c r="C7991" s="14" t="s">
        <v>4503</v>
      </c>
      <c r="D7991" s="14" t="s">
        <v>6726</v>
      </c>
      <c r="E7991" s="15" t="s">
        <v>1704</v>
      </c>
      <c r="F7991" s="15" t="s">
        <v>2005</v>
      </c>
      <c r="G7991" s="16" t="s">
        <v>887</v>
      </c>
      <c r="H7991">
        <f t="shared" si="372"/>
        <v>1</v>
      </c>
      <c r="I7991">
        <f t="shared" si="373"/>
        <v>3</v>
      </c>
      <c r="J7991">
        <f t="shared" si="374"/>
        <v>4</v>
      </c>
      <c r="K7991" t="s">
        <v>2901</v>
      </c>
      <c r="L7991" t="s">
        <v>2870</v>
      </c>
      <c r="M7991" t="s">
        <v>3197</v>
      </c>
    </row>
    <row r="7992" spans="1:34" hidden="1">
      <c r="A7992">
        <v>618330</v>
      </c>
      <c r="B7992" s="14">
        <v>44854.257037662035</v>
      </c>
      <c r="C7992" s="14" t="s">
        <v>4503</v>
      </c>
      <c r="D7992" s="14" t="s">
        <v>6726</v>
      </c>
      <c r="E7992" s="15" t="s">
        <v>1712</v>
      </c>
      <c r="F7992" s="15" t="s">
        <v>887</v>
      </c>
      <c r="G7992" s="16"/>
      <c r="H7992">
        <f t="shared" si="372"/>
        <v>1</v>
      </c>
      <c r="I7992">
        <f t="shared" si="373"/>
        <v>0</v>
      </c>
      <c r="J7992">
        <f t="shared" si="374"/>
        <v>1</v>
      </c>
    </row>
    <row r="7993" spans="1:34" hidden="1">
      <c r="A7993">
        <v>618330</v>
      </c>
      <c r="B7993" s="14">
        <v>44854.257156504631</v>
      </c>
      <c r="C7993" s="14" t="s">
        <v>4503</v>
      </c>
      <c r="D7993" s="14" t="s">
        <v>6727</v>
      </c>
      <c r="E7993" s="15" t="s">
        <v>2006</v>
      </c>
      <c r="F7993" s="15" t="s">
        <v>887</v>
      </c>
      <c r="G7993" s="16"/>
      <c r="H7993">
        <f t="shared" si="372"/>
        <v>0</v>
      </c>
      <c r="I7993">
        <f t="shared" si="373"/>
        <v>0</v>
      </c>
      <c r="J7993">
        <f t="shared" si="374"/>
        <v>0</v>
      </c>
    </row>
    <row r="7994" spans="1:34" hidden="1">
      <c r="A7994">
        <v>618330</v>
      </c>
      <c r="B7994" s="14">
        <v>44854.257156516207</v>
      </c>
      <c r="C7994" s="14" t="s">
        <v>4503</v>
      </c>
      <c r="D7994" s="14" t="s">
        <v>6727</v>
      </c>
      <c r="E7994" s="15" t="s">
        <v>1702</v>
      </c>
      <c r="F7994" s="15" t="s">
        <v>887</v>
      </c>
      <c r="G7994" s="16"/>
      <c r="H7994">
        <f t="shared" si="372"/>
        <v>0</v>
      </c>
      <c r="I7994">
        <f t="shared" si="373"/>
        <v>0</v>
      </c>
      <c r="J7994">
        <f t="shared" si="374"/>
        <v>0</v>
      </c>
    </row>
    <row r="7995" spans="1:34" hidden="1">
      <c r="A7995">
        <v>618330</v>
      </c>
      <c r="B7995" s="14">
        <v>44854.257156516207</v>
      </c>
      <c r="C7995" s="14" t="s">
        <v>4503</v>
      </c>
      <c r="D7995" s="14" t="s">
        <v>6727</v>
      </c>
      <c r="E7995" s="15" t="s">
        <v>1703</v>
      </c>
      <c r="F7995" s="15" t="s">
        <v>887</v>
      </c>
      <c r="G7995" s="16"/>
      <c r="H7995">
        <f t="shared" si="372"/>
        <v>0</v>
      </c>
      <c r="I7995">
        <f t="shared" si="373"/>
        <v>0</v>
      </c>
      <c r="J7995">
        <f t="shared" si="374"/>
        <v>0</v>
      </c>
    </row>
    <row r="7996" spans="1:34" hidden="1">
      <c r="A7996">
        <v>618330</v>
      </c>
      <c r="B7996" s="14">
        <v>44854.257156527776</v>
      </c>
      <c r="C7996" s="14" t="s">
        <v>4503</v>
      </c>
      <c r="D7996" s="14" t="s">
        <v>6727</v>
      </c>
      <c r="E7996" s="15" t="s">
        <v>1704</v>
      </c>
      <c r="F7996" s="15" t="s">
        <v>2005</v>
      </c>
      <c r="G7996" s="16" t="s">
        <v>887</v>
      </c>
      <c r="H7996">
        <f t="shared" si="372"/>
        <v>1</v>
      </c>
      <c r="I7996">
        <f t="shared" si="373"/>
        <v>3</v>
      </c>
      <c r="J7996">
        <f t="shared" si="374"/>
        <v>4</v>
      </c>
      <c r="K7996" t="s">
        <v>2901</v>
      </c>
      <c r="L7996" t="s">
        <v>2870</v>
      </c>
      <c r="M7996" t="s">
        <v>3197</v>
      </c>
    </row>
    <row r="7997" spans="1:34" hidden="1">
      <c r="A7997">
        <v>618330</v>
      </c>
      <c r="B7997" s="14">
        <v>44854.257156550928</v>
      </c>
      <c r="C7997" s="14" t="s">
        <v>4503</v>
      </c>
      <c r="D7997" s="14" t="s">
        <v>6727</v>
      </c>
      <c r="E7997" s="15" t="s">
        <v>1706</v>
      </c>
      <c r="F7997" s="15" t="s">
        <v>2024</v>
      </c>
      <c r="G7997" s="16">
        <v>20</v>
      </c>
      <c r="H7997">
        <f t="shared" si="372"/>
        <v>0</v>
      </c>
      <c r="I7997">
        <f t="shared" si="373"/>
        <v>2</v>
      </c>
      <c r="J7997">
        <f t="shared" si="374"/>
        <v>2</v>
      </c>
      <c r="K7997" t="s">
        <v>2901</v>
      </c>
      <c r="L7997" t="s">
        <v>2901</v>
      </c>
      <c r="M7997" t="s">
        <v>3899</v>
      </c>
      <c r="N7997" t="s">
        <v>3079</v>
      </c>
      <c r="O7997" t="s">
        <v>3091</v>
      </c>
      <c r="P7997" t="s">
        <v>3079</v>
      </c>
      <c r="Q7997" t="s">
        <v>3903</v>
      </c>
      <c r="R7997" t="s">
        <v>2929</v>
      </c>
      <c r="S7997" t="s">
        <v>3079</v>
      </c>
      <c r="T7997" t="s">
        <v>3017</v>
      </c>
      <c r="U7997" t="s">
        <v>3018</v>
      </c>
      <c r="V7997" t="s">
        <v>2779</v>
      </c>
      <c r="W7997" t="s">
        <v>3081</v>
      </c>
      <c r="X7997" t="s">
        <v>3007</v>
      </c>
      <c r="Y7997" t="s">
        <v>3884</v>
      </c>
      <c r="Z7997" t="s">
        <v>3108</v>
      </c>
      <c r="AA7997" t="s">
        <v>3256</v>
      </c>
      <c r="AB7997" t="s">
        <v>3012</v>
      </c>
      <c r="AC7997" t="s">
        <v>3019</v>
      </c>
      <c r="AD7997" t="s">
        <v>3008</v>
      </c>
      <c r="AE7997" t="s">
        <v>3005</v>
      </c>
      <c r="AF7997" t="s">
        <v>3079</v>
      </c>
      <c r="AG7997" t="s">
        <v>3006</v>
      </c>
      <c r="AH7997" t="s">
        <v>3026</v>
      </c>
    </row>
    <row r="7998" spans="1:34" hidden="1">
      <c r="A7998">
        <v>618330</v>
      </c>
      <c r="B7998" s="14">
        <v>44854.257156562497</v>
      </c>
      <c r="C7998" s="14" t="s">
        <v>4503</v>
      </c>
      <c r="D7998" s="14" t="s">
        <v>6727</v>
      </c>
      <c r="E7998" s="15" t="s">
        <v>1708</v>
      </c>
      <c r="F7998" s="15" t="s">
        <v>887</v>
      </c>
      <c r="G7998" s="16"/>
      <c r="H7998">
        <f t="shared" si="372"/>
        <v>0</v>
      </c>
      <c r="I7998">
        <f t="shared" si="373"/>
        <v>0</v>
      </c>
      <c r="J7998">
        <f t="shared" si="374"/>
        <v>0</v>
      </c>
    </row>
    <row r="7999" spans="1:34" hidden="1">
      <c r="A7999">
        <v>618330</v>
      </c>
      <c r="B7999" s="14">
        <v>44854.257156585649</v>
      </c>
      <c r="C7999" s="14" t="s">
        <v>4503</v>
      </c>
      <c r="D7999" s="14" t="s">
        <v>6727</v>
      </c>
      <c r="E7999" s="15" t="s">
        <v>1709</v>
      </c>
      <c r="F7999" s="15" t="s">
        <v>887</v>
      </c>
      <c r="G7999" s="16"/>
      <c r="H7999">
        <f t="shared" si="372"/>
        <v>0</v>
      </c>
      <c r="I7999">
        <f t="shared" si="373"/>
        <v>0</v>
      </c>
      <c r="J7999">
        <f t="shared" si="374"/>
        <v>0</v>
      </c>
    </row>
    <row r="8000" spans="1:34" hidden="1">
      <c r="A8000">
        <v>618330</v>
      </c>
      <c r="B8000" s="14">
        <v>44854.257156643522</v>
      </c>
      <c r="C8000" s="14" t="s">
        <v>4503</v>
      </c>
      <c r="D8000" s="14" t="s">
        <v>6727</v>
      </c>
      <c r="E8000" s="15" t="s">
        <v>1710</v>
      </c>
      <c r="F8000" s="15" t="s">
        <v>2019</v>
      </c>
      <c r="G8000" s="16" t="s">
        <v>887</v>
      </c>
      <c r="H8000">
        <f t="shared" si="372"/>
        <v>0</v>
      </c>
      <c r="I8000">
        <f t="shared" si="373"/>
        <v>3</v>
      </c>
      <c r="J8000">
        <f t="shared" si="374"/>
        <v>3</v>
      </c>
      <c r="K8000" t="s">
        <v>3208</v>
      </c>
      <c r="L8000" t="s">
        <v>3009</v>
      </c>
      <c r="M8000" t="s">
        <v>2929</v>
      </c>
      <c r="N8000" t="s">
        <v>3897</v>
      </c>
      <c r="O8000" t="s">
        <v>3108</v>
      </c>
      <c r="P8000" t="s">
        <v>3009</v>
      </c>
      <c r="Q8000" t="s">
        <v>3009</v>
      </c>
      <c r="R8000" t="s">
        <v>2929</v>
      </c>
      <c r="S8000" t="s">
        <v>3256</v>
      </c>
      <c r="T8000" t="s">
        <v>3012</v>
      </c>
      <c r="U8000" t="s">
        <v>3019</v>
      </c>
      <c r="V8000" t="s">
        <v>2779</v>
      </c>
      <c r="W8000" t="s">
        <v>2929</v>
      </c>
      <c r="X8000" t="s">
        <v>3013</v>
      </c>
      <c r="Y8000" t="s">
        <v>2901</v>
      </c>
      <c r="Z8000" t="s">
        <v>3398</v>
      </c>
      <c r="AA8000" t="s">
        <v>3197</v>
      </c>
      <c r="AB8000" t="s">
        <v>3008</v>
      </c>
      <c r="AC8000" t="s">
        <v>3016</v>
      </c>
      <c r="AD8000" t="s">
        <v>3006</v>
      </c>
      <c r="AE8000" t="s">
        <v>3009</v>
      </c>
    </row>
    <row r="8001" spans="1:30" hidden="1">
      <c r="A8001">
        <v>618330</v>
      </c>
      <c r="B8001" s="14">
        <v>44854.257156689811</v>
      </c>
      <c r="C8001" s="14" t="s">
        <v>4503</v>
      </c>
      <c r="D8001" s="14" t="s">
        <v>6727</v>
      </c>
      <c r="E8001" s="15" t="s">
        <v>1711</v>
      </c>
      <c r="F8001" s="15" t="s">
        <v>887</v>
      </c>
      <c r="G8001" s="16"/>
      <c r="H8001">
        <f t="shared" si="372"/>
        <v>0</v>
      </c>
      <c r="I8001">
        <f t="shared" si="373"/>
        <v>0</v>
      </c>
      <c r="J8001">
        <f t="shared" si="374"/>
        <v>0</v>
      </c>
    </row>
    <row r="8002" spans="1:30" hidden="1">
      <c r="A8002">
        <v>618330</v>
      </c>
      <c r="B8002" s="14">
        <v>44854.257162349539</v>
      </c>
      <c r="C8002" s="14" t="s">
        <v>4503</v>
      </c>
      <c r="D8002" s="14" t="s">
        <v>6728</v>
      </c>
      <c r="E8002" s="15" t="s">
        <v>1712</v>
      </c>
      <c r="F8002" s="15" t="s">
        <v>887</v>
      </c>
      <c r="G8002" s="16"/>
      <c r="H8002">
        <f t="shared" si="372"/>
        <v>1</v>
      </c>
      <c r="I8002">
        <f t="shared" si="373"/>
        <v>0</v>
      </c>
      <c r="J8002">
        <f t="shared" si="374"/>
        <v>1</v>
      </c>
    </row>
    <row r="8003" spans="1:30" hidden="1">
      <c r="A8003">
        <v>618330</v>
      </c>
      <c r="B8003" s="14">
        <v>44854.257169849538</v>
      </c>
      <c r="C8003" s="14" t="s">
        <v>4503</v>
      </c>
      <c r="D8003" s="14" t="s">
        <v>6728</v>
      </c>
      <c r="E8003" s="15" t="s">
        <v>1716</v>
      </c>
      <c r="F8003" s="15" t="s">
        <v>2005</v>
      </c>
      <c r="G8003" s="16" t="s">
        <v>887</v>
      </c>
      <c r="H8003">
        <f t="shared" si="372"/>
        <v>1</v>
      </c>
      <c r="I8003">
        <f t="shared" si="373"/>
        <v>3</v>
      </c>
      <c r="J8003">
        <f t="shared" si="374"/>
        <v>4</v>
      </c>
      <c r="K8003" t="s">
        <v>2901</v>
      </c>
      <c r="L8003" t="s">
        <v>2870</v>
      </c>
      <c r="M8003" t="s">
        <v>3197</v>
      </c>
    </row>
    <row r="8004" spans="1:30" hidden="1">
      <c r="A8004">
        <v>618330</v>
      </c>
      <c r="B8004" s="14">
        <v>44854.257169907411</v>
      </c>
      <c r="C8004" s="14" t="s">
        <v>4503</v>
      </c>
      <c r="D8004" s="14" t="s">
        <v>6728</v>
      </c>
      <c r="E8004" s="15" t="s">
        <v>1716</v>
      </c>
      <c r="F8004" s="15" t="s">
        <v>1113</v>
      </c>
      <c r="G8004" s="16" t="s">
        <v>887</v>
      </c>
      <c r="H8004">
        <f t="shared" si="372"/>
        <v>1</v>
      </c>
      <c r="I8004">
        <f t="shared" si="373"/>
        <v>1</v>
      </c>
      <c r="J8004">
        <f t="shared" si="374"/>
        <v>2</v>
      </c>
      <c r="K8004" t="s">
        <v>2870</v>
      </c>
      <c r="L8004" t="s">
        <v>3005</v>
      </c>
    </row>
    <row r="8005" spans="1:30" hidden="1">
      <c r="A8005">
        <v>618330</v>
      </c>
      <c r="B8005" s="14">
        <v>44854.257170752317</v>
      </c>
      <c r="C8005" s="14" t="s">
        <v>4503</v>
      </c>
      <c r="D8005" s="14" t="s">
        <v>6729</v>
      </c>
      <c r="E8005" s="15" t="s">
        <v>2008</v>
      </c>
      <c r="F8005" s="15" t="s">
        <v>887</v>
      </c>
      <c r="G8005" s="16"/>
      <c r="H8005">
        <f t="shared" si="372"/>
        <v>0</v>
      </c>
      <c r="I8005">
        <f t="shared" si="373"/>
        <v>0</v>
      </c>
      <c r="J8005">
        <f t="shared" si="374"/>
        <v>0</v>
      </c>
    </row>
    <row r="8006" spans="1:30" hidden="1">
      <c r="A8006">
        <v>618330</v>
      </c>
      <c r="B8006" s="14">
        <v>44854.257172349535</v>
      </c>
      <c r="C8006" s="14" t="s">
        <v>4503</v>
      </c>
      <c r="D8006" s="14" t="s">
        <v>6729</v>
      </c>
      <c r="E8006" s="15" t="s">
        <v>1713</v>
      </c>
      <c r="F8006" s="15" t="s">
        <v>2025</v>
      </c>
      <c r="G8006" s="16">
        <v>20</v>
      </c>
      <c r="H8006">
        <f t="shared" si="372"/>
        <v>0</v>
      </c>
      <c r="I8006">
        <f t="shared" si="373"/>
        <v>2</v>
      </c>
      <c r="J8006">
        <f t="shared" si="374"/>
        <v>2</v>
      </c>
      <c r="K8006" t="s">
        <v>2901</v>
      </c>
      <c r="L8006" t="s">
        <v>2901</v>
      </c>
      <c r="M8006" t="s">
        <v>3899</v>
      </c>
      <c r="N8006" t="s">
        <v>3079</v>
      </c>
      <c r="O8006" t="s">
        <v>3091</v>
      </c>
      <c r="P8006" t="s">
        <v>3079</v>
      </c>
      <c r="Q8006" t="s">
        <v>3904</v>
      </c>
      <c r="R8006" t="s">
        <v>2929</v>
      </c>
      <c r="S8006" t="s">
        <v>3079</v>
      </c>
      <c r="T8006" t="s">
        <v>2779</v>
      </c>
      <c r="U8006" t="s">
        <v>3081</v>
      </c>
      <c r="V8006" t="s">
        <v>3884</v>
      </c>
      <c r="W8006" t="s">
        <v>3108</v>
      </c>
      <c r="X8006" t="s">
        <v>3256</v>
      </c>
      <c r="Y8006" t="s">
        <v>3012</v>
      </c>
      <c r="Z8006" t="s">
        <v>3019</v>
      </c>
      <c r="AA8006" t="s">
        <v>3008</v>
      </c>
      <c r="AB8006" t="s">
        <v>3079</v>
      </c>
      <c r="AC8006" t="s">
        <v>3006</v>
      </c>
      <c r="AD8006" t="s">
        <v>3026</v>
      </c>
    </row>
    <row r="8007" spans="1:30" hidden="1">
      <c r="A8007">
        <v>618330</v>
      </c>
      <c r="B8007" s="14">
        <v>44854.257172384256</v>
      </c>
      <c r="C8007" s="14" t="s">
        <v>4503</v>
      </c>
      <c r="D8007" s="14" t="s">
        <v>6729</v>
      </c>
      <c r="E8007" s="15" t="s">
        <v>1715</v>
      </c>
      <c r="F8007" s="15" t="s">
        <v>887</v>
      </c>
      <c r="G8007" s="16"/>
      <c r="H8007">
        <f t="shared" si="372"/>
        <v>0</v>
      </c>
      <c r="I8007">
        <f t="shared" si="373"/>
        <v>0</v>
      </c>
      <c r="J8007">
        <f t="shared" si="374"/>
        <v>0</v>
      </c>
    </row>
    <row r="8008" spans="1:30" hidden="1">
      <c r="A8008">
        <v>618330</v>
      </c>
      <c r="B8008" s="14">
        <v>44854.257173645834</v>
      </c>
      <c r="C8008" s="14" t="s">
        <v>4503</v>
      </c>
      <c r="D8008" s="14" t="s">
        <v>6729</v>
      </c>
      <c r="E8008" s="15" t="s">
        <v>1716</v>
      </c>
      <c r="F8008" s="15" t="s">
        <v>2005</v>
      </c>
      <c r="G8008" s="16" t="s">
        <v>887</v>
      </c>
      <c r="H8008">
        <f t="shared" si="372"/>
        <v>1</v>
      </c>
      <c r="I8008">
        <f t="shared" si="373"/>
        <v>3</v>
      </c>
      <c r="J8008">
        <f t="shared" si="374"/>
        <v>4</v>
      </c>
      <c r="K8008" t="s">
        <v>2901</v>
      </c>
      <c r="L8008" t="s">
        <v>2870</v>
      </c>
      <c r="M8008" t="s">
        <v>3197</v>
      </c>
    </row>
    <row r="8009" spans="1:30" hidden="1">
      <c r="A8009">
        <v>618330</v>
      </c>
      <c r="B8009" s="14">
        <v>44854.25717365741</v>
      </c>
      <c r="C8009" s="14" t="s">
        <v>4503</v>
      </c>
      <c r="D8009" s="14" t="s">
        <v>6729</v>
      </c>
      <c r="E8009" s="15" t="s">
        <v>1717</v>
      </c>
      <c r="F8009" s="15" t="s">
        <v>887</v>
      </c>
      <c r="G8009" s="16"/>
      <c r="H8009">
        <f t="shared" si="372"/>
        <v>0</v>
      </c>
      <c r="I8009">
        <f t="shared" si="373"/>
        <v>0</v>
      </c>
      <c r="J8009">
        <f t="shared" si="374"/>
        <v>0</v>
      </c>
    </row>
    <row r="8010" spans="1:30" hidden="1">
      <c r="A8010">
        <v>618330</v>
      </c>
      <c r="B8010" s="14">
        <v>44854.25717946759</v>
      </c>
      <c r="C8010" s="14" t="s">
        <v>4503</v>
      </c>
      <c r="D8010" s="14" t="s">
        <v>6729</v>
      </c>
      <c r="E8010" s="15" t="s">
        <v>1712</v>
      </c>
      <c r="F8010" s="15" t="s">
        <v>887</v>
      </c>
      <c r="G8010" s="16"/>
      <c r="H8010">
        <f t="shared" si="372"/>
        <v>1</v>
      </c>
      <c r="I8010">
        <f t="shared" si="373"/>
        <v>0</v>
      </c>
      <c r="J8010">
        <f t="shared" si="374"/>
        <v>1</v>
      </c>
    </row>
    <row r="8011" spans="1:30" hidden="1">
      <c r="A8011">
        <v>618330</v>
      </c>
      <c r="B8011" s="14">
        <v>44854.257206828705</v>
      </c>
      <c r="C8011" s="14" t="s">
        <v>4503</v>
      </c>
      <c r="D8011" s="14" t="s">
        <v>6730</v>
      </c>
      <c r="E8011" s="15" t="s">
        <v>1657</v>
      </c>
      <c r="F8011" s="15" t="s">
        <v>887</v>
      </c>
      <c r="G8011" s="16"/>
      <c r="H8011">
        <f t="shared" si="372"/>
        <v>0</v>
      </c>
      <c r="I8011">
        <f t="shared" si="373"/>
        <v>0</v>
      </c>
      <c r="J8011">
        <f t="shared" si="374"/>
        <v>0</v>
      </c>
    </row>
    <row r="8012" spans="1:30" hidden="1">
      <c r="A8012">
        <v>618330</v>
      </c>
      <c r="B8012" s="14">
        <v>44854.257360081021</v>
      </c>
      <c r="C8012" s="14" t="s">
        <v>4503</v>
      </c>
      <c r="D8012" s="14" t="s">
        <v>5270</v>
      </c>
      <c r="E8012" s="15" t="s">
        <v>1668</v>
      </c>
      <c r="F8012" s="15" t="s">
        <v>1099</v>
      </c>
      <c r="G8012" s="16" t="s">
        <v>887</v>
      </c>
      <c r="H8012">
        <f t="shared" si="372"/>
        <v>0</v>
      </c>
      <c r="I8012">
        <f t="shared" si="373"/>
        <v>0</v>
      </c>
      <c r="J8012">
        <f t="shared" si="374"/>
        <v>0</v>
      </c>
      <c r="K8012" t="s">
        <v>3006</v>
      </c>
      <c r="L8012" t="s">
        <v>3009</v>
      </c>
      <c r="M8012" t="s">
        <v>3006</v>
      </c>
    </row>
    <row r="8013" spans="1:30" hidden="1">
      <c r="A8013">
        <v>618330</v>
      </c>
      <c r="B8013" s="14">
        <v>44854.257360289354</v>
      </c>
      <c r="C8013" s="14" t="s">
        <v>4503</v>
      </c>
      <c r="D8013" s="14" t="s">
        <v>5270</v>
      </c>
      <c r="E8013" s="15" t="s">
        <v>1669</v>
      </c>
      <c r="F8013" s="15" t="s">
        <v>907</v>
      </c>
      <c r="G8013" s="16" t="s">
        <v>887</v>
      </c>
      <c r="H8013">
        <f t="shared" ref="H8013:H8076" si="375">COUNTIF(E8013,"*"&amp;$E$2&amp;"*")+COUNTIF(E8013,"*"&amp;$E$3&amp;"*")+COUNTIF(E8013,"*"&amp;$E$4&amp;"*")</f>
        <v>0</v>
      </c>
      <c r="I8013">
        <f t="shared" ref="I8013:I8076" si="376">COUNTIF(F8013,"*"&amp;$E$2&amp;"*")+COUNTIF(F8013,"*"&amp;$E$3&amp;"*")+COUNTIF(F8013,"*"&amp;$E$4&amp;"*")</f>
        <v>0</v>
      </c>
      <c r="J8013">
        <f t="shared" si="374"/>
        <v>0</v>
      </c>
      <c r="K8013" t="s">
        <v>2790</v>
      </c>
    </row>
    <row r="8014" spans="1:30" hidden="1">
      <c r="A8014">
        <v>618330</v>
      </c>
      <c r="B8014" s="14">
        <v>44854.257503090281</v>
      </c>
      <c r="C8014" s="14" t="s">
        <v>4503</v>
      </c>
      <c r="D8014" s="14" t="s">
        <v>6731</v>
      </c>
      <c r="E8014" s="15" t="s">
        <v>1655</v>
      </c>
      <c r="F8014" s="15" t="s">
        <v>887</v>
      </c>
      <c r="G8014" s="16"/>
      <c r="H8014">
        <f t="shared" si="375"/>
        <v>0</v>
      </c>
      <c r="I8014">
        <f t="shared" si="376"/>
        <v>0</v>
      </c>
      <c r="J8014">
        <f t="shared" ref="J8014:J8077" si="377">SUM(H8014:I8014)</f>
        <v>0</v>
      </c>
    </row>
    <row r="8015" spans="1:30" hidden="1">
      <c r="A8015">
        <v>618330</v>
      </c>
      <c r="B8015" s="14">
        <v>44854.257503113426</v>
      </c>
      <c r="C8015" s="14" t="s">
        <v>4503</v>
      </c>
      <c r="D8015" s="14" t="s">
        <v>6731</v>
      </c>
      <c r="E8015" s="15" t="s">
        <v>1656</v>
      </c>
      <c r="F8015" s="15" t="s">
        <v>887</v>
      </c>
      <c r="G8015" s="16"/>
      <c r="H8015">
        <f t="shared" si="375"/>
        <v>0</v>
      </c>
      <c r="I8015">
        <f t="shared" si="376"/>
        <v>0</v>
      </c>
      <c r="J8015">
        <f t="shared" si="377"/>
        <v>0</v>
      </c>
    </row>
    <row r="8016" spans="1:30" hidden="1">
      <c r="A8016">
        <v>618330</v>
      </c>
      <c r="B8016" s="14">
        <v>44854.257503877314</v>
      </c>
      <c r="C8016" s="14" t="s">
        <v>4503</v>
      </c>
      <c r="D8016" s="14" t="s">
        <v>6731</v>
      </c>
      <c r="E8016" s="15" t="s">
        <v>1657</v>
      </c>
      <c r="F8016" s="15" t="s">
        <v>887</v>
      </c>
      <c r="G8016" s="16"/>
      <c r="H8016">
        <f t="shared" si="375"/>
        <v>0</v>
      </c>
      <c r="I8016">
        <f t="shared" si="376"/>
        <v>0</v>
      </c>
      <c r="J8016">
        <f t="shared" si="377"/>
        <v>0</v>
      </c>
    </row>
    <row r="8017" spans="1:31" hidden="1">
      <c r="A8017">
        <v>618330</v>
      </c>
      <c r="B8017" s="14">
        <v>44854.257538912039</v>
      </c>
      <c r="C8017" s="14" t="s">
        <v>4503</v>
      </c>
      <c r="D8017" s="14" t="s">
        <v>6732</v>
      </c>
      <c r="E8017" s="15" t="s">
        <v>1658</v>
      </c>
      <c r="F8017" s="15" t="s">
        <v>1995</v>
      </c>
      <c r="G8017" s="16" t="s">
        <v>887</v>
      </c>
      <c r="H8017">
        <f t="shared" si="375"/>
        <v>0</v>
      </c>
      <c r="I8017">
        <f t="shared" si="376"/>
        <v>3</v>
      </c>
      <c r="J8017">
        <f t="shared" si="377"/>
        <v>3</v>
      </c>
      <c r="K8017" t="s">
        <v>3461</v>
      </c>
      <c r="L8017" t="s">
        <v>3009</v>
      </c>
      <c r="M8017" t="s">
        <v>2929</v>
      </c>
      <c r="N8017" t="s">
        <v>3880</v>
      </c>
      <c r="O8017" t="s">
        <v>3108</v>
      </c>
      <c r="P8017" t="s">
        <v>3009</v>
      </c>
      <c r="Q8017" t="s">
        <v>3009</v>
      </c>
      <c r="R8017" t="s">
        <v>2929</v>
      </c>
      <c r="S8017" t="s">
        <v>3005</v>
      </c>
      <c r="T8017" t="s">
        <v>3012</v>
      </c>
      <c r="U8017" t="s">
        <v>3019</v>
      </c>
      <c r="V8017" t="s">
        <v>2779</v>
      </c>
      <c r="W8017" t="s">
        <v>2929</v>
      </c>
      <c r="X8017" t="s">
        <v>3013</v>
      </c>
      <c r="Y8017" t="s">
        <v>2901</v>
      </c>
      <c r="Z8017" t="s">
        <v>3398</v>
      </c>
      <c r="AA8017" t="s">
        <v>3197</v>
      </c>
      <c r="AB8017" t="s">
        <v>3008</v>
      </c>
      <c r="AC8017" t="s">
        <v>3016</v>
      </c>
      <c r="AD8017" t="s">
        <v>3006</v>
      </c>
      <c r="AE8017" t="s">
        <v>3009</v>
      </c>
    </row>
    <row r="8018" spans="1:31" hidden="1">
      <c r="A8018">
        <v>618330</v>
      </c>
      <c r="B8018" s="14">
        <v>44854.257538981481</v>
      </c>
      <c r="C8018" s="14" t="s">
        <v>4503</v>
      </c>
      <c r="D8018" s="14" t="s">
        <v>6732</v>
      </c>
      <c r="E8018" s="15" t="s">
        <v>1666</v>
      </c>
      <c r="F8018" s="15" t="s">
        <v>2020</v>
      </c>
      <c r="G8018" s="16">
        <v>14</v>
      </c>
      <c r="H8018">
        <f t="shared" si="375"/>
        <v>0</v>
      </c>
      <c r="I8018">
        <f t="shared" si="376"/>
        <v>0</v>
      </c>
      <c r="J8018">
        <f t="shared" si="377"/>
        <v>0</v>
      </c>
      <c r="K8018" t="s">
        <v>3434</v>
      </c>
      <c r="L8018" t="s">
        <v>3876</v>
      </c>
      <c r="M8018" t="s">
        <v>3898</v>
      </c>
    </row>
    <row r="8019" spans="1:31" hidden="1">
      <c r="A8019">
        <v>618330</v>
      </c>
      <c r="B8019" s="14">
        <v>44854.257539212966</v>
      </c>
      <c r="C8019" s="14" t="s">
        <v>4503</v>
      </c>
      <c r="D8019" s="14" t="s">
        <v>6732</v>
      </c>
      <c r="E8019" s="15" t="s">
        <v>1661</v>
      </c>
      <c r="F8019" s="15" t="s">
        <v>1991</v>
      </c>
      <c r="G8019" s="16" t="s">
        <v>887</v>
      </c>
      <c r="H8019">
        <f t="shared" si="375"/>
        <v>0</v>
      </c>
      <c r="I8019">
        <f t="shared" si="376"/>
        <v>0</v>
      </c>
      <c r="J8019">
        <f t="shared" si="377"/>
        <v>0</v>
      </c>
      <c r="K8019" t="s">
        <v>3108</v>
      </c>
      <c r="L8019" t="s">
        <v>3208</v>
      </c>
    </row>
    <row r="8020" spans="1:31" hidden="1">
      <c r="A8020">
        <v>618330</v>
      </c>
      <c r="B8020" s="14">
        <v>44854.257563437503</v>
      </c>
      <c r="C8020" s="14" t="s">
        <v>4503</v>
      </c>
      <c r="D8020" s="14" t="s">
        <v>6733</v>
      </c>
      <c r="E8020" s="15" t="s">
        <v>1658</v>
      </c>
      <c r="F8020" s="15" t="s">
        <v>2011</v>
      </c>
      <c r="G8020" s="16" t="s">
        <v>887</v>
      </c>
      <c r="H8020">
        <f t="shared" si="375"/>
        <v>0</v>
      </c>
      <c r="I8020">
        <f t="shared" si="376"/>
        <v>3</v>
      </c>
      <c r="J8020">
        <f t="shared" si="377"/>
        <v>3</v>
      </c>
      <c r="K8020" t="s">
        <v>3456</v>
      </c>
      <c r="L8020" t="s">
        <v>3009</v>
      </c>
      <c r="M8020" t="s">
        <v>2929</v>
      </c>
      <c r="N8020" t="s">
        <v>3889</v>
      </c>
      <c r="O8020" t="s">
        <v>3108</v>
      </c>
      <c r="P8020" t="s">
        <v>3009</v>
      </c>
      <c r="Q8020" t="s">
        <v>3009</v>
      </c>
      <c r="R8020" t="s">
        <v>2929</v>
      </c>
      <c r="S8020" t="s">
        <v>3008</v>
      </c>
      <c r="T8020" t="s">
        <v>3012</v>
      </c>
      <c r="U8020" t="s">
        <v>3019</v>
      </c>
      <c r="V8020" t="s">
        <v>2779</v>
      </c>
      <c r="W8020" t="s">
        <v>2929</v>
      </c>
      <c r="X8020" t="s">
        <v>3013</v>
      </c>
      <c r="Y8020" t="s">
        <v>2901</v>
      </c>
      <c r="Z8020" t="s">
        <v>3398</v>
      </c>
      <c r="AA8020" t="s">
        <v>3197</v>
      </c>
      <c r="AB8020" t="s">
        <v>3008</v>
      </c>
      <c r="AC8020" t="s">
        <v>3016</v>
      </c>
      <c r="AD8020" t="s">
        <v>3006</v>
      </c>
      <c r="AE8020" t="s">
        <v>3009</v>
      </c>
    </row>
    <row r="8021" spans="1:31" hidden="1">
      <c r="A8021">
        <v>618330</v>
      </c>
      <c r="B8021" s="14">
        <v>44854.257563506944</v>
      </c>
      <c r="C8021" s="14" t="s">
        <v>4503</v>
      </c>
      <c r="D8021" s="14" t="s">
        <v>6733</v>
      </c>
      <c r="E8021" s="15" t="s">
        <v>1666</v>
      </c>
      <c r="F8021" s="15" t="s">
        <v>2020</v>
      </c>
      <c r="G8021" s="16">
        <v>14</v>
      </c>
      <c r="H8021">
        <f t="shared" si="375"/>
        <v>0</v>
      </c>
      <c r="I8021">
        <f t="shared" si="376"/>
        <v>0</v>
      </c>
      <c r="J8021">
        <f t="shared" si="377"/>
        <v>0</v>
      </c>
      <c r="K8021" t="s">
        <v>3434</v>
      </c>
      <c r="L8021" t="s">
        <v>3876</v>
      </c>
      <c r="M8021" t="s">
        <v>3898</v>
      </c>
    </row>
    <row r="8022" spans="1:31" hidden="1">
      <c r="A8022">
        <v>618330</v>
      </c>
      <c r="B8022" s="14">
        <v>44854.257563634259</v>
      </c>
      <c r="C8022" s="14" t="s">
        <v>4503</v>
      </c>
      <c r="D8022" s="14" t="s">
        <v>6733</v>
      </c>
      <c r="E8022" s="15" t="s">
        <v>1661</v>
      </c>
      <c r="F8022" s="15" t="s">
        <v>1989</v>
      </c>
      <c r="G8022" s="16" t="s">
        <v>887</v>
      </c>
      <c r="H8022">
        <f t="shared" si="375"/>
        <v>0</v>
      </c>
      <c r="I8022">
        <f t="shared" si="376"/>
        <v>0</v>
      </c>
      <c r="J8022">
        <f t="shared" si="377"/>
        <v>0</v>
      </c>
      <c r="K8022" t="s">
        <v>3008</v>
      </c>
      <c r="L8022" t="s">
        <v>3208</v>
      </c>
    </row>
    <row r="8023" spans="1:31" hidden="1">
      <c r="A8023">
        <v>618330</v>
      </c>
      <c r="B8023" s="14">
        <v>44854.257582048609</v>
      </c>
      <c r="C8023" s="14" t="s">
        <v>4503</v>
      </c>
      <c r="D8023" s="14" t="s">
        <v>6734</v>
      </c>
      <c r="E8023" s="15" t="s">
        <v>1658</v>
      </c>
      <c r="F8023" s="15" t="s">
        <v>2019</v>
      </c>
      <c r="G8023" s="16" t="s">
        <v>887</v>
      </c>
      <c r="H8023">
        <f t="shared" si="375"/>
        <v>0</v>
      </c>
      <c r="I8023">
        <f t="shared" si="376"/>
        <v>3</v>
      </c>
      <c r="J8023">
        <f t="shared" si="377"/>
        <v>3</v>
      </c>
      <c r="K8023" t="s">
        <v>3208</v>
      </c>
      <c r="L8023" t="s">
        <v>3009</v>
      </c>
      <c r="M8023" t="s">
        <v>2929</v>
      </c>
      <c r="N8023" t="s">
        <v>3897</v>
      </c>
      <c r="O8023" t="s">
        <v>3108</v>
      </c>
      <c r="P8023" t="s">
        <v>3009</v>
      </c>
      <c r="Q8023" t="s">
        <v>3009</v>
      </c>
      <c r="R8023" t="s">
        <v>2929</v>
      </c>
      <c r="S8023" t="s">
        <v>3256</v>
      </c>
      <c r="T8023" t="s">
        <v>3012</v>
      </c>
      <c r="U8023" t="s">
        <v>3019</v>
      </c>
      <c r="V8023" t="s">
        <v>2779</v>
      </c>
      <c r="W8023" t="s">
        <v>2929</v>
      </c>
      <c r="X8023" t="s">
        <v>3013</v>
      </c>
      <c r="Y8023" t="s">
        <v>2901</v>
      </c>
      <c r="Z8023" t="s">
        <v>3398</v>
      </c>
      <c r="AA8023" t="s">
        <v>3197</v>
      </c>
      <c r="AB8023" t="s">
        <v>3008</v>
      </c>
      <c r="AC8023" t="s">
        <v>3016</v>
      </c>
      <c r="AD8023" t="s">
        <v>3006</v>
      </c>
      <c r="AE8023" t="s">
        <v>3009</v>
      </c>
    </row>
    <row r="8024" spans="1:31" hidden="1">
      <c r="A8024">
        <v>618330</v>
      </c>
      <c r="B8024" s="14">
        <v>44854.257582094906</v>
      </c>
      <c r="C8024" s="14" t="s">
        <v>4503</v>
      </c>
      <c r="D8024" s="14" t="s">
        <v>6734</v>
      </c>
      <c r="E8024" s="15" t="s">
        <v>1666</v>
      </c>
      <c r="F8024" s="15" t="s">
        <v>2020</v>
      </c>
      <c r="G8024" s="16">
        <v>14</v>
      </c>
      <c r="H8024">
        <f t="shared" si="375"/>
        <v>0</v>
      </c>
      <c r="I8024">
        <f t="shared" si="376"/>
        <v>0</v>
      </c>
      <c r="J8024">
        <f t="shared" si="377"/>
        <v>0</v>
      </c>
      <c r="K8024" t="s">
        <v>3434</v>
      </c>
      <c r="L8024" t="s">
        <v>3876</v>
      </c>
      <c r="M8024" t="s">
        <v>3898</v>
      </c>
    </row>
    <row r="8025" spans="1:31" hidden="1">
      <c r="A8025">
        <v>618330</v>
      </c>
      <c r="B8025" s="14">
        <v>44854.257582210645</v>
      </c>
      <c r="C8025" s="14" t="s">
        <v>4503</v>
      </c>
      <c r="D8025" s="14" t="s">
        <v>6734</v>
      </c>
      <c r="E8025" s="15" t="s">
        <v>1661</v>
      </c>
      <c r="F8025" s="15" t="s">
        <v>1434</v>
      </c>
      <c r="G8025" s="16" t="s">
        <v>887</v>
      </c>
      <c r="H8025">
        <f t="shared" si="375"/>
        <v>0</v>
      </c>
      <c r="I8025">
        <f t="shared" si="376"/>
        <v>0</v>
      </c>
      <c r="J8025">
        <f t="shared" si="377"/>
        <v>0</v>
      </c>
      <c r="K8025" t="s">
        <v>3028</v>
      </c>
      <c r="L8025" t="s">
        <v>3208</v>
      </c>
    </row>
    <row r="8026" spans="1:31" hidden="1">
      <c r="A8026">
        <v>618330</v>
      </c>
      <c r="B8026" s="14">
        <v>44854.257604675928</v>
      </c>
      <c r="C8026" s="14" t="s">
        <v>4503</v>
      </c>
      <c r="D8026" s="14" t="s">
        <v>6735</v>
      </c>
      <c r="E8026" s="15" t="s">
        <v>1658</v>
      </c>
      <c r="F8026" s="15" t="s">
        <v>1987</v>
      </c>
      <c r="G8026" s="16" t="s">
        <v>887</v>
      </c>
      <c r="H8026">
        <f t="shared" si="375"/>
        <v>0</v>
      </c>
      <c r="I8026">
        <f t="shared" si="376"/>
        <v>3</v>
      </c>
      <c r="J8026">
        <f t="shared" si="377"/>
        <v>3</v>
      </c>
      <c r="K8026" t="s">
        <v>3434</v>
      </c>
      <c r="L8026" t="s">
        <v>3009</v>
      </c>
      <c r="M8026" t="s">
        <v>2929</v>
      </c>
      <c r="N8026" t="s">
        <v>3876</v>
      </c>
      <c r="O8026" t="s">
        <v>3108</v>
      </c>
      <c r="P8026" t="s">
        <v>3009</v>
      </c>
      <c r="Q8026" t="s">
        <v>3009</v>
      </c>
      <c r="R8026" t="s">
        <v>2929</v>
      </c>
      <c r="S8026" t="s">
        <v>3197</v>
      </c>
      <c r="T8026" t="s">
        <v>3012</v>
      </c>
      <c r="U8026" t="s">
        <v>3019</v>
      </c>
      <c r="V8026" t="s">
        <v>2779</v>
      </c>
      <c r="W8026" t="s">
        <v>2929</v>
      </c>
      <c r="X8026" t="s">
        <v>3013</v>
      </c>
      <c r="Y8026" t="s">
        <v>2901</v>
      </c>
      <c r="Z8026" t="s">
        <v>3398</v>
      </c>
      <c r="AA8026" t="s">
        <v>3197</v>
      </c>
      <c r="AB8026" t="s">
        <v>3008</v>
      </c>
      <c r="AC8026" t="s">
        <v>3016</v>
      </c>
      <c r="AD8026" t="s">
        <v>3006</v>
      </c>
      <c r="AE8026" t="s">
        <v>3009</v>
      </c>
    </row>
    <row r="8027" spans="1:31" hidden="1">
      <c r="A8027">
        <v>618330</v>
      </c>
      <c r="B8027" s="14">
        <v>44854.257604722225</v>
      </c>
      <c r="C8027" s="14" t="s">
        <v>4503</v>
      </c>
      <c r="D8027" s="14" t="s">
        <v>6735</v>
      </c>
      <c r="E8027" s="15" t="s">
        <v>1666</v>
      </c>
      <c r="F8027" s="15" t="s">
        <v>2026</v>
      </c>
      <c r="G8027" s="16">
        <v>10</v>
      </c>
      <c r="H8027">
        <f t="shared" si="375"/>
        <v>0</v>
      </c>
      <c r="I8027">
        <f t="shared" si="376"/>
        <v>0</v>
      </c>
      <c r="J8027">
        <f t="shared" si="377"/>
        <v>0</v>
      </c>
      <c r="K8027" t="s">
        <v>3256</v>
      </c>
      <c r="L8027" t="s">
        <v>3877</v>
      </c>
      <c r="M8027" t="s">
        <v>3905</v>
      </c>
    </row>
    <row r="8028" spans="1:31" hidden="1">
      <c r="A8028">
        <v>618330</v>
      </c>
      <c r="B8028" s="14">
        <v>44854.257604837963</v>
      </c>
      <c r="C8028" s="14" t="s">
        <v>4503</v>
      </c>
      <c r="D8028" s="14" t="s">
        <v>6735</v>
      </c>
      <c r="E8028" s="15" t="s">
        <v>1661</v>
      </c>
      <c r="F8028" s="15" t="s">
        <v>1986</v>
      </c>
      <c r="G8028" s="16" t="s">
        <v>887</v>
      </c>
      <c r="H8028">
        <f t="shared" si="375"/>
        <v>0</v>
      </c>
      <c r="I8028">
        <f t="shared" si="376"/>
        <v>0</v>
      </c>
      <c r="J8028">
        <f t="shared" si="377"/>
        <v>0</v>
      </c>
      <c r="K8028" t="s">
        <v>3017</v>
      </c>
      <c r="L8028" t="s">
        <v>3208</v>
      </c>
    </row>
    <row r="8029" spans="1:31" hidden="1">
      <c r="A8029">
        <v>618330</v>
      </c>
      <c r="B8029" s="14">
        <v>44854.257676805559</v>
      </c>
      <c r="C8029" s="14" t="s">
        <v>4503</v>
      </c>
      <c r="D8029" s="14" t="s">
        <v>6736</v>
      </c>
      <c r="E8029" s="15" t="s">
        <v>1668</v>
      </c>
      <c r="F8029" s="15" t="s">
        <v>1099</v>
      </c>
      <c r="G8029" s="16" t="s">
        <v>887</v>
      </c>
      <c r="H8029">
        <f t="shared" si="375"/>
        <v>0</v>
      </c>
      <c r="I8029">
        <f t="shared" si="376"/>
        <v>0</v>
      </c>
      <c r="J8029">
        <f t="shared" si="377"/>
        <v>0</v>
      </c>
      <c r="K8029" t="s">
        <v>3006</v>
      </c>
      <c r="L8029" t="s">
        <v>3009</v>
      </c>
      <c r="M8029" t="s">
        <v>3006</v>
      </c>
    </row>
    <row r="8030" spans="1:31" hidden="1">
      <c r="A8030">
        <v>618330</v>
      </c>
      <c r="B8030" s="14">
        <v>44854.257677094909</v>
      </c>
      <c r="C8030" s="14" t="s">
        <v>4503</v>
      </c>
      <c r="D8030" s="14" t="s">
        <v>6736</v>
      </c>
      <c r="E8030" s="15" t="s">
        <v>1669</v>
      </c>
      <c r="F8030" s="15" t="s">
        <v>898</v>
      </c>
      <c r="G8030" s="16" t="s">
        <v>887</v>
      </c>
      <c r="H8030">
        <f t="shared" si="375"/>
        <v>0</v>
      </c>
      <c r="I8030">
        <f t="shared" si="376"/>
        <v>0</v>
      </c>
      <c r="J8030">
        <f t="shared" si="377"/>
        <v>0</v>
      </c>
      <c r="K8030" t="s">
        <v>2787</v>
      </c>
    </row>
    <row r="8031" spans="1:31" hidden="1">
      <c r="A8031">
        <v>618330</v>
      </c>
      <c r="B8031" s="14">
        <v>44854.257681493058</v>
      </c>
      <c r="C8031" s="14" t="s">
        <v>4503</v>
      </c>
      <c r="D8031" s="14" t="s">
        <v>6737</v>
      </c>
      <c r="E8031" s="15" t="s">
        <v>1655</v>
      </c>
      <c r="F8031" s="15" t="s">
        <v>887</v>
      </c>
      <c r="G8031" s="16"/>
      <c r="H8031">
        <f t="shared" si="375"/>
        <v>0</v>
      </c>
      <c r="I8031">
        <f t="shared" si="376"/>
        <v>0</v>
      </c>
      <c r="J8031">
        <f t="shared" si="377"/>
        <v>0</v>
      </c>
    </row>
    <row r="8032" spans="1:31" hidden="1">
      <c r="A8032">
        <v>618330</v>
      </c>
      <c r="B8032" s="14">
        <v>44854.257681516203</v>
      </c>
      <c r="C8032" s="14" t="s">
        <v>4503</v>
      </c>
      <c r="D8032" s="14" t="s">
        <v>6737</v>
      </c>
      <c r="E8032" s="15" t="s">
        <v>1656</v>
      </c>
      <c r="F8032" s="15" t="s">
        <v>887</v>
      </c>
      <c r="G8032" s="16"/>
      <c r="H8032">
        <f t="shared" si="375"/>
        <v>0</v>
      </c>
      <c r="I8032">
        <f t="shared" si="376"/>
        <v>0</v>
      </c>
      <c r="J8032">
        <f t="shared" si="377"/>
        <v>0</v>
      </c>
    </row>
    <row r="8033" spans="1:31" hidden="1">
      <c r="A8033">
        <v>618330</v>
      </c>
      <c r="B8033" s="14">
        <v>44854.258083622684</v>
      </c>
      <c r="C8033" s="14" t="s">
        <v>4503</v>
      </c>
      <c r="D8033" s="14" t="s">
        <v>6738</v>
      </c>
      <c r="E8033" s="15" t="s">
        <v>1668</v>
      </c>
      <c r="F8033" s="15" t="s">
        <v>1072</v>
      </c>
      <c r="G8033" s="16" t="s">
        <v>887</v>
      </c>
      <c r="H8033">
        <f t="shared" si="375"/>
        <v>0</v>
      </c>
      <c r="I8033">
        <f t="shared" si="376"/>
        <v>0</v>
      </c>
      <c r="J8033">
        <f t="shared" si="377"/>
        <v>0</v>
      </c>
      <c r="K8033" t="s">
        <v>3006</v>
      </c>
      <c r="L8033" t="s">
        <v>3006</v>
      </c>
      <c r="M8033" t="s">
        <v>3006</v>
      </c>
    </row>
    <row r="8034" spans="1:31" hidden="1">
      <c r="A8034">
        <v>618330</v>
      </c>
      <c r="B8034" s="14">
        <v>44854.258083645836</v>
      </c>
      <c r="C8034" s="14" t="s">
        <v>4503</v>
      </c>
      <c r="D8034" s="14" t="s">
        <v>6738</v>
      </c>
      <c r="E8034" s="15" t="s">
        <v>1669</v>
      </c>
      <c r="F8034" s="15" t="s">
        <v>898</v>
      </c>
      <c r="G8034" s="16" t="s">
        <v>887</v>
      </c>
      <c r="H8034">
        <f t="shared" si="375"/>
        <v>0</v>
      </c>
      <c r="I8034">
        <f t="shared" si="376"/>
        <v>0</v>
      </c>
      <c r="J8034">
        <f t="shared" si="377"/>
        <v>0</v>
      </c>
      <c r="K8034" t="s">
        <v>2787</v>
      </c>
    </row>
    <row r="8035" spans="1:31" hidden="1">
      <c r="A8035">
        <v>618330</v>
      </c>
      <c r="B8035" s="14">
        <v>44854.258146817127</v>
      </c>
      <c r="C8035" s="14" t="s">
        <v>4503</v>
      </c>
      <c r="D8035" s="14" t="s">
        <v>6739</v>
      </c>
      <c r="E8035" s="15" t="s">
        <v>1655</v>
      </c>
      <c r="F8035" s="15" t="s">
        <v>887</v>
      </c>
      <c r="G8035" s="16"/>
      <c r="H8035">
        <f t="shared" si="375"/>
        <v>0</v>
      </c>
      <c r="I8035">
        <f t="shared" si="376"/>
        <v>0</v>
      </c>
      <c r="J8035">
        <f t="shared" si="377"/>
        <v>0</v>
      </c>
    </row>
    <row r="8036" spans="1:31" hidden="1">
      <c r="A8036">
        <v>618330</v>
      </c>
      <c r="B8036" s="14">
        <v>44854.258146840279</v>
      </c>
      <c r="C8036" s="14" t="s">
        <v>4503</v>
      </c>
      <c r="D8036" s="14" t="s">
        <v>6739</v>
      </c>
      <c r="E8036" s="15" t="s">
        <v>1656</v>
      </c>
      <c r="F8036" s="15" t="s">
        <v>887</v>
      </c>
      <c r="G8036" s="16"/>
      <c r="H8036">
        <f t="shared" si="375"/>
        <v>0</v>
      </c>
      <c r="I8036">
        <f t="shared" si="376"/>
        <v>0</v>
      </c>
      <c r="J8036">
        <f t="shared" si="377"/>
        <v>0</v>
      </c>
    </row>
    <row r="8037" spans="1:31" hidden="1">
      <c r="A8037">
        <v>618330</v>
      </c>
      <c r="B8037" s="14">
        <v>44854.258655439815</v>
      </c>
      <c r="C8037" s="14" t="s">
        <v>4503</v>
      </c>
      <c r="D8037" s="14" t="s">
        <v>6740</v>
      </c>
      <c r="E8037" s="15" t="s">
        <v>1668</v>
      </c>
      <c r="F8037" s="15" t="s">
        <v>1072</v>
      </c>
      <c r="G8037" s="16" t="s">
        <v>887</v>
      </c>
      <c r="H8037">
        <f t="shared" si="375"/>
        <v>0</v>
      </c>
      <c r="I8037">
        <f t="shared" si="376"/>
        <v>0</v>
      </c>
      <c r="J8037">
        <f t="shared" si="377"/>
        <v>0</v>
      </c>
      <c r="K8037" t="s">
        <v>3006</v>
      </c>
      <c r="L8037" t="s">
        <v>3006</v>
      </c>
      <c r="M8037" t="s">
        <v>3006</v>
      </c>
    </row>
    <row r="8038" spans="1:31" hidden="1">
      <c r="A8038">
        <v>618330</v>
      </c>
      <c r="B8038" s="14">
        <v>44854.25865546296</v>
      </c>
      <c r="C8038" s="14" t="s">
        <v>4503</v>
      </c>
      <c r="D8038" s="14" t="s">
        <v>6740</v>
      </c>
      <c r="E8038" s="15" t="s">
        <v>1669</v>
      </c>
      <c r="F8038" s="15" t="s">
        <v>898</v>
      </c>
      <c r="G8038" s="16" t="s">
        <v>887</v>
      </c>
      <c r="H8038">
        <f t="shared" si="375"/>
        <v>0</v>
      </c>
      <c r="I8038">
        <f t="shared" si="376"/>
        <v>0</v>
      </c>
      <c r="J8038">
        <f t="shared" si="377"/>
        <v>0</v>
      </c>
      <c r="K8038" t="s">
        <v>2787</v>
      </c>
    </row>
    <row r="8039" spans="1:31" hidden="1">
      <c r="A8039">
        <v>618330</v>
      </c>
      <c r="B8039" s="14">
        <v>44854.263897384262</v>
      </c>
      <c r="C8039" s="14" t="s">
        <v>4503</v>
      </c>
      <c r="D8039" s="14" t="s">
        <v>6741</v>
      </c>
      <c r="E8039" s="15" t="s">
        <v>1655</v>
      </c>
      <c r="F8039" s="15" t="s">
        <v>887</v>
      </c>
      <c r="G8039" s="16"/>
      <c r="H8039">
        <f t="shared" si="375"/>
        <v>0</v>
      </c>
      <c r="I8039">
        <f t="shared" si="376"/>
        <v>0</v>
      </c>
      <c r="J8039">
        <f t="shared" si="377"/>
        <v>0</v>
      </c>
    </row>
    <row r="8040" spans="1:31" hidden="1">
      <c r="A8040">
        <v>618330</v>
      </c>
      <c r="B8040" s="14">
        <v>44854.263897476849</v>
      </c>
      <c r="C8040" s="14" t="s">
        <v>4503</v>
      </c>
      <c r="D8040" s="14" t="s">
        <v>6741</v>
      </c>
      <c r="E8040" s="15" t="s">
        <v>1656</v>
      </c>
      <c r="F8040" s="15" t="s">
        <v>887</v>
      </c>
      <c r="G8040" s="16"/>
      <c r="H8040">
        <f t="shared" si="375"/>
        <v>0</v>
      </c>
      <c r="I8040">
        <f t="shared" si="376"/>
        <v>0</v>
      </c>
      <c r="J8040">
        <f t="shared" si="377"/>
        <v>0</v>
      </c>
    </row>
    <row r="8041" spans="1:31" hidden="1">
      <c r="A8041">
        <v>618330</v>
      </c>
      <c r="B8041" s="14">
        <v>44854.263897523146</v>
      </c>
      <c r="C8041" s="14" t="s">
        <v>4503</v>
      </c>
      <c r="D8041" s="14" t="s">
        <v>6741</v>
      </c>
      <c r="E8041" s="15" t="s">
        <v>1672</v>
      </c>
      <c r="F8041" s="15" t="s">
        <v>887</v>
      </c>
      <c r="G8041" s="16"/>
      <c r="H8041">
        <f t="shared" si="375"/>
        <v>0</v>
      </c>
      <c r="I8041">
        <f t="shared" si="376"/>
        <v>0</v>
      </c>
      <c r="J8041">
        <f t="shared" si="377"/>
        <v>0</v>
      </c>
    </row>
    <row r="8042" spans="1:31" hidden="1">
      <c r="A8042">
        <v>618330</v>
      </c>
      <c r="B8042" s="14">
        <v>44854.263897719909</v>
      </c>
      <c r="C8042" s="14" t="s">
        <v>4503</v>
      </c>
      <c r="D8042" s="14" t="s">
        <v>6741</v>
      </c>
      <c r="E8042" s="15" t="s">
        <v>1673</v>
      </c>
      <c r="F8042" s="15" t="s">
        <v>2027</v>
      </c>
      <c r="G8042" s="16">
        <v>10</v>
      </c>
      <c r="H8042">
        <f t="shared" si="375"/>
        <v>0</v>
      </c>
      <c r="I8042">
        <f t="shared" si="376"/>
        <v>0</v>
      </c>
      <c r="J8042">
        <f t="shared" si="377"/>
        <v>0</v>
      </c>
      <c r="K8042" t="s">
        <v>3256</v>
      </c>
      <c r="L8042" t="s">
        <v>3877</v>
      </c>
      <c r="M8042" t="s">
        <v>3905</v>
      </c>
      <c r="N8042" t="s">
        <v>3077</v>
      </c>
    </row>
    <row r="8043" spans="1:31" hidden="1">
      <c r="A8043">
        <v>618330</v>
      </c>
      <c r="B8043" s="14">
        <v>44854.263897731478</v>
      </c>
      <c r="C8043" s="14" t="s">
        <v>4503</v>
      </c>
      <c r="D8043" s="14" t="s">
        <v>6741</v>
      </c>
      <c r="E8043" s="15" t="s">
        <v>1675</v>
      </c>
      <c r="F8043" s="15" t="s">
        <v>887</v>
      </c>
      <c r="G8043" s="16"/>
      <c r="H8043">
        <f t="shared" si="375"/>
        <v>0</v>
      </c>
      <c r="I8043">
        <f t="shared" si="376"/>
        <v>0</v>
      </c>
      <c r="J8043">
        <f t="shared" si="377"/>
        <v>0</v>
      </c>
    </row>
    <row r="8044" spans="1:31" hidden="1">
      <c r="A8044">
        <v>618330</v>
      </c>
      <c r="B8044" s="14">
        <v>44854.263898206016</v>
      </c>
      <c r="C8044" s="14" t="s">
        <v>4503</v>
      </c>
      <c r="D8044" s="14" t="s">
        <v>6741</v>
      </c>
      <c r="E8044" s="15" t="s">
        <v>1676</v>
      </c>
      <c r="F8044" s="15" t="s">
        <v>962</v>
      </c>
      <c r="G8044" s="16" t="s">
        <v>887</v>
      </c>
      <c r="H8044">
        <f t="shared" si="375"/>
        <v>0</v>
      </c>
      <c r="I8044">
        <f t="shared" si="376"/>
        <v>0</v>
      </c>
      <c r="J8044">
        <f t="shared" si="377"/>
        <v>0</v>
      </c>
      <c r="K8044" t="s">
        <v>3009</v>
      </c>
      <c r="L8044" t="s">
        <v>3009</v>
      </c>
    </row>
    <row r="8045" spans="1:31" hidden="1">
      <c r="A8045">
        <v>618330</v>
      </c>
      <c r="B8045" s="14">
        <v>44854.263898217592</v>
      </c>
      <c r="C8045" s="14" t="s">
        <v>4503</v>
      </c>
      <c r="D8045" s="14" t="s">
        <v>6741</v>
      </c>
      <c r="E8045" s="15" t="s">
        <v>1677</v>
      </c>
      <c r="F8045" s="15" t="s">
        <v>2028</v>
      </c>
      <c r="G8045" s="16" t="s">
        <v>887</v>
      </c>
      <c r="H8045">
        <f t="shared" si="375"/>
        <v>0</v>
      </c>
      <c r="I8045">
        <f t="shared" si="376"/>
        <v>3</v>
      </c>
      <c r="J8045">
        <f t="shared" si="377"/>
        <v>3</v>
      </c>
      <c r="K8045" t="s">
        <v>3256</v>
      </c>
      <c r="L8045" t="s">
        <v>3009</v>
      </c>
      <c r="M8045" t="s">
        <v>2929</v>
      </c>
      <c r="N8045" t="s">
        <v>3906</v>
      </c>
      <c r="O8045" t="s">
        <v>3108</v>
      </c>
      <c r="P8045" t="s">
        <v>3009</v>
      </c>
      <c r="Q8045" t="s">
        <v>3009</v>
      </c>
      <c r="R8045" t="s">
        <v>2929</v>
      </c>
      <c r="S8045" t="s">
        <v>3208</v>
      </c>
      <c r="T8045" t="s">
        <v>3012</v>
      </c>
      <c r="U8045" t="s">
        <v>3019</v>
      </c>
      <c r="V8045" t="s">
        <v>2779</v>
      </c>
      <c r="W8045" t="s">
        <v>2929</v>
      </c>
      <c r="X8045" t="s">
        <v>3013</v>
      </c>
      <c r="Y8045" t="s">
        <v>2901</v>
      </c>
      <c r="Z8045" t="s">
        <v>3398</v>
      </c>
      <c r="AA8045" t="s">
        <v>3197</v>
      </c>
      <c r="AB8045" t="s">
        <v>3008</v>
      </c>
      <c r="AC8045" t="s">
        <v>3016</v>
      </c>
      <c r="AD8045" t="s">
        <v>3006</v>
      </c>
      <c r="AE8045" t="s">
        <v>3009</v>
      </c>
    </row>
    <row r="8046" spans="1:31" hidden="1">
      <c r="A8046">
        <v>618330</v>
      </c>
      <c r="B8046" s="14">
        <v>44854.263898287034</v>
      </c>
      <c r="C8046" s="14" t="s">
        <v>4503</v>
      </c>
      <c r="D8046" s="14" t="s">
        <v>6741</v>
      </c>
      <c r="E8046" s="15" t="s">
        <v>1666</v>
      </c>
      <c r="F8046" s="15" t="s">
        <v>2029</v>
      </c>
      <c r="G8046" s="16">
        <v>18</v>
      </c>
      <c r="H8046">
        <f t="shared" si="375"/>
        <v>0</v>
      </c>
      <c r="I8046">
        <f t="shared" si="376"/>
        <v>0</v>
      </c>
      <c r="J8046">
        <f t="shared" si="377"/>
        <v>0</v>
      </c>
      <c r="K8046" t="s">
        <v>3399</v>
      </c>
      <c r="L8046" t="s">
        <v>3878</v>
      </c>
      <c r="M8046" t="s">
        <v>3907</v>
      </c>
    </row>
    <row r="8047" spans="1:31" hidden="1">
      <c r="A8047">
        <v>618330</v>
      </c>
      <c r="B8047" s="14">
        <v>44854.26389840278</v>
      </c>
      <c r="C8047" s="14" t="s">
        <v>4503</v>
      </c>
      <c r="D8047" s="14" t="s">
        <v>6741</v>
      </c>
      <c r="E8047" s="15" t="s">
        <v>1680</v>
      </c>
      <c r="F8047" s="15" t="s">
        <v>887</v>
      </c>
      <c r="G8047" s="16"/>
      <c r="H8047">
        <f t="shared" si="375"/>
        <v>0</v>
      </c>
      <c r="I8047">
        <f t="shared" si="376"/>
        <v>0</v>
      </c>
      <c r="J8047">
        <f t="shared" si="377"/>
        <v>0</v>
      </c>
    </row>
    <row r="8048" spans="1:31" hidden="1">
      <c r="A8048">
        <v>618330</v>
      </c>
      <c r="B8048" s="14">
        <v>44854.263899189813</v>
      </c>
      <c r="C8048" s="14" t="s">
        <v>4503</v>
      </c>
      <c r="D8048" s="14" t="s">
        <v>6741</v>
      </c>
      <c r="E8048" s="15" t="s">
        <v>1681</v>
      </c>
      <c r="F8048" s="15" t="s">
        <v>1997</v>
      </c>
      <c r="G8048" s="16" t="s">
        <v>887</v>
      </c>
      <c r="H8048">
        <f t="shared" si="375"/>
        <v>1</v>
      </c>
      <c r="I8048">
        <f t="shared" si="376"/>
        <v>2</v>
      </c>
      <c r="J8048">
        <f t="shared" si="377"/>
        <v>3</v>
      </c>
      <c r="K8048" t="s">
        <v>2901</v>
      </c>
      <c r="L8048" t="s">
        <v>3417</v>
      </c>
      <c r="M8048" t="s">
        <v>3418</v>
      </c>
    </row>
    <row r="8049" spans="1:33" hidden="1">
      <c r="A8049">
        <v>618330</v>
      </c>
      <c r="B8049" s="14">
        <v>44854.26389923611</v>
      </c>
      <c r="C8049" s="14" t="s">
        <v>4503</v>
      </c>
      <c r="D8049" s="14" t="s">
        <v>6741</v>
      </c>
      <c r="E8049" s="15" t="s">
        <v>1683</v>
      </c>
      <c r="F8049" s="15" t="s">
        <v>887</v>
      </c>
      <c r="G8049" s="16"/>
      <c r="H8049">
        <f t="shared" si="375"/>
        <v>0</v>
      </c>
      <c r="I8049">
        <f t="shared" si="376"/>
        <v>0</v>
      </c>
      <c r="J8049">
        <f t="shared" si="377"/>
        <v>0</v>
      </c>
    </row>
    <row r="8050" spans="1:33" hidden="1">
      <c r="A8050">
        <v>618330</v>
      </c>
      <c r="B8050" s="14">
        <v>44854.263899247686</v>
      </c>
      <c r="C8050" s="14" t="s">
        <v>4503</v>
      </c>
      <c r="D8050" s="14" t="s">
        <v>6741</v>
      </c>
      <c r="E8050" s="15" t="s">
        <v>1684</v>
      </c>
      <c r="F8050" s="15" t="s">
        <v>887</v>
      </c>
      <c r="G8050" s="16"/>
      <c r="H8050">
        <f t="shared" si="375"/>
        <v>0</v>
      </c>
      <c r="I8050">
        <f t="shared" si="376"/>
        <v>0</v>
      </c>
      <c r="J8050">
        <f t="shared" si="377"/>
        <v>0</v>
      </c>
    </row>
    <row r="8051" spans="1:33" hidden="1">
      <c r="A8051">
        <v>618330</v>
      </c>
      <c r="B8051" s="14">
        <v>44854.263899247686</v>
      </c>
      <c r="C8051" s="14" t="s">
        <v>4503</v>
      </c>
      <c r="D8051" s="14" t="s">
        <v>6741</v>
      </c>
      <c r="E8051" s="15" t="s">
        <v>1685</v>
      </c>
      <c r="F8051" s="15" t="s">
        <v>1147</v>
      </c>
      <c r="G8051" s="16" t="s">
        <v>887</v>
      </c>
      <c r="H8051">
        <f t="shared" si="375"/>
        <v>0</v>
      </c>
      <c r="I8051">
        <f t="shared" si="376"/>
        <v>0</v>
      </c>
      <c r="J8051">
        <f t="shared" si="377"/>
        <v>0</v>
      </c>
      <c r="K8051" t="s">
        <v>3009</v>
      </c>
    </row>
    <row r="8052" spans="1:33" hidden="1">
      <c r="A8052">
        <v>618330</v>
      </c>
      <c r="B8052" s="14">
        <v>44854.263899259262</v>
      </c>
      <c r="C8052" s="14" t="s">
        <v>4503</v>
      </c>
      <c r="D8052" s="14" t="s">
        <v>6741</v>
      </c>
      <c r="E8052" s="15" t="s">
        <v>1686</v>
      </c>
      <c r="F8052" s="15" t="s">
        <v>887</v>
      </c>
      <c r="G8052" s="16"/>
      <c r="H8052">
        <f t="shared" si="375"/>
        <v>0</v>
      </c>
      <c r="I8052">
        <f t="shared" si="376"/>
        <v>0</v>
      </c>
      <c r="J8052">
        <f t="shared" si="377"/>
        <v>0</v>
      </c>
    </row>
    <row r="8053" spans="1:33" hidden="1">
      <c r="A8053">
        <v>618330</v>
      </c>
      <c r="B8053" s="14">
        <v>44854.263899270831</v>
      </c>
      <c r="C8053" s="14" t="s">
        <v>4503</v>
      </c>
      <c r="D8053" s="14" t="s">
        <v>6741</v>
      </c>
      <c r="E8053" s="15" t="s">
        <v>1685</v>
      </c>
      <c r="F8053" s="15" t="s">
        <v>1147</v>
      </c>
      <c r="G8053" s="16" t="s">
        <v>887</v>
      </c>
      <c r="H8053">
        <f t="shared" si="375"/>
        <v>0</v>
      </c>
      <c r="I8053">
        <f t="shared" si="376"/>
        <v>0</v>
      </c>
      <c r="J8053">
        <f t="shared" si="377"/>
        <v>0</v>
      </c>
      <c r="K8053" t="s">
        <v>3009</v>
      </c>
    </row>
    <row r="8054" spans="1:33" hidden="1">
      <c r="A8054">
        <v>618330</v>
      </c>
      <c r="B8054" s="14">
        <v>44854.263899282407</v>
      </c>
      <c r="C8054" s="14" t="s">
        <v>4503</v>
      </c>
      <c r="D8054" s="14" t="s">
        <v>6741</v>
      </c>
      <c r="E8054" s="15" t="s">
        <v>1687</v>
      </c>
      <c r="F8054" s="15" t="s">
        <v>887</v>
      </c>
      <c r="G8054" s="16"/>
      <c r="H8054">
        <f t="shared" si="375"/>
        <v>0</v>
      </c>
      <c r="I8054">
        <f t="shared" si="376"/>
        <v>0</v>
      </c>
      <c r="J8054">
        <f t="shared" si="377"/>
        <v>0</v>
      </c>
    </row>
    <row r="8055" spans="1:33" hidden="1">
      <c r="A8055">
        <v>618330</v>
      </c>
      <c r="B8055" s="14">
        <v>44854.263899583333</v>
      </c>
      <c r="C8055" s="14" t="s">
        <v>4503</v>
      </c>
      <c r="D8055" s="14" t="s">
        <v>6741</v>
      </c>
      <c r="E8055" s="15" t="s">
        <v>1688</v>
      </c>
      <c r="F8055" s="15" t="s">
        <v>887</v>
      </c>
      <c r="G8055" s="16"/>
      <c r="H8055">
        <f t="shared" si="375"/>
        <v>0</v>
      </c>
      <c r="I8055">
        <f t="shared" si="376"/>
        <v>0</v>
      </c>
      <c r="J8055">
        <f t="shared" si="377"/>
        <v>0</v>
      </c>
    </row>
    <row r="8056" spans="1:33">
      <c r="A8056">
        <v>618330</v>
      </c>
      <c r="B8056" s="14">
        <v>44854.263902372688</v>
      </c>
      <c r="C8056" s="14" t="s">
        <v>4503</v>
      </c>
      <c r="D8056" s="14" t="s">
        <v>6741</v>
      </c>
      <c r="E8056" s="15" t="s">
        <v>1689</v>
      </c>
      <c r="F8056" s="15" t="s">
        <v>1998</v>
      </c>
      <c r="G8056" s="16" t="s">
        <v>887</v>
      </c>
      <c r="H8056">
        <f t="shared" si="375"/>
        <v>1</v>
      </c>
      <c r="I8056">
        <f t="shared" si="376"/>
        <v>3</v>
      </c>
      <c r="J8056">
        <f t="shared" si="377"/>
        <v>4</v>
      </c>
      <c r="K8056" t="s">
        <v>2901</v>
      </c>
      <c r="L8056" t="s">
        <v>3197</v>
      </c>
      <c r="M8056" t="s">
        <v>3019</v>
      </c>
      <c r="N8056" t="s">
        <v>28</v>
      </c>
      <c r="O8056" t="s">
        <v>3009</v>
      </c>
      <c r="P8056" t="s">
        <v>3009</v>
      </c>
      <c r="Q8056" t="s">
        <v>3006</v>
      </c>
      <c r="R8056" t="s">
        <v>3009</v>
      </c>
      <c r="S8056" t="s">
        <v>2929</v>
      </c>
      <c r="T8056" t="s">
        <v>2870</v>
      </c>
      <c r="U8056" t="s">
        <v>3007</v>
      </c>
    </row>
    <row r="8057" spans="1:33" hidden="1">
      <c r="A8057">
        <v>618330</v>
      </c>
      <c r="B8057" s="14">
        <v>44854.263903356485</v>
      </c>
      <c r="C8057" s="14" t="s">
        <v>4503</v>
      </c>
      <c r="D8057" s="14" t="s">
        <v>6741</v>
      </c>
      <c r="E8057" s="15" t="s">
        <v>1691</v>
      </c>
      <c r="F8057" s="15" t="s">
        <v>965</v>
      </c>
      <c r="G8057" s="16" t="s">
        <v>887</v>
      </c>
      <c r="H8057">
        <f t="shared" si="375"/>
        <v>0</v>
      </c>
      <c r="I8057">
        <f t="shared" si="376"/>
        <v>0</v>
      </c>
      <c r="J8057">
        <f t="shared" si="377"/>
        <v>0</v>
      </c>
      <c r="K8057" t="s">
        <v>3009</v>
      </c>
    </row>
    <row r="8058" spans="1:33" hidden="1">
      <c r="A8058">
        <v>618330</v>
      </c>
      <c r="B8058" s="14">
        <v>44854.263903356485</v>
      </c>
      <c r="C8058" s="14" t="s">
        <v>4503</v>
      </c>
      <c r="D8058" s="14" t="s">
        <v>6741</v>
      </c>
      <c r="E8058" s="15" t="s">
        <v>1692</v>
      </c>
      <c r="F8058" s="15" t="s">
        <v>966</v>
      </c>
      <c r="G8058" s="16" t="s">
        <v>887</v>
      </c>
      <c r="H8058">
        <f t="shared" si="375"/>
        <v>0</v>
      </c>
      <c r="I8058">
        <f t="shared" si="376"/>
        <v>0</v>
      </c>
      <c r="J8058">
        <f t="shared" si="377"/>
        <v>0</v>
      </c>
      <c r="K8058" t="s">
        <v>3005</v>
      </c>
    </row>
    <row r="8059" spans="1:33" hidden="1">
      <c r="A8059">
        <v>618330</v>
      </c>
      <c r="B8059" s="14">
        <v>44854.263903564817</v>
      </c>
      <c r="C8059" s="14" t="s">
        <v>4503</v>
      </c>
      <c r="D8059" s="14" t="s">
        <v>6741</v>
      </c>
      <c r="E8059" s="15" t="s">
        <v>1693</v>
      </c>
      <c r="F8059" s="15" t="s">
        <v>887</v>
      </c>
      <c r="G8059" s="16"/>
      <c r="H8059">
        <f t="shared" si="375"/>
        <v>0</v>
      </c>
      <c r="I8059">
        <f t="shared" si="376"/>
        <v>0</v>
      </c>
      <c r="J8059">
        <f t="shared" si="377"/>
        <v>0</v>
      </c>
    </row>
    <row r="8060" spans="1:33" hidden="1">
      <c r="A8060">
        <v>618330</v>
      </c>
      <c r="B8060" s="14">
        <v>44854.263909328707</v>
      </c>
      <c r="C8060" s="14" t="s">
        <v>4503</v>
      </c>
      <c r="D8060" s="14" t="s">
        <v>6742</v>
      </c>
      <c r="E8060" s="15" t="s">
        <v>1694</v>
      </c>
      <c r="F8060" s="15" t="s">
        <v>2030</v>
      </c>
      <c r="G8060" s="16">
        <v>10</v>
      </c>
      <c r="H8060">
        <f t="shared" si="375"/>
        <v>0</v>
      </c>
      <c r="I8060">
        <f t="shared" si="376"/>
        <v>2</v>
      </c>
      <c r="J8060">
        <f t="shared" si="377"/>
        <v>2</v>
      </c>
      <c r="K8060" t="s">
        <v>2901</v>
      </c>
      <c r="L8060" t="s">
        <v>2901</v>
      </c>
      <c r="M8060" t="s">
        <v>3908</v>
      </c>
      <c r="N8060" t="s">
        <v>3079</v>
      </c>
      <c r="O8060" t="s">
        <v>3091</v>
      </c>
      <c r="P8060" t="s">
        <v>3079</v>
      </c>
      <c r="Q8060" t="s">
        <v>3909</v>
      </c>
      <c r="R8060" t="s">
        <v>2929</v>
      </c>
      <c r="S8060" t="s">
        <v>3079</v>
      </c>
      <c r="T8060" t="s">
        <v>2779</v>
      </c>
      <c r="U8060" t="s">
        <v>3081</v>
      </c>
      <c r="V8060" t="s">
        <v>3884</v>
      </c>
      <c r="W8060" t="s">
        <v>3108</v>
      </c>
      <c r="X8060" t="s">
        <v>3208</v>
      </c>
      <c r="Y8060" t="s">
        <v>3012</v>
      </c>
      <c r="Z8060" t="s">
        <v>3019</v>
      </c>
      <c r="AA8060" t="s">
        <v>3008</v>
      </c>
      <c r="AB8060" t="s">
        <v>3079</v>
      </c>
      <c r="AC8060" t="s">
        <v>3006</v>
      </c>
      <c r="AD8060" t="s">
        <v>3026</v>
      </c>
    </row>
    <row r="8061" spans="1:33" hidden="1">
      <c r="A8061">
        <v>618330</v>
      </c>
      <c r="B8061" s="14">
        <v>44854.263909421294</v>
      </c>
      <c r="C8061" s="14" t="s">
        <v>4503</v>
      </c>
      <c r="D8061" s="14" t="s">
        <v>6742</v>
      </c>
      <c r="E8061" s="15" t="s">
        <v>1696</v>
      </c>
      <c r="F8061" s="15" t="s">
        <v>2031</v>
      </c>
      <c r="G8061" s="16">
        <v>10</v>
      </c>
      <c r="H8061">
        <f t="shared" si="375"/>
        <v>0</v>
      </c>
      <c r="I8061">
        <f t="shared" si="376"/>
        <v>2</v>
      </c>
      <c r="J8061">
        <f t="shared" si="377"/>
        <v>2</v>
      </c>
      <c r="K8061" t="s">
        <v>2901</v>
      </c>
      <c r="L8061" t="s">
        <v>2901</v>
      </c>
      <c r="M8061" t="s">
        <v>3908</v>
      </c>
      <c r="N8061" t="s">
        <v>3079</v>
      </c>
      <c r="O8061" t="s">
        <v>3091</v>
      </c>
      <c r="P8061" t="s">
        <v>3079</v>
      </c>
      <c r="Q8061" t="s">
        <v>3910</v>
      </c>
      <c r="R8061" t="s">
        <v>3006</v>
      </c>
      <c r="S8061" t="s">
        <v>2929</v>
      </c>
      <c r="T8061" t="s">
        <v>3079</v>
      </c>
      <c r="U8061" t="s">
        <v>2779</v>
      </c>
      <c r="V8061" t="s">
        <v>3081</v>
      </c>
      <c r="W8061" t="s">
        <v>3884</v>
      </c>
      <c r="X8061" t="s">
        <v>3108</v>
      </c>
      <c r="Y8061" t="s">
        <v>3208</v>
      </c>
      <c r="Z8061" t="s">
        <v>3012</v>
      </c>
      <c r="AA8061" t="s">
        <v>3019</v>
      </c>
      <c r="AB8061" t="s">
        <v>3008</v>
      </c>
      <c r="AC8061" t="s">
        <v>3018</v>
      </c>
      <c r="AD8061" t="s">
        <v>3008</v>
      </c>
      <c r="AE8061" t="s">
        <v>3079</v>
      </c>
      <c r="AF8061" t="s">
        <v>3006</v>
      </c>
      <c r="AG8061" t="s">
        <v>3026</v>
      </c>
    </row>
    <row r="8062" spans="1:33" hidden="1">
      <c r="A8062">
        <v>618330</v>
      </c>
      <c r="B8062" s="14">
        <v>44854.263909513887</v>
      </c>
      <c r="C8062" s="14" t="s">
        <v>4503</v>
      </c>
      <c r="D8062" s="14" t="s">
        <v>6742</v>
      </c>
      <c r="E8062" s="15" t="s">
        <v>1698</v>
      </c>
      <c r="F8062" s="15" t="s">
        <v>887</v>
      </c>
      <c r="G8062" s="16"/>
      <c r="H8062">
        <f t="shared" si="375"/>
        <v>0</v>
      </c>
      <c r="I8062">
        <f t="shared" si="376"/>
        <v>0</v>
      </c>
      <c r="J8062">
        <f t="shared" si="377"/>
        <v>0</v>
      </c>
    </row>
    <row r="8063" spans="1:33" hidden="1">
      <c r="A8063">
        <v>618330</v>
      </c>
      <c r="B8063" s="14">
        <v>44854.263912407405</v>
      </c>
      <c r="C8063" s="14" t="s">
        <v>4503</v>
      </c>
      <c r="D8063" s="14" t="s">
        <v>6742</v>
      </c>
      <c r="E8063" s="15" t="s">
        <v>1699</v>
      </c>
      <c r="F8063" s="15" t="s">
        <v>894</v>
      </c>
      <c r="G8063" s="16" t="s">
        <v>887</v>
      </c>
      <c r="H8063">
        <f t="shared" si="375"/>
        <v>0</v>
      </c>
      <c r="I8063">
        <f t="shared" si="376"/>
        <v>0</v>
      </c>
      <c r="J8063">
        <f t="shared" si="377"/>
        <v>0</v>
      </c>
      <c r="K8063" t="s">
        <v>3005</v>
      </c>
      <c r="L8063" t="s">
        <v>3017</v>
      </c>
      <c r="M8063" t="s">
        <v>3018</v>
      </c>
      <c r="N8063" t="s">
        <v>3005</v>
      </c>
    </row>
    <row r="8064" spans="1:33" hidden="1">
      <c r="A8064">
        <v>618330</v>
      </c>
      <c r="B8064" s="14">
        <v>44854.263921979167</v>
      </c>
      <c r="C8064" s="14" t="s">
        <v>4503</v>
      </c>
      <c r="D8064" s="14" t="s">
        <v>6743</v>
      </c>
      <c r="E8064" s="15" t="s">
        <v>1700</v>
      </c>
      <c r="F8064" s="15" t="s">
        <v>968</v>
      </c>
      <c r="G8064" s="16" t="s">
        <v>887</v>
      </c>
      <c r="H8064">
        <f t="shared" si="375"/>
        <v>0</v>
      </c>
      <c r="I8064">
        <f t="shared" si="376"/>
        <v>0</v>
      </c>
      <c r="J8064">
        <f t="shared" si="377"/>
        <v>0</v>
      </c>
      <c r="K8064" t="s">
        <v>2849</v>
      </c>
    </row>
    <row r="8065" spans="1:34" hidden="1">
      <c r="A8065">
        <v>618330</v>
      </c>
      <c r="B8065" s="14">
        <v>44854.263922002312</v>
      </c>
      <c r="C8065" s="14" t="s">
        <v>4503</v>
      </c>
      <c r="D8065" s="14" t="s">
        <v>6743</v>
      </c>
      <c r="E8065" s="15" t="s">
        <v>1683</v>
      </c>
      <c r="F8065" s="15" t="s">
        <v>887</v>
      </c>
      <c r="G8065" s="16"/>
      <c r="H8065">
        <f t="shared" si="375"/>
        <v>0</v>
      </c>
      <c r="I8065">
        <f t="shared" si="376"/>
        <v>0</v>
      </c>
      <c r="J8065">
        <f t="shared" si="377"/>
        <v>0</v>
      </c>
    </row>
    <row r="8066" spans="1:34" hidden="1">
      <c r="A8066">
        <v>618330</v>
      </c>
      <c r="B8066" s="14">
        <v>44854.263998009257</v>
      </c>
      <c r="C8066" s="14" t="s">
        <v>4503</v>
      </c>
      <c r="D8066" s="14" t="s">
        <v>6744</v>
      </c>
      <c r="E8066" s="15" t="s">
        <v>1701</v>
      </c>
      <c r="F8066" s="15" t="s">
        <v>1016</v>
      </c>
      <c r="G8066" s="16" t="s">
        <v>887</v>
      </c>
      <c r="H8066">
        <f t="shared" si="375"/>
        <v>0</v>
      </c>
      <c r="I8066">
        <f t="shared" si="376"/>
        <v>0</v>
      </c>
      <c r="J8066">
        <f t="shared" si="377"/>
        <v>0</v>
      </c>
      <c r="K8066" t="s">
        <v>3006</v>
      </c>
    </row>
    <row r="8067" spans="1:34" hidden="1">
      <c r="A8067">
        <v>618330</v>
      </c>
      <c r="B8067" s="14">
        <v>44854.263998043978</v>
      </c>
      <c r="C8067" s="14" t="s">
        <v>4503</v>
      </c>
      <c r="D8067" s="14" t="s">
        <v>6744</v>
      </c>
      <c r="E8067" s="15" t="s">
        <v>2001</v>
      </c>
      <c r="F8067" s="15" t="s">
        <v>2032</v>
      </c>
      <c r="G8067" s="16">
        <v>10</v>
      </c>
      <c r="H8067">
        <f t="shared" si="375"/>
        <v>0</v>
      </c>
      <c r="I8067">
        <f t="shared" si="376"/>
        <v>2</v>
      </c>
      <c r="J8067">
        <f t="shared" si="377"/>
        <v>2</v>
      </c>
      <c r="K8067" t="s">
        <v>2901</v>
      </c>
      <c r="L8067" t="s">
        <v>2901</v>
      </c>
      <c r="M8067" t="s">
        <v>3908</v>
      </c>
      <c r="N8067" t="s">
        <v>3079</v>
      </c>
      <c r="O8067" t="s">
        <v>3091</v>
      </c>
      <c r="P8067" t="s">
        <v>3079</v>
      </c>
      <c r="Q8067" t="s">
        <v>3911</v>
      </c>
      <c r="R8067" t="s">
        <v>2929</v>
      </c>
      <c r="S8067" t="s">
        <v>3079</v>
      </c>
      <c r="T8067" t="s">
        <v>2779</v>
      </c>
      <c r="U8067" t="s">
        <v>3081</v>
      </c>
      <c r="V8067" t="s">
        <v>3884</v>
      </c>
      <c r="W8067" t="s">
        <v>3108</v>
      </c>
      <c r="X8067" t="s">
        <v>3208</v>
      </c>
      <c r="Y8067" t="s">
        <v>3012</v>
      </c>
      <c r="Z8067" t="s">
        <v>3019</v>
      </c>
      <c r="AA8067" t="s">
        <v>3008</v>
      </c>
      <c r="AB8067" t="s">
        <v>3079</v>
      </c>
      <c r="AC8067" t="s">
        <v>3006</v>
      </c>
      <c r="AD8067" t="s">
        <v>3026</v>
      </c>
    </row>
    <row r="8068" spans="1:34" hidden="1">
      <c r="A8068">
        <v>618330</v>
      </c>
      <c r="B8068" s="14">
        <v>44854.263998043978</v>
      </c>
      <c r="C8068" s="14" t="s">
        <v>4503</v>
      </c>
      <c r="D8068" s="14" t="s">
        <v>6744</v>
      </c>
      <c r="E8068" s="15" t="s">
        <v>2003</v>
      </c>
      <c r="F8068" s="15" t="s">
        <v>887</v>
      </c>
      <c r="G8068" s="16"/>
      <c r="H8068">
        <f t="shared" si="375"/>
        <v>0</v>
      </c>
      <c r="I8068">
        <f t="shared" si="376"/>
        <v>0</v>
      </c>
      <c r="J8068">
        <f t="shared" si="377"/>
        <v>0</v>
      </c>
    </row>
    <row r="8069" spans="1:34" hidden="1">
      <c r="A8069">
        <v>618330</v>
      </c>
      <c r="B8069" s="14">
        <v>44854.263998101851</v>
      </c>
      <c r="C8069" s="14" t="s">
        <v>4503</v>
      </c>
      <c r="D8069" s="14" t="s">
        <v>6744</v>
      </c>
      <c r="E8069" s="15" t="s">
        <v>2004</v>
      </c>
      <c r="F8069" s="15" t="s">
        <v>977</v>
      </c>
      <c r="G8069" s="16" t="s">
        <v>887</v>
      </c>
      <c r="H8069">
        <f t="shared" si="375"/>
        <v>0</v>
      </c>
      <c r="I8069">
        <f t="shared" si="376"/>
        <v>0</v>
      </c>
      <c r="J8069">
        <f t="shared" si="377"/>
        <v>0</v>
      </c>
      <c r="K8069" t="s">
        <v>3006</v>
      </c>
    </row>
    <row r="8070" spans="1:34" hidden="1">
      <c r="A8070">
        <v>618330</v>
      </c>
      <c r="B8070" s="14">
        <v>44854.263998113427</v>
      </c>
      <c r="C8070" s="14" t="s">
        <v>4503</v>
      </c>
      <c r="D8070" s="14" t="s">
        <v>6744</v>
      </c>
      <c r="E8070" s="15" t="s">
        <v>1703</v>
      </c>
      <c r="F8070" s="15" t="s">
        <v>887</v>
      </c>
      <c r="G8070" s="16"/>
      <c r="H8070">
        <f t="shared" si="375"/>
        <v>0</v>
      </c>
      <c r="I8070">
        <f t="shared" si="376"/>
        <v>0</v>
      </c>
      <c r="J8070">
        <f t="shared" si="377"/>
        <v>0</v>
      </c>
    </row>
    <row r="8071" spans="1:34" hidden="1">
      <c r="A8071">
        <v>618330</v>
      </c>
      <c r="B8071" s="14">
        <v>44854.263998113427</v>
      </c>
      <c r="C8071" s="14" t="s">
        <v>4503</v>
      </c>
      <c r="D8071" s="14" t="s">
        <v>6744</v>
      </c>
      <c r="E8071" s="15" t="s">
        <v>1704</v>
      </c>
      <c r="F8071" s="15" t="s">
        <v>2005</v>
      </c>
      <c r="G8071" s="16" t="s">
        <v>887</v>
      </c>
      <c r="H8071">
        <f t="shared" si="375"/>
        <v>1</v>
      </c>
      <c r="I8071">
        <f t="shared" si="376"/>
        <v>3</v>
      </c>
      <c r="J8071">
        <f t="shared" si="377"/>
        <v>4</v>
      </c>
      <c r="K8071" t="s">
        <v>2901</v>
      </c>
      <c r="L8071" t="s">
        <v>2870</v>
      </c>
      <c r="M8071" t="s">
        <v>3197</v>
      </c>
    </row>
    <row r="8072" spans="1:34" hidden="1">
      <c r="A8072">
        <v>618330</v>
      </c>
      <c r="B8072" s="14">
        <v>44854.264003993056</v>
      </c>
      <c r="C8072" s="14" t="s">
        <v>4503</v>
      </c>
      <c r="D8072" s="14" t="s">
        <v>6745</v>
      </c>
      <c r="E8072" s="15" t="s">
        <v>1712</v>
      </c>
      <c r="F8072" s="15" t="s">
        <v>887</v>
      </c>
      <c r="G8072" s="16"/>
      <c r="H8072">
        <f t="shared" si="375"/>
        <v>1</v>
      </c>
      <c r="I8072">
        <f t="shared" si="376"/>
        <v>0</v>
      </c>
      <c r="J8072">
        <f t="shared" si="377"/>
        <v>1</v>
      </c>
    </row>
    <row r="8073" spans="1:34" hidden="1">
      <c r="A8073">
        <v>618330</v>
      </c>
      <c r="B8073" s="14">
        <v>44854.264133229168</v>
      </c>
      <c r="C8073" s="14" t="s">
        <v>4503</v>
      </c>
      <c r="D8073" s="14" t="s">
        <v>6746</v>
      </c>
      <c r="E8073" s="15" t="s">
        <v>2006</v>
      </c>
      <c r="F8073" s="15" t="s">
        <v>887</v>
      </c>
      <c r="G8073" s="16"/>
      <c r="H8073">
        <f t="shared" si="375"/>
        <v>0</v>
      </c>
      <c r="I8073">
        <f t="shared" si="376"/>
        <v>0</v>
      </c>
      <c r="J8073">
        <f t="shared" si="377"/>
        <v>0</v>
      </c>
    </row>
    <row r="8074" spans="1:34" hidden="1">
      <c r="A8074">
        <v>618330</v>
      </c>
      <c r="B8074" s="14">
        <v>44854.264133240744</v>
      </c>
      <c r="C8074" s="14" t="s">
        <v>4503</v>
      </c>
      <c r="D8074" s="14" t="s">
        <v>6746</v>
      </c>
      <c r="E8074" s="15" t="s">
        <v>1702</v>
      </c>
      <c r="F8074" s="15" t="s">
        <v>887</v>
      </c>
      <c r="G8074" s="16"/>
      <c r="H8074">
        <f t="shared" si="375"/>
        <v>0</v>
      </c>
      <c r="I8074">
        <f t="shared" si="376"/>
        <v>0</v>
      </c>
      <c r="J8074">
        <f t="shared" si="377"/>
        <v>0</v>
      </c>
    </row>
    <row r="8075" spans="1:34" hidden="1">
      <c r="A8075">
        <v>618330</v>
      </c>
      <c r="B8075" s="14">
        <v>44854.264133252313</v>
      </c>
      <c r="C8075" s="14" t="s">
        <v>4503</v>
      </c>
      <c r="D8075" s="14" t="s">
        <v>6746</v>
      </c>
      <c r="E8075" s="15" t="s">
        <v>1703</v>
      </c>
      <c r="F8075" s="15" t="s">
        <v>887</v>
      </c>
      <c r="G8075" s="16"/>
      <c r="H8075">
        <f t="shared" si="375"/>
        <v>0</v>
      </c>
      <c r="I8075">
        <f t="shared" si="376"/>
        <v>0</v>
      </c>
      <c r="J8075">
        <f t="shared" si="377"/>
        <v>0</v>
      </c>
    </row>
    <row r="8076" spans="1:34" hidden="1">
      <c r="A8076">
        <v>618330</v>
      </c>
      <c r="B8076" s="14">
        <v>44854.264133252313</v>
      </c>
      <c r="C8076" s="14" t="s">
        <v>4503</v>
      </c>
      <c r="D8076" s="14" t="s">
        <v>6746</v>
      </c>
      <c r="E8076" s="15" t="s">
        <v>1704</v>
      </c>
      <c r="F8076" s="15" t="s">
        <v>2005</v>
      </c>
      <c r="G8076" s="16" t="s">
        <v>887</v>
      </c>
      <c r="H8076">
        <f t="shared" si="375"/>
        <v>1</v>
      </c>
      <c r="I8076">
        <f t="shared" si="376"/>
        <v>3</v>
      </c>
      <c r="J8076">
        <f t="shared" si="377"/>
        <v>4</v>
      </c>
      <c r="K8076" t="s">
        <v>2901</v>
      </c>
      <c r="L8076" t="s">
        <v>2870</v>
      </c>
      <c r="M8076" t="s">
        <v>3197</v>
      </c>
    </row>
    <row r="8077" spans="1:34" hidden="1">
      <c r="A8077">
        <v>618330</v>
      </c>
      <c r="B8077" s="14">
        <v>44854.26413329861</v>
      </c>
      <c r="C8077" s="14" t="s">
        <v>4503</v>
      </c>
      <c r="D8077" s="14" t="s">
        <v>6746</v>
      </c>
      <c r="E8077" s="15" t="s">
        <v>1706</v>
      </c>
      <c r="F8077" s="15" t="s">
        <v>2033</v>
      </c>
      <c r="G8077" s="16">
        <v>10</v>
      </c>
      <c r="H8077">
        <f t="shared" ref="H8077:H8140" si="378">COUNTIF(E8077,"*"&amp;$E$2&amp;"*")+COUNTIF(E8077,"*"&amp;$E$3&amp;"*")+COUNTIF(E8077,"*"&amp;$E$4&amp;"*")</f>
        <v>0</v>
      </c>
      <c r="I8077">
        <f t="shared" ref="I8077:I8140" si="379">COUNTIF(F8077,"*"&amp;$E$2&amp;"*")+COUNTIF(F8077,"*"&amp;$E$3&amp;"*")+COUNTIF(F8077,"*"&amp;$E$4&amp;"*")</f>
        <v>2</v>
      </c>
      <c r="J8077">
        <f t="shared" si="377"/>
        <v>2</v>
      </c>
      <c r="K8077" t="s">
        <v>2901</v>
      </c>
      <c r="L8077" t="s">
        <v>2901</v>
      </c>
      <c r="M8077" t="s">
        <v>3908</v>
      </c>
      <c r="N8077" t="s">
        <v>3079</v>
      </c>
      <c r="O8077" t="s">
        <v>3091</v>
      </c>
      <c r="P8077" t="s">
        <v>3079</v>
      </c>
      <c r="Q8077" t="s">
        <v>3912</v>
      </c>
      <c r="R8077" t="s">
        <v>2929</v>
      </c>
      <c r="S8077" t="s">
        <v>3079</v>
      </c>
      <c r="T8077" t="s">
        <v>3017</v>
      </c>
      <c r="U8077" t="s">
        <v>3018</v>
      </c>
      <c r="V8077" t="s">
        <v>2779</v>
      </c>
      <c r="W8077" t="s">
        <v>3081</v>
      </c>
      <c r="X8077" t="s">
        <v>3007</v>
      </c>
      <c r="Y8077" t="s">
        <v>3884</v>
      </c>
      <c r="Z8077" t="s">
        <v>3108</v>
      </c>
      <c r="AA8077" t="s">
        <v>3208</v>
      </c>
      <c r="AB8077" t="s">
        <v>3012</v>
      </c>
      <c r="AC8077" t="s">
        <v>3019</v>
      </c>
      <c r="AD8077" t="s">
        <v>3008</v>
      </c>
      <c r="AE8077" t="s">
        <v>3005</v>
      </c>
      <c r="AF8077" t="s">
        <v>3079</v>
      </c>
      <c r="AG8077" t="s">
        <v>3006</v>
      </c>
      <c r="AH8077" t="s">
        <v>3026</v>
      </c>
    </row>
    <row r="8078" spans="1:34" hidden="1">
      <c r="A8078">
        <v>618330</v>
      </c>
      <c r="B8078" s="14">
        <v>44854.264133310186</v>
      </c>
      <c r="C8078" s="14" t="s">
        <v>4503</v>
      </c>
      <c r="D8078" s="14" t="s">
        <v>6746</v>
      </c>
      <c r="E8078" s="15" t="s">
        <v>1708</v>
      </c>
      <c r="F8078" s="15" t="s">
        <v>887</v>
      </c>
      <c r="G8078" s="16"/>
      <c r="H8078">
        <f t="shared" si="378"/>
        <v>0</v>
      </c>
      <c r="I8078">
        <f t="shared" si="379"/>
        <v>0</v>
      </c>
      <c r="J8078">
        <f t="shared" ref="J8078:J8141" si="380">SUM(H8078:I8078)</f>
        <v>0</v>
      </c>
    </row>
    <row r="8079" spans="1:34" hidden="1">
      <c r="A8079">
        <v>618330</v>
      </c>
      <c r="B8079" s="14">
        <v>44854.264133321762</v>
      </c>
      <c r="C8079" s="14" t="s">
        <v>4503</v>
      </c>
      <c r="D8079" s="14" t="s">
        <v>6746</v>
      </c>
      <c r="E8079" s="15" t="s">
        <v>1709</v>
      </c>
      <c r="F8079" s="15" t="s">
        <v>887</v>
      </c>
      <c r="G8079" s="16"/>
      <c r="H8079">
        <f t="shared" si="378"/>
        <v>0</v>
      </c>
      <c r="I8079">
        <f t="shared" si="379"/>
        <v>0</v>
      </c>
      <c r="J8079">
        <f t="shared" si="380"/>
        <v>0</v>
      </c>
    </row>
    <row r="8080" spans="1:34" hidden="1">
      <c r="A8080">
        <v>618330</v>
      </c>
      <c r="B8080" s="14">
        <v>44854.264133414355</v>
      </c>
      <c r="C8080" s="14" t="s">
        <v>4503</v>
      </c>
      <c r="D8080" s="14" t="s">
        <v>6746</v>
      </c>
      <c r="E8080" s="15" t="s">
        <v>1710</v>
      </c>
      <c r="F8080" s="15" t="s">
        <v>2028</v>
      </c>
      <c r="G8080" s="16" t="s">
        <v>887</v>
      </c>
      <c r="H8080">
        <f t="shared" si="378"/>
        <v>0</v>
      </c>
      <c r="I8080">
        <f t="shared" si="379"/>
        <v>3</v>
      </c>
      <c r="J8080">
        <f t="shared" si="380"/>
        <v>3</v>
      </c>
      <c r="K8080" t="s">
        <v>3256</v>
      </c>
      <c r="L8080" t="s">
        <v>3009</v>
      </c>
      <c r="M8080" t="s">
        <v>2929</v>
      </c>
      <c r="N8080" t="s">
        <v>3906</v>
      </c>
      <c r="O8080" t="s">
        <v>3108</v>
      </c>
      <c r="P8080" t="s">
        <v>3009</v>
      </c>
      <c r="Q8080" t="s">
        <v>3009</v>
      </c>
      <c r="R8080" t="s">
        <v>2929</v>
      </c>
      <c r="S8080" t="s">
        <v>3208</v>
      </c>
      <c r="T8080" t="s">
        <v>3012</v>
      </c>
      <c r="U8080" t="s">
        <v>3019</v>
      </c>
      <c r="V8080" t="s">
        <v>2779</v>
      </c>
      <c r="W8080" t="s">
        <v>2929</v>
      </c>
      <c r="X8080" t="s">
        <v>3013</v>
      </c>
      <c r="Y8080" t="s">
        <v>2901</v>
      </c>
      <c r="Z8080" t="s">
        <v>3398</v>
      </c>
      <c r="AA8080" t="s">
        <v>3197</v>
      </c>
      <c r="AB8080" t="s">
        <v>3008</v>
      </c>
      <c r="AC8080" t="s">
        <v>3016</v>
      </c>
      <c r="AD8080" t="s">
        <v>3006</v>
      </c>
      <c r="AE8080" t="s">
        <v>3009</v>
      </c>
    </row>
    <row r="8081" spans="1:30" hidden="1">
      <c r="A8081">
        <v>618330</v>
      </c>
      <c r="B8081" s="14">
        <v>44854.264133449076</v>
      </c>
      <c r="C8081" s="14" t="s">
        <v>4503</v>
      </c>
      <c r="D8081" s="14" t="s">
        <v>6746</v>
      </c>
      <c r="E8081" s="15" t="s">
        <v>1711</v>
      </c>
      <c r="F8081" s="15" t="s">
        <v>887</v>
      </c>
      <c r="G8081" s="16"/>
      <c r="H8081">
        <f t="shared" si="378"/>
        <v>0</v>
      </c>
      <c r="I8081">
        <f t="shared" si="379"/>
        <v>0</v>
      </c>
      <c r="J8081">
        <f t="shared" si="380"/>
        <v>0</v>
      </c>
    </row>
    <row r="8082" spans="1:30" hidden="1">
      <c r="A8082">
        <v>618330</v>
      </c>
      <c r="B8082" s="14">
        <v>44854.264139108796</v>
      </c>
      <c r="C8082" s="14" t="s">
        <v>4503</v>
      </c>
      <c r="D8082" s="14" t="s">
        <v>6747</v>
      </c>
      <c r="E8082" s="15" t="s">
        <v>1712</v>
      </c>
      <c r="F8082" s="15" t="s">
        <v>887</v>
      </c>
      <c r="G8082" s="16"/>
      <c r="H8082">
        <f t="shared" si="378"/>
        <v>1</v>
      </c>
      <c r="I8082">
        <f t="shared" si="379"/>
        <v>0</v>
      </c>
      <c r="J8082">
        <f t="shared" si="380"/>
        <v>1</v>
      </c>
    </row>
    <row r="8083" spans="1:30" hidden="1">
      <c r="A8083">
        <v>618330</v>
      </c>
      <c r="B8083" s="14">
        <v>44854.26414658565</v>
      </c>
      <c r="C8083" s="14" t="s">
        <v>4503</v>
      </c>
      <c r="D8083" s="14" t="s">
        <v>6747</v>
      </c>
      <c r="E8083" s="15" t="s">
        <v>1716</v>
      </c>
      <c r="F8083" s="15" t="s">
        <v>2005</v>
      </c>
      <c r="G8083" s="16" t="s">
        <v>887</v>
      </c>
      <c r="H8083">
        <f t="shared" si="378"/>
        <v>1</v>
      </c>
      <c r="I8083">
        <f t="shared" si="379"/>
        <v>3</v>
      </c>
      <c r="J8083">
        <f t="shared" si="380"/>
        <v>4</v>
      </c>
      <c r="K8083" t="s">
        <v>2901</v>
      </c>
      <c r="L8083" t="s">
        <v>2870</v>
      </c>
      <c r="M8083" t="s">
        <v>3197</v>
      </c>
    </row>
    <row r="8084" spans="1:30" hidden="1">
      <c r="A8084">
        <v>618330</v>
      </c>
      <c r="B8084" s="14">
        <v>44854.264146620371</v>
      </c>
      <c r="C8084" s="14" t="s">
        <v>4503</v>
      </c>
      <c r="D8084" s="14" t="s">
        <v>6747</v>
      </c>
      <c r="E8084" s="15" t="s">
        <v>1716</v>
      </c>
      <c r="F8084" s="15" t="s">
        <v>1113</v>
      </c>
      <c r="G8084" s="16" t="s">
        <v>887</v>
      </c>
      <c r="H8084">
        <f t="shared" si="378"/>
        <v>1</v>
      </c>
      <c r="I8084">
        <f t="shared" si="379"/>
        <v>1</v>
      </c>
      <c r="J8084">
        <f t="shared" si="380"/>
        <v>2</v>
      </c>
      <c r="K8084" t="s">
        <v>2870</v>
      </c>
      <c r="L8084" t="s">
        <v>3005</v>
      </c>
    </row>
    <row r="8085" spans="1:30" hidden="1">
      <c r="A8085">
        <v>618330</v>
      </c>
      <c r="B8085" s="14">
        <v>44854.264147534719</v>
      </c>
      <c r="C8085" s="14" t="s">
        <v>4503</v>
      </c>
      <c r="D8085" s="14" t="s">
        <v>6747</v>
      </c>
      <c r="E8085" s="15" t="s">
        <v>2008</v>
      </c>
      <c r="F8085" s="15" t="s">
        <v>887</v>
      </c>
      <c r="G8085" s="16"/>
      <c r="H8085">
        <f t="shared" si="378"/>
        <v>0</v>
      </c>
      <c r="I8085">
        <f t="shared" si="379"/>
        <v>0</v>
      </c>
      <c r="J8085">
        <f t="shared" si="380"/>
        <v>0</v>
      </c>
    </row>
    <row r="8086" spans="1:30" hidden="1">
      <c r="A8086">
        <v>618330</v>
      </c>
      <c r="B8086" s="14">
        <v>44854.26414983796</v>
      </c>
      <c r="C8086" s="14" t="s">
        <v>4503</v>
      </c>
      <c r="D8086" s="14" t="s">
        <v>6748</v>
      </c>
      <c r="E8086" s="15" t="s">
        <v>1713</v>
      </c>
      <c r="F8086" s="15" t="s">
        <v>2034</v>
      </c>
      <c r="G8086" s="16">
        <v>10</v>
      </c>
      <c r="H8086">
        <f t="shared" si="378"/>
        <v>0</v>
      </c>
      <c r="I8086">
        <f t="shared" si="379"/>
        <v>2</v>
      </c>
      <c r="J8086">
        <f t="shared" si="380"/>
        <v>2</v>
      </c>
      <c r="K8086" t="s">
        <v>2901</v>
      </c>
      <c r="L8086" t="s">
        <v>2901</v>
      </c>
      <c r="M8086" t="s">
        <v>3908</v>
      </c>
      <c r="N8086" t="s">
        <v>3079</v>
      </c>
      <c r="O8086" t="s">
        <v>3091</v>
      </c>
      <c r="P8086" t="s">
        <v>3079</v>
      </c>
      <c r="Q8086" t="s">
        <v>3913</v>
      </c>
      <c r="R8086" t="s">
        <v>2929</v>
      </c>
      <c r="S8086" t="s">
        <v>3079</v>
      </c>
      <c r="T8086" t="s">
        <v>2779</v>
      </c>
      <c r="U8086" t="s">
        <v>3081</v>
      </c>
      <c r="V8086" t="s">
        <v>3884</v>
      </c>
      <c r="W8086" t="s">
        <v>3108</v>
      </c>
      <c r="X8086" t="s">
        <v>3208</v>
      </c>
      <c r="Y8086" t="s">
        <v>3012</v>
      </c>
      <c r="Z8086" t="s">
        <v>3019</v>
      </c>
      <c r="AA8086" t="s">
        <v>3008</v>
      </c>
      <c r="AB8086" t="s">
        <v>3079</v>
      </c>
      <c r="AC8086" t="s">
        <v>3006</v>
      </c>
      <c r="AD8086" t="s">
        <v>3026</v>
      </c>
    </row>
    <row r="8087" spans="1:30" hidden="1">
      <c r="A8087">
        <v>618330</v>
      </c>
      <c r="B8087" s="14">
        <v>44854.264149861112</v>
      </c>
      <c r="C8087" s="14" t="s">
        <v>4503</v>
      </c>
      <c r="D8087" s="14" t="s">
        <v>6748</v>
      </c>
      <c r="E8087" s="15" t="s">
        <v>1715</v>
      </c>
      <c r="F8087" s="15" t="s">
        <v>887</v>
      </c>
      <c r="G8087" s="16"/>
      <c r="H8087">
        <f t="shared" si="378"/>
        <v>0</v>
      </c>
      <c r="I8087">
        <f t="shared" si="379"/>
        <v>0</v>
      </c>
      <c r="J8087">
        <f t="shared" si="380"/>
        <v>0</v>
      </c>
    </row>
    <row r="8088" spans="1:30" hidden="1">
      <c r="A8088">
        <v>618330</v>
      </c>
      <c r="B8088" s="14">
        <v>44854.264151087962</v>
      </c>
      <c r="C8088" s="14" t="s">
        <v>4503</v>
      </c>
      <c r="D8088" s="14" t="s">
        <v>6748</v>
      </c>
      <c r="E8088" s="15" t="s">
        <v>1716</v>
      </c>
      <c r="F8088" s="15" t="s">
        <v>2005</v>
      </c>
      <c r="G8088" s="16" t="s">
        <v>887</v>
      </c>
      <c r="H8088">
        <f t="shared" si="378"/>
        <v>1</v>
      </c>
      <c r="I8088">
        <f t="shared" si="379"/>
        <v>3</v>
      </c>
      <c r="J8088">
        <f t="shared" si="380"/>
        <v>4</v>
      </c>
      <c r="K8088" t="s">
        <v>2901</v>
      </c>
      <c r="L8088" t="s">
        <v>2870</v>
      </c>
      <c r="M8088" t="s">
        <v>3197</v>
      </c>
    </row>
    <row r="8089" spans="1:30" hidden="1">
      <c r="A8089">
        <v>618330</v>
      </c>
      <c r="B8089" s="14">
        <v>44854.264151111114</v>
      </c>
      <c r="C8089" s="14" t="s">
        <v>4503</v>
      </c>
      <c r="D8089" s="14" t="s">
        <v>6748</v>
      </c>
      <c r="E8089" s="15" t="s">
        <v>1717</v>
      </c>
      <c r="F8089" s="15" t="s">
        <v>887</v>
      </c>
      <c r="G8089" s="16"/>
      <c r="H8089">
        <f t="shared" si="378"/>
        <v>0</v>
      </c>
      <c r="I8089">
        <f t="shared" si="379"/>
        <v>0</v>
      </c>
      <c r="J8089">
        <f t="shared" si="380"/>
        <v>0</v>
      </c>
    </row>
    <row r="8090" spans="1:30" hidden="1">
      <c r="A8090">
        <v>618330</v>
      </c>
      <c r="B8090" s="14">
        <v>44854.264157002312</v>
      </c>
      <c r="C8090" s="14" t="s">
        <v>4503</v>
      </c>
      <c r="D8090" s="14" t="s">
        <v>6748</v>
      </c>
      <c r="E8090" s="15" t="s">
        <v>1712</v>
      </c>
      <c r="F8090" s="15" t="s">
        <v>887</v>
      </c>
      <c r="G8090" s="16"/>
      <c r="H8090">
        <f t="shared" si="378"/>
        <v>1</v>
      </c>
      <c r="I8090">
        <f t="shared" si="379"/>
        <v>0</v>
      </c>
      <c r="J8090">
        <f t="shared" si="380"/>
        <v>1</v>
      </c>
    </row>
    <row r="8091" spans="1:30" hidden="1">
      <c r="A8091">
        <v>618330</v>
      </c>
      <c r="B8091" s="14">
        <v>44854.264265231483</v>
      </c>
      <c r="C8091" s="14" t="s">
        <v>4503</v>
      </c>
      <c r="D8091" s="14" t="s">
        <v>6749</v>
      </c>
      <c r="E8091" s="15" t="s">
        <v>1657</v>
      </c>
      <c r="F8091" s="15" t="s">
        <v>887</v>
      </c>
      <c r="G8091" s="16"/>
      <c r="H8091">
        <f t="shared" si="378"/>
        <v>0</v>
      </c>
      <c r="I8091">
        <f t="shared" si="379"/>
        <v>0</v>
      </c>
      <c r="J8091">
        <f t="shared" si="380"/>
        <v>0</v>
      </c>
    </row>
    <row r="8092" spans="1:30" hidden="1">
      <c r="A8092">
        <v>618330</v>
      </c>
      <c r="B8092" s="14">
        <v>44854.264302650467</v>
      </c>
      <c r="C8092" s="14" t="s">
        <v>4503</v>
      </c>
      <c r="D8092" s="14" t="s">
        <v>6750</v>
      </c>
      <c r="E8092" s="15" t="s">
        <v>1668</v>
      </c>
      <c r="F8092" s="15" t="s">
        <v>1099</v>
      </c>
      <c r="G8092" s="16" t="s">
        <v>887</v>
      </c>
      <c r="H8092">
        <f t="shared" si="378"/>
        <v>0</v>
      </c>
      <c r="I8092">
        <f t="shared" si="379"/>
        <v>0</v>
      </c>
      <c r="J8092">
        <f t="shared" si="380"/>
        <v>0</v>
      </c>
      <c r="K8092" t="s">
        <v>3006</v>
      </c>
      <c r="L8092" t="s">
        <v>3009</v>
      </c>
      <c r="M8092" t="s">
        <v>3006</v>
      </c>
    </row>
    <row r="8093" spans="1:30" hidden="1">
      <c r="A8093">
        <v>618330</v>
      </c>
      <c r="B8093" s="14">
        <v>44854.264302997683</v>
      </c>
      <c r="C8093" s="14" t="s">
        <v>4503</v>
      </c>
      <c r="D8093" s="14" t="s">
        <v>6750</v>
      </c>
      <c r="E8093" s="15" t="s">
        <v>1669</v>
      </c>
      <c r="F8093" s="15" t="s">
        <v>898</v>
      </c>
      <c r="G8093" s="16" t="s">
        <v>887</v>
      </c>
      <c r="H8093">
        <f t="shared" si="378"/>
        <v>0</v>
      </c>
      <c r="I8093">
        <f t="shared" si="379"/>
        <v>0</v>
      </c>
      <c r="J8093">
        <f t="shared" si="380"/>
        <v>0</v>
      </c>
      <c r="K8093" t="s">
        <v>2787</v>
      </c>
    </row>
    <row r="8094" spans="1:30" hidden="1">
      <c r="A8094">
        <v>618330</v>
      </c>
      <c r="B8094" s="14">
        <v>44854.264658101849</v>
      </c>
      <c r="C8094" s="14" t="s">
        <v>4503</v>
      </c>
      <c r="D8094" s="14" t="s">
        <v>6751</v>
      </c>
      <c r="E8094" s="15" t="s">
        <v>1655</v>
      </c>
      <c r="F8094" s="15" t="s">
        <v>887</v>
      </c>
      <c r="G8094" s="16"/>
      <c r="H8094">
        <f t="shared" si="378"/>
        <v>0</v>
      </c>
      <c r="I8094">
        <f t="shared" si="379"/>
        <v>0</v>
      </c>
      <c r="J8094">
        <f t="shared" si="380"/>
        <v>0</v>
      </c>
    </row>
    <row r="8095" spans="1:30" hidden="1">
      <c r="A8095">
        <v>618330</v>
      </c>
      <c r="B8095" s="14">
        <v>44854.264658171298</v>
      </c>
      <c r="C8095" s="14" t="s">
        <v>4503</v>
      </c>
      <c r="D8095" s="14" t="s">
        <v>6751</v>
      </c>
      <c r="E8095" s="15" t="s">
        <v>1656</v>
      </c>
      <c r="F8095" s="15" t="s">
        <v>887</v>
      </c>
      <c r="G8095" s="16"/>
      <c r="H8095">
        <f t="shared" si="378"/>
        <v>0</v>
      </c>
      <c r="I8095">
        <f t="shared" si="379"/>
        <v>0</v>
      </c>
      <c r="J8095">
        <f t="shared" si="380"/>
        <v>0</v>
      </c>
    </row>
    <row r="8096" spans="1:30" hidden="1">
      <c r="A8096">
        <v>618330</v>
      </c>
      <c r="B8096" s="14">
        <v>44854.264771805552</v>
      </c>
      <c r="C8096" s="14" t="s">
        <v>4503</v>
      </c>
      <c r="D8096" s="14" t="s">
        <v>6752</v>
      </c>
      <c r="E8096" s="15" t="s">
        <v>1668</v>
      </c>
      <c r="F8096" s="15" t="s">
        <v>1072</v>
      </c>
      <c r="G8096" s="16" t="s">
        <v>887</v>
      </c>
      <c r="H8096">
        <f t="shared" si="378"/>
        <v>0</v>
      </c>
      <c r="I8096">
        <f t="shared" si="379"/>
        <v>0</v>
      </c>
      <c r="J8096">
        <f t="shared" si="380"/>
        <v>0</v>
      </c>
      <c r="K8096" t="s">
        <v>3006</v>
      </c>
      <c r="L8096" t="s">
        <v>3006</v>
      </c>
      <c r="M8096" t="s">
        <v>3006</v>
      </c>
    </row>
    <row r="8097" spans="1:31" hidden="1">
      <c r="A8097">
        <v>618330</v>
      </c>
      <c r="B8097" s="14">
        <v>44854.26477184028</v>
      </c>
      <c r="C8097" s="14" t="s">
        <v>4503</v>
      </c>
      <c r="D8097" s="14" t="s">
        <v>6752</v>
      </c>
      <c r="E8097" s="15" t="s">
        <v>1669</v>
      </c>
      <c r="F8097" s="15" t="s">
        <v>898</v>
      </c>
      <c r="G8097" s="16" t="s">
        <v>887</v>
      </c>
      <c r="H8097">
        <f t="shared" si="378"/>
        <v>0</v>
      </c>
      <c r="I8097">
        <f t="shared" si="379"/>
        <v>0</v>
      </c>
      <c r="J8097">
        <f t="shared" si="380"/>
        <v>0</v>
      </c>
      <c r="K8097" t="s">
        <v>2787</v>
      </c>
    </row>
    <row r="8098" spans="1:31" hidden="1">
      <c r="A8098">
        <v>618330</v>
      </c>
      <c r="B8098" s="14">
        <v>44854.265377523145</v>
      </c>
      <c r="C8098" s="14" t="s">
        <v>4503</v>
      </c>
      <c r="D8098" s="14" t="s">
        <v>6753</v>
      </c>
      <c r="E8098" s="15" t="s">
        <v>1655</v>
      </c>
      <c r="F8098" s="15" t="s">
        <v>887</v>
      </c>
      <c r="G8098" s="16"/>
      <c r="H8098">
        <f t="shared" si="378"/>
        <v>0</v>
      </c>
      <c r="I8098">
        <f t="shared" si="379"/>
        <v>0</v>
      </c>
      <c r="J8098">
        <f t="shared" si="380"/>
        <v>0</v>
      </c>
    </row>
    <row r="8099" spans="1:31" hidden="1">
      <c r="A8099">
        <v>618330</v>
      </c>
      <c r="B8099" s="14">
        <v>44854.265377627315</v>
      </c>
      <c r="C8099" s="14" t="s">
        <v>4503</v>
      </c>
      <c r="D8099" s="14" t="s">
        <v>6753</v>
      </c>
      <c r="E8099" s="15" t="s">
        <v>1656</v>
      </c>
      <c r="F8099" s="15" t="s">
        <v>887</v>
      </c>
      <c r="G8099" s="16"/>
      <c r="H8099">
        <f t="shared" si="378"/>
        <v>0</v>
      </c>
      <c r="I8099">
        <f t="shared" si="379"/>
        <v>0</v>
      </c>
      <c r="J8099">
        <f t="shared" si="380"/>
        <v>0</v>
      </c>
    </row>
    <row r="8100" spans="1:31" hidden="1">
      <c r="A8100">
        <v>618330</v>
      </c>
      <c r="B8100" s="14">
        <v>44854.265938090277</v>
      </c>
      <c r="C8100" s="14" t="s">
        <v>4503</v>
      </c>
      <c r="D8100" s="14" t="s">
        <v>6754</v>
      </c>
      <c r="E8100" s="15" t="s">
        <v>1668</v>
      </c>
      <c r="F8100" s="15" t="s">
        <v>1072</v>
      </c>
      <c r="G8100" s="16" t="s">
        <v>887</v>
      </c>
      <c r="H8100">
        <f t="shared" si="378"/>
        <v>0</v>
      </c>
      <c r="I8100">
        <f t="shared" si="379"/>
        <v>0</v>
      </c>
      <c r="J8100">
        <f t="shared" si="380"/>
        <v>0</v>
      </c>
      <c r="K8100" t="s">
        <v>3006</v>
      </c>
      <c r="L8100" t="s">
        <v>3006</v>
      </c>
      <c r="M8100" t="s">
        <v>3006</v>
      </c>
    </row>
    <row r="8101" spans="1:31" hidden="1">
      <c r="A8101">
        <v>618330</v>
      </c>
      <c r="B8101" s="14">
        <v>44854.265938101853</v>
      </c>
      <c r="C8101" s="14" t="s">
        <v>4503</v>
      </c>
      <c r="D8101" s="14" t="s">
        <v>6754</v>
      </c>
      <c r="E8101" s="15" t="s">
        <v>1669</v>
      </c>
      <c r="F8101" s="15" t="s">
        <v>907</v>
      </c>
      <c r="G8101" s="16" t="s">
        <v>887</v>
      </c>
      <c r="H8101">
        <f t="shared" si="378"/>
        <v>0</v>
      </c>
      <c r="I8101">
        <f t="shared" si="379"/>
        <v>0</v>
      </c>
      <c r="J8101">
        <f t="shared" si="380"/>
        <v>0</v>
      </c>
      <c r="K8101" t="s">
        <v>2790</v>
      </c>
    </row>
    <row r="8102" spans="1:31" hidden="1">
      <c r="A8102">
        <v>618330</v>
      </c>
      <c r="B8102" s="14">
        <v>44854.267024340275</v>
      </c>
      <c r="C8102" s="14" t="s">
        <v>4503</v>
      </c>
      <c r="D8102" s="14" t="s">
        <v>6755</v>
      </c>
      <c r="E8102" s="15" t="s">
        <v>1655</v>
      </c>
      <c r="F8102" s="15" t="s">
        <v>887</v>
      </c>
      <c r="G8102" s="16"/>
      <c r="H8102">
        <f t="shared" si="378"/>
        <v>0</v>
      </c>
      <c r="I8102">
        <f t="shared" si="379"/>
        <v>0</v>
      </c>
      <c r="J8102">
        <f t="shared" si="380"/>
        <v>0</v>
      </c>
    </row>
    <row r="8103" spans="1:31" hidden="1">
      <c r="A8103">
        <v>618330</v>
      </c>
      <c r="B8103" s="14">
        <v>44854.267024363427</v>
      </c>
      <c r="C8103" s="14" t="s">
        <v>4503</v>
      </c>
      <c r="D8103" s="14" t="s">
        <v>6755</v>
      </c>
      <c r="E8103" s="15" t="s">
        <v>1656</v>
      </c>
      <c r="F8103" s="15" t="s">
        <v>887</v>
      </c>
      <c r="G8103" s="16"/>
      <c r="H8103">
        <f t="shared" si="378"/>
        <v>0</v>
      </c>
      <c r="I8103">
        <f t="shared" si="379"/>
        <v>0</v>
      </c>
      <c r="J8103">
        <f t="shared" si="380"/>
        <v>0</v>
      </c>
    </row>
    <row r="8104" spans="1:31" hidden="1">
      <c r="A8104">
        <v>618330</v>
      </c>
      <c r="B8104" s="14">
        <v>44854.267025057874</v>
      </c>
      <c r="C8104" s="14" t="s">
        <v>4503</v>
      </c>
      <c r="D8104" s="14" t="s">
        <v>6755</v>
      </c>
      <c r="E8104" s="15" t="s">
        <v>1657</v>
      </c>
      <c r="F8104" s="15" t="s">
        <v>887</v>
      </c>
      <c r="G8104" s="16"/>
      <c r="H8104">
        <f t="shared" si="378"/>
        <v>0</v>
      </c>
      <c r="I8104">
        <f t="shared" si="379"/>
        <v>0</v>
      </c>
      <c r="J8104">
        <f t="shared" si="380"/>
        <v>0</v>
      </c>
    </row>
    <row r="8105" spans="1:31" hidden="1">
      <c r="A8105">
        <v>618330</v>
      </c>
      <c r="B8105" s="14">
        <v>44854.267046122688</v>
      </c>
      <c r="C8105" s="14" t="s">
        <v>4503</v>
      </c>
      <c r="D8105" s="14" t="s">
        <v>6756</v>
      </c>
      <c r="E8105" s="15" t="s">
        <v>1658</v>
      </c>
      <c r="F8105" s="15" t="s">
        <v>2028</v>
      </c>
      <c r="G8105" s="16" t="s">
        <v>887</v>
      </c>
      <c r="H8105">
        <f t="shared" si="378"/>
        <v>0</v>
      </c>
      <c r="I8105">
        <f t="shared" si="379"/>
        <v>3</v>
      </c>
      <c r="J8105">
        <f t="shared" si="380"/>
        <v>3</v>
      </c>
      <c r="K8105" t="s">
        <v>3256</v>
      </c>
      <c r="L8105" t="s">
        <v>3009</v>
      </c>
      <c r="M8105" t="s">
        <v>2929</v>
      </c>
      <c r="N8105" t="s">
        <v>3906</v>
      </c>
      <c r="O8105" t="s">
        <v>3108</v>
      </c>
      <c r="P8105" t="s">
        <v>3009</v>
      </c>
      <c r="Q8105" t="s">
        <v>3009</v>
      </c>
      <c r="R8105" t="s">
        <v>2929</v>
      </c>
      <c r="S8105" t="s">
        <v>3208</v>
      </c>
      <c r="T8105" t="s">
        <v>3012</v>
      </c>
      <c r="U8105" t="s">
        <v>3019</v>
      </c>
      <c r="V8105" t="s">
        <v>2779</v>
      </c>
      <c r="W8105" t="s">
        <v>2929</v>
      </c>
      <c r="X8105" t="s">
        <v>3013</v>
      </c>
      <c r="Y8105" t="s">
        <v>2901</v>
      </c>
      <c r="Z8105" t="s">
        <v>3398</v>
      </c>
      <c r="AA8105" t="s">
        <v>3197</v>
      </c>
      <c r="AB8105" t="s">
        <v>3008</v>
      </c>
      <c r="AC8105" t="s">
        <v>3016</v>
      </c>
      <c r="AD8105" t="s">
        <v>3006</v>
      </c>
      <c r="AE8105" t="s">
        <v>3009</v>
      </c>
    </row>
    <row r="8106" spans="1:31" hidden="1">
      <c r="A8106">
        <v>618330</v>
      </c>
      <c r="B8106" s="14">
        <v>44854.267046203706</v>
      </c>
      <c r="C8106" s="14" t="s">
        <v>4503</v>
      </c>
      <c r="D8106" s="14" t="s">
        <v>6756</v>
      </c>
      <c r="E8106" s="15" t="s">
        <v>1666</v>
      </c>
      <c r="F8106" s="15" t="s">
        <v>2029</v>
      </c>
      <c r="G8106" s="16">
        <v>18</v>
      </c>
      <c r="H8106">
        <f t="shared" si="378"/>
        <v>0</v>
      </c>
      <c r="I8106">
        <f t="shared" si="379"/>
        <v>0</v>
      </c>
      <c r="J8106">
        <f t="shared" si="380"/>
        <v>0</v>
      </c>
      <c r="K8106" t="s">
        <v>3399</v>
      </c>
      <c r="L8106" t="s">
        <v>3878</v>
      </c>
      <c r="M8106" t="s">
        <v>3907</v>
      </c>
    </row>
    <row r="8107" spans="1:31" hidden="1">
      <c r="A8107">
        <v>618330</v>
      </c>
      <c r="B8107" s="14">
        <v>44854.267046342589</v>
      </c>
      <c r="C8107" s="14" t="s">
        <v>4503</v>
      </c>
      <c r="D8107" s="14" t="s">
        <v>6756</v>
      </c>
      <c r="E8107" s="15" t="s">
        <v>1661</v>
      </c>
      <c r="F8107" s="15" t="s">
        <v>1984</v>
      </c>
      <c r="G8107" s="16" t="s">
        <v>887</v>
      </c>
      <c r="H8107">
        <f t="shared" si="378"/>
        <v>0</v>
      </c>
      <c r="I8107">
        <f t="shared" si="379"/>
        <v>0</v>
      </c>
      <c r="J8107">
        <f t="shared" si="380"/>
        <v>0</v>
      </c>
      <c r="K8107" t="s">
        <v>3091</v>
      </c>
      <c r="L8107" t="s">
        <v>3208</v>
      </c>
    </row>
    <row r="8108" spans="1:31" hidden="1">
      <c r="A8108">
        <v>618330</v>
      </c>
      <c r="B8108" s="14">
        <v>44854.267066006942</v>
      </c>
      <c r="C8108" s="14" t="s">
        <v>4503</v>
      </c>
      <c r="D8108" s="14" t="s">
        <v>6757</v>
      </c>
      <c r="E8108" s="15" t="s">
        <v>1658</v>
      </c>
      <c r="F8108" s="15" t="s">
        <v>1990</v>
      </c>
      <c r="G8108" s="16" t="s">
        <v>887</v>
      </c>
      <c r="H8108">
        <f t="shared" si="378"/>
        <v>0</v>
      </c>
      <c r="I8108">
        <f t="shared" si="379"/>
        <v>3</v>
      </c>
      <c r="J8108">
        <f t="shared" si="380"/>
        <v>3</v>
      </c>
      <c r="K8108" t="s">
        <v>3399</v>
      </c>
      <c r="L8108" t="s">
        <v>3009</v>
      </c>
      <c r="M8108" t="s">
        <v>2929</v>
      </c>
      <c r="N8108" t="s">
        <v>3878</v>
      </c>
      <c r="O8108" t="s">
        <v>3108</v>
      </c>
      <c r="P8108" t="s">
        <v>3009</v>
      </c>
      <c r="Q8108" t="s">
        <v>3009</v>
      </c>
      <c r="R8108" t="s">
        <v>2929</v>
      </c>
      <c r="S8108" t="s">
        <v>3015</v>
      </c>
      <c r="T8108" t="s">
        <v>3012</v>
      </c>
      <c r="U8108" t="s">
        <v>3019</v>
      </c>
      <c r="V8108" t="s">
        <v>2779</v>
      </c>
      <c r="W8108" t="s">
        <v>2929</v>
      </c>
      <c r="X8108" t="s">
        <v>3013</v>
      </c>
      <c r="Y8108" t="s">
        <v>2901</v>
      </c>
      <c r="Z8108" t="s">
        <v>3398</v>
      </c>
      <c r="AA8108" t="s">
        <v>3197</v>
      </c>
      <c r="AB8108" t="s">
        <v>3008</v>
      </c>
      <c r="AC8108" t="s">
        <v>3016</v>
      </c>
      <c r="AD8108" t="s">
        <v>3006</v>
      </c>
      <c r="AE8108" t="s">
        <v>3009</v>
      </c>
    </row>
    <row r="8109" spans="1:31" hidden="1">
      <c r="A8109">
        <v>618330</v>
      </c>
      <c r="B8109" s="14">
        <v>44854.267066053239</v>
      </c>
      <c r="C8109" s="14" t="s">
        <v>4503</v>
      </c>
      <c r="D8109" s="14" t="s">
        <v>6757</v>
      </c>
      <c r="E8109" s="15" t="s">
        <v>1666</v>
      </c>
      <c r="F8109" s="15" t="s">
        <v>2035</v>
      </c>
      <c r="G8109" s="16">
        <v>15</v>
      </c>
      <c r="H8109">
        <f t="shared" si="378"/>
        <v>0</v>
      </c>
      <c r="I8109">
        <f t="shared" si="379"/>
        <v>0</v>
      </c>
      <c r="J8109">
        <f t="shared" si="380"/>
        <v>0</v>
      </c>
      <c r="K8109" t="s">
        <v>3197</v>
      </c>
      <c r="L8109" t="s">
        <v>3879</v>
      </c>
      <c r="M8109" t="s">
        <v>3914</v>
      </c>
    </row>
    <row r="8110" spans="1:31" hidden="1">
      <c r="A8110">
        <v>618330</v>
      </c>
      <c r="B8110" s="14">
        <v>44854.267066134256</v>
      </c>
      <c r="C8110" s="14" t="s">
        <v>4503</v>
      </c>
      <c r="D8110" s="14" t="s">
        <v>6757</v>
      </c>
      <c r="E8110" s="15" t="s">
        <v>1661</v>
      </c>
      <c r="F8110" s="15" t="s">
        <v>1982</v>
      </c>
      <c r="G8110" s="16" t="s">
        <v>887</v>
      </c>
      <c r="H8110">
        <f t="shared" si="378"/>
        <v>0</v>
      </c>
      <c r="I8110">
        <f t="shared" si="379"/>
        <v>0</v>
      </c>
      <c r="J8110">
        <f t="shared" si="380"/>
        <v>0</v>
      </c>
      <c r="K8110" t="s">
        <v>3007</v>
      </c>
      <c r="L8110" t="s">
        <v>3208</v>
      </c>
    </row>
    <row r="8111" spans="1:31" hidden="1">
      <c r="A8111">
        <v>618330</v>
      </c>
      <c r="B8111" s="14">
        <v>44854.267515254629</v>
      </c>
      <c r="C8111" s="14" t="s">
        <v>4503</v>
      </c>
      <c r="D8111" s="14" t="s">
        <v>6758</v>
      </c>
      <c r="E8111" s="15" t="s">
        <v>1668</v>
      </c>
      <c r="F8111" s="15" t="s">
        <v>1099</v>
      </c>
      <c r="G8111" s="16" t="s">
        <v>887</v>
      </c>
      <c r="H8111">
        <f t="shared" si="378"/>
        <v>0</v>
      </c>
      <c r="I8111">
        <f t="shared" si="379"/>
        <v>0</v>
      </c>
      <c r="J8111">
        <f t="shared" si="380"/>
        <v>0</v>
      </c>
      <c r="K8111" t="s">
        <v>3006</v>
      </c>
      <c r="L8111" t="s">
        <v>3009</v>
      </c>
      <c r="M8111" t="s">
        <v>3006</v>
      </c>
    </row>
    <row r="8112" spans="1:31" hidden="1">
      <c r="A8112">
        <v>618330</v>
      </c>
      <c r="B8112" s="14">
        <v>44854.267515358799</v>
      </c>
      <c r="C8112" s="14" t="s">
        <v>4503</v>
      </c>
      <c r="D8112" s="14" t="s">
        <v>6758</v>
      </c>
      <c r="E8112" s="15" t="s">
        <v>1669</v>
      </c>
      <c r="F8112" s="15" t="s">
        <v>907</v>
      </c>
      <c r="G8112" s="16" t="s">
        <v>887</v>
      </c>
      <c r="H8112">
        <f t="shared" si="378"/>
        <v>0</v>
      </c>
      <c r="I8112">
        <f t="shared" si="379"/>
        <v>0</v>
      </c>
      <c r="J8112">
        <f t="shared" si="380"/>
        <v>0</v>
      </c>
      <c r="K8112" t="s">
        <v>2790</v>
      </c>
    </row>
    <row r="8113" spans="1:31" hidden="1">
      <c r="A8113">
        <v>618330</v>
      </c>
      <c r="B8113" s="14">
        <v>44854.268301550925</v>
      </c>
      <c r="C8113" s="14" t="s">
        <v>4503</v>
      </c>
      <c r="D8113" s="14" t="s">
        <v>6759</v>
      </c>
      <c r="E8113" s="15" t="s">
        <v>1655</v>
      </c>
      <c r="F8113" s="15" t="s">
        <v>887</v>
      </c>
      <c r="G8113" s="16"/>
      <c r="H8113">
        <f t="shared" si="378"/>
        <v>0</v>
      </c>
      <c r="I8113">
        <f t="shared" si="379"/>
        <v>0</v>
      </c>
      <c r="J8113">
        <f t="shared" si="380"/>
        <v>0</v>
      </c>
    </row>
    <row r="8114" spans="1:31" hidden="1">
      <c r="A8114">
        <v>618330</v>
      </c>
      <c r="B8114" s="14">
        <v>44854.268301574077</v>
      </c>
      <c r="C8114" s="14" t="s">
        <v>4503</v>
      </c>
      <c r="D8114" s="14" t="s">
        <v>6759</v>
      </c>
      <c r="E8114" s="15" t="s">
        <v>1656</v>
      </c>
      <c r="F8114" s="15" t="s">
        <v>887</v>
      </c>
      <c r="G8114" s="16"/>
      <c r="H8114">
        <f t="shared" si="378"/>
        <v>0</v>
      </c>
      <c r="I8114">
        <f t="shared" si="379"/>
        <v>0</v>
      </c>
      <c r="J8114">
        <f t="shared" si="380"/>
        <v>0</v>
      </c>
    </row>
    <row r="8115" spans="1:31" hidden="1">
      <c r="A8115">
        <v>618330</v>
      </c>
      <c r="B8115" s="14">
        <v>44854.268373854167</v>
      </c>
      <c r="C8115" s="14" t="s">
        <v>4503</v>
      </c>
      <c r="D8115" s="14" t="s">
        <v>6760</v>
      </c>
      <c r="E8115" s="15" t="s">
        <v>1668</v>
      </c>
      <c r="F8115" s="15" t="s">
        <v>897</v>
      </c>
      <c r="G8115" s="16" t="s">
        <v>887</v>
      </c>
      <c r="H8115">
        <f t="shared" si="378"/>
        <v>0</v>
      </c>
      <c r="I8115">
        <f t="shared" si="379"/>
        <v>0</v>
      </c>
      <c r="J8115">
        <f t="shared" si="380"/>
        <v>0</v>
      </c>
      <c r="K8115" t="s">
        <v>3006</v>
      </c>
      <c r="L8115" t="s">
        <v>3006</v>
      </c>
      <c r="M8115" t="s">
        <v>3009</v>
      </c>
    </row>
    <row r="8116" spans="1:31" hidden="1">
      <c r="A8116">
        <v>618330</v>
      </c>
      <c r="B8116" s="14">
        <v>44854.268373865743</v>
      </c>
      <c r="C8116" s="14" t="s">
        <v>4503</v>
      </c>
      <c r="D8116" s="14" t="s">
        <v>6760</v>
      </c>
      <c r="E8116" s="15" t="s">
        <v>1669</v>
      </c>
      <c r="F8116" s="15" t="s">
        <v>907</v>
      </c>
      <c r="G8116" s="16" t="s">
        <v>887</v>
      </c>
      <c r="H8116">
        <f t="shared" si="378"/>
        <v>0</v>
      </c>
      <c r="I8116">
        <f t="shared" si="379"/>
        <v>0</v>
      </c>
      <c r="J8116">
        <f t="shared" si="380"/>
        <v>0</v>
      </c>
      <c r="K8116" t="s">
        <v>2790</v>
      </c>
    </row>
    <row r="8117" spans="1:31" hidden="1">
      <c r="A8117">
        <v>618330</v>
      </c>
      <c r="B8117" s="14">
        <v>44854.269093194445</v>
      </c>
      <c r="C8117" s="14" t="s">
        <v>4503</v>
      </c>
      <c r="D8117" s="14" t="s">
        <v>6761</v>
      </c>
      <c r="E8117" s="15" t="s">
        <v>1655</v>
      </c>
      <c r="F8117" s="15" t="s">
        <v>887</v>
      </c>
      <c r="G8117" s="16"/>
      <c r="H8117">
        <f t="shared" si="378"/>
        <v>0</v>
      </c>
      <c r="I8117">
        <f t="shared" si="379"/>
        <v>0</v>
      </c>
      <c r="J8117">
        <f t="shared" si="380"/>
        <v>0</v>
      </c>
    </row>
    <row r="8118" spans="1:31" hidden="1">
      <c r="A8118">
        <v>618330</v>
      </c>
      <c r="B8118" s="14">
        <v>44854.269093229166</v>
      </c>
      <c r="C8118" s="14" t="s">
        <v>4503</v>
      </c>
      <c r="D8118" s="14" t="s">
        <v>6761</v>
      </c>
      <c r="E8118" s="15" t="s">
        <v>1656</v>
      </c>
      <c r="F8118" s="15" t="s">
        <v>887</v>
      </c>
      <c r="G8118" s="16"/>
      <c r="H8118">
        <f t="shared" si="378"/>
        <v>0</v>
      </c>
      <c r="I8118">
        <f t="shared" si="379"/>
        <v>0</v>
      </c>
      <c r="J8118">
        <f t="shared" si="380"/>
        <v>0</v>
      </c>
    </row>
    <row r="8119" spans="1:31" hidden="1">
      <c r="A8119">
        <v>618330</v>
      </c>
      <c r="B8119" s="14">
        <v>44854.269151134256</v>
      </c>
      <c r="C8119" s="14" t="s">
        <v>4503</v>
      </c>
      <c r="D8119" s="14" t="s">
        <v>6762</v>
      </c>
      <c r="E8119" s="15" t="s">
        <v>1668</v>
      </c>
      <c r="F8119" s="15" t="s">
        <v>1072</v>
      </c>
      <c r="G8119" s="16" t="s">
        <v>887</v>
      </c>
      <c r="H8119">
        <f t="shared" si="378"/>
        <v>0</v>
      </c>
      <c r="I8119">
        <f t="shared" si="379"/>
        <v>0</v>
      </c>
      <c r="J8119">
        <f t="shared" si="380"/>
        <v>0</v>
      </c>
      <c r="K8119" t="s">
        <v>3006</v>
      </c>
      <c r="L8119" t="s">
        <v>3006</v>
      </c>
      <c r="M8119" t="s">
        <v>3006</v>
      </c>
    </row>
    <row r="8120" spans="1:31" hidden="1">
      <c r="A8120">
        <v>618330</v>
      </c>
      <c r="B8120" s="14">
        <v>44854.269151157408</v>
      </c>
      <c r="C8120" s="14" t="s">
        <v>4503</v>
      </c>
      <c r="D8120" s="14" t="s">
        <v>6762</v>
      </c>
      <c r="E8120" s="15" t="s">
        <v>1669</v>
      </c>
      <c r="F8120" s="15" t="s">
        <v>898</v>
      </c>
      <c r="G8120" s="16" t="s">
        <v>887</v>
      </c>
      <c r="H8120">
        <f t="shared" si="378"/>
        <v>0</v>
      </c>
      <c r="I8120">
        <f t="shared" si="379"/>
        <v>0</v>
      </c>
      <c r="J8120">
        <f t="shared" si="380"/>
        <v>0</v>
      </c>
      <c r="K8120" t="s">
        <v>2787</v>
      </c>
    </row>
    <row r="8121" spans="1:31" hidden="1">
      <c r="A8121">
        <v>618330</v>
      </c>
      <c r="B8121" s="14">
        <v>44854.27085458333</v>
      </c>
      <c r="C8121" s="14" t="s">
        <v>4503</v>
      </c>
      <c r="D8121" s="14" t="s">
        <v>6395</v>
      </c>
      <c r="E8121" s="15" t="s">
        <v>1655</v>
      </c>
      <c r="F8121" s="15" t="s">
        <v>887</v>
      </c>
      <c r="G8121" s="16"/>
      <c r="H8121">
        <f t="shared" si="378"/>
        <v>0</v>
      </c>
      <c r="I8121">
        <f t="shared" si="379"/>
        <v>0</v>
      </c>
      <c r="J8121">
        <f t="shared" si="380"/>
        <v>0</v>
      </c>
    </row>
    <row r="8122" spans="1:31" hidden="1">
      <c r="A8122">
        <v>618330</v>
      </c>
      <c r="B8122" s="14">
        <v>44854.270854780094</v>
      </c>
      <c r="C8122" s="14" t="s">
        <v>4503</v>
      </c>
      <c r="D8122" s="14" t="s">
        <v>6395</v>
      </c>
      <c r="E8122" s="15" t="s">
        <v>1656</v>
      </c>
      <c r="F8122" s="15" t="s">
        <v>887</v>
      </c>
      <c r="G8122" s="16"/>
      <c r="H8122">
        <f t="shared" si="378"/>
        <v>0</v>
      </c>
      <c r="I8122">
        <f t="shared" si="379"/>
        <v>0</v>
      </c>
      <c r="J8122">
        <f t="shared" si="380"/>
        <v>0</v>
      </c>
    </row>
    <row r="8123" spans="1:31" hidden="1">
      <c r="A8123">
        <v>618330</v>
      </c>
      <c r="B8123" s="14">
        <v>44854.270854826391</v>
      </c>
      <c r="C8123" s="14" t="s">
        <v>4503</v>
      </c>
      <c r="D8123" s="14" t="s">
        <v>6395</v>
      </c>
      <c r="E8123" s="15" t="s">
        <v>1672</v>
      </c>
      <c r="F8123" s="15" t="s">
        <v>887</v>
      </c>
      <c r="G8123" s="16"/>
      <c r="H8123">
        <f t="shared" si="378"/>
        <v>0</v>
      </c>
      <c r="I8123">
        <f t="shared" si="379"/>
        <v>0</v>
      </c>
      <c r="J8123">
        <f t="shared" si="380"/>
        <v>0</v>
      </c>
    </row>
    <row r="8124" spans="1:31" hidden="1">
      <c r="A8124">
        <v>618330</v>
      </c>
      <c r="B8124" s="14">
        <v>44854.270855057868</v>
      </c>
      <c r="C8124" s="14" t="s">
        <v>4503</v>
      </c>
      <c r="D8124" s="14" t="s">
        <v>6395</v>
      </c>
      <c r="E8124" s="15" t="s">
        <v>1673</v>
      </c>
      <c r="F8124" s="15" t="s">
        <v>2036</v>
      </c>
      <c r="G8124" s="16">
        <v>15</v>
      </c>
      <c r="H8124">
        <f t="shared" si="378"/>
        <v>0</v>
      </c>
      <c r="I8124">
        <f t="shared" si="379"/>
        <v>0</v>
      </c>
      <c r="J8124">
        <f t="shared" si="380"/>
        <v>0</v>
      </c>
      <c r="K8124" t="s">
        <v>3197</v>
      </c>
      <c r="L8124" t="s">
        <v>3879</v>
      </c>
      <c r="M8124" t="s">
        <v>3914</v>
      </c>
      <c r="N8124" t="s">
        <v>3077</v>
      </c>
    </row>
    <row r="8125" spans="1:31" hidden="1">
      <c r="A8125">
        <v>618330</v>
      </c>
      <c r="B8125" s="14">
        <v>44854.270855069444</v>
      </c>
      <c r="C8125" s="14" t="s">
        <v>4503</v>
      </c>
      <c r="D8125" s="14" t="s">
        <v>6395</v>
      </c>
      <c r="E8125" s="15" t="s">
        <v>1675</v>
      </c>
      <c r="F8125" s="15" t="s">
        <v>887</v>
      </c>
      <c r="G8125" s="16"/>
      <c r="H8125">
        <f t="shared" si="378"/>
        <v>0</v>
      </c>
      <c r="I8125">
        <f t="shared" si="379"/>
        <v>0</v>
      </c>
      <c r="J8125">
        <f t="shared" si="380"/>
        <v>0</v>
      </c>
    </row>
    <row r="8126" spans="1:31" hidden="1">
      <c r="A8126">
        <v>618330</v>
      </c>
      <c r="B8126" s="14">
        <v>44854.270855590279</v>
      </c>
      <c r="C8126" s="14" t="s">
        <v>4503</v>
      </c>
      <c r="D8126" s="14" t="s">
        <v>6395</v>
      </c>
      <c r="E8126" s="15" t="s">
        <v>1676</v>
      </c>
      <c r="F8126" s="15" t="s">
        <v>962</v>
      </c>
      <c r="G8126" s="16" t="s">
        <v>887</v>
      </c>
      <c r="H8126">
        <f t="shared" si="378"/>
        <v>0</v>
      </c>
      <c r="I8126">
        <f t="shared" si="379"/>
        <v>0</v>
      </c>
      <c r="J8126">
        <f t="shared" si="380"/>
        <v>0</v>
      </c>
      <c r="K8126" t="s">
        <v>3009</v>
      </c>
      <c r="L8126" t="s">
        <v>3009</v>
      </c>
    </row>
    <row r="8127" spans="1:31" hidden="1">
      <c r="A8127">
        <v>618330</v>
      </c>
      <c r="B8127" s="14">
        <v>44854.270855601855</v>
      </c>
      <c r="C8127" s="14" t="s">
        <v>4503</v>
      </c>
      <c r="D8127" s="14" t="s">
        <v>6395</v>
      </c>
      <c r="E8127" s="15" t="s">
        <v>1677</v>
      </c>
      <c r="F8127" s="15" t="s">
        <v>2037</v>
      </c>
      <c r="G8127" s="16" t="s">
        <v>887</v>
      </c>
      <c r="H8127">
        <f t="shared" si="378"/>
        <v>0</v>
      </c>
      <c r="I8127">
        <f t="shared" si="379"/>
        <v>3</v>
      </c>
      <c r="J8127">
        <f t="shared" si="380"/>
        <v>3</v>
      </c>
      <c r="K8127" t="s">
        <v>3197</v>
      </c>
      <c r="L8127" t="s">
        <v>3009</v>
      </c>
      <c r="M8127" t="s">
        <v>2929</v>
      </c>
      <c r="N8127" t="s">
        <v>3915</v>
      </c>
      <c r="O8127" t="s">
        <v>3108</v>
      </c>
      <c r="P8127" t="s">
        <v>3009</v>
      </c>
      <c r="Q8127" t="s">
        <v>3009</v>
      </c>
      <c r="R8127" t="s">
        <v>2929</v>
      </c>
      <c r="S8127" t="s">
        <v>3019</v>
      </c>
      <c r="T8127" t="s">
        <v>3012</v>
      </c>
      <c r="U8127" t="s">
        <v>3019</v>
      </c>
      <c r="V8127" t="s">
        <v>2779</v>
      </c>
      <c r="W8127" t="s">
        <v>2929</v>
      </c>
      <c r="X8127" t="s">
        <v>3013</v>
      </c>
      <c r="Y8127" t="s">
        <v>2901</v>
      </c>
      <c r="Z8127" t="s">
        <v>3398</v>
      </c>
      <c r="AA8127" t="s">
        <v>3197</v>
      </c>
      <c r="AB8127" t="s">
        <v>3008</v>
      </c>
      <c r="AC8127" t="s">
        <v>3016</v>
      </c>
      <c r="AD8127" t="s">
        <v>3006</v>
      </c>
      <c r="AE8127" t="s">
        <v>3009</v>
      </c>
    </row>
    <row r="8128" spans="1:31" hidden="1">
      <c r="A8128">
        <v>618330</v>
      </c>
      <c r="B8128" s="14">
        <v>44854.270855659721</v>
      </c>
      <c r="C8128" s="14" t="s">
        <v>4503</v>
      </c>
      <c r="D8128" s="14" t="s">
        <v>6395</v>
      </c>
      <c r="E8128" s="15" t="s">
        <v>1666</v>
      </c>
      <c r="F8128" s="15" t="s">
        <v>2038</v>
      </c>
      <c r="G8128" s="16">
        <v>15</v>
      </c>
      <c r="H8128">
        <f t="shared" si="378"/>
        <v>0</v>
      </c>
      <c r="I8128">
        <f t="shared" si="379"/>
        <v>0</v>
      </c>
      <c r="J8128">
        <f t="shared" si="380"/>
        <v>0</v>
      </c>
      <c r="K8128" t="s">
        <v>3197</v>
      </c>
      <c r="L8128" t="s">
        <v>3915</v>
      </c>
      <c r="M8128" t="s">
        <v>3916</v>
      </c>
    </row>
    <row r="8129" spans="1:33" hidden="1">
      <c r="A8129">
        <v>618330</v>
      </c>
      <c r="B8129" s="14">
        <v>44854.270855810188</v>
      </c>
      <c r="C8129" s="14" t="s">
        <v>4503</v>
      </c>
      <c r="D8129" s="14" t="s">
        <v>6395</v>
      </c>
      <c r="E8129" s="15" t="s">
        <v>1680</v>
      </c>
      <c r="F8129" s="15" t="s">
        <v>887</v>
      </c>
      <c r="G8129" s="16"/>
      <c r="H8129">
        <f t="shared" si="378"/>
        <v>0</v>
      </c>
      <c r="I8129">
        <f t="shared" si="379"/>
        <v>0</v>
      </c>
      <c r="J8129">
        <f t="shared" si="380"/>
        <v>0</v>
      </c>
    </row>
    <row r="8130" spans="1:33" hidden="1">
      <c r="A8130">
        <v>618330</v>
      </c>
      <c r="B8130" s="14">
        <v>44854.270857986114</v>
      </c>
      <c r="C8130" s="14" t="s">
        <v>4503</v>
      </c>
      <c r="D8130" s="14" t="s">
        <v>6395</v>
      </c>
      <c r="E8130" s="15" t="s">
        <v>1681</v>
      </c>
      <c r="F8130" s="15" t="s">
        <v>1997</v>
      </c>
      <c r="G8130" s="16" t="s">
        <v>887</v>
      </c>
      <c r="H8130">
        <f t="shared" si="378"/>
        <v>1</v>
      </c>
      <c r="I8130">
        <f t="shared" si="379"/>
        <v>2</v>
      </c>
      <c r="J8130">
        <f t="shared" si="380"/>
        <v>3</v>
      </c>
      <c r="K8130" t="s">
        <v>2901</v>
      </c>
      <c r="L8130" t="s">
        <v>3417</v>
      </c>
      <c r="M8130" t="s">
        <v>3418</v>
      </c>
    </row>
    <row r="8131" spans="1:33" hidden="1">
      <c r="A8131">
        <v>618330</v>
      </c>
      <c r="B8131" s="14">
        <v>44854.270858090276</v>
      </c>
      <c r="C8131" s="14" t="s">
        <v>4503</v>
      </c>
      <c r="D8131" s="14" t="s">
        <v>6395</v>
      </c>
      <c r="E8131" s="15" t="s">
        <v>1683</v>
      </c>
      <c r="F8131" s="15" t="s">
        <v>887</v>
      </c>
      <c r="G8131" s="16"/>
      <c r="H8131">
        <f t="shared" si="378"/>
        <v>0</v>
      </c>
      <c r="I8131">
        <f t="shared" si="379"/>
        <v>0</v>
      </c>
      <c r="J8131">
        <f t="shared" si="380"/>
        <v>0</v>
      </c>
    </row>
    <row r="8132" spans="1:33" hidden="1">
      <c r="A8132">
        <v>618330</v>
      </c>
      <c r="B8132" s="14">
        <v>44854.270858101852</v>
      </c>
      <c r="C8132" s="14" t="s">
        <v>4503</v>
      </c>
      <c r="D8132" s="14" t="s">
        <v>6395</v>
      </c>
      <c r="E8132" s="15" t="s">
        <v>1684</v>
      </c>
      <c r="F8132" s="15" t="s">
        <v>887</v>
      </c>
      <c r="G8132" s="16"/>
      <c r="H8132">
        <f t="shared" si="378"/>
        <v>0</v>
      </c>
      <c r="I8132">
        <f t="shared" si="379"/>
        <v>0</v>
      </c>
      <c r="J8132">
        <f t="shared" si="380"/>
        <v>0</v>
      </c>
    </row>
    <row r="8133" spans="1:33" hidden="1">
      <c r="A8133">
        <v>618330</v>
      </c>
      <c r="B8133" s="14">
        <v>44854.270858101852</v>
      </c>
      <c r="C8133" s="14" t="s">
        <v>4503</v>
      </c>
      <c r="D8133" s="14" t="s">
        <v>6395</v>
      </c>
      <c r="E8133" s="15" t="s">
        <v>1685</v>
      </c>
      <c r="F8133" s="15" t="s">
        <v>1147</v>
      </c>
      <c r="G8133" s="16" t="s">
        <v>887</v>
      </c>
      <c r="H8133">
        <f t="shared" si="378"/>
        <v>0</v>
      </c>
      <c r="I8133">
        <f t="shared" si="379"/>
        <v>0</v>
      </c>
      <c r="J8133">
        <f t="shared" si="380"/>
        <v>0</v>
      </c>
      <c r="K8133" t="s">
        <v>3009</v>
      </c>
    </row>
    <row r="8134" spans="1:33" hidden="1">
      <c r="A8134">
        <v>618330</v>
      </c>
      <c r="B8134" s="14">
        <v>44854.270858113428</v>
      </c>
      <c r="C8134" s="14" t="s">
        <v>4503</v>
      </c>
      <c r="D8134" s="14" t="s">
        <v>6395</v>
      </c>
      <c r="E8134" s="15" t="s">
        <v>1686</v>
      </c>
      <c r="F8134" s="15" t="s">
        <v>887</v>
      </c>
      <c r="G8134" s="16"/>
      <c r="H8134">
        <f t="shared" si="378"/>
        <v>0</v>
      </c>
      <c r="I8134">
        <f t="shared" si="379"/>
        <v>0</v>
      </c>
      <c r="J8134">
        <f t="shared" si="380"/>
        <v>0</v>
      </c>
    </row>
    <row r="8135" spans="1:33" hidden="1">
      <c r="A8135">
        <v>618330</v>
      </c>
      <c r="B8135" s="14">
        <v>44854.270858136573</v>
      </c>
      <c r="C8135" s="14" t="s">
        <v>4503</v>
      </c>
      <c r="D8135" s="14" t="s">
        <v>6395</v>
      </c>
      <c r="E8135" s="15" t="s">
        <v>1685</v>
      </c>
      <c r="F8135" s="15" t="s">
        <v>1147</v>
      </c>
      <c r="G8135" s="16" t="s">
        <v>887</v>
      </c>
      <c r="H8135">
        <f t="shared" si="378"/>
        <v>0</v>
      </c>
      <c r="I8135">
        <f t="shared" si="379"/>
        <v>0</v>
      </c>
      <c r="J8135">
        <f t="shared" si="380"/>
        <v>0</v>
      </c>
      <c r="K8135" t="s">
        <v>3009</v>
      </c>
    </row>
    <row r="8136" spans="1:33" hidden="1">
      <c r="A8136">
        <v>618330</v>
      </c>
      <c r="B8136" s="14">
        <v>44854.270858136573</v>
      </c>
      <c r="C8136" s="14" t="s">
        <v>4503</v>
      </c>
      <c r="D8136" s="14" t="s">
        <v>6395</v>
      </c>
      <c r="E8136" s="15" t="s">
        <v>1687</v>
      </c>
      <c r="F8136" s="15" t="s">
        <v>887</v>
      </c>
      <c r="G8136" s="16"/>
      <c r="H8136">
        <f t="shared" si="378"/>
        <v>0</v>
      </c>
      <c r="I8136">
        <f t="shared" si="379"/>
        <v>0</v>
      </c>
      <c r="J8136">
        <f t="shared" si="380"/>
        <v>0</v>
      </c>
    </row>
    <row r="8137" spans="1:33" hidden="1">
      <c r="A8137">
        <v>618330</v>
      </c>
      <c r="B8137" s="14">
        <v>44854.270858391203</v>
      </c>
      <c r="C8137" s="14" t="s">
        <v>4503</v>
      </c>
      <c r="D8137" s="14" t="s">
        <v>6395</v>
      </c>
      <c r="E8137" s="15" t="s">
        <v>1688</v>
      </c>
      <c r="F8137" s="15" t="s">
        <v>887</v>
      </c>
      <c r="G8137" s="16"/>
      <c r="H8137">
        <f t="shared" si="378"/>
        <v>0</v>
      </c>
      <c r="I8137">
        <f t="shared" si="379"/>
        <v>0</v>
      </c>
      <c r="J8137">
        <f t="shared" si="380"/>
        <v>0</v>
      </c>
    </row>
    <row r="8138" spans="1:33" hidden="1">
      <c r="A8138">
        <v>618330</v>
      </c>
      <c r="B8138" s="14">
        <v>44854.270860682867</v>
      </c>
      <c r="C8138" s="14" t="s">
        <v>4503</v>
      </c>
      <c r="D8138" s="14" t="s">
        <v>6395</v>
      </c>
      <c r="E8138" s="15" t="s">
        <v>1691</v>
      </c>
      <c r="F8138" s="15" t="s">
        <v>965</v>
      </c>
      <c r="G8138" s="16" t="s">
        <v>887</v>
      </c>
      <c r="H8138">
        <f t="shared" si="378"/>
        <v>0</v>
      </c>
      <c r="I8138">
        <f t="shared" si="379"/>
        <v>0</v>
      </c>
      <c r="J8138">
        <f t="shared" si="380"/>
        <v>0</v>
      </c>
      <c r="K8138" t="s">
        <v>3009</v>
      </c>
    </row>
    <row r="8139" spans="1:33" hidden="1">
      <c r="A8139">
        <v>618330</v>
      </c>
      <c r="B8139" s="14">
        <v>44854.270860682867</v>
      </c>
      <c r="C8139" s="14" t="s">
        <v>4503</v>
      </c>
      <c r="D8139" s="14" t="s">
        <v>6395</v>
      </c>
      <c r="E8139" s="15" t="s">
        <v>1692</v>
      </c>
      <c r="F8139" s="15" t="s">
        <v>966</v>
      </c>
      <c r="G8139" s="16" t="s">
        <v>887</v>
      </c>
      <c r="H8139">
        <f t="shared" si="378"/>
        <v>0</v>
      </c>
      <c r="I8139">
        <f t="shared" si="379"/>
        <v>0</v>
      </c>
      <c r="J8139">
        <f t="shared" si="380"/>
        <v>0</v>
      </c>
      <c r="K8139" t="s">
        <v>3005</v>
      </c>
    </row>
    <row r="8140" spans="1:33" hidden="1">
      <c r="A8140">
        <v>618330</v>
      </c>
      <c r="B8140" s="14">
        <v>44854.270860891207</v>
      </c>
      <c r="C8140" s="14" t="s">
        <v>4503</v>
      </c>
      <c r="D8140" s="14" t="s">
        <v>6395</v>
      </c>
      <c r="E8140" s="15" t="s">
        <v>1693</v>
      </c>
      <c r="F8140" s="15" t="s">
        <v>887</v>
      </c>
      <c r="G8140" s="16"/>
      <c r="H8140">
        <f t="shared" si="378"/>
        <v>0</v>
      </c>
      <c r="I8140">
        <f t="shared" si="379"/>
        <v>0</v>
      </c>
      <c r="J8140">
        <f t="shared" si="380"/>
        <v>0</v>
      </c>
    </row>
    <row r="8141" spans="1:33">
      <c r="A8141">
        <v>618330</v>
      </c>
      <c r="B8141" s="14">
        <v>44854.27086271991</v>
      </c>
      <c r="C8141" s="14" t="s">
        <v>4503</v>
      </c>
      <c r="D8141" s="14" t="s">
        <v>6396</v>
      </c>
      <c r="E8141" s="15" t="s">
        <v>1689</v>
      </c>
      <c r="F8141" s="15" t="s">
        <v>1998</v>
      </c>
      <c r="G8141" s="16" t="s">
        <v>887</v>
      </c>
      <c r="H8141">
        <f t="shared" ref="H8141:H8204" si="381">COUNTIF(E8141,"*"&amp;$E$2&amp;"*")+COUNTIF(E8141,"*"&amp;$E$3&amp;"*")+COUNTIF(E8141,"*"&amp;$E$4&amp;"*")</f>
        <v>1</v>
      </c>
      <c r="I8141">
        <f t="shared" ref="I8141:I8204" si="382">COUNTIF(F8141,"*"&amp;$E$2&amp;"*")+COUNTIF(F8141,"*"&amp;$E$3&amp;"*")+COUNTIF(F8141,"*"&amp;$E$4&amp;"*")</f>
        <v>3</v>
      </c>
      <c r="J8141">
        <f t="shared" si="380"/>
        <v>4</v>
      </c>
      <c r="K8141" t="s">
        <v>2901</v>
      </c>
      <c r="L8141" t="s">
        <v>3197</v>
      </c>
      <c r="M8141" t="s">
        <v>3019</v>
      </c>
      <c r="N8141" t="s">
        <v>28</v>
      </c>
      <c r="O8141" t="s">
        <v>3009</v>
      </c>
      <c r="P8141" t="s">
        <v>3009</v>
      </c>
      <c r="Q8141" t="s">
        <v>3006</v>
      </c>
      <c r="R8141" t="s">
        <v>3009</v>
      </c>
      <c r="S8141" t="s">
        <v>2929</v>
      </c>
      <c r="T8141" t="s">
        <v>2870</v>
      </c>
      <c r="U8141" t="s">
        <v>3007</v>
      </c>
    </row>
    <row r="8142" spans="1:33" hidden="1">
      <c r="A8142">
        <v>618330</v>
      </c>
      <c r="B8142" s="14">
        <v>44854.270864687503</v>
      </c>
      <c r="C8142" s="14" t="s">
        <v>4503</v>
      </c>
      <c r="D8142" s="14" t="s">
        <v>6396</v>
      </c>
      <c r="E8142" s="15" t="s">
        <v>1694</v>
      </c>
      <c r="F8142" s="15" t="s">
        <v>2039</v>
      </c>
      <c r="G8142" s="16">
        <v>15</v>
      </c>
      <c r="H8142">
        <f t="shared" si="381"/>
        <v>0</v>
      </c>
      <c r="I8142">
        <f t="shared" si="382"/>
        <v>2</v>
      </c>
      <c r="J8142">
        <f t="shared" ref="J8142:J8205" si="383">SUM(H8142:I8142)</f>
        <v>2</v>
      </c>
      <c r="K8142" t="s">
        <v>2901</v>
      </c>
      <c r="L8142" t="s">
        <v>2901</v>
      </c>
      <c r="M8142" t="s">
        <v>3917</v>
      </c>
      <c r="N8142" t="s">
        <v>3079</v>
      </c>
      <c r="O8142" t="s">
        <v>3091</v>
      </c>
      <c r="P8142" t="s">
        <v>3079</v>
      </c>
      <c r="Q8142" t="s">
        <v>3918</v>
      </c>
      <c r="R8142" t="s">
        <v>2929</v>
      </c>
      <c r="S8142" t="s">
        <v>3079</v>
      </c>
      <c r="T8142" t="s">
        <v>2779</v>
      </c>
      <c r="U8142" t="s">
        <v>3081</v>
      </c>
      <c r="V8142" t="s">
        <v>3884</v>
      </c>
      <c r="W8142" t="s">
        <v>3108</v>
      </c>
      <c r="X8142" t="s">
        <v>3019</v>
      </c>
      <c r="Y8142" t="s">
        <v>3012</v>
      </c>
      <c r="Z8142" t="s">
        <v>3019</v>
      </c>
      <c r="AA8142" t="s">
        <v>3008</v>
      </c>
      <c r="AB8142" t="s">
        <v>3079</v>
      </c>
      <c r="AC8142" t="s">
        <v>3006</v>
      </c>
      <c r="AD8142" t="s">
        <v>3026</v>
      </c>
    </row>
    <row r="8143" spans="1:33" hidden="1">
      <c r="A8143">
        <v>618330</v>
      </c>
      <c r="B8143" s="14">
        <v>44854.270864930557</v>
      </c>
      <c r="C8143" s="14" t="s">
        <v>4503</v>
      </c>
      <c r="D8143" s="14" t="s">
        <v>6396</v>
      </c>
      <c r="E8143" s="15" t="s">
        <v>1696</v>
      </c>
      <c r="F8143" s="15" t="s">
        <v>2040</v>
      </c>
      <c r="G8143" s="16">
        <v>15</v>
      </c>
      <c r="H8143">
        <f t="shared" si="381"/>
        <v>0</v>
      </c>
      <c r="I8143">
        <f t="shared" si="382"/>
        <v>2</v>
      </c>
      <c r="J8143">
        <f t="shared" si="383"/>
        <v>2</v>
      </c>
      <c r="K8143" t="s">
        <v>2901</v>
      </c>
      <c r="L8143" t="s">
        <v>2901</v>
      </c>
      <c r="M8143" t="s">
        <v>3917</v>
      </c>
      <c r="N8143" t="s">
        <v>3079</v>
      </c>
      <c r="O8143" t="s">
        <v>3091</v>
      </c>
      <c r="P8143" t="s">
        <v>3079</v>
      </c>
      <c r="Q8143" t="s">
        <v>3919</v>
      </c>
      <c r="R8143" t="s">
        <v>3006</v>
      </c>
      <c r="S8143" t="s">
        <v>2929</v>
      </c>
      <c r="T8143" t="s">
        <v>3079</v>
      </c>
      <c r="U8143" t="s">
        <v>2779</v>
      </c>
      <c r="V8143" t="s">
        <v>3081</v>
      </c>
      <c r="W8143" t="s">
        <v>3884</v>
      </c>
      <c r="X8143" t="s">
        <v>3108</v>
      </c>
      <c r="Y8143" t="s">
        <v>3019</v>
      </c>
      <c r="Z8143" t="s">
        <v>3012</v>
      </c>
      <c r="AA8143" t="s">
        <v>3019</v>
      </c>
      <c r="AB8143" t="s">
        <v>3008</v>
      </c>
      <c r="AC8143" t="s">
        <v>3018</v>
      </c>
      <c r="AD8143" t="s">
        <v>3008</v>
      </c>
      <c r="AE8143" t="s">
        <v>3079</v>
      </c>
      <c r="AF8143" t="s">
        <v>3006</v>
      </c>
      <c r="AG8143" t="s">
        <v>3026</v>
      </c>
    </row>
    <row r="8144" spans="1:33" hidden="1">
      <c r="A8144">
        <v>618330</v>
      </c>
      <c r="B8144" s="14">
        <v>44854.270864942133</v>
      </c>
      <c r="C8144" s="14" t="s">
        <v>4503</v>
      </c>
      <c r="D8144" s="14" t="s">
        <v>6396</v>
      </c>
      <c r="E8144" s="15" t="s">
        <v>1698</v>
      </c>
      <c r="F8144" s="15" t="s">
        <v>887</v>
      </c>
      <c r="G8144" s="16"/>
      <c r="H8144">
        <f t="shared" si="381"/>
        <v>0</v>
      </c>
      <c r="I8144">
        <f t="shared" si="382"/>
        <v>0</v>
      </c>
      <c r="J8144">
        <f t="shared" si="383"/>
        <v>0</v>
      </c>
    </row>
    <row r="8145" spans="1:34" hidden="1">
      <c r="A8145">
        <v>618330</v>
      </c>
      <c r="B8145" s="14">
        <v>44854.270866342595</v>
      </c>
      <c r="C8145" s="14" t="s">
        <v>4503</v>
      </c>
      <c r="D8145" s="14" t="s">
        <v>6396</v>
      </c>
      <c r="E8145" s="15" t="s">
        <v>1699</v>
      </c>
      <c r="F8145" s="15" t="s">
        <v>894</v>
      </c>
      <c r="G8145" s="16" t="s">
        <v>887</v>
      </c>
      <c r="H8145">
        <f t="shared" si="381"/>
        <v>0</v>
      </c>
      <c r="I8145">
        <f t="shared" si="382"/>
        <v>0</v>
      </c>
      <c r="J8145">
        <f t="shared" si="383"/>
        <v>0</v>
      </c>
      <c r="K8145" t="s">
        <v>3005</v>
      </c>
      <c r="L8145" t="s">
        <v>3017</v>
      </c>
      <c r="M8145" t="s">
        <v>3018</v>
      </c>
      <c r="N8145" t="s">
        <v>3005</v>
      </c>
    </row>
    <row r="8146" spans="1:34" hidden="1">
      <c r="A8146">
        <v>618330</v>
      </c>
      <c r="B8146" s="14">
        <v>44854.270874699076</v>
      </c>
      <c r="C8146" s="14" t="s">
        <v>4503</v>
      </c>
      <c r="D8146" s="14" t="s">
        <v>6397</v>
      </c>
      <c r="E8146" s="15" t="s">
        <v>1700</v>
      </c>
      <c r="F8146" s="15" t="s">
        <v>968</v>
      </c>
      <c r="G8146" s="16" t="s">
        <v>887</v>
      </c>
      <c r="H8146">
        <f t="shared" si="381"/>
        <v>0</v>
      </c>
      <c r="I8146">
        <f t="shared" si="382"/>
        <v>0</v>
      </c>
      <c r="J8146">
        <f t="shared" si="383"/>
        <v>0</v>
      </c>
      <c r="K8146" t="s">
        <v>2849</v>
      </c>
    </row>
    <row r="8147" spans="1:34" hidden="1">
      <c r="A8147">
        <v>618330</v>
      </c>
      <c r="B8147" s="14">
        <v>44854.27087472222</v>
      </c>
      <c r="C8147" s="14" t="s">
        <v>4503</v>
      </c>
      <c r="D8147" s="14" t="s">
        <v>6397</v>
      </c>
      <c r="E8147" s="15" t="s">
        <v>1683</v>
      </c>
      <c r="F8147" s="15" t="s">
        <v>887</v>
      </c>
      <c r="G8147" s="16"/>
      <c r="H8147">
        <f t="shared" si="381"/>
        <v>0</v>
      </c>
      <c r="I8147">
        <f t="shared" si="382"/>
        <v>0</v>
      </c>
      <c r="J8147">
        <f t="shared" si="383"/>
        <v>0</v>
      </c>
    </row>
    <row r="8148" spans="1:34" hidden="1">
      <c r="A8148">
        <v>618330</v>
      </c>
      <c r="B8148" s="14">
        <v>44854.272481782406</v>
      </c>
      <c r="C8148" s="14" t="s">
        <v>4503</v>
      </c>
      <c r="D8148" s="14" t="s">
        <v>6763</v>
      </c>
      <c r="E8148" s="15" t="s">
        <v>1701</v>
      </c>
      <c r="F8148" s="15" t="s">
        <v>1016</v>
      </c>
      <c r="G8148" s="16" t="s">
        <v>887</v>
      </c>
      <c r="H8148">
        <f t="shared" si="381"/>
        <v>0</v>
      </c>
      <c r="I8148">
        <f t="shared" si="382"/>
        <v>0</v>
      </c>
      <c r="J8148">
        <f t="shared" si="383"/>
        <v>0</v>
      </c>
      <c r="K8148" t="s">
        <v>3006</v>
      </c>
    </row>
    <row r="8149" spans="1:34" hidden="1">
      <c r="A8149">
        <v>618330</v>
      </c>
      <c r="B8149" s="14">
        <v>44854.272481793982</v>
      </c>
      <c r="C8149" s="14" t="s">
        <v>4503</v>
      </c>
      <c r="D8149" s="14" t="s">
        <v>6763</v>
      </c>
      <c r="E8149" s="15" t="s">
        <v>2001</v>
      </c>
      <c r="F8149" s="15" t="s">
        <v>2041</v>
      </c>
      <c r="G8149" s="16">
        <v>15</v>
      </c>
      <c r="H8149">
        <f t="shared" si="381"/>
        <v>0</v>
      </c>
      <c r="I8149">
        <f t="shared" si="382"/>
        <v>2</v>
      </c>
      <c r="J8149">
        <f t="shared" si="383"/>
        <v>2</v>
      </c>
      <c r="K8149" t="s">
        <v>2901</v>
      </c>
      <c r="L8149" t="s">
        <v>2901</v>
      </c>
      <c r="M8149" t="s">
        <v>3917</v>
      </c>
      <c r="N8149" t="s">
        <v>3079</v>
      </c>
      <c r="O8149" t="s">
        <v>3091</v>
      </c>
      <c r="P8149" t="s">
        <v>3079</v>
      </c>
      <c r="Q8149" t="s">
        <v>3920</v>
      </c>
      <c r="R8149" t="s">
        <v>2929</v>
      </c>
      <c r="S8149" t="s">
        <v>3079</v>
      </c>
      <c r="T8149" t="s">
        <v>2779</v>
      </c>
      <c r="U8149" t="s">
        <v>3081</v>
      </c>
      <c r="V8149" t="s">
        <v>3884</v>
      </c>
      <c r="W8149" t="s">
        <v>3108</v>
      </c>
      <c r="X8149" t="s">
        <v>3019</v>
      </c>
      <c r="Y8149" t="s">
        <v>3012</v>
      </c>
      <c r="Z8149" t="s">
        <v>3019</v>
      </c>
      <c r="AA8149" t="s">
        <v>3008</v>
      </c>
      <c r="AB8149" t="s">
        <v>3079</v>
      </c>
      <c r="AC8149" t="s">
        <v>3006</v>
      </c>
      <c r="AD8149" t="s">
        <v>3026</v>
      </c>
    </row>
    <row r="8150" spans="1:34" hidden="1">
      <c r="A8150">
        <v>618330</v>
      </c>
      <c r="B8150" s="14">
        <v>44854.272481805558</v>
      </c>
      <c r="C8150" s="14" t="s">
        <v>4503</v>
      </c>
      <c r="D8150" s="14" t="s">
        <v>6763</v>
      </c>
      <c r="E8150" s="15" t="s">
        <v>2003</v>
      </c>
      <c r="F8150" s="15" t="s">
        <v>887</v>
      </c>
      <c r="G8150" s="16"/>
      <c r="H8150">
        <f t="shared" si="381"/>
        <v>0</v>
      </c>
      <c r="I8150">
        <f t="shared" si="382"/>
        <v>0</v>
      </c>
      <c r="J8150">
        <f t="shared" si="383"/>
        <v>0</v>
      </c>
    </row>
    <row r="8151" spans="1:34" hidden="1">
      <c r="A8151">
        <v>618330</v>
      </c>
      <c r="B8151" s="14">
        <v>44854.272481886575</v>
      </c>
      <c r="C8151" s="14" t="s">
        <v>4503</v>
      </c>
      <c r="D8151" s="14" t="s">
        <v>6763</v>
      </c>
      <c r="E8151" s="15" t="s">
        <v>2004</v>
      </c>
      <c r="F8151" s="15" t="s">
        <v>977</v>
      </c>
      <c r="G8151" s="16" t="s">
        <v>887</v>
      </c>
      <c r="H8151">
        <f t="shared" si="381"/>
        <v>0</v>
      </c>
      <c r="I8151">
        <f t="shared" si="382"/>
        <v>0</v>
      </c>
      <c r="J8151">
        <f t="shared" si="383"/>
        <v>0</v>
      </c>
      <c r="K8151" t="s">
        <v>3006</v>
      </c>
    </row>
    <row r="8152" spans="1:34" hidden="1">
      <c r="A8152">
        <v>618330</v>
      </c>
      <c r="B8152" s="14">
        <v>44854.272481886575</v>
      </c>
      <c r="C8152" s="14" t="s">
        <v>4503</v>
      </c>
      <c r="D8152" s="14" t="s">
        <v>6763</v>
      </c>
      <c r="E8152" s="15" t="s">
        <v>1703</v>
      </c>
      <c r="F8152" s="15" t="s">
        <v>887</v>
      </c>
      <c r="G8152" s="16"/>
      <c r="H8152">
        <f t="shared" si="381"/>
        <v>0</v>
      </c>
      <c r="I8152">
        <f t="shared" si="382"/>
        <v>0</v>
      </c>
      <c r="J8152">
        <f t="shared" si="383"/>
        <v>0</v>
      </c>
    </row>
    <row r="8153" spans="1:34" hidden="1">
      <c r="A8153">
        <v>618330</v>
      </c>
      <c r="B8153" s="14">
        <v>44854.272481898151</v>
      </c>
      <c r="C8153" s="14" t="s">
        <v>4503</v>
      </c>
      <c r="D8153" s="14" t="s">
        <v>6763</v>
      </c>
      <c r="E8153" s="15" t="s">
        <v>1704</v>
      </c>
      <c r="F8153" s="15" t="s">
        <v>2005</v>
      </c>
      <c r="G8153" s="16" t="s">
        <v>887</v>
      </c>
      <c r="H8153">
        <f t="shared" si="381"/>
        <v>1</v>
      </c>
      <c r="I8153">
        <f t="shared" si="382"/>
        <v>3</v>
      </c>
      <c r="J8153">
        <f t="shared" si="383"/>
        <v>4</v>
      </c>
      <c r="K8153" t="s">
        <v>2901</v>
      </c>
      <c r="L8153" t="s">
        <v>2870</v>
      </c>
      <c r="M8153" t="s">
        <v>3197</v>
      </c>
    </row>
    <row r="8154" spans="1:34" hidden="1">
      <c r="A8154">
        <v>618330</v>
      </c>
      <c r="B8154" s="14">
        <v>44854.272487789349</v>
      </c>
      <c r="C8154" s="14" t="s">
        <v>4503</v>
      </c>
      <c r="D8154" s="14" t="s">
        <v>6764</v>
      </c>
      <c r="E8154" s="15" t="s">
        <v>1712</v>
      </c>
      <c r="F8154" s="15" t="s">
        <v>887</v>
      </c>
      <c r="G8154" s="16"/>
      <c r="H8154">
        <f t="shared" si="381"/>
        <v>1</v>
      </c>
      <c r="I8154">
        <f t="shared" si="382"/>
        <v>0</v>
      </c>
      <c r="J8154">
        <f t="shared" si="383"/>
        <v>1</v>
      </c>
    </row>
    <row r="8155" spans="1:34" hidden="1">
      <c r="A8155">
        <v>618330</v>
      </c>
      <c r="B8155" s="14">
        <v>44854.272713472223</v>
      </c>
      <c r="C8155" s="14" t="s">
        <v>4503</v>
      </c>
      <c r="D8155" s="14" t="s">
        <v>6765</v>
      </c>
      <c r="E8155" s="15" t="s">
        <v>2006</v>
      </c>
      <c r="F8155" s="15" t="s">
        <v>887</v>
      </c>
      <c r="G8155" s="16"/>
      <c r="H8155">
        <f t="shared" si="381"/>
        <v>0</v>
      </c>
      <c r="I8155">
        <f t="shared" si="382"/>
        <v>0</v>
      </c>
      <c r="J8155">
        <f t="shared" si="383"/>
        <v>0</v>
      </c>
    </row>
    <row r="8156" spans="1:34" hidden="1">
      <c r="A8156">
        <v>618330</v>
      </c>
      <c r="B8156" s="14">
        <v>44854.272713483799</v>
      </c>
      <c r="C8156" s="14" t="s">
        <v>4503</v>
      </c>
      <c r="D8156" s="14" t="s">
        <v>6765</v>
      </c>
      <c r="E8156" s="15" t="s">
        <v>1702</v>
      </c>
      <c r="F8156" s="15" t="s">
        <v>887</v>
      </c>
      <c r="G8156" s="16"/>
      <c r="H8156">
        <f t="shared" si="381"/>
        <v>0</v>
      </c>
      <c r="I8156">
        <f t="shared" si="382"/>
        <v>0</v>
      </c>
      <c r="J8156">
        <f t="shared" si="383"/>
        <v>0</v>
      </c>
    </row>
    <row r="8157" spans="1:34" hidden="1">
      <c r="A8157">
        <v>618330</v>
      </c>
      <c r="B8157" s="14">
        <v>44854.272713495367</v>
      </c>
      <c r="C8157" s="14" t="s">
        <v>4503</v>
      </c>
      <c r="D8157" s="14" t="s">
        <v>6765</v>
      </c>
      <c r="E8157" s="15" t="s">
        <v>1703</v>
      </c>
      <c r="F8157" s="15" t="s">
        <v>887</v>
      </c>
      <c r="G8157" s="16"/>
      <c r="H8157">
        <f t="shared" si="381"/>
        <v>0</v>
      </c>
      <c r="I8157">
        <f t="shared" si="382"/>
        <v>0</v>
      </c>
      <c r="J8157">
        <f t="shared" si="383"/>
        <v>0</v>
      </c>
    </row>
    <row r="8158" spans="1:34" hidden="1">
      <c r="A8158">
        <v>618330</v>
      </c>
      <c r="B8158" s="14">
        <v>44854.272713495367</v>
      </c>
      <c r="C8158" s="14" t="s">
        <v>4503</v>
      </c>
      <c r="D8158" s="14" t="s">
        <v>6765</v>
      </c>
      <c r="E8158" s="15" t="s">
        <v>1704</v>
      </c>
      <c r="F8158" s="15" t="s">
        <v>2005</v>
      </c>
      <c r="G8158" s="16" t="s">
        <v>887</v>
      </c>
      <c r="H8158">
        <f t="shared" si="381"/>
        <v>1</v>
      </c>
      <c r="I8158">
        <f t="shared" si="382"/>
        <v>3</v>
      </c>
      <c r="J8158">
        <f t="shared" si="383"/>
        <v>4</v>
      </c>
      <c r="K8158" t="s">
        <v>2901</v>
      </c>
      <c r="L8158" t="s">
        <v>2870</v>
      </c>
      <c r="M8158" t="s">
        <v>3197</v>
      </c>
    </row>
    <row r="8159" spans="1:34" hidden="1">
      <c r="A8159">
        <v>618330</v>
      </c>
      <c r="B8159" s="14">
        <v>44854.272713541664</v>
      </c>
      <c r="C8159" s="14" t="s">
        <v>4503</v>
      </c>
      <c r="D8159" s="14" t="s">
        <v>6765</v>
      </c>
      <c r="E8159" s="15" t="s">
        <v>1706</v>
      </c>
      <c r="F8159" s="15" t="s">
        <v>2042</v>
      </c>
      <c r="G8159" s="16">
        <v>15</v>
      </c>
      <c r="H8159">
        <f t="shared" si="381"/>
        <v>0</v>
      </c>
      <c r="I8159">
        <f t="shared" si="382"/>
        <v>2</v>
      </c>
      <c r="J8159">
        <f t="shared" si="383"/>
        <v>2</v>
      </c>
      <c r="K8159" t="s">
        <v>2901</v>
      </c>
      <c r="L8159" t="s">
        <v>2901</v>
      </c>
      <c r="M8159" t="s">
        <v>3917</v>
      </c>
      <c r="N8159" t="s">
        <v>3079</v>
      </c>
      <c r="O8159" t="s">
        <v>3091</v>
      </c>
      <c r="P8159" t="s">
        <v>3079</v>
      </c>
      <c r="Q8159" t="s">
        <v>3921</v>
      </c>
      <c r="R8159" t="s">
        <v>2929</v>
      </c>
      <c r="S8159" t="s">
        <v>3079</v>
      </c>
      <c r="T8159" t="s">
        <v>3017</v>
      </c>
      <c r="U8159" t="s">
        <v>3018</v>
      </c>
      <c r="V8159" t="s">
        <v>2779</v>
      </c>
      <c r="W8159" t="s">
        <v>3081</v>
      </c>
      <c r="X8159" t="s">
        <v>3007</v>
      </c>
      <c r="Y8159" t="s">
        <v>3884</v>
      </c>
      <c r="Z8159" t="s">
        <v>3108</v>
      </c>
      <c r="AA8159" t="s">
        <v>3019</v>
      </c>
      <c r="AB8159" t="s">
        <v>3012</v>
      </c>
      <c r="AC8159" t="s">
        <v>3019</v>
      </c>
      <c r="AD8159" t="s">
        <v>3008</v>
      </c>
      <c r="AE8159" t="s">
        <v>3005</v>
      </c>
      <c r="AF8159" t="s">
        <v>3079</v>
      </c>
      <c r="AG8159" t="s">
        <v>3006</v>
      </c>
      <c r="AH8159" t="s">
        <v>3026</v>
      </c>
    </row>
    <row r="8160" spans="1:34" hidden="1">
      <c r="A8160">
        <v>618330</v>
      </c>
      <c r="B8160" s="14">
        <v>44854.27271355324</v>
      </c>
      <c r="C8160" s="14" t="s">
        <v>4503</v>
      </c>
      <c r="D8160" s="14" t="s">
        <v>6765</v>
      </c>
      <c r="E8160" s="15" t="s">
        <v>1708</v>
      </c>
      <c r="F8160" s="15" t="s">
        <v>887</v>
      </c>
      <c r="G8160" s="16"/>
      <c r="H8160">
        <f t="shared" si="381"/>
        <v>0</v>
      </c>
      <c r="I8160">
        <f t="shared" si="382"/>
        <v>0</v>
      </c>
      <c r="J8160">
        <f t="shared" si="383"/>
        <v>0</v>
      </c>
    </row>
    <row r="8161" spans="1:31" hidden="1">
      <c r="A8161">
        <v>618330</v>
      </c>
      <c r="B8161" s="14">
        <v>44854.272713564817</v>
      </c>
      <c r="C8161" s="14" t="s">
        <v>4503</v>
      </c>
      <c r="D8161" s="14" t="s">
        <v>6765</v>
      </c>
      <c r="E8161" s="15" t="s">
        <v>1709</v>
      </c>
      <c r="F8161" s="15" t="s">
        <v>887</v>
      </c>
      <c r="G8161" s="16"/>
      <c r="H8161">
        <f t="shared" si="381"/>
        <v>0</v>
      </c>
      <c r="I8161">
        <f t="shared" si="382"/>
        <v>0</v>
      </c>
      <c r="J8161">
        <f t="shared" si="383"/>
        <v>0</v>
      </c>
    </row>
    <row r="8162" spans="1:31" hidden="1">
      <c r="A8162">
        <v>618330</v>
      </c>
      <c r="B8162" s="14">
        <v>44854.272713645834</v>
      </c>
      <c r="C8162" s="14" t="s">
        <v>4503</v>
      </c>
      <c r="D8162" s="14" t="s">
        <v>6765</v>
      </c>
      <c r="E8162" s="15" t="s">
        <v>1710</v>
      </c>
      <c r="F8162" s="15" t="s">
        <v>2037</v>
      </c>
      <c r="G8162" s="16" t="s">
        <v>887</v>
      </c>
      <c r="H8162">
        <f t="shared" si="381"/>
        <v>0</v>
      </c>
      <c r="I8162">
        <f t="shared" si="382"/>
        <v>3</v>
      </c>
      <c r="J8162">
        <f t="shared" si="383"/>
        <v>3</v>
      </c>
      <c r="K8162" t="s">
        <v>3197</v>
      </c>
      <c r="L8162" t="s">
        <v>3009</v>
      </c>
      <c r="M8162" t="s">
        <v>2929</v>
      </c>
      <c r="N8162" t="s">
        <v>3915</v>
      </c>
      <c r="O8162" t="s">
        <v>3108</v>
      </c>
      <c r="P8162" t="s">
        <v>3009</v>
      </c>
      <c r="Q8162" t="s">
        <v>3009</v>
      </c>
      <c r="R8162" t="s">
        <v>2929</v>
      </c>
      <c r="S8162" t="s">
        <v>3019</v>
      </c>
      <c r="T8162" t="s">
        <v>3012</v>
      </c>
      <c r="U8162" t="s">
        <v>3019</v>
      </c>
      <c r="V8162" t="s">
        <v>2779</v>
      </c>
      <c r="W8162" t="s">
        <v>2929</v>
      </c>
      <c r="X8162" t="s">
        <v>3013</v>
      </c>
      <c r="Y8162" t="s">
        <v>2901</v>
      </c>
      <c r="Z8162" t="s">
        <v>3398</v>
      </c>
      <c r="AA8162" t="s">
        <v>3197</v>
      </c>
      <c r="AB8162" t="s">
        <v>3008</v>
      </c>
      <c r="AC8162" t="s">
        <v>3016</v>
      </c>
      <c r="AD8162" t="s">
        <v>3006</v>
      </c>
      <c r="AE8162" t="s">
        <v>3009</v>
      </c>
    </row>
    <row r="8163" spans="1:31" hidden="1">
      <c r="A8163">
        <v>618330</v>
      </c>
      <c r="B8163" s="14">
        <v>44854.272713692131</v>
      </c>
      <c r="C8163" s="14" t="s">
        <v>4503</v>
      </c>
      <c r="D8163" s="14" t="s">
        <v>6765</v>
      </c>
      <c r="E8163" s="15" t="s">
        <v>1711</v>
      </c>
      <c r="F8163" s="15" t="s">
        <v>887</v>
      </c>
      <c r="G8163" s="16"/>
      <c r="H8163">
        <f t="shared" si="381"/>
        <v>0</v>
      </c>
      <c r="I8163">
        <f t="shared" si="382"/>
        <v>0</v>
      </c>
      <c r="J8163">
        <f t="shared" si="383"/>
        <v>0</v>
      </c>
    </row>
    <row r="8164" spans="1:31" hidden="1">
      <c r="A8164">
        <v>618330</v>
      </c>
      <c r="B8164" s="14">
        <v>44854.272719421293</v>
      </c>
      <c r="C8164" s="14" t="s">
        <v>4503</v>
      </c>
      <c r="D8164" s="14" t="s">
        <v>6766</v>
      </c>
      <c r="E8164" s="15" t="s">
        <v>1712</v>
      </c>
      <c r="F8164" s="15" t="s">
        <v>887</v>
      </c>
      <c r="G8164" s="16"/>
      <c r="H8164">
        <f t="shared" si="381"/>
        <v>1</v>
      </c>
      <c r="I8164">
        <f t="shared" si="382"/>
        <v>0</v>
      </c>
      <c r="J8164">
        <f t="shared" si="383"/>
        <v>1</v>
      </c>
    </row>
    <row r="8165" spans="1:31" hidden="1">
      <c r="A8165">
        <v>618330</v>
      </c>
      <c r="B8165" s="14">
        <v>44854.27272710648</v>
      </c>
      <c r="C8165" s="14" t="s">
        <v>4503</v>
      </c>
      <c r="D8165" s="14" t="s">
        <v>6767</v>
      </c>
      <c r="E8165" s="15" t="s">
        <v>1716</v>
      </c>
      <c r="F8165" s="15" t="s">
        <v>2005</v>
      </c>
      <c r="G8165" s="16" t="s">
        <v>887</v>
      </c>
      <c r="H8165">
        <f t="shared" si="381"/>
        <v>1</v>
      </c>
      <c r="I8165">
        <f t="shared" si="382"/>
        <v>3</v>
      </c>
      <c r="J8165">
        <f t="shared" si="383"/>
        <v>4</v>
      </c>
      <c r="K8165" t="s">
        <v>2901</v>
      </c>
      <c r="L8165" t="s">
        <v>2870</v>
      </c>
      <c r="M8165" t="s">
        <v>3197</v>
      </c>
    </row>
    <row r="8166" spans="1:31" hidden="1">
      <c r="A8166">
        <v>618330</v>
      </c>
      <c r="B8166" s="14">
        <v>44854.272727152776</v>
      </c>
      <c r="C8166" s="14" t="s">
        <v>4503</v>
      </c>
      <c r="D8166" s="14" t="s">
        <v>6767</v>
      </c>
      <c r="E8166" s="15" t="s">
        <v>1716</v>
      </c>
      <c r="F8166" s="15" t="s">
        <v>1113</v>
      </c>
      <c r="G8166" s="16" t="s">
        <v>887</v>
      </c>
      <c r="H8166">
        <f t="shared" si="381"/>
        <v>1</v>
      </c>
      <c r="I8166">
        <f t="shared" si="382"/>
        <v>1</v>
      </c>
      <c r="J8166">
        <f t="shared" si="383"/>
        <v>2</v>
      </c>
      <c r="K8166" t="s">
        <v>2870</v>
      </c>
      <c r="L8166" t="s">
        <v>3005</v>
      </c>
    </row>
    <row r="8167" spans="1:31" hidden="1">
      <c r="A8167">
        <v>618330</v>
      </c>
      <c r="B8167" s="14">
        <v>44854.272727812502</v>
      </c>
      <c r="C8167" s="14" t="s">
        <v>4503</v>
      </c>
      <c r="D8167" s="14" t="s">
        <v>6767</v>
      </c>
      <c r="E8167" s="15" t="s">
        <v>2008</v>
      </c>
      <c r="F8167" s="15" t="s">
        <v>887</v>
      </c>
      <c r="G8167" s="16"/>
      <c r="H8167">
        <f t="shared" si="381"/>
        <v>0</v>
      </c>
      <c r="I8167">
        <f t="shared" si="382"/>
        <v>0</v>
      </c>
      <c r="J8167">
        <f t="shared" si="383"/>
        <v>0</v>
      </c>
    </row>
    <row r="8168" spans="1:31" hidden="1">
      <c r="A8168">
        <v>618330</v>
      </c>
      <c r="B8168" s="14">
        <v>44854.272729027776</v>
      </c>
      <c r="C8168" s="14" t="s">
        <v>4503</v>
      </c>
      <c r="D8168" s="14" t="s">
        <v>6767</v>
      </c>
      <c r="E8168" s="15" t="s">
        <v>1713</v>
      </c>
      <c r="F8168" s="15" t="s">
        <v>2043</v>
      </c>
      <c r="G8168" s="16">
        <v>15</v>
      </c>
      <c r="H8168">
        <f t="shared" si="381"/>
        <v>0</v>
      </c>
      <c r="I8168">
        <f t="shared" si="382"/>
        <v>2</v>
      </c>
      <c r="J8168">
        <f t="shared" si="383"/>
        <v>2</v>
      </c>
      <c r="K8168" t="s">
        <v>2901</v>
      </c>
      <c r="L8168" t="s">
        <v>2901</v>
      </c>
      <c r="M8168" t="s">
        <v>3917</v>
      </c>
      <c r="N8168" t="s">
        <v>3079</v>
      </c>
      <c r="O8168" t="s">
        <v>3091</v>
      </c>
      <c r="P8168" t="s">
        <v>3079</v>
      </c>
      <c r="Q8168" t="s">
        <v>3922</v>
      </c>
      <c r="R8168" t="s">
        <v>2929</v>
      </c>
      <c r="S8168" t="s">
        <v>3079</v>
      </c>
      <c r="T8168" t="s">
        <v>2779</v>
      </c>
      <c r="U8168" t="s">
        <v>3081</v>
      </c>
      <c r="V8168" t="s">
        <v>3884</v>
      </c>
      <c r="W8168" t="s">
        <v>3108</v>
      </c>
      <c r="X8168" t="s">
        <v>3019</v>
      </c>
      <c r="Y8168" t="s">
        <v>3012</v>
      </c>
      <c r="Z8168" t="s">
        <v>3019</v>
      </c>
      <c r="AA8168" t="s">
        <v>3008</v>
      </c>
      <c r="AB8168" t="s">
        <v>3079</v>
      </c>
      <c r="AC8168" t="s">
        <v>3006</v>
      </c>
      <c r="AD8168" t="s">
        <v>3026</v>
      </c>
    </row>
    <row r="8169" spans="1:31" hidden="1">
      <c r="A8169">
        <v>618330</v>
      </c>
      <c r="B8169" s="14">
        <v>44854.272729062497</v>
      </c>
      <c r="C8169" s="14" t="s">
        <v>4503</v>
      </c>
      <c r="D8169" s="14" t="s">
        <v>6767</v>
      </c>
      <c r="E8169" s="15" t="s">
        <v>1715</v>
      </c>
      <c r="F8169" s="15" t="s">
        <v>887</v>
      </c>
      <c r="G8169" s="16"/>
      <c r="H8169">
        <f t="shared" si="381"/>
        <v>0</v>
      </c>
      <c r="I8169">
        <f t="shared" si="382"/>
        <v>0</v>
      </c>
      <c r="J8169">
        <f t="shared" si="383"/>
        <v>0</v>
      </c>
    </row>
    <row r="8170" spans="1:31" hidden="1">
      <c r="A8170">
        <v>618330</v>
      </c>
      <c r="B8170" s="14">
        <v>44854.272729861113</v>
      </c>
      <c r="C8170" s="14" t="s">
        <v>4503</v>
      </c>
      <c r="D8170" s="14" t="s">
        <v>6767</v>
      </c>
      <c r="E8170" s="15" t="s">
        <v>1716</v>
      </c>
      <c r="F8170" s="15" t="s">
        <v>2005</v>
      </c>
      <c r="G8170" s="16" t="s">
        <v>887</v>
      </c>
      <c r="H8170">
        <f t="shared" si="381"/>
        <v>1</v>
      </c>
      <c r="I8170">
        <f t="shared" si="382"/>
        <v>3</v>
      </c>
      <c r="J8170">
        <f t="shared" si="383"/>
        <v>4</v>
      </c>
      <c r="K8170" t="s">
        <v>2901</v>
      </c>
      <c r="L8170" t="s">
        <v>2870</v>
      </c>
      <c r="M8170" t="s">
        <v>3197</v>
      </c>
    </row>
    <row r="8171" spans="1:31" hidden="1">
      <c r="A8171">
        <v>618330</v>
      </c>
      <c r="B8171" s="14">
        <v>44854.272729872682</v>
      </c>
      <c r="C8171" s="14" t="s">
        <v>4503</v>
      </c>
      <c r="D8171" s="14" t="s">
        <v>6767</v>
      </c>
      <c r="E8171" s="15" t="s">
        <v>1717</v>
      </c>
      <c r="F8171" s="15" t="s">
        <v>887</v>
      </c>
      <c r="G8171" s="16"/>
      <c r="H8171">
        <f t="shared" si="381"/>
        <v>0</v>
      </c>
      <c r="I8171">
        <f t="shared" si="382"/>
        <v>0</v>
      </c>
      <c r="J8171">
        <f t="shared" si="383"/>
        <v>0</v>
      </c>
    </row>
    <row r="8172" spans="1:31" hidden="1">
      <c r="A8172">
        <v>618330</v>
      </c>
      <c r="B8172" s="14">
        <v>44854.272735694445</v>
      </c>
      <c r="C8172" s="14" t="s">
        <v>4503</v>
      </c>
      <c r="D8172" s="14" t="s">
        <v>6767</v>
      </c>
      <c r="E8172" s="15" t="s">
        <v>1712</v>
      </c>
      <c r="F8172" s="15" t="s">
        <v>887</v>
      </c>
      <c r="G8172" s="16"/>
      <c r="H8172">
        <f t="shared" si="381"/>
        <v>1</v>
      </c>
      <c r="I8172">
        <f t="shared" si="382"/>
        <v>0</v>
      </c>
      <c r="J8172">
        <f t="shared" si="383"/>
        <v>1</v>
      </c>
    </row>
    <row r="8173" spans="1:31" hidden="1">
      <c r="A8173">
        <v>618330</v>
      </c>
      <c r="B8173" s="14">
        <v>44854.2727409375</v>
      </c>
      <c r="C8173" s="14" t="s">
        <v>4503</v>
      </c>
      <c r="D8173" s="14" t="s">
        <v>6768</v>
      </c>
      <c r="E8173" s="15" t="s">
        <v>1657</v>
      </c>
      <c r="F8173" s="15" t="s">
        <v>887</v>
      </c>
      <c r="G8173" s="16"/>
      <c r="H8173">
        <f t="shared" si="381"/>
        <v>0</v>
      </c>
      <c r="I8173">
        <f t="shared" si="382"/>
        <v>0</v>
      </c>
      <c r="J8173">
        <f t="shared" si="383"/>
        <v>0</v>
      </c>
    </row>
    <row r="8174" spans="1:31" hidden="1">
      <c r="A8174">
        <v>618330</v>
      </c>
      <c r="B8174" s="14">
        <v>44854.272886134262</v>
      </c>
      <c r="C8174" s="14" t="s">
        <v>4503</v>
      </c>
      <c r="D8174" s="14" t="s">
        <v>6769</v>
      </c>
      <c r="E8174" s="15" t="s">
        <v>1658</v>
      </c>
      <c r="F8174" s="15" t="s">
        <v>2037</v>
      </c>
      <c r="G8174" s="16" t="s">
        <v>887</v>
      </c>
      <c r="H8174">
        <f t="shared" si="381"/>
        <v>0</v>
      </c>
      <c r="I8174">
        <f t="shared" si="382"/>
        <v>3</v>
      </c>
      <c r="J8174">
        <f t="shared" si="383"/>
        <v>3</v>
      </c>
      <c r="K8174" t="s">
        <v>3197</v>
      </c>
      <c r="L8174" t="s">
        <v>3009</v>
      </c>
      <c r="M8174" t="s">
        <v>2929</v>
      </c>
      <c r="N8174" t="s">
        <v>3915</v>
      </c>
      <c r="O8174" t="s">
        <v>3108</v>
      </c>
      <c r="P8174" t="s">
        <v>3009</v>
      </c>
      <c r="Q8174" t="s">
        <v>3009</v>
      </c>
      <c r="R8174" t="s">
        <v>2929</v>
      </c>
      <c r="S8174" t="s">
        <v>3019</v>
      </c>
      <c r="T8174" t="s">
        <v>3012</v>
      </c>
      <c r="U8174" t="s">
        <v>3019</v>
      </c>
      <c r="V8174" t="s">
        <v>2779</v>
      </c>
      <c r="W8174" t="s">
        <v>2929</v>
      </c>
      <c r="X8174" t="s">
        <v>3013</v>
      </c>
      <c r="Y8174" t="s">
        <v>2901</v>
      </c>
      <c r="Z8174" t="s">
        <v>3398</v>
      </c>
      <c r="AA8174" t="s">
        <v>3197</v>
      </c>
      <c r="AB8174" t="s">
        <v>3008</v>
      </c>
      <c r="AC8174" t="s">
        <v>3016</v>
      </c>
      <c r="AD8174" t="s">
        <v>3006</v>
      </c>
      <c r="AE8174" t="s">
        <v>3009</v>
      </c>
    </row>
    <row r="8175" spans="1:31" hidden="1">
      <c r="A8175">
        <v>618330</v>
      </c>
      <c r="B8175" s="14">
        <v>44854.272886238425</v>
      </c>
      <c r="C8175" s="14" t="s">
        <v>4503</v>
      </c>
      <c r="D8175" s="14" t="s">
        <v>6769</v>
      </c>
      <c r="E8175" s="15" t="s">
        <v>1660</v>
      </c>
      <c r="F8175" s="15" t="s">
        <v>887</v>
      </c>
      <c r="G8175" s="16"/>
      <c r="H8175">
        <f t="shared" si="381"/>
        <v>0</v>
      </c>
      <c r="I8175">
        <f t="shared" si="382"/>
        <v>0</v>
      </c>
      <c r="J8175">
        <f t="shared" si="383"/>
        <v>0</v>
      </c>
    </row>
    <row r="8176" spans="1:31" hidden="1">
      <c r="A8176">
        <v>618330</v>
      </c>
      <c r="B8176" s="14">
        <v>44854.272886261577</v>
      </c>
      <c r="C8176" s="14" t="s">
        <v>4503</v>
      </c>
      <c r="D8176" s="14" t="s">
        <v>6769</v>
      </c>
      <c r="E8176" s="15" t="s">
        <v>1661</v>
      </c>
      <c r="F8176" s="15" t="s">
        <v>2044</v>
      </c>
      <c r="G8176" s="16" t="s">
        <v>887</v>
      </c>
      <c r="H8176">
        <f t="shared" si="381"/>
        <v>0</v>
      </c>
      <c r="I8176">
        <f t="shared" si="382"/>
        <v>0</v>
      </c>
      <c r="J8176">
        <f t="shared" si="383"/>
        <v>0</v>
      </c>
      <c r="K8176" t="s">
        <v>3005</v>
      </c>
      <c r="L8176" t="s">
        <v>3208</v>
      </c>
    </row>
    <row r="8177" spans="1:13" hidden="1">
      <c r="A8177">
        <v>618330</v>
      </c>
      <c r="B8177" s="14">
        <v>44854.274123773146</v>
      </c>
      <c r="C8177" s="14" t="s">
        <v>4503</v>
      </c>
      <c r="D8177" s="14" t="s">
        <v>6770</v>
      </c>
      <c r="E8177" s="15" t="s">
        <v>1655</v>
      </c>
      <c r="F8177" s="15" t="s">
        <v>887</v>
      </c>
      <c r="G8177" s="16"/>
      <c r="H8177">
        <f t="shared" si="381"/>
        <v>0</v>
      </c>
      <c r="I8177">
        <f t="shared" si="382"/>
        <v>0</v>
      </c>
      <c r="J8177">
        <f t="shared" si="383"/>
        <v>0</v>
      </c>
    </row>
    <row r="8178" spans="1:13" hidden="1">
      <c r="A8178">
        <v>618330</v>
      </c>
      <c r="B8178" s="14">
        <v>44854.274123854164</v>
      </c>
      <c r="C8178" s="14" t="s">
        <v>4503</v>
      </c>
      <c r="D8178" s="14" t="s">
        <v>6770</v>
      </c>
      <c r="E8178" s="15" t="s">
        <v>1656</v>
      </c>
      <c r="F8178" s="15" t="s">
        <v>887</v>
      </c>
      <c r="G8178" s="16"/>
      <c r="H8178">
        <f t="shared" si="381"/>
        <v>0</v>
      </c>
      <c r="I8178">
        <f t="shared" si="382"/>
        <v>0</v>
      </c>
      <c r="J8178">
        <f t="shared" si="383"/>
        <v>0</v>
      </c>
    </row>
    <row r="8179" spans="1:13" hidden="1">
      <c r="A8179">
        <v>618330</v>
      </c>
      <c r="B8179" s="14">
        <v>44854.274181805558</v>
      </c>
      <c r="C8179" s="14" t="s">
        <v>4503</v>
      </c>
      <c r="D8179" s="14" t="s">
        <v>6771</v>
      </c>
      <c r="E8179" s="15" t="s">
        <v>1668</v>
      </c>
      <c r="F8179" s="15" t="s">
        <v>1072</v>
      </c>
      <c r="G8179" s="16" t="s">
        <v>887</v>
      </c>
      <c r="H8179">
        <f t="shared" si="381"/>
        <v>0</v>
      </c>
      <c r="I8179">
        <f t="shared" si="382"/>
        <v>0</v>
      </c>
      <c r="J8179">
        <f t="shared" si="383"/>
        <v>0</v>
      </c>
      <c r="K8179" t="s">
        <v>3006</v>
      </c>
      <c r="L8179" t="s">
        <v>3006</v>
      </c>
      <c r="M8179" t="s">
        <v>3006</v>
      </c>
    </row>
    <row r="8180" spans="1:13" hidden="1">
      <c r="A8180">
        <v>618330</v>
      </c>
      <c r="B8180" s="14">
        <v>44854.274181828703</v>
      </c>
      <c r="C8180" s="14" t="s">
        <v>4503</v>
      </c>
      <c r="D8180" s="14" t="s">
        <v>6771</v>
      </c>
      <c r="E8180" s="15" t="s">
        <v>1669</v>
      </c>
      <c r="F8180" s="15" t="s">
        <v>898</v>
      </c>
      <c r="G8180" s="16" t="s">
        <v>887</v>
      </c>
      <c r="H8180">
        <f t="shared" si="381"/>
        <v>0</v>
      </c>
      <c r="I8180">
        <f t="shared" si="382"/>
        <v>0</v>
      </c>
      <c r="J8180">
        <f t="shared" si="383"/>
        <v>0</v>
      </c>
      <c r="K8180" t="s">
        <v>2787</v>
      </c>
    </row>
    <row r="8181" spans="1:13" hidden="1">
      <c r="A8181">
        <v>618330</v>
      </c>
      <c r="B8181" s="14">
        <v>44854.274216909726</v>
      </c>
      <c r="C8181" s="14" t="s">
        <v>4503</v>
      </c>
      <c r="D8181" s="14" t="s">
        <v>6772</v>
      </c>
      <c r="E8181" s="15" t="s">
        <v>1655</v>
      </c>
      <c r="F8181" s="15" t="s">
        <v>887</v>
      </c>
      <c r="G8181" s="16"/>
      <c r="H8181">
        <f t="shared" si="381"/>
        <v>0</v>
      </c>
      <c r="I8181">
        <f t="shared" si="382"/>
        <v>0</v>
      </c>
      <c r="J8181">
        <f t="shared" si="383"/>
        <v>0</v>
      </c>
    </row>
    <row r="8182" spans="1:13" hidden="1">
      <c r="A8182">
        <v>618330</v>
      </c>
      <c r="B8182" s="14">
        <v>44854.274216979167</v>
      </c>
      <c r="C8182" s="14" t="s">
        <v>4503</v>
      </c>
      <c r="D8182" s="14" t="s">
        <v>6772</v>
      </c>
      <c r="E8182" s="15" t="s">
        <v>1656</v>
      </c>
      <c r="F8182" s="15" t="s">
        <v>887</v>
      </c>
      <c r="G8182" s="16"/>
      <c r="H8182">
        <f t="shared" si="381"/>
        <v>0</v>
      </c>
      <c r="I8182">
        <f t="shared" si="382"/>
        <v>0</v>
      </c>
      <c r="J8182">
        <f t="shared" si="383"/>
        <v>0</v>
      </c>
    </row>
    <row r="8183" spans="1:13" hidden="1">
      <c r="A8183">
        <v>618330</v>
      </c>
      <c r="B8183" s="14">
        <v>44854.274616064817</v>
      </c>
      <c r="C8183" s="14" t="s">
        <v>4503</v>
      </c>
      <c r="D8183" s="14" t="s">
        <v>6773</v>
      </c>
      <c r="E8183" s="15" t="s">
        <v>1668</v>
      </c>
      <c r="F8183" s="15" t="s">
        <v>1072</v>
      </c>
      <c r="G8183" s="16" t="s">
        <v>887</v>
      </c>
      <c r="H8183">
        <f t="shared" si="381"/>
        <v>0</v>
      </c>
      <c r="I8183">
        <f t="shared" si="382"/>
        <v>0</v>
      </c>
      <c r="J8183">
        <f t="shared" si="383"/>
        <v>0</v>
      </c>
      <c r="K8183" t="s">
        <v>3006</v>
      </c>
      <c r="L8183" t="s">
        <v>3006</v>
      </c>
      <c r="M8183" t="s">
        <v>3006</v>
      </c>
    </row>
    <row r="8184" spans="1:13" hidden="1">
      <c r="A8184">
        <v>618330</v>
      </c>
      <c r="B8184" s="14">
        <v>44854.274616087961</v>
      </c>
      <c r="C8184" s="14" t="s">
        <v>4503</v>
      </c>
      <c r="D8184" s="14" t="s">
        <v>6773</v>
      </c>
      <c r="E8184" s="15" t="s">
        <v>1669</v>
      </c>
      <c r="F8184" s="15" t="s">
        <v>907</v>
      </c>
      <c r="G8184" s="16" t="s">
        <v>887</v>
      </c>
      <c r="H8184">
        <f t="shared" si="381"/>
        <v>0</v>
      </c>
      <c r="I8184">
        <f t="shared" si="382"/>
        <v>0</v>
      </c>
      <c r="J8184">
        <f t="shared" si="383"/>
        <v>0</v>
      </c>
      <c r="K8184" t="s">
        <v>2790</v>
      </c>
    </row>
    <row r="8185" spans="1:13" hidden="1">
      <c r="A8185">
        <v>618330</v>
      </c>
      <c r="B8185" s="14">
        <v>44854.275678541664</v>
      </c>
      <c r="C8185" s="14" t="s">
        <v>4503</v>
      </c>
      <c r="D8185" s="14" t="s">
        <v>6774</v>
      </c>
      <c r="E8185" s="15" t="s">
        <v>1655</v>
      </c>
      <c r="F8185" s="15" t="s">
        <v>887</v>
      </c>
      <c r="G8185" s="16"/>
      <c r="H8185">
        <f t="shared" si="381"/>
        <v>0</v>
      </c>
      <c r="I8185">
        <f t="shared" si="382"/>
        <v>0</v>
      </c>
      <c r="J8185">
        <f t="shared" si="383"/>
        <v>0</v>
      </c>
    </row>
    <row r="8186" spans="1:13" hidden="1">
      <c r="A8186">
        <v>618330</v>
      </c>
      <c r="B8186" s="14">
        <v>44854.275678634258</v>
      </c>
      <c r="C8186" s="14" t="s">
        <v>4503</v>
      </c>
      <c r="D8186" s="14" t="s">
        <v>6774</v>
      </c>
      <c r="E8186" s="15" t="s">
        <v>1656</v>
      </c>
      <c r="F8186" s="15" t="s">
        <v>887</v>
      </c>
      <c r="G8186" s="16"/>
      <c r="H8186">
        <f t="shared" si="381"/>
        <v>0</v>
      </c>
      <c r="I8186">
        <f t="shared" si="382"/>
        <v>0</v>
      </c>
      <c r="J8186">
        <f t="shared" si="383"/>
        <v>0</v>
      </c>
    </row>
    <row r="8187" spans="1:13" hidden="1">
      <c r="A8187">
        <v>618330</v>
      </c>
      <c r="B8187" s="14">
        <v>44854.275736597221</v>
      </c>
      <c r="C8187" s="14" t="s">
        <v>4503</v>
      </c>
      <c r="D8187" s="14" t="s">
        <v>6775</v>
      </c>
      <c r="E8187" s="15" t="s">
        <v>1668</v>
      </c>
      <c r="F8187" s="15" t="s">
        <v>1072</v>
      </c>
      <c r="G8187" s="16" t="s">
        <v>887</v>
      </c>
      <c r="H8187">
        <f t="shared" si="381"/>
        <v>0</v>
      </c>
      <c r="I8187">
        <f t="shared" si="382"/>
        <v>0</v>
      </c>
      <c r="J8187">
        <f t="shared" si="383"/>
        <v>0</v>
      </c>
      <c r="K8187" t="s">
        <v>3006</v>
      </c>
      <c r="L8187" t="s">
        <v>3006</v>
      </c>
      <c r="M8187" t="s">
        <v>3006</v>
      </c>
    </row>
    <row r="8188" spans="1:13" hidden="1">
      <c r="A8188">
        <v>618330</v>
      </c>
      <c r="B8188" s="14">
        <v>44854.275736608797</v>
      </c>
      <c r="C8188" s="14" t="s">
        <v>4503</v>
      </c>
      <c r="D8188" s="14" t="s">
        <v>6775</v>
      </c>
      <c r="E8188" s="15" t="s">
        <v>1669</v>
      </c>
      <c r="F8188" s="15" t="s">
        <v>898</v>
      </c>
      <c r="G8188" s="16" t="s">
        <v>887</v>
      </c>
      <c r="H8188">
        <f t="shared" si="381"/>
        <v>0</v>
      </c>
      <c r="I8188">
        <f t="shared" si="382"/>
        <v>0</v>
      </c>
      <c r="J8188">
        <f t="shared" si="383"/>
        <v>0</v>
      </c>
      <c r="K8188" t="s">
        <v>2787</v>
      </c>
    </row>
    <row r="8189" spans="1:13" hidden="1">
      <c r="A8189">
        <v>618330</v>
      </c>
      <c r="B8189" s="14">
        <v>44854.276196018516</v>
      </c>
      <c r="C8189" s="14" t="s">
        <v>4503</v>
      </c>
      <c r="D8189" s="14" t="s">
        <v>6776</v>
      </c>
      <c r="E8189" s="15" t="s">
        <v>1655</v>
      </c>
      <c r="F8189" s="15" t="s">
        <v>887</v>
      </c>
      <c r="G8189" s="16"/>
      <c r="H8189">
        <f t="shared" si="381"/>
        <v>0</v>
      </c>
      <c r="I8189">
        <f t="shared" si="382"/>
        <v>0</v>
      </c>
      <c r="J8189">
        <f t="shared" si="383"/>
        <v>0</v>
      </c>
    </row>
    <row r="8190" spans="1:13" hidden="1">
      <c r="A8190">
        <v>618330</v>
      </c>
      <c r="B8190" s="14">
        <v>44854.276196041668</v>
      </c>
      <c r="C8190" s="14" t="s">
        <v>4503</v>
      </c>
      <c r="D8190" s="14" t="s">
        <v>6776</v>
      </c>
      <c r="E8190" s="15" t="s">
        <v>1656</v>
      </c>
      <c r="F8190" s="15" t="s">
        <v>887</v>
      </c>
      <c r="G8190" s="16"/>
      <c r="H8190">
        <f t="shared" si="381"/>
        <v>0</v>
      </c>
      <c r="I8190">
        <f t="shared" si="382"/>
        <v>0</v>
      </c>
      <c r="J8190">
        <f t="shared" si="383"/>
        <v>0</v>
      </c>
    </row>
    <row r="8191" spans="1:13" hidden="1">
      <c r="A8191">
        <v>618330</v>
      </c>
      <c r="B8191" s="14">
        <v>44854.276532939817</v>
      </c>
      <c r="C8191" s="14" t="s">
        <v>4503</v>
      </c>
      <c r="D8191" s="14" t="s">
        <v>6777</v>
      </c>
      <c r="E8191" s="15" t="s">
        <v>1668</v>
      </c>
      <c r="F8191" s="15" t="s">
        <v>1072</v>
      </c>
      <c r="G8191" s="16" t="s">
        <v>887</v>
      </c>
      <c r="H8191">
        <f t="shared" si="381"/>
        <v>0</v>
      </c>
      <c r="I8191">
        <f t="shared" si="382"/>
        <v>0</v>
      </c>
      <c r="J8191">
        <f t="shared" si="383"/>
        <v>0</v>
      </c>
      <c r="K8191" t="s">
        <v>3006</v>
      </c>
      <c r="L8191" t="s">
        <v>3006</v>
      </c>
      <c r="M8191" t="s">
        <v>3006</v>
      </c>
    </row>
    <row r="8192" spans="1:13" hidden="1">
      <c r="A8192">
        <v>618330</v>
      </c>
      <c r="B8192" s="14">
        <v>44854.276532974538</v>
      </c>
      <c r="C8192" s="14" t="s">
        <v>4503</v>
      </c>
      <c r="D8192" s="14" t="s">
        <v>6777</v>
      </c>
      <c r="E8192" s="15" t="s">
        <v>1669</v>
      </c>
      <c r="F8192" s="15" t="s">
        <v>898</v>
      </c>
      <c r="G8192" s="16" t="s">
        <v>887</v>
      </c>
      <c r="H8192">
        <f t="shared" si="381"/>
        <v>0</v>
      </c>
      <c r="I8192">
        <f t="shared" si="382"/>
        <v>0</v>
      </c>
      <c r="J8192">
        <f t="shared" si="383"/>
        <v>0</v>
      </c>
      <c r="K8192" t="s">
        <v>2787</v>
      </c>
    </row>
    <row r="8193" spans="1:31" hidden="1">
      <c r="A8193">
        <v>618330</v>
      </c>
      <c r="B8193" s="14">
        <v>44854.480019074072</v>
      </c>
      <c r="C8193" s="14" t="s">
        <v>4503</v>
      </c>
      <c r="D8193" s="14" t="s">
        <v>6778</v>
      </c>
      <c r="E8193" s="15" t="s">
        <v>1655</v>
      </c>
      <c r="F8193" s="15" t="s">
        <v>887</v>
      </c>
      <c r="G8193" s="16"/>
      <c r="H8193">
        <f t="shared" si="381"/>
        <v>0</v>
      </c>
      <c r="I8193">
        <f t="shared" si="382"/>
        <v>0</v>
      </c>
      <c r="J8193">
        <f t="shared" si="383"/>
        <v>0</v>
      </c>
    </row>
    <row r="8194" spans="1:31" hidden="1">
      <c r="A8194">
        <v>618330</v>
      </c>
      <c r="B8194" s="14">
        <v>44854.480019212962</v>
      </c>
      <c r="C8194" s="14" t="s">
        <v>4503</v>
      </c>
      <c r="D8194" s="14" t="s">
        <v>6778</v>
      </c>
      <c r="E8194" s="15" t="s">
        <v>1656</v>
      </c>
      <c r="F8194" s="15" t="s">
        <v>887</v>
      </c>
      <c r="G8194" s="16"/>
      <c r="H8194">
        <f t="shared" si="381"/>
        <v>0</v>
      </c>
      <c r="I8194">
        <f t="shared" si="382"/>
        <v>0</v>
      </c>
      <c r="J8194">
        <f t="shared" si="383"/>
        <v>0</v>
      </c>
    </row>
    <row r="8195" spans="1:31" hidden="1">
      <c r="A8195">
        <v>618330</v>
      </c>
      <c r="B8195" s="14">
        <v>44854.480077164349</v>
      </c>
      <c r="C8195" s="14" t="s">
        <v>4503</v>
      </c>
      <c r="D8195" s="14" t="s">
        <v>6779</v>
      </c>
      <c r="E8195" s="15" t="s">
        <v>1668</v>
      </c>
      <c r="F8195" s="15" t="s">
        <v>897</v>
      </c>
      <c r="G8195" s="16" t="s">
        <v>887</v>
      </c>
      <c r="H8195">
        <f t="shared" si="381"/>
        <v>0</v>
      </c>
      <c r="I8195">
        <f t="shared" si="382"/>
        <v>0</v>
      </c>
      <c r="J8195">
        <f t="shared" si="383"/>
        <v>0</v>
      </c>
      <c r="K8195" t="s">
        <v>3006</v>
      </c>
      <c r="L8195" t="s">
        <v>3006</v>
      </c>
      <c r="M8195" t="s">
        <v>3009</v>
      </c>
    </row>
    <row r="8196" spans="1:31" hidden="1">
      <c r="A8196">
        <v>618330</v>
      </c>
      <c r="B8196" s="14">
        <v>44854.480077187502</v>
      </c>
      <c r="C8196" s="14" t="s">
        <v>4503</v>
      </c>
      <c r="D8196" s="14" t="s">
        <v>6779</v>
      </c>
      <c r="E8196" s="15" t="s">
        <v>1669</v>
      </c>
      <c r="F8196" s="15" t="s">
        <v>898</v>
      </c>
      <c r="G8196" s="16" t="s">
        <v>887</v>
      </c>
      <c r="H8196">
        <f t="shared" si="381"/>
        <v>0</v>
      </c>
      <c r="I8196">
        <f t="shared" si="382"/>
        <v>0</v>
      </c>
      <c r="J8196">
        <f t="shared" si="383"/>
        <v>0</v>
      </c>
      <c r="K8196" t="s">
        <v>2787</v>
      </c>
    </row>
    <row r="8197" spans="1:31" hidden="1">
      <c r="A8197">
        <v>618330</v>
      </c>
      <c r="B8197" s="14">
        <v>44854.97605041667</v>
      </c>
      <c r="C8197" s="14" t="s">
        <v>4503</v>
      </c>
      <c r="D8197" s="14" t="s">
        <v>6780</v>
      </c>
      <c r="E8197" s="15" t="s">
        <v>1655</v>
      </c>
      <c r="F8197" s="15" t="s">
        <v>887</v>
      </c>
      <c r="G8197" s="16"/>
      <c r="H8197">
        <f t="shared" si="381"/>
        <v>0</v>
      </c>
      <c r="I8197">
        <f t="shared" si="382"/>
        <v>0</v>
      </c>
      <c r="J8197">
        <f t="shared" si="383"/>
        <v>0</v>
      </c>
    </row>
    <row r="8198" spans="1:31" hidden="1">
      <c r="A8198">
        <v>618330</v>
      </c>
      <c r="B8198" s="14">
        <v>44854.976050451391</v>
      </c>
      <c r="C8198" s="14" t="s">
        <v>4503</v>
      </c>
      <c r="D8198" s="14" t="s">
        <v>6780</v>
      </c>
      <c r="E8198" s="15" t="s">
        <v>1656</v>
      </c>
      <c r="F8198" s="15" t="s">
        <v>887</v>
      </c>
      <c r="G8198" s="16"/>
      <c r="H8198">
        <f t="shared" si="381"/>
        <v>0</v>
      </c>
      <c r="I8198">
        <f t="shared" si="382"/>
        <v>0</v>
      </c>
      <c r="J8198">
        <f t="shared" si="383"/>
        <v>0</v>
      </c>
    </row>
    <row r="8199" spans="1:31" hidden="1">
      <c r="A8199">
        <v>618330</v>
      </c>
      <c r="B8199" s="14">
        <v>44854.976051377314</v>
      </c>
      <c r="C8199" s="14" t="s">
        <v>4503</v>
      </c>
      <c r="D8199" s="14" t="s">
        <v>6780</v>
      </c>
      <c r="E8199" s="15" t="s">
        <v>1657</v>
      </c>
      <c r="F8199" s="15" t="s">
        <v>887</v>
      </c>
      <c r="G8199" s="16"/>
      <c r="H8199">
        <f t="shared" si="381"/>
        <v>0</v>
      </c>
      <c r="I8199">
        <f t="shared" si="382"/>
        <v>0</v>
      </c>
      <c r="J8199">
        <f t="shared" si="383"/>
        <v>0</v>
      </c>
    </row>
    <row r="8200" spans="1:31" hidden="1">
      <c r="A8200">
        <v>618330</v>
      </c>
      <c r="B8200" s="14">
        <v>44854.976066770832</v>
      </c>
      <c r="C8200" s="14" t="s">
        <v>4503</v>
      </c>
      <c r="D8200" s="14" t="s">
        <v>6781</v>
      </c>
      <c r="E8200" s="15" t="s">
        <v>1671</v>
      </c>
      <c r="F8200" s="15" t="s">
        <v>1995</v>
      </c>
      <c r="G8200" s="16" t="s">
        <v>887</v>
      </c>
      <c r="H8200">
        <f t="shared" si="381"/>
        <v>0</v>
      </c>
      <c r="I8200">
        <f t="shared" si="382"/>
        <v>3</v>
      </c>
      <c r="J8200">
        <f t="shared" si="383"/>
        <v>3</v>
      </c>
      <c r="K8200" t="s">
        <v>3461</v>
      </c>
      <c r="L8200" t="s">
        <v>3009</v>
      </c>
      <c r="M8200" t="s">
        <v>2929</v>
      </c>
      <c r="N8200" t="s">
        <v>3880</v>
      </c>
      <c r="O8200" t="s">
        <v>3108</v>
      </c>
      <c r="P8200" t="s">
        <v>3009</v>
      </c>
      <c r="Q8200" t="s">
        <v>3009</v>
      </c>
      <c r="R8200" t="s">
        <v>2929</v>
      </c>
      <c r="S8200" t="s">
        <v>3005</v>
      </c>
      <c r="T8200" t="s">
        <v>3012</v>
      </c>
      <c r="U8200" t="s">
        <v>3019</v>
      </c>
      <c r="V8200" t="s">
        <v>2779</v>
      </c>
      <c r="W8200" t="s">
        <v>2929</v>
      </c>
      <c r="X8200" t="s">
        <v>3013</v>
      </c>
      <c r="Y8200" t="s">
        <v>2901</v>
      </c>
      <c r="Z8200" t="s">
        <v>3398</v>
      </c>
      <c r="AA8200" t="s">
        <v>3197</v>
      </c>
      <c r="AB8200" t="s">
        <v>3008</v>
      </c>
      <c r="AC8200" t="s">
        <v>3016</v>
      </c>
      <c r="AD8200" t="s">
        <v>3006</v>
      </c>
      <c r="AE8200" t="s">
        <v>3009</v>
      </c>
    </row>
    <row r="8201" spans="1:31" hidden="1">
      <c r="A8201">
        <v>618330</v>
      </c>
      <c r="B8201" s="14">
        <v>44854.976066840274</v>
      </c>
      <c r="C8201" s="14" t="s">
        <v>4503</v>
      </c>
      <c r="D8201" s="14" t="s">
        <v>6781</v>
      </c>
      <c r="E8201" s="15" t="s">
        <v>1666</v>
      </c>
      <c r="F8201" s="15" t="s">
        <v>2045</v>
      </c>
      <c r="G8201" s="16">
        <v>19</v>
      </c>
      <c r="H8201">
        <f t="shared" si="381"/>
        <v>0</v>
      </c>
      <c r="I8201">
        <f t="shared" si="382"/>
        <v>0</v>
      </c>
      <c r="J8201">
        <f t="shared" si="383"/>
        <v>0</v>
      </c>
      <c r="K8201" t="s">
        <v>3461</v>
      </c>
      <c r="L8201" t="s">
        <v>3880</v>
      </c>
      <c r="M8201" t="s">
        <v>3923</v>
      </c>
    </row>
    <row r="8202" spans="1:31" hidden="1">
      <c r="A8202">
        <v>618330</v>
      </c>
      <c r="B8202" s="14">
        <v>44854.976067071759</v>
      </c>
      <c r="C8202" s="14" t="s">
        <v>4503</v>
      </c>
      <c r="D8202" s="14" t="s">
        <v>6781</v>
      </c>
      <c r="E8202" s="15" t="s">
        <v>1661</v>
      </c>
      <c r="F8202" s="15" t="s">
        <v>1982</v>
      </c>
      <c r="G8202" s="16" t="s">
        <v>887</v>
      </c>
      <c r="H8202">
        <f t="shared" si="381"/>
        <v>0</v>
      </c>
      <c r="I8202">
        <f t="shared" si="382"/>
        <v>0</v>
      </c>
      <c r="J8202">
        <f t="shared" si="383"/>
        <v>0</v>
      </c>
      <c r="K8202" t="s">
        <v>3007</v>
      </c>
      <c r="L8202" t="s">
        <v>3208</v>
      </c>
    </row>
    <row r="8203" spans="1:31" hidden="1">
      <c r="A8203">
        <v>618330</v>
      </c>
      <c r="B8203" s="14">
        <v>44854.976072777776</v>
      </c>
      <c r="C8203" s="14" t="s">
        <v>4503</v>
      </c>
      <c r="D8203" s="14" t="s">
        <v>6782</v>
      </c>
      <c r="E8203" s="15" t="s">
        <v>1671</v>
      </c>
      <c r="F8203" s="15" t="s">
        <v>2011</v>
      </c>
      <c r="G8203" s="16" t="s">
        <v>887</v>
      </c>
      <c r="H8203">
        <f t="shared" si="381"/>
        <v>0</v>
      </c>
      <c r="I8203">
        <f t="shared" si="382"/>
        <v>3</v>
      </c>
      <c r="J8203">
        <f t="shared" si="383"/>
        <v>3</v>
      </c>
      <c r="K8203" t="s">
        <v>3456</v>
      </c>
      <c r="L8203" t="s">
        <v>3009</v>
      </c>
      <c r="M8203" t="s">
        <v>2929</v>
      </c>
      <c r="N8203" t="s">
        <v>3889</v>
      </c>
      <c r="O8203" t="s">
        <v>3108</v>
      </c>
      <c r="P8203" t="s">
        <v>3009</v>
      </c>
      <c r="Q8203" t="s">
        <v>3009</v>
      </c>
      <c r="R8203" t="s">
        <v>2929</v>
      </c>
      <c r="S8203" t="s">
        <v>3008</v>
      </c>
      <c r="T8203" t="s">
        <v>3012</v>
      </c>
      <c r="U8203" t="s">
        <v>3019</v>
      </c>
      <c r="V8203" t="s">
        <v>2779</v>
      </c>
      <c r="W8203" t="s">
        <v>2929</v>
      </c>
      <c r="X8203" t="s">
        <v>3013</v>
      </c>
      <c r="Y8203" t="s">
        <v>2901</v>
      </c>
      <c r="Z8203" t="s">
        <v>3398</v>
      </c>
      <c r="AA8203" t="s">
        <v>3197</v>
      </c>
      <c r="AB8203" t="s">
        <v>3008</v>
      </c>
      <c r="AC8203" t="s">
        <v>3016</v>
      </c>
      <c r="AD8203" t="s">
        <v>3006</v>
      </c>
      <c r="AE8203" t="s">
        <v>3009</v>
      </c>
    </row>
    <row r="8204" spans="1:31" hidden="1">
      <c r="A8204">
        <v>618330</v>
      </c>
      <c r="B8204" s="14">
        <v>44854.976072951387</v>
      </c>
      <c r="C8204" s="14" t="s">
        <v>4503</v>
      </c>
      <c r="D8204" s="14" t="s">
        <v>6782</v>
      </c>
      <c r="E8204" s="15" t="s">
        <v>1666</v>
      </c>
      <c r="F8204" s="15" t="s">
        <v>2045</v>
      </c>
      <c r="G8204" s="16">
        <v>19</v>
      </c>
      <c r="H8204">
        <f t="shared" si="381"/>
        <v>0</v>
      </c>
      <c r="I8204">
        <f t="shared" si="382"/>
        <v>0</v>
      </c>
      <c r="J8204">
        <f t="shared" si="383"/>
        <v>0</v>
      </c>
      <c r="K8204" t="s">
        <v>3461</v>
      </c>
      <c r="L8204" t="s">
        <v>3880</v>
      </c>
      <c r="M8204" t="s">
        <v>3923</v>
      </c>
    </row>
    <row r="8205" spans="1:31" hidden="1">
      <c r="A8205">
        <v>618330</v>
      </c>
      <c r="B8205" s="14">
        <v>44854.976073078702</v>
      </c>
      <c r="C8205" s="14" t="s">
        <v>4503</v>
      </c>
      <c r="D8205" s="14" t="s">
        <v>6782</v>
      </c>
      <c r="E8205" s="15" t="s">
        <v>1661</v>
      </c>
      <c r="F8205" s="15" t="s">
        <v>1984</v>
      </c>
      <c r="G8205" s="16" t="s">
        <v>887</v>
      </c>
      <c r="H8205">
        <f t="shared" ref="H8205:H8268" si="384">COUNTIF(E8205,"*"&amp;$E$2&amp;"*")+COUNTIF(E8205,"*"&amp;$E$3&amp;"*")+COUNTIF(E8205,"*"&amp;$E$4&amp;"*")</f>
        <v>0</v>
      </c>
      <c r="I8205">
        <f t="shared" ref="I8205:I8268" si="385">COUNTIF(F8205,"*"&amp;$E$2&amp;"*")+COUNTIF(F8205,"*"&amp;$E$3&amp;"*")+COUNTIF(F8205,"*"&amp;$E$4&amp;"*")</f>
        <v>0</v>
      </c>
      <c r="J8205">
        <f t="shared" si="383"/>
        <v>0</v>
      </c>
      <c r="K8205" t="s">
        <v>3091</v>
      </c>
      <c r="L8205" t="s">
        <v>3208</v>
      </c>
    </row>
    <row r="8206" spans="1:31" hidden="1">
      <c r="A8206">
        <v>618330</v>
      </c>
      <c r="B8206" s="14">
        <v>44854.976080277775</v>
      </c>
      <c r="C8206" s="14" t="s">
        <v>4503</v>
      </c>
      <c r="D8206" s="14" t="s">
        <v>6782</v>
      </c>
      <c r="E8206" s="15" t="s">
        <v>1663</v>
      </c>
      <c r="F8206" s="15" t="s">
        <v>887</v>
      </c>
      <c r="G8206" s="16"/>
      <c r="H8206">
        <f t="shared" si="384"/>
        <v>0</v>
      </c>
      <c r="I8206">
        <f t="shared" si="385"/>
        <v>0</v>
      </c>
      <c r="J8206">
        <f t="shared" ref="J8206:J8269" si="386">SUM(H8206:I8206)</f>
        <v>0</v>
      </c>
    </row>
    <row r="8207" spans="1:31" hidden="1">
      <c r="A8207">
        <v>618330</v>
      </c>
      <c r="B8207" s="14">
        <v>44854.976092500001</v>
      </c>
      <c r="C8207" s="14" t="s">
        <v>4503</v>
      </c>
      <c r="D8207" s="14" t="s">
        <v>6783</v>
      </c>
      <c r="E8207" s="15" t="s">
        <v>1664</v>
      </c>
      <c r="F8207" s="15" t="s">
        <v>2019</v>
      </c>
      <c r="G8207" s="16" t="s">
        <v>887</v>
      </c>
      <c r="H8207">
        <f t="shared" si="384"/>
        <v>0</v>
      </c>
      <c r="I8207">
        <f t="shared" si="385"/>
        <v>3</v>
      </c>
      <c r="J8207">
        <f t="shared" si="386"/>
        <v>3</v>
      </c>
      <c r="K8207" t="s">
        <v>3208</v>
      </c>
      <c r="L8207" t="s">
        <v>3009</v>
      </c>
      <c r="M8207" t="s">
        <v>2929</v>
      </c>
      <c r="N8207" t="s">
        <v>3897</v>
      </c>
      <c r="O8207" t="s">
        <v>3108</v>
      </c>
      <c r="P8207" t="s">
        <v>3009</v>
      </c>
      <c r="Q8207" t="s">
        <v>3009</v>
      </c>
      <c r="R8207" t="s">
        <v>2929</v>
      </c>
      <c r="S8207" t="s">
        <v>3256</v>
      </c>
      <c r="T8207" t="s">
        <v>3012</v>
      </c>
      <c r="U8207" t="s">
        <v>3019</v>
      </c>
      <c r="V8207" t="s">
        <v>2779</v>
      </c>
      <c r="W8207" t="s">
        <v>2929</v>
      </c>
      <c r="X8207" t="s">
        <v>3013</v>
      </c>
      <c r="Y8207" t="s">
        <v>2901</v>
      </c>
      <c r="Z8207" t="s">
        <v>3398</v>
      </c>
      <c r="AA8207" t="s">
        <v>3197</v>
      </c>
      <c r="AB8207" t="s">
        <v>3008</v>
      </c>
      <c r="AC8207" t="s">
        <v>3016</v>
      </c>
      <c r="AD8207" t="s">
        <v>3006</v>
      </c>
      <c r="AE8207" t="s">
        <v>3009</v>
      </c>
    </row>
    <row r="8208" spans="1:31" hidden="1">
      <c r="A8208">
        <v>618330</v>
      </c>
      <c r="B8208" s="14">
        <v>44854.976092557874</v>
      </c>
      <c r="C8208" s="14" t="s">
        <v>4503</v>
      </c>
      <c r="D8208" s="14" t="s">
        <v>6783</v>
      </c>
      <c r="E8208" s="15" t="s">
        <v>1666</v>
      </c>
      <c r="F8208" s="15" t="s">
        <v>2045</v>
      </c>
      <c r="G8208" s="16">
        <v>19</v>
      </c>
      <c r="H8208">
        <f t="shared" si="384"/>
        <v>0</v>
      </c>
      <c r="I8208">
        <f t="shared" si="385"/>
        <v>0</v>
      </c>
      <c r="J8208">
        <f t="shared" si="386"/>
        <v>0</v>
      </c>
      <c r="K8208" t="s">
        <v>3461</v>
      </c>
      <c r="L8208" t="s">
        <v>3880</v>
      </c>
      <c r="M8208" t="s">
        <v>3923</v>
      </c>
    </row>
    <row r="8209" spans="1:31" hidden="1">
      <c r="A8209">
        <v>618330</v>
      </c>
      <c r="B8209" s="14">
        <v>44854.976092777775</v>
      </c>
      <c r="C8209" s="14" t="s">
        <v>4503</v>
      </c>
      <c r="D8209" s="14" t="s">
        <v>6783</v>
      </c>
      <c r="E8209" s="15" t="s">
        <v>1657</v>
      </c>
      <c r="F8209" s="15" t="s">
        <v>887</v>
      </c>
      <c r="G8209" s="16"/>
      <c r="H8209">
        <f t="shared" si="384"/>
        <v>0</v>
      </c>
      <c r="I8209">
        <f t="shared" si="385"/>
        <v>0</v>
      </c>
      <c r="J8209">
        <f t="shared" si="386"/>
        <v>0</v>
      </c>
    </row>
    <row r="8210" spans="1:31" hidden="1">
      <c r="A8210">
        <v>618330</v>
      </c>
      <c r="B8210" s="14">
        <v>44854.976092824072</v>
      </c>
      <c r="C8210" s="14" t="s">
        <v>4503</v>
      </c>
      <c r="D8210" s="14" t="s">
        <v>6783</v>
      </c>
      <c r="E8210" s="15" t="s">
        <v>1661</v>
      </c>
      <c r="F8210" s="15" t="s">
        <v>1986</v>
      </c>
      <c r="G8210" s="16" t="s">
        <v>887</v>
      </c>
      <c r="H8210">
        <f t="shared" si="384"/>
        <v>0</v>
      </c>
      <c r="I8210">
        <f t="shared" si="385"/>
        <v>0</v>
      </c>
      <c r="J8210">
        <f t="shared" si="386"/>
        <v>0</v>
      </c>
      <c r="K8210" t="s">
        <v>3017</v>
      </c>
      <c r="L8210" t="s">
        <v>3208</v>
      </c>
    </row>
    <row r="8211" spans="1:31" hidden="1">
      <c r="A8211">
        <v>618330</v>
      </c>
      <c r="B8211" s="14">
        <v>44854.97610861111</v>
      </c>
      <c r="C8211" s="14" t="s">
        <v>4503</v>
      </c>
      <c r="D8211" s="14" t="s">
        <v>6784</v>
      </c>
      <c r="E8211" s="15" t="s">
        <v>1671</v>
      </c>
      <c r="F8211" s="15" t="s">
        <v>2046</v>
      </c>
      <c r="G8211" s="16" t="s">
        <v>887</v>
      </c>
      <c r="H8211">
        <f t="shared" si="384"/>
        <v>0</v>
      </c>
      <c r="I8211">
        <f t="shared" si="385"/>
        <v>3</v>
      </c>
      <c r="J8211">
        <f t="shared" si="386"/>
        <v>3</v>
      </c>
      <c r="K8211" t="s">
        <v>3434</v>
      </c>
      <c r="L8211" t="s">
        <v>3009</v>
      </c>
      <c r="M8211" t="s">
        <v>2929</v>
      </c>
      <c r="N8211" t="s">
        <v>3924</v>
      </c>
      <c r="O8211" t="s">
        <v>3108</v>
      </c>
      <c r="P8211" t="s">
        <v>3009</v>
      </c>
      <c r="Q8211" t="s">
        <v>3009</v>
      </c>
      <c r="R8211" t="s">
        <v>2929</v>
      </c>
      <c r="S8211" t="s">
        <v>3197</v>
      </c>
      <c r="T8211" t="s">
        <v>3012</v>
      </c>
      <c r="U8211" t="s">
        <v>3019</v>
      </c>
      <c r="V8211" t="s">
        <v>2779</v>
      </c>
      <c r="W8211" t="s">
        <v>2929</v>
      </c>
      <c r="X8211" t="s">
        <v>3013</v>
      </c>
      <c r="Y8211" t="s">
        <v>2901</v>
      </c>
      <c r="Z8211" t="s">
        <v>3398</v>
      </c>
      <c r="AA8211" t="s">
        <v>3197</v>
      </c>
      <c r="AB8211" t="s">
        <v>3008</v>
      </c>
      <c r="AC8211" t="s">
        <v>3016</v>
      </c>
      <c r="AD8211" t="s">
        <v>3006</v>
      </c>
      <c r="AE8211" t="s">
        <v>3009</v>
      </c>
    </row>
    <row r="8212" spans="1:31" hidden="1">
      <c r="A8212">
        <v>618330</v>
      </c>
      <c r="B8212" s="14">
        <v>44854.976108634262</v>
      </c>
      <c r="C8212" s="14" t="s">
        <v>4503</v>
      </c>
      <c r="D8212" s="14" t="s">
        <v>6784</v>
      </c>
      <c r="E8212" s="15" t="s">
        <v>1666</v>
      </c>
      <c r="F8212" s="15" t="s">
        <v>2045</v>
      </c>
      <c r="G8212" s="16">
        <v>19</v>
      </c>
      <c r="H8212">
        <f t="shared" si="384"/>
        <v>0</v>
      </c>
      <c r="I8212">
        <f t="shared" si="385"/>
        <v>0</v>
      </c>
      <c r="J8212">
        <f t="shared" si="386"/>
        <v>0</v>
      </c>
      <c r="K8212" t="s">
        <v>3461</v>
      </c>
      <c r="L8212" t="s">
        <v>3880</v>
      </c>
      <c r="M8212" t="s">
        <v>3923</v>
      </c>
    </row>
    <row r="8213" spans="1:31" hidden="1">
      <c r="A8213">
        <v>618330</v>
      </c>
      <c r="B8213" s="14">
        <v>44854.976108761577</v>
      </c>
      <c r="C8213" s="14" t="s">
        <v>4503</v>
      </c>
      <c r="D8213" s="14" t="s">
        <v>6784</v>
      </c>
      <c r="E8213" s="15" t="s">
        <v>1661</v>
      </c>
      <c r="F8213" s="15" t="s">
        <v>1434</v>
      </c>
      <c r="G8213" s="16" t="s">
        <v>887</v>
      </c>
      <c r="H8213">
        <f t="shared" si="384"/>
        <v>0</v>
      </c>
      <c r="I8213">
        <f t="shared" si="385"/>
        <v>0</v>
      </c>
      <c r="J8213">
        <f t="shared" si="386"/>
        <v>0</v>
      </c>
      <c r="K8213" t="s">
        <v>3028</v>
      </c>
      <c r="L8213" t="s">
        <v>3208</v>
      </c>
    </row>
    <row r="8214" spans="1:31" hidden="1">
      <c r="A8214">
        <v>618330</v>
      </c>
      <c r="B8214" s="14">
        <v>44854.976121238426</v>
      </c>
      <c r="C8214" s="14" t="s">
        <v>4503</v>
      </c>
      <c r="D8214" s="14" t="s">
        <v>6785</v>
      </c>
      <c r="E8214" s="15" t="s">
        <v>1671</v>
      </c>
      <c r="F8214" s="15" t="s">
        <v>2028</v>
      </c>
      <c r="G8214" s="16" t="s">
        <v>887</v>
      </c>
      <c r="H8214">
        <f t="shared" si="384"/>
        <v>0</v>
      </c>
      <c r="I8214">
        <f t="shared" si="385"/>
        <v>3</v>
      </c>
      <c r="J8214">
        <f t="shared" si="386"/>
        <v>3</v>
      </c>
      <c r="K8214" t="s">
        <v>3256</v>
      </c>
      <c r="L8214" t="s">
        <v>3009</v>
      </c>
      <c r="M8214" t="s">
        <v>2929</v>
      </c>
      <c r="N8214" t="s">
        <v>3906</v>
      </c>
      <c r="O8214" t="s">
        <v>3108</v>
      </c>
      <c r="P8214" t="s">
        <v>3009</v>
      </c>
      <c r="Q8214" t="s">
        <v>3009</v>
      </c>
      <c r="R8214" t="s">
        <v>2929</v>
      </c>
      <c r="S8214" t="s">
        <v>3208</v>
      </c>
      <c r="T8214" t="s">
        <v>3012</v>
      </c>
      <c r="U8214" t="s">
        <v>3019</v>
      </c>
      <c r="V8214" t="s">
        <v>2779</v>
      </c>
      <c r="W8214" t="s">
        <v>2929</v>
      </c>
      <c r="X8214" t="s">
        <v>3013</v>
      </c>
      <c r="Y8214" t="s">
        <v>2901</v>
      </c>
      <c r="Z8214" t="s">
        <v>3398</v>
      </c>
      <c r="AA8214" t="s">
        <v>3197</v>
      </c>
      <c r="AB8214" t="s">
        <v>3008</v>
      </c>
      <c r="AC8214" t="s">
        <v>3016</v>
      </c>
      <c r="AD8214" t="s">
        <v>3006</v>
      </c>
      <c r="AE8214" t="s">
        <v>3009</v>
      </c>
    </row>
    <row r="8215" spans="1:31" hidden="1">
      <c r="A8215">
        <v>618330</v>
      </c>
      <c r="B8215" s="14">
        <v>44854.976121273146</v>
      </c>
      <c r="C8215" s="14" t="s">
        <v>4503</v>
      </c>
      <c r="D8215" s="14" t="s">
        <v>6785</v>
      </c>
      <c r="E8215" s="15" t="s">
        <v>1666</v>
      </c>
      <c r="F8215" s="15" t="s">
        <v>2045</v>
      </c>
      <c r="G8215" s="16">
        <v>19</v>
      </c>
      <c r="H8215">
        <f t="shared" si="384"/>
        <v>0</v>
      </c>
      <c r="I8215">
        <f t="shared" si="385"/>
        <v>0</v>
      </c>
      <c r="J8215">
        <f t="shared" si="386"/>
        <v>0</v>
      </c>
      <c r="K8215" t="s">
        <v>3461</v>
      </c>
      <c r="L8215" t="s">
        <v>3880</v>
      </c>
      <c r="M8215" t="s">
        <v>3923</v>
      </c>
    </row>
    <row r="8216" spans="1:31" hidden="1">
      <c r="A8216">
        <v>618330</v>
      </c>
      <c r="B8216" s="14">
        <v>44854.976121377316</v>
      </c>
      <c r="C8216" s="14" t="s">
        <v>4503</v>
      </c>
      <c r="D8216" s="14" t="s">
        <v>6785</v>
      </c>
      <c r="E8216" s="15" t="s">
        <v>1661</v>
      </c>
      <c r="F8216" s="15" t="s">
        <v>1989</v>
      </c>
      <c r="G8216" s="16" t="s">
        <v>887</v>
      </c>
      <c r="H8216">
        <f t="shared" si="384"/>
        <v>0</v>
      </c>
      <c r="I8216">
        <f t="shared" si="385"/>
        <v>0</v>
      </c>
      <c r="J8216">
        <f t="shared" si="386"/>
        <v>0</v>
      </c>
      <c r="K8216" t="s">
        <v>3008</v>
      </c>
      <c r="L8216" t="s">
        <v>3208</v>
      </c>
    </row>
    <row r="8217" spans="1:31" hidden="1">
      <c r="A8217">
        <v>618330</v>
      </c>
      <c r="B8217" s="14">
        <v>44854.976133877317</v>
      </c>
      <c r="C8217" s="14" t="s">
        <v>4503</v>
      </c>
      <c r="D8217" s="14" t="s">
        <v>6786</v>
      </c>
      <c r="E8217" s="15" t="s">
        <v>1671</v>
      </c>
      <c r="F8217" s="15" t="s">
        <v>2047</v>
      </c>
      <c r="G8217" s="16" t="s">
        <v>887</v>
      </c>
      <c r="H8217">
        <f t="shared" si="384"/>
        <v>0</v>
      </c>
      <c r="I8217">
        <f t="shared" si="385"/>
        <v>3</v>
      </c>
      <c r="J8217">
        <f t="shared" si="386"/>
        <v>3</v>
      </c>
      <c r="K8217" t="s">
        <v>3399</v>
      </c>
      <c r="L8217" t="s">
        <v>3009</v>
      </c>
      <c r="M8217" t="s">
        <v>2929</v>
      </c>
      <c r="N8217" t="s">
        <v>3925</v>
      </c>
      <c r="O8217" t="s">
        <v>3108</v>
      </c>
      <c r="P8217" t="s">
        <v>3009</v>
      </c>
      <c r="Q8217" t="s">
        <v>3009</v>
      </c>
      <c r="R8217" t="s">
        <v>2929</v>
      </c>
      <c r="S8217" t="s">
        <v>3015</v>
      </c>
      <c r="T8217" t="s">
        <v>3012</v>
      </c>
      <c r="U8217" t="s">
        <v>3019</v>
      </c>
      <c r="V8217" t="s">
        <v>2779</v>
      </c>
      <c r="W8217" t="s">
        <v>2929</v>
      </c>
      <c r="X8217" t="s">
        <v>3013</v>
      </c>
      <c r="Y8217" t="s">
        <v>2901</v>
      </c>
      <c r="Z8217" t="s">
        <v>3398</v>
      </c>
      <c r="AA8217" t="s">
        <v>3197</v>
      </c>
      <c r="AB8217" t="s">
        <v>3008</v>
      </c>
      <c r="AC8217" t="s">
        <v>3016</v>
      </c>
      <c r="AD8217" t="s">
        <v>3006</v>
      </c>
      <c r="AE8217" t="s">
        <v>3009</v>
      </c>
    </row>
    <row r="8218" spans="1:31" hidden="1">
      <c r="A8218">
        <v>618330</v>
      </c>
      <c r="B8218" s="14">
        <v>44854.976133900462</v>
      </c>
      <c r="C8218" s="14" t="s">
        <v>4503</v>
      </c>
      <c r="D8218" s="14" t="s">
        <v>6786</v>
      </c>
      <c r="E8218" s="15" t="s">
        <v>1666</v>
      </c>
      <c r="F8218" s="15" t="s">
        <v>2045</v>
      </c>
      <c r="G8218" s="16">
        <v>19</v>
      </c>
      <c r="H8218">
        <f t="shared" si="384"/>
        <v>0</v>
      </c>
      <c r="I8218">
        <f t="shared" si="385"/>
        <v>0</v>
      </c>
      <c r="J8218">
        <f t="shared" si="386"/>
        <v>0</v>
      </c>
      <c r="K8218" t="s">
        <v>3461</v>
      </c>
      <c r="L8218" t="s">
        <v>3880</v>
      </c>
      <c r="M8218" t="s">
        <v>3923</v>
      </c>
    </row>
    <row r="8219" spans="1:31" hidden="1">
      <c r="A8219">
        <v>618330</v>
      </c>
      <c r="B8219" s="14">
        <v>44854.976133993056</v>
      </c>
      <c r="C8219" s="14" t="s">
        <v>4503</v>
      </c>
      <c r="D8219" s="14" t="s">
        <v>6786</v>
      </c>
      <c r="E8219" s="15" t="s">
        <v>1661</v>
      </c>
      <c r="F8219" s="15" t="s">
        <v>1991</v>
      </c>
      <c r="G8219" s="16" t="s">
        <v>887</v>
      </c>
      <c r="H8219">
        <f t="shared" si="384"/>
        <v>0</v>
      </c>
      <c r="I8219">
        <f t="shared" si="385"/>
        <v>0</v>
      </c>
      <c r="J8219">
        <f t="shared" si="386"/>
        <v>0</v>
      </c>
      <c r="K8219" t="s">
        <v>3108</v>
      </c>
      <c r="L8219" t="s">
        <v>3208</v>
      </c>
    </row>
    <row r="8220" spans="1:31" hidden="1">
      <c r="A8220">
        <v>618330</v>
      </c>
      <c r="B8220" s="14">
        <v>44854.976154039352</v>
      </c>
      <c r="C8220" s="14" t="s">
        <v>4503</v>
      </c>
      <c r="D8220" s="14" t="s">
        <v>6787</v>
      </c>
      <c r="E8220" s="15" t="s">
        <v>1671</v>
      </c>
      <c r="F8220" s="15" t="s">
        <v>2037</v>
      </c>
      <c r="G8220" s="16" t="s">
        <v>887</v>
      </c>
      <c r="H8220">
        <f t="shared" si="384"/>
        <v>0</v>
      </c>
      <c r="I8220">
        <f t="shared" si="385"/>
        <v>3</v>
      </c>
      <c r="J8220">
        <f t="shared" si="386"/>
        <v>3</v>
      </c>
      <c r="K8220" t="s">
        <v>3197</v>
      </c>
      <c r="L8220" t="s">
        <v>3009</v>
      </c>
      <c r="M8220" t="s">
        <v>2929</v>
      </c>
      <c r="N8220" t="s">
        <v>3915</v>
      </c>
      <c r="O8220" t="s">
        <v>3108</v>
      </c>
      <c r="P8220" t="s">
        <v>3009</v>
      </c>
      <c r="Q8220" t="s">
        <v>3009</v>
      </c>
      <c r="R8220" t="s">
        <v>2929</v>
      </c>
      <c r="S8220" t="s">
        <v>3019</v>
      </c>
      <c r="T8220" t="s">
        <v>3012</v>
      </c>
      <c r="U8220" t="s">
        <v>3019</v>
      </c>
      <c r="V8220" t="s">
        <v>2779</v>
      </c>
      <c r="W8220" t="s">
        <v>2929</v>
      </c>
      <c r="X8220" t="s">
        <v>3013</v>
      </c>
      <c r="Y8220" t="s">
        <v>2901</v>
      </c>
      <c r="Z8220" t="s">
        <v>3398</v>
      </c>
      <c r="AA8220" t="s">
        <v>3197</v>
      </c>
      <c r="AB8220" t="s">
        <v>3008</v>
      </c>
      <c r="AC8220" t="s">
        <v>3016</v>
      </c>
      <c r="AD8220" t="s">
        <v>3006</v>
      </c>
      <c r="AE8220" t="s">
        <v>3009</v>
      </c>
    </row>
    <row r="8221" spans="1:31" hidden="1">
      <c r="A8221">
        <v>618330</v>
      </c>
      <c r="B8221" s="14">
        <v>44854.976154074073</v>
      </c>
      <c r="C8221" s="14" t="s">
        <v>4503</v>
      </c>
      <c r="D8221" s="14" t="s">
        <v>6787</v>
      </c>
      <c r="E8221" s="15" t="s">
        <v>1666</v>
      </c>
      <c r="F8221" s="15" t="s">
        <v>2045</v>
      </c>
      <c r="G8221" s="16">
        <v>19</v>
      </c>
      <c r="H8221">
        <f t="shared" si="384"/>
        <v>0</v>
      </c>
      <c r="I8221">
        <f t="shared" si="385"/>
        <v>0</v>
      </c>
      <c r="J8221">
        <f t="shared" si="386"/>
        <v>0</v>
      </c>
      <c r="K8221" t="s">
        <v>3461</v>
      </c>
      <c r="L8221" t="s">
        <v>3880</v>
      </c>
      <c r="M8221" t="s">
        <v>3923</v>
      </c>
    </row>
    <row r="8222" spans="1:31" hidden="1">
      <c r="A8222">
        <v>618330</v>
      </c>
      <c r="B8222" s="14">
        <v>44854.976154155091</v>
      </c>
      <c r="C8222" s="14" t="s">
        <v>4503</v>
      </c>
      <c r="D8222" s="14" t="s">
        <v>6787</v>
      </c>
      <c r="E8222" s="15" t="s">
        <v>1661</v>
      </c>
      <c r="F8222" s="15" t="s">
        <v>1993</v>
      </c>
      <c r="G8222" s="16" t="s">
        <v>887</v>
      </c>
      <c r="H8222">
        <f t="shared" si="384"/>
        <v>0</v>
      </c>
      <c r="I8222">
        <f t="shared" si="385"/>
        <v>0</v>
      </c>
      <c r="J8222">
        <f t="shared" si="386"/>
        <v>0</v>
      </c>
      <c r="K8222" t="s">
        <v>3011</v>
      </c>
      <c r="L8222" t="s">
        <v>3208</v>
      </c>
    </row>
    <row r="8223" spans="1:31" hidden="1">
      <c r="A8223">
        <v>618330</v>
      </c>
      <c r="B8223" s="14">
        <v>44854.976165983797</v>
      </c>
      <c r="C8223" s="14" t="s">
        <v>4503</v>
      </c>
      <c r="D8223" s="14" t="s">
        <v>6788</v>
      </c>
      <c r="E8223" s="15" t="s">
        <v>1671</v>
      </c>
      <c r="F8223" s="15" t="s">
        <v>2048</v>
      </c>
      <c r="G8223" s="16" t="s">
        <v>887</v>
      </c>
      <c r="H8223">
        <f t="shared" si="384"/>
        <v>0</v>
      </c>
      <c r="I8223">
        <f t="shared" si="385"/>
        <v>3</v>
      </c>
      <c r="J8223">
        <f t="shared" si="386"/>
        <v>3</v>
      </c>
      <c r="K8223" t="s">
        <v>3482</v>
      </c>
      <c r="L8223" t="s">
        <v>3009</v>
      </c>
      <c r="M8223" t="s">
        <v>2929</v>
      </c>
      <c r="N8223" t="s">
        <v>3926</v>
      </c>
      <c r="O8223" t="s">
        <v>3108</v>
      </c>
      <c r="P8223" t="s">
        <v>3009</v>
      </c>
      <c r="Q8223" t="s">
        <v>3009</v>
      </c>
      <c r="R8223" t="s">
        <v>2929</v>
      </c>
      <c r="S8223" t="s">
        <v>3927</v>
      </c>
      <c r="T8223" t="s">
        <v>3012</v>
      </c>
      <c r="U8223" t="s">
        <v>3019</v>
      </c>
      <c r="V8223" t="s">
        <v>2779</v>
      </c>
      <c r="W8223" t="s">
        <v>2929</v>
      </c>
      <c r="X8223" t="s">
        <v>3013</v>
      </c>
      <c r="Y8223" t="s">
        <v>2901</v>
      </c>
      <c r="Z8223" t="s">
        <v>3398</v>
      </c>
      <c r="AA8223" t="s">
        <v>3197</v>
      </c>
      <c r="AB8223" t="s">
        <v>3008</v>
      </c>
      <c r="AC8223" t="s">
        <v>3016</v>
      </c>
      <c r="AD8223" t="s">
        <v>3006</v>
      </c>
      <c r="AE8223" t="s">
        <v>3009</v>
      </c>
    </row>
    <row r="8224" spans="1:31" hidden="1">
      <c r="A8224">
        <v>618330</v>
      </c>
      <c r="B8224" s="14">
        <v>44854.976166006942</v>
      </c>
      <c r="C8224" s="14" t="s">
        <v>4503</v>
      </c>
      <c r="D8224" s="14" t="s">
        <v>6788</v>
      </c>
      <c r="E8224" s="15" t="s">
        <v>1666</v>
      </c>
      <c r="F8224" s="15" t="s">
        <v>2045</v>
      </c>
      <c r="G8224" s="16">
        <v>19</v>
      </c>
      <c r="H8224">
        <f t="shared" si="384"/>
        <v>0</v>
      </c>
      <c r="I8224">
        <f t="shared" si="385"/>
        <v>0</v>
      </c>
      <c r="J8224">
        <f t="shared" si="386"/>
        <v>0</v>
      </c>
      <c r="K8224" t="s">
        <v>3461</v>
      </c>
      <c r="L8224" t="s">
        <v>3880</v>
      </c>
      <c r="M8224" t="s">
        <v>3923</v>
      </c>
    </row>
    <row r="8225" spans="1:31" hidden="1">
      <c r="A8225">
        <v>618330</v>
      </c>
      <c r="B8225" s="14">
        <v>44854.976166099535</v>
      </c>
      <c r="C8225" s="14" t="s">
        <v>4503</v>
      </c>
      <c r="D8225" s="14" t="s">
        <v>6788</v>
      </c>
      <c r="E8225" s="15" t="s">
        <v>1661</v>
      </c>
      <c r="F8225" s="15" t="s">
        <v>2049</v>
      </c>
      <c r="G8225" s="16" t="s">
        <v>887</v>
      </c>
      <c r="H8225">
        <f t="shared" si="384"/>
        <v>0</v>
      </c>
      <c r="I8225">
        <f t="shared" si="385"/>
        <v>0</v>
      </c>
      <c r="J8225">
        <f t="shared" si="386"/>
        <v>0</v>
      </c>
      <c r="K8225" t="s">
        <v>3022</v>
      </c>
      <c r="L8225" t="s">
        <v>3208</v>
      </c>
    </row>
    <row r="8226" spans="1:31" hidden="1">
      <c r="A8226">
        <v>618330</v>
      </c>
      <c r="B8226" s="14">
        <v>44854.97617746528</v>
      </c>
      <c r="C8226" s="14" t="s">
        <v>4503</v>
      </c>
      <c r="D8226" s="14" t="s">
        <v>6789</v>
      </c>
      <c r="E8226" s="15" t="s">
        <v>1671</v>
      </c>
      <c r="F8226" s="15" t="s">
        <v>2050</v>
      </c>
      <c r="G8226" s="16" t="s">
        <v>887</v>
      </c>
      <c r="H8226">
        <f t="shared" si="384"/>
        <v>0</v>
      </c>
      <c r="I8226">
        <f t="shared" si="385"/>
        <v>3</v>
      </c>
      <c r="J8226">
        <f t="shared" si="386"/>
        <v>3</v>
      </c>
      <c r="K8226" t="s">
        <v>3237</v>
      </c>
      <c r="L8226" t="s">
        <v>3009</v>
      </c>
      <c r="M8226" t="s">
        <v>2929</v>
      </c>
      <c r="N8226" t="s">
        <v>3928</v>
      </c>
      <c r="O8226" t="s">
        <v>3108</v>
      </c>
      <c r="P8226" t="s">
        <v>3009</v>
      </c>
      <c r="Q8226" t="s">
        <v>3009</v>
      </c>
      <c r="R8226" t="s">
        <v>2929</v>
      </c>
      <c r="S8226" t="s">
        <v>3259</v>
      </c>
      <c r="T8226" t="s">
        <v>3012</v>
      </c>
      <c r="U8226" t="s">
        <v>3019</v>
      </c>
      <c r="V8226" t="s">
        <v>2779</v>
      </c>
      <c r="W8226" t="s">
        <v>2929</v>
      </c>
      <c r="X8226" t="s">
        <v>3013</v>
      </c>
      <c r="Y8226" t="s">
        <v>2901</v>
      </c>
      <c r="Z8226" t="s">
        <v>3398</v>
      </c>
      <c r="AA8226" t="s">
        <v>3197</v>
      </c>
      <c r="AB8226" t="s">
        <v>3008</v>
      </c>
      <c r="AC8226" t="s">
        <v>3016</v>
      </c>
      <c r="AD8226" t="s">
        <v>3006</v>
      </c>
      <c r="AE8226" t="s">
        <v>3009</v>
      </c>
    </row>
    <row r="8227" spans="1:31" hidden="1">
      <c r="A8227">
        <v>618330</v>
      </c>
      <c r="B8227" s="14">
        <v>44854.976177488425</v>
      </c>
      <c r="C8227" s="14" t="s">
        <v>4503</v>
      </c>
      <c r="D8227" s="14" t="s">
        <v>6789</v>
      </c>
      <c r="E8227" s="15" t="s">
        <v>1666</v>
      </c>
      <c r="F8227" s="15" t="s">
        <v>2045</v>
      </c>
      <c r="G8227" s="16">
        <v>19</v>
      </c>
      <c r="H8227">
        <f t="shared" si="384"/>
        <v>0</v>
      </c>
      <c r="I8227">
        <f t="shared" si="385"/>
        <v>0</v>
      </c>
      <c r="J8227">
        <f t="shared" si="386"/>
        <v>0</v>
      </c>
      <c r="K8227" t="s">
        <v>3461</v>
      </c>
      <c r="L8227" t="s">
        <v>3880</v>
      </c>
      <c r="M8227" t="s">
        <v>3923</v>
      </c>
    </row>
    <row r="8228" spans="1:31" hidden="1">
      <c r="A8228">
        <v>618330</v>
      </c>
      <c r="B8228" s="14">
        <v>44854.976177673612</v>
      </c>
      <c r="C8228" s="14" t="s">
        <v>4503</v>
      </c>
      <c r="D8228" s="14" t="s">
        <v>6789</v>
      </c>
      <c r="E8228" s="15" t="s">
        <v>1661</v>
      </c>
      <c r="F8228" s="15" t="s">
        <v>2051</v>
      </c>
      <c r="G8228" s="16" t="s">
        <v>887</v>
      </c>
      <c r="H8228">
        <f t="shared" si="384"/>
        <v>0</v>
      </c>
      <c r="I8228">
        <f t="shared" si="385"/>
        <v>0</v>
      </c>
      <c r="J8228">
        <f t="shared" si="386"/>
        <v>0</v>
      </c>
      <c r="K8228" t="s">
        <v>3237</v>
      </c>
      <c r="L8228" t="s">
        <v>3208</v>
      </c>
    </row>
    <row r="8229" spans="1:31" hidden="1">
      <c r="A8229">
        <v>618330</v>
      </c>
      <c r="B8229" s="14">
        <v>44854.976687071758</v>
      </c>
      <c r="C8229" s="14" t="s">
        <v>4503</v>
      </c>
      <c r="D8229" s="14" t="s">
        <v>6231</v>
      </c>
      <c r="E8229" s="15" t="s">
        <v>1668</v>
      </c>
      <c r="F8229" s="15" t="s">
        <v>1071</v>
      </c>
      <c r="G8229" s="16" t="s">
        <v>887</v>
      </c>
      <c r="H8229">
        <f t="shared" si="384"/>
        <v>0</v>
      </c>
      <c r="I8229">
        <f t="shared" si="385"/>
        <v>0</v>
      </c>
      <c r="J8229">
        <f t="shared" si="386"/>
        <v>0</v>
      </c>
      <c r="K8229" t="s">
        <v>3009</v>
      </c>
      <c r="L8229" t="s">
        <v>3009</v>
      </c>
      <c r="M8229" t="s">
        <v>3006</v>
      </c>
    </row>
    <row r="8230" spans="1:31" hidden="1">
      <c r="A8230">
        <v>618330</v>
      </c>
      <c r="B8230" s="14">
        <v>44854.97668777778</v>
      </c>
      <c r="C8230" s="14" t="s">
        <v>4503</v>
      </c>
      <c r="D8230" s="14" t="s">
        <v>6231</v>
      </c>
      <c r="E8230" s="15" t="s">
        <v>1669</v>
      </c>
      <c r="F8230" s="15" t="s">
        <v>907</v>
      </c>
      <c r="G8230" s="16" t="s">
        <v>887</v>
      </c>
      <c r="H8230">
        <f t="shared" si="384"/>
        <v>0</v>
      </c>
      <c r="I8230">
        <f t="shared" si="385"/>
        <v>0</v>
      </c>
      <c r="J8230">
        <f t="shared" si="386"/>
        <v>0</v>
      </c>
      <c r="K8230" t="s">
        <v>2790</v>
      </c>
    </row>
    <row r="8231" spans="1:31" hidden="1">
      <c r="A8231">
        <v>618330</v>
      </c>
      <c r="B8231" s="14">
        <v>44855.224334537037</v>
      </c>
      <c r="C8231" s="14" t="s">
        <v>4504</v>
      </c>
      <c r="D8231" s="14" t="s">
        <v>6790</v>
      </c>
      <c r="E8231" s="15" t="s">
        <v>1655</v>
      </c>
      <c r="F8231" s="15" t="s">
        <v>887</v>
      </c>
      <c r="G8231" s="16"/>
      <c r="H8231">
        <f t="shared" si="384"/>
        <v>0</v>
      </c>
      <c r="I8231">
        <f t="shared" si="385"/>
        <v>0</v>
      </c>
      <c r="J8231">
        <f t="shared" si="386"/>
        <v>0</v>
      </c>
    </row>
    <row r="8232" spans="1:31" hidden="1">
      <c r="A8232">
        <v>618330</v>
      </c>
      <c r="B8232" s="14">
        <v>44855.224334571758</v>
      </c>
      <c r="C8232" s="14" t="s">
        <v>4504</v>
      </c>
      <c r="D8232" s="14" t="s">
        <v>6790</v>
      </c>
      <c r="E8232" s="15" t="s">
        <v>1656</v>
      </c>
      <c r="F8232" s="15" t="s">
        <v>887</v>
      </c>
      <c r="G8232" s="16"/>
      <c r="H8232">
        <f t="shared" si="384"/>
        <v>0</v>
      </c>
      <c r="I8232">
        <f t="shared" si="385"/>
        <v>0</v>
      </c>
      <c r="J8232">
        <f t="shared" si="386"/>
        <v>0</v>
      </c>
    </row>
    <row r="8233" spans="1:31" hidden="1">
      <c r="A8233">
        <v>618330</v>
      </c>
      <c r="B8233" s="14">
        <v>44855.224335486113</v>
      </c>
      <c r="C8233" s="14" t="s">
        <v>4504</v>
      </c>
      <c r="D8233" s="14" t="s">
        <v>6790</v>
      </c>
      <c r="E8233" s="15" t="s">
        <v>1657</v>
      </c>
      <c r="F8233" s="15" t="s">
        <v>887</v>
      </c>
      <c r="G8233" s="16"/>
      <c r="H8233">
        <f t="shared" si="384"/>
        <v>0</v>
      </c>
      <c r="I8233">
        <f t="shared" si="385"/>
        <v>0</v>
      </c>
      <c r="J8233">
        <f t="shared" si="386"/>
        <v>0</v>
      </c>
    </row>
    <row r="8234" spans="1:31" hidden="1">
      <c r="A8234">
        <v>618330</v>
      </c>
      <c r="B8234" s="14">
        <v>44855.224348703705</v>
      </c>
      <c r="C8234" s="14" t="s">
        <v>4504</v>
      </c>
      <c r="D8234" s="14" t="s">
        <v>6791</v>
      </c>
      <c r="E8234" s="15" t="s">
        <v>1658</v>
      </c>
      <c r="F8234" s="15" t="s">
        <v>1995</v>
      </c>
      <c r="G8234" s="16" t="s">
        <v>887</v>
      </c>
      <c r="H8234">
        <f t="shared" si="384"/>
        <v>0</v>
      </c>
      <c r="I8234">
        <f t="shared" si="385"/>
        <v>3</v>
      </c>
      <c r="J8234">
        <f t="shared" si="386"/>
        <v>3</v>
      </c>
      <c r="K8234" t="s">
        <v>3461</v>
      </c>
      <c r="L8234" t="s">
        <v>3009</v>
      </c>
      <c r="M8234" t="s">
        <v>2929</v>
      </c>
      <c r="N8234" t="s">
        <v>3880</v>
      </c>
      <c r="O8234" t="s">
        <v>3108</v>
      </c>
      <c r="P8234" t="s">
        <v>3009</v>
      </c>
      <c r="Q8234" t="s">
        <v>3009</v>
      </c>
      <c r="R8234" t="s">
        <v>2929</v>
      </c>
      <c r="S8234" t="s">
        <v>3005</v>
      </c>
      <c r="T8234" t="s">
        <v>3012</v>
      </c>
      <c r="U8234" t="s">
        <v>3019</v>
      </c>
      <c r="V8234" t="s">
        <v>2779</v>
      </c>
      <c r="W8234" t="s">
        <v>2929</v>
      </c>
      <c r="X8234" t="s">
        <v>3013</v>
      </c>
      <c r="Y8234" t="s">
        <v>2901</v>
      </c>
      <c r="Z8234" t="s">
        <v>3398</v>
      </c>
      <c r="AA8234" t="s">
        <v>3197</v>
      </c>
      <c r="AB8234" t="s">
        <v>3008</v>
      </c>
      <c r="AC8234" t="s">
        <v>3016</v>
      </c>
      <c r="AD8234" t="s">
        <v>3006</v>
      </c>
      <c r="AE8234" t="s">
        <v>3009</v>
      </c>
    </row>
    <row r="8235" spans="1:31" hidden="1">
      <c r="A8235">
        <v>618330</v>
      </c>
      <c r="B8235" s="14">
        <v>44855.224348773147</v>
      </c>
      <c r="C8235" s="14" t="s">
        <v>4504</v>
      </c>
      <c r="D8235" s="14" t="s">
        <v>6791</v>
      </c>
      <c r="E8235" s="15" t="s">
        <v>1666</v>
      </c>
      <c r="F8235" s="15" t="s">
        <v>2052</v>
      </c>
      <c r="G8235" s="16">
        <v>17</v>
      </c>
      <c r="H8235">
        <f t="shared" si="384"/>
        <v>0</v>
      </c>
      <c r="I8235">
        <f t="shared" si="385"/>
        <v>0</v>
      </c>
      <c r="J8235">
        <f t="shared" si="386"/>
        <v>0</v>
      </c>
      <c r="K8235" t="s">
        <v>3456</v>
      </c>
      <c r="L8235" t="s">
        <v>3889</v>
      </c>
      <c r="M8235" t="s">
        <v>3929</v>
      </c>
    </row>
    <row r="8236" spans="1:31" hidden="1">
      <c r="A8236">
        <v>618330</v>
      </c>
      <c r="B8236" s="14">
        <v>44855.224348912037</v>
      </c>
      <c r="C8236" s="14" t="s">
        <v>4504</v>
      </c>
      <c r="D8236" s="14" t="s">
        <v>6791</v>
      </c>
      <c r="E8236" s="15" t="s">
        <v>1661</v>
      </c>
      <c r="F8236" s="15" t="s">
        <v>2049</v>
      </c>
      <c r="G8236" s="16" t="s">
        <v>887</v>
      </c>
      <c r="H8236">
        <f t="shared" si="384"/>
        <v>0</v>
      </c>
      <c r="I8236">
        <f t="shared" si="385"/>
        <v>0</v>
      </c>
      <c r="J8236">
        <f t="shared" si="386"/>
        <v>0</v>
      </c>
      <c r="K8236" t="s">
        <v>3022</v>
      </c>
      <c r="L8236" t="s">
        <v>3208</v>
      </c>
    </row>
    <row r="8237" spans="1:31" hidden="1">
      <c r="A8237">
        <v>618330</v>
      </c>
      <c r="B8237" s="14">
        <v>44855.224355659724</v>
      </c>
      <c r="C8237" s="14" t="s">
        <v>4504</v>
      </c>
      <c r="D8237" s="14" t="s">
        <v>6791</v>
      </c>
      <c r="E8237" s="15" t="s">
        <v>1658</v>
      </c>
      <c r="F8237" s="15" t="s">
        <v>2011</v>
      </c>
      <c r="G8237" s="16" t="s">
        <v>887</v>
      </c>
      <c r="H8237">
        <f t="shared" si="384"/>
        <v>0</v>
      </c>
      <c r="I8237">
        <f t="shared" si="385"/>
        <v>3</v>
      </c>
      <c r="J8237">
        <f t="shared" si="386"/>
        <v>3</v>
      </c>
      <c r="K8237" t="s">
        <v>3456</v>
      </c>
      <c r="L8237" t="s">
        <v>3009</v>
      </c>
      <c r="M8237" t="s">
        <v>2929</v>
      </c>
      <c r="N8237" t="s">
        <v>3889</v>
      </c>
      <c r="O8237" t="s">
        <v>3108</v>
      </c>
      <c r="P8237" t="s">
        <v>3009</v>
      </c>
      <c r="Q8237" t="s">
        <v>3009</v>
      </c>
      <c r="R8237" t="s">
        <v>2929</v>
      </c>
      <c r="S8237" t="s">
        <v>3008</v>
      </c>
      <c r="T8237" t="s">
        <v>3012</v>
      </c>
      <c r="U8237" t="s">
        <v>3019</v>
      </c>
      <c r="V8237" t="s">
        <v>2779</v>
      </c>
      <c r="W8237" t="s">
        <v>2929</v>
      </c>
      <c r="X8237" t="s">
        <v>3013</v>
      </c>
      <c r="Y8237" t="s">
        <v>2901</v>
      </c>
      <c r="Z8237" t="s">
        <v>3398</v>
      </c>
      <c r="AA8237" t="s">
        <v>3197</v>
      </c>
      <c r="AB8237" t="s">
        <v>3008</v>
      </c>
      <c r="AC8237" t="s">
        <v>3016</v>
      </c>
      <c r="AD8237" t="s">
        <v>3006</v>
      </c>
      <c r="AE8237" t="s">
        <v>3009</v>
      </c>
    </row>
    <row r="8238" spans="1:31" hidden="1">
      <c r="A8238">
        <v>618330</v>
      </c>
      <c r="B8238" s="14">
        <v>44855.224355682869</v>
      </c>
      <c r="C8238" s="14" t="s">
        <v>4504</v>
      </c>
      <c r="D8238" s="14" t="s">
        <v>6791</v>
      </c>
      <c r="E8238" s="15" t="s">
        <v>1666</v>
      </c>
      <c r="F8238" s="15" t="s">
        <v>2053</v>
      </c>
      <c r="G8238" s="16">
        <v>20</v>
      </c>
      <c r="H8238">
        <f t="shared" si="384"/>
        <v>0</v>
      </c>
      <c r="I8238">
        <f t="shared" si="385"/>
        <v>0</v>
      </c>
      <c r="J8238">
        <f t="shared" si="386"/>
        <v>0</v>
      </c>
      <c r="K8238" t="s">
        <v>3208</v>
      </c>
      <c r="L8238" t="s">
        <v>3897</v>
      </c>
      <c r="M8238" t="s">
        <v>3930</v>
      </c>
    </row>
    <row r="8239" spans="1:31" hidden="1">
      <c r="A8239">
        <v>618330</v>
      </c>
      <c r="B8239" s="14">
        <v>44855.224355763887</v>
      </c>
      <c r="C8239" s="14" t="s">
        <v>4504</v>
      </c>
      <c r="D8239" s="14" t="s">
        <v>6791</v>
      </c>
      <c r="E8239" s="15" t="s">
        <v>1661</v>
      </c>
      <c r="F8239" s="15" t="s">
        <v>1993</v>
      </c>
      <c r="G8239" s="16" t="s">
        <v>887</v>
      </c>
      <c r="H8239">
        <f t="shared" si="384"/>
        <v>0</v>
      </c>
      <c r="I8239">
        <f t="shared" si="385"/>
        <v>0</v>
      </c>
      <c r="J8239">
        <f t="shared" si="386"/>
        <v>0</v>
      </c>
      <c r="K8239" t="s">
        <v>3011</v>
      </c>
      <c r="L8239" t="s">
        <v>3208</v>
      </c>
    </row>
    <row r="8240" spans="1:31" hidden="1">
      <c r="A8240">
        <v>618330</v>
      </c>
      <c r="B8240" s="14">
        <v>44855.224362615743</v>
      </c>
      <c r="C8240" s="14" t="s">
        <v>4504</v>
      </c>
      <c r="D8240" s="14" t="s">
        <v>6792</v>
      </c>
      <c r="E8240" s="15" t="s">
        <v>1658</v>
      </c>
      <c r="F8240" s="15" t="s">
        <v>2019</v>
      </c>
      <c r="G8240" s="16" t="s">
        <v>887</v>
      </c>
      <c r="H8240">
        <f t="shared" si="384"/>
        <v>0</v>
      </c>
      <c r="I8240">
        <f t="shared" si="385"/>
        <v>3</v>
      </c>
      <c r="J8240">
        <f t="shared" si="386"/>
        <v>3</v>
      </c>
      <c r="K8240" t="s">
        <v>3208</v>
      </c>
      <c r="L8240" t="s">
        <v>3009</v>
      </c>
      <c r="M8240" t="s">
        <v>2929</v>
      </c>
      <c r="N8240" t="s">
        <v>3897</v>
      </c>
      <c r="O8240" t="s">
        <v>3108</v>
      </c>
      <c r="P8240" t="s">
        <v>3009</v>
      </c>
      <c r="Q8240" t="s">
        <v>3009</v>
      </c>
      <c r="R8240" t="s">
        <v>2929</v>
      </c>
      <c r="S8240" t="s">
        <v>3256</v>
      </c>
      <c r="T8240" t="s">
        <v>3012</v>
      </c>
      <c r="U8240" t="s">
        <v>3019</v>
      </c>
      <c r="V8240" t="s">
        <v>2779</v>
      </c>
      <c r="W8240" t="s">
        <v>2929</v>
      </c>
      <c r="X8240" t="s">
        <v>3013</v>
      </c>
      <c r="Y8240" t="s">
        <v>2901</v>
      </c>
      <c r="Z8240" t="s">
        <v>3398</v>
      </c>
      <c r="AA8240" t="s">
        <v>3197</v>
      </c>
      <c r="AB8240" t="s">
        <v>3008</v>
      </c>
      <c r="AC8240" t="s">
        <v>3016</v>
      </c>
      <c r="AD8240" t="s">
        <v>3006</v>
      </c>
      <c r="AE8240" t="s">
        <v>3009</v>
      </c>
    </row>
    <row r="8241" spans="1:31" hidden="1">
      <c r="A8241">
        <v>618330</v>
      </c>
      <c r="B8241" s="14">
        <v>44855.22436266204</v>
      </c>
      <c r="C8241" s="14" t="s">
        <v>4504</v>
      </c>
      <c r="D8241" s="14" t="s">
        <v>6792</v>
      </c>
      <c r="E8241" s="15" t="s">
        <v>1666</v>
      </c>
      <c r="F8241" s="15" t="s">
        <v>2054</v>
      </c>
      <c r="G8241" s="16">
        <v>14</v>
      </c>
      <c r="H8241">
        <f t="shared" si="384"/>
        <v>0</v>
      </c>
      <c r="I8241">
        <f t="shared" si="385"/>
        <v>0</v>
      </c>
      <c r="J8241">
        <f t="shared" si="386"/>
        <v>0</v>
      </c>
      <c r="K8241" t="s">
        <v>3434</v>
      </c>
      <c r="L8241" t="s">
        <v>3924</v>
      </c>
      <c r="M8241" t="s">
        <v>3931</v>
      </c>
    </row>
    <row r="8242" spans="1:31" hidden="1">
      <c r="A8242">
        <v>618330</v>
      </c>
      <c r="B8242" s="14">
        <v>44855.224362754627</v>
      </c>
      <c r="C8242" s="14" t="s">
        <v>4504</v>
      </c>
      <c r="D8242" s="14" t="s">
        <v>6792</v>
      </c>
      <c r="E8242" s="15" t="s">
        <v>1661</v>
      </c>
      <c r="F8242" s="15" t="s">
        <v>1991</v>
      </c>
      <c r="G8242" s="16" t="s">
        <v>887</v>
      </c>
      <c r="H8242">
        <f t="shared" si="384"/>
        <v>0</v>
      </c>
      <c r="I8242">
        <f t="shared" si="385"/>
        <v>0</v>
      </c>
      <c r="J8242">
        <f t="shared" si="386"/>
        <v>0</v>
      </c>
      <c r="K8242" t="s">
        <v>3108</v>
      </c>
      <c r="L8242" t="s">
        <v>3208</v>
      </c>
    </row>
    <row r="8243" spans="1:31" hidden="1">
      <c r="A8243">
        <v>618330</v>
      </c>
      <c r="B8243" s="14">
        <v>44855.224372893521</v>
      </c>
      <c r="C8243" s="14" t="s">
        <v>4504</v>
      </c>
      <c r="D8243" s="14" t="s">
        <v>6793</v>
      </c>
      <c r="E8243" s="15" t="s">
        <v>1658</v>
      </c>
      <c r="F8243" s="15" t="s">
        <v>2046</v>
      </c>
      <c r="G8243" s="16" t="s">
        <v>887</v>
      </c>
      <c r="H8243">
        <f t="shared" si="384"/>
        <v>0</v>
      </c>
      <c r="I8243">
        <f t="shared" si="385"/>
        <v>3</v>
      </c>
      <c r="J8243">
        <f t="shared" si="386"/>
        <v>3</v>
      </c>
      <c r="K8243" t="s">
        <v>3434</v>
      </c>
      <c r="L8243" t="s">
        <v>3009</v>
      </c>
      <c r="M8243" t="s">
        <v>2929</v>
      </c>
      <c r="N8243" t="s">
        <v>3924</v>
      </c>
      <c r="O8243" t="s">
        <v>3108</v>
      </c>
      <c r="P8243" t="s">
        <v>3009</v>
      </c>
      <c r="Q8243" t="s">
        <v>3009</v>
      </c>
      <c r="R8243" t="s">
        <v>2929</v>
      </c>
      <c r="S8243" t="s">
        <v>3197</v>
      </c>
      <c r="T8243" t="s">
        <v>3012</v>
      </c>
      <c r="U8243" t="s">
        <v>3019</v>
      </c>
      <c r="V8243" t="s">
        <v>2779</v>
      </c>
      <c r="W8243" t="s">
        <v>2929</v>
      </c>
      <c r="X8243" t="s">
        <v>3013</v>
      </c>
      <c r="Y8243" t="s">
        <v>2901</v>
      </c>
      <c r="Z8243" t="s">
        <v>3398</v>
      </c>
      <c r="AA8243" t="s">
        <v>3197</v>
      </c>
      <c r="AB8243" t="s">
        <v>3008</v>
      </c>
      <c r="AC8243" t="s">
        <v>3016</v>
      </c>
      <c r="AD8243" t="s">
        <v>3006</v>
      </c>
      <c r="AE8243" t="s">
        <v>3009</v>
      </c>
    </row>
    <row r="8244" spans="1:31" hidden="1">
      <c r="A8244">
        <v>618330</v>
      </c>
      <c r="B8244" s="14">
        <v>44855.224372939818</v>
      </c>
      <c r="C8244" s="14" t="s">
        <v>4504</v>
      </c>
      <c r="D8244" s="14" t="s">
        <v>6793</v>
      </c>
      <c r="E8244" s="15" t="s">
        <v>1666</v>
      </c>
      <c r="F8244" s="15" t="s">
        <v>2055</v>
      </c>
      <c r="G8244" s="16">
        <v>10</v>
      </c>
      <c r="H8244">
        <f t="shared" si="384"/>
        <v>0</v>
      </c>
      <c r="I8244">
        <f t="shared" si="385"/>
        <v>0</v>
      </c>
      <c r="J8244">
        <f t="shared" si="386"/>
        <v>0</v>
      </c>
      <c r="K8244" t="s">
        <v>3256</v>
      </c>
      <c r="L8244" t="s">
        <v>3906</v>
      </c>
      <c r="M8244" t="s">
        <v>3932</v>
      </c>
    </row>
    <row r="8245" spans="1:31" hidden="1">
      <c r="A8245">
        <v>618330</v>
      </c>
      <c r="B8245" s="14">
        <v>44855.224373101853</v>
      </c>
      <c r="C8245" s="14" t="s">
        <v>4504</v>
      </c>
      <c r="D8245" s="14" t="s">
        <v>6793</v>
      </c>
      <c r="E8245" s="15" t="s">
        <v>1661</v>
      </c>
      <c r="F8245" s="15" t="s">
        <v>1989</v>
      </c>
      <c r="G8245" s="16" t="s">
        <v>887</v>
      </c>
      <c r="H8245">
        <f t="shared" si="384"/>
        <v>0</v>
      </c>
      <c r="I8245">
        <f t="shared" si="385"/>
        <v>0</v>
      </c>
      <c r="J8245">
        <f t="shared" si="386"/>
        <v>0</v>
      </c>
      <c r="K8245" t="s">
        <v>3008</v>
      </c>
      <c r="L8245" t="s">
        <v>3208</v>
      </c>
    </row>
    <row r="8246" spans="1:31" hidden="1">
      <c r="A8246">
        <v>618330</v>
      </c>
      <c r="B8246" s="14">
        <v>44855.224679050923</v>
      </c>
      <c r="C8246" s="14" t="s">
        <v>4504</v>
      </c>
      <c r="D8246" s="14" t="s">
        <v>6794</v>
      </c>
      <c r="E8246" s="15" t="s">
        <v>1668</v>
      </c>
      <c r="F8246" s="15" t="s">
        <v>1099</v>
      </c>
      <c r="G8246" s="16" t="s">
        <v>887</v>
      </c>
      <c r="H8246">
        <f t="shared" si="384"/>
        <v>0</v>
      </c>
      <c r="I8246">
        <f t="shared" si="385"/>
        <v>0</v>
      </c>
      <c r="J8246">
        <f t="shared" si="386"/>
        <v>0</v>
      </c>
      <c r="K8246" t="s">
        <v>3006</v>
      </c>
      <c r="L8246" t="s">
        <v>3009</v>
      </c>
      <c r="M8246" t="s">
        <v>3006</v>
      </c>
    </row>
    <row r="8247" spans="1:31" hidden="1">
      <c r="A8247">
        <v>618330</v>
      </c>
      <c r="B8247" s="14">
        <v>44855.224679212966</v>
      </c>
      <c r="C8247" s="14" t="s">
        <v>4504</v>
      </c>
      <c r="D8247" s="14" t="s">
        <v>6794</v>
      </c>
      <c r="E8247" s="15" t="s">
        <v>1669</v>
      </c>
      <c r="F8247" s="15" t="s">
        <v>907</v>
      </c>
      <c r="G8247" s="16" t="s">
        <v>887</v>
      </c>
      <c r="H8247">
        <f t="shared" si="384"/>
        <v>0</v>
      </c>
      <c r="I8247">
        <f t="shared" si="385"/>
        <v>0</v>
      </c>
      <c r="J8247">
        <f t="shared" si="386"/>
        <v>0</v>
      </c>
      <c r="K8247" t="s">
        <v>2790</v>
      </c>
    </row>
    <row r="8248" spans="1:31" hidden="1">
      <c r="A8248">
        <v>618330</v>
      </c>
      <c r="B8248" s="14">
        <v>44855.225009305555</v>
      </c>
      <c r="C8248" s="14" t="s">
        <v>4504</v>
      </c>
      <c r="D8248" s="14" t="s">
        <v>6795</v>
      </c>
      <c r="E8248" s="15" t="s">
        <v>1655</v>
      </c>
      <c r="F8248" s="15" t="s">
        <v>887</v>
      </c>
      <c r="G8248" s="16"/>
      <c r="H8248">
        <f t="shared" si="384"/>
        <v>0</v>
      </c>
      <c r="I8248">
        <f t="shared" si="385"/>
        <v>0</v>
      </c>
      <c r="J8248">
        <f t="shared" si="386"/>
        <v>0</v>
      </c>
    </row>
    <row r="8249" spans="1:31" hidden="1">
      <c r="A8249">
        <v>618330</v>
      </c>
      <c r="B8249" s="14">
        <v>44855.225009363428</v>
      </c>
      <c r="C8249" s="14" t="s">
        <v>4504</v>
      </c>
      <c r="D8249" s="14" t="s">
        <v>6795</v>
      </c>
      <c r="E8249" s="15" t="s">
        <v>1656</v>
      </c>
      <c r="F8249" s="15" t="s">
        <v>887</v>
      </c>
      <c r="G8249" s="16"/>
      <c r="H8249">
        <f t="shared" si="384"/>
        <v>0</v>
      </c>
      <c r="I8249">
        <f t="shared" si="385"/>
        <v>0</v>
      </c>
      <c r="J8249">
        <f t="shared" si="386"/>
        <v>0</v>
      </c>
    </row>
    <row r="8250" spans="1:31" hidden="1">
      <c r="A8250">
        <v>618330</v>
      </c>
      <c r="B8250" s="14">
        <v>44855.225169652775</v>
      </c>
      <c r="C8250" s="14" t="s">
        <v>4504</v>
      </c>
      <c r="D8250" s="14" t="s">
        <v>6796</v>
      </c>
      <c r="E8250" s="15" t="s">
        <v>1668</v>
      </c>
      <c r="F8250" s="15" t="s">
        <v>1072</v>
      </c>
      <c r="G8250" s="16" t="s">
        <v>887</v>
      </c>
      <c r="H8250">
        <f t="shared" si="384"/>
        <v>0</v>
      </c>
      <c r="I8250">
        <f t="shared" si="385"/>
        <v>0</v>
      </c>
      <c r="J8250">
        <f t="shared" si="386"/>
        <v>0</v>
      </c>
      <c r="K8250" t="s">
        <v>3006</v>
      </c>
      <c r="L8250" t="s">
        <v>3006</v>
      </c>
      <c r="M8250" t="s">
        <v>3006</v>
      </c>
    </row>
    <row r="8251" spans="1:31" hidden="1">
      <c r="A8251">
        <v>618330</v>
      </c>
      <c r="B8251" s="14">
        <v>44855.225169699072</v>
      </c>
      <c r="C8251" s="14" t="s">
        <v>4504</v>
      </c>
      <c r="D8251" s="14" t="s">
        <v>6796</v>
      </c>
      <c r="E8251" s="15" t="s">
        <v>1669</v>
      </c>
      <c r="F8251" s="15" t="s">
        <v>898</v>
      </c>
      <c r="G8251" s="16" t="s">
        <v>887</v>
      </c>
      <c r="H8251">
        <f t="shared" si="384"/>
        <v>0</v>
      </c>
      <c r="I8251">
        <f t="shared" si="385"/>
        <v>0</v>
      </c>
      <c r="J8251">
        <f t="shared" si="386"/>
        <v>0</v>
      </c>
      <c r="K8251" t="s">
        <v>2787</v>
      </c>
    </row>
    <row r="8252" spans="1:31" hidden="1">
      <c r="A8252">
        <v>618330</v>
      </c>
      <c r="B8252" s="14">
        <v>44855.225806145834</v>
      </c>
      <c r="C8252" s="14" t="s">
        <v>4504</v>
      </c>
      <c r="D8252" s="14" t="s">
        <v>6797</v>
      </c>
      <c r="E8252" s="15" t="s">
        <v>1655</v>
      </c>
      <c r="F8252" s="15" t="s">
        <v>887</v>
      </c>
      <c r="G8252" s="16"/>
      <c r="H8252">
        <f t="shared" si="384"/>
        <v>0</v>
      </c>
      <c r="I8252">
        <f t="shared" si="385"/>
        <v>0</v>
      </c>
      <c r="J8252">
        <f t="shared" si="386"/>
        <v>0</v>
      </c>
    </row>
    <row r="8253" spans="1:31" hidden="1">
      <c r="A8253">
        <v>618330</v>
      </c>
      <c r="B8253" s="14">
        <v>44855.225806168979</v>
      </c>
      <c r="C8253" s="14" t="s">
        <v>4504</v>
      </c>
      <c r="D8253" s="14" t="s">
        <v>6797</v>
      </c>
      <c r="E8253" s="15" t="s">
        <v>1656</v>
      </c>
      <c r="F8253" s="15" t="s">
        <v>887</v>
      </c>
      <c r="G8253" s="16"/>
      <c r="H8253">
        <f t="shared" si="384"/>
        <v>0</v>
      </c>
      <c r="I8253">
        <f t="shared" si="385"/>
        <v>0</v>
      </c>
      <c r="J8253">
        <f t="shared" si="386"/>
        <v>0</v>
      </c>
    </row>
    <row r="8254" spans="1:31" hidden="1">
      <c r="A8254">
        <v>618330</v>
      </c>
      <c r="B8254" s="14">
        <v>44855.22596196759</v>
      </c>
      <c r="C8254" s="14" t="s">
        <v>4504</v>
      </c>
      <c r="D8254" s="14" t="s">
        <v>6798</v>
      </c>
      <c r="E8254" s="15" t="s">
        <v>1668</v>
      </c>
      <c r="F8254" s="15" t="s">
        <v>1072</v>
      </c>
      <c r="G8254" s="16" t="s">
        <v>887</v>
      </c>
      <c r="H8254">
        <f t="shared" si="384"/>
        <v>0</v>
      </c>
      <c r="I8254">
        <f t="shared" si="385"/>
        <v>0</v>
      </c>
      <c r="J8254">
        <f t="shared" si="386"/>
        <v>0</v>
      </c>
      <c r="K8254" t="s">
        <v>3006</v>
      </c>
      <c r="L8254" t="s">
        <v>3006</v>
      </c>
      <c r="M8254" t="s">
        <v>3006</v>
      </c>
    </row>
    <row r="8255" spans="1:31" hidden="1">
      <c r="A8255">
        <v>618330</v>
      </c>
      <c r="B8255" s="14">
        <v>44855.225961990742</v>
      </c>
      <c r="C8255" s="14" t="s">
        <v>4504</v>
      </c>
      <c r="D8255" s="14" t="s">
        <v>6798</v>
      </c>
      <c r="E8255" s="15" t="s">
        <v>1669</v>
      </c>
      <c r="F8255" s="15" t="s">
        <v>898</v>
      </c>
      <c r="G8255" s="16" t="s">
        <v>887</v>
      </c>
      <c r="H8255">
        <f t="shared" si="384"/>
        <v>0</v>
      </c>
      <c r="I8255">
        <f t="shared" si="385"/>
        <v>0</v>
      </c>
      <c r="J8255">
        <f t="shared" si="386"/>
        <v>0</v>
      </c>
      <c r="K8255" t="s">
        <v>2787</v>
      </c>
    </row>
    <row r="8256" spans="1:31" hidden="1">
      <c r="A8256">
        <v>618330</v>
      </c>
      <c r="B8256" s="14">
        <v>44855.226598703703</v>
      </c>
      <c r="C8256" s="14" t="s">
        <v>4504</v>
      </c>
      <c r="D8256" s="14" t="s">
        <v>6799</v>
      </c>
      <c r="E8256" s="15" t="s">
        <v>1655</v>
      </c>
      <c r="F8256" s="15" t="s">
        <v>887</v>
      </c>
      <c r="G8256" s="16"/>
      <c r="H8256">
        <f t="shared" si="384"/>
        <v>0</v>
      </c>
      <c r="I8256">
        <f t="shared" si="385"/>
        <v>0</v>
      </c>
      <c r="J8256">
        <f t="shared" si="386"/>
        <v>0</v>
      </c>
    </row>
    <row r="8257" spans="1:31" hidden="1">
      <c r="A8257">
        <v>618330</v>
      </c>
      <c r="B8257" s="14">
        <v>44855.226598831017</v>
      </c>
      <c r="C8257" s="14" t="s">
        <v>4504</v>
      </c>
      <c r="D8257" s="14" t="s">
        <v>6799</v>
      </c>
      <c r="E8257" s="15" t="s">
        <v>1656</v>
      </c>
      <c r="F8257" s="15" t="s">
        <v>887</v>
      </c>
      <c r="G8257" s="16"/>
      <c r="H8257">
        <f t="shared" si="384"/>
        <v>0</v>
      </c>
      <c r="I8257">
        <f t="shared" si="385"/>
        <v>0</v>
      </c>
      <c r="J8257">
        <f t="shared" si="386"/>
        <v>0</v>
      </c>
    </row>
    <row r="8258" spans="1:31" hidden="1">
      <c r="A8258">
        <v>618330</v>
      </c>
      <c r="B8258" s="14">
        <v>44855.227032685187</v>
      </c>
      <c r="C8258" s="14" t="s">
        <v>4504</v>
      </c>
      <c r="D8258" s="14" t="s">
        <v>6800</v>
      </c>
      <c r="E8258" s="15" t="s">
        <v>1668</v>
      </c>
      <c r="F8258" s="15" t="s">
        <v>1072</v>
      </c>
      <c r="G8258" s="16" t="s">
        <v>887</v>
      </c>
      <c r="H8258">
        <f t="shared" si="384"/>
        <v>0</v>
      </c>
      <c r="I8258">
        <f t="shared" si="385"/>
        <v>0</v>
      </c>
      <c r="J8258">
        <f t="shared" si="386"/>
        <v>0</v>
      </c>
      <c r="K8258" t="s">
        <v>3006</v>
      </c>
      <c r="L8258" t="s">
        <v>3006</v>
      </c>
      <c r="M8258" t="s">
        <v>3006</v>
      </c>
    </row>
    <row r="8259" spans="1:31" hidden="1">
      <c r="A8259">
        <v>618330</v>
      </c>
      <c r="B8259" s="14">
        <v>44855.227032777781</v>
      </c>
      <c r="C8259" s="14" t="s">
        <v>4504</v>
      </c>
      <c r="D8259" s="14" t="s">
        <v>6800</v>
      </c>
      <c r="E8259" s="15" t="s">
        <v>1669</v>
      </c>
      <c r="F8259" s="15" t="s">
        <v>898</v>
      </c>
      <c r="G8259" s="16" t="s">
        <v>887</v>
      </c>
      <c r="H8259">
        <f t="shared" si="384"/>
        <v>0</v>
      </c>
      <c r="I8259">
        <f t="shared" si="385"/>
        <v>0</v>
      </c>
      <c r="J8259">
        <f t="shared" si="386"/>
        <v>0</v>
      </c>
      <c r="K8259" t="s">
        <v>2787</v>
      </c>
    </row>
    <row r="8260" spans="1:31" hidden="1">
      <c r="A8260">
        <v>618330</v>
      </c>
      <c r="B8260" s="14">
        <v>44855.263918067132</v>
      </c>
      <c r="C8260" s="14" t="s">
        <v>4504</v>
      </c>
      <c r="D8260" s="14" t="s">
        <v>6743</v>
      </c>
      <c r="E8260" s="15" t="s">
        <v>1655</v>
      </c>
      <c r="F8260" s="15" t="s">
        <v>887</v>
      </c>
      <c r="G8260" s="16"/>
      <c r="H8260">
        <f t="shared" si="384"/>
        <v>0</v>
      </c>
      <c r="I8260">
        <f t="shared" si="385"/>
        <v>0</v>
      </c>
      <c r="J8260">
        <f t="shared" si="386"/>
        <v>0</v>
      </c>
    </row>
    <row r="8261" spans="1:31" hidden="1">
      <c r="A8261">
        <v>618330</v>
      </c>
      <c r="B8261" s="14">
        <v>44855.26391814815</v>
      </c>
      <c r="C8261" s="14" t="s">
        <v>4504</v>
      </c>
      <c r="D8261" s="14" t="s">
        <v>6743</v>
      </c>
      <c r="E8261" s="15" t="s">
        <v>1656</v>
      </c>
      <c r="F8261" s="15" t="s">
        <v>887</v>
      </c>
      <c r="G8261" s="16"/>
      <c r="H8261">
        <f t="shared" si="384"/>
        <v>0</v>
      </c>
      <c r="I8261">
        <f t="shared" si="385"/>
        <v>0</v>
      </c>
      <c r="J8261">
        <f t="shared" si="386"/>
        <v>0</v>
      </c>
    </row>
    <row r="8262" spans="1:31" hidden="1">
      <c r="A8262">
        <v>618330</v>
      </c>
      <c r="B8262" s="14">
        <v>44855.263918252313</v>
      </c>
      <c r="C8262" s="14" t="s">
        <v>4504</v>
      </c>
      <c r="D8262" s="14" t="s">
        <v>6743</v>
      </c>
      <c r="E8262" s="15" t="s">
        <v>1672</v>
      </c>
      <c r="F8262" s="15" t="s">
        <v>887</v>
      </c>
      <c r="G8262" s="16"/>
      <c r="H8262">
        <f t="shared" si="384"/>
        <v>0</v>
      </c>
      <c r="I8262">
        <f t="shared" si="385"/>
        <v>0</v>
      </c>
      <c r="J8262">
        <f t="shared" si="386"/>
        <v>0</v>
      </c>
    </row>
    <row r="8263" spans="1:31" hidden="1">
      <c r="A8263">
        <v>618330</v>
      </c>
      <c r="B8263" s="14">
        <v>44855.263918668985</v>
      </c>
      <c r="C8263" s="14" t="s">
        <v>4504</v>
      </c>
      <c r="D8263" s="14" t="s">
        <v>6743</v>
      </c>
      <c r="E8263" s="15" t="s">
        <v>1673</v>
      </c>
      <c r="F8263" s="15" t="s">
        <v>2056</v>
      </c>
      <c r="G8263" s="16">
        <v>10</v>
      </c>
      <c r="H8263">
        <f t="shared" si="384"/>
        <v>0</v>
      </c>
      <c r="I8263">
        <f t="shared" si="385"/>
        <v>0</v>
      </c>
      <c r="J8263">
        <f t="shared" si="386"/>
        <v>0</v>
      </c>
      <c r="K8263" t="s">
        <v>3256</v>
      </c>
      <c r="L8263" t="s">
        <v>3906</v>
      </c>
      <c r="M8263" t="s">
        <v>3932</v>
      </c>
      <c r="N8263" t="s">
        <v>3077</v>
      </c>
    </row>
    <row r="8264" spans="1:31" hidden="1">
      <c r="A8264">
        <v>618330</v>
      </c>
      <c r="B8264" s="14">
        <v>44855.263918680554</v>
      </c>
      <c r="C8264" s="14" t="s">
        <v>4504</v>
      </c>
      <c r="D8264" s="14" t="s">
        <v>6743</v>
      </c>
      <c r="E8264" s="15" t="s">
        <v>1675</v>
      </c>
      <c r="F8264" s="15" t="s">
        <v>887</v>
      </c>
      <c r="G8264" s="16"/>
      <c r="H8264">
        <f t="shared" si="384"/>
        <v>0</v>
      </c>
      <c r="I8264">
        <f t="shared" si="385"/>
        <v>0</v>
      </c>
      <c r="J8264">
        <f t="shared" si="386"/>
        <v>0</v>
      </c>
    </row>
    <row r="8265" spans="1:31" hidden="1">
      <c r="A8265">
        <v>618330</v>
      </c>
      <c r="B8265" s="14">
        <v>44855.263919224541</v>
      </c>
      <c r="C8265" s="14" t="s">
        <v>4504</v>
      </c>
      <c r="D8265" s="14" t="s">
        <v>6743</v>
      </c>
      <c r="E8265" s="15" t="s">
        <v>1676</v>
      </c>
      <c r="F8265" s="15" t="s">
        <v>962</v>
      </c>
      <c r="G8265" s="16" t="s">
        <v>887</v>
      </c>
      <c r="H8265">
        <f t="shared" si="384"/>
        <v>0</v>
      </c>
      <c r="I8265">
        <f t="shared" si="385"/>
        <v>0</v>
      </c>
      <c r="J8265">
        <f t="shared" si="386"/>
        <v>0</v>
      </c>
      <c r="K8265" t="s">
        <v>3009</v>
      </c>
      <c r="L8265" t="s">
        <v>3009</v>
      </c>
    </row>
    <row r="8266" spans="1:31" hidden="1">
      <c r="A8266">
        <v>618330</v>
      </c>
      <c r="B8266" s="14">
        <v>44855.263919259261</v>
      </c>
      <c r="C8266" s="14" t="s">
        <v>4504</v>
      </c>
      <c r="D8266" s="14" t="s">
        <v>6743</v>
      </c>
      <c r="E8266" s="15" t="s">
        <v>1677</v>
      </c>
      <c r="F8266" s="15" t="s">
        <v>2057</v>
      </c>
      <c r="G8266" s="16" t="s">
        <v>887</v>
      </c>
      <c r="H8266">
        <f t="shared" si="384"/>
        <v>0</v>
      </c>
      <c r="I8266">
        <f t="shared" si="385"/>
        <v>3</v>
      </c>
      <c r="J8266">
        <f t="shared" si="386"/>
        <v>3</v>
      </c>
      <c r="K8266" t="s">
        <v>3256</v>
      </c>
      <c r="L8266" t="s">
        <v>3009</v>
      </c>
      <c r="M8266" t="s">
        <v>2929</v>
      </c>
      <c r="N8266" t="s">
        <v>3933</v>
      </c>
      <c r="O8266" t="s">
        <v>3108</v>
      </c>
      <c r="P8266" t="s">
        <v>3009</v>
      </c>
      <c r="Q8266" t="s">
        <v>3009</v>
      </c>
      <c r="R8266" t="s">
        <v>2929</v>
      </c>
      <c r="S8266" t="s">
        <v>3208</v>
      </c>
      <c r="T8266" t="s">
        <v>3012</v>
      </c>
      <c r="U8266" t="s">
        <v>3019</v>
      </c>
      <c r="V8266" t="s">
        <v>2779</v>
      </c>
      <c r="W8266" t="s">
        <v>2929</v>
      </c>
      <c r="X8266" t="s">
        <v>3013</v>
      </c>
      <c r="Y8266" t="s">
        <v>2901</v>
      </c>
      <c r="Z8266" t="s">
        <v>3398</v>
      </c>
      <c r="AA8266" t="s">
        <v>3197</v>
      </c>
      <c r="AB8266" t="s">
        <v>3008</v>
      </c>
      <c r="AC8266" t="s">
        <v>3016</v>
      </c>
      <c r="AD8266" t="s">
        <v>3006</v>
      </c>
      <c r="AE8266" t="s">
        <v>3009</v>
      </c>
    </row>
    <row r="8267" spans="1:31" hidden="1">
      <c r="A8267">
        <v>618330</v>
      </c>
      <c r="B8267" s="14">
        <v>44855.263919351855</v>
      </c>
      <c r="C8267" s="14" t="s">
        <v>4504</v>
      </c>
      <c r="D8267" s="14" t="s">
        <v>6743</v>
      </c>
      <c r="E8267" s="15" t="s">
        <v>1666</v>
      </c>
      <c r="F8267" s="15" t="s">
        <v>2058</v>
      </c>
      <c r="G8267" s="16">
        <v>18</v>
      </c>
      <c r="H8267">
        <f t="shared" si="384"/>
        <v>0</v>
      </c>
      <c r="I8267">
        <f t="shared" si="385"/>
        <v>0</v>
      </c>
      <c r="J8267">
        <f t="shared" si="386"/>
        <v>0</v>
      </c>
      <c r="K8267" t="s">
        <v>3399</v>
      </c>
      <c r="L8267" t="s">
        <v>3925</v>
      </c>
      <c r="M8267" t="s">
        <v>3934</v>
      </c>
    </row>
    <row r="8268" spans="1:31" hidden="1">
      <c r="A8268">
        <v>618330</v>
      </c>
      <c r="B8268" s="14">
        <v>44855.263919548612</v>
      </c>
      <c r="C8268" s="14" t="s">
        <v>4504</v>
      </c>
      <c r="D8268" s="14" t="s">
        <v>6743</v>
      </c>
      <c r="E8268" s="15" t="s">
        <v>1680</v>
      </c>
      <c r="F8268" s="15" t="s">
        <v>887</v>
      </c>
      <c r="G8268" s="16"/>
      <c r="H8268">
        <f t="shared" si="384"/>
        <v>0</v>
      </c>
      <c r="I8268">
        <f t="shared" si="385"/>
        <v>0</v>
      </c>
      <c r="J8268">
        <f t="shared" si="386"/>
        <v>0</v>
      </c>
    </row>
    <row r="8269" spans="1:31" hidden="1">
      <c r="A8269">
        <v>618330</v>
      </c>
      <c r="B8269" s="14">
        <v>44855.263921655096</v>
      </c>
      <c r="C8269" s="14" t="s">
        <v>4504</v>
      </c>
      <c r="D8269" s="14" t="s">
        <v>6743</v>
      </c>
      <c r="E8269" s="15" t="s">
        <v>1681</v>
      </c>
      <c r="F8269" s="15" t="s">
        <v>1997</v>
      </c>
      <c r="G8269" s="16" t="s">
        <v>887</v>
      </c>
      <c r="H8269">
        <f t="shared" ref="H8269:H8332" si="387">COUNTIF(E8269,"*"&amp;$E$2&amp;"*")+COUNTIF(E8269,"*"&amp;$E$3&amp;"*")+COUNTIF(E8269,"*"&amp;$E$4&amp;"*")</f>
        <v>1</v>
      </c>
      <c r="I8269">
        <f t="shared" ref="I8269:I8332" si="388">COUNTIF(F8269,"*"&amp;$E$2&amp;"*")+COUNTIF(F8269,"*"&amp;$E$3&amp;"*")+COUNTIF(F8269,"*"&amp;$E$4&amp;"*")</f>
        <v>2</v>
      </c>
      <c r="J8269">
        <f t="shared" si="386"/>
        <v>3</v>
      </c>
      <c r="K8269" t="s">
        <v>2901</v>
      </c>
      <c r="L8269" t="s">
        <v>3417</v>
      </c>
      <c r="M8269" t="s">
        <v>3418</v>
      </c>
    </row>
    <row r="8270" spans="1:31" hidden="1">
      <c r="A8270">
        <v>618330</v>
      </c>
      <c r="B8270" s="14">
        <v>44855.263921817132</v>
      </c>
      <c r="C8270" s="14" t="s">
        <v>4504</v>
      </c>
      <c r="D8270" s="14" t="s">
        <v>6743</v>
      </c>
      <c r="E8270" s="15" t="s">
        <v>1683</v>
      </c>
      <c r="F8270" s="15" t="s">
        <v>887</v>
      </c>
      <c r="G8270" s="16"/>
      <c r="H8270">
        <f t="shared" si="387"/>
        <v>0</v>
      </c>
      <c r="I8270">
        <f t="shared" si="388"/>
        <v>0</v>
      </c>
      <c r="J8270">
        <f t="shared" ref="J8270:J8333" si="389">SUM(H8270:I8270)</f>
        <v>0</v>
      </c>
    </row>
    <row r="8271" spans="1:31" hidden="1">
      <c r="A8271">
        <v>618330</v>
      </c>
      <c r="B8271" s="14">
        <v>44855.2639218287</v>
      </c>
      <c r="C8271" s="14" t="s">
        <v>4504</v>
      </c>
      <c r="D8271" s="14" t="s">
        <v>6743</v>
      </c>
      <c r="E8271" s="15" t="s">
        <v>1684</v>
      </c>
      <c r="F8271" s="15" t="s">
        <v>887</v>
      </c>
      <c r="G8271" s="16"/>
      <c r="H8271">
        <f t="shared" si="387"/>
        <v>0</v>
      </c>
      <c r="I8271">
        <f t="shared" si="388"/>
        <v>0</v>
      </c>
      <c r="J8271">
        <f t="shared" si="389"/>
        <v>0</v>
      </c>
    </row>
    <row r="8272" spans="1:31" hidden="1">
      <c r="A8272">
        <v>618330</v>
      </c>
      <c r="B8272" s="14">
        <v>44855.2639218287</v>
      </c>
      <c r="C8272" s="14" t="s">
        <v>4504</v>
      </c>
      <c r="D8272" s="14" t="s">
        <v>6743</v>
      </c>
      <c r="E8272" s="15" t="s">
        <v>1685</v>
      </c>
      <c r="F8272" s="15" t="s">
        <v>1147</v>
      </c>
      <c r="G8272" s="16" t="s">
        <v>887</v>
      </c>
      <c r="H8272">
        <f t="shared" si="387"/>
        <v>0</v>
      </c>
      <c r="I8272">
        <f t="shared" si="388"/>
        <v>0</v>
      </c>
      <c r="J8272">
        <f t="shared" si="389"/>
        <v>0</v>
      </c>
      <c r="K8272" t="s">
        <v>3009</v>
      </c>
    </row>
    <row r="8273" spans="1:33" hidden="1">
      <c r="A8273">
        <v>618330</v>
      </c>
      <c r="B8273" s="14">
        <v>44855.263921840276</v>
      </c>
      <c r="C8273" s="14" t="s">
        <v>4504</v>
      </c>
      <c r="D8273" s="14" t="s">
        <v>6743</v>
      </c>
      <c r="E8273" s="15" t="s">
        <v>1686</v>
      </c>
      <c r="F8273" s="15" t="s">
        <v>887</v>
      </c>
      <c r="G8273" s="16"/>
      <c r="H8273">
        <f t="shared" si="387"/>
        <v>0</v>
      </c>
      <c r="I8273">
        <f t="shared" si="388"/>
        <v>0</v>
      </c>
      <c r="J8273">
        <f t="shared" si="389"/>
        <v>0</v>
      </c>
    </row>
    <row r="8274" spans="1:33" hidden="1">
      <c r="A8274">
        <v>618330</v>
      </c>
      <c r="B8274" s="14">
        <v>44855.263921863429</v>
      </c>
      <c r="C8274" s="14" t="s">
        <v>4504</v>
      </c>
      <c r="D8274" s="14" t="s">
        <v>6743</v>
      </c>
      <c r="E8274" s="15" t="s">
        <v>1685</v>
      </c>
      <c r="F8274" s="15" t="s">
        <v>1147</v>
      </c>
      <c r="G8274" s="16" t="s">
        <v>887</v>
      </c>
      <c r="H8274">
        <f t="shared" si="387"/>
        <v>0</v>
      </c>
      <c r="I8274">
        <f t="shared" si="388"/>
        <v>0</v>
      </c>
      <c r="J8274">
        <f t="shared" si="389"/>
        <v>0</v>
      </c>
      <c r="K8274" t="s">
        <v>3009</v>
      </c>
    </row>
    <row r="8275" spans="1:33" hidden="1">
      <c r="A8275">
        <v>618330</v>
      </c>
      <c r="B8275" s="14">
        <v>44855.263921863429</v>
      </c>
      <c r="C8275" s="14" t="s">
        <v>4504</v>
      </c>
      <c r="D8275" s="14" t="s">
        <v>6743</v>
      </c>
      <c r="E8275" s="15" t="s">
        <v>1687</v>
      </c>
      <c r="F8275" s="15" t="s">
        <v>887</v>
      </c>
      <c r="G8275" s="16"/>
      <c r="H8275">
        <f t="shared" si="387"/>
        <v>0</v>
      </c>
      <c r="I8275">
        <f t="shared" si="388"/>
        <v>0</v>
      </c>
      <c r="J8275">
        <f t="shared" si="389"/>
        <v>0</v>
      </c>
    </row>
    <row r="8276" spans="1:33" hidden="1">
      <c r="A8276">
        <v>618330</v>
      </c>
      <c r="B8276" s="14">
        <v>44855.263922743055</v>
      </c>
      <c r="C8276" s="14" t="s">
        <v>4504</v>
      </c>
      <c r="D8276" s="14" t="s">
        <v>6743</v>
      </c>
      <c r="E8276" s="15" t="s">
        <v>1688</v>
      </c>
      <c r="F8276" s="15" t="s">
        <v>887</v>
      </c>
      <c r="G8276" s="16"/>
      <c r="H8276">
        <f t="shared" si="387"/>
        <v>0</v>
      </c>
      <c r="I8276">
        <f t="shared" si="388"/>
        <v>0</v>
      </c>
      <c r="J8276">
        <f t="shared" si="389"/>
        <v>0</v>
      </c>
    </row>
    <row r="8277" spans="1:33">
      <c r="A8277">
        <v>618330</v>
      </c>
      <c r="B8277" s="14">
        <v>44855.263927476852</v>
      </c>
      <c r="C8277" s="14" t="s">
        <v>4504</v>
      </c>
      <c r="D8277" s="14" t="s">
        <v>6743</v>
      </c>
      <c r="E8277" s="15" t="s">
        <v>1689</v>
      </c>
      <c r="F8277" s="15" t="s">
        <v>1998</v>
      </c>
      <c r="G8277" s="16" t="s">
        <v>887</v>
      </c>
      <c r="H8277">
        <f t="shared" si="387"/>
        <v>1</v>
      </c>
      <c r="I8277">
        <f t="shared" si="388"/>
        <v>3</v>
      </c>
      <c r="J8277">
        <f t="shared" si="389"/>
        <v>4</v>
      </c>
      <c r="K8277" t="s">
        <v>2901</v>
      </c>
      <c r="L8277" t="s">
        <v>3197</v>
      </c>
      <c r="M8277" t="s">
        <v>3019</v>
      </c>
      <c r="N8277" t="s">
        <v>28</v>
      </c>
      <c r="O8277" t="s">
        <v>3009</v>
      </c>
      <c r="P8277" t="s">
        <v>3009</v>
      </c>
      <c r="Q8277" t="s">
        <v>3006</v>
      </c>
      <c r="R8277" t="s">
        <v>3009</v>
      </c>
      <c r="S8277" t="s">
        <v>2929</v>
      </c>
      <c r="T8277" t="s">
        <v>2870</v>
      </c>
      <c r="U8277" t="s">
        <v>3007</v>
      </c>
    </row>
    <row r="8278" spans="1:33" hidden="1">
      <c r="A8278">
        <v>618330</v>
      </c>
      <c r="B8278" s="14">
        <v>44855.263928402775</v>
      </c>
      <c r="C8278" s="14" t="s">
        <v>4504</v>
      </c>
      <c r="D8278" s="14" t="s">
        <v>6743</v>
      </c>
      <c r="E8278" s="15" t="s">
        <v>1691</v>
      </c>
      <c r="F8278" s="15" t="s">
        <v>965</v>
      </c>
      <c r="G8278" s="16" t="s">
        <v>887</v>
      </c>
      <c r="H8278">
        <f t="shared" si="387"/>
        <v>0</v>
      </c>
      <c r="I8278">
        <f t="shared" si="388"/>
        <v>0</v>
      </c>
      <c r="J8278">
        <f t="shared" si="389"/>
        <v>0</v>
      </c>
      <c r="K8278" t="s">
        <v>3009</v>
      </c>
    </row>
    <row r="8279" spans="1:33" hidden="1">
      <c r="A8279">
        <v>618330</v>
      </c>
      <c r="B8279" s="14">
        <v>44855.263928402775</v>
      </c>
      <c r="C8279" s="14" t="s">
        <v>4504</v>
      </c>
      <c r="D8279" s="14" t="s">
        <v>6743</v>
      </c>
      <c r="E8279" s="15" t="s">
        <v>1692</v>
      </c>
      <c r="F8279" s="15" t="s">
        <v>966</v>
      </c>
      <c r="G8279" s="16" t="s">
        <v>887</v>
      </c>
      <c r="H8279">
        <f t="shared" si="387"/>
        <v>0</v>
      </c>
      <c r="I8279">
        <f t="shared" si="388"/>
        <v>0</v>
      </c>
      <c r="J8279">
        <f t="shared" si="389"/>
        <v>0</v>
      </c>
      <c r="K8279" t="s">
        <v>3005</v>
      </c>
    </row>
    <row r="8280" spans="1:33" hidden="1">
      <c r="A8280">
        <v>618330</v>
      </c>
      <c r="B8280" s="14">
        <v>44855.263929120367</v>
      </c>
      <c r="C8280" s="14" t="s">
        <v>4504</v>
      </c>
      <c r="D8280" s="14" t="s">
        <v>6743</v>
      </c>
      <c r="E8280" s="15" t="s">
        <v>1693</v>
      </c>
      <c r="F8280" s="15" t="s">
        <v>887</v>
      </c>
      <c r="G8280" s="16"/>
      <c r="H8280">
        <f t="shared" si="387"/>
        <v>0</v>
      </c>
      <c r="I8280">
        <f t="shared" si="388"/>
        <v>0</v>
      </c>
      <c r="J8280">
        <f t="shared" si="389"/>
        <v>0</v>
      </c>
    </row>
    <row r="8281" spans="1:33" hidden="1">
      <c r="A8281">
        <v>618330</v>
      </c>
      <c r="B8281" s="14">
        <v>44855.263934606483</v>
      </c>
      <c r="C8281" s="14" t="s">
        <v>4504</v>
      </c>
      <c r="D8281" s="14" t="s">
        <v>6801</v>
      </c>
      <c r="E8281" s="15" t="s">
        <v>1694</v>
      </c>
      <c r="F8281" s="15" t="s">
        <v>2059</v>
      </c>
      <c r="G8281" s="16">
        <v>10</v>
      </c>
      <c r="H8281">
        <f t="shared" si="387"/>
        <v>0</v>
      </c>
      <c r="I8281">
        <f t="shared" si="388"/>
        <v>2</v>
      </c>
      <c r="J8281">
        <f t="shared" si="389"/>
        <v>2</v>
      </c>
      <c r="K8281" t="s">
        <v>2901</v>
      </c>
      <c r="L8281" t="s">
        <v>2901</v>
      </c>
      <c r="M8281" t="s">
        <v>3908</v>
      </c>
      <c r="N8281" t="s">
        <v>3079</v>
      </c>
      <c r="O8281" t="s">
        <v>3091</v>
      </c>
      <c r="P8281" t="s">
        <v>3079</v>
      </c>
      <c r="Q8281" t="s">
        <v>3935</v>
      </c>
      <c r="R8281" t="s">
        <v>2929</v>
      </c>
      <c r="S8281" t="s">
        <v>3079</v>
      </c>
      <c r="T8281" t="s">
        <v>2779</v>
      </c>
      <c r="U8281" t="s">
        <v>3081</v>
      </c>
      <c r="V8281" t="s">
        <v>3884</v>
      </c>
      <c r="W8281" t="s">
        <v>3108</v>
      </c>
      <c r="X8281" t="s">
        <v>3208</v>
      </c>
      <c r="Y8281" t="s">
        <v>3012</v>
      </c>
      <c r="Z8281" t="s">
        <v>3019</v>
      </c>
      <c r="AA8281" t="s">
        <v>3008</v>
      </c>
      <c r="AB8281" t="s">
        <v>3079</v>
      </c>
      <c r="AC8281" t="s">
        <v>3006</v>
      </c>
      <c r="AD8281" t="s">
        <v>3026</v>
      </c>
    </row>
    <row r="8282" spans="1:33" hidden="1">
      <c r="A8282">
        <v>618330</v>
      </c>
      <c r="B8282" s="14">
        <v>44855.263934976851</v>
      </c>
      <c r="C8282" s="14" t="s">
        <v>4504</v>
      </c>
      <c r="D8282" s="14" t="s">
        <v>6801</v>
      </c>
      <c r="E8282" s="15" t="s">
        <v>1696</v>
      </c>
      <c r="F8282" s="15" t="s">
        <v>2060</v>
      </c>
      <c r="G8282" s="16">
        <v>10</v>
      </c>
      <c r="H8282">
        <f t="shared" si="387"/>
        <v>0</v>
      </c>
      <c r="I8282">
        <f t="shared" si="388"/>
        <v>2</v>
      </c>
      <c r="J8282">
        <f t="shared" si="389"/>
        <v>2</v>
      </c>
      <c r="K8282" t="s">
        <v>2901</v>
      </c>
      <c r="L8282" t="s">
        <v>2901</v>
      </c>
      <c r="M8282" t="s">
        <v>3908</v>
      </c>
      <c r="N8282" t="s">
        <v>3079</v>
      </c>
      <c r="O8282" t="s">
        <v>3091</v>
      </c>
      <c r="P8282" t="s">
        <v>3079</v>
      </c>
      <c r="Q8282" t="s">
        <v>3936</v>
      </c>
      <c r="R8282" t="s">
        <v>3006</v>
      </c>
      <c r="S8282" t="s">
        <v>2929</v>
      </c>
      <c r="T8282" t="s">
        <v>3079</v>
      </c>
      <c r="U8282" t="s">
        <v>2779</v>
      </c>
      <c r="V8282" t="s">
        <v>3081</v>
      </c>
      <c r="W8282" t="s">
        <v>3884</v>
      </c>
      <c r="X8282" t="s">
        <v>3108</v>
      </c>
      <c r="Y8282" t="s">
        <v>3208</v>
      </c>
      <c r="Z8282" t="s">
        <v>3012</v>
      </c>
      <c r="AA8282" t="s">
        <v>3019</v>
      </c>
      <c r="AB8282" t="s">
        <v>3008</v>
      </c>
      <c r="AC8282" t="s">
        <v>3018</v>
      </c>
      <c r="AD8282" t="s">
        <v>3008</v>
      </c>
      <c r="AE8282" t="s">
        <v>3079</v>
      </c>
      <c r="AF8282" t="s">
        <v>3006</v>
      </c>
      <c r="AG8282" t="s">
        <v>3026</v>
      </c>
    </row>
    <row r="8283" spans="1:33" hidden="1">
      <c r="A8283">
        <v>618330</v>
      </c>
      <c r="B8283" s="14">
        <v>44855.263934988427</v>
      </c>
      <c r="C8283" s="14" t="s">
        <v>4504</v>
      </c>
      <c r="D8283" s="14" t="s">
        <v>6801</v>
      </c>
      <c r="E8283" s="15" t="s">
        <v>1698</v>
      </c>
      <c r="F8283" s="15" t="s">
        <v>887</v>
      </c>
      <c r="G8283" s="16"/>
      <c r="H8283">
        <f t="shared" si="387"/>
        <v>0</v>
      </c>
      <c r="I8283">
        <f t="shared" si="388"/>
        <v>0</v>
      </c>
      <c r="J8283">
        <f t="shared" si="389"/>
        <v>0</v>
      </c>
    </row>
    <row r="8284" spans="1:33" hidden="1">
      <c r="A8284">
        <v>618330</v>
      </c>
      <c r="B8284" s="14">
        <v>44855.263937557873</v>
      </c>
      <c r="C8284" s="14" t="s">
        <v>4504</v>
      </c>
      <c r="D8284" s="14" t="s">
        <v>6801</v>
      </c>
      <c r="E8284" s="15" t="s">
        <v>1699</v>
      </c>
      <c r="F8284" s="15" t="s">
        <v>894</v>
      </c>
      <c r="G8284" s="16" t="s">
        <v>887</v>
      </c>
      <c r="H8284">
        <f t="shared" si="387"/>
        <v>0</v>
      </c>
      <c r="I8284">
        <f t="shared" si="388"/>
        <v>0</v>
      </c>
      <c r="J8284">
        <f t="shared" si="389"/>
        <v>0</v>
      </c>
      <c r="K8284" t="s">
        <v>3005</v>
      </c>
      <c r="L8284" t="s">
        <v>3017</v>
      </c>
      <c r="M8284" t="s">
        <v>3018</v>
      </c>
      <c r="N8284" t="s">
        <v>3005</v>
      </c>
    </row>
    <row r="8285" spans="1:33" hidden="1">
      <c r="A8285">
        <v>618330</v>
      </c>
      <c r="B8285" s="14">
        <v>44855.263948611107</v>
      </c>
      <c r="C8285" s="14" t="s">
        <v>4504</v>
      </c>
      <c r="D8285" s="14" t="s">
        <v>6802</v>
      </c>
      <c r="E8285" s="15" t="s">
        <v>1700</v>
      </c>
      <c r="F8285" s="15" t="s">
        <v>968</v>
      </c>
      <c r="G8285" s="16" t="s">
        <v>887</v>
      </c>
      <c r="H8285">
        <f t="shared" si="387"/>
        <v>0</v>
      </c>
      <c r="I8285">
        <f t="shared" si="388"/>
        <v>0</v>
      </c>
      <c r="J8285">
        <f t="shared" si="389"/>
        <v>0</v>
      </c>
      <c r="K8285" t="s">
        <v>2849</v>
      </c>
    </row>
    <row r="8286" spans="1:33" hidden="1">
      <c r="A8286">
        <v>618330</v>
      </c>
      <c r="B8286" s="14">
        <v>44855.26394866898</v>
      </c>
      <c r="C8286" s="14" t="s">
        <v>4504</v>
      </c>
      <c r="D8286" s="14" t="s">
        <v>6802</v>
      </c>
      <c r="E8286" s="15" t="s">
        <v>1683</v>
      </c>
      <c r="F8286" s="15" t="s">
        <v>887</v>
      </c>
      <c r="G8286" s="16"/>
      <c r="H8286">
        <f t="shared" si="387"/>
        <v>0</v>
      </c>
      <c r="I8286">
        <f t="shared" si="388"/>
        <v>0</v>
      </c>
      <c r="J8286">
        <f t="shared" si="389"/>
        <v>0</v>
      </c>
    </row>
    <row r="8287" spans="1:33" hidden="1">
      <c r="A8287">
        <v>618330</v>
      </c>
      <c r="B8287" s="14">
        <v>44855.264012395834</v>
      </c>
      <c r="C8287" s="14" t="s">
        <v>4504</v>
      </c>
      <c r="D8287" s="14" t="s">
        <v>6803</v>
      </c>
      <c r="E8287" s="15" t="s">
        <v>1701</v>
      </c>
      <c r="F8287" s="15" t="s">
        <v>1016</v>
      </c>
      <c r="G8287" s="16" t="s">
        <v>887</v>
      </c>
      <c r="H8287">
        <f t="shared" si="387"/>
        <v>0</v>
      </c>
      <c r="I8287">
        <f t="shared" si="388"/>
        <v>0</v>
      </c>
      <c r="J8287">
        <f t="shared" si="389"/>
        <v>0</v>
      </c>
      <c r="K8287" t="s">
        <v>3006</v>
      </c>
    </row>
    <row r="8288" spans="1:33" hidden="1">
      <c r="A8288">
        <v>618330</v>
      </c>
      <c r="B8288" s="14">
        <v>44855.264012418978</v>
      </c>
      <c r="C8288" s="14" t="s">
        <v>4504</v>
      </c>
      <c r="D8288" s="14" t="s">
        <v>6803</v>
      </c>
      <c r="E8288" s="15" t="s">
        <v>2001</v>
      </c>
      <c r="F8288" s="15" t="s">
        <v>2061</v>
      </c>
      <c r="G8288" s="16">
        <v>10</v>
      </c>
      <c r="H8288">
        <f t="shared" si="387"/>
        <v>0</v>
      </c>
      <c r="I8288">
        <f t="shared" si="388"/>
        <v>2</v>
      </c>
      <c r="J8288">
        <f t="shared" si="389"/>
        <v>2</v>
      </c>
      <c r="K8288" t="s">
        <v>2901</v>
      </c>
      <c r="L8288" t="s">
        <v>2901</v>
      </c>
      <c r="M8288" t="s">
        <v>3908</v>
      </c>
      <c r="N8288" t="s">
        <v>3079</v>
      </c>
      <c r="O8288" t="s">
        <v>3091</v>
      </c>
      <c r="P8288" t="s">
        <v>3079</v>
      </c>
      <c r="Q8288" t="s">
        <v>3937</v>
      </c>
      <c r="R8288" t="s">
        <v>2929</v>
      </c>
      <c r="S8288" t="s">
        <v>3079</v>
      </c>
      <c r="T8288" t="s">
        <v>2779</v>
      </c>
      <c r="U8288" t="s">
        <v>3081</v>
      </c>
      <c r="V8288" t="s">
        <v>3884</v>
      </c>
      <c r="W8288" t="s">
        <v>3108</v>
      </c>
      <c r="X8288" t="s">
        <v>3208</v>
      </c>
      <c r="Y8288" t="s">
        <v>3012</v>
      </c>
      <c r="Z8288" t="s">
        <v>3019</v>
      </c>
      <c r="AA8288" t="s">
        <v>3008</v>
      </c>
      <c r="AB8288" t="s">
        <v>3079</v>
      </c>
      <c r="AC8288" t="s">
        <v>3006</v>
      </c>
      <c r="AD8288" t="s">
        <v>3026</v>
      </c>
    </row>
    <row r="8289" spans="1:33" hidden="1">
      <c r="A8289">
        <v>618330</v>
      </c>
      <c r="B8289" s="14">
        <v>44855.264012418978</v>
      </c>
      <c r="C8289" s="14" t="s">
        <v>4504</v>
      </c>
      <c r="D8289" s="14" t="s">
        <v>6803</v>
      </c>
      <c r="E8289" s="15" t="s">
        <v>2003</v>
      </c>
      <c r="F8289" s="15" t="s">
        <v>887</v>
      </c>
      <c r="G8289" s="16"/>
      <c r="H8289">
        <f t="shared" si="387"/>
        <v>0</v>
      </c>
      <c r="I8289">
        <f t="shared" si="388"/>
        <v>0</v>
      </c>
      <c r="J8289">
        <f t="shared" si="389"/>
        <v>0</v>
      </c>
    </row>
    <row r="8290" spans="1:33" hidden="1">
      <c r="A8290">
        <v>618330</v>
      </c>
      <c r="B8290" s="14">
        <v>44855.264012476851</v>
      </c>
      <c r="C8290" s="14" t="s">
        <v>4504</v>
      </c>
      <c r="D8290" s="14" t="s">
        <v>6803</v>
      </c>
      <c r="E8290" s="15" t="s">
        <v>2004</v>
      </c>
      <c r="F8290" s="15" t="s">
        <v>977</v>
      </c>
      <c r="G8290" s="16" t="s">
        <v>887</v>
      </c>
      <c r="H8290">
        <f t="shared" si="387"/>
        <v>0</v>
      </c>
      <c r="I8290">
        <f t="shared" si="388"/>
        <v>0</v>
      </c>
      <c r="J8290">
        <f t="shared" si="389"/>
        <v>0</v>
      </c>
      <c r="K8290" t="s">
        <v>3006</v>
      </c>
    </row>
    <row r="8291" spans="1:33" hidden="1">
      <c r="A8291">
        <v>618330</v>
      </c>
      <c r="B8291" s="14">
        <v>44855.264012488427</v>
      </c>
      <c r="C8291" s="14" t="s">
        <v>4504</v>
      </c>
      <c r="D8291" s="14" t="s">
        <v>6803</v>
      </c>
      <c r="E8291" s="15" t="s">
        <v>1703</v>
      </c>
      <c r="F8291" s="15" t="s">
        <v>887</v>
      </c>
      <c r="G8291" s="16"/>
      <c r="H8291">
        <f t="shared" si="387"/>
        <v>0</v>
      </c>
      <c r="I8291">
        <f t="shared" si="388"/>
        <v>0</v>
      </c>
      <c r="J8291">
        <f t="shared" si="389"/>
        <v>0</v>
      </c>
    </row>
    <row r="8292" spans="1:33" hidden="1">
      <c r="A8292">
        <v>618330</v>
      </c>
      <c r="B8292" s="14">
        <v>44855.264012488427</v>
      </c>
      <c r="C8292" s="14" t="s">
        <v>4504</v>
      </c>
      <c r="D8292" s="14" t="s">
        <v>6803</v>
      </c>
      <c r="E8292" s="15" t="s">
        <v>1704</v>
      </c>
      <c r="F8292" s="15" t="s">
        <v>2005</v>
      </c>
      <c r="G8292" s="16" t="s">
        <v>887</v>
      </c>
      <c r="H8292">
        <f t="shared" si="387"/>
        <v>1</v>
      </c>
      <c r="I8292">
        <f t="shared" si="388"/>
        <v>3</v>
      </c>
      <c r="J8292">
        <f t="shared" si="389"/>
        <v>4</v>
      </c>
      <c r="K8292" t="s">
        <v>2901</v>
      </c>
      <c r="L8292" t="s">
        <v>2870</v>
      </c>
      <c r="M8292" t="s">
        <v>3197</v>
      </c>
    </row>
    <row r="8293" spans="1:33" hidden="1">
      <c r="A8293">
        <v>618330</v>
      </c>
      <c r="B8293" s="14">
        <v>44855.264018391201</v>
      </c>
      <c r="C8293" s="14" t="s">
        <v>4504</v>
      </c>
      <c r="D8293" s="14" t="s">
        <v>6803</v>
      </c>
      <c r="E8293" s="15" t="s">
        <v>1712</v>
      </c>
      <c r="F8293" s="15" t="s">
        <v>887</v>
      </c>
      <c r="G8293" s="16"/>
      <c r="H8293">
        <f t="shared" si="387"/>
        <v>1</v>
      </c>
      <c r="I8293">
        <f t="shared" si="388"/>
        <v>0</v>
      </c>
      <c r="J8293">
        <f t="shared" si="389"/>
        <v>1</v>
      </c>
    </row>
    <row r="8294" spans="1:33" hidden="1">
      <c r="A8294">
        <v>618330</v>
      </c>
      <c r="B8294" s="14">
        <v>44855.264606886572</v>
      </c>
      <c r="C8294" s="14" t="s">
        <v>4504</v>
      </c>
      <c r="D8294" s="14" t="s">
        <v>6804</v>
      </c>
      <c r="E8294" s="15" t="s">
        <v>1696</v>
      </c>
      <c r="F8294" s="15" t="s">
        <v>2062</v>
      </c>
      <c r="G8294" s="16">
        <v>10</v>
      </c>
      <c r="H8294">
        <f t="shared" si="387"/>
        <v>0</v>
      </c>
      <c r="I8294">
        <f t="shared" si="388"/>
        <v>2</v>
      </c>
      <c r="J8294">
        <f t="shared" si="389"/>
        <v>2</v>
      </c>
      <c r="K8294" t="s">
        <v>2901</v>
      </c>
      <c r="L8294" t="s">
        <v>2901</v>
      </c>
      <c r="M8294" t="s">
        <v>3908</v>
      </c>
      <c r="N8294" t="s">
        <v>3079</v>
      </c>
      <c r="O8294" t="s">
        <v>3091</v>
      </c>
      <c r="P8294" t="s">
        <v>3079</v>
      </c>
      <c r="Q8294" t="s">
        <v>3938</v>
      </c>
      <c r="R8294" t="s">
        <v>3006</v>
      </c>
      <c r="S8294" t="s">
        <v>2929</v>
      </c>
      <c r="T8294" t="s">
        <v>3079</v>
      </c>
      <c r="U8294" t="s">
        <v>2779</v>
      </c>
      <c r="V8294" t="s">
        <v>3081</v>
      </c>
      <c r="W8294" t="s">
        <v>3884</v>
      </c>
      <c r="X8294" t="s">
        <v>3108</v>
      </c>
      <c r="Y8294" t="s">
        <v>3208</v>
      </c>
      <c r="Z8294" t="s">
        <v>3012</v>
      </c>
      <c r="AA8294" t="s">
        <v>3019</v>
      </c>
      <c r="AB8294" t="s">
        <v>3008</v>
      </c>
      <c r="AC8294" t="s">
        <v>3018</v>
      </c>
      <c r="AD8294" t="s">
        <v>3008</v>
      </c>
      <c r="AE8294" t="s">
        <v>3079</v>
      </c>
      <c r="AF8294" t="s">
        <v>3006</v>
      </c>
      <c r="AG8294" t="s">
        <v>3026</v>
      </c>
    </row>
    <row r="8295" spans="1:33" hidden="1">
      <c r="A8295">
        <v>618330</v>
      </c>
      <c r="B8295" s="14">
        <v>44855.264606886572</v>
      </c>
      <c r="C8295" s="14" t="s">
        <v>4504</v>
      </c>
      <c r="D8295" s="14" t="s">
        <v>6804</v>
      </c>
      <c r="E8295" s="15" t="s">
        <v>1698</v>
      </c>
      <c r="F8295" s="15" t="s">
        <v>887</v>
      </c>
      <c r="G8295" s="16"/>
      <c r="H8295">
        <f t="shared" si="387"/>
        <v>0</v>
      </c>
      <c r="I8295">
        <f t="shared" si="388"/>
        <v>0</v>
      </c>
      <c r="J8295">
        <f t="shared" si="389"/>
        <v>0</v>
      </c>
    </row>
    <row r="8296" spans="1:33" hidden="1">
      <c r="A8296">
        <v>618330</v>
      </c>
      <c r="B8296" s="14">
        <v>44855.264606921293</v>
      </c>
      <c r="C8296" s="14" t="s">
        <v>4504</v>
      </c>
      <c r="D8296" s="14" t="s">
        <v>6804</v>
      </c>
      <c r="E8296" s="15" t="s">
        <v>1760</v>
      </c>
      <c r="F8296" s="15" t="s">
        <v>977</v>
      </c>
      <c r="G8296" s="16" t="s">
        <v>887</v>
      </c>
      <c r="H8296">
        <f t="shared" si="387"/>
        <v>0</v>
      </c>
      <c r="I8296">
        <f t="shared" si="388"/>
        <v>0</v>
      </c>
      <c r="J8296">
        <f t="shared" si="389"/>
        <v>0</v>
      </c>
      <c r="K8296" t="s">
        <v>3006</v>
      </c>
    </row>
    <row r="8297" spans="1:33" hidden="1">
      <c r="A8297">
        <v>618330</v>
      </c>
      <c r="B8297" s="14">
        <v>44855.264606921293</v>
      </c>
      <c r="C8297" s="14" t="s">
        <v>4504</v>
      </c>
      <c r="D8297" s="14" t="s">
        <v>6804</v>
      </c>
      <c r="E8297" s="15" t="s">
        <v>1761</v>
      </c>
      <c r="F8297" s="15" t="s">
        <v>887</v>
      </c>
      <c r="G8297" s="16"/>
      <c r="H8297">
        <f t="shared" si="387"/>
        <v>0</v>
      </c>
      <c r="I8297">
        <f t="shared" si="388"/>
        <v>0</v>
      </c>
      <c r="J8297">
        <f t="shared" si="389"/>
        <v>0</v>
      </c>
    </row>
    <row r="8298" spans="1:33" hidden="1">
      <c r="A8298">
        <v>618330</v>
      </c>
      <c r="B8298" s="14">
        <v>44855.264607766207</v>
      </c>
      <c r="C8298" s="14" t="s">
        <v>4504</v>
      </c>
      <c r="D8298" s="14" t="s">
        <v>6804</v>
      </c>
      <c r="E8298" s="15" t="s">
        <v>1681</v>
      </c>
      <c r="F8298" s="15" t="s">
        <v>1997</v>
      </c>
      <c r="G8298" s="16" t="s">
        <v>887</v>
      </c>
      <c r="H8298">
        <f t="shared" si="387"/>
        <v>1</v>
      </c>
      <c r="I8298">
        <f t="shared" si="388"/>
        <v>2</v>
      </c>
      <c r="J8298">
        <f t="shared" si="389"/>
        <v>3</v>
      </c>
      <c r="K8298" t="s">
        <v>2901</v>
      </c>
      <c r="L8298" t="s">
        <v>3417</v>
      </c>
      <c r="M8298" t="s">
        <v>3418</v>
      </c>
    </row>
    <row r="8299" spans="1:33" hidden="1">
      <c r="A8299">
        <v>618330</v>
      </c>
      <c r="B8299" s="14">
        <v>44855.264607812504</v>
      </c>
      <c r="C8299" s="14" t="s">
        <v>4504</v>
      </c>
      <c r="D8299" s="14" t="s">
        <v>6804</v>
      </c>
      <c r="E8299" s="15" t="s">
        <v>1683</v>
      </c>
      <c r="F8299" s="15" t="s">
        <v>887</v>
      </c>
      <c r="G8299" s="16"/>
      <c r="H8299">
        <f t="shared" si="387"/>
        <v>0</v>
      </c>
      <c r="I8299">
        <f t="shared" si="388"/>
        <v>0</v>
      </c>
      <c r="J8299">
        <f t="shared" si="389"/>
        <v>0</v>
      </c>
    </row>
    <row r="8300" spans="1:33" hidden="1">
      <c r="A8300">
        <v>618330</v>
      </c>
      <c r="B8300" s="14">
        <v>44855.264607962963</v>
      </c>
      <c r="C8300" s="14" t="s">
        <v>4504</v>
      </c>
      <c r="D8300" s="14" t="s">
        <v>6804</v>
      </c>
      <c r="E8300" s="15" t="s">
        <v>2063</v>
      </c>
      <c r="F8300" s="15" t="s">
        <v>1634</v>
      </c>
      <c r="G8300" s="16" t="s">
        <v>887</v>
      </c>
      <c r="H8300">
        <f t="shared" si="387"/>
        <v>0</v>
      </c>
      <c r="I8300">
        <f t="shared" si="388"/>
        <v>0</v>
      </c>
      <c r="J8300">
        <f t="shared" si="389"/>
        <v>0</v>
      </c>
      <c r="K8300" t="s">
        <v>3017</v>
      </c>
      <c r="L8300" t="s">
        <v>3007</v>
      </c>
    </row>
    <row r="8301" spans="1:33" hidden="1">
      <c r="A8301">
        <v>618330</v>
      </c>
      <c r="B8301" s="14">
        <v>44855.264608043981</v>
      </c>
      <c r="C8301" s="14" t="s">
        <v>4504</v>
      </c>
      <c r="D8301" s="14" t="s">
        <v>6804</v>
      </c>
      <c r="E8301" s="15" t="s">
        <v>1699</v>
      </c>
      <c r="F8301" s="15" t="s">
        <v>1635</v>
      </c>
      <c r="G8301" s="16" t="s">
        <v>887</v>
      </c>
      <c r="H8301">
        <f t="shared" si="387"/>
        <v>0</v>
      </c>
      <c r="I8301">
        <f t="shared" si="388"/>
        <v>0</v>
      </c>
      <c r="J8301">
        <f t="shared" si="389"/>
        <v>0</v>
      </c>
      <c r="K8301" t="s">
        <v>3007</v>
      </c>
      <c r="L8301" t="s">
        <v>3091</v>
      </c>
      <c r="M8301" t="s">
        <v>3018</v>
      </c>
      <c r="N8301" t="s">
        <v>3005</v>
      </c>
    </row>
    <row r="8302" spans="1:33">
      <c r="A8302">
        <v>618330</v>
      </c>
      <c r="B8302" s="14">
        <v>44855.264608090278</v>
      </c>
      <c r="C8302" s="14" t="s">
        <v>4504</v>
      </c>
      <c r="D8302" s="14" t="s">
        <v>6804</v>
      </c>
      <c r="E8302" s="15" t="s">
        <v>1689</v>
      </c>
      <c r="F8302" s="15" t="s">
        <v>1998</v>
      </c>
      <c r="G8302" s="16" t="s">
        <v>887</v>
      </c>
      <c r="H8302">
        <f t="shared" si="387"/>
        <v>1</v>
      </c>
      <c r="I8302">
        <f t="shared" si="388"/>
        <v>3</v>
      </c>
      <c r="J8302">
        <f t="shared" si="389"/>
        <v>4</v>
      </c>
      <c r="K8302" t="s">
        <v>2901</v>
      </c>
      <c r="L8302" t="s">
        <v>3197</v>
      </c>
      <c r="M8302" t="s">
        <v>3019</v>
      </c>
      <c r="N8302" t="s">
        <v>28</v>
      </c>
      <c r="O8302" t="s">
        <v>3009</v>
      </c>
      <c r="P8302" t="s">
        <v>3009</v>
      </c>
      <c r="Q8302" t="s">
        <v>3006</v>
      </c>
      <c r="R8302" t="s">
        <v>3009</v>
      </c>
      <c r="S8302" t="s">
        <v>2929</v>
      </c>
      <c r="T8302" t="s">
        <v>2870</v>
      </c>
      <c r="U8302" t="s">
        <v>3007</v>
      </c>
    </row>
    <row r="8303" spans="1:33" hidden="1">
      <c r="A8303">
        <v>618330</v>
      </c>
      <c r="B8303" s="14">
        <v>44855.264672534722</v>
      </c>
      <c r="C8303" s="14" t="s">
        <v>4504</v>
      </c>
      <c r="D8303" s="14" t="s">
        <v>6805</v>
      </c>
      <c r="E8303" s="15" t="s">
        <v>1701</v>
      </c>
      <c r="F8303" s="15" t="s">
        <v>1016</v>
      </c>
      <c r="G8303" s="16" t="s">
        <v>887</v>
      </c>
      <c r="H8303">
        <f t="shared" si="387"/>
        <v>0</v>
      </c>
      <c r="I8303">
        <f t="shared" si="388"/>
        <v>0</v>
      </c>
      <c r="J8303">
        <f t="shared" si="389"/>
        <v>0</v>
      </c>
      <c r="K8303" t="s">
        <v>3006</v>
      </c>
    </row>
    <row r="8304" spans="1:33" hidden="1">
      <c r="A8304">
        <v>618330</v>
      </c>
      <c r="B8304" s="14">
        <v>44855.264672546298</v>
      </c>
      <c r="C8304" s="14" t="s">
        <v>4504</v>
      </c>
      <c r="D8304" s="14" t="s">
        <v>6805</v>
      </c>
      <c r="E8304" s="15" t="s">
        <v>2001</v>
      </c>
      <c r="F8304" s="15" t="s">
        <v>2064</v>
      </c>
      <c r="G8304" s="16">
        <v>10</v>
      </c>
      <c r="H8304">
        <f t="shared" si="387"/>
        <v>0</v>
      </c>
      <c r="I8304">
        <f t="shared" si="388"/>
        <v>2</v>
      </c>
      <c r="J8304">
        <f t="shared" si="389"/>
        <v>2</v>
      </c>
      <c r="K8304" t="s">
        <v>2901</v>
      </c>
      <c r="L8304" t="s">
        <v>2901</v>
      </c>
      <c r="M8304" t="s">
        <v>3908</v>
      </c>
      <c r="N8304" t="s">
        <v>3079</v>
      </c>
      <c r="O8304" t="s">
        <v>3091</v>
      </c>
      <c r="P8304" t="s">
        <v>3079</v>
      </c>
      <c r="Q8304" t="s">
        <v>3939</v>
      </c>
      <c r="R8304" t="s">
        <v>2929</v>
      </c>
      <c r="S8304" t="s">
        <v>3079</v>
      </c>
      <c r="T8304" t="s">
        <v>2779</v>
      </c>
      <c r="U8304" t="s">
        <v>3081</v>
      </c>
      <c r="V8304" t="s">
        <v>3884</v>
      </c>
      <c r="W8304" t="s">
        <v>3108</v>
      </c>
      <c r="X8304" t="s">
        <v>3208</v>
      </c>
      <c r="Y8304" t="s">
        <v>3012</v>
      </c>
      <c r="Z8304" t="s">
        <v>3019</v>
      </c>
      <c r="AA8304" t="s">
        <v>3008</v>
      </c>
      <c r="AB8304" t="s">
        <v>3079</v>
      </c>
      <c r="AC8304" t="s">
        <v>3006</v>
      </c>
      <c r="AD8304" t="s">
        <v>3026</v>
      </c>
    </row>
    <row r="8305" spans="1:33" hidden="1">
      <c r="A8305">
        <v>618330</v>
      </c>
      <c r="B8305" s="14">
        <v>44855.264672546298</v>
      </c>
      <c r="C8305" s="14" t="s">
        <v>4504</v>
      </c>
      <c r="D8305" s="14" t="s">
        <v>6805</v>
      </c>
      <c r="E8305" s="15" t="s">
        <v>2003</v>
      </c>
      <c r="F8305" s="15" t="s">
        <v>887</v>
      </c>
      <c r="G8305" s="16"/>
      <c r="H8305">
        <f t="shared" si="387"/>
        <v>0</v>
      </c>
      <c r="I8305">
        <f t="shared" si="388"/>
        <v>0</v>
      </c>
      <c r="J8305">
        <f t="shared" si="389"/>
        <v>0</v>
      </c>
    </row>
    <row r="8306" spans="1:33" hidden="1">
      <c r="A8306">
        <v>618330</v>
      </c>
      <c r="B8306" s="14">
        <v>44855.264672581019</v>
      </c>
      <c r="C8306" s="14" t="s">
        <v>4504</v>
      </c>
      <c r="D8306" s="14" t="s">
        <v>6805</v>
      </c>
      <c r="E8306" s="15" t="s">
        <v>2004</v>
      </c>
      <c r="F8306" s="15" t="s">
        <v>977</v>
      </c>
      <c r="G8306" s="16" t="s">
        <v>887</v>
      </c>
      <c r="H8306">
        <f t="shared" si="387"/>
        <v>0</v>
      </c>
      <c r="I8306">
        <f t="shared" si="388"/>
        <v>0</v>
      </c>
      <c r="J8306">
        <f t="shared" si="389"/>
        <v>0</v>
      </c>
      <c r="K8306" t="s">
        <v>3006</v>
      </c>
    </row>
    <row r="8307" spans="1:33" hidden="1">
      <c r="A8307">
        <v>618330</v>
      </c>
      <c r="B8307" s="14">
        <v>44855.264672592595</v>
      </c>
      <c r="C8307" s="14" t="s">
        <v>4504</v>
      </c>
      <c r="D8307" s="14" t="s">
        <v>6805</v>
      </c>
      <c r="E8307" s="15" t="s">
        <v>1703</v>
      </c>
      <c r="F8307" s="15" t="s">
        <v>887</v>
      </c>
      <c r="G8307" s="16"/>
      <c r="H8307">
        <f t="shared" si="387"/>
        <v>0</v>
      </c>
      <c r="I8307">
        <f t="shared" si="388"/>
        <v>0</v>
      </c>
      <c r="J8307">
        <f t="shared" si="389"/>
        <v>0</v>
      </c>
    </row>
    <row r="8308" spans="1:33" hidden="1">
      <c r="A8308">
        <v>618330</v>
      </c>
      <c r="B8308" s="14">
        <v>44855.264672592595</v>
      </c>
      <c r="C8308" s="14" t="s">
        <v>4504</v>
      </c>
      <c r="D8308" s="14" t="s">
        <v>6805</v>
      </c>
      <c r="E8308" s="15" t="s">
        <v>1704</v>
      </c>
      <c r="F8308" s="15" t="s">
        <v>2005</v>
      </c>
      <c r="G8308" s="16" t="s">
        <v>887</v>
      </c>
      <c r="H8308">
        <f t="shared" si="387"/>
        <v>1</v>
      </c>
      <c r="I8308">
        <f t="shared" si="388"/>
        <v>3</v>
      </c>
      <c r="J8308">
        <f t="shared" si="389"/>
        <v>4</v>
      </c>
      <c r="K8308" t="s">
        <v>2901</v>
      </c>
      <c r="L8308" t="s">
        <v>2870</v>
      </c>
      <c r="M8308" t="s">
        <v>3197</v>
      </c>
    </row>
    <row r="8309" spans="1:33" hidden="1">
      <c r="A8309">
        <v>618330</v>
      </c>
      <c r="B8309" s="14">
        <v>44855.264678425927</v>
      </c>
      <c r="C8309" s="14" t="s">
        <v>4504</v>
      </c>
      <c r="D8309" s="14" t="s">
        <v>6805</v>
      </c>
      <c r="E8309" s="15" t="s">
        <v>1712</v>
      </c>
      <c r="F8309" s="15" t="s">
        <v>887</v>
      </c>
      <c r="G8309" s="16"/>
      <c r="H8309">
        <f t="shared" si="387"/>
        <v>1</v>
      </c>
      <c r="I8309">
        <f t="shared" si="388"/>
        <v>0</v>
      </c>
      <c r="J8309">
        <f t="shared" si="389"/>
        <v>1</v>
      </c>
    </row>
    <row r="8310" spans="1:33" hidden="1">
      <c r="A8310">
        <v>618330</v>
      </c>
      <c r="B8310" s="14">
        <v>44855.265270694443</v>
      </c>
      <c r="C8310" s="14" t="s">
        <v>4504</v>
      </c>
      <c r="D8310" s="14" t="s">
        <v>6806</v>
      </c>
      <c r="E8310" s="15" t="s">
        <v>1696</v>
      </c>
      <c r="F8310" s="15" t="s">
        <v>2065</v>
      </c>
      <c r="G8310" s="16">
        <v>10</v>
      </c>
      <c r="H8310">
        <f t="shared" si="387"/>
        <v>0</v>
      </c>
      <c r="I8310">
        <f t="shared" si="388"/>
        <v>2</v>
      </c>
      <c r="J8310">
        <f t="shared" si="389"/>
        <v>2</v>
      </c>
      <c r="K8310" t="s">
        <v>2901</v>
      </c>
      <c r="L8310" t="s">
        <v>2901</v>
      </c>
      <c r="M8310" t="s">
        <v>3908</v>
      </c>
      <c r="N8310" t="s">
        <v>3079</v>
      </c>
      <c r="O8310" t="s">
        <v>3091</v>
      </c>
      <c r="P8310" t="s">
        <v>3079</v>
      </c>
      <c r="Q8310" t="s">
        <v>3940</v>
      </c>
      <c r="R8310" t="s">
        <v>3006</v>
      </c>
      <c r="S8310" t="s">
        <v>2929</v>
      </c>
      <c r="T8310" t="s">
        <v>3079</v>
      </c>
      <c r="U8310" t="s">
        <v>2779</v>
      </c>
      <c r="V8310" t="s">
        <v>3081</v>
      </c>
      <c r="W8310" t="s">
        <v>3884</v>
      </c>
      <c r="X8310" t="s">
        <v>3108</v>
      </c>
      <c r="Y8310" t="s">
        <v>3208</v>
      </c>
      <c r="Z8310" t="s">
        <v>3012</v>
      </c>
      <c r="AA8310" t="s">
        <v>3019</v>
      </c>
      <c r="AB8310" t="s">
        <v>3008</v>
      </c>
      <c r="AC8310" t="s">
        <v>3018</v>
      </c>
      <c r="AD8310" t="s">
        <v>3008</v>
      </c>
      <c r="AE8310" t="s">
        <v>3079</v>
      </c>
      <c r="AF8310" t="s">
        <v>3006</v>
      </c>
      <c r="AG8310" t="s">
        <v>3026</v>
      </c>
    </row>
    <row r="8311" spans="1:33" hidden="1">
      <c r="A8311">
        <v>618330</v>
      </c>
      <c r="B8311" s="14">
        <v>44855.265270694443</v>
      </c>
      <c r="C8311" s="14" t="s">
        <v>4504</v>
      </c>
      <c r="D8311" s="14" t="s">
        <v>6806</v>
      </c>
      <c r="E8311" s="15" t="s">
        <v>1698</v>
      </c>
      <c r="F8311" s="15" t="s">
        <v>887</v>
      </c>
      <c r="G8311" s="16"/>
      <c r="H8311">
        <f t="shared" si="387"/>
        <v>0</v>
      </c>
      <c r="I8311">
        <f t="shared" si="388"/>
        <v>0</v>
      </c>
      <c r="J8311">
        <f t="shared" si="389"/>
        <v>0</v>
      </c>
    </row>
    <row r="8312" spans="1:33" hidden="1">
      <c r="A8312">
        <v>618330</v>
      </c>
      <c r="B8312" s="14">
        <v>44855.265270706019</v>
      </c>
      <c r="C8312" s="14" t="s">
        <v>4504</v>
      </c>
      <c r="D8312" s="14" t="s">
        <v>6806</v>
      </c>
      <c r="E8312" s="15" t="s">
        <v>1760</v>
      </c>
      <c r="F8312" s="15" t="s">
        <v>977</v>
      </c>
      <c r="G8312" s="16" t="s">
        <v>887</v>
      </c>
      <c r="H8312">
        <f t="shared" si="387"/>
        <v>0</v>
      </c>
      <c r="I8312">
        <f t="shared" si="388"/>
        <v>0</v>
      </c>
      <c r="J8312">
        <f t="shared" si="389"/>
        <v>0</v>
      </c>
      <c r="K8312" t="s">
        <v>3006</v>
      </c>
    </row>
    <row r="8313" spans="1:33" hidden="1">
      <c r="A8313">
        <v>618330</v>
      </c>
      <c r="B8313" s="14">
        <v>44855.265270706019</v>
      </c>
      <c r="C8313" s="14" t="s">
        <v>4504</v>
      </c>
      <c r="D8313" s="14" t="s">
        <v>6806</v>
      </c>
      <c r="E8313" s="15" t="s">
        <v>1761</v>
      </c>
      <c r="F8313" s="15" t="s">
        <v>887</v>
      </c>
      <c r="G8313" s="16"/>
      <c r="H8313">
        <f t="shared" si="387"/>
        <v>0</v>
      </c>
      <c r="I8313">
        <f t="shared" si="388"/>
        <v>0</v>
      </c>
      <c r="J8313">
        <f t="shared" si="389"/>
        <v>0</v>
      </c>
    </row>
    <row r="8314" spans="1:33" hidden="1">
      <c r="A8314">
        <v>618330</v>
      </c>
      <c r="B8314" s="14">
        <v>44855.265271446762</v>
      </c>
      <c r="C8314" s="14" t="s">
        <v>4504</v>
      </c>
      <c r="D8314" s="14" t="s">
        <v>6806</v>
      </c>
      <c r="E8314" s="15" t="s">
        <v>1681</v>
      </c>
      <c r="F8314" s="15" t="s">
        <v>1997</v>
      </c>
      <c r="G8314" s="16" t="s">
        <v>887</v>
      </c>
      <c r="H8314">
        <f t="shared" si="387"/>
        <v>1</v>
      </c>
      <c r="I8314">
        <f t="shared" si="388"/>
        <v>2</v>
      </c>
      <c r="J8314">
        <f t="shared" si="389"/>
        <v>3</v>
      </c>
      <c r="K8314" t="s">
        <v>2901</v>
      </c>
      <c r="L8314" t="s">
        <v>3417</v>
      </c>
      <c r="M8314" t="s">
        <v>3418</v>
      </c>
    </row>
    <row r="8315" spans="1:33" hidden="1">
      <c r="A8315">
        <v>618330</v>
      </c>
      <c r="B8315" s="14">
        <v>44855.265271469907</v>
      </c>
      <c r="C8315" s="14" t="s">
        <v>4504</v>
      </c>
      <c r="D8315" s="14" t="s">
        <v>6806</v>
      </c>
      <c r="E8315" s="15" t="s">
        <v>1683</v>
      </c>
      <c r="F8315" s="15" t="s">
        <v>887</v>
      </c>
      <c r="G8315" s="16"/>
      <c r="H8315">
        <f t="shared" si="387"/>
        <v>0</v>
      </c>
      <c r="I8315">
        <f t="shared" si="388"/>
        <v>0</v>
      </c>
      <c r="J8315">
        <f t="shared" si="389"/>
        <v>0</v>
      </c>
    </row>
    <row r="8316" spans="1:33" hidden="1">
      <c r="A8316">
        <v>618330</v>
      </c>
      <c r="B8316" s="14">
        <v>44855.265271574077</v>
      </c>
      <c r="C8316" s="14" t="s">
        <v>4504</v>
      </c>
      <c r="D8316" s="14" t="s">
        <v>6806</v>
      </c>
      <c r="E8316" s="15" t="s">
        <v>2063</v>
      </c>
      <c r="F8316" s="15" t="s">
        <v>2066</v>
      </c>
      <c r="G8316" s="16" t="s">
        <v>887</v>
      </c>
      <c r="H8316">
        <f t="shared" si="387"/>
        <v>0</v>
      </c>
      <c r="I8316">
        <f t="shared" si="388"/>
        <v>0</v>
      </c>
      <c r="J8316">
        <f t="shared" si="389"/>
        <v>0</v>
      </c>
      <c r="K8316" t="s">
        <v>3017</v>
      </c>
      <c r="L8316" t="s">
        <v>3005</v>
      </c>
    </row>
    <row r="8317" spans="1:33" hidden="1">
      <c r="A8317">
        <v>618330</v>
      </c>
      <c r="B8317" s="14">
        <v>44855.265271736112</v>
      </c>
      <c r="C8317" s="14" t="s">
        <v>4504</v>
      </c>
      <c r="D8317" s="14" t="s">
        <v>6806</v>
      </c>
      <c r="E8317" s="15" t="s">
        <v>1699</v>
      </c>
      <c r="F8317" s="15" t="s">
        <v>2067</v>
      </c>
      <c r="G8317" s="16" t="s">
        <v>887</v>
      </c>
      <c r="H8317">
        <f t="shared" si="387"/>
        <v>0</v>
      </c>
      <c r="I8317">
        <f t="shared" si="388"/>
        <v>0</v>
      </c>
      <c r="J8317">
        <f t="shared" si="389"/>
        <v>0</v>
      </c>
      <c r="K8317" t="s">
        <v>3091</v>
      </c>
      <c r="L8317" t="s">
        <v>3007</v>
      </c>
      <c r="M8317" t="s">
        <v>3018</v>
      </c>
      <c r="N8317" t="s">
        <v>3005</v>
      </c>
    </row>
    <row r="8318" spans="1:33">
      <c r="A8318">
        <v>618330</v>
      </c>
      <c r="B8318" s="14">
        <v>44855.265271898148</v>
      </c>
      <c r="C8318" s="14" t="s">
        <v>4504</v>
      </c>
      <c r="D8318" s="14" t="s">
        <v>6806</v>
      </c>
      <c r="E8318" s="15" t="s">
        <v>1689</v>
      </c>
      <c r="F8318" s="15" t="s">
        <v>1998</v>
      </c>
      <c r="G8318" s="16" t="s">
        <v>887</v>
      </c>
      <c r="H8318">
        <f t="shared" si="387"/>
        <v>1</v>
      </c>
      <c r="I8318">
        <f t="shared" si="388"/>
        <v>3</v>
      </c>
      <c r="J8318">
        <f t="shared" si="389"/>
        <v>4</v>
      </c>
      <c r="K8318" t="s">
        <v>2901</v>
      </c>
      <c r="L8318" t="s">
        <v>3197</v>
      </c>
      <c r="M8318" t="s">
        <v>3019</v>
      </c>
      <c r="N8318" t="s">
        <v>28</v>
      </c>
      <c r="O8318" t="s">
        <v>3009</v>
      </c>
      <c r="P8318" t="s">
        <v>3009</v>
      </c>
      <c r="Q8318" t="s">
        <v>3006</v>
      </c>
      <c r="R8318" t="s">
        <v>3009</v>
      </c>
      <c r="S8318" t="s">
        <v>2929</v>
      </c>
      <c r="T8318" t="s">
        <v>2870</v>
      </c>
      <c r="U8318" t="s">
        <v>3007</v>
      </c>
    </row>
    <row r="8319" spans="1:33" hidden="1">
      <c r="A8319">
        <v>618330</v>
      </c>
      <c r="B8319" s="14">
        <v>44855.265335173608</v>
      </c>
      <c r="C8319" s="14" t="s">
        <v>4504</v>
      </c>
      <c r="D8319" s="14" t="s">
        <v>6807</v>
      </c>
      <c r="E8319" s="15" t="s">
        <v>1701</v>
      </c>
      <c r="F8319" s="15" t="s">
        <v>1016</v>
      </c>
      <c r="G8319" s="16" t="s">
        <v>887</v>
      </c>
      <c r="H8319">
        <f t="shared" si="387"/>
        <v>0</v>
      </c>
      <c r="I8319">
        <f t="shared" si="388"/>
        <v>0</v>
      </c>
      <c r="J8319">
        <f t="shared" si="389"/>
        <v>0</v>
      </c>
      <c r="K8319" t="s">
        <v>3006</v>
      </c>
    </row>
    <row r="8320" spans="1:33" hidden="1">
      <c r="A8320">
        <v>618330</v>
      </c>
      <c r="B8320" s="14">
        <v>44855.265335219905</v>
      </c>
      <c r="C8320" s="14" t="s">
        <v>4504</v>
      </c>
      <c r="D8320" s="14" t="s">
        <v>6807</v>
      </c>
      <c r="E8320" s="15" t="s">
        <v>2001</v>
      </c>
      <c r="F8320" s="15" t="s">
        <v>2068</v>
      </c>
      <c r="G8320" s="16">
        <v>10</v>
      </c>
      <c r="H8320">
        <f t="shared" si="387"/>
        <v>0</v>
      </c>
      <c r="I8320">
        <f t="shared" si="388"/>
        <v>2</v>
      </c>
      <c r="J8320">
        <f t="shared" si="389"/>
        <v>2</v>
      </c>
      <c r="K8320" t="s">
        <v>2901</v>
      </c>
      <c r="L8320" t="s">
        <v>2901</v>
      </c>
      <c r="M8320" t="s">
        <v>3908</v>
      </c>
      <c r="N8320" t="s">
        <v>3079</v>
      </c>
      <c r="O8320" t="s">
        <v>3091</v>
      </c>
      <c r="P8320" t="s">
        <v>3079</v>
      </c>
      <c r="Q8320" t="s">
        <v>3941</v>
      </c>
      <c r="R8320" t="s">
        <v>2929</v>
      </c>
      <c r="S8320" t="s">
        <v>3079</v>
      </c>
      <c r="T8320" t="s">
        <v>2779</v>
      </c>
      <c r="U8320" t="s">
        <v>3081</v>
      </c>
      <c r="V8320" t="s">
        <v>3884</v>
      </c>
      <c r="W8320" t="s">
        <v>3108</v>
      </c>
      <c r="X8320" t="s">
        <v>3208</v>
      </c>
      <c r="Y8320" t="s">
        <v>3012</v>
      </c>
      <c r="Z8320" t="s">
        <v>3019</v>
      </c>
      <c r="AA8320" t="s">
        <v>3008</v>
      </c>
      <c r="AB8320" t="s">
        <v>3079</v>
      </c>
      <c r="AC8320" t="s">
        <v>3006</v>
      </c>
      <c r="AD8320" t="s">
        <v>3026</v>
      </c>
    </row>
    <row r="8321" spans="1:33" hidden="1">
      <c r="A8321">
        <v>618330</v>
      </c>
      <c r="B8321" s="14">
        <v>44855.265335231481</v>
      </c>
      <c r="C8321" s="14" t="s">
        <v>4504</v>
      </c>
      <c r="D8321" s="14" t="s">
        <v>6807</v>
      </c>
      <c r="E8321" s="15" t="s">
        <v>2003</v>
      </c>
      <c r="F8321" s="15" t="s">
        <v>887</v>
      </c>
      <c r="G8321" s="16"/>
      <c r="H8321">
        <f t="shared" si="387"/>
        <v>0</v>
      </c>
      <c r="I8321">
        <f t="shared" si="388"/>
        <v>0</v>
      </c>
      <c r="J8321">
        <f t="shared" si="389"/>
        <v>0</v>
      </c>
    </row>
    <row r="8322" spans="1:33" hidden="1">
      <c r="A8322">
        <v>618330</v>
      </c>
      <c r="B8322" s="14">
        <v>44855.265335266202</v>
      </c>
      <c r="C8322" s="14" t="s">
        <v>4504</v>
      </c>
      <c r="D8322" s="14" t="s">
        <v>6807</v>
      </c>
      <c r="E8322" s="15" t="s">
        <v>2004</v>
      </c>
      <c r="F8322" s="15" t="s">
        <v>977</v>
      </c>
      <c r="G8322" s="16" t="s">
        <v>887</v>
      </c>
      <c r="H8322">
        <f t="shared" si="387"/>
        <v>0</v>
      </c>
      <c r="I8322">
        <f t="shared" si="388"/>
        <v>0</v>
      </c>
      <c r="J8322">
        <f t="shared" si="389"/>
        <v>0</v>
      </c>
      <c r="K8322" t="s">
        <v>3006</v>
      </c>
    </row>
    <row r="8323" spans="1:33" hidden="1">
      <c r="A8323">
        <v>618330</v>
      </c>
      <c r="B8323" s="14">
        <v>44855.265335277778</v>
      </c>
      <c r="C8323" s="14" t="s">
        <v>4504</v>
      </c>
      <c r="D8323" s="14" t="s">
        <v>6807</v>
      </c>
      <c r="E8323" s="15" t="s">
        <v>1703</v>
      </c>
      <c r="F8323" s="15" t="s">
        <v>887</v>
      </c>
      <c r="G8323" s="16"/>
      <c r="H8323">
        <f t="shared" si="387"/>
        <v>0</v>
      </c>
      <c r="I8323">
        <f t="shared" si="388"/>
        <v>0</v>
      </c>
      <c r="J8323">
        <f t="shared" si="389"/>
        <v>0</v>
      </c>
    </row>
    <row r="8324" spans="1:33" hidden="1">
      <c r="A8324">
        <v>618330</v>
      </c>
      <c r="B8324" s="14">
        <v>44855.265335277778</v>
      </c>
      <c r="C8324" s="14" t="s">
        <v>4504</v>
      </c>
      <c r="D8324" s="14" t="s">
        <v>6807</v>
      </c>
      <c r="E8324" s="15" t="s">
        <v>1704</v>
      </c>
      <c r="F8324" s="15" t="s">
        <v>2005</v>
      </c>
      <c r="G8324" s="16" t="s">
        <v>887</v>
      </c>
      <c r="H8324">
        <f t="shared" si="387"/>
        <v>1</v>
      </c>
      <c r="I8324">
        <f t="shared" si="388"/>
        <v>3</v>
      </c>
      <c r="J8324">
        <f t="shared" si="389"/>
        <v>4</v>
      </c>
      <c r="K8324" t="s">
        <v>2901</v>
      </c>
      <c r="L8324" t="s">
        <v>2870</v>
      </c>
      <c r="M8324" t="s">
        <v>3197</v>
      </c>
    </row>
    <row r="8325" spans="1:33" hidden="1">
      <c r="A8325">
        <v>618330</v>
      </c>
      <c r="B8325" s="14">
        <v>44855.265341168983</v>
      </c>
      <c r="C8325" s="14" t="s">
        <v>4504</v>
      </c>
      <c r="D8325" s="14" t="s">
        <v>6807</v>
      </c>
      <c r="E8325" s="15" t="s">
        <v>1712</v>
      </c>
      <c r="F8325" s="15" t="s">
        <v>887</v>
      </c>
      <c r="G8325" s="16"/>
      <c r="H8325">
        <f t="shared" si="387"/>
        <v>1</v>
      </c>
      <c r="I8325">
        <f t="shared" si="388"/>
        <v>0</v>
      </c>
      <c r="J8325">
        <f t="shared" si="389"/>
        <v>1</v>
      </c>
    </row>
    <row r="8326" spans="1:33" hidden="1">
      <c r="A8326">
        <v>618330</v>
      </c>
      <c r="B8326" s="14">
        <v>44855.266034490742</v>
      </c>
      <c r="C8326" s="14" t="s">
        <v>4504</v>
      </c>
      <c r="D8326" s="14" t="s">
        <v>5054</v>
      </c>
      <c r="E8326" s="15" t="s">
        <v>1696</v>
      </c>
      <c r="F8326" s="15" t="s">
        <v>2069</v>
      </c>
      <c r="G8326" s="16">
        <v>10</v>
      </c>
      <c r="H8326">
        <f t="shared" si="387"/>
        <v>0</v>
      </c>
      <c r="I8326">
        <f t="shared" si="388"/>
        <v>2</v>
      </c>
      <c r="J8326">
        <f t="shared" si="389"/>
        <v>2</v>
      </c>
      <c r="K8326" t="s">
        <v>2901</v>
      </c>
      <c r="L8326" t="s">
        <v>2901</v>
      </c>
      <c r="M8326" t="s">
        <v>3908</v>
      </c>
      <c r="N8326" t="s">
        <v>3079</v>
      </c>
      <c r="O8326" t="s">
        <v>3091</v>
      </c>
      <c r="P8326" t="s">
        <v>3079</v>
      </c>
      <c r="Q8326" t="s">
        <v>3942</v>
      </c>
      <c r="R8326" t="s">
        <v>3006</v>
      </c>
      <c r="S8326" t="s">
        <v>2929</v>
      </c>
      <c r="T8326" t="s">
        <v>3079</v>
      </c>
      <c r="U8326" t="s">
        <v>2779</v>
      </c>
      <c r="V8326" t="s">
        <v>3081</v>
      </c>
      <c r="W8326" t="s">
        <v>3884</v>
      </c>
      <c r="X8326" t="s">
        <v>3108</v>
      </c>
      <c r="Y8326" t="s">
        <v>3208</v>
      </c>
      <c r="Z8326" t="s">
        <v>3012</v>
      </c>
      <c r="AA8326" t="s">
        <v>3019</v>
      </c>
      <c r="AB8326" t="s">
        <v>3008</v>
      </c>
      <c r="AC8326" t="s">
        <v>3018</v>
      </c>
      <c r="AD8326" t="s">
        <v>3008</v>
      </c>
      <c r="AE8326" t="s">
        <v>3079</v>
      </c>
      <c r="AF8326" t="s">
        <v>3006</v>
      </c>
      <c r="AG8326" t="s">
        <v>3026</v>
      </c>
    </row>
    <row r="8327" spans="1:33" hidden="1">
      <c r="A8327">
        <v>618330</v>
      </c>
      <c r="B8327" s="14">
        <v>44855.266034502318</v>
      </c>
      <c r="C8327" s="14" t="s">
        <v>4504</v>
      </c>
      <c r="D8327" s="14" t="s">
        <v>5054</v>
      </c>
      <c r="E8327" s="15" t="s">
        <v>1698</v>
      </c>
      <c r="F8327" s="15" t="s">
        <v>887</v>
      </c>
      <c r="G8327" s="16"/>
      <c r="H8327">
        <f t="shared" si="387"/>
        <v>0</v>
      </c>
      <c r="I8327">
        <f t="shared" si="388"/>
        <v>0</v>
      </c>
      <c r="J8327">
        <f t="shared" si="389"/>
        <v>0</v>
      </c>
    </row>
    <row r="8328" spans="1:33" hidden="1">
      <c r="A8328">
        <v>618330</v>
      </c>
      <c r="B8328" s="14">
        <v>44855.266034502318</v>
      </c>
      <c r="C8328" s="14" t="s">
        <v>4504</v>
      </c>
      <c r="D8328" s="14" t="s">
        <v>5054</v>
      </c>
      <c r="E8328" s="15" t="s">
        <v>1760</v>
      </c>
      <c r="F8328" s="15" t="s">
        <v>977</v>
      </c>
      <c r="G8328" s="16" t="s">
        <v>887</v>
      </c>
      <c r="H8328">
        <f t="shared" si="387"/>
        <v>0</v>
      </c>
      <c r="I8328">
        <f t="shared" si="388"/>
        <v>0</v>
      </c>
      <c r="J8328">
        <f t="shared" si="389"/>
        <v>0</v>
      </c>
      <c r="K8328" t="s">
        <v>3006</v>
      </c>
    </row>
    <row r="8329" spans="1:33" hidden="1">
      <c r="A8329">
        <v>618330</v>
      </c>
      <c r="B8329" s="14">
        <v>44855.266034502318</v>
      </c>
      <c r="C8329" s="14" t="s">
        <v>4504</v>
      </c>
      <c r="D8329" s="14" t="s">
        <v>5054</v>
      </c>
      <c r="E8329" s="15" t="s">
        <v>1761</v>
      </c>
      <c r="F8329" s="15" t="s">
        <v>887</v>
      </c>
      <c r="G8329" s="16"/>
      <c r="H8329">
        <f t="shared" si="387"/>
        <v>0</v>
      </c>
      <c r="I8329">
        <f t="shared" si="388"/>
        <v>0</v>
      </c>
      <c r="J8329">
        <f t="shared" si="389"/>
        <v>0</v>
      </c>
    </row>
    <row r="8330" spans="1:33" hidden="1">
      <c r="A8330">
        <v>618330</v>
      </c>
      <c r="B8330" s="14">
        <v>44855.266035335648</v>
      </c>
      <c r="C8330" s="14" t="s">
        <v>4504</v>
      </c>
      <c r="D8330" s="14" t="s">
        <v>5054</v>
      </c>
      <c r="E8330" s="15" t="s">
        <v>1681</v>
      </c>
      <c r="F8330" s="15" t="s">
        <v>1997</v>
      </c>
      <c r="G8330" s="16" t="s">
        <v>887</v>
      </c>
      <c r="H8330">
        <f t="shared" si="387"/>
        <v>1</v>
      </c>
      <c r="I8330">
        <f t="shared" si="388"/>
        <v>2</v>
      </c>
      <c r="J8330">
        <f t="shared" si="389"/>
        <v>3</v>
      </c>
      <c r="K8330" t="s">
        <v>2901</v>
      </c>
      <c r="L8330" t="s">
        <v>3417</v>
      </c>
      <c r="M8330" t="s">
        <v>3418</v>
      </c>
    </row>
    <row r="8331" spans="1:33" hidden="1">
      <c r="A8331">
        <v>618330</v>
      </c>
      <c r="B8331" s="14">
        <v>44855.2660353588</v>
      </c>
      <c r="C8331" s="14" t="s">
        <v>4504</v>
      </c>
      <c r="D8331" s="14" t="s">
        <v>5054</v>
      </c>
      <c r="E8331" s="15" t="s">
        <v>1683</v>
      </c>
      <c r="F8331" s="15" t="s">
        <v>887</v>
      </c>
      <c r="G8331" s="16"/>
      <c r="H8331">
        <f t="shared" si="387"/>
        <v>0</v>
      </c>
      <c r="I8331">
        <f t="shared" si="388"/>
        <v>0</v>
      </c>
      <c r="J8331">
        <f t="shared" si="389"/>
        <v>0</v>
      </c>
    </row>
    <row r="8332" spans="1:33" hidden="1">
      <c r="A8332">
        <v>618330</v>
      </c>
      <c r="B8332" s="14">
        <v>44855.266035462962</v>
      </c>
      <c r="C8332" s="14" t="s">
        <v>4504</v>
      </c>
      <c r="D8332" s="14" t="s">
        <v>5054</v>
      </c>
      <c r="E8332" s="15" t="s">
        <v>2063</v>
      </c>
      <c r="F8332" s="15" t="s">
        <v>2070</v>
      </c>
      <c r="G8332" s="16" t="s">
        <v>887</v>
      </c>
      <c r="H8332">
        <f t="shared" si="387"/>
        <v>0</v>
      </c>
      <c r="I8332">
        <f t="shared" si="388"/>
        <v>0</v>
      </c>
      <c r="J8332">
        <f t="shared" si="389"/>
        <v>0</v>
      </c>
      <c r="K8332" t="s">
        <v>3017</v>
      </c>
      <c r="L8332" t="s">
        <v>3026</v>
      </c>
    </row>
    <row r="8333" spans="1:33" hidden="1">
      <c r="A8333">
        <v>618330</v>
      </c>
      <c r="B8333" s="14">
        <v>44855.266035462962</v>
      </c>
      <c r="C8333" s="14" t="s">
        <v>4504</v>
      </c>
      <c r="D8333" s="14" t="s">
        <v>5054</v>
      </c>
      <c r="E8333" s="15" t="s">
        <v>2071</v>
      </c>
      <c r="F8333" s="15" t="s">
        <v>887</v>
      </c>
      <c r="G8333" s="16"/>
      <c r="H8333">
        <f t="shared" ref="H8333:H8396" si="390">COUNTIF(E8333,"*"&amp;$E$2&amp;"*")+COUNTIF(E8333,"*"&amp;$E$3&amp;"*")+COUNTIF(E8333,"*"&amp;$E$4&amp;"*")</f>
        <v>0</v>
      </c>
      <c r="I8333">
        <f t="shared" ref="I8333:I8396" si="391">COUNTIF(F8333,"*"&amp;$E$2&amp;"*")+COUNTIF(F8333,"*"&amp;$E$3&amp;"*")+COUNTIF(F8333,"*"&amp;$E$4&amp;"*")</f>
        <v>0</v>
      </c>
      <c r="J8333">
        <f t="shared" si="389"/>
        <v>0</v>
      </c>
    </row>
    <row r="8334" spans="1:33" hidden="1">
      <c r="A8334">
        <v>618330</v>
      </c>
      <c r="B8334" s="14">
        <v>44855.266035555556</v>
      </c>
      <c r="C8334" s="14" t="s">
        <v>4504</v>
      </c>
      <c r="D8334" s="14" t="s">
        <v>5054</v>
      </c>
      <c r="E8334" s="15" t="s">
        <v>1699</v>
      </c>
      <c r="F8334" s="15" t="s">
        <v>2072</v>
      </c>
      <c r="G8334" s="16" t="s">
        <v>887</v>
      </c>
      <c r="H8334">
        <f t="shared" si="390"/>
        <v>0</v>
      </c>
      <c r="I8334">
        <f t="shared" si="391"/>
        <v>0</v>
      </c>
      <c r="J8334">
        <f t="shared" ref="J8334:J8397" si="392">SUM(H8334:I8334)</f>
        <v>0</v>
      </c>
      <c r="K8334" t="s">
        <v>3017</v>
      </c>
      <c r="L8334" t="s">
        <v>3005</v>
      </c>
      <c r="M8334" t="s">
        <v>3018</v>
      </c>
      <c r="N8334" t="s">
        <v>3005</v>
      </c>
    </row>
    <row r="8335" spans="1:33">
      <c r="A8335">
        <v>618330</v>
      </c>
      <c r="B8335" s="14">
        <v>44855.266035729168</v>
      </c>
      <c r="C8335" s="14" t="s">
        <v>4504</v>
      </c>
      <c r="D8335" s="14" t="s">
        <v>5054</v>
      </c>
      <c r="E8335" s="15" t="s">
        <v>1689</v>
      </c>
      <c r="F8335" s="15" t="s">
        <v>1998</v>
      </c>
      <c r="G8335" s="16" t="s">
        <v>887</v>
      </c>
      <c r="H8335">
        <f t="shared" si="390"/>
        <v>1</v>
      </c>
      <c r="I8335">
        <f t="shared" si="391"/>
        <v>3</v>
      </c>
      <c r="J8335">
        <f t="shared" si="392"/>
        <v>4</v>
      </c>
      <c r="K8335" t="s">
        <v>2901</v>
      </c>
      <c r="L8335" t="s">
        <v>3197</v>
      </c>
      <c r="M8335" t="s">
        <v>3019</v>
      </c>
      <c r="N8335" t="s">
        <v>28</v>
      </c>
      <c r="O8335" t="s">
        <v>3009</v>
      </c>
      <c r="P8335" t="s">
        <v>3009</v>
      </c>
      <c r="Q8335" t="s">
        <v>3006</v>
      </c>
      <c r="R8335" t="s">
        <v>3009</v>
      </c>
      <c r="S8335" t="s">
        <v>2929</v>
      </c>
      <c r="T8335" t="s">
        <v>2870</v>
      </c>
      <c r="U8335" t="s">
        <v>3007</v>
      </c>
    </row>
    <row r="8336" spans="1:33" hidden="1">
      <c r="A8336">
        <v>618330</v>
      </c>
      <c r="B8336" s="14">
        <v>44855.266077106484</v>
      </c>
      <c r="C8336" s="14" t="s">
        <v>4504</v>
      </c>
      <c r="D8336" s="14" t="s">
        <v>6808</v>
      </c>
      <c r="E8336" s="15" t="s">
        <v>1701</v>
      </c>
      <c r="F8336" s="15" t="s">
        <v>1016</v>
      </c>
      <c r="G8336" s="16" t="s">
        <v>887</v>
      </c>
      <c r="H8336">
        <f t="shared" si="390"/>
        <v>0</v>
      </c>
      <c r="I8336">
        <f t="shared" si="391"/>
        <v>0</v>
      </c>
      <c r="J8336">
        <f t="shared" si="392"/>
        <v>0</v>
      </c>
      <c r="K8336" t="s">
        <v>3006</v>
      </c>
    </row>
    <row r="8337" spans="1:34" hidden="1">
      <c r="A8337">
        <v>618330</v>
      </c>
      <c r="B8337" s="14">
        <v>44855.266077129629</v>
      </c>
      <c r="C8337" s="14" t="s">
        <v>4504</v>
      </c>
      <c r="D8337" s="14" t="s">
        <v>6808</v>
      </c>
      <c r="E8337" s="15" t="s">
        <v>2001</v>
      </c>
      <c r="F8337" s="15" t="s">
        <v>2073</v>
      </c>
      <c r="G8337" s="16">
        <v>10</v>
      </c>
      <c r="H8337">
        <f t="shared" si="390"/>
        <v>0</v>
      </c>
      <c r="I8337">
        <f t="shared" si="391"/>
        <v>2</v>
      </c>
      <c r="J8337">
        <f t="shared" si="392"/>
        <v>2</v>
      </c>
      <c r="K8337" t="s">
        <v>2901</v>
      </c>
      <c r="L8337" t="s">
        <v>2901</v>
      </c>
      <c r="M8337" t="s">
        <v>3908</v>
      </c>
      <c r="N8337" t="s">
        <v>3079</v>
      </c>
      <c r="O8337" t="s">
        <v>3091</v>
      </c>
      <c r="P8337" t="s">
        <v>3079</v>
      </c>
      <c r="Q8337" t="s">
        <v>3943</v>
      </c>
      <c r="R8337" t="s">
        <v>2929</v>
      </c>
      <c r="S8337" t="s">
        <v>3079</v>
      </c>
      <c r="T8337" t="s">
        <v>2779</v>
      </c>
      <c r="U8337" t="s">
        <v>3081</v>
      </c>
      <c r="V8337" t="s">
        <v>3884</v>
      </c>
      <c r="W8337" t="s">
        <v>3108</v>
      </c>
      <c r="X8337" t="s">
        <v>3208</v>
      </c>
      <c r="Y8337" t="s">
        <v>3012</v>
      </c>
      <c r="Z8337" t="s">
        <v>3019</v>
      </c>
      <c r="AA8337" t="s">
        <v>3008</v>
      </c>
      <c r="AB8337" t="s">
        <v>3079</v>
      </c>
      <c r="AC8337" t="s">
        <v>3006</v>
      </c>
      <c r="AD8337" t="s">
        <v>3026</v>
      </c>
    </row>
    <row r="8338" spans="1:34" hidden="1">
      <c r="A8338">
        <v>618330</v>
      </c>
      <c r="B8338" s="14">
        <v>44855.266077129629</v>
      </c>
      <c r="C8338" s="14" t="s">
        <v>4504</v>
      </c>
      <c r="D8338" s="14" t="s">
        <v>6808</v>
      </c>
      <c r="E8338" s="15" t="s">
        <v>2003</v>
      </c>
      <c r="F8338" s="15" t="s">
        <v>887</v>
      </c>
      <c r="G8338" s="16"/>
      <c r="H8338">
        <f t="shared" si="390"/>
        <v>0</v>
      </c>
      <c r="I8338">
        <f t="shared" si="391"/>
        <v>0</v>
      </c>
      <c r="J8338">
        <f t="shared" si="392"/>
        <v>0</v>
      </c>
    </row>
    <row r="8339" spans="1:34" hidden="1">
      <c r="A8339">
        <v>618330</v>
      </c>
      <c r="B8339" s="14">
        <v>44855.266199814818</v>
      </c>
      <c r="C8339" s="14" t="s">
        <v>4504</v>
      </c>
      <c r="D8339" s="14" t="s">
        <v>6809</v>
      </c>
      <c r="E8339" s="15" t="s">
        <v>2006</v>
      </c>
      <c r="F8339" s="15" t="s">
        <v>887</v>
      </c>
      <c r="G8339" s="16"/>
      <c r="H8339">
        <f t="shared" si="390"/>
        <v>0</v>
      </c>
      <c r="I8339">
        <f t="shared" si="391"/>
        <v>0</v>
      </c>
      <c r="J8339">
        <f t="shared" si="392"/>
        <v>0</v>
      </c>
    </row>
    <row r="8340" spans="1:34" hidden="1">
      <c r="A8340">
        <v>618330</v>
      </c>
      <c r="B8340" s="14">
        <v>44855.266199814818</v>
      </c>
      <c r="C8340" s="14" t="s">
        <v>4504</v>
      </c>
      <c r="D8340" s="14" t="s">
        <v>6809</v>
      </c>
      <c r="E8340" s="15" t="s">
        <v>1702</v>
      </c>
      <c r="F8340" s="15" t="s">
        <v>887</v>
      </c>
      <c r="G8340" s="16"/>
      <c r="H8340">
        <f t="shared" si="390"/>
        <v>0</v>
      </c>
      <c r="I8340">
        <f t="shared" si="391"/>
        <v>0</v>
      </c>
      <c r="J8340">
        <f t="shared" si="392"/>
        <v>0</v>
      </c>
    </row>
    <row r="8341" spans="1:34" hidden="1">
      <c r="A8341">
        <v>618330</v>
      </c>
      <c r="B8341" s="14">
        <v>44855.266199826387</v>
      </c>
      <c r="C8341" s="14" t="s">
        <v>4504</v>
      </c>
      <c r="D8341" s="14" t="s">
        <v>6809</v>
      </c>
      <c r="E8341" s="15" t="s">
        <v>1703</v>
      </c>
      <c r="F8341" s="15" t="s">
        <v>887</v>
      </c>
      <c r="G8341" s="16"/>
      <c r="H8341">
        <f t="shared" si="390"/>
        <v>0</v>
      </c>
      <c r="I8341">
        <f t="shared" si="391"/>
        <v>0</v>
      </c>
      <c r="J8341">
        <f t="shared" si="392"/>
        <v>0</v>
      </c>
    </row>
    <row r="8342" spans="1:34" hidden="1">
      <c r="A8342">
        <v>618330</v>
      </c>
      <c r="B8342" s="14">
        <v>44855.266199826387</v>
      </c>
      <c r="C8342" s="14" t="s">
        <v>4504</v>
      </c>
      <c r="D8342" s="14" t="s">
        <v>6809</v>
      </c>
      <c r="E8342" s="15" t="s">
        <v>1704</v>
      </c>
      <c r="F8342" s="15" t="s">
        <v>2005</v>
      </c>
      <c r="G8342" s="16" t="s">
        <v>887</v>
      </c>
      <c r="H8342">
        <f t="shared" si="390"/>
        <v>1</v>
      </c>
      <c r="I8342">
        <f t="shared" si="391"/>
        <v>3</v>
      </c>
      <c r="J8342">
        <f t="shared" si="392"/>
        <v>4</v>
      </c>
      <c r="K8342" t="s">
        <v>2901</v>
      </c>
      <c r="L8342" t="s">
        <v>2870</v>
      </c>
      <c r="M8342" t="s">
        <v>3197</v>
      </c>
    </row>
    <row r="8343" spans="1:34" hidden="1">
      <c r="A8343">
        <v>618330</v>
      </c>
      <c r="B8343" s="14">
        <v>44855.266199849539</v>
      </c>
      <c r="C8343" s="14" t="s">
        <v>4504</v>
      </c>
      <c r="D8343" s="14" t="s">
        <v>6809</v>
      </c>
      <c r="E8343" s="15" t="s">
        <v>1706</v>
      </c>
      <c r="F8343" s="15" t="s">
        <v>2074</v>
      </c>
      <c r="G8343" s="16">
        <v>10</v>
      </c>
      <c r="H8343">
        <f t="shared" si="390"/>
        <v>0</v>
      </c>
      <c r="I8343">
        <f t="shared" si="391"/>
        <v>2</v>
      </c>
      <c r="J8343">
        <f t="shared" si="392"/>
        <v>2</v>
      </c>
      <c r="K8343" t="s">
        <v>2901</v>
      </c>
      <c r="L8343" t="s">
        <v>2901</v>
      </c>
      <c r="M8343" t="s">
        <v>3908</v>
      </c>
      <c r="N8343" t="s">
        <v>3079</v>
      </c>
      <c r="O8343" t="s">
        <v>3091</v>
      </c>
      <c r="P8343" t="s">
        <v>3079</v>
      </c>
      <c r="Q8343" t="s">
        <v>3944</v>
      </c>
      <c r="R8343" t="s">
        <v>2929</v>
      </c>
      <c r="S8343" t="s">
        <v>3079</v>
      </c>
      <c r="T8343" t="s">
        <v>3017</v>
      </c>
      <c r="U8343" t="s">
        <v>3018</v>
      </c>
      <c r="V8343" t="s">
        <v>2779</v>
      </c>
      <c r="W8343" t="s">
        <v>3081</v>
      </c>
      <c r="X8343" t="s">
        <v>3017</v>
      </c>
      <c r="Y8343" t="s">
        <v>3884</v>
      </c>
      <c r="Z8343" t="s">
        <v>3108</v>
      </c>
      <c r="AA8343" t="s">
        <v>3208</v>
      </c>
      <c r="AB8343" t="s">
        <v>3012</v>
      </c>
      <c r="AC8343" t="s">
        <v>3019</v>
      </c>
      <c r="AD8343" t="s">
        <v>3008</v>
      </c>
      <c r="AE8343" t="s">
        <v>3005</v>
      </c>
      <c r="AF8343" t="s">
        <v>3079</v>
      </c>
      <c r="AG8343" t="s">
        <v>3006</v>
      </c>
      <c r="AH8343" t="s">
        <v>3026</v>
      </c>
    </row>
    <row r="8344" spans="1:34" hidden="1">
      <c r="A8344">
        <v>618330</v>
      </c>
      <c r="B8344" s="14">
        <v>44855.266199849539</v>
      </c>
      <c r="C8344" s="14" t="s">
        <v>4504</v>
      </c>
      <c r="D8344" s="14" t="s">
        <v>6809</v>
      </c>
      <c r="E8344" s="15" t="s">
        <v>1708</v>
      </c>
      <c r="F8344" s="15" t="s">
        <v>887</v>
      </c>
      <c r="G8344" s="16"/>
      <c r="H8344">
        <f t="shared" si="390"/>
        <v>0</v>
      </c>
      <c r="I8344">
        <f t="shared" si="391"/>
        <v>0</v>
      </c>
      <c r="J8344">
        <f t="shared" si="392"/>
        <v>0</v>
      </c>
    </row>
    <row r="8345" spans="1:34" hidden="1">
      <c r="A8345">
        <v>618330</v>
      </c>
      <c r="B8345" s="14">
        <v>44855.26619988426</v>
      </c>
      <c r="C8345" s="14" t="s">
        <v>4504</v>
      </c>
      <c r="D8345" s="14" t="s">
        <v>6809</v>
      </c>
      <c r="E8345" s="15" t="s">
        <v>1709</v>
      </c>
      <c r="F8345" s="15" t="s">
        <v>887</v>
      </c>
      <c r="G8345" s="16"/>
      <c r="H8345">
        <f t="shared" si="390"/>
        <v>0</v>
      </c>
      <c r="I8345">
        <f t="shared" si="391"/>
        <v>0</v>
      </c>
      <c r="J8345">
        <f t="shared" si="392"/>
        <v>0</v>
      </c>
    </row>
    <row r="8346" spans="1:34" hidden="1">
      <c r="A8346">
        <v>618330</v>
      </c>
      <c r="B8346" s="14">
        <v>44855.266199953701</v>
      </c>
      <c r="C8346" s="14" t="s">
        <v>4504</v>
      </c>
      <c r="D8346" s="14" t="s">
        <v>6809</v>
      </c>
      <c r="E8346" s="15" t="s">
        <v>1710</v>
      </c>
      <c r="F8346" s="15" t="s">
        <v>2057</v>
      </c>
      <c r="G8346" s="16" t="s">
        <v>887</v>
      </c>
      <c r="H8346">
        <f t="shared" si="390"/>
        <v>0</v>
      </c>
      <c r="I8346">
        <f t="shared" si="391"/>
        <v>3</v>
      </c>
      <c r="J8346">
        <f t="shared" si="392"/>
        <v>3</v>
      </c>
      <c r="K8346" t="s">
        <v>3256</v>
      </c>
      <c r="L8346" t="s">
        <v>3009</v>
      </c>
      <c r="M8346" t="s">
        <v>2929</v>
      </c>
      <c r="N8346" t="s">
        <v>3933</v>
      </c>
      <c r="O8346" t="s">
        <v>3108</v>
      </c>
      <c r="P8346" t="s">
        <v>3009</v>
      </c>
      <c r="Q8346" t="s">
        <v>3009</v>
      </c>
      <c r="R8346" t="s">
        <v>2929</v>
      </c>
      <c r="S8346" t="s">
        <v>3208</v>
      </c>
      <c r="T8346" t="s">
        <v>3012</v>
      </c>
      <c r="U8346" t="s">
        <v>3019</v>
      </c>
      <c r="V8346" t="s">
        <v>2779</v>
      </c>
      <c r="W8346" t="s">
        <v>2929</v>
      </c>
      <c r="X8346" t="s">
        <v>3013</v>
      </c>
      <c r="Y8346" t="s">
        <v>2901</v>
      </c>
      <c r="Z8346" t="s">
        <v>3398</v>
      </c>
      <c r="AA8346" t="s">
        <v>3197</v>
      </c>
      <c r="AB8346" t="s">
        <v>3008</v>
      </c>
      <c r="AC8346" t="s">
        <v>3016</v>
      </c>
      <c r="AD8346" t="s">
        <v>3006</v>
      </c>
      <c r="AE8346" t="s">
        <v>3009</v>
      </c>
    </row>
    <row r="8347" spans="1:34" hidden="1">
      <c r="A8347">
        <v>618330</v>
      </c>
      <c r="B8347" s="14">
        <v>44855.266199999998</v>
      </c>
      <c r="C8347" s="14" t="s">
        <v>4504</v>
      </c>
      <c r="D8347" s="14" t="s">
        <v>6809</v>
      </c>
      <c r="E8347" s="15" t="s">
        <v>1711</v>
      </c>
      <c r="F8347" s="15" t="s">
        <v>887</v>
      </c>
      <c r="G8347" s="16"/>
      <c r="H8347">
        <f t="shared" si="390"/>
        <v>0</v>
      </c>
      <c r="I8347">
        <f t="shared" si="391"/>
        <v>0</v>
      </c>
      <c r="J8347">
        <f t="shared" si="392"/>
        <v>0</v>
      </c>
    </row>
    <row r="8348" spans="1:34" hidden="1">
      <c r="A8348">
        <v>618330</v>
      </c>
      <c r="B8348" s="14">
        <v>44855.266205752312</v>
      </c>
      <c r="C8348" s="14" t="s">
        <v>4504</v>
      </c>
      <c r="D8348" s="14" t="s">
        <v>6809</v>
      </c>
      <c r="E8348" s="15" t="s">
        <v>1712</v>
      </c>
      <c r="F8348" s="15" t="s">
        <v>887</v>
      </c>
      <c r="G8348" s="16"/>
      <c r="H8348">
        <f t="shared" si="390"/>
        <v>1</v>
      </c>
      <c r="I8348">
        <f t="shared" si="391"/>
        <v>0</v>
      </c>
      <c r="J8348">
        <f t="shared" si="392"/>
        <v>1</v>
      </c>
    </row>
    <row r="8349" spans="1:34" hidden="1">
      <c r="A8349">
        <v>618330</v>
      </c>
      <c r="B8349" s="14">
        <v>44855.266213263887</v>
      </c>
      <c r="C8349" s="14" t="s">
        <v>4504</v>
      </c>
      <c r="D8349" s="14" t="s">
        <v>6810</v>
      </c>
      <c r="E8349" s="15" t="s">
        <v>1716</v>
      </c>
      <c r="F8349" s="15" t="s">
        <v>2005</v>
      </c>
      <c r="G8349" s="16" t="s">
        <v>887</v>
      </c>
      <c r="H8349">
        <f t="shared" si="390"/>
        <v>1</v>
      </c>
      <c r="I8349">
        <f t="shared" si="391"/>
        <v>3</v>
      </c>
      <c r="J8349">
        <f t="shared" si="392"/>
        <v>4</v>
      </c>
      <c r="K8349" t="s">
        <v>2901</v>
      </c>
      <c r="L8349" t="s">
        <v>2870</v>
      </c>
      <c r="M8349" t="s">
        <v>3197</v>
      </c>
    </row>
    <row r="8350" spans="1:34" hidden="1">
      <c r="A8350">
        <v>618330</v>
      </c>
      <c r="B8350" s="14">
        <v>44855.266213298608</v>
      </c>
      <c r="C8350" s="14" t="s">
        <v>4504</v>
      </c>
      <c r="D8350" s="14" t="s">
        <v>6810</v>
      </c>
      <c r="E8350" s="15" t="s">
        <v>1716</v>
      </c>
      <c r="F8350" s="15" t="s">
        <v>1113</v>
      </c>
      <c r="G8350" s="16" t="s">
        <v>887</v>
      </c>
      <c r="H8350">
        <f t="shared" si="390"/>
        <v>1</v>
      </c>
      <c r="I8350">
        <f t="shared" si="391"/>
        <v>1</v>
      </c>
      <c r="J8350">
        <f t="shared" si="392"/>
        <v>2</v>
      </c>
      <c r="K8350" t="s">
        <v>2870</v>
      </c>
      <c r="L8350" t="s">
        <v>3005</v>
      </c>
    </row>
    <row r="8351" spans="1:34" hidden="1">
      <c r="A8351">
        <v>618330</v>
      </c>
      <c r="B8351" s="14">
        <v>44855.266214143521</v>
      </c>
      <c r="C8351" s="14" t="s">
        <v>4504</v>
      </c>
      <c r="D8351" s="14" t="s">
        <v>6810</v>
      </c>
      <c r="E8351" s="15" t="s">
        <v>2008</v>
      </c>
      <c r="F8351" s="15" t="s">
        <v>887</v>
      </c>
      <c r="G8351" s="16"/>
      <c r="H8351">
        <f t="shared" si="390"/>
        <v>0</v>
      </c>
      <c r="I8351">
        <f t="shared" si="391"/>
        <v>0</v>
      </c>
      <c r="J8351">
        <f t="shared" si="392"/>
        <v>0</v>
      </c>
    </row>
    <row r="8352" spans="1:34" hidden="1">
      <c r="A8352">
        <v>618330</v>
      </c>
      <c r="B8352" s="14">
        <v>44855.266215787036</v>
      </c>
      <c r="C8352" s="14" t="s">
        <v>4504</v>
      </c>
      <c r="D8352" s="14" t="s">
        <v>6810</v>
      </c>
      <c r="E8352" s="15" t="s">
        <v>1713</v>
      </c>
      <c r="F8352" s="15" t="s">
        <v>2075</v>
      </c>
      <c r="G8352" s="16">
        <v>10</v>
      </c>
      <c r="H8352">
        <f t="shared" si="390"/>
        <v>0</v>
      </c>
      <c r="I8352">
        <f t="shared" si="391"/>
        <v>2</v>
      </c>
      <c r="J8352">
        <f t="shared" si="392"/>
        <v>2</v>
      </c>
      <c r="K8352" t="s">
        <v>2901</v>
      </c>
      <c r="L8352" t="s">
        <v>2901</v>
      </c>
      <c r="M8352" t="s">
        <v>3908</v>
      </c>
      <c r="N8352" t="s">
        <v>3079</v>
      </c>
      <c r="O8352" t="s">
        <v>3091</v>
      </c>
      <c r="P8352" t="s">
        <v>3079</v>
      </c>
      <c r="Q8352" t="s">
        <v>3945</v>
      </c>
      <c r="R8352" t="s">
        <v>2929</v>
      </c>
      <c r="S8352" t="s">
        <v>3079</v>
      </c>
      <c r="T8352" t="s">
        <v>2779</v>
      </c>
      <c r="U8352" t="s">
        <v>3081</v>
      </c>
      <c r="V8352" t="s">
        <v>3884</v>
      </c>
      <c r="W8352" t="s">
        <v>3108</v>
      </c>
      <c r="X8352" t="s">
        <v>3208</v>
      </c>
      <c r="Y8352" t="s">
        <v>3012</v>
      </c>
      <c r="Z8352" t="s">
        <v>3019</v>
      </c>
      <c r="AA8352" t="s">
        <v>3008</v>
      </c>
      <c r="AB8352" t="s">
        <v>3079</v>
      </c>
      <c r="AC8352" t="s">
        <v>3006</v>
      </c>
      <c r="AD8352" t="s">
        <v>3026</v>
      </c>
    </row>
    <row r="8353" spans="1:31" hidden="1">
      <c r="A8353">
        <v>618330</v>
      </c>
      <c r="B8353" s="14">
        <v>44855.266215856478</v>
      </c>
      <c r="C8353" s="14" t="s">
        <v>4504</v>
      </c>
      <c r="D8353" s="14" t="s">
        <v>6810</v>
      </c>
      <c r="E8353" s="15" t="s">
        <v>1715</v>
      </c>
      <c r="F8353" s="15" t="s">
        <v>887</v>
      </c>
      <c r="G8353" s="16"/>
      <c r="H8353">
        <f t="shared" si="390"/>
        <v>0</v>
      </c>
      <c r="I8353">
        <f t="shared" si="391"/>
        <v>0</v>
      </c>
      <c r="J8353">
        <f t="shared" si="392"/>
        <v>0</v>
      </c>
    </row>
    <row r="8354" spans="1:31" hidden="1">
      <c r="A8354">
        <v>618330</v>
      </c>
      <c r="B8354" s="14">
        <v>44855.266217569442</v>
      </c>
      <c r="C8354" s="14" t="s">
        <v>4504</v>
      </c>
      <c r="D8354" s="14" t="s">
        <v>6810</v>
      </c>
      <c r="E8354" s="15" t="s">
        <v>1716</v>
      </c>
      <c r="F8354" s="15" t="s">
        <v>2005</v>
      </c>
      <c r="G8354" s="16" t="s">
        <v>887</v>
      </c>
      <c r="H8354">
        <f t="shared" si="390"/>
        <v>1</v>
      </c>
      <c r="I8354">
        <f t="shared" si="391"/>
        <v>3</v>
      </c>
      <c r="J8354">
        <f t="shared" si="392"/>
        <v>4</v>
      </c>
      <c r="K8354" t="s">
        <v>2901</v>
      </c>
      <c r="L8354" t="s">
        <v>2870</v>
      </c>
      <c r="M8354" t="s">
        <v>3197</v>
      </c>
    </row>
    <row r="8355" spans="1:31" hidden="1">
      <c r="A8355">
        <v>618330</v>
      </c>
      <c r="B8355" s="14">
        <v>44855.266217581018</v>
      </c>
      <c r="C8355" s="14" t="s">
        <v>4504</v>
      </c>
      <c r="D8355" s="14" t="s">
        <v>6810</v>
      </c>
      <c r="E8355" s="15" t="s">
        <v>1717</v>
      </c>
      <c r="F8355" s="15" t="s">
        <v>887</v>
      </c>
      <c r="G8355" s="16"/>
      <c r="H8355">
        <f t="shared" si="390"/>
        <v>0</v>
      </c>
      <c r="I8355">
        <f t="shared" si="391"/>
        <v>0</v>
      </c>
      <c r="J8355">
        <f t="shared" si="392"/>
        <v>0</v>
      </c>
    </row>
    <row r="8356" spans="1:31" hidden="1">
      <c r="A8356">
        <v>618330</v>
      </c>
      <c r="B8356" s="14">
        <v>44855.266223391205</v>
      </c>
      <c r="C8356" s="14" t="s">
        <v>4504</v>
      </c>
      <c r="D8356" s="14" t="s">
        <v>6811</v>
      </c>
      <c r="E8356" s="15" t="s">
        <v>1712</v>
      </c>
      <c r="F8356" s="15" t="s">
        <v>887</v>
      </c>
      <c r="G8356" s="16"/>
      <c r="H8356">
        <f t="shared" si="390"/>
        <v>1</v>
      </c>
      <c r="I8356">
        <f t="shared" si="391"/>
        <v>0</v>
      </c>
      <c r="J8356">
        <f t="shared" si="392"/>
        <v>1</v>
      </c>
    </row>
    <row r="8357" spans="1:31" hidden="1">
      <c r="A8357">
        <v>618330</v>
      </c>
      <c r="B8357" s="14">
        <v>44855.267046689813</v>
      </c>
      <c r="C8357" s="14" t="s">
        <v>4504</v>
      </c>
      <c r="D8357" s="14" t="s">
        <v>6756</v>
      </c>
      <c r="E8357" s="15" t="s">
        <v>1668</v>
      </c>
      <c r="F8357" s="15" t="s">
        <v>1099</v>
      </c>
      <c r="G8357" s="16" t="s">
        <v>887</v>
      </c>
      <c r="H8357">
        <f t="shared" si="390"/>
        <v>0</v>
      </c>
      <c r="I8357">
        <f t="shared" si="391"/>
        <v>0</v>
      </c>
      <c r="J8357">
        <f t="shared" si="392"/>
        <v>0</v>
      </c>
      <c r="K8357" t="s">
        <v>3006</v>
      </c>
      <c r="L8357" t="s">
        <v>3009</v>
      </c>
      <c r="M8357" t="s">
        <v>3006</v>
      </c>
    </row>
    <row r="8358" spans="1:31" hidden="1">
      <c r="A8358">
        <v>618330</v>
      </c>
      <c r="B8358" s="14">
        <v>44855.267046898145</v>
      </c>
      <c r="C8358" s="14" t="s">
        <v>4504</v>
      </c>
      <c r="D8358" s="14" t="s">
        <v>6756</v>
      </c>
      <c r="E8358" s="15" t="s">
        <v>1669</v>
      </c>
      <c r="F8358" s="15" t="s">
        <v>907</v>
      </c>
      <c r="G8358" s="16" t="s">
        <v>887</v>
      </c>
      <c r="H8358">
        <f t="shared" si="390"/>
        <v>0</v>
      </c>
      <c r="I8358">
        <f t="shared" si="391"/>
        <v>0</v>
      </c>
      <c r="J8358">
        <f t="shared" si="392"/>
        <v>0</v>
      </c>
      <c r="K8358" t="s">
        <v>2790</v>
      </c>
    </row>
    <row r="8359" spans="1:31" hidden="1">
      <c r="A8359">
        <v>618330</v>
      </c>
      <c r="B8359" s="14">
        <v>44855.26737465278</v>
      </c>
      <c r="C8359" s="14" t="s">
        <v>4504</v>
      </c>
      <c r="D8359" s="14" t="s">
        <v>6812</v>
      </c>
      <c r="E8359" s="15" t="s">
        <v>1655</v>
      </c>
      <c r="F8359" s="15" t="s">
        <v>887</v>
      </c>
      <c r="G8359" s="16"/>
      <c r="H8359">
        <f t="shared" si="390"/>
        <v>0</v>
      </c>
      <c r="I8359">
        <f t="shared" si="391"/>
        <v>0</v>
      </c>
      <c r="J8359">
        <f t="shared" si="392"/>
        <v>0</v>
      </c>
    </row>
    <row r="8360" spans="1:31" hidden="1">
      <c r="A8360">
        <v>618330</v>
      </c>
      <c r="B8360" s="14">
        <v>44855.267374722222</v>
      </c>
      <c r="C8360" s="14" t="s">
        <v>4504</v>
      </c>
      <c r="D8360" s="14" t="s">
        <v>6812</v>
      </c>
      <c r="E8360" s="15" t="s">
        <v>1656</v>
      </c>
      <c r="F8360" s="15" t="s">
        <v>887</v>
      </c>
      <c r="G8360" s="16"/>
      <c r="H8360">
        <f t="shared" si="390"/>
        <v>0</v>
      </c>
      <c r="I8360">
        <f t="shared" si="391"/>
        <v>0</v>
      </c>
      <c r="J8360">
        <f t="shared" si="392"/>
        <v>0</v>
      </c>
    </row>
    <row r="8361" spans="1:31" hidden="1">
      <c r="A8361">
        <v>618330</v>
      </c>
      <c r="B8361" s="14">
        <v>44855.267374756942</v>
      </c>
      <c r="C8361" s="14" t="s">
        <v>4504</v>
      </c>
      <c r="D8361" s="14" t="s">
        <v>6812</v>
      </c>
      <c r="E8361" s="15" t="s">
        <v>1672</v>
      </c>
      <c r="F8361" s="15" t="s">
        <v>887</v>
      </c>
      <c r="G8361" s="16"/>
      <c r="H8361">
        <f t="shared" si="390"/>
        <v>0</v>
      </c>
      <c r="I8361">
        <f t="shared" si="391"/>
        <v>0</v>
      </c>
      <c r="J8361">
        <f t="shared" si="392"/>
        <v>0</v>
      </c>
    </row>
    <row r="8362" spans="1:31" hidden="1">
      <c r="A8362">
        <v>618330</v>
      </c>
      <c r="B8362" s="14">
        <v>44855.267374965275</v>
      </c>
      <c r="C8362" s="14" t="s">
        <v>4504</v>
      </c>
      <c r="D8362" s="14" t="s">
        <v>6812</v>
      </c>
      <c r="E8362" s="15" t="s">
        <v>1673</v>
      </c>
      <c r="F8362" s="15" t="s">
        <v>2076</v>
      </c>
      <c r="G8362" s="16">
        <v>18</v>
      </c>
      <c r="H8362">
        <f t="shared" si="390"/>
        <v>0</v>
      </c>
      <c r="I8362">
        <f t="shared" si="391"/>
        <v>0</v>
      </c>
      <c r="J8362">
        <f t="shared" si="392"/>
        <v>0</v>
      </c>
      <c r="K8362" t="s">
        <v>3399</v>
      </c>
      <c r="L8362" t="s">
        <v>3925</v>
      </c>
      <c r="M8362" t="s">
        <v>3934</v>
      </c>
      <c r="N8362" t="s">
        <v>3077</v>
      </c>
    </row>
    <row r="8363" spans="1:31" hidden="1">
      <c r="A8363">
        <v>618330</v>
      </c>
      <c r="B8363" s="14">
        <v>44855.267374976851</v>
      </c>
      <c r="C8363" s="14" t="s">
        <v>4504</v>
      </c>
      <c r="D8363" s="14" t="s">
        <v>6812</v>
      </c>
      <c r="E8363" s="15" t="s">
        <v>1675</v>
      </c>
      <c r="F8363" s="15" t="s">
        <v>887</v>
      </c>
      <c r="G8363" s="16"/>
      <c r="H8363">
        <f t="shared" si="390"/>
        <v>0</v>
      </c>
      <c r="I8363">
        <f t="shared" si="391"/>
        <v>0</v>
      </c>
      <c r="J8363">
        <f t="shared" si="392"/>
        <v>0</v>
      </c>
    </row>
    <row r="8364" spans="1:31" hidden="1">
      <c r="A8364">
        <v>618330</v>
      </c>
      <c r="B8364" s="14">
        <v>44855.26737548611</v>
      </c>
      <c r="C8364" s="14" t="s">
        <v>4504</v>
      </c>
      <c r="D8364" s="14" t="s">
        <v>6812</v>
      </c>
      <c r="E8364" s="15" t="s">
        <v>1676</v>
      </c>
      <c r="F8364" s="15" t="s">
        <v>962</v>
      </c>
      <c r="G8364" s="16" t="s">
        <v>887</v>
      </c>
      <c r="H8364">
        <f t="shared" si="390"/>
        <v>0</v>
      </c>
      <c r="I8364">
        <f t="shared" si="391"/>
        <v>0</v>
      </c>
      <c r="J8364">
        <f t="shared" si="392"/>
        <v>0</v>
      </c>
      <c r="K8364" t="s">
        <v>3009</v>
      </c>
      <c r="L8364" t="s">
        <v>3009</v>
      </c>
    </row>
    <row r="8365" spans="1:31" hidden="1">
      <c r="A8365">
        <v>618330</v>
      </c>
      <c r="B8365" s="14">
        <v>44855.267375509262</v>
      </c>
      <c r="C8365" s="14" t="s">
        <v>4504</v>
      </c>
      <c r="D8365" s="14" t="s">
        <v>6812</v>
      </c>
      <c r="E8365" s="15" t="s">
        <v>1677</v>
      </c>
      <c r="F8365" s="15" t="s">
        <v>2077</v>
      </c>
      <c r="G8365" s="16" t="s">
        <v>887</v>
      </c>
      <c r="H8365">
        <f t="shared" si="390"/>
        <v>0</v>
      </c>
      <c r="I8365">
        <f t="shared" si="391"/>
        <v>3</v>
      </c>
      <c r="J8365">
        <f t="shared" si="392"/>
        <v>3</v>
      </c>
      <c r="K8365" t="s">
        <v>3399</v>
      </c>
      <c r="L8365" t="s">
        <v>3009</v>
      </c>
      <c r="M8365" t="s">
        <v>2929</v>
      </c>
      <c r="N8365" t="s">
        <v>3946</v>
      </c>
      <c r="O8365" t="s">
        <v>3108</v>
      </c>
      <c r="P8365" t="s">
        <v>3009</v>
      </c>
      <c r="Q8365" t="s">
        <v>3009</v>
      </c>
      <c r="R8365" t="s">
        <v>2929</v>
      </c>
      <c r="S8365" t="s">
        <v>3015</v>
      </c>
      <c r="T8365" t="s">
        <v>3012</v>
      </c>
      <c r="U8365" t="s">
        <v>3019</v>
      </c>
      <c r="V8365" t="s">
        <v>2779</v>
      </c>
      <c r="W8365" t="s">
        <v>2929</v>
      </c>
      <c r="X8365" t="s">
        <v>3013</v>
      </c>
      <c r="Y8365" t="s">
        <v>2901</v>
      </c>
      <c r="Z8365" t="s">
        <v>3398</v>
      </c>
      <c r="AA8365" t="s">
        <v>3197</v>
      </c>
      <c r="AB8365" t="s">
        <v>3008</v>
      </c>
      <c r="AC8365" t="s">
        <v>3016</v>
      </c>
      <c r="AD8365" t="s">
        <v>3006</v>
      </c>
      <c r="AE8365" t="s">
        <v>3009</v>
      </c>
    </row>
    <row r="8366" spans="1:31" hidden="1">
      <c r="A8366">
        <v>618330</v>
      </c>
      <c r="B8366" s="14">
        <v>44855.26737559028</v>
      </c>
      <c r="C8366" s="14" t="s">
        <v>4504</v>
      </c>
      <c r="D8366" s="14" t="s">
        <v>6812</v>
      </c>
      <c r="E8366" s="15" t="s">
        <v>1666</v>
      </c>
      <c r="F8366" s="15" t="s">
        <v>2038</v>
      </c>
      <c r="G8366" s="16">
        <v>15</v>
      </c>
      <c r="H8366">
        <f t="shared" si="390"/>
        <v>0</v>
      </c>
      <c r="I8366">
        <f t="shared" si="391"/>
        <v>0</v>
      </c>
      <c r="J8366">
        <f t="shared" si="392"/>
        <v>0</v>
      </c>
      <c r="K8366" t="s">
        <v>3197</v>
      </c>
      <c r="L8366" t="s">
        <v>3915</v>
      </c>
      <c r="M8366" t="s">
        <v>3916</v>
      </c>
    </row>
    <row r="8367" spans="1:31" hidden="1">
      <c r="A8367">
        <v>618330</v>
      </c>
      <c r="B8367" s="14">
        <v>44855.267375717594</v>
      </c>
      <c r="C8367" s="14" t="s">
        <v>4504</v>
      </c>
      <c r="D8367" s="14" t="s">
        <v>6812</v>
      </c>
      <c r="E8367" s="15" t="s">
        <v>1680</v>
      </c>
      <c r="F8367" s="15" t="s">
        <v>887</v>
      </c>
      <c r="G8367" s="16"/>
      <c r="H8367">
        <f t="shared" si="390"/>
        <v>0</v>
      </c>
      <c r="I8367">
        <f t="shared" si="391"/>
        <v>0</v>
      </c>
      <c r="J8367">
        <f t="shared" si="392"/>
        <v>0</v>
      </c>
    </row>
    <row r="8368" spans="1:31" hidden="1">
      <c r="A8368">
        <v>618330</v>
      </c>
      <c r="B8368" s="14">
        <v>44855.267376412034</v>
      </c>
      <c r="C8368" s="14" t="s">
        <v>4504</v>
      </c>
      <c r="D8368" s="14" t="s">
        <v>6812</v>
      </c>
      <c r="E8368" s="15" t="s">
        <v>1681</v>
      </c>
      <c r="F8368" s="15" t="s">
        <v>1997</v>
      </c>
      <c r="G8368" s="16" t="s">
        <v>887</v>
      </c>
      <c r="H8368">
        <f t="shared" si="390"/>
        <v>1</v>
      </c>
      <c r="I8368">
        <f t="shared" si="391"/>
        <v>2</v>
      </c>
      <c r="J8368">
        <f t="shared" si="392"/>
        <v>3</v>
      </c>
      <c r="K8368" t="s">
        <v>2901</v>
      </c>
      <c r="L8368" t="s">
        <v>3417</v>
      </c>
      <c r="M8368" t="s">
        <v>3418</v>
      </c>
    </row>
    <row r="8369" spans="1:33" hidden="1">
      <c r="A8369">
        <v>618330</v>
      </c>
      <c r="B8369" s="14">
        <v>44855.267376493059</v>
      </c>
      <c r="C8369" s="14" t="s">
        <v>4504</v>
      </c>
      <c r="D8369" s="14" t="s">
        <v>6812</v>
      </c>
      <c r="E8369" s="15" t="s">
        <v>1683</v>
      </c>
      <c r="F8369" s="15" t="s">
        <v>887</v>
      </c>
      <c r="G8369" s="16"/>
      <c r="H8369">
        <f t="shared" si="390"/>
        <v>0</v>
      </c>
      <c r="I8369">
        <f t="shared" si="391"/>
        <v>0</v>
      </c>
      <c r="J8369">
        <f t="shared" si="392"/>
        <v>0</v>
      </c>
    </row>
    <row r="8370" spans="1:33" hidden="1">
      <c r="A8370">
        <v>618330</v>
      </c>
      <c r="B8370" s="14">
        <v>44855.267376504627</v>
      </c>
      <c r="C8370" s="14" t="s">
        <v>4504</v>
      </c>
      <c r="D8370" s="14" t="s">
        <v>6812</v>
      </c>
      <c r="E8370" s="15" t="s">
        <v>1684</v>
      </c>
      <c r="F8370" s="15" t="s">
        <v>887</v>
      </c>
      <c r="G8370" s="16"/>
      <c r="H8370">
        <f t="shared" si="390"/>
        <v>0</v>
      </c>
      <c r="I8370">
        <f t="shared" si="391"/>
        <v>0</v>
      </c>
      <c r="J8370">
        <f t="shared" si="392"/>
        <v>0</v>
      </c>
    </row>
    <row r="8371" spans="1:33" hidden="1">
      <c r="A8371">
        <v>618330</v>
      </c>
      <c r="B8371" s="14">
        <v>44855.267376504627</v>
      </c>
      <c r="C8371" s="14" t="s">
        <v>4504</v>
      </c>
      <c r="D8371" s="14" t="s">
        <v>6812</v>
      </c>
      <c r="E8371" s="15" t="s">
        <v>1685</v>
      </c>
      <c r="F8371" s="15" t="s">
        <v>1147</v>
      </c>
      <c r="G8371" s="16" t="s">
        <v>887</v>
      </c>
      <c r="H8371">
        <f t="shared" si="390"/>
        <v>0</v>
      </c>
      <c r="I8371">
        <f t="shared" si="391"/>
        <v>0</v>
      </c>
      <c r="J8371">
        <f t="shared" si="392"/>
        <v>0</v>
      </c>
      <c r="K8371" t="s">
        <v>3009</v>
      </c>
    </row>
    <row r="8372" spans="1:33" hidden="1">
      <c r="A8372">
        <v>618330</v>
      </c>
      <c r="B8372" s="14">
        <v>44855.267376550924</v>
      </c>
      <c r="C8372" s="14" t="s">
        <v>4504</v>
      </c>
      <c r="D8372" s="14" t="s">
        <v>6812</v>
      </c>
      <c r="E8372" s="15" t="s">
        <v>1686</v>
      </c>
      <c r="F8372" s="15" t="s">
        <v>887</v>
      </c>
      <c r="G8372" s="16"/>
      <c r="H8372">
        <f t="shared" si="390"/>
        <v>0</v>
      </c>
      <c r="I8372">
        <f t="shared" si="391"/>
        <v>0</v>
      </c>
      <c r="J8372">
        <f t="shared" si="392"/>
        <v>0</v>
      </c>
    </row>
    <row r="8373" spans="1:33" hidden="1">
      <c r="A8373">
        <v>618330</v>
      </c>
      <c r="B8373" s="14">
        <v>44855.2673765625</v>
      </c>
      <c r="C8373" s="14" t="s">
        <v>4504</v>
      </c>
      <c r="D8373" s="14" t="s">
        <v>6812</v>
      </c>
      <c r="E8373" s="15" t="s">
        <v>1685</v>
      </c>
      <c r="F8373" s="15" t="s">
        <v>1147</v>
      </c>
      <c r="G8373" s="16" t="s">
        <v>887</v>
      </c>
      <c r="H8373">
        <f t="shared" si="390"/>
        <v>0</v>
      </c>
      <c r="I8373">
        <f t="shared" si="391"/>
        <v>0</v>
      </c>
      <c r="J8373">
        <f t="shared" si="392"/>
        <v>0</v>
      </c>
      <c r="K8373" t="s">
        <v>3009</v>
      </c>
    </row>
    <row r="8374" spans="1:33" hidden="1">
      <c r="A8374">
        <v>618330</v>
      </c>
      <c r="B8374" s="14">
        <v>44855.2673765625</v>
      </c>
      <c r="C8374" s="14" t="s">
        <v>4504</v>
      </c>
      <c r="D8374" s="14" t="s">
        <v>6812</v>
      </c>
      <c r="E8374" s="15" t="s">
        <v>1687</v>
      </c>
      <c r="F8374" s="15" t="s">
        <v>887</v>
      </c>
      <c r="G8374" s="16"/>
      <c r="H8374">
        <f t="shared" si="390"/>
        <v>0</v>
      </c>
      <c r="I8374">
        <f t="shared" si="391"/>
        <v>0</v>
      </c>
      <c r="J8374">
        <f t="shared" si="392"/>
        <v>0</v>
      </c>
    </row>
    <row r="8375" spans="1:33" hidden="1">
      <c r="A8375">
        <v>618330</v>
      </c>
      <c r="B8375" s="14">
        <v>44855.267376793985</v>
      </c>
      <c r="C8375" s="14" t="s">
        <v>4504</v>
      </c>
      <c r="D8375" s="14" t="s">
        <v>6812</v>
      </c>
      <c r="E8375" s="15" t="s">
        <v>1688</v>
      </c>
      <c r="F8375" s="15" t="s">
        <v>887</v>
      </c>
      <c r="G8375" s="16"/>
      <c r="H8375">
        <f t="shared" si="390"/>
        <v>0</v>
      </c>
      <c r="I8375">
        <f t="shared" si="391"/>
        <v>0</v>
      </c>
      <c r="J8375">
        <f t="shared" si="392"/>
        <v>0</v>
      </c>
    </row>
    <row r="8376" spans="1:33">
      <c r="A8376">
        <v>618330</v>
      </c>
      <c r="B8376" s="14">
        <v>44855.267378888886</v>
      </c>
      <c r="C8376" s="14" t="s">
        <v>4504</v>
      </c>
      <c r="D8376" s="14" t="s">
        <v>6813</v>
      </c>
      <c r="E8376" s="15" t="s">
        <v>1689</v>
      </c>
      <c r="F8376" s="15" t="s">
        <v>1998</v>
      </c>
      <c r="G8376" s="16" t="s">
        <v>887</v>
      </c>
      <c r="H8376">
        <f t="shared" si="390"/>
        <v>1</v>
      </c>
      <c r="I8376">
        <f t="shared" si="391"/>
        <v>3</v>
      </c>
      <c r="J8376">
        <f t="shared" si="392"/>
        <v>4</v>
      </c>
      <c r="K8376" t="s">
        <v>2901</v>
      </c>
      <c r="L8376" t="s">
        <v>3197</v>
      </c>
      <c r="M8376" t="s">
        <v>3019</v>
      </c>
      <c r="N8376" t="s">
        <v>28</v>
      </c>
      <c r="O8376" t="s">
        <v>3009</v>
      </c>
      <c r="P8376" t="s">
        <v>3009</v>
      </c>
      <c r="Q8376" t="s">
        <v>3006</v>
      </c>
      <c r="R8376" t="s">
        <v>3009</v>
      </c>
      <c r="S8376" t="s">
        <v>2929</v>
      </c>
      <c r="T8376" t="s">
        <v>2870</v>
      </c>
      <c r="U8376" t="s">
        <v>3007</v>
      </c>
    </row>
    <row r="8377" spans="1:33" hidden="1">
      <c r="A8377">
        <v>618330</v>
      </c>
      <c r="B8377" s="14">
        <v>44855.267379398145</v>
      </c>
      <c r="C8377" s="14" t="s">
        <v>4504</v>
      </c>
      <c r="D8377" s="14" t="s">
        <v>6813</v>
      </c>
      <c r="E8377" s="15" t="s">
        <v>1691</v>
      </c>
      <c r="F8377" s="15" t="s">
        <v>965</v>
      </c>
      <c r="G8377" s="16" t="s">
        <v>887</v>
      </c>
      <c r="H8377">
        <f t="shared" si="390"/>
        <v>0</v>
      </c>
      <c r="I8377">
        <f t="shared" si="391"/>
        <v>0</v>
      </c>
      <c r="J8377">
        <f t="shared" si="392"/>
        <v>0</v>
      </c>
      <c r="K8377" t="s">
        <v>3009</v>
      </c>
    </row>
    <row r="8378" spans="1:33" hidden="1">
      <c r="A8378">
        <v>618330</v>
      </c>
      <c r="B8378" s="14">
        <v>44855.267379398145</v>
      </c>
      <c r="C8378" s="14" t="s">
        <v>4504</v>
      </c>
      <c r="D8378" s="14" t="s">
        <v>6813</v>
      </c>
      <c r="E8378" s="15" t="s">
        <v>1692</v>
      </c>
      <c r="F8378" s="15" t="s">
        <v>966</v>
      </c>
      <c r="G8378" s="16" t="s">
        <v>887</v>
      </c>
      <c r="H8378">
        <f t="shared" si="390"/>
        <v>0</v>
      </c>
      <c r="I8378">
        <f t="shared" si="391"/>
        <v>0</v>
      </c>
      <c r="J8378">
        <f t="shared" si="392"/>
        <v>0</v>
      </c>
      <c r="K8378" t="s">
        <v>3005</v>
      </c>
    </row>
    <row r="8379" spans="1:33" hidden="1">
      <c r="A8379">
        <v>618330</v>
      </c>
      <c r="B8379" s="14">
        <v>44855.267379791665</v>
      </c>
      <c r="C8379" s="14" t="s">
        <v>4504</v>
      </c>
      <c r="D8379" s="14" t="s">
        <v>6813</v>
      </c>
      <c r="E8379" s="15" t="s">
        <v>1693</v>
      </c>
      <c r="F8379" s="15" t="s">
        <v>887</v>
      </c>
      <c r="G8379" s="16"/>
      <c r="H8379">
        <f t="shared" si="390"/>
        <v>0</v>
      </c>
      <c r="I8379">
        <f t="shared" si="391"/>
        <v>0</v>
      </c>
      <c r="J8379">
        <f t="shared" si="392"/>
        <v>0</v>
      </c>
    </row>
    <row r="8380" spans="1:33" hidden="1">
      <c r="A8380">
        <v>618330</v>
      </c>
      <c r="B8380" s="14">
        <v>44855.267384270832</v>
      </c>
      <c r="C8380" s="14" t="s">
        <v>4504</v>
      </c>
      <c r="D8380" s="14" t="s">
        <v>6813</v>
      </c>
      <c r="E8380" s="15" t="s">
        <v>1694</v>
      </c>
      <c r="F8380" s="15" t="s">
        <v>2078</v>
      </c>
      <c r="G8380" s="16">
        <v>18</v>
      </c>
      <c r="H8380">
        <f t="shared" si="390"/>
        <v>0</v>
      </c>
      <c r="I8380">
        <f t="shared" si="391"/>
        <v>2</v>
      </c>
      <c r="J8380">
        <f t="shared" si="392"/>
        <v>2</v>
      </c>
      <c r="K8380" t="s">
        <v>2901</v>
      </c>
      <c r="L8380" t="s">
        <v>2901</v>
      </c>
      <c r="M8380" t="s">
        <v>3947</v>
      </c>
      <c r="N8380" t="s">
        <v>3079</v>
      </c>
      <c r="O8380" t="s">
        <v>3091</v>
      </c>
      <c r="P8380" t="s">
        <v>3079</v>
      </c>
      <c r="Q8380" t="s">
        <v>3948</v>
      </c>
      <c r="R8380" t="s">
        <v>2929</v>
      </c>
      <c r="S8380" t="s">
        <v>3079</v>
      </c>
      <c r="T8380" t="s">
        <v>2779</v>
      </c>
      <c r="U8380" t="s">
        <v>3081</v>
      </c>
      <c r="V8380" t="s">
        <v>3884</v>
      </c>
      <c r="W8380" t="s">
        <v>3108</v>
      </c>
      <c r="X8380" t="s">
        <v>3015</v>
      </c>
      <c r="Y8380" t="s">
        <v>3012</v>
      </c>
      <c r="Z8380" t="s">
        <v>3019</v>
      </c>
      <c r="AA8380" t="s">
        <v>3008</v>
      </c>
      <c r="AB8380" t="s">
        <v>3079</v>
      </c>
      <c r="AC8380" t="s">
        <v>3006</v>
      </c>
      <c r="AD8380" t="s">
        <v>3026</v>
      </c>
    </row>
    <row r="8381" spans="1:33" hidden="1">
      <c r="A8381">
        <v>618330</v>
      </c>
      <c r="B8381" s="14">
        <v>44855.26738435185</v>
      </c>
      <c r="C8381" s="14" t="s">
        <v>4504</v>
      </c>
      <c r="D8381" s="14" t="s">
        <v>6813</v>
      </c>
      <c r="E8381" s="15" t="s">
        <v>1696</v>
      </c>
      <c r="F8381" s="15" t="s">
        <v>2079</v>
      </c>
      <c r="G8381" s="16">
        <v>18</v>
      </c>
      <c r="H8381">
        <f t="shared" si="390"/>
        <v>0</v>
      </c>
      <c r="I8381">
        <f t="shared" si="391"/>
        <v>2</v>
      </c>
      <c r="J8381">
        <f t="shared" si="392"/>
        <v>2</v>
      </c>
      <c r="K8381" t="s">
        <v>2901</v>
      </c>
      <c r="L8381" t="s">
        <v>2901</v>
      </c>
      <c r="M8381" t="s">
        <v>3947</v>
      </c>
      <c r="N8381" t="s">
        <v>3079</v>
      </c>
      <c r="O8381" t="s">
        <v>3091</v>
      </c>
      <c r="P8381" t="s">
        <v>3079</v>
      </c>
      <c r="Q8381" t="s">
        <v>3949</v>
      </c>
      <c r="R8381" t="s">
        <v>3006</v>
      </c>
      <c r="S8381" t="s">
        <v>2929</v>
      </c>
      <c r="T8381" t="s">
        <v>3079</v>
      </c>
      <c r="U8381" t="s">
        <v>2779</v>
      </c>
      <c r="V8381" t="s">
        <v>3081</v>
      </c>
      <c r="W8381" t="s">
        <v>3884</v>
      </c>
      <c r="X8381" t="s">
        <v>3108</v>
      </c>
      <c r="Y8381" t="s">
        <v>3015</v>
      </c>
      <c r="Z8381" t="s">
        <v>3012</v>
      </c>
      <c r="AA8381" t="s">
        <v>3019</v>
      </c>
      <c r="AB8381" t="s">
        <v>3008</v>
      </c>
      <c r="AC8381" t="s">
        <v>3018</v>
      </c>
      <c r="AD8381" t="s">
        <v>3008</v>
      </c>
      <c r="AE8381" t="s">
        <v>3079</v>
      </c>
      <c r="AF8381" t="s">
        <v>3006</v>
      </c>
      <c r="AG8381" t="s">
        <v>3026</v>
      </c>
    </row>
    <row r="8382" spans="1:33" hidden="1">
      <c r="A8382">
        <v>618330</v>
      </c>
      <c r="B8382" s="14">
        <v>44855.267384363426</v>
      </c>
      <c r="C8382" s="14" t="s">
        <v>4504</v>
      </c>
      <c r="D8382" s="14" t="s">
        <v>6813</v>
      </c>
      <c r="E8382" s="15" t="s">
        <v>1698</v>
      </c>
      <c r="F8382" s="15" t="s">
        <v>887</v>
      </c>
      <c r="G8382" s="16"/>
      <c r="H8382">
        <f t="shared" si="390"/>
        <v>0</v>
      </c>
      <c r="I8382">
        <f t="shared" si="391"/>
        <v>0</v>
      </c>
      <c r="J8382">
        <f t="shared" si="392"/>
        <v>0</v>
      </c>
    </row>
    <row r="8383" spans="1:33" hidden="1">
      <c r="A8383">
        <v>618330</v>
      </c>
      <c r="B8383" s="14">
        <v>44855.267385925923</v>
      </c>
      <c r="C8383" s="14" t="s">
        <v>4504</v>
      </c>
      <c r="D8383" s="14" t="s">
        <v>6813</v>
      </c>
      <c r="E8383" s="15" t="s">
        <v>1699</v>
      </c>
      <c r="F8383" s="15" t="s">
        <v>894</v>
      </c>
      <c r="G8383" s="16" t="s">
        <v>887</v>
      </c>
      <c r="H8383">
        <f t="shared" si="390"/>
        <v>0</v>
      </c>
      <c r="I8383">
        <f t="shared" si="391"/>
        <v>0</v>
      </c>
      <c r="J8383">
        <f t="shared" si="392"/>
        <v>0</v>
      </c>
      <c r="K8383" t="s">
        <v>3005</v>
      </c>
      <c r="L8383" t="s">
        <v>3017</v>
      </c>
      <c r="M8383" t="s">
        <v>3018</v>
      </c>
      <c r="N8383" t="s">
        <v>3005</v>
      </c>
    </row>
    <row r="8384" spans="1:33" hidden="1">
      <c r="A8384">
        <v>618330</v>
      </c>
      <c r="B8384" s="14">
        <v>44855.267392546295</v>
      </c>
      <c r="C8384" s="14" t="s">
        <v>4504</v>
      </c>
      <c r="D8384" s="14" t="s">
        <v>6814</v>
      </c>
      <c r="E8384" s="15" t="s">
        <v>1700</v>
      </c>
      <c r="F8384" s="15" t="s">
        <v>968</v>
      </c>
      <c r="G8384" s="16" t="s">
        <v>887</v>
      </c>
      <c r="H8384">
        <f t="shared" si="390"/>
        <v>0</v>
      </c>
      <c r="I8384">
        <f t="shared" si="391"/>
        <v>0</v>
      </c>
      <c r="J8384">
        <f t="shared" si="392"/>
        <v>0</v>
      </c>
      <c r="K8384" t="s">
        <v>2849</v>
      </c>
    </row>
    <row r="8385" spans="1:34" hidden="1">
      <c r="A8385">
        <v>618330</v>
      </c>
      <c r="B8385" s="14">
        <v>44855.267392569447</v>
      </c>
      <c r="C8385" s="14" t="s">
        <v>4504</v>
      </c>
      <c r="D8385" s="14" t="s">
        <v>6814</v>
      </c>
      <c r="E8385" s="15" t="s">
        <v>1683</v>
      </c>
      <c r="F8385" s="15" t="s">
        <v>887</v>
      </c>
      <c r="G8385" s="16"/>
      <c r="H8385">
        <f t="shared" si="390"/>
        <v>0</v>
      </c>
      <c r="I8385">
        <f t="shared" si="391"/>
        <v>0</v>
      </c>
      <c r="J8385">
        <f t="shared" si="392"/>
        <v>0</v>
      </c>
    </row>
    <row r="8386" spans="1:34" hidden="1">
      <c r="A8386">
        <v>618330</v>
      </c>
      <c r="B8386" s="14">
        <v>44855.267435069443</v>
      </c>
      <c r="C8386" s="14" t="s">
        <v>4504</v>
      </c>
      <c r="D8386" s="14" t="s">
        <v>6815</v>
      </c>
      <c r="E8386" s="15" t="s">
        <v>1701</v>
      </c>
      <c r="F8386" s="15" t="s">
        <v>1016</v>
      </c>
      <c r="G8386" s="16" t="s">
        <v>887</v>
      </c>
      <c r="H8386">
        <f t="shared" si="390"/>
        <v>0</v>
      </c>
      <c r="I8386">
        <f t="shared" si="391"/>
        <v>0</v>
      </c>
      <c r="J8386">
        <f t="shared" si="392"/>
        <v>0</v>
      </c>
      <c r="K8386" t="s">
        <v>3006</v>
      </c>
    </row>
    <row r="8387" spans="1:34" hidden="1">
      <c r="A8387">
        <v>618330</v>
      </c>
      <c r="B8387" s="14">
        <v>44855.267435081019</v>
      </c>
      <c r="C8387" s="14" t="s">
        <v>4504</v>
      </c>
      <c r="D8387" s="14" t="s">
        <v>6815</v>
      </c>
      <c r="E8387" s="15" t="s">
        <v>2001</v>
      </c>
      <c r="F8387" s="15" t="s">
        <v>2080</v>
      </c>
      <c r="G8387" s="16">
        <v>18</v>
      </c>
      <c r="H8387">
        <f t="shared" si="390"/>
        <v>0</v>
      </c>
      <c r="I8387">
        <f t="shared" si="391"/>
        <v>2</v>
      </c>
      <c r="J8387">
        <f t="shared" si="392"/>
        <v>2</v>
      </c>
      <c r="K8387" t="s">
        <v>2901</v>
      </c>
      <c r="L8387" t="s">
        <v>2901</v>
      </c>
      <c r="M8387" t="s">
        <v>3947</v>
      </c>
      <c r="N8387" t="s">
        <v>3079</v>
      </c>
      <c r="O8387" t="s">
        <v>3091</v>
      </c>
      <c r="P8387" t="s">
        <v>3079</v>
      </c>
      <c r="Q8387" t="s">
        <v>3950</v>
      </c>
      <c r="R8387" t="s">
        <v>2929</v>
      </c>
      <c r="S8387" t="s">
        <v>3079</v>
      </c>
      <c r="T8387" t="s">
        <v>2779</v>
      </c>
      <c r="U8387" t="s">
        <v>3081</v>
      </c>
      <c r="V8387" t="s">
        <v>3884</v>
      </c>
      <c r="W8387" t="s">
        <v>3108</v>
      </c>
      <c r="X8387" t="s">
        <v>3015</v>
      </c>
      <c r="Y8387" t="s">
        <v>3012</v>
      </c>
      <c r="Z8387" t="s">
        <v>3019</v>
      </c>
      <c r="AA8387" t="s">
        <v>3008</v>
      </c>
      <c r="AB8387" t="s">
        <v>3079</v>
      </c>
      <c r="AC8387" t="s">
        <v>3006</v>
      </c>
      <c r="AD8387" t="s">
        <v>3026</v>
      </c>
    </row>
    <row r="8388" spans="1:34" hidden="1">
      <c r="A8388">
        <v>618330</v>
      </c>
      <c r="B8388" s="14">
        <v>44855.267435081019</v>
      </c>
      <c r="C8388" s="14" t="s">
        <v>4504</v>
      </c>
      <c r="D8388" s="14" t="s">
        <v>6815</v>
      </c>
      <c r="E8388" s="15" t="s">
        <v>2003</v>
      </c>
      <c r="F8388" s="15" t="s">
        <v>887</v>
      </c>
      <c r="G8388" s="16"/>
      <c r="H8388">
        <f t="shared" si="390"/>
        <v>0</v>
      </c>
      <c r="I8388">
        <f t="shared" si="391"/>
        <v>0</v>
      </c>
      <c r="J8388">
        <f t="shared" si="392"/>
        <v>0</v>
      </c>
    </row>
    <row r="8389" spans="1:34" hidden="1">
      <c r="A8389">
        <v>618330</v>
      </c>
      <c r="B8389" s="14">
        <v>44855.267435127316</v>
      </c>
      <c r="C8389" s="14" t="s">
        <v>4504</v>
      </c>
      <c r="D8389" s="14" t="s">
        <v>6815</v>
      </c>
      <c r="E8389" s="15" t="s">
        <v>2004</v>
      </c>
      <c r="F8389" s="15" t="s">
        <v>977</v>
      </c>
      <c r="G8389" s="16" t="s">
        <v>887</v>
      </c>
      <c r="H8389">
        <f t="shared" si="390"/>
        <v>0</v>
      </c>
      <c r="I8389">
        <f t="shared" si="391"/>
        <v>0</v>
      </c>
      <c r="J8389">
        <f t="shared" si="392"/>
        <v>0</v>
      </c>
      <c r="K8389" t="s">
        <v>3006</v>
      </c>
    </row>
    <row r="8390" spans="1:34" hidden="1">
      <c r="A8390">
        <v>618330</v>
      </c>
      <c r="B8390" s="14">
        <v>44855.267435127316</v>
      </c>
      <c r="C8390" s="14" t="s">
        <v>4504</v>
      </c>
      <c r="D8390" s="14" t="s">
        <v>6815</v>
      </c>
      <c r="E8390" s="15" t="s">
        <v>1703</v>
      </c>
      <c r="F8390" s="15" t="s">
        <v>887</v>
      </c>
      <c r="G8390" s="16"/>
      <c r="H8390">
        <f t="shared" si="390"/>
        <v>0</v>
      </c>
      <c r="I8390">
        <f t="shared" si="391"/>
        <v>0</v>
      </c>
      <c r="J8390">
        <f t="shared" si="392"/>
        <v>0</v>
      </c>
    </row>
    <row r="8391" spans="1:34" hidden="1">
      <c r="A8391">
        <v>618330</v>
      </c>
      <c r="B8391" s="14">
        <v>44855.267435127316</v>
      </c>
      <c r="C8391" s="14" t="s">
        <v>4504</v>
      </c>
      <c r="D8391" s="14" t="s">
        <v>6815</v>
      </c>
      <c r="E8391" s="15" t="s">
        <v>1704</v>
      </c>
      <c r="F8391" s="15" t="s">
        <v>2005</v>
      </c>
      <c r="G8391" s="16" t="s">
        <v>887</v>
      </c>
      <c r="H8391">
        <f t="shared" si="390"/>
        <v>1</v>
      </c>
      <c r="I8391">
        <f t="shared" si="391"/>
        <v>3</v>
      </c>
      <c r="J8391">
        <f t="shared" si="392"/>
        <v>4</v>
      </c>
      <c r="K8391" t="s">
        <v>2901</v>
      </c>
      <c r="L8391" t="s">
        <v>2870</v>
      </c>
      <c r="M8391" t="s">
        <v>3197</v>
      </c>
    </row>
    <row r="8392" spans="1:34" hidden="1">
      <c r="A8392">
        <v>618330</v>
      </c>
      <c r="B8392" s="14">
        <v>44855.267440972224</v>
      </c>
      <c r="C8392" s="14" t="s">
        <v>4504</v>
      </c>
      <c r="D8392" s="14" t="s">
        <v>6816</v>
      </c>
      <c r="E8392" s="15" t="s">
        <v>1712</v>
      </c>
      <c r="F8392" s="15" t="s">
        <v>887</v>
      </c>
      <c r="G8392" s="16"/>
      <c r="H8392">
        <f t="shared" si="390"/>
        <v>1</v>
      </c>
      <c r="I8392">
        <f t="shared" si="391"/>
        <v>0</v>
      </c>
      <c r="J8392">
        <f t="shared" si="392"/>
        <v>1</v>
      </c>
    </row>
    <row r="8393" spans="1:34" hidden="1">
      <c r="A8393">
        <v>618330</v>
      </c>
      <c r="B8393" s="14">
        <v>44855.267570555552</v>
      </c>
      <c r="C8393" s="14" t="s">
        <v>4504</v>
      </c>
      <c r="D8393" s="14" t="s">
        <v>6817</v>
      </c>
      <c r="E8393" s="15" t="s">
        <v>2006</v>
      </c>
      <c r="F8393" s="15" t="s">
        <v>887</v>
      </c>
      <c r="G8393" s="16"/>
      <c r="H8393">
        <f t="shared" si="390"/>
        <v>0</v>
      </c>
      <c r="I8393">
        <f t="shared" si="391"/>
        <v>0</v>
      </c>
      <c r="J8393">
        <f t="shared" si="392"/>
        <v>0</v>
      </c>
    </row>
    <row r="8394" spans="1:34" hidden="1">
      <c r="A8394">
        <v>618330</v>
      </c>
      <c r="B8394" s="14">
        <v>44855.267570555552</v>
      </c>
      <c r="C8394" s="14" t="s">
        <v>4504</v>
      </c>
      <c r="D8394" s="14" t="s">
        <v>6817</v>
      </c>
      <c r="E8394" s="15" t="s">
        <v>1702</v>
      </c>
      <c r="F8394" s="15" t="s">
        <v>887</v>
      </c>
      <c r="G8394" s="16"/>
      <c r="H8394">
        <f t="shared" si="390"/>
        <v>0</v>
      </c>
      <c r="I8394">
        <f t="shared" si="391"/>
        <v>0</v>
      </c>
      <c r="J8394">
        <f t="shared" si="392"/>
        <v>0</v>
      </c>
    </row>
    <row r="8395" spans="1:34" hidden="1">
      <c r="A8395">
        <v>618330</v>
      </c>
      <c r="B8395" s="14">
        <v>44855.267570555552</v>
      </c>
      <c r="C8395" s="14" t="s">
        <v>4504</v>
      </c>
      <c r="D8395" s="14" t="s">
        <v>6817</v>
      </c>
      <c r="E8395" s="15" t="s">
        <v>1703</v>
      </c>
      <c r="F8395" s="15" t="s">
        <v>887</v>
      </c>
      <c r="G8395" s="16"/>
      <c r="H8395">
        <f t="shared" si="390"/>
        <v>0</v>
      </c>
      <c r="I8395">
        <f t="shared" si="391"/>
        <v>0</v>
      </c>
      <c r="J8395">
        <f t="shared" si="392"/>
        <v>0</v>
      </c>
    </row>
    <row r="8396" spans="1:34" hidden="1">
      <c r="A8396">
        <v>618330</v>
      </c>
      <c r="B8396" s="14">
        <v>44855.267570555552</v>
      </c>
      <c r="C8396" s="14" t="s">
        <v>4504</v>
      </c>
      <c r="D8396" s="14" t="s">
        <v>6817</v>
      </c>
      <c r="E8396" s="15" t="s">
        <v>1704</v>
      </c>
      <c r="F8396" s="15" t="s">
        <v>2005</v>
      </c>
      <c r="G8396" s="16" t="s">
        <v>887</v>
      </c>
      <c r="H8396">
        <f t="shared" si="390"/>
        <v>1</v>
      </c>
      <c r="I8396">
        <f t="shared" si="391"/>
        <v>3</v>
      </c>
      <c r="J8396">
        <f t="shared" si="392"/>
        <v>4</v>
      </c>
      <c r="K8396" t="s">
        <v>2901</v>
      </c>
      <c r="L8396" t="s">
        <v>2870</v>
      </c>
      <c r="M8396" t="s">
        <v>3197</v>
      </c>
    </row>
    <row r="8397" spans="1:34" hidden="1">
      <c r="A8397">
        <v>618330</v>
      </c>
      <c r="B8397" s="14">
        <v>44855.267570578704</v>
      </c>
      <c r="C8397" s="14" t="s">
        <v>4504</v>
      </c>
      <c r="D8397" s="14" t="s">
        <v>6817</v>
      </c>
      <c r="E8397" s="15" t="s">
        <v>1706</v>
      </c>
      <c r="F8397" s="15" t="s">
        <v>2081</v>
      </c>
      <c r="G8397" s="16">
        <v>18</v>
      </c>
      <c r="H8397">
        <f t="shared" ref="H8397:H8460" si="393">COUNTIF(E8397,"*"&amp;$E$2&amp;"*")+COUNTIF(E8397,"*"&amp;$E$3&amp;"*")+COUNTIF(E8397,"*"&amp;$E$4&amp;"*")</f>
        <v>0</v>
      </c>
      <c r="I8397">
        <f t="shared" ref="I8397:I8460" si="394">COUNTIF(F8397,"*"&amp;$E$2&amp;"*")+COUNTIF(F8397,"*"&amp;$E$3&amp;"*")+COUNTIF(F8397,"*"&amp;$E$4&amp;"*")</f>
        <v>2</v>
      </c>
      <c r="J8397">
        <f t="shared" si="392"/>
        <v>2</v>
      </c>
      <c r="K8397" t="s">
        <v>2901</v>
      </c>
      <c r="L8397" t="s">
        <v>2901</v>
      </c>
      <c r="M8397" t="s">
        <v>3947</v>
      </c>
      <c r="N8397" t="s">
        <v>3079</v>
      </c>
      <c r="O8397" t="s">
        <v>3091</v>
      </c>
      <c r="P8397" t="s">
        <v>3079</v>
      </c>
      <c r="Q8397" t="s">
        <v>3951</v>
      </c>
      <c r="R8397" t="s">
        <v>2929</v>
      </c>
      <c r="S8397" t="s">
        <v>3079</v>
      </c>
      <c r="T8397" t="s">
        <v>3017</v>
      </c>
      <c r="U8397" t="s">
        <v>3018</v>
      </c>
      <c r="V8397" t="s">
        <v>2779</v>
      </c>
      <c r="W8397" t="s">
        <v>3081</v>
      </c>
      <c r="X8397" t="s">
        <v>3007</v>
      </c>
      <c r="Y8397" t="s">
        <v>3884</v>
      </c>
      <c r="Z8397" t="s">
        <v>3108</v>
      </c>
      <c r="AA8397" t="s">
        <v>3015</v>
      </c>
      <c r="AB8397" t="s">
        <v>3012</v>
      </c>
      <c r="AC8397" t="s">
        <v>3019</v>
      </c>
      <c r="AD8397" t="s">
        <v>3008</v>
      </c>
      <c r="AE8397" t="s">
        <v>3005</v>
      </c>
      <c r="AF8397" t="s">
        <v>3079</v>
      </c>
      <c r="AG8397" t="s">
        <v>3006</v>
      </c>
      <c r="AH8397" t="s">
        <v>3026</v>
      </c>
    </row>
    <row r="8398" spans="1:34" hidden="1">
      <c r="A8398">
        <v>618330</v>
      </c>
      <c r="B8398" s="14">
        <v>44855.267570578704</v>
      </c>
      <c r="C8398" s="14" t="s">
        <v>4504</v>
      </c>
      <c r="D8398" s="14" t="s">
        <v>6817</v>
      </c>
      <c r="E8398" s="15" t="s">
        <v>1708</v>
      </c>
      <c r="F8398" s="15" t="s">
        <v>887</v>
      </c>
      <c r="G8398" s="16"/>
      <c r="H8398">
        <f t="shared" si="393"/>
        <v>0</v>
      </c>
      <c r="I8398">
        <f t="shared" si="394"/>
        <v>0</v>
      </c>
      <c r="J8398">
        <f t="shared" ref="J8398:J8461" si="395">SUM(H8398:I8398)</f>
        <v>0</v>
      </c>
    </row>
    <row r="8399" spans="1:34" hidden="1">
      <c r="A8399">
        <v>618330</v>
      </c>
      <c r="B8399" s="14">
        <v>44855.26757059028</v>
      </c>
      <c r="C8399" s="14" t="s">
        <v>4504</v>
      </c>
      <c r="D8399" s="14" t="s">
        <v>6817</v>
      </c>
      <c r="E8399" s="15" t="s">
        <v>1709</v>
      </c>
      <c r="F8399" s="15" t="s">
        <v>887</v>
      </c>
      <c r="G8399" s="16"/>
      <c r="H8399">
        <f t="shared" si="393"/>
        <v>0</v>
      </c>
      <c r="I8399">
        <f t="shared" si="394"/>
        <v>0</v>
      </c>
      <c r="J8399">
        <f t="shared" si="395"/>
        <v>0</v>
      </c>
    </row>
    <row r="8400" spans="1:34" hidden="1">
      <c r="A8400">
        <v>618330</v>
      </c>
      <c r="B8400" s="14">
        <v>44855.267570625001</v>
      </c>
      <c r="C8400" s="14" t="s">
        <v>4504</v>
      </c>
      <c r="D8400" s="14" t="s">
        <v>6817</v>
      </c>
      <c r="E8400" s="15" t="s">
        <v>1710</v>
      </c>
      <c r="F8400" s="15" t="s">
        <v>2077</v>
      </c>
      <c r="G8400" s="16" t="s">
        <v>887</v>
      </c>
      <c r="H8400">
        <f t="shared" si="393"/>
        <v>0</v>
      </c>
      <c r="I8400">
        <f t="shared" si="394"/>
        <v>3</v>
      </c>
      <c r="J8400">
        <f t="shared" si="395"/>
        <v>3</v>
      </c>
      <c r="K8400" t="s">
        <v>3399</v>
      </c>
      <c r="L8400" t="s">
        <v>3009</v>
      </c>
      <c r="M8400" t="s">
        <v>2929</v>
      </c>
      <c r="N8400" t="s">
        <v>3946</v>
      </c>
      <c r="O8400" t="s">
        <v>3108</v>
      </c>
      <c r="P8400" t="s">
        <v>3009</v>
      </c>
      <c r="Q8400" t="s">
        <v>3009</v>
      </c>
      <c r="R8400" t="s">
        <v>2929</v>
      </c>
      <c r="S8400" t="s">
        <v>3015</v>
      </c>
      <c r="T8400" t="s">
        <v>3012</v>
      </c>
      <c r="U8400" t="s">
        <v>3019</v>
      </c>
      <c r="V8400" t="s">
        <v>2779</v>
      </c>
      <c r="W8400" t="s">
        <v>2929</v>
      </c>
      <c r="X8400" t="s">
        <v>3013</v>
      </c>
      <c r="Y8400" t="s">
        <v>2901</v>
      </c>
      <c r="Z8400" t="s">
        <v>3398</v>
      </c>
      <c r="AA8400" t="s">
        <v>3197</v>
      </c>
      <c r="AB8400" t="s">
        <v>3008</v>
      </c>
      <c r="AC8400" t="s">
        <v>3016</v>
      </c>
      <c r="AD8400" t="s">
        <v>3006</v>
      </c>
      <c r="AE8400" t="s">
        <v>3009</v>
      </c>
    </row>
    <row r="8401" spans="1:31" hidden="1">
      <c r="A8401">
        <v>618330</v>
      </c>
      <c r="B8401" s="14">
        <v>44855.267570659722</v>
      </c>
      <c r="C8401" s="14" t="s">
        <v>4504</v>
      </c>
      <c r="D8401" s="14" t="s">
        <v>6817</v>
      </c>
      <c r="E8401" s="15" t="s">
        <v>1711</v>
      </c>
      <c r="F8401" s="15" t="s">
        <v>887</v>
      </c>
      <c r="G8401" s="16"/>
      <c r="H8401">
        <f t="shared" si="393"/>
        <v>0</v>
      </c>
      <c r="I8401">
        <f t="shared" si="394"/>
        <v>0</v>
      </c>
      <c r="J8401">
        <f t="shared" si="395"/>
        <v>0</v>
      </c>
    </row>
    <row r="8402" spans="1:31" hidden="1">
      <c r="A8402">
        <v>618330</v>
      </c>
      <c r="B8402" s="14">
        <v>44855.267576458333</v>
      </c>
      <c r="C8402" s="14" t="s">
        <v>4504</v>
      </c>
      <c r="D8402" s="14" t="s">
        <v>6818</v>
      </c>
      <c r="E8402" s="15" t="s">
        <v>1712</v>
      </c>
      <c r="F8402" s="15" t="s">
        <v>887</v>
      </c>
      <c r="G8402" s="16"/>
      <c r="H8402">
        <f t="shared" si="393"/>
        <v>1</v>
      </c>
      <c r="I8402">
        <f t="shared" si="394"/>
        <v>0</v>
      </c>
      <c r="J8402">
        <f t="shared" si="395"/>
        <v>1</v>
      </c>
    </row>
    <row r="8403" spans="1:31" hidden="1">
      <c r="A8403">
        <v>618330</v>
      </c>
      <c r="B8403" s="14">
        <v>44855.267583773151</v>
      </c>
      <c r="C8403" s="14" t="s">
        <v>4504</v>
      </c>
      <c r="D8403" s="14" t="s">
        <v>6818</v>
      </c>
      <c r="E8403" s="15" t="s">
        <v>1716</v>
      </c>
      <c r="F8403" s="15" t="s">
        <v>2005</v>
      </c>
      <c r="G8403" s="16" t="s">
        <v>887</v>
      </c>
      <c r="H8403">
        <f t="shared" si="393"/>
        <v>1</v>
      </c>
      <c r="I8403">
        <f t="shared" si="394"/>
        <v>3</v>
      </c>
      <c r="J8403">
        <f t="shared" si="395"/>
        <v>4</v>
      </c>
      <c r="K8403" t="s">
        <v>2901</v>
      </c>
      <c r="L8403" t="s">
        <v>2870</v>
      </c>
      <c r="M8403" t="s">
        <v>3197</v>
      </c>
    </row>
    <row r="8404" spans="1:31" hidden="1">
      <c r="A8404">
        <v>618330</v>
      </c>
      <c r="B8404" s="14">
        <v>44855.267583807872</v>
      </c>
      <c r="C8404" s="14" t="s">
        <v>4504</v>
      </c>
      <c r="D8404" s="14" t="s">
        <v>6818</v>
      </c>
      <c r="E8404" s="15" t="s">
        <v>1716</v>
      </c>
      <c r="F8404" s="15" t="s">
        <v>1113</v>
      </c>
      <c r="G8404" s="16" t="s">
        <v>887</v>
      </c>
      <c r="H8404">
        <f t="shared" si="393"/>
        <v>1</v>
      </c>
      <c r="I8404">
        <f t="shared" si="394"/>
        <v>1</v>
      </c>
      <c r="J8404">
        <f t="shared" si="395"/>
        <v>2</v>
      </c>
      <c r="K8404" t="s">
        <v>2870</v>
      </c>
      <c r="L8404" t="s">
        <v>3005</v>
      </c>
    </row>
    <row r="8405" spans="1:31" hidden="1">
      <c r="A8405">
        <v>618330</v>
      </c>
      <c r="B8405" s="14">
        <v>44855.267584247682</v>
      </c>
      <c r="C8405" s="14" t="s">
        <v>4504</v>
      </c>
      <c r="D8405" s="14" t="s">
        <v>6818</v>
      </c>
      <c r="E8405" s="15" t="s">
        <v>2008</v>
      </c>
      <c r="F8405" s="15" t="s">
        <v>887</v>
      </c>
      <c r="G8405" s="16"/>
      <c r="H8405">
        <f t="shared" si="393"/>
        <v>0</v>
      </c>
      <c r="I8405">
        <f t="shared" si="394"/>
        <v>0</v>
      </c>
      <c r="J8405">
        <f t="shared" si="395"/>
        <v>0</v>
      </c>
    </row>
    <row r="8406" spans="1:31" hidden="1">
      <c r="A8406">
        <v>618330</v>
      </c>
      <c r="B8406" s="14">
        <v>44855.26758540509</v>
      </c>
      <c r="C8406" s="14" t="s">
        <v>4504</v>
      </c>
      <c r="D8406" s="14" t="s">
        <v>6818</v>
      </c>
      <c r="E8406" s="15" t="s">
        <v>1713</v>
      </c>
      <c r="F8406" s="15" t="s">
        <v>2082</v>
      </c>
      <c r="G8406" s="16">
        <v>18</v>
      </c>
      <c r="H8406">
        <f t="shared" si="393"/>
        <v>0</v>
      </c>
      <c r="I8406">
        <f t="shared" si="394"/>
        <v>2</v>
      </c>
      <c r="J8406">
        <f t="shared" si="395"/>
        <v>2</v>
      </c>
      <c r="K8406" t="s">
        <v>2901</v>
      </c>
      <c r="L8406" t="s">
        <v>2901</v>
      </c>
      <c r="M8406" t="s">
        <v>3947</v>
      </c>
      <c r="N8406" t="s">
        <v>3079</v>
      </c>
      <c r="O8406" t="s">
        <v>3091</v>
      </c>
      <c r="P8406" t="s">
        <v>3079</v>
      </c>
      <c r="Q8406" t="s">
        <v>3952</v>
      </c>
      <c r="R8406" t="s">
        <v>2929</v>
      </c>
      <c r="S8406" t="s">
        <v>3079</v>
      </c>
      <c r="T8406" t="s">
        <v>2779</v>
      </c>
      <c r="U8406" t="s">
        <v>3081</v>
      </c>
      <c r="V8406" t="s">
        <v>3884</v>
      </c>
      <c r="W8406" t="s">
        <v>3108</v>
      </c>
      <c r="X8406" t="s">
        <v>3015</v>
      </c>
      <c r="Y8406" t="s">
        <v>3012</v>
      </c>
      <c r="Z8406" t="s">
        <v>3019</v>
      </c>
      <c r="AA8406" t="s">
        <v>3008</v>
      </c>
      <c r="AB8406" t="s">
        <v>3079</v>
      </c>
      <c r="AC8406" t="s">
        <v>3006</v>
      </c>
      <c r="AD8406" t="s">
        <v>3026</v>
      </c>
    </row>
    <row r="8407" spans="1:31" hidden="1">
      <c r="A8407">
        <v>618330</v>
      </c>
      <c r="B8407" s="14">
        <v>44855.267585428242</v>
      </c>
      <c r="C8407" s="14" t="s">
        <v>4504</v>
      </c>
      <c r="D8407" s="14" t="s">
        <v>6818</v>
      </c>
      <c r="E8407" s="15" t="s">
        <v>1715</v>
      </c>
      <c r="F8407" s="15" t="s">
        <v>887</v>
      </c>
      <c r="G8407" s="16"/>
      <c r="H8407">
        <f t="shared" si="393"/>
        <v>0</v>
      </c>
      <c r="I8407">
        <f t="shared" si="394"/>
        <v>0</v>
      </c>
      <c r="J8407">
        <f t="shared" si="395"/>
        <v>0</v>
      </c>
    </row>
    <row r="8408" spans="1:31" hidden="1">
      <c r="A8408">
        <v>618330</v>
      </c>
      <c r="B8408" s="14">
        <v>44855.267586423608</v>
      </c>
      <c r="C8408" s="14" t="s">
        <v>4504</v>
      </c>
      <c r="D8408" s="14" t="s">
        <v>6818</v>
      </c>
      <c r="E8408" s="15" t="s">
        <v>1716</v>
      </c>
      <c r="F8408" s="15" t="s">
        <v>2005</v>
      </c>
      <c r="G8408" s="16" t="s">
        <v>887</v>
      </c>
      <c r="H8408">
        <f t="shared" si="393"/>
        <v>1</v>
      </c>
      <c r="I8408">
        <f t="shared" si="394"/>
        <v>3</v>
      </c>
      <c r="J8408">
        <f t="shared" si="395"/>
        <v>4</v>
      </c>
      <c r="K8408" t="s">
        <v>2901</v>
      </c>
      <c r="L8408" t="s">
        <v>2870</v>
      </c>
      <c r="M8408" t="s">
        <v>3197</v>
      </c>
    </row>
    <row r="8409" spans="1:31" hidden="1">
      <c r="A8409">
        <v>618330</v>
      </c>
      <c r="B8409" s="14">
        <v>44855.267586504633</v>
      </c>
      <c r="C8409" s="14" t="s">
        <v>4504</v>
      </c>
      <c r="D8409" s="14" t="s">
        <v>6818</v>
      </c>
      <c r="E8409" s="15" t="s">
        <v>1717</v>
      </c>
      <c r="F8409" s="15" t="s">
        <v>887</v>
      </c>
      <c r="G8409" s="16"/>
      <c r="H8409">
        <f t="shared" si="393"/>
        <v>0</v>
      </c>
      <c r="I8409">
        <f t="shared" si="394"/>
        <v>0</v>
      </c>
      <c r="J8409">
        <f t="shared" si="395"/>
        <v>0</v>
      </c>
    </row>
    <row r="8410" spans="1:31" hidden="1">
      <c r="A8410">
        <v>618330</v>
      </c>
      <c r="B8410" s="14">
        <v>44855.267592245371</v>
      </c>
      <c r="C8410" s="14" t="s">
        <v>4504</v>
      </c>
      <c r="D8410" s="14" t="s">
        <v>6819</v>
      </c>
      <c r="E8410" s="15" t="s">
        <v>1712</v>
      </c>
      <c r="F8410" s="15" t="s">
        <v>887</v>
      </c>
      <c r="G8410" s="16"/>
      <c r="H8410">
        <f t="shared" si="393"/>
        <v>1</v>
      </c>
      <c r="I8410">
        <f t="shared" si="394"/>
        <v>0</v>
      </c>
      <c r="J8410">
        <f t="shared" si="395"/>
        <v>1</v>
      </c>
    </row>
    <row r="8411" spans="1:31" hidden="1">
      <c r="A8411">
        <v>618330</v>
      </c>
      <c r="B8411" s="14">
        <v>44855.267618333331</v>
      </c>
      <c r="C8411" s="14" t="s">
        <v>4504</v>
      </c>
      <c r="D8411" s="14" t="s">
        <v>6820</v>
      </c>
      <c r="E8411" s="15" t="s">
        <v>1657</v>
      </c>
      <c r="F8411" s="15" t="s">
        <v>887</v>
      </c>
      <c r="G8411" s="16"/>
      <c r="H8411">
        <f t="shared" si="393"/>
        <v>0</v>
      </c>
      <c r="I8411">
        <f t="shared" si="394"/>
        <v>0</v>
      </c>
      <c r="J8411">
        <f t="shared" si="395"/>
        <v>0</v>
      </c>
    </row>
    <row r="8412" spans="1:31" hidden="1">
      <c r="A8412">
        <v>618330</v>
      </c>
      <c r="B8412" s="14">
        <v>44855.267649849535</v>
      </c>
      <c r="C8412" s="14" t="s">
        <v>4504</v>
      </c>
      <c r="D8412" s="14" t="s">
        <v>6821</v>
      </c>
      <c r="E8412" s="15" t="s">
        <v>1658</v>
      </c>
      <c r="F8412" s="15" t="s">
        <v>2057</v>
      </c>
      <c r="G8412" s="16" t="s">
        <v>887</v>
      </c>
      <c r="H8412">
        <f t="shared" si="393"/>
        <v>0</v>
      </c>
      <c r="I8412">
        <f t="shared" si="394"/>
        <v>3</v>
      </c>
      <c r="J8412">
        <f t="shared" si="395"/>
        <v>3</v>
      </c>
      <c r="K8412" t="s">
        <v>3256</v>
      </c>
      <c r="L8412" t="s">
        <v>3009</v>
      </c>
      <c r="M8412" t="s">
        <v>2929</v>
      </c>
      <c r="N8412" t="s">
        <v>3933</v>
      </c>
      <c r="O8412" t="s">
        <v>3108</v>
      </c>
      <c r="P8412" t="s">
        <v>3009</v>
      </c>
      <c r="Q8412" t="s">
        <v>3009</v>
      </c>
      <c r="R8412" t="s">
        <v>2929</v>
      </c>
      <c r="S8412" t="s">
        <v>3208</v>
      </c>
      <c r="T8412" t="s">
        <v>3012</v>
      </c>
      <c r="U8412" t="s">
        <v>3019</v>
      </c>
      <c r="V8412" t="s">
        <v>2779</v>
      </c>
      <c r="W8412" t="s">
        <v>2929</v>
      </c>
      <c r="X8412" t="s">
        <v>3013</v>
      </c>
      <c r="Y8412" t="s">
        <v>2901</v>
      </c>
      <c r="Z8412" t="s">
        <v>3398</v>
      </c>
      <c r="AA8412" t="s">
        <v>3197</v>
      </c>
      <c r="AB8412" t="s">
        <v>3008</v>
      </c>
      <c r="AC8412" t="s">
        <v>3016</v>
      </c>
      <c r="AD8412" t="s">
        <v>3006</v>
      </c>
      <c r="AE8412" t="s">
        <v>3009</v>
      </c>
    </row>
    <row r="8413" spans="1:31" hidden="1">
      <c r="A8413">
        <v>618330</v>
      </c>
      <c r="B8413" s="14">
        <v>44855.267649884256</v>
      </c>
      <c r="C8413" s="14" t="s">
        <v>4504</v>
      </c>
      <c r="D8413" s="14" t="s">
        <v>6821</v>
      </c>
      <c r="E8413" s="15" t="s">
        <v>1666</v>
      </c>
      <c r="F8413" s="15" t="s">
        <v>2038</v>
      </c>
      <c r="G8413" s="16">
        <v>15</v>
      </c>
      <c r="H8413">
        <f t="shared" si="393"/>
        <v>0</v>
      </c>
      <c r="I8413">
        <f t="shared" si="394"/>
        <v>0</v>
      </c>
      <c r="J8413">
        <f t="shared" si="395"/>
        <v>0</v>
      </c>
      <c r="K8413" t="s">
        <v>3197</v>
      </c>
      <c r="L8413" t="s">
        <v>3915</v>
      </c>
      <c r="M8413" t="s">
        <v>3916</v>
      </c>
    </row>
    <row r="8414" spans="1:31" hidden="1">
      <c r="A8414">
        <v>618330</v>
      </c>
      <c r="B8414" s="14">
        <v>44855.267649965281</v>
      </c>
      <c r="C8414" s="14" t="s">
        <v>4504</v>
      </c>
      <c r="D8414" s="14" t="s">
        <v>6821</v>
      </c>
      <c r="E8414" s="15" t="s">
        <v>1661</v>
      </c>
      <c r="F8414" s="15" t="s">
        <v>1434</v>
      </c>
      <c r="G8414" s="16" t="s">
        <v>887</v>
      </c>
      <c r="H8414">
        <f t="shared" si="393"/>
        <v>0</v>
      </c>
      <c r="I8414">
        <f t="shared" si="394"/>
        <v>0</v>
      </c>
      <c r="J8414">
        <f t="shared" si="395"/>
        <v>0</v>
      </c>
      <c r="K8414" t="s">
        <v>3028</v>
      </c>
      <c r="L8414" t="s">
        <v>3208</v>
      </c>
    </row>
    <row r="8415" spans="1:31" hidden="1">
      <c r="A8415">
        <v>618330</v>
      </c>
      <c r="B8415" s="14">
        <v>44855.267656909724</v>
      </c>
      <c r="C8415" s="14" t="s">
        <v>4504</v>
      </c>
      <c r="D8415" s="14" t="s">
        <v>6822</v>
      </c>
      <c r="E8415" s="15" t="s">
        <v>1658</v>
      </c>
      <c r="F8415" s="15" t="s">
        <v>2077</v>
      </c>
      <c r="G8415" s="16" t="s">
        <v>887</v>
      </c>
      <c r="H8415">
        <f t="shared" si="393"/>
        <v>0</v>
      </c>
      <c r="I8415">
        <f t="shared" si="394"/>
        <v>3</v>
      </c>
      <c r="J8415">
        <f t="shared" si="395"/>
        <v>3</v>
      </c>
      <c r="K8415" t="s">
        <v>3399</v>
      </c>
      <c r="L8415" t="s">
        <v>3009</v>
      </c>
      <c r="M8415" t="s">
        <v>2929</v>
      </c>
      <c r="N8415" t="s">
        <v>3946</v>
      </c>
      <c r="O8415" t="s">
        <v>3108</v>
      </c>
      <c r="P8415" t="s">
        <v>3009</v>
      </c>
      <c r="Q8415" t="s">
        <v>3009</v>
      </c>
      <c r="R8415" t="s">
        <v>2929</v>
      </c>
      <c r="S8415" t="s">
        <v>3015</v>
      </c>
      <c r="T8415" t="s">
        <v>3012</v>
      </c>
      <c r="U8415" t="s">
        <v>3019</v>
      </c>
      <c r="V8415" t="s">
        <v>2779</v>
      </c>
      <c r="W8415" t="s">
        <v>2929</v>
      </c>
      <c r="X8415" t="s">
        <v>3013</v>
      </c>
      <c r="Y8415" t="s">
        <v>2901</v>
      </c>
      <c r="Z8415" t="s">
        <v>3398</v>
      </c>
      <c r="AA8415" t="s">
        <v>3197</v>
      </c>
      <c r="AB8415" t="s">
        <v>3008</v>
      </c>
      <c r="AC8415" t="s">
        <v>3016</v>
      </c>
      <c r="AD8415" t="s">
        <v>3006</v>
      </c>
      <c r="AE8415" t="s">
        <v>3009</v>
      </c>
    </row>
    <row r="8416" spans="1:31" hidden="1">
      <c r="A8416">
        <v>618330</v>
      </c>
      <c r="B8416" s="14">
        <v>44855.267656944445</v>
      </c>
      <c r="C8416" s="14" t="s">
        <v>4504</v>
      </c>
      <c r="D8416" s="14" t="s">
        <v>6822</v>
      </c>
      <c r="E8416" s="15" t="s">
        <v>1666</v>
      </c>
      <c r="F8416" s="15" t="s">
        <v>2038</v>
      </c>
      <c r="G8416" s="16">
        <v>15</v>
      </c>
      <c r="H8416">
        <f t="shared" si="393"/>
        <v>0</v>
      </c>
      <c r="I8416">
        <f t="shared" si="394"/>
        <v>0</v>
      </c>
      <c r="J8416">
        <f t="shared" si="395"/>
        <v>0</v>
      </c>
      <c r="K8416" t="s">
        <v>3197</v>
      </c>
      <c r="L8416" t="s">
        <v>3915</v>
      </c>
      <c r="M8416" t="s">
        <v>3916</v>
      </c>
    </row>
    <row r="8417" spans="1:31" hidden="1">
      <c r="A8417">
        <v>618330</v>
      </c>
      <c r="B8417" s="14">
        <v>44855.267657025463</v>
      </c>
      <c r="C8417" s="14" t="s">
        <v>4504</v>
      </c>
      <c r="D8417" s="14" t="s">
        <v>6822</v>
      </c>
      <c r="E8417" s="15" t="s">
        <v>1661</v>
      </c>
      <c r="F8417" s="15" t="s">
        <v>1986</v>
      </c>
      <c r="G8417" s="16" t="s">
        <v>887</v>
      </c>
      <c r="H8417">
        <f t="shared" si="393"/>
        <v>0</v>
      </c>
      <c r="I8417">
        <f t="shared" si="394"/>
        <v>0</v>
      </c>
      <c r="J8417">
        <f t="shared" si="395"/>
        <v>0</v>
      </c>
      <c r="K8417" t="s">
        <v>3017</v>
      </c>
      <c r="L8417" t="s">
        <v>3208</v>
      </c>
    </row>
    <row r="8418" spans="1:31" hidden="1">
      <c r="A8418">
        <v>618330</v>
      </c>
      <c r="B8418" s="14">
        <v>44855.267688831016</v>
      </c>
      <c r="C8418" s="14" t="s">
        <v>4504</v>
      </c>
      <c r="D8418" s="14" t="s">
        <v>6823</v>
      </c>
      <c r="E8418" s="15" t="s">
        <v>1658</v>
      </c>
      <c r="F8418" s="15" t="s">
        <v>2037</v>
      </c>
      <c r="G8418" s="16" t="s">
        <v>887</v>
      </c>
      <c r="H8418">
        <f t="shared" si="393"/>
        <v>0</v>
      </c>
      <c r="I8418">
        <f t="shared" si="394"/>
        <v>3</v>
      </c>
      <c r="J8418">
        <f t="shared" si="395"/>
        <v>3</v>
      </c>
      <c r="K8418" t="s">
        <v>3197</v>
      </c>
      <c r="L8418" t="s">
        <v>3009</v>
      </c>
      <c r="M8418" t="s">
        <v>2929</v>
      </c>
      <c r="N8418" t="s">
        <v>3915</v>
      </c>
      <c r="O8418" t="s">
        <v>3108</v>
      </c>
      <c r="P8418" t="s">
        <v>3009</v>
      </c>
      <c r="Q8418" t="s">
        <v>3009</v>
      </c>
      <c r="R8418" t="s">
        <v>2929</v>
      </c>
      <c r="S8418" t="s">
        <v>3019</v>
      </c>
      <c r="T8418" t="s">
        <v>3012</v>
      </c>
      <c r="U8418" t="s">
        <v>3019</v>
      </c>
      <c r="V8418" t="s">
        <v>2779</v>
      </c>
      <c r="W8418" t="s">
        <v>2929</v>
      </c>
      <c r="X8418" t="s">
        <v>3013</v>
      </c>
      <c r="Y8418" t="s">
        <v>2901</v>
      </c>
      <c r="Z8418" t="s">
        <v>3398</v>
      </c>
      <c r="AA8418" t="s">
        <v>3197</v>
      </c>
      <c r="AB8418" t="s">
        <v>3008</v>
      </c>
      <c r="AC8418" t="s">
        <v>3016</v>
      </c>
      <c r="AD8418" t="s">
        <v>3006</v>
      </c>
      <c r="AE8418" t="s">
        <v>3009</v>
      </c>
    </row>
    <row r="8419" spans="1:31" hidden="1">
      <c r="A8419">
        <v>618330</v>
      </c>
      <c r="B8419" s="14">
        <v>44855.267688877313</v>
      </c>
      <c r="C8419" s="14" t="s">
        <v>4504</v>
      </c>
      <c r="D8419" s="14" t="s">
        <v>6823</v>
      </c>
      <c r="E8419" s="15" t="s">
        <v>1666</v>
      </c>
      <c r="F8419" s="15" t="s">
        <v>2083</v>
      </c>
      <c r="G8419" s="16">
        <v>22</v>
      </c>
      <c r="H8419">
        <f t="shared" si="393"/>
        <v>0</v>
      </c>
      <c r="I8419">
        <f t="shared" si="394"/>
        <v>0</v>
      </c>
      <c r="J8419">
        <f t="shared" si="395"/>
        <v>0</v>
      </c>
      <c r="K8419" t="s">
        <v>3482</v>
      </c>
      <c r="L8419" t="s">
        <v>3926</v>
      </c>
      <c r="M8419" t="s">
        <v>3953</v>
      </c>
    </row>
    <row r="8420" spans="1:31" hidden="1">
      <c r="A8420">
        <v>618330</v>
      </c>
      <c r="B8420" s="14">
        <v>44855.267688993059</v>
      </c>
      <c r="C8420" s="14" t="s">
        <v>4504</v>
      </c>
      <c r="D8420" s="14" t="s">
        <v>6823</v>
      </c>
      <c r="E8420" s="15" t="s">
        <v>1661</v>
      </c>
      <c r="F8420" s="15" t="s">
        <v>1984</v>
      </c>
      <c r="G8420" s="16" t="s">
        <v>887</v>
      </c>
      <c r="H8420">
        <f t="shared" si="393"/>
        <v>0</v>
      </c>
      <c r="I8420">
        <f t="shared" si="394"/>
        <v>0</v>
      </c>
      <c r="J8420">
        <f t="shared" si="395"/>
        <v>0</v>
      </c>
      <c r="K8420" t="s">
        <v>3091</v>
      </c>
      <c r="L8420" t="s">
        <v>3208</v>
      </c>
    </row>
    <row r="8421" spans="1:31" hidden="1">
      <c r="A8421">
        <v>618330</v>
      </c>
      <c r="B8421" s="14">
        <v>44855.267721979166</v>
      </c>
      <c r="C8421" s="14" t="s">
        <v>4504</v>
      </c>
      <c r="D8421" s="14" t="s">
        <v>6824</v>
      </c>
      <c r="E8421" s="15" t="s">
        <v>1668</v>
      </c>
      <c r="F8421" s="15" t="s">
        <v>1071</v>
      </c>
      <c r="G8421" s="16" t="s">
        <v>887</v>
      </c>
      <c r="H8421">
        <f t="shared" si="393"/>
        <v>0</v>
      </c>
      <c r="I8421">
        <f t="shared" si="394"/>
        <v>0</v>
      </c>
      <c r="J8421">
        <f t="shared" si="395"/>
        <v>0</v>
      </c>
      <c r="K8421" t="s">
        <v>3009</v>
      </c>
      <c r="L8421" t="s">
        <v>3009</v>
      </c>
      <c r="M8421" t="s">
        <v>3006</v>
      </c>
    </row>
    <row r="8422" spans="1:31" hidden="1">
      <c r="A8422">
        <v>618330</v>
      </c>
      <c r="B8422" s="14">
        <v>44855.267722731478</v>
      </c>
      <c r="C8422" s="14" t="s">
        <v>4504</v>
      </c>
      <c r="D8422" s="14" t="s">
        <v>6824</v>
      </c>
      <c r="E8422" s="15" t="s">
        <v>1669</v>
      </c>
      <c r="F8422" s="15" t="s">
        <v>907</v>
      </c>
      <c r="G8422" s="16" t="s">
        <v>887</v>
      </c>
      <c r="H8422">
        <f t="shared" si="393"/>
        <v>0</v>
      </c>
      <c r="I8422">
        <f t="shared" si="394"/>
        <v>0</v>
      </c>
      <c r="J8422">
        <f t="shared" si="395"/>
        <v>0</v>
      </c>
      <c r="K8422" t="s">
        <v>2790</v>
      </c>
    </row>
    <row r="8423" spans="1:31" hidden="1">
      <c r="A8423">
        <v>618330</v>
      </c>
      <c r="B8423" s="14">
        <v>44855.26826153935</v>
      </c>
      <c r="C8423" s="14" t="s">
        <v>4504</v>
      </c>
      <c r="D8423" s="14" t="s">
        <v>6825</v>
      </c>
      <c r="E8423" s="15" t="s">
        <v>1655</v>
      </c>
      <c r="F8423" s="15" t="s">
        <v>887</v>
      </c>
      <c r="G8423" s="16"/>
      <c r="H8423">
        <f t="shared" si="393"/>
        <v>0</v>
      </c>
      <c r="I8423">
        <f t="shared" si="394"/>
        <v>0</v>
      </c>
      <c r="J8423">
        <f t="shared" si="395"/>
        <v>0</v>
      </c>
    </row>
    <row r="8424" spans="1:31" hidden="1">
      <c r="A8424">
        <v>618330</v>
      </c>
      <c r="B8424" s="14">
        <v>44855.268261585647</v>
      </c>
      <c r="C8424" s="14" t="s">
        <v>4504</v>
      </c>
      <c r="D8424" s="14" t="s">
        <v>6825</v>
      </c>
      <c r="E8424" s="15" t="s">
        <v>1656</v>
      </c>
      <c r="F8424" s="15" t="s">
        <v>887</v>
      </c>
      <c r="G8424" s="16"/>
      <c r="H8424">
        <f t="shared" si="393"/>
        <v>0</v>
      </c>
      <c r="I8424">
        <f t="shared" si="394"/>
        <v>0</v>
      </c>
      <c r="J8424">
        <f t="shared" si="395"/>
        <v>0</v>
      </c>
    </row>
    <row r="8425" spans="1:31" hidden="1">
      <c r="A8425">
        <v>618330</v>
      </c>
      <c r="B8425" s="14">
        <v>44855.268564699072</v>
      </c>
      <c r="C8425" s="14" t="s">
        <v>4504</v>
      </c>
      <c r="D8425" s="14" t="s">
        <v>6826</v>
      </c>
      <c r="E8425" s="15" t="s">
        <v>1668</v>
      </c>
      <c r="F8425" s="15" t="s">
        <v>1072</v>
      </c>
      <c r="G8425" s="16" t="s">
        <v>887</v>
      </c>
      <c r="H8425">
        <f t="shared" si="393"/>
        <v>0</v>
      </c>
      <c r="I8425">
        <f t="shared" si="394"/>
        <v>0</v>
      </c>
      <c r="J8425">
        <f t="shared" si="395"/>
        <v>0</v>
      </c>
      <c r="K8425" t="s">
        <v>3006</v>
      </c>
      <c r="L8425" t="s">
        <v>3006</v>
      </c>
      <c r="M8425" t="s">
        <v>3006</v>
      </c>
    </row>
    <row r="8426" spans="1:31" hidden="1">
      <c r="A8426">
        <v>618330</v>
      </c>
      <c r="B8426" s="14">
        <v>44855.268564733793</v>
      </c>
      <c r="C8426" s="14" t="s">
        <v>4504</v>
      </c>
      <c r="D8426" s="14" t="s">
        <v>6826</v>
      </c>
      <c r="E8426" s="15" t="s">
        <v>1669</v>
      </c>
      <c r="F8426" s="15" t="s">
        <v>898</v>
      </c>
      <c r="G8426" s="16" t="s">
        <v>887</v>
      </c>
      <c r="H8426">
        <f t="shared" si="393"/>
        <v>0</v>
      </c>
      <c r="I8426">
        <f t="shared" si="394"/>
        <v>0</v>
      </c>
      <c r="J8426">
        <f t="shared" si="395"/>
        <v>0</v>
      </c>
      <c r="K8426" t="s">
        <v>2787</v>
      </c>
    </row>
    <row r="8427" spans="1:31" hidden="1">
      <c r="A8427">
        <v>618330</v>
      </c>
      <c r="B8427" s="14">
        <v>44855.268589155094</v>
      </c>
      <c r="C8427" s="14" t="s">
        <v>4504</v>
      </c>
      <c r="D8427" s="14" t="s">
        <v>6827</v>
      </c>
      <c r="E8427" s="15" t="s">
        <v>1655</v>
      </c>
      <c r="F8427" s="15" t="s">
        <v>887</v>
      </c>
      <c r="G8427" s="16"/>
      <c r="H8427">
        <f t="shared" si="393"/>
        <v>0</v>
      </c>
      <c r="I8427">
        <f t="shared" si="394"/>
        <v>0</v>
      </c>
      <c r="J8427">
        <f t="shared" si="395"/>
        <v>0</v>
      </c>
    </row>
    <row r="8428" spans="1:31" hidden="1">
      <c r="A8428">
        <v>618330</v>
      </c>
      <c r="B8428" s="14">
        <v>44855.268589282408</v>
      </c>
      <c r="C8428" s="14" t="s">
        <v>4504</v>
      </c>
      <c r="D8428" s="14" t="s">
        <v>6827</v>
      </c>
      <c r="E8428" s="15" t="s">
        <v>1656</v>
      </c>
      <c r="F8428" s="15" t="s">
        <v>887</v>
      </c>
      <c r="G8428" s="16"/>
      <c r="H8428">
        <f t="shared" si="393"/>
        <v>0</v>
      </c>
      <c r="I8428">
        <f t="shared" si="394"/>
        <v>0</v>
      </c>
      <c r="J8428">
        <f t="shared" si="395"/>
        <v>0</v>
      </c>
    </row>
    <row r="8429" spans="1:31" hidden="1">
      <c r="A8429">
        <v>618330</v>
      </c>
      <c r="B8429" s="14">
        <v>44855.269030219904</v>
      </c>
      <c r="C8429" s="14" t="s">
        <v>4504</v>
      </c>
      <c r="D8429" s="14" t="s">
        <v>6828</v>
      </c>
      <c r="E8429" s="15" t="s">
        <v>1668</v>
      </c>
      <c r="F8429" s="15" t="s">
        <v>1072</v>
      </c>
      <c r="G8429" s="16" t="s">
        <v>887</v>
      </c>
      <c r="H8429">
        <f t="shared" si="393"/>
        <v>0</v>
      </c>
      <c r="I8429">
        <f t="shared" si="394"/>
        <v>0</v>
      </c>
      <c r="J8429">
        <f t="shared" si="395"/>
        <v>0</v>
      </c>
      <c r="K8429" t="s">
        <v>3006</v>
      </c>
      <c r="L8429" t="s">
        <v>3006</v>
      </c>
      <c r="M8429" t="s">
        <v>3006</v>
      </c>
    </row>
    <row r="8430" spans="1:31" hidden="1">
      <c r="A8430">
        <v>618330</v>
      </c>
      <c r="B8430" s="14">
        <v>44855.269030243056</v>
      </c>
      <c r="C8430" s="14" t="s">
        <v>4504</v>
      </c>
      <c r="D8430" s="14" t="s">
        <v>6828</v>
      </c>
      <c r="E8430" s="15" t="s">
        <v>1669</v>
      </c>
      <c r="F8430" s="15" t="s">
        <v>898</v>
      </c>
      <c r="G8430" s="16" t="s">
        <v>887</v>
      </c>
      <c r="H8430">
        <f t="shared" si="393"/>
        <v>0</v>
      </c>
      <c r="I8430">
        <f t="shared" si="394"/>
        <v>0</v>
      </c>
      <c r="J8430">
        <f t="shared" si="395"/>
        <v>0</v>
      </c>
      <c r="K8430" t="s">
        <v>2787</v>
      </c>
    </row>
    <row r="8431" spans="1:31" hidden="1">
      <c r="A8431">
        <v>618330</v>
      </c>
      <c r="B8431" s="14">
        <v>44855.269047442132</v>
      </c>
      <c r="C8431" s="14" t="s">
        <v>4504</v>
      </c>
      <c r="D8431" s="14" t="s">
        <v>6829</v>
      </c>
      <c r="E8431" s="15" t="s">
        <v>1655</v>
      </c>
      <c r="F8431" s="15" t="s">
        <v>887</v>
      </c>
      <c r="G8431" s="16"/>
      <c r="H8431">
        <f t="shared" si="393"/>
        <v>0</v>
      </c>
      <c r="I8431">
        <f t="shared" si="394"/>
        <v>0</v>
      </c>
      <c r="J8431">
        <f t="shared" si="395"/>
        <v>0</v>
      </c>
    </row>
    <row r="8432" spans="1:31" hidden="1">
      <c r="A8432">
        <v>618330</v>
      </c>
      <c r="B8432" s="14">
        <v>44855.269047557871</v>
      </c>
      <c r="C8432" s="14" t="s">
        <v>4504</v>
      </c>
      <c r="D8432" s="14" t="s">
        <v>6829</v>
      </c>
      <c r="E8432" s="15" t="s">
        <v>1656</v>
      </c>
      <c r="F8432" s="15" t="s">
        <v>887</v>
      </c>
      <c r="G8432" s="16"/>
      <c r="H8432">
        <f t="shared" si="393"/>
        <v>0</v>
      </c>
      <c r="I8432">
        <f t="shared" si="394"/>
        <v>0</v>
      </c>
      <c r="J8432">
        <f t="shared" si="395"/>
        <v>0</v>
      </c>
    </row>
    <row r="8433" spans="1:31" hidden="1">
      <c r="A8433">
        <v>618330</v>
      </c>
      <c r="B8433" s="14">
        <v>44855.269428032407</v>
      </c>
      <c r="C8433" s="14" t="s">
        <v>4504</v>
      </c>
      <c r="D8433" s="14" t="s">
        <v>6830</v>
      </c>
      <c r="E8433" s="15" t="s">
        <v>1668</v>
      </c>
      <c r="F8433" s="15" t="s">
        <v>1072</v>
      </c>
      <c r="G8433" s="16" t="s">
        <v>887</v>
      </c>
      <c r="H8433">
        <f t="shared" si="393"/>
        <v>0</v>
      </c>
      <c r="I8433">
        <f t="shared" si="394"/>
        <v>0</v>
      </c>
      <c r="J8433">
        <f t="shared" si="395"/>
        <v>0</v>
      </c>
      <c r="K8433" t="s">
        <v>3006</v>
      </c>
      <c r="L8433" t="s">
        <v>3006</v>
      </c>
      <c r="M8433" t="s">
        <v>3006</v>
      </c>
    </row>
    <row r="8434" spans="1:31" hidden="1">
      <c r="A8434">
        <v>618330</v>
      </c>
      <c r="B8434" s="14">
        <v>44855.269428067128</v>
      </c>
      <c r="C8434" s="14" t="s">
        <v>4504</v>
      </c>
      <c r="D8434" s="14" t="s">
        <v>6830</v>
      </c>
      <c r="E8434" s="15" t="s">
        <v>1669</v>
      </c>
      <c r="F8434" s="15" t="s">
        <v>898</v>
      </c>
      <c r="G8434" s="16" t="s">
        <v>887</v>
      </c>
      <c r="H8434">
        <f t="shared" si="393"/>
        <v>0</v>
      </c>
      <c r="I8434">
        <f t="shared" si="394"/>
        <v>0</v>
      </c>
      <c r="J8434">
        <f t="shared" si="395"/>
        <v>0</v>
      </c>
      <c r="K8434" t="s">
        <v>2787</v>
      </c>
    </row>
    <row r="8435" spans="1:31" hidden="1">
      <c r="A8435">
        <v>618330</v>
      </c>
      <c r="B8435" s="14">
        <v>44855.274312986112</v>
      </c>
      <c r="C8435" s="14" t="s">
        <v>4504</v>
      </c>
      <c r="D8435" s="14" t="s">
        <v>6831</v>
      </c>
      <c r="E8435" s="15" t="s">
        <v>1655</v>
      </c>
      <c r="F8435" s="15" t="s">
        <v>887</v>
      </c>
      <c r="G8435" s="16"/>
      <c r="H8435">
        <f t="shared" si="393"/>
        <v>0</v>
      </c>
      <c r="I8435">
        <f t="shared" si="394"/>
        <v>0</v>
      </c>
      <c r="J8435">
        <f t="shared" si="395"/>
        <v>0</v>
      </c>
    </row>
    <row r="8436" spans="1:31" hidden="1">
      <c r="A8436">
        <v>618330</v>
      </c>
      <c r="B8436" s="14">
        <v>44855.274313159724</v>
      </c>
      <c r="C8436" s="14" t="s">
        <v>4504</v>
      </c>
      <c r="D8436" s="14" t="s">
        <v>6831</v>
      </c>
      <c r="E8436" s="15" t="s">
        <v>1656</v>
      </c>
      <c r="F8436" s="15" t="s">
        <v>887</v>
      </c>
      <c r="G8436" s="16"/>
      <c r="H8436">
        <f t="shared" si="393"/>
        <v>0</v>
      </c>
      <c r="I8436">
        <f t="shared" si="394"/>
        <v>0</v>
      </c>
      <c r="J8436">
        <f t="shared" si="395"/>
        <v>0</v>
      </c>
    </row>
    <row r="8437" spans="1:31" hidden="1">
      <c r="A8437">
        <v>618330</v>
      </c>
      <c r="B8437" s="14">
        <v>44855.274313275462</v>
      </c>
      <c r="C8437" s="14" t="s">
        <v>4504</v>
      </c>
      <c r="D8437" s="14" t="s">
        <v>6831</v>
      </c>
      <c r="E8437" s="15" t="s">
        <v>1672</v>
      </c>
      <c r="F8437" s="15" t="s">
        <v>887</v>
      </c>
      <c r="G8437" s="16"/>
      <c r="H8437">
        <f t="shared" si="393"/>
        <v>0</v>
      </c>
      <c r="I8437">
        <f t="shared" si="394"/>
        <v>0</v>
      </c>
      <c r="J8437">
        <f t="shared" si="395"/>
        <v>0</v>
      </c>
    </row>
    <row r="8438" spans="1:31" hidden="1">
      <c r="A8438">
        <v>618330</v>
      </c>
      <c r="B8438" s="14">
        <v>44855.274313472219</v>
      </c>
      <c r="C8438" s="14" t="s">
        <v>4504</v>
      </c>
      <c r="D8438" s="14" t="s">
        <v>6831</v>
      </c>
      <c r="E8438" s="15" t="s">
        <v>1673</v>
      </c>
      <c r="F8438" s="15" t="s">
        <v>2084</v>
      </c>
      <c r="G8438" s="16">
        <v>22</v>
      </c>
      <c r="H8438">
        <f t="shared" si="393"/>
        <v>0</v>
      </c>
      <c r="I8438">
        <f t="shared" si="394"/>
        <v>0</v>
      </c>
      <c r="J8438">
        <f t="shared" si="395"/>
        <v>0</v>
      </c>
      <c r="K8438" t="s">
        <v>3482</v>
      </c>
      <c r="L8438" t="s">
        <v>3926</v>
      </c>
      <c r="M8438" t="s">
        <v>3953</v>
      </c>
      <c r="N8438" t="s">
        <v>3077</v>
      </c>
    </row>
    <row r="8439" spans="1:31" hidden="1">
      <c r="A8439">
        <v>618330</v>
      </c>
      <c r="B8439" s="14">
        <v>44855.274313506947</v>
      </c>
      <c r="C8439" s="14" t="s">
        <v>4504</v>
      </c>
      <c r="D8439" s="14" t="s">
        <v>6831</v>
      </c>
      <c r="E8439" s="15" t="s">
        <v>1675</v>
      </c>
      <c r="F8439" s="15" t="s">
        <v>887</v>
      </c>
      <c r="G8439" s="16"/>
      <c r="H8439">
        <f t="shared" si="393"/>
        <v>0</v>
      </c>
      <c r="I8439">
        <f t="shared" si="394"/>
        <v>0</v>
      </c>
      <c r="J8439">
        <f t="shared" si="395"/>
        <v>0</v>
      </c>
    </row>
    <row r="8440" spans="1:31" hidden="1">
      <c r="A8440">
        <v>618330</v>
      </c>
      <c r="B8440" s="14">
        <v>44855.274313946757</v>
      </c>
      <c r="C8440" s="14" t="s">
        <v>4504</v>
      </c>
      <c r="D8440" s="14" t="s">
        <v>6831</v>
      </c>
      <c r="E8440" s="15" t="s">
        <v>1676</v>
      </c>
      <c r="F8440" s="15" t="s">
        <v>962</v>
      </c>
      <c r="G8440" s="16" t="s">
        <v>887</v>
      </c>
      <c r="H8440">
        <f t="shared" si="393"/>
        <v>0</v>
      </c>
      <c r="I8440">
        <f t="shared" si="394"/>
        <v>0</v>
      </c>
      <c r="J8440">
        <f t="shared" si="395"/>
        <v>0</v>
      </c>
      <c r="K8440" t="s">
        <v>3009</v>
      </c>
      <c r="L8440" t="s">
        <v>3009</v>
      </c>
    </row>
    <row r="8441" spans="1:31" hidden="1">
      <c r="A8441">
        <v>618330</v>
      </c>
      <c r="B8441" s="14">
        <v>44855.274313958333</v>
      </c>
      <c r="C8441" s="14" t="s">
        <v>4504</v>
      </c>
      <c r="D8441" s="14" t="s">
        <v>6831</v>
      </c>
      <c r="E8441" s="15" t="s">
        <v>1677</v>
      </c>
      <c r="F8441" s="15" t="s">
        <v>2085</v>
      </c>
      <c r="G8441" s="16" t="s">
        <v>887</v>
      </c>
      <c r="H8441">
        <f t="shared" si="393"/>
        <v>0</v>
      </c>
      <c r="I8441">
        <f t="shared" si="394"/>
        <v>3</v>
      </c>
      <c r="J8441">
        <f t="shared" si="395"/>
        <v>3</v>
      </c>
      <c r="K8441" t="s">
        <v>3482</v>
      </c>
      <c r="L8441" t="s">
        <v>3009</v>
      </c>
      <c r="M8441" t="s">
        <v>2929</v>
      </c>
      <c r="N8441" t="s">
        <v>3954</v>
      </c>
      <c r="O8441" t="s">
        <v>3108</v>
      </c>
      <c r="P8441" t="s">
        <v>3009</v>
      </c>
      <c r="Q8441" t="s">
        <v>3009</v>
      </c>
      <c r="R8441" t="s">
        <v>2929</v>
      </c>
      <c r="S8441" t="s">
        <v>3927</v>
      </c>
      <c r="T8441" t="s">
        <v>3012</v>
      </c>
      <c r="U8441" t="s">
        <v>3019</v>
      </c>
      <c r="V8441" t="s">
        <v>2779</v>
      </c>
      <c r="W8441" t="s">
        <v>2929</v>
      </c>
      <c r="X8441" t="s">
        <v>3013</v>
      </c>
      <c r="Y8441" t="s">
        <v>2901</v>
      </c>
      <c r="Z8441" t="s">
        <v>3398</v>
      </c>
      <c r="AA8441" t="s">
        <v>3197</v>
      </c>
      <c r="AB8441" t="s">
        <v>3008</v>
      </c>
      <c r="AC8441" t="s">
        <v>3016</v>
      </c>
      <c r="AD8441" t="s">
        <v>3006</v>
      </c>
      <c r="AE8441" t="s">
        <v>3009</v>
      </c>
    </row>
    <row r="8442" spans="1:31" hidden="1">
      <c r="A8442">
        <v>618330</v>
      </c>
      <c r="B8442" s="14">
        <v>44855.27431400463</v>
      </c>
      <c r="C8442" s="14" t="s">
        <v>4504</v>
      </c>
      <c r="D8442" s="14" t="s">
        <v>6831</v>
      </c>
      <c r="E8442" s="15" t="s">
        <v>1666</v>
      </c>
      <c r="F8442" s="15" t="s">
        <v>2086</v>
      </c>
      <c r="G8442" s="16">
        <v>9</v>
      </c>
      <c r="H8442">
        <f t="shared" si="393"/>
        <v>0</v>
      </c>
      <c r="I8442">
        <f t="shared" si="394"/>
        <v>0</v>
      </c>
      <c r="J8442">
        <f t="shared" si="395"/>
        <v>0</v>
      </c>
      <c r="K8442" t="s">
        <v>3237</v>
      </c>
      <c r="L8442" t="s">
        <v>3928</v>
      </c>
      <c r="M8442" t="s">
        <v>3955</v>
      </c>
    </row>
    <row r="8443" spans="1:31" hidden="1">
      <c r="A8443">
        <v>618330</v>
      </c>
      <c r="B8443" s="14">
        <v>44855.274314131944</v>
      </c>
      <c r="C8443" s="14" t="s">
        <v>4504</v>
      </c>
      <c r="D8443" s="14" t="s">
        <v>6831</v>
      </c>
      <c r="E8443" s="15" t="s">
        <v>1680</v>
      </c>
      <c r="F8443" s="15" t="s">
        <v>887</v>
      </c>
      <c r="G8443" s="16"/>
      <c r="H8443">
        <f t="shared" si="393"/>
        <v>0</v>
      </c>
      <c r="I8443">
        <f t="shared" si="394"/>
        <v>0</v>
      </c>
      <c r="J8443">
        <f t="shared" si="395"/>
        <v>0</v>
      </c>
    </row>
    <row r="8444" spans="1:31" hidden="1">
      <c r="A8444">
        <v>618330</v>
      </c>
      <c r="B8444" s="14">
        <v>44855.274315000002</v>
      </c>
      <c r="C8444" s="14" t="s">
        <v>4504</v>
      </c>
      <c r="D8444" s="14" t="s">
        <v>6831</v>
      </c>
      <c r="E8444" s="15" t="s">
        <v>1681</v>
      </c>
      <c r="F8444" s="15" t="s">
        <v>1997</v>
      </c>
      <c r="G8444" s="16" t="s">
        <v>887</v>
      </c>
      <c r="H8444">
        <f t="shared" si="393"/>
        <v>1</v>
      </c>
      <c r="I8444">
        <f t="shared" si="394"/>
        <v>2</v>
      </c>
      <c r="J8444">
        <f t="shared" si="395"/>
        <v>3</v>
      </c>
      <c r="K8444" t="s">
        <v>2901</v>
      </c>
      <c r="L8444" t="s">
        <v>3417</v>
      </c>
      <c r="M8444" t="s">
        <v>3418</v>
      </c>
    </row>
    <row r="8445" spans="1:31" hidden="1">
      <c r="A8445">
        <v>618330</v>
      </c>
      <c r="B8445" s="14">
        <v>44855.274315069444</v>
      </c>
      <c r="C8445" s="14" t="s">
        <v>4504</v>
      </c>
      <c r="D8445" s="14" t="s">
        <v>6831</v>
      </c>
      <c r="E8445" s="15" t="s">
        <v>1683</v>
      </c>
      <c r="F8445" s="15" t="s">
        <v>887</v>
      </c>
      <c r="G8445" s="16"/>
      <c r="H8445">
        <f t="shared" si="393"/>
        <v>0</v>
      </c>
      <c r="I8445">
        <f t="shared" si="394"/>
        <v>0</v>
      </c>
      <c r="J8445">
        <f t="shared" si="395"/>
        <v>0</v>
      </c>
    </row>
    <row r="8446" spans="1:31" hidden="1">
      <c r="A8446">
        <v>618330</v>
      </c>
      <c r="B8446" s="14">
        <v>44855.27431508102</v>
      </c>
      <c r="C8446" s="14" t="s">
        <v>4504</v>
      </c>
      <c r="D8446" s="14" t="s">
        <v>6831</v>
      </c>
      <c r="E8446" s="15" t="s">
        <v>1684</v>
      </c>
      <c r="F8446" s="15" t="s">
        <v>887</v>
      </c>
      <c r="G8446" s="16"/>
      <c r="H8446">
        <f t="shared" si="393"/>
        <v>0</v>
      </c>
      <c r="I8446">
        <f t="shared" si="394"/>
        <v>0</v>
      </c>
      <c r="J8446">
        <f t="shared" si="395"/>
        <v>0</v>
      </c>
    </row>
    <row r="8447" spans="1:31" hidden="1">
      <c r="A8447">
        <v>618330</v>
      </c>
      <c r="B8447" s="14">
        <v>44855.27431508102</v>
      </c>
      <c r="C8447" s="14" t="s">
        <v>4504</v>
      </c>
      <c r="D8447" s="14" t="s">
        <v>6831</v>
      </c>
      <c r="E8447" s="15" t="s">
        <v>1685</v>
      </c>
      <c r="F8447" s="15" t="s">
        <v>1147</v>
      </c>
      <c r="G8447" s="16" t="s">
        <v>887</v>
      </c>
      <c r="H8447">
        <f t="shared" si="393"/>
        <v>0</v>
      </c>
      <c r="I8447">
        <f t="shared" si="394"/>
        <v>0</v>
      </c>
      <c r="J8447">
        <f t="shared" si="395"/>
        <v>0</v>
      </c>
      <c r="K8447" t="s">
        <v>3009</v>
      </c>
    </row>
    <row r="8448" spans="1:31" hidden="1">
      <c r="A8448">
        <v>618330</v>
      </c>
      <c r="B8448" s="14">
        <v>44855.274315104165</v>
      </c>
      <c r="C8448" s="14" t="s">
        <v>4504</v>
      </c>
      <c r="D8448" s="14" t="s">
        <v>6831</v>
      </c>
      <c r="E8448" s="15" t="s">
        <v>1686</v>
      </c>
      <c r="F8448" s="15" t="s">
        <v>887</v>
      </c>
      <c r="G8448" s="16"/>
      <c r="H8448">
        <f t="shared" si="393"/>
        <v>0</v>
      </c>
      <c r="I8448">
        <f t="shared" si="394"/>
        <v>0</v>
      </c>
      <c r="J8448">
        <f t="shared" si="395"/>
        <v>0</v>
      </c>
    </row>
    <row r="8449" spans="1:33" hidden="1">
      <c r="A8449">
        <v>618330</v>
      </c>
      <c r="B8449" s="14">
        <v>44855.274315127317</v>
      </c>
      <c r="C8449" s="14" t="s">
        <v>4504</v>
      </c>
      <c r="D8449" s="14" t="s">
        <v>6831</v>
      </c>
      <c r="E8449" s="15" t="s">
        <v>1685</v>
      </c>
      <c r="F8449" s="15" t="s">
        <v>1147</v>
      </c>
      <c r="G8449" s="16" t="s">
        <v>887</v>
      </c>
      <c r="H8449">
        <f t="shared" si="393"/>
        <v>0</v>
      </c>
      <c r="I8449">
        <f t="shared" si="394"/>
        <v>0</v>
      </c>
      <c r="J8449">
        <f t="shared" si="395"/>
        <v>0</v>
      </c>
      <c r="K8449" t="s">
        <v>3009</v>
      </c>
    </row>
    <row r="8450" spans="1:33" hidden="1">
      <c r="A8450">
        <v>618330</v>
      </c>
      <c r="B8450" s="14">
        <v>44855.274315138886</v>
      </c>
      <c r="C8450" s="14" t="s">
        <v>4504</v>
      </c>
      <c r="D8450" s="14" t="s">
        <v>6831</v>
      </c>
      <c r="E8450" s="15" t="s">
        <v>1687</v>
      </c>
      <c r="F8450" s="15" t="s">
        <v>887</v>
      </c>
      <c r="G8450" s="16"/>
      <c r="H8450">
        <f t="shared" si="393"/>
        <v>0</v>
      </c>
      <c r="I8450">
        <f t="shared" si="394"/>
        <v>0</v>
      </c>
      <c r="J8450">
        <f t="shared" si="395"/>
        <v>0</v>
      </c>
    </row>
    <row r="8451" spans="1:33" hidden="1">
      <c r="A8451">
        <v>618330</v>
      </c>
      <c r="B8451" s="14">
        <v>44855.27431537037</v>
      </c>
      <c r="C8451" s="14" t="s">
        <v>4504</v>
      </c>
      <c r="D8451" s="14" t="s">
        <v>6831</v>
      </c>
      <c r="E8451" s="15" t="s">
        <v>1688</v>
      </c>
      <c r="F8451" s="15" t="s">
        <v>887</v>
      </c>
      <c r="G8451" s="16"/>
      <c r="H8451">
        <f t="shared" si="393"/>
        <v>0</v>
      </c>
      <c r="I8451">
        <f t="shared" si="394"/>
        <v>0</v>
      </c>
      <c r="J8451">
        <f t="shared" si="395"/>
        <v>0</v>
      </c>
    </row>
    <row r="8452" spans="1:33">
      <c r="A8452">
        <v>618330</v>
      </c>
      <c r="B8452" s="14">
        <v>44855.274317013886</v>
      </c>
      <c r="C8452" s="14" t="s">
        <v>4504</v>
      </c>
      <c r="D8452" s="14" t="s">
        <v>6831</v>
      </c>
      <c r="E8452" s="15" t="s">
        <v>1689</v>
      </c>
      <c r="F8452" s="15" t="s">
        <v>1998</v>
      </c>
      <c r="G8452" s="16" t="s">
        <v>887</v>
      </c>
      <c r="H8452">
        <f t="shared" si="393"/>
        <v>1</v>
      </c>
      <c r="I8452">
        <f t="shared" si="394"/>
        <v>3</v>
      </c>
      <c r="J8452">
        <f t="shared" si="395"/>
        <v>4</v>
      </c>
      <c r="K8452" t="s">
        <v>2901</v>
      </c>
      <c r="L8452" t="s">
        <v>3197</v>
      </c>
      <c r="M8452" t="s">
        <v>3019</v>
      </c>
      <c r="N8452" t="s">
        <v>28</v>
      </c>
      <c r="O8452" t="s">
        <v>3009</v>
      </c>
      <c r="P8452" t="s">
        <v>3009</v>
      </c>
      <c r="Q8452" t="s">
        <v>3006</v>
      </c>
      <c r="R8452" t="s">
        <v>3009</v>
      </c>
      <c r="S8452" t="s">
        <v>2929</v>
      </c>
      <c r="T8452" t="s">
        <v>2870</v>
      </c>
      <c r="U8452" t="s">
        <v>3007</v>
      </c>
    </row>
    <row r="8453" spans="1:33" hidden="1">
      <c r="A8453">
        <v>618330</v>
      </c>
      <c r="B8453" s="14">
        <v>44855.274317488424</v>
      </c>
      <c r="C8453" s="14" t="s">
        <v>4504</v>
      </c>
      <c r="D8453" s="14" t="s">
        <v>6831</v>
      </c>
      <c r="E8453" s="15" t="s">
        <v>1691</v>
      </c>
      <c r="F8453" s="15" t="s">
        <v>965</v>
      </c>
      <c r="G8453" s="16" t="s">
        <v>887</v>
      </c>
      <c r="H8453">
        <f t="shared" si="393"/>
        <v>0</v>
      </c>
      <c r="I8453">
        <f t="shared" si="394"/>
        <v>0</v>
      </c>
      <c r="J8453">
        <f t="shared" si="395"/>
        <v>0</v>
      </c>
      <c r="K8453" t="s">
        <v>3009</v>
      </c>
    </row>
    <row r="8454" spans="1:33" hidden="1">
      <c r="A8454">
        <v>618330</v>
      </c>
      <c r="B8454" s="14">
        <v>44855.2743175</v>
      </c>
      <c r="C8454" s="14" t="s">
        <v>4504</v>
      </c>
      <c r="D8454" s="14" t="s">
        <v>6831</v>
      </c>
      <c r="E8454" s="15" t="s">
        <v>1692</v>
      </c>
      <c r="F8454" s="15" t="s">
        <v>966</v>
      </c>
      <c r="G8454" s="16" t="s">
        <v>887</v>
      </c>
      <c r="H8454">
        <f t="shared" si="393"/>
        <v>0</v>
      </c>
      <c r="I8454">
        <f t="shared" si="394"/>
        <v>0</v>
      </c>
      <c r="J8454">
        <f t="shared" si="395"/>
        <v>0</v>
      </c>
      <c r="K8454" t="s">
        <v>3005</v>
      </c>
    </row>
    <row r="8455" spans="1:33" hidden="1">
      <c r="A8455">
        <v>618330</v>
      </c>
      <c r="B8455" s="14">
        <v>44855.274317673611</v>
      </c>
      <c r="C8455" s="14" t="s">
        <v>4504</v>
      </c>
      <c r="D8455" s="14" t="s">
        <v>6831</v>
      </c>
      <c r="E8455" s="15" t="s">
        <v>1693</v>
      </c>
      <c r="F8455" s="15" t="s">
        <v>887</v>
      </c>
      <c r="G8455" s="16"/>
      <c r="H8455">
        <f t="shared" si="393"/>
        <v>0</v>
      </c>
      <c r="I8455">
        <f t="shared" si="394"/>
        <v>0</v>
      </c>
      <c r="J8455">
        <f t="shared" si="395"/>
        <v>0</v>
      </c>
    </row>
    <row r="8456" spans="1:33" hidden="1">
      <c r="A8456">
        <v>618330</v>
      </c>
      <c r="B8456" s="14">
        <v>44855.274321747682</v>
      </c>
      <c r="C8456" s="14" t="s">
        <v>4504</v>
      </c>
      <c r="D8456" s="14" t="s">
        <v>6831</v>
      </c>
      <c r="E8456" s="15" t="s">
        <v>1694</v>
      </c>
      <c r="F8456" s="15" t="s">
        <v>2087</v>
      </c>
      <c r="G8456" s="16">
        <v>22</v>
      </c>
      <c r="H8456">
        <f t="shared" si="393"/>
        <v>0</v>
      </c>
      <c r="I8456">
        <f t="shared" si="394"/>
        <v>2</v>
      </c>
      <c r="J8456">
        <f t="shared" si="395"/>
        <v>2</v>
      </c>
      <c r="K8456" t="s">
        <v>2901</v>
      </c>
      <c r="L8456" t="s">
        <v>2901</v>
      </c>
      <c r="M8456" t="s">
        <v>3956</v>
      </c>
      <c r="N8456" t="s">
        <v>3079</v>
      </c>
      <c r="O8456" t="s">
        <v>3091</v>
      </c>
      <c r="P8456" t="s">
        <v>3079</v>
      </c>
      <c r="Q8456" t="s">
        <v>3957</v>
      </c>
      <c r="R8456" t="s">
        <v>2929</v>
      </c>
      <c r="S8456" t="s">
        <v>3079</v>
      </c>
      <c r="T8456" t="s">
        <v>2779</v>
      </c>
      <c r="U8456" t="s">
        <v>3081</v>
      </c>
      <c r="V8456" t="s">
        <v>3884</v>
      </c>
      <c r="W8456" t="s">
        <v>3108</v>
      </c>
      <c r="X8456" t="s">
        <v>3927</v>
      </c>
      <c r="Y8456" t="s">
        <v>3012</v>
      </c>
      <c r="Z8456" t="s">
        <v>3019</v>
      </c>
      <c r="AA8456" t="s">
        <v>3008</v>
      </c>
      <c r="AB8456" t="s">
        <v>3079</v>
      </c>
      <c r="AC8456" t="s">
        <v>3006</v>
      </c>
      <c r="AD8456" t="s">
        <v>3026</v>
      </c>
    </row>
    <row r="8457" spans="1:33" hidden="1">
      <c r="A8457">
        <v>618330</v>
      </c>
      <c r="B8457" s="14">
        <v>44855.274321874997</v>
      </c>
      <c r="C8457" s="14" t="s">
        <v>4504</v>
      </c>
      <c r="D8457" s="14" t="s">
        <v>6831</v>
      </c>
      <c r="E8457" s="15" t="s">
        <v>1696</v>
      </c>
      <c r="F8457" s="15" t="s">
        <v>2088</v>
      </c>
      <c r="G8457" s="16">
        <v>22</v>
      </c>
      <c r="H8457">
        <f t="shared" si="393"/>
        <v>0</v>
      </c>
      <c r="I8457">
        <f t="shared" si="394"/>
        <v>2</v>
      </c>
      <c r="J8457">
        <f t="shared" si="395"/>
        <v>2</v>
      </c>
      <c r="K8457" t="s">
        <v>2901</v>
      </c>
      <c r="L8457" t="s">
        <v>2901</v>
      </c>
      <c r="M8457" t="s">
        <v>3956</v>
      </c>
      <c r="N8457" t="s">
        <v>3079</v>
      </c>
      <c r="O8457" t="s">
        <v>3091</v>
      </c>
      <c r="P8457" t="s">
        <v>3079</v>
      </c>
      <c r="Q8457" t="s">
        <v>3958</v>
      </c>
      <c r="R8457" t="s">
        <v>3006</v>
      </c>
      <c r="S8457" t="s">
        <v>2929</v>
      </c>
      <c r="T8457" t="s">
        <v>3079</v>
      </c>
      <c r="U8457" t="s">
        <v>2779</v>
      </c>
      <c r="V8457" t="s">
        <v>3081</v>
      </c>
      <c r="W8457" t="s">
        <v>3884</v>
      </c>
      <c r="X8457" t="s">
        <v>3108</v>
      </c>
      <c r="Y8457" t="s">
        <v>3927</v>
      </c>
      <c r="Z8457" t="s">
        <v>3012</v>
      </c>
      <c r="AA8457" t="s">
        <v>3019</v>
      </c>
      <c r="AB8457" t="s">
        <v>3008</v>
      </c>
      <c r="AC8457" t="s">
        <v>3018</v>
      </c>
      <c r="AD8457" t="s">
        <v>3008</v>
      </c>
      <c r="AE8457" t="s">
        <v>3079</v>
      </c>
      <c r="AF8457" t="s">
        <v>3006</v>
      </c>
      <c r="AG8457" t="s">
        <v>3026</v>
      </c>
    </row>
    <row r="8458" spans="1:33" hidden="1">
      <c r="A8458">
        <v>618330</v>
      </c>
      <c r="B8458" s="14">
        <v>44855.274321898149</v>
      </c>
      <c r="C8458" s="14" t="s">
        <v>4504</v>
      </c>
      <c r="D8458" s="14" t="s">
        <v>6831</v>
      </c>
      <c r="E8458" s="15" t="s">
        <v>1698</v>
      </c>
      <c r="F8458" s="15" t="s">
        <v>887</v>
      </c>
      <c r="G8458" s="16"/>
      <c r="H8458">
        <f t="shared" si="393"/>
        <v>0</v>
      </c>
      <c r="I8458">
        <f t="shared" si="394"/>
        <v>0</v>
      </c>
      <c r="J8458">
        <f t="shared" si="395"/>
        <v>0</v>
      </c>
    </row>
    <row r="8459" spans="1:33" hidden="1">
      <c r="A8459">
        <v>618330</v>
      </c>
      <c r="B8459" s="14">
        <v>44855.274322986108</v>
      </c>
      <c r="C8459" s="14" t="s">
        <v>4504</v>
      </c>
      <c r="D8459" s="14" t="s">
        <v>6832</v>
      </c>
      <c r="E8459" s="15" t="s">
        <v>1699</v>
      </c>
      <c r="F8459" s="15" t="s">
        <v>894</v>
      </c>
      <c r="G8459" s="16" t="s">
        <v>887</v>
      </c>
      <c r="H8459">
        <f t="shared" si="393"/>
        <v>0</v>
      </c>
      <c r="I8459">
        <f t="shared" si="394"/>
        <v>0</v>
      </c>
      <c r="J8459">
        <f t="shared" si="395"/>
        <v>0</v>
      </c>
      <c r="K8459" t="s">
        <v>3005</v>
      </c>
      <c r="L8459" t="s">
        <v>3017</v>
      </c>
      <c r="M8459" t="s">
        <v>3018</v>
      </c>
      <c r="N8459" t="s">
        <v>3005</v>
      </c>
    </row>
    <row r="8460" spans="1:33" hidden="1">
      <c r="A8460">
        <v>618330</v>
      </c>
      <c r="B8460" s="14">
        <v>44855.274330590277</v>
      </c>
      <c r="C8460" s="14" t="s">
        <v>4504</v>
      </c>
      <c r="D8460" s="14" t="s">
        <v>6832</v>
      </c>
      <c r="E8460" s="15" t="s">
        <v>1700</v>
      </c>
      <c r="F8460" s="15" t="s">
        <v>968</v>
      </c>
      <c r="G8460" s="16" t="s">
        <v>887</v>
      </c>
      <c r="H8460">
        <f t="shared" si="393"/>
        <v>0</v>
      </c>
      <c r="I8460">
        <f t="shared" si="394"/>
        <v>0</v>
      </c>
      <c r="J8460">
        <f t="shared" si="395"/>
        <v>0</v>
      </c>
      <c r="K8460" t="s">
        <v>2849</v>
      </c>
    </row>
    <row r="8461" spans="1:33" hidden="1">
      <c r="A8461">
        <v>618330</v>
      </c>
      <c r="B8461" s="14">
        <v>44855.274330601853</v>
      </c>
      <c r="C8461" s="14" t="s">
        <v>4504</v>
      </c>
      <c r="D8461" s="14" t="s">
        <v>6832</v>
      </c>
      <c r="E8461" s="15" t="s">
        <v>1683</v>
      </c>
      <c r="F8461" s="15" t="s">
        <v>887</v>
      </c>
      <c r="G8461" s="16"/>
      <c r="H8461">
        <f t="shared" ref="H8461:H8524" si="396">COUNTIF(E8461,"*"&amp;$E$2&amp;"*")+COUNTIF(E8461,"*"&amp;$E$3&amp;"*")+COUNTIF(E8461,"*"&amp;$E$4&amp;"*")</f>
        <v>0</v>
      </c>
      <c r="I8461">
        <f t="shared" ref="I8461:I8524" si="397">COUNTIF(F8461,"*"&amp;$E$2&amp;"*")+COUNTIF(F8461,"*"&amp;$E$3&amp;"*")+COUNTIF(F8461,"*"&amp;$E$4&amp;"*")</f>
        <v>0</v>
      </c>
      <c r="J8461">
        <f t="shared" si="395"/>
        <v>0</v>
      </c>
    </row>
    <row r="8462" spans="1:33" hidden="1">
      <c r="A8462">
        <v>618330</v>
      </c>
      <c r="B8462" s="14">
        <v>44855.274387743055</v>
      </c>
      <c r="C8462" s="14" t="s">
        <v>4504</v>
      </c>
      <c r="D8462" s="14" t="s">
        <v>6833</v>
      </c>
      <c r="E8462" s="15" t="s">
        <v>1742</v>
      </c>
      <c r="F8462" s="15" t="s">
        <v>887</v>
      </c>
      <c r="G8462" s="16"/>
      <c r="H8462">
        <f t="shared" si="396"/>
        <v>0</v>
      </c>
      <c r="I8462">
        <f t="shared" si="397"/>
        <v>0</v>
      </c>
      <c r="J8462">
        <f t="shared" ref="J8462:J8525" si="398">SUM(H8462:I8462)</f>
        <v>0</v>
      </c>
    </row>
    <row r="8463" spans="1:33" hidden="1">
      <c r="A8463">
        <v>618330</v>
      </c>
      <c r="B8463" s="14">
        <v>44855.274387754631</v>
      </c>
      <c r="C8463" s="14" t="s">
        <v>4504</v>
      </c>
      <c r="D8463" s="14" t="s">
        <v>6833</v>
      </c>
      <c r="E8463" s="15" t="s">
        <v>1743</v>
      </c>
      <c r="F8463" s="15" t="s">
        <v>887</v>
      </c>
      <c r="G8463" s="16"/>
      <c r="H8463">
        <f t="shared" si="396"/>
        <v>0</v>
      </c>
      <c r="I8463">
        <f t="shared" si="397"/>
        <v>0</v>
      </c>
      <c r="J8463">
        <f t="shared" si="398"/>
        <v>0</v>
      </c>
    </row>
    <row r="8464" spans="1:33" hidden="1">
      <c r="A8464">
        <v>618330</v>
      </c>
      <c r="B8464" s="14">
        <v>44855.274387881946</v>
      </c>
      <c r="C8464" s="14" t="s">
        <v>4504</v>
      </c>
      <c r="D8464" s="14" t="s">
        <v>6833</v>
      </c>
      <c r="E8464" s="15" t="s">
        <v>1692</v>
      </c>
      <c r="F8464" s="15" t="s">
        <v>966</v>
      </c>
      <c r="G8464" s="16" t="s">
        <v>887</v>
      </c>
      <c r="H8464">
        <f t="shared" si="396"/>
        <v>0</v>
      </c>
      <c r="I8464">
        <f t="shared" si="397"/>
        <v>0</v>
      </c>
      <c r="J8464">
        <f t="shared" si="398"/>
        <v>0</v>
      </c>
      <c r="K8464" t="s">
        <v>3005</v>
      </c>
    </row>
    <row r="8465" spans="1:33" hidden="1">
      <c r="A8465">
        <v>618330</v>
      </c>
      <c r="B8465" s="14">
        <v>44855.274387939811</v>
      </c>
      <c r="C8465" s="14" t="s">
        <v>4504</v>
      </c>
      <c r="D8465" s="14" t="s">
        <v>6833</v>
      </c>
      <c r="E8465" s="15" t="s">
        <v>1744</v>
      </c>
      <c r="F8465" s="15" t="s">
        <v>887</v>
      </c>
      <c r="G8465" s="16"/>
      <c r="H8465">
        <f t="shared" si="396"/>
        <v>0</v>
      </c>
      <c r="I8465">
        <f t="shared" si="397"/>
        <v>0</v>
      </c>
      <c r="J8465">
        <f t="shared" si="398"/>
        <v>0</v>
      </c>
    </row>
    <row r="8466" spans="1:33" hidden="1">
      <c r="A8466">
        <v>618330</v>
      </c>
      <c r="B8466" s="14">
        <v>44855.274387951387</v>
      </c>
      <c r="C8466" s="14" t="s">
        <v>4504</v>
      </c>
      <c r="D8466" s="14" t="s">
        <v>6833</v>
      </c>
      <c r="E8466" s="15" t="s">
        <v>1692</v>
      </c>
      <c r="F8466" s="15" t="s">
        <v>966</v>
      </c>
      <c r="G8466" s="16" t="s">
        <v>887</v>
      </c>
      <c r="H8466">
        <f t="shared" si="396"/>
        <v>0</v>
      </c>
      <c r="I8466">
        <f t="shared" si="397"/>
        <v>0</v>
      </c>
      <c r="J8466">
        <f t="shared" si="398"/>
        <v>0</v>
      </c>
      <c r="K8466" t="s">
        <v>3005</v>
      </c>
    </row>
    <row r="8467" spans="1:33" hidden="1">
      <c r="A8467">
        <v>618330</v>
      </c>
      <c r="B8467" s="14">
        <v>44855.274387962963</v>
      </c>
      <c r="C8467" s="14" t="s">
        <v>4504</v>
      </c>
      <c r="D8467" s="14" t="s">
        <v>6833</v>
      </c>
      <c r="E8467" s="15" t="s">
        <v>1666</v>
      </c>
      <c r="F8467" s="15" t="s">
        <v>2086</v>
      </c>
      <c r="G8467" s="16">
        <v>9</v>
      </c>
      <c r="H8467">
        <f t="shared" si="396"/>
        <v>0</v>
      </c>
      <c r="I8467">
        <f t="shared" si="397"/>
        <v>0</v>
      </c>
      <c r="J8467">
        <f t="shared" si="398"/>
        <v>0</v>
      </c>
      <c r="K8467" t="s">
        <v>3237</v>
      </c>
      <c r="L8467" t="s">
        <v>3928</v>
      </c>
      <c r="M8467" t="s">
        <v>3955</v>
      </c>
    </row>
    <row r="8468" spans="1:33" hidden="1">
      <c r="A8468">
        <v>618330</v>
      </c>
      <c r="B8468" s="14">
        <v>44855.274388078702</v>
      </c>
      <c r="C8468" s="14" t="s">
        <v>4504</v>
      </c>
      <c r="D8468" s="14" t="s">
        <v>6833</v>
      </c>
      <c r="E8468" s="15" t="s">
        <v>1746</v>
      </c>
      <c r="F8468" s="15" t="s">
        <v>2089</v>
      </c>
      <c r="G8468" s="16">
        <v>22</v>
      </c>
      <c r="H8468">
        <f t="shared" si="396"/>
        <v>0</v>
      </c>
      <c r="I8468">
        <f t="shared" si="397"/>
        <v>0</v>
      </c>
      <c r="J8468">
        <f t="shared" si="398"/>
        <v>0</v>
      </c>
      <c r="K8468" t="s">
        <v>3482</v>
      </c>
    </row>
    <row r="8469" spans="1:33" hidden="1">
      <c r="A8469">
        <v>618330</v>
      </c>
      <c r="B8469" s="14">
        <v>44855.274388101854</v>
      </c>
      <c r="C8469" s="14" t="s">
        <v>4504</v>
      </c>
      <c r="D8469" s="14" t="s">
        <v>6833</v>
      </c>
      <c r="E8469" s="15" t="s">
        <v>1703</v>
      </c>
      <c r="F8469" s="15" t="s">
        <v>887</v>
      </c>
      <c r="G8469" s="16"/>
      <c r="H8469">
        <f t="shared" si="396"/>
        <v>0</v>
      </c>
      <c r="I8469">
        <f t="shared" si="397"/>
        <v>0</v>
      </c>
      <c r="J8469">
        <f t="shared" si="398"/>
        <v>0</v>
      </c>
    </row>
    <row r="8470" spans="1:33" hidden="1">
      <c r="A8470">
        <v>618330</v>
      </c>
      <c r="B8470" s="14">
        <v>44855.274388113423</v>
      </c>
      <c r="C8470" s="14" t="s">
        <v>4504</v>
      </c>
      <c r="D8470" s="14" t="s">
        <v>6833</v>
      </c>
      <c r="E8470" s="15" t="s">
        <v>1704</v>
      </c>
      <c r="F8470" s="15" t="s">
        <v>2005</v>
      </c>
      <c r="G8470" s="16" t="s">
        <v>887</v>
      </c>
      <c r="H8470">
        <f t="shared" si="396"/>
        <v>1</v>
      </c>
      <c r="I8470">
        <f t="shared" si="397"/>
        <v>3</v>
      </c>
      <c r="J8470">
        <f t="shared" si="398"/>
        <v>4</v>
      </c>
      <c r="K8470" t="s">
        <v>2901</v>
      </c>
      <c r="L8470" t="s">
        <v>2870</v>
      </c>
      <c r="M8470" t="s">
        <v>3197</v>
      </c>
    </row>
    <row r="8471" spans="1:33" hidden="1">
      <c r="A8471">
        <v>618330</v>
      </c>
      <c r="B8471" s="14">
        <v>44855.274388124999</v>
      </c>
      <c r="C8471" s="14" t="s">
        <v>4504</v>
      </c>
      <c r="D8471" s="14" t="s">
        <v>6833</v>
      </c>
      <c r="E8471" s="15" t="s">
        <v>1747</v>
      </c>
      <c r="F8471" s="15" t="s">
        <v>2085</v>
      </c>
      <c r="G8471" s="16" t="s">
        <v>887</v>
      </c>
      <c r="H8471">
        <f t="shared" si="396"/>
        <v>0</v>
      </c>
      <c r="I8471">
        <f t="shared" si="397"/>
        <v>3</v>
      </c>
      <c r="J8471">
        <f t="shared" si="398"/>
        <v>3</v>
      </c>
      <c r="K8471" t="s">
        <v>3482</v>
      </c>
      <c r="L8471" t="s">
        <v>3009</v>
      </c>
      <c r="M8471" t="s">
        <v>2929</v>
      </c>
      <c r="N8471" t="s">
        <v>3954</v>
      </c>
      <c r="O8471" t="s">
        <v>3108</v>
      </c>
      <c r="P8471" t="s">
        <v>3009</v>
      </c>
      <c r="Q8471" t="s">
        <v>3009</v>
      </c>
      <c r="R8471" t="s">
        <v>2929</v>
      </c>
      <c r="S8471" t="s">
        <v>3927</v>
      </c>
      <c r="T8471" t="s">
        <v>3012</v>
      </c>
      <c r="U8471" t="s">
        <v>3019</v>
      </c>
      <c r="V8471" t="s">
        <v>2779</v>
      </c>
      <c r="W8471" t="s">
        <v>2929</v>
      </c>
      <c r="X8471" t="s">
        <v>3013</v>
      </c>
      <c r="Y8471" t="s">
        <v>2901</v>
      </c>
      <c r="Z8471" t="s">
        <v>3398</v>
      </c>
      <c r="AA8471" t="s">
        <v>3197</v>
      </c>
      <c r="AB8471" t="s">
        <v>3008</v>
      </c>
      <c r="AC8471" t="s">
        <v>3016</v>
      </c>
      <c r="AD8471" t="s">
        <v>3006</v>
      </c>
      <c r="AE8471" t="s">
        <v>3009</v>
      </c>
    </row>
    <row r="8472" spans="1:33" hidden="1">
      <c r="A8472">
        <v>618330</v>
      </c>
      <c r="B8472" s="14">
        <v>44855.274388252314</v>
      </c>
      <c r="C8472" s="14" t="s">
        <v>4504</v>
      </c>
      <c r="D8472" s="14" t="s">
        <v>6833</v>
      </c>
      <c r="E8472" s="15" t="s">
        <v>1748</v>
      </c>
      <c r="F8472" s="15" t="s">
        <v>2089</v>
      </c>
      <c r="G8472" s="16">
        <v>22</v>
      </c>
      <c r="H8472">
        <f t="shared" si="396"/>
        <v>0</v>
      </c>
      <c r="I8472">
        <f t="shared" si="397"/>
        <v>0</v>
      </c>
      <c r="J8472">
        <f t="shared" si="398"/>
        <v>0</v>
      </c>
      <c r="K8472" t="s">
        <v>3482</v>
      </c>
    </row>
    <row r="8473" spans="1:33" hidden="1">
      <c r="A8473">
        <v>618330</v>
      </c>
      <c r="B8473" s="14">
        <v>44855.27438826389</v>
      </c>
      <c r="C8473" s="14" t="s">
        <v>4504</v>
      </c>
      <c r="D8473" s="14" t="s">
        <v>6833</v>
      </c>
      <c r="E8473" s="15" t="s">
        <v>1749</v>
      </c>
      <c r="F8473" s="15" t="s">
        <v>2090</v>
      </c>
      <c r="G8473" s="16">
        <v>22</v>
      </c>
      <c r="H8473">
        <f t="shared" si="396"/>
        <v>0</v>
      </c>
      <c r="I8473">
        <f t="shared" si="397"/>
        <v>0</v>
      </c>
      <c r="J8473">
        <f t="shared" si="398"/>
        <v>0</v>
      </c>
      <c r="K8473" t="s">
        <v>3482</v>
      </c>
      <c r="L8473" t="s">
        <v>3007</v>
      </c>
    </row>
    <row r="8474" spans="1:33" hidden="1">
      <c r="A8474">
        <v>618330</v>
      </c>
      <c r="B8474" s="14">
        <v>44855.274393981483</v>
      </c>
      <c r="C8474" s="14" t="s">
        <v>4504</v>
      </c>
      <c r="D8474" s="14" t="s">
        <v>6834</v>
      </c>
      <c r="E8474" s="15" t="s">
        <v>1712</v>
      </c>
      <c r="F8474" s="15" t="s">
        <v>887</v>
      </c>
      <c r="G8474" s="16"/>
      <c r="H8474">
        <f t="shared" si="396"/>
        <v>1</v>
      </c>
      <c r="I8474">
        <f t="shared" si="397"/>
        <v>0</v>
      </c>
      <c r="J8474">
        <f t="shared" si="398"/>
        <v>1</v>
      </c>
    </row>
    <row r="8475" spans="1:33" hidden="1">
      <c r="A8475">
        <v>618330</v>
      </c>
      <c r="B8475" s="14">
        <v>44855.274455150466</v>
      </c>
      <c r="C8475" s="14" t="s">
        <v>4504</v>
      </c>
      <c r="D8475" s="14" t="s">
        <v>6835</v>
      </c>
      <c r="E8475" s="15" t="s">
        <v>1776</v>
      </c>
      <c r="F8475" s="15" t="s">
        <v>2089</v>
      </c>
      <c r="G8475" s="16">
        <v>22</v>
      </c>
      <c r="H8475">
        <f t="shared" si="396"/>
        <v>0</v>
      </c>
      <c r="I8475">
        <f t="shared" si="397"/>
        <v>0</v>
      </c>
      <c r="J8475">
        <f t="shared" si="398"/>
        <v>0</v>
      </c>
      <c r="K8475" t="s">
        <v>3482</v>
      </c>
    </row>
    <row r="8476" spans="1:33" hidden="1">
      <c r="A8476">
        <v>618330</v>
      </c>
      <c r="B8476" s="14">
        <v>44855.274455150466</v>
      </c>
      <c r="C8476" s="14" t="s">
        <v>4504</v>
      </c>
      <c r="D8476" s="14" t="s">
        <v>6835</v>
      </c>
      <c r="E8476" s="15" t="s">
        <v>1752</v>
      </c>
      <c r="F8476" s="15" t="s">
        <v>2090</v>
      </c>
      <c r="G8476" s="16">
        <v>22</v>
      </c>
      <c r="H8476">
        <f t="shared" si="396"/>
        <v>0</v>
      </c>
      <c r="I8476">
        <f t="shared" si="397"/>
        <v>0</v>
      </c>
      <c r="J8476">
        <f t="shared" si="398"/>
        <v>0</v>
      </c>
      <c r="K8476" t="s">
        <v>3482</v>
      </c>
      <c r="L8476" t="s">
        <v>3007</v>
      </c>
    </row>
    <row r="8477" spans="1:33" hidden="1">
      <c r="A8477">
        <v>618330</v>
      </c>
      <c r="B8477" s="14">
        <v>44855.274455196763</v>
      </c>
      <c r="C8477" s="14" t="s">
        <v>4504</v>
      </c>
      <c r="D8477" s="14" t="s">
        <v>6835</v>
      </c>
      <c r="E8477" s="15" t="s">
        <v>1692</v>
      </c>
      <c r="F8477" s="15" t="s">
        <v>966</v>
      </c>
      <c r="G8477" s="16" t="s">
        <v>887</v>
      </c>
      <c r="H8477">
        <f t="shared" si="396"/>
        <v>0</v>
      </c>
      <c r="I8477">
        <f t="shared" si="397"/>
        <v>0</v>
      </c>
      <c r="J8477">
        <f t="shared" si="398"/>
        <v>0</v>
      </c>
      <c r="K8477" t="s">
        <v>3005</v>
      </c>
    </row>
    <row r="8478" spans="1:33" hidden="1">
      <c r="A8478">
        <v>618330</v>
      </c>
      <c r="B8478" s="14">
        <v>44855.274455231483</v>
      </c>
      <c r="C8478" s="14" t="s">
        <v>4504</v>
      </c>
      <c r="D8478" s="14" t="s">
        <v>6835</v>
      </c>
      <c r="E8478" s="15" t="s">
        <v>1744</v>
      </c>
      <c r="F8478" s="15" t="s">
        <v>887</v>
      </c>
      <c r="G8478" s="16"/>
      <c r="H8478">
        <f t="shared" si="396"/>
        <v>0</v>
      </c>
      <c r="I8478">
        <f t="shared" si="397"/>
        <v>0</v>
      </c>
      <c r="J8478">
        <f t="shared" si="398"/>
        <v>0</v>
      </c>
    </row>
    <row r="8479" spans="1:33" hidden="1">
      <c r="A8479">
        <v>618330</v>
      </c>
      <c r="B8479" s="14">
        <v>44855.274455243052</v>
      </c>
      <c r="C8479" s="14" t="s">
        <v>4504</v>
      </c>
      <c r="D8479" s="14" t="s">
        <v>6835</v>
      </c>
      <c r="E8479" s="15" t="s">
        <v>1666</v>
      </c>
      <c r="F8479" s="15" t="s">
        <v>2086</v>
      </c>
      <c r="G8479" s="16">
        <v>9</v>
      </c>
      <c r="H8479">
        <f t="shared" si="396"/>
        <v>0</v>
      </c>
      <c r="I8479">
        <f t="shared" si="397"/>
        <v>0</v>
      </c>
      <c r="J8479">
        <f t="shared" si="398"/>
        <v>0</v>
      </c>
      <c r="K8479" t="s">
        <v>3237</v>
      </c>
      <c r="L8479" t="s">
        <v>3928</v>
      </c>
      <c r="M8479" t="s">
        <v>3955</v>
      </c>
    </row>
    <row r="8480" spans="1:33" hidden="1">
      <c r="A8480">
        <v>618330</v>
      </c>
      <c r="B8480" s="14">
        <v>44855.274455324077</v>
      </c>
      <c r="C8480" s="14" t="s">
        <v>4504</v>
      </c>
      <c r="D8480" s="14" t="s">
        <v>6835</v>
      </c>
      <c r="E8480" s="15" t="s">
        <v>1696</v>
      </c>
      <c r="F8480" s="15" t="s">
        <v>2091</v>
      </c>
      <c r="G8480" s="16">
        <v>22</v>
      </c>
      <c r="H8480">
        <f t="shared" si="396"/>
        <v>0</v>
      </c>
      <c r="I8480">
        <f t="shared" si="397"/>
        <v>2</v>
      </c>
      <c r="J8480">
        <f t="shared" si="398"/>
        <v>2</v>
      </c>
      <c r="K8480" t="s">
        <v>2901</v>
      </c>
      <c r="L8480" t="s">
        <v>2901</v>
      </c>
      <c r="M8480" t="s">
        <v>3956</v>
      </c>
      <c r="N8480" t="s">
        <v>3079</v>
      </c>
      <c r="O8480" t="s">
        <v>3091</v>
      </c>
      <c r="P8480" t="s">
        <v>3079</v>
      </c>
      <c r="Q8480" t="s">
        <v>3959</v>
      </c>
      <c r="R8480" t="s">
        <v>3006</v>
      </c>
      <c r="S8480" t="s">
        <v>2929</v>
      </c>
      <c r="T8480" t="s">
        <v>3079</v>
      </c>
      <c r="U8480" t="s">
        <v>2779</v>
      </c>
      <c r="V8480" t="s">
        <v>3081</v>
      </c>
      <c r="W8480" t="s">
        <v>3884</v>
      </c>
      <c r="X8480" t="s">
        <v>3108</v>
      </c>
      <c r="Y8480" t="s">
        <v>3927</v>
      </c>
      <c r="Z8480" t="s">
        <v>3012</v>
      </c>
      <c r="AA8480" t="s">
        <v>3019</v>
      </c>
      <c r="AB8480" t="s">
        <v>3008</v>
      </c>
      <c r="AC8480" t="s">
        <v>3088</v>
      </c>
      <c r="AD8480" t="s">
        <v>3008</v>
      </c>
      <c r="AE8480" t="s">
        <v>3079</v>
      </c>
      <c r="AF8480" t="s">
        <v>3006</v>
      </c>
      <c r="AG8480" t="s">
        <v>3026</v>
      </c>
    </row>
    <row r="8481" spans="1:30" hidden="1">
      <c r="A8481">
        <v>618330</v>
      </c>
      <c r="B8481" s="14">
        <v>44855.274455324077</v>
      </c>
      <c r="C8481" s="14" t="s">
        <v>4504</v>
      </c>
      <c r="D8481" s="14" t="s">
        <v>6835</v>
      </c>
      <c r="E8481" s="15" t="s">
        <v>1698</v>
      </c>
      <c r="F8481" s="15" t="s">
        <v>887</v>
      </c>
      <c r="G8481" s="16"/>
      <c r="H8481">
        <f t="shared" si="396"/>
        <v>0</v>
      </c>
      <c r="I8481">
        <f t="shared" si="397"/>
        <v>0</v>
      </c>
      <c r="J8481">
        <f t="shared" si="398"/>
        <v>0</v>
      </c>
    </row>
    <row r="8482" spans="1:30" hidden="1">
      <c r="A8482">
        <v>618330</v>
      </c>
      <c r="B8482" s="14">
        <v>44855.274455520834</v>
      </c>
      <c r="C8482" s="14" t="s">
        <v>4504</v>
      </c>
      <c r="D8482" s="14" t="s">
        <v>6835</v>
      </c>
      <c r="E8482" s="15" t="s">
        <v>1760</v>
      </c>
      <c r="F8482" s="15" t="s">
        <v>977</v>
      </c>
      <c r="G8482" s="16" t="s">
        <v>887</v>
      </c>
      <c r="H8482">
        <f t="shared" si="396"/>
        <v>0</v>
      </c>
      <c r="I8482">
        <f t="shared" si="397"/>
        <v>0</v>
      </c>
      <c r="J8482">
        <f t="shared" si="398"/>
        <v>0</v>
      </c>
      <c r="K8482" t="s">
        <v>3006</v>
      </c>
    </row>
    <row r="8483" spans="1:30" hidden="1">
      <c r="A8483">
        <v>618330</v>
      </c>
      <c r="B8483" s="14">
        <v>44855.274455520834</v>
      </c>
      <c r="C8483" s="14" t="s">
        <v>4504</v>
      </c>
      <c r="D8483" s="14" t="s">
        <v>6835</v>
      </c>
      <c r="E8483" s="15" t="s">
        <v>1761</v>
      </c>
      <c r="F8483" s="15" t="s">
        <v>887</v>
      </c>
      <c r="G8483" s="16"/>
      <c r="H8483">
        <f t="shared" si="396"/>
        <v>0</v>
      </c>
      <c r="I8483">
        <f t="shared" si="397"/>
        <v>0</v>
      </c>
      <c r="J8483">
        <f t="shared" si="398"/>
        <v>0</v>
      </c>
    </row>
    <row r="8484" spans="1:30" hidden="1">
      <c r="A8484">
        <v>618330</v>
      </c>
      <c r="B8484" s="14">
        <v>44855.274456388892</v>
      </c>
      <c r="C8484" s="14" t="s">
        <v>4504</v>
      </c>
      <c r="D8484" s="14" t="s">
        <v>6835</v>
      </c>
      <c r="E8484" s="15" t="s">
        <v>1681</v>
      </c>
      <c r="F8484" s="15" t="s">
        <v>1997</v>
      </c>
      <c r="G8484" s="16" t="s">
        <v>887</v>
      </c>
      <c r="H8484">
        <f t="shared" si="396"/>
        <v>1</v>
      </c>
      <c r="I8484">
        <f t="shared" si="397"/>
        <v>2</v>
      </c>
      <c r="J8484">
        <f t="shared" si="398"/>
        <v>3</v>
      </c>
      <c r="K8484" t="s">
        <v>2901</v>
      </c>
      <c r="L8484" t="s">
        <v>3417</v>
      </c>
      <c r="M8484" t="s">
        <v>3418</v>
      </c>
    </row>
    <row r="8485" spans="1:30" hidden="1">
      <c r="A8485">
        <v>618330</v>
      </c>
      <c r="B8485" s="14">
        <v>44855.274456412037</v>
      </c>
      <c r="C8485" s="14" t="s">
        <v>4504</v>
      </c>
      <c r="D8485" s="14" t="s">
        <v>6835</v>
      </c>
      <c r="E8485" s="15" t="s">
        <v>1683</v>
      </c>
      <c r="F8485" s="15" t="s">
        <v>887</v>
      </c>
      <c r="G8485" s="16"/>
      <c r="H8485">
        <f t="shared" si="396"/>
        <v>0</v>
      </c>
      <c r="I8485">
        <f t="shared" si="397"/>
        <v>0</v>
      </c>
      <c r="J8485">
        <f t="shared" si="398"/>
        <v>0</v>
      </c>
    </row>
    <row r="8486" spans="1:30" hidden="1">
      <c r="A8486">
        <v>618330</v>
      </c>
      <c r="B8486" s="14">
        <v>44855.27445646991</v>
      </c>
      <c r="C8486" s="14" t="s">
        <v>4504</v>
      </c>
      <c r="D8486" s="14" t="s">
        <v>6835</v>
      </c>
      <c r="E8486" s="15" t="s">
        <v>1756</v>
      </c>
      <c r="F8486" s="15" t="s">
        <v>887</v>
      </c>
      <c r="G8486" s="16"/>
      <c r="H8486">
        <f t="shared" si="396"/>
        <v>0</v>
      </c>
      <c r="I8486">
        <f t="shared" si="397"/>
        <v>0</v>
      </c>
      <c r="J8486">
        <f t="shared" si="398"/>
        <v>0</v>
      </c>
    </row>
    <row r="8487" spans="1:30" hidden="1">
      <c r="A8487">
        <v>618330</v>
      </c>
      <c r="B8487" s="14">
        <v>44855.274456527775</v>
      </c>
      <c r="C8487" s="14" t="s">
        <v>4504</v>
      </c>
      <c r="D8487" s="14" t="s">
        <v>6835</v>
      </c>
      <c r="E8487" s="15" t="s">
        <v>1699</v>
      </c>
      <c r="F8487" s="15" t="s">
        <v>1182</v>
      </c>
      <c r="G8487" s="16" t="s">
        <v>887</v>
      </c>
      <c r="H8487">
        <f t="shared" si="396"/>
        <v>0</v>
      </c>
      <c r="I8487">
        <f t="shared" si="397"/>
        <v>0</v>
      </c>
      <c r="J8487">
        <f t="shared" si="398"/>
        <v>0</v>
      </c>
      <c r="K8487" t="s">
        <v>3005</v>
      </c>
      <c r="L8487" t="s">
        <v>3017</v>
      </c>
      <c r="M8487" t="s">
        <v>3088</v>
      </c>
      <c r="N8487" t="s">
        <v>3007</v>
      </c>
    </row>
    <row r="8488" spans="1:30">
      <c r="A8488">
        <v>618330</v>
      </c>
      <c r="B8488" s="14">
        <v>44855.27445675926</v>
      </c>
      <c r="C8488" s="14" t="s">
        <v>4504</v>
      </c>
      <c r="D8488" s="14" t="s">
        <v>6835</v>
      </c>
      <c r="E8488" s="15" t="s">
        <v>1689</v>
      </c>
      <c r="F8488" s="15" t="s">
        <v>1998</v>
      </c>
      <c r="G8488" s="16" t="s">
        <v>887</v>
      </c>
      <c r="H8488">
        <f t="shared" si="396"/>
        <v>1</v>
      </c>
      <c r="I8488">
        <f t="shared" si="397"/>
        <v>3</v>
      </c>
      <c r="J8488">
        <f t="shared" si="398"/>
        <v>4</v>
      </c>
      <c r="K8488" t="s">
        <v>2901</v>
      </c>
      <c r="L8488" t="s">
        <v>3197</v>
      </c>
      <c r="M8488" t="s">
        <v>3019</v>
      </c>
      <c r="N8488" t="s">
        <v>28</v>
      </c>
      <c r="O8488" t="s">
        <v>3009</v>
      </c>
      <c r="P8488" t="s">
        <v>3009</v>
      </c>
      <c r="Q8488" t="s">
        <v>3006</v>
      </c>
      <c r="R8488" t="s">
        <v>3009</v>
      </c>
      <c r="S8488" t="s">
        <v>2929</v>
      </c>
      <c r="T8488" t="s">
        <v>2870</v>
      </c>
      <c r="U8488" t="s">
        <v>3007</v>
      </c>
    </row>
    <row r="8489" spans="1:30" hidden="1">
      <c r="A8489">
        <v>618330</v>
      </c>
      <c r="B8489" s="14">
        <v>44855.274465671297</v>
      </c>
      <c r="C8489" s="14" t="s">
        <v>4504</v>
      </c>
      <c r="D8489" s="14" t="s">
        <v>6836</v>
      </c>
      <c r="E8489" s="15" t="s">
        <v>1701</v>
      </c>
      <c r="F8489" s="15" t="s">
        <v>1016</v>
      </c>
      <c r="G8489" s="16" t="s">
        <v>887</v>
      </c>
      <c r="H8489">
        <f t="shared" si="396"/>
        <v>0</v>
      </c>
      <c r="I8489">
        <f t="shared" si="397"/>
        <v>0</v>
      </c>
      <c r="J8489">
        <f t="shared" si="398"/>
        <v>0</v>
      </c>
      <c r="K8489" t="s">
        <v>3006</v>
      </c>
    </row>
    <row r="8490" spans="1:30" hidden="1">
      <c r="A8490">
        <v>618330</v>
      </c>
      <c r="B8490" s="14">
        <v>44855.274465671297</v>
      </c>
      <c r="C8490" s="14" t="s">
        <v>4504</v>
      </c>
      <c r="D8490" s="14" t="s">
        <v>6836</v>
      </c>
      <c r="E8490" s="15" t="s">
        <v>2001</v>
      </c>
      <c r="F8490" s="15" t="s">
        <v>2092</v>
      </c>
      <c r="G8490" s="16">
        <v>22</v>
      </c>
      <c r="H8490">
        <f t="shared" si="396"/>
        <v>0</v>
      </c>
      <c r="I8490">
        <f t="shared" si="397"/>
        <v>2</v>
      </c>
      <c r="J8490">
        <f t="shared" si="398"/>
        <v>2</v>
      </c>
      <c r="K8490" t="s">
        <v>2901</v>
      </c>
      <c r="L8490" t="s">
        <v>2901</v>
      </c>
      <c r="M8490" t="s">
        <v>3956</v>
      </c>
      <c r="N8490" t="s">
        <v>3079</v>
      </c>
      <c r="O8490" t="s">
        <v>3091</v>
      </c>
      <c r="P8490" t="s">
        <v>3079</v>
      </c>
      <c r="Q8490" t="s">
        <v>3960</v>
      </c>
      <c r="R8490" t="s">
        <v>2929</v>
      </c>
      <c r="S8490" t="s">
        <v>3079</v>
      </c>
      <c r="T8490" t="s">
        <v>2779</v>
      </c>
      <c r="U8490" t="s">
        <v>3081</v>
      </c>
      <c r="V8490" t="s">
        <v>3884</v>
      </c>
      <c r="W8490" t="s">
        <v>3108</v>
      </c>
      <c r="X8490" t="s">
        <v>3927</v>
      </c>
      <c r="Y8490" t="s">
        <v>3012</v>
      </c>
      <c r="Z8490" t="s">
        <v>3019</v>
      </c>
      <c r="AA8490" t="s">
        <v>3008</v>
      </c>
      <c r="AB8490" t="s">
        <v>3079</v>
      </c>
      <c r="AC8490" t="s">
        <v>3006</v>
      </c>
      <c r="AD8490" t="s">
        <v>3026</v>
      </c>
    </row>
    <row r="8491" spans="1:30" hidden="1">
      <c r="A8491">
        <v>618330</v>
      </c>
      <c r="B8491" s="14">
        <v>44855.274465682873</v>
      </c>
      <c r="C8491" s="14" t="s">
        <v>4504</v>
      </c>
      <c r="D8491" s="14" t="s">
        <v>6836</v>
      </c>
      <c r="E8491" s="15" t="s">
        <v>2003</v>
      </c>
      <c r="F8491" s="15" t="s">
        <v>887</v>
      </c>
      <c r="G8491" s="16"/>
      <c r="H8491">
        <f t="shared" si="396"/>
        <v>0</v>
      </c>
      <c r="I8491">
        <f t="shared" si="397"/>
        <v>0</v>
      </c>
      <c r="J8491">
        <f t="shared" si="398"/>
        <v>0</v>
      </c>
    </row>
    <row r="8492" spans="1:30" hidden="1">
      <c r="A8492">
        <v>618330</v>
      </c>
      <c r="B8492" s="14">
        <v>44855.274465717594</v>
      </c>
      <c r="C8492" s="14" t="s">
        <v>4504</v>
      </c>
      <c r="D8492" s="14" t="s">
        <v>6836</v>
      </c>
      <c r="E8492" s="15" t="s">
        <v>2004</v>
      </c>
      <c r="F8492" s="15" t="s">
        <v>977</v>
      </c>
      <c r="G8492" s="16" t="s">
        <v>887</v>
      </c>
      <c r="H8492">
        <f t="shared" si="396"/>
        <v>0</v>
      </c>
      <c r="I8492">
        <f t="shared" si="397"/>
        <v>0</v>
      </c>
      <c r="J8492">
        <f t="shared" si="398"/>
        <v>0</v>
      </c>
      <c r="K8492" t="s">
        <v>3006</v>
      </c>
    </row>
    <row r="8493" spans="1:30" hidden="1">
      <c r="A8493">
        <v>618330</v>
      </c>
      <c r="B8493" s="14">
        <v>44855.274465717594</v>
      </c>
      <c r="C8493" s="14" t="s">
        <v>4504</v>
      </c>
      <c r="D8493" s="14" t="s">
        <v>6836</v>
      </c>
      <c r="E8493" s="15" t="s">
        <v>1703</v>
      </c>
      <c r="F8493" s="15" t="s">
        <v>887</v>
      </c>
      <c r="G8493" s="16"/>
      <c r="H8493">
        <f t="shared" si="396"/>
        <v>0</v>
      </c>
      <c r="I8493">
        <f t="shared" si="397"/>
        <v>0</v>
      </c>
      <c r="J8493">
        <f t="shared" si="398"/>
        <v>0</v>
      </c>
    </row>
    <row r="8494" spans="1:30" hidden="1">
      <c r="A8494">
        <v>618330</v>
      </c>
      <c r="B8494" s="14">
        <v>44855.27446572917</v>
      </c>
      <c r="C8494" s="14" t="s">
        <v>4504</v>
      </c>
      <c r="D8494" s="14" t="s">
        <v>6836</v>
      </c>
      <c r="E8494" s="15" t="s">
        <v>1704</v>
      </c>
      <c r="F8494" s="15" t="s">
        <v>2005</v>
      </c>
      <c r="G8494" s="16" t="s">
        <v>887</v>
      </c>
      <c r="H8494">
        <f t="shared" si="396"/>
        <v>1</v>
      </c>
      <c r="I8494">
        <f t="shared" si="397"/>
        <v>3</v>
      </c>
      <c r="J8494">
        <f t="shared" si="398"/>
        <v>4</v>
      </c>
      <c r="K8494" t="s">
        <v>2901</v>
      </c>
      <c r="L8494" t="s">
        <v>2870</v>
      </c>
      <c r="M8494" t="s">
        <v>3197</v>
      </c>
    </row>
    <row r="8495" spans="1:30" hidden="1">
      <c r="A8495">
        <v>618330</v>
      </c>
      <c r="B8495" s="14">
        <v>44855.274471631943</v>
      </c>
      <c r="C8495" s="14" t="s">
        <v>4504</v>
      </c>
      <c r="D8495" s="14" t="s">
        <v>6836</v>
      </c>
      <c r="E8495" s="15" t="s">
        <v>1712</v>
      </c>
      <c r="F8495" s="15" t="s">
        <v>887</v>
      </c>
      <c r="G8495" s="16"/>
      <c r="H8495">
        <f t="shared" si="396"/>
        <v>1</v>
      </c>
      <c r="I8495">
        <f t="shared" si="397"/>
        <v>0</v>
      </c>
      <c r="J8495">
        <f t="shared" si="398"/>
        <v>1</v>
      </c>
    </row>
    <row r="8496" spans="1:30" hidden="1">
      <c r="A8496">
        <v>618330</v>
      </c>
      <c r="B8496" s="14">
        <v>44855.274600613426</v>
      </c>
      <c r="C8496" s="14" t="s">
        <v>4504</v>
      </c>
      <c r="D8496" s="14" t="s">
        <v>6837</v>
      </c>
      <c r="E8496" s="15" t="s">
        <v>2006</v>
      </c>
      <c r="F8496" s="15" t="s">
        <v>887</v>
      </c>
      <c r="G8496" s="16"/>
      <c r="H8496">
        <f t="shared" si="396"/>
        <v>0</v>
      </c>
      <c r="I8496">
        <f t="shared" si="397"/>
        <v>0</v>
      </c>
      <c r="J8496">
        <f t="shared" si="398"/>
        <v>0</v>
      </c>
    </row>
    <row r="8497" spans="1:34" hidden="1">
      <c r="A8497">
        <v>618330</v>
      </c>
      <c r="B8497" s="14">
        <v>44855.274600613426</v>
      </c>
      <c r="C8497" s="14" t="s">
        <v>4504</v>
      </c>
      <c r="D8497" s="14" t="s">
        <v>6837</v>
      </c>
      <c r="E8497" s="15" t="s">
        <v>1702</v>
      </c>
      <c r="F8497" s="15" t="s">
        <v>887</v>
      </c>
      <c r="G8497" s="16"/>
      <c r="H8497">
        <f t="shared" si="396"/>
        <v>0</v>
      </c>
      <c r="I8497">
        <f t="shared" si="397"/>
        <v>0</v>
      </c>
      <c r="J8497">
        <f t="shared" si="398"/>
        <v>0</v>
      </c>
    </row>
    <row r="8498" spans="1:34" hidden="1">
      <c r="A8498">
        <v>618330</v>
      </c>
      <c r="B8498" s="14">
        <v>44855.274600625002</v>
      </c>
      <c r="C8498" s="14" t="s">
        <v>4504</v>
      </c>
      <c r="D8498" s="14" t="s">
        <v>6837</v>
      </c>
      <c r="E8498" s="15" t="s">
        <v>1703</v>
      </c>
      <c r="F8498" s="15" t="s">
        <v>887</v>
      </c>
      <c r="G8498" s="16"/>
      <c r="H8498">
        <f t="shared" si="396"/>
        <v>0</v>
      </c>
      <c r="I8498">
        <f t="shared" si="397"/>
        <v>0</v>
      </c>
      <c r="J8498">
        <f t="shared" si="398"/>
        <v>0</v>
      </c>
    </row>
    <row r="8499" spans="1:34" hidden="1">
      <c r="A8499">
        <v>618330</v>
      </c>
      <c r="B8499" s="14">
        <v>44855.274600636571</v>
      </c>
      <c r="C8499" s="14" t="s">
        <v>4504</v>
      </c>
      <c r="D8499" s="14" t="s">
        <v>6837</v>
      </c>
      <c r="E8499" s="15" t="s">
        <v>1704</v>
      </c>
      <c r="F8499" s="15" t="s">
        <v>2005</v>
      </c>
      <c r="G8499" s="16" t="s">
        <v>887</v>
      </c>
      <c r="H8499">
        <f t="shared" si="396"/>
        <v>1</v>
      </c>
      <c r="I8499">
        <f t="shared" si="397"/>
        <v>3</v>
      </c>
      <c r="J8499">
        <f t="shared" si="398"/>
        <v>4</v>
      </c>
      <c r="K8499" t="s">
        <v>2901</v>
      </c>
      <c r="L8499" t="s">
        <v>2870</v>
      </c>
      <c r="M8499" t="s">
        <v>3197</v>
      </c>
    </row>
    <row r="8500" spans="1:34" hidden="1">
      <c r="A8500">
        <v>618330</v>
      </c>
      <c r="B8500" s="14">
        <v>44855.274600671299</v>
      </c>
      <c r="C8500" s="14" t="s">
        <v>4504</v>
      </c>
      <c r="D8500" s="14" t="s">
        <v>6837</v>
      </c>
      <c r="E8500" s="15" t="s">
        <v>1706</v>
      </c>
      <c r="F8500" s="15" t="s">
        <v>2093</v>
      </c>
      <c r="G8500" s="16">
        <v>22</v>
      </c>
      <c r="H8500">
        <f t="shared" si="396"/>
        <v>0</v>
      </c>
      <c r="I8500">
        <f t="shared" si="397"/>
        <v>2</v>
      </c>
      <c r="J8500">
        <f t="shared" si="398"/>
        <v>2</v>
      </c>
      <c r="K8500" t="s">
        <v>2901</v>
      </c>
      <c r="L8500" t="s">
        <v>2901</v>
      </c>
      <c r="M8500" t="s">
        <v>3956</v>
      </c>
      <c r="N8500" t="s">
        <v>3079</v>
      </c>
      <c r="O8500" t="s">
        <v>3091</v>
      </c>
      <c r="P8500" t="s">
        <v>3079</v>
      </c>
      <c r="Q8500" t="s">
        <v>3961</v>
      </c>
      <c r="R8500" t="s">
        <v>2929</v>
      </c>
      <c r="S8500" t="s">
        <v>3079</v>
      </c>
      <c r="T8500" t="s">
        <v>3017</v>
      </c>
      <c r="U8500" t="s">
        <v>3018</v>
      </c>
      <c r="V8500" t="s">
        <v>2779</v>
      </c>
      <c r="W8500" t="s">
        <v>3081</v>
      </c>
      <c r="X8500" t="s">
        <v>3007</v>
      </c>
      <c r="Y8500" t="s">
        <v>3884</v>
      </c>
      <c r="Z8500" t="s">
        <v>3108</v>
      </c>
      <c r="AA8500" t="s">
        <v>3927</v>
      </c>
      <c r="AB8500" t="s">
        <v>3012</v>
      </c>
      <c r="AC8500" t="s">
        <v>3019</v>
      </c>
      <c r="AD8500" t="s">
        <v>3008</v>
      </c>
      <c r="AE8500" t="s">
        <v>3007</v>
      </c>
      <c r="AF8500" t="s">
        <v>3079</v>
      </c>
      <c r="AG8500" t="s">
        <v>3006</v>
      </c>
      <c r="AH8500" t="s">
        <v>3026</v>
      </c>
    </row>
    <row r="8501" spans="1:34" hidden="1">
      <c r="A8501">
        <v>618330</v>
      </c>
      <c r="B8501" s="14">
        <v>44855.274600671299</v>
      </c>
      <c r="C8501" s="14" t="s">
        <v>4504</v>
      </c>
      <c r="D8501" s="14" t="s">
        <v>6837</v>
      </c>
      <c r="E8501" s="15" t="s">
        <v>1708</v>
      </c>
      <c r="F8501" s="15" t="s">
        <v>887</v>
      </c>
      <c r="G8501" s="16"/>
      <c r="H8501">
        <f t="shared" si="396"/>
        <v>0</v>
      </c>
      <c r="I8501">
        <f t="shared" si="397"/>
        <v>0</v>
      </c>
      <c r="J8501">
        <f t="shared" si="398"/>
        <v>0</v>
      </c>
    </row>
    <row r="8502" spans="1:34" hidden="1">
      <c r="A8502">
        <v>618330</v>
      </c>
      <c r="B8502" s="14">
        <v>44855.274600694444</v>
      </c>
      <c r="C8502" s="14" t="s">
        <v>4504</v>
      </c>
      <c r="D8502" s="14" t="s">
        <v>6837</v>
      </c>
      <c r="E8502" s="15" t="s">
        <v>1709</v>
      </c>
      <c r="F8502" s="15" t="s">
        <v>887</v>
      </c>
      <c r="G8502" s="16"/>
      <c r="H8502">
        <f t="shared" si="396"/>
        <v>0</v>
      </c>
      <c r="I8502">
        <f t="shared" si="397"/>
        <v>0</v>
      </c>
      <c r="J8502">
        <f t="shared" si="398"/>
        <v>0</v>
      </c>
    </row>
    <row r="8503" spans="1:34" hidden="1">
      <c r="A8503">
        <v>618330</v>
      </c>
      <c r="B8503" s="14">
        <v>44855.27460074074</v>
      </c>
      <c r="C8503" s="14" t="s">
        <v>4504</v>
      </c>
      <c r="D8503" s="14" t="s">
        <v>6838</v>
      </c>
      <c r="E8503" s="15" t="s">
        <v>1710</v>
      </c>
      <c r="F8503" s="15" t="s">
        <v>2085</v>
      </c>
      <c r="G8503" s="16" t="s">
        <v>887</v>
      </c>
      <c r="H8503">
        <f t="shared" si="396"/>
        <v>0</v>
      </c>
      <c r="I8503">
        <f t="shared" si="397"/>
        <v>3</v>
      </c>
      <c r="J8503">
        <f t="shared" si="398"/>
        <v>3</v>
      </c>
      <c r="K8503" t="s">
        <v>3482</v>
      </c>
      <c r="L8503" t="s">
        <v>3009</v>
      </c>
      <c r="M8503" t="s">
        <v>2929</v>
      </c>
      <c r="N8503" t="s">
        <v>3954</v>
      </c>
      <c r="O8503" t="s">
        <v>3108</v>
      </c>
      <c r="P8503" t="s">
        <v>3009</v>
      </c>
      <c r="Q8503" t="s">
        <v>3009</v>
      </c>
      <c r="R8503" t="s">
        <v>2929</v>
      </c>
      <c r="S8503" t="s">
        <v>3927</v>
      </c>
      <c r="T8503" t="s">
        <v>3012</v>
      </c>
      <c r="U8503" t="s">
        <v>3019</v>
      </c>
      <c r="V8503" t="s">
        <v>2779</v>
      </c>
      <c r="W8503" t="s">
        <v>2929</v>
      </c>
      <c r="X8503" t="s">
        <v>3013</v>
      </c>
      <c r="Y8503" t="s">
        <v>2901</v>
      </c>
      <c r="Z8503" t="s">
        <v>3398</v>
      </c>
      <c r="AA8503" t="s">
        <v>3197</v>
      </c>
      <c r="AB8503" t="s">
        <v>3008</v>
      </c>
      <c r="AC8503" t="s">
        <v>3016</v>
      </c>
      <c r="AD8503" t="s">
        <v>3006</v>
      </c>
      <c r="AE8503" t="s">
        <v>3009</v>
      </c>
    </row>
    <row r="8504" spans="1:34" hidden="1">
      <c r="A8504">
        <v>618330</v>
      </c>
      <c r="B8504" s="14">
        <v>44855.274600787037</v>
      </c>
      <c r="C8504" s="14" t="s">
        <v>4504</v>
      </c>
      <c r="D8504" s="14" t="s">
        <v>6838</v>
      </c>
      <c r="E8504" s="15" t="s">
        <v>1711</v>
      </c>
      <c r="F8504" s="15" t="s">
        <v>887</v>
      </c>
      <c r="G8504" s="16"/>
      <c r="H8504">
        <f t="shared" si="396"/>
        <v>0</v>
      </c>
      <c r="I8504">
        <f t="shared" si="397"/>
        <v>0</v>
      </c>
      <c r="J8504">
        <f t="shared" si="398"/>
        <v>0</v>
      </c>
    </row>
    <row r="8505" spans="1:34" hidden="1">
      <c r="A8505">
        <v>618330</v>
      </c>
      <c r="B8505" s="14">
        <v>44855.274606481478</v>
      </c>
      <c r="C8505" s="14" t="s">
        <v>4504</v>
      </c>
      <c r="D8505" s="14" t="s">
        <v>6838</v>
      </c>
      <c r="E8505" s="15" t="s">
        <v>1712</v>
      </c>
      <c r="F8505" s="15" t="s">
        <v>887</v>
      </c>
      <c r="G8505" s="16"/>
      <c r="H8505">
        <f t="shared" si="396"/>
        <v>1</v>
      </c>
      <c r="I8505">
        <f t="shared" si="397"/>
        <v>0</v>
      </c>
      <c r="J8505">
        <f t="shared" si="398"/>
        <v>1</v>
      </c>
    </row>
    <row r="8506" spans="1:34" hidden="1">
      <c r="A8506">
        <v>618330</v>
      </c>
      <c r="B8506" s="14">
        <v>44855.274614085647</v>
      </c>
      <c r="C8506" s="14" t="s">
        <v>4504</v>
      </c>
      <c r="D8506" s="14" t="s">
        <v>6773</v>
      </c>
      <c r="E8506" s="15" t="s">
        <v>1716</v>
      </c>
      <c r="F8506" s="15" t="s">
        <v>2005</v>
      </c>
      <c r="G8506" s="16" t="s">
        <v>887</v>
      </c>
      <c r="H8506">
        <f t="shared" si="396"/>
        <v>1</v>
      </c>
      <c r="I8506">
        <f t="shared" si="397"/>
        <v>3</v>
      </c>
      <c r="J8506">
        <f t="shared" si="398"/>
        <v>4</v>
      </c>
      <c r="K8506" t="s">
        <v>2901</v>
      </c>
      <c r="L8506" t="s">
        <v>2870</v>
      </c>
      <c r="M8506" t="s">
        <v>3197</v>
      </c>
    </row>
    <row r="8507" spans="1:34" hidden="1">
      <c r="A8507">
        <v>618330</v>
      </c>
      <c r="B8507" s="14">
        <v>44855.274614108799</v>
      </c>
      <c r="C8507" s="14" t="s">
        <v>4504</v>
      </c>
      <c r="D8507" s="14" t="s">
        <v>6773</v>
      </c>
      <c r="E8507" s="15" t="s">
        <v>1716</v>
      </c>
      <c r="F8507" s="15" t="s">
        <v>1113</v>
      </c>
      <c r="G8507" s="16" t="s">
        <v>887</v>
      </c>
      <c r="H8507">
        <f t="shared" si="396"/>
        <v>1</v>
      </c>
      <c r="I8507">
        <f t="shared" si="397"/>
        <v>1</v>
      </c>
      <c r="J8507">
        <f t="shared" si="398"/>
        <v>2</v>
      </c>
      <c r="K8507" t="s">
        <v>2870</v>
      </c>
      <c r="L8507" t="s">
        <v>3005</v>
      </c>
    </row>
    <row r="8508" spans="1:34" hidden="1">
      <c r="A8508">
        <v>618330</v>
      </c>
      <c r="B8508" s="14">
        <v>44855.274614618058</v>
      </c>
      <c r="C8508" s="14" t="s">
        <v>4504</v>
      </c>
      <c r="D8508" s="14" t="s">
        <v>6773</v>
      </c>
      <c r="E8508" s="15" t="s">
        <v>2008</v>
      </c>
      <c r="F8508" s="15" t="s">
        <v>887</v>
      </c>
      <c r="G8508" s="16"/>
      <c r="H8508">
        <f t="shared" si="396"/>
        <v>0</v>
      </c>
      <c r="I8508">
        <f t="shared" si="397"/>
        <v>0</v>
      </c>
      <c r="J8508">
        <f t="shared" si="398"/>
        <v>0</v>
      </c>
    </row>
    <row r="8509" spans="1:34" hidden="1">
      <c r="A8509">
        <v>618330</v>
      </c>
      <c r="B8509" s="14">
        <v>44855.27461601852</v>
      </c>
      <c r="C8509" s="14" t="s">
        <v>4504</v>
      </c>
      <c r="D8509" s="14" t="s">
        <v>6773</v>
      </c>
      <c r="E8509" s="15" t="s">
        <v>1713</v>
      </c>
      <c r="F8509" s="15" t="s">
        <v>2094</v>
      </c>
      <c r="G8509" s="16">
        <v>22</v>
      </c>
      <c r="H8509">
        <f t="shared" si="396"/>
        <v>0</v>
      </c>
      <c r="I8509">
        <f t="shared" si="397"/>
        <v>2</v>
      </c>
      <c r="J8509">
        <f t="shared" si="398"/>
        <v>2</v>
      </c>
      <c r="K8509" t="s">
        <v>2901</v>
      </c>
      <c r="L8509" t="s">
        <v>2901</v>
      </c>
      <c r="M8509" t="s">
        <v>3956</v>
      </c>
      <c r="N8509" t="s">
        <v>3079</v>
      </c>
      <c r="O8509" t="s">
        <v>3091</v>
      </c>
      <c r="P8509" t="s">
        <v>3079</v>
      </c>
      <c r="Q8509" t="s">
        <v>3962</v>
      </c>
      <c r="R8509" t="s">
        <v>2929</v>
      </c>
      <c r="S8509" t="s">
        <v>3079</v>
      </c>
      <c r="T8509" t="s">
        <v>2779</v>
      </c>
      <c r="U8509" t="s">
        <v>3081</v>
      </c>
      <c r="V8509" t="s">
        <v>3884</v>
      </c>
      <c r="W8509" t="s">
        <v>3108</v>
      </c>
      <c r="X8509" t="s">
        <v>3927</v>
      </c>
      <c r="Y8509" t="s">
        <v>3012</v>
      </c>
      <c r="Z8509" t="s">
        <v>3019</v>
      </c>
      <c r="AA8509" t="s">
        <v>3008</v>
      </c>
      <c r="AB8509" t="s">
        <v>3079</v>
      </c>
      <c r="AC8509" t="s">
        <v>3006</v>
      </c>
      <c r="AD8509" t="s">
        <v>3026</v>
      </c>
    </row>
    <row r="8510" spans="1:34" hidden="1">
      <c r="A8510">
        <v>618330</v>
      </c>
      <c r="B8510" s="14">
        <v>44855.274616053241</v>
      </c>
      <c r="C8510" s="14" t="s">
        <v>4504</v>
      </c>
      <c r="D8510" s="14" t="s">
        <v>6773</v>
      </c>
      <c r="E8510" s="15" t="s">
        <v>1715</v>
      </c>
      <c r="F8510" s="15" t="s">
        <v>887</v>
      </c>
      <c r="G8510" s="16"/>
      <c r="H8510">
        <f t="shared" si="396"/>
        <v>0</v>
      </c>
      <c r="I8510">
        <f t="shared" si="397"/>
        <v>0</v>
      </c>
      <c r="J8510">
        <f t="shared" si="398"/>
        <v>0</v>
      </c>
    </row>
    <row r="8511" spans="1:34" hidden="1">
      <c r="A8511">
        <v>618330</v>
      </c>
      <c r="B8511" s="14">
        <v>44855.274617453702</v>
      </c>
      <c r="C8511" s="14" t="s">
        <v>4504</v>
      </c>
      <c r="D8511" s="14" t="s">
        <v>6773</v>
      </c>
      <c r="E8511" s="15" t="s">
        <v>1716</v>
      </c>
      <c r="F8511" s="15" t="s">
        <v>2005</v>
      </c>
      <c r="G8511" s="16" t="s">
        <v>887</v>
      </c>
      <c r="H8511">
        <f t="shared" si="396"/>
        <v>1</v>
      </c>
      <c r="I8511">
        <f t="shared" si="397"/>
        <v>3</v>
      </c>
      <c r="J8511">
        <f t="shared" si="398"/>
        <v>4</v>
      </c>
      <c r="K8511" t="s">
        <v>2901</v>
      </c>
      <c r="L8511" t="s">
        <v>2870</v>
      </c>
      <c r="M8511" t="s">
        <v>3197</v>
      </c>
    </row>
    <row r="8512" spans="1:34" hidden="1">
      <c r="A8512">
        <v>618330</v>
      </c>
      <c r="B8512" s="14">
        <v>44855.274617465278</v>
      </c>
      <c r="C8512" s="14" t="s">
        <v>4504</v>
      </c>
      <c r="D8512" s="14" t="s">
        <v>6773</v>
      </c>
      <c r="E8512" s="15" t="s">
        <v>1717</v>
      </c>
      <c r="F8512" s="15" t="s">
        <v>887</v>
      </c>
      <c r="G8512" s="16"/>
      <c r="H8512">
        <f t="shared" si="396"/>
        <v>0</v>
      </c>
      <c r="I8512">
        <f t="shared" si="397"/>
        <v>0</v>
      </c>
      <c r="J8512">
        <f t="shared" si="398"/>
        <v>0</v>
      </c>
    </row>
    <row r="8513" spans="1:31" hidden="1">
      <c r="A8513">
        <v>618330</v>
      </c>
      <c r="B8513" s="14">
        <v>44855.274623310186</v>
      </c>
      <c r="C8513" s="14" t="s">
        <v>4504</v>
      </c>
      <c r="D8513" s="14" t="s">
        <v>6773</v>
      </c>
      <c r="E8513" s="15" t="s">
        <v>1712</v>
      </c>
      <c r="F8513" s="15" t="s">
        <v>887</v>
      </c>
      <c r="G8513" s="16"/>
      <c r="H8513">
        <f t="shared" si="396"/>
        <v>1</v>
      </c>
      <c r="I8513">
        <f t="shared" si="397"/>
        <v>0</v>
      </c>
      <c r="J8513">
        <f t="shared" si="398"/>
        <v>1</v>
      </c>
    </row>
    <row r="8514" spans="1:31" hidden="1">
      <c r="A8514">
        <v>618330</v>
      </c>
      <c r="B8514" s="14">
        <v>44855.275297488428</v>
      </c>
      <c r="C8514" s="14" t="s">
        <v>4504</v>
      </c>
      <c r="D8514" s="14" t="s">
        <v>6839</v>
      </c>
      <c r="E8514" s="15" t="s">
        <v>1657</v>
      </c>
      <c r="F8514" s="15" t="s">
        <v>887</v>
      </c>
      <c r="G8514" s="16"/>
      <c r="H8514">
        <f t="shared" si="396"/>
        <v>0</v>
      </c>
      <c r="I8514">
        <f t="shared" si="397"/>
        <v>0</v>
      </c>
      <c r="J8514">
        <f t="shared" si="398"/>
        <v>0</v>
      </c>
    </row>
    <row r="8515" spans="1:31" hidden="1">
      <c r="A8515">
        <v>618330</v>
      </c>
      <c r="B8515" s="14">
        <v>44855.27535171296</v>
      </c>
      <c r="C8515" s="14" t="s">
        <v>4504</v>
      </c>
      <c r="D8515" s="14" t="s">
        <v>6840</v>
      </c>
      <c r="E8515" s="15" t="s">
        <v>1658</v>
      </c>
      <c r="F8515" s="15" t="s">
        <v>2085</v>
      </c>
      <c r="G8515" s="16" t="s">
        <v>887</v>
      </c>
      <c r="H8515">
        <f t="shared" si="396"/>
        <v>0</v>
      </c>
      <c r="I8515">
        <f t="shared" si="397"/>
        <v>3</v>
      </c>
      <c r="J8515">
        <f t="shared" si="398"/>
        <v>3</v>
      </c>
      <c r="K8515" t="s">
        <v>3482</v>
      </c>
      <c r="L8515" t="s">
        <v>3009</v>
      </c>
      <c r="M8515" t="s">
        <v>2929</v>
      </c>
      <c r="N8515" t="s">
        <v>3954</v>
      </c>
      <c r="O8515" t="s">
        <v>3108</v>
      </c>
      <c r="P8515" t="s">
        <v>3009</v>
      </c>
      <c r="Q8515" t="s">
        <v>3009</v>
      </c>
      <c r="R8515" t="s">
        <v>2929</v>
      </c>
      <c r="S8515" t="s">
        <v>3927</v>
      </c>
      <c r="T8515" t="s">
        <v>3012</v>
      </c>
      <c r="U8515" t="s">
        <v>3019</v>
      </c>
      <c r="V8515" t="s">
        <v>2779</v>
      </c>
      <c r="W8515" t="s">
        <v>2929</v>
      </c>
      <c r="X8515" t="s">
        <v>3013</v>
      </c>
      <c r="Y8515" t="s">
        <v>2901</v>
      </c>
      <c r="Z8515" t="s">
        <v>3398</v>
      </c>
      <c r="AA8515" t="s">
        <v>3197</v>
      </c>
      <c r="AB8515" t="s">
        <v>3008</v>
      </c>
      <c r="AC8515" t="s">
        <v>3016</v>
      </c>
      <c r="AD8515" t="s">
        <v>3006</v>
      </c>
      <c r="AE8515" t="s">
        <v>3009</v>
      </c>
    </row>
    <row r="8516" spans="1:31" hidden="1">
      <c r="A8516">
        <v>618330</v>
      </c>
      <c r="B8516" s="14">
        <v>44855.275351759257</v>
      </c>
      <c r="C8516" s="14" t="s">
        <v>4504</v>
      </c>
      <c r="D8516" s="14" t="s">
        <v>6840</v>
      </c>
      <c r="E8516" s="15" t="s">
        <v>1666</v>
      </c>
      <c r="F8516" s="15" t="s">
        <v>2086</v>
      </c>
      <c r="G8516" s="16">
        <v>9</v>
      </c>
      <c r="H8516">
        <f t="shared" si="396"/>
        <v>0</v>
      </c>
      <c r="I8516">
        <f t="shared" si="397"/>
        <v>0</v>
      </c>
      <c r="J8516">
        <f t="shared" si="398"/>
        <v>0</v>
      </c>
      <c r="K8516" t="s">
        <v>3237</v>
      </c>
      <c r="L8516" t="s">
        <v>3928</v>
      </c>
      <c r="M8516" t="s">
        <v>3955</v>
      </c>
    </row>
    <row r="8517" spans="1:31" hidden="1">
      <c r="A8517">
        <v>618330</v>
      </c>
      <c r="B8517" s="14">
        <v>44855.275351851851</v>
      </c>
      <c r="C8517" s="14" t="s">
        <v>4504</v>
      </c>
      <c r="D8517" s="14" t="s">
        <v>6840</v>
      </c>
      <c r="E8517" s="15" t="s">
        <v>1661</v>
      </c>
      <c r="F8517" s="15" t="s">
        <v>1982</v>
      </c>
      <c r="G8517" s="16" t="s">
        <v>887</v>
      </c>
      <c r="H8517">
        <f t="shared" si="396"/>
        <v>0</v>
      </c>
      <c r="I8517">
        <f t="shared" si="397"/>
        <v>0</v>
      </c>
      <c r="J8517">
        <f t="shared" si="398"/>
        <v>0</v>
      </c>
      <c r="K8517" t="s">
        <v>3007</v>
      </c>
      <c r="L8517" t="s">
        <v>3208</v>
      </c>
    </row>
    <row r="8518" spans="1:31" hidden="1">
      <c r="A8518">
        <v>618330</v>
      </c>
      <c r="B8518" s="14">
        <v>44855.275372986114</v>
      </c>
      <c r="C8518" s="14" t="s">
        <v>4504</v>
      </c>
      <c r="D8518" s="14" t="s">
        <v>6841</v>
      </c>
      <c r="E8518" s="15" t="s">
        <v>1658</v>
      </c>
      <c r="F8518" s="15" t="s">
        <v>2050</v>
      </c>
      <c r="G8518" s="16" t="s">
        <v>887</v>
      </c>
      <c r="H8518">
        <f t="shared" si="396"/>
        <v>0</v>
      </c>
      <c r="I8518">
        <f t="shared" si="397"/>
        <v>3</v>
      </c>
      <c r="J8518">
        <f t="shared" si="398"/>
        <v>3</v>
      </c>
      <c r="K8518" t="s">
        <v>3237</v>
      </c>
      <c r="L8518" t="s">
        <v>3009</v>
      </c>
      <c r="M8518" t="s">
        <v>2929</v>
      </c>
      <c r="N8518" t="s">
        <v>3928</v>
      </c>
      <c r="O8518" t="s">
        <v>3108</v>
      </c>
      <c r="P8518" t="s">
        <v>3009</v>
      </c>
      <c r="Q8518" t="s">
        <v>3009</v>
      </c>
      <c r="R8518" t="s">
        <v>2929</v>
      </c>
      <c r="S8518" t="s">
        <v>3259</v>
      </c>
      <c r="T8518" t="s">
        <v>3012</v>
      </c>
      <c r="U8518" t="s">
        <v>3019</v>
      </c>
      <c r="V8518" t="s">
        <v>2779</v>
      </c>
      <c r="W8518" t="s">
        <v>2929</v>
      </c>
      <c r="X8518" t="s">
        <v>3013</v>
      </c>
      <c r="Y8518" t="s">
        <v>2901</v>
      </c>
      <c r="Z8518" t="s">
        <v>3398</v>
      </c>
      <c r="AA8518" t="s">
        <v>3197</v>
      </c>
      <c r="AB8518" t="s">
        <v>3008</v>
      </c>
      <c r="AC8518" t="s">
        <v>3016</v>
      </c>
      <c r="AD8518" t="s">
        <v>3006</v>
      </c>
      <c r="AE8518" t="s">
        <v>3009</v>
      </c>
    </row>
    <row r="8519" spans="1:31" hidden="1">
      <c r="A8519">
        <v>618330</v>
      </c>
      <c r="B8519" s="14">
        <v>44855.275372997683</v>
      </c>
      <c r="C8519" s="14" t="s">
        <v>4504</v>
      </c>
      <c r="D8519" s="14" t="s">
        <v>6841</v>
      </c>
      <c r="E8519" s="15" t="s">
        <v>1660</v>
      </c>
      <c r="F8519" s="15" t="s">
        <v>887</v>
      </c>
      <c r="G8519" s="16"/>
      <c r="H8519">
        <f t="shared" si="396"/>
        <v>0</v>
      </c>
      <c r="I8519">
        <f t="shared" si="397"/>
        <v>0</v>
      </c>
      <c r="J8519">
        <f t="shared" si="398"/>
        <v>0</v>
      </c>
    </row>
    <row r="8520" spans="1:31" hidden="1">
      <c r="A8520">
        <v>618330</v>
      </c>
      <c r="B8520" s="14">
        <v>44855.275373032404</v>
      </c>
      <c r="C8520" s="14" t="s">
        <v>4504</v>
      </c>
      <c r="D8520" s="14" t="s">
        <v>6841</v>
      </c>
      <c r="E8520" s="15" t="s">
        <v>1661</v>
      </c>
      <c r="F8520" s="15" t="s">
        <v>2044</v>
      </c>
      <c r="G8520" s="16" t="s">
        <v>887</v>
      </c>
      <c r="H8520">
        <f t="shared" si="396"/>
        <v>0</v>
      </c>
      <c r="I8520">
        <f t="shared" si="397"/>
        <v>0</v>
      </c>
      <c r="J8520">
        <f t="shared" si="398"/>
        <v>0</v>
      </c>
      <c r="K8520" t="s">
        <v>3005</v>
      </c>
      <c r="L8520" t="s">
        <v>3208</v>
      </c>
    </row>
    <row r="8521" spans="1:31" hidden="1">
      <c r="A8521">
        <v>618330</v>
      </c>
      <c r="B8521" s="14">
        <v>44855.27541952546</v>
      </c>
      <c r="C8521" s="14" t="s">
        <v>4504</v>
      </c>
      <c r="D8521" s="14" t="s">
        <v>6842</v>
      </c>
      <c r="E8521" s="15" t="s">
        <v>1671</v>
      </c>
      <c r="F8521" s="15" t="s">
        <v>2095</v>
      </c>
      <c r="G8521" s="16" t="s">
        <v>887</v>
      </c>
      <c r="H8521">
        <f t="shared" si="396"/>
        <v>0</v>
      </c>
      <c r="I8521">
        <f t="shared" si="397"/>
        <v>3</v>
      </c>
      <c r="J8521">
        <f t="shared" si="398"/>
        <v>3</v>
      </c>
      <c r="K8521" t="s">
        <v>3428</v>
      </c>
      <c r="L8521" t="s">
        <v>3009</v>
      </c>
      <c r="M8521" t="s">
        <v>2929</v>
      </c>
      <c r="N8521" t="s">
        <v>3963</v>
      </c>
      <c r="O8521" t="s">
        <v>3011</v>
      </c>
      <c r="P8521" t="s">
        <v>3009</v>
      </c>
      <c r="Q8521" t="s">
        <v>3009</v>
      </c>
      <c r="R8521" t="s">
        <v>2929</v>
      </c>
      <c r="S8521" t="s">
        <v>3486</v>
      </c>
      <c r="T8521" t="s">
        <v>3012</v>
      </c>
      <c r="U8521" t="s">
        <v>3019</v>
      </c>
      <c r="V8521" t="s">
        <v>2779</v>
      </c>
      <c r="W8521" t="s">
        <v>2929</v>
      </c>
      <c r="X8521" t="s">
        <v>3013</v>
      </c>
      <c r="Y8521" t="s">
        <v>2901</v>
      </c>
      <c r="Z8521" t="s">
        <v>3398</v>
      </c>
      <c r="AA8521" t="s">
        <v>3197</v>
      </c>
      <c r="AB8521" t="s">
        <v>3008</v>
      </c>
      <c r="AC8521" t="s">
        <v>3016</v>
      </c>
      <c r="AD8521" t="s">
        <v>3009</v>
      </c>
      <c r="AE8521" t="s">
        <v>3009</v>
      </c>
    </row>
    <row r="8522" spans="1:31" hidden="1">
      <c r="A8522">
        <v>618330</v>
      </c>
      <c r="B8522" s="14">
        <v>44855.275419548612</v>
      </c>
      <c r="C8522" s="14" t="s">
        <v>4504</v>
      </c>
      <c r="D8522" s="14" t="s">
        <v>6842</v>
      </c>
      <c r="E8522" s="15" t="s">
        <v>1666</v>
      </c>
      <c r="F8522" s="15" t="s">
        <v>2096</v>
      </c>
      <c r="G8522" s="16">
        <v>12</v>
      </c>
      <c r="H8522">
        <f t="shared" si="396"/>
        <v>0</v>
      </c>
      <c r="I8522">
        <f t="shared" si="397"/>
        <v>0</v>
      </c>
      <c r="J8522">
        <f t="shared" si="398"/>
        <v>0</v>
      </c>
      <c r="K8522" t="s">
        <v>3428</v>
      </c>
      <c r="L8522" t="s">
        <v>3963</v>
      </c>
      <c r="M8522" t="s">
        <v>3964</v>
      </c>
    </row>
    <row r="8523" spans="1:31" hidden="1">
      <c r="A8523">
        <v>618330</v>
      </c>
      <c r="B8523" s="14">
        <v>44855.275419641206</v>
      </c>
      <c r="C8523" s="14" t="s">
        <v>4504</v>
      </c>
      <c r="D8523" s="14" t="s">
        <v>6842</v>
      </c>
      <c r="E8523" s="15" t="s">
        <v>1661</v>
      </c>
      <c r="F8523" s="15" t="s">
        <v>1982</v>
      </c>
      <c r="G8523" s="16" t="s">
        <v>887</v>
      </c>
      <c r="H8523">
        <f t="shared" si="396"/>
        <v>0</v>
      </c>
      <c r="I8523">
        <f t="shared" si="397"/>
        <v>0</v>
      </c>
      <c r="J8523">
        <f t="shared" si="398"/>
        <v>0</v>
      </c>
      <c r="K8523" t="s">
        <v>3007</v>
      </c>
      <c r="L8523" t="s">
        <v>3208</v>
      </c>
    </row>
    <row r="8524" spans="1:31" hidden="1">
      <c r="A8524">
        <v>618330</v>
      </c>
      <c r="B8524" s="14">
        <v>44855.275429745372</v>
      </c>
      <c r="C8524" s="14" t="s">
        <v>4504</v>
      </c>
      <c r="D8524" s="14" t="s">
        <v>6843</v>
      </c>
      <c r="E8524" s="15" t="s">
        <v>1663</v>
      </c>
      <c r="F8524" s="15" t="s">
        <v>887</v>
      </c>
      <c r="G8524" s="16"/>
      <c r="H8524">
        <f t="shared" si="396"/>
        <v>0</v>
      </c>
      <c r="I8524">
        <f t="shared" si="397"/>
        <v>0</v>
      </c>
      <c r="J8524">
        <f t="shared" si="398"/>
        <v>0</v>
      </c>
    </row>
    <row r="8525" spans="1:31" hidden="1">
      <c r="A8525">
        <v>618330</v>
      </c>
      <c r="B8525" s="14">
        <v>44855.275535520836</v>
      </c>
      <c r="C8525" s="14" t="s">
        <v>4504</v>
      </c>
      <c r="D8525" s="14" t="s">
        <v>6844</v>
      </c>
      <c r="E8525" s="15" t="s">
        <v>1664</v>
      </c>
      <c r="F8525" s="15" t="s">
        <v>2097</v>
      </c>
      <c r="G8525" s="16" t="s">
        <v>887</v>
      </c>
      <c r="H8525">
        <f t="shared" ref="H8525:H8588" si="399">COUNTIF(E8525,"*"&amp;$E$2&amp;"*")+COUNTIF(E8525,"*"&amp;$E$3&amp;"*")+COUNTIF(E8525,"*"&amp;$E$4&amp;"*")</f>
        <v>0</v>
      </c>
      <c r="I8525">
        <f t="shared" ref="I8525:I8588" si="400">COUNTIF(F8525,"*"&amp;$E$2&amp;"*")+COUNTIF(F8525,"*"&amp;$E$3&amp;"*")+COUNTIF(F8525,"*"&amp;$E$4&amp;"*")</f>
        <v>3</v>
      </c>
      <c r="J8525">
        <f t="shared" si="398"/>
        <v>3</v>
      </c>
      <c r="K8525" t="s">
        <v>3108</v>
      </c>
      <c r="L8525" t="s">
        <v>3009</v>
      </c>
      <c r="M8525" t="s">
        <v>2929</v>
      </c>
      <c r="N8525" t="s">
        <v>3965</v>
      </c>
      <c r="O8525" t="s">
        <v>3011</v>
      </c>
      <c r="P8525" t="s">
        <v>3009</v>
      </c>
      <c r="Q8525" t="s">
        <v>3009</v>
      </c>
      <c r="R8525" t="s">
        <v>2929</v>
      </c>
      <c r="S8525" t="s">
        <v>3406</v>
      </c>
      <c r="T8525" t="s">
        <v>3012</v>
      </c>
      <c r="U8525" t="s">
        <v>3019</v>
      </c>
      <c r="V8525" t="s">
        <v>2779</v>
      </c>
      <c r="W8525" t="s">
        <v>2929</v>
      </c>
      <c r="X8525" t="s">
        <v>3013</v>
      </c>
      <c r="Y8525" t="s">
        <v>2901</v>
      </c>
      <c r="Z8525" t="s">
        <v>3398</v>
      </c>
      <c r="AA8525" t="s">
        <v>3197</v>
      </c>
      <c r="AB8525" t="s">
        <v>3008</v>
      </c>
      <c r="AC8525" t="s">
        <v>3016</v>
      </c>
      <c r="AD8525" t="s">
        <v>3006</v>
      </c>
      <c r="AE8525" t="s">
        <v>3009</v>
      </c>
    </row>
    <row r="8526" spans="1:31" hidden="1">
      <c r="A8526">
        <v>618330</v>
      </c>
      <c r="B8526" s="14">
        <v>44855.27553554398</v>
      </c>
      <c r="C8526" s="14" t="s">
        <v>4504</v>
      </c>
      <c r="D8526" s="14" t="s">
        <v>6844</v>
      </c>
      <c r="E8526" s="15" t="s">
        <v>1666</v>
      </c>
      <c r="F8526" s="15" t="s">
        <v>2096</v>
      </c>
      <c r="G8526" s="16">
        <v>12</v>
      </c>
      <c r="H8526">
        <f t="shared" si="399"/>
        <v>0</v>
      </c>
      <c r="I8526">
        <f t="shared" si="400"/>
        <v>0</v>
      </c>
      <c r="J8526">
        <f t="shared" ref="J8526:J8589" si="401">SUM(H8526:I8526)</f>
        <v>0</v>
      </c>
      <c r="K8526" t="s">
        <v>3428</v>
      </c>
      <c r="L8526" t="s">
        <v>3963</v>
      </c>
      <c r="M8526" t="s">
        <v>3964</v>
      </c>
    </row>
    <row r="8527" spans="1:31" hidden="1">
      <c r="A8527">
        <v>618330</v>
      </c>
      <c r="B8527" s="14">
        <v>44855.275535775465</v>
      </c>
      <c r="C8527" s="14" t="s">
        <v>4504</v>
      </c>
      <c r="D8527" s="14" t="s">
        <v>6844</v>
      </c>
      <c r="E8527" s="15" t="s">
        <v>1657</v>
      </c>
      <c r="F8527" s="15" t="s">
        <v>887</v>
      </c>
      <c r="G8527" s="16"/>
      <c r="H8527">
        <f t="shared" si="399"/>
        <v>0</v>
      </c>
      <c r="I8527">
        <f t="shared" si="400"/>
        <v>0</v>
      </c>
      <c r="J8527">
        <f t="shared" si="401"/>
        <v>0</v>
      </c>
    </row>
    <row r="8528" spans="1:31" hidden="1">
      <c r="A8528">
        <v>618330</v>
      </c>
      <c r="B8528" s="14">
        <v>44855.275535821762</v>
      </c>
      <c r="C8528" s="14" t="s">
        <v>4504</v>
      </c>
      <c r="D8528" s="14" t="s">
        <v>6844</v>
      </c>
      <c r="E8528" s="15" t="s">
        <v>1661</v>
      </c>
      <c r="F8528" s="15" t="s">
        <v>1984</v>
      </c>
      <c r="G8528" s="16" t="s">
        <v>887</v>
      </c>
      <c r="H8528">
        <f t="shared" si="399"/>
        <v>0</v>
      </c>
      <c r="I8528">
        <f t="shared" si="400"/>
        <v>0</v>
      </c>
      <c r="J8528">
        <f t="shared" si="401"/>
        <v>0</v>
      </c>
      <c r="K8528" t="s">
        <v>3091</v>
      </c>
      <c r="L8528" t="s">
        <v>3208</v>
      </c>
    </row>
    <row r="8529" spans="1:31" hidden="1">
      <c r="A8529">
        <v>618330</v>
      </c>
      <c r="B8529" s="14">
        <v>44855.275581585651</v>
      </c>
      <c r="C8529" s="14" t="s">
        <v>4504</v>
      </c>
      <c r="D8529" s="14" t="s">
        <v>6845</v>
      </c>
      <c r="E8529" s="15" t="s">
        <v>1663</v>
      </c>
      <c r="F8529" s="15" t="s">
        <v>887</v>
      </c>
      <c r="G8529" s="16"/>
      <c r="H8529">
        <f t="shared" si="399"/>
        <v>0</v>
      </c>
      <c r="I8529">
        <f t="shared" si="400"/>
        <v>0</v>
      </c>
      <c r="J8529">
        <f t="shared" si="401"/>
        <v>0</v>
      </c>
    </row>
    <row r="8530" spans="1:31" hidden="1">
      <c r="A8530">
        <v>618330</v>
      </c>
      <c r="B8530" s="14">
        <v>44855.275615636572</v>
      </c>
      <c r="C8530" s="14" t="s">
        <v>4504</v>
      </c>
      <c r="D8530" s="14" t="s">
        <v>6846</v>
      </c>
      <c r="E8530" s="15" t="s">
        <v>1664</v>
      </c>
      <c r="F8530" s="15" t="s">
        <v>2098</v>
      </c>
      <c r="G8530" s="16" t="s">
        <v>887</v>
      </c>
      <c r="H8530">
        <f t="shared" si="399"/>
        <v>0</v>
      </c>
      <c r="I8530">
        <f t="shared" si="400"/>
        <v>3</v>
      </c>
      <c r="J8530">
        <f t="shared" si="401"/>
        <v>3</v>
      </c>
      <c r="K8530" t="s">
        <v>3428</v>
      </c>
      <c r="L8530" t="s">
        <v>3009</v>
      </c>
      <c r="M8530" t="s">
        <v>2929</v>
      </c>
      <c r="N8530" t="s">
        <v>3966</v>
      </c>
      <c r="O8530" t="s">
        <v>3108</v>
      </c>
      <c r="P8530" t="s">
        <v>3009</v>
      </c>
      <c r="Q8530" t="s">
        <v>3009</v>
      </c>
      <c r="R8530" t="s">
        <v>2929</v>
      </c>
      <c r="S8530" t="s">
        <v>3486</v>
      </c>
      <c r="T8530" t="s">
        <v>3012</v>
      </c>
      <c r="U8530" t="s">
        <v>3019</v>
      </c>
      <c r="V8530" t="s">
        <v>2779</v>
      </c>
      <c r="W8530" t="s">
        <v>2929</v>
      </c>
      <c r="X8530" t="s">
        <v>3013</v>
      </c>
      <c r="Y8530" t="s">
        <v>2901</v>
      </c>
      <c r="Z8530" t="s">
        <v>3398</v>
      </c>
      <c r="AA8530" t="s">
        <v>3197</v>
      </c>
      <c r="AB8530" t="s">
        <v>3008</v>
      </c>
      <c r="AC8530" t="s">
        <v>3016</v>
      </c>
      <c r="AD8530" t="s">
        <v>3009</v>
      </c>
      <c r="AE8530" t="s">
        <v>3009</v>
      </c>
    </row>
    <row r="8531" spans="1:31" hidden="1">
      <c r="A8531">
        <v>618330</v>
      </c>
      <c r="B8531" s="14">
        <v>44855.275615659724</v>
      </c>
      <c r="C8531" s="14" t="s">
        <v>4504</v>
      </c>
      <c r="D8531" s="14" t="s">
        <v>6846</v>
      </c>
      <c r="E8531" s="15" t="s">
        <v>1666</v>
      </c>
      <c r="F8531" s="15" t="s">
        <v>2099</v>
      </c>
      <c r="G8531" s="16">
        <v>12</v>
      </c>
      <c r="H8531">
        <f t="shared" si="399"/>
        <v>0</v>
      </c>
      <c r="I8531">
        <f t="shared" si="400"/>
        <v>0</v>
      </c>
      <c r="J8531">
        <f t="shared" si="401"/>
        <v>0</v>
      </c>
      <c r="K8531" t="s">
        <v>3428</v>
      </c>
      <c r="L8531" t="s">
        <v>3966</v>
      </c>
      <c r="M8531" t="s">
        <v>3967</v>
      </c>
    </row>
    <row r="8532" spans="1:31" hidden="1">
      <c r="A8532">
        <v>618330</v>
      </c>
      <c r="B8532" s="14">
        <v>44855.275615868057</v>
      </c>
      <c r="C8532" s="14" t="s">
        <v>4504</v>
      </c>
      <c r="D8532" s="14" t="s">
        <v>6846</v>
      </c>
      <c r="E8532" s="15" t="s">
        <v>1657</v>
      </c>
      <c r="F8532" s="15" t="s">
        <v>887</v>
      </c>
      <c r="G8532" s="16"/>
      <c r="H8532">
        <f t="shared" si="399"/>
        <v>0</v>
      </c>
      <c r="I8532">
        <f t="shared" si="400"/>
        <v>0</v>
      </c>
      <c r="J8532">
        <f t="shared" si="401"/>
        <v>0</v>
      </c>
    </row>
    <row r="8533" spans="1:31" hidden="1">
      <c r="A8533">
        <v>618330</v>
      </c>
      <c r="B8533" s="14">
        <v>44855.275723657411</v>
      </c>
      <c r="C8533" s="14" t="s">
        <v>4504</v>
      </c>
      <c r="D8533" s="14" t="s">
        <v>6847</v>
      </c>
      <c r="E8533" s="15" t="s">
        <v>1663</v>
      </c>
      <c r="F8533" s="15" t="s">
        <v>887</v>
      </c>
      <c r="G8533" s="16"/>
      <c r="H8533">
        <f t="shared" si="399"/>
        <v>0</v>
      </c>
      <c r="I8533">
        <f t="shared" si="400"/>
        <v>0</v>
      </c>
      <c r="J8533">
        <f t="shared" si="401"/>
        <v>0</v>
      </c>
    </row>
    <row r="8534" spans="1:31" hidden="1">
      <c r="A8534">
        <v>618330</v>
      </c>
      <c r="B8534" s="14">
        <v>44855.275747164349</v>
      </c>
      <c r="C8534" s="14" t="s">
        <v>4504</v>
      </c>
      <c r="D8534" s="14" t="s">
        <v>6848</v>
      </c>
      <c r="E8534" s="15" t="s">
        <v>1664</v>
      </c>
      <c r="F8534" s="15" t="s">
        <v>2095</v>
      </c>
      <c r="G8534" s="16" t="s">
        <v>887</v>
      </c>
      <c r="H8534">
        <f t="shared" si="399"/>
        <v>0</v>
      </c>
      <c r="I8534">
        <f t="shared" si="400"/>
        <v>3</v>
      </c>
      <c r="J8534">
        <f t="shared" si="401"/>
        <v>3</v>
      </c>
      <c r="K8534" t="s">
        <v>3428</v>
      </c>
      <c r="L8534" t="s">
        <v>3009</v>
      </c>
      <c r="M8534" t="s">
        <v>2929</v>
      </c>
      <c r="N8534" t="s">
        <v>3963</v>
      </c>
      <c r="O8534" t="s">
        <v>3011</v>
      </c>
      <c r="P8534" t="s">
        <v>3009</v>
      </c>
      <c r="Q8534" t="s">
        <v>3009</v>
      </c>
      <c r="R8534" t="s">
        <v>2929</v>
      </c>
      <c r="S8534" t="s">
        <v>3486</v>
      </c>
      <c r="T8534" t="s">
        <v>3012</v>
      </c>
      <c r="U8534" t="s">
        <v>3019</v>
      </c>
      <c r="V8534" t="s">
        <v>2779</v>
      </c>
      <c r="W8534" t="s">
        <v>2929</v>
      </c>
      <c r="X8534" t="s">
        <v>3013</v>
      </c>
      <c r="Y8534" t="s">
        <v>2901</v>
      </c>
      <c r="Z8534" t="s">
        <v>3398</v>
      </c>
      <c r="AA8534" t="s">
        <v>3197</v>
      </c>
      <c r="AB8534" t="s">
        <v>3008</v>
      </c>
      <c r="AC8534" t="s">
        <v>3016</v>
      </c>
      <c r="AD8534" t="s">
        <v>3009</v>
      </c>
      <c r="AE8534" t="s">
        <v>3009</v>
      </c>
    </row>
    <row r="8535" spans="1:31" hidden="1">
      <c r="A8535">
        <v>618330</v>
      </c>
      <c r="B8535" s="14">
        <v>44855.275747187501</v>
      </c>
      <c r="C8535" s="14" t="s">
        <v>4504</v>
      </c>
      <c r="D8535" s="14" t="s">
        <v>6848</v>
      </c>
      <c r="E8535" s="15" t="s">
        <v>1666</v>
      </c>
      <c r="F8535" s="15" t="s">
        <v>2096</v>
      </c>
      <c r="G8535" s="16">
        <v>12</v>
      </c>
      <c r="H8535">
        <f t="shared" si="399"/>
        <v>0</v>
      </c>
      <c r="I8535">
        <f t="shared" si="400"/>
        <v>0</v>
      </c>
      <c r="J8535">
        <f t="shared" si="401"/>
        <v>0</v>
      </c>
      <c r="K8535" t="s">
        <v>3428</v>
      </c>
      <c r="L8535" t="s">
        <v>3963</v>
      </c>
      <c r="M8535" t="s">
        <v>3964</v>
      </c>
    </row>
    <row r="8536" spans="1:31" hidden="1">
      <c r="A8536">
        <v>618330</v>
      </c>
      <c r="B8536" s="14">
        <v>44855.275747384258</v>
      </c>
      <c r="C8536" s="14" t="s">
        <v>4504</v>
      </c>
      <c r="D8536" s="14" t="s">
        <v>6848</v>
      </c>
      <c r="E8536" s="15" t="s">
        <v>1657</v>
      </c>
      <c r="F8536" s="15" t="s">
        <v>887</v>
      </c>
      <c r="G8536" s="16"/>
      <c r="H8536">
        <f t="shared" si="399"/>
        <v>0</v>
      </c>
      <c r="I8536">
        <f t="shared" si="400"/>
        <v>0</v>
      </c>
      <c r="J8536">
        <f t="shared" si="401"/>
        <v>0</v>
      </c>
    </row>
    <row r="8537" spans="1:31" hidden="1">
      <c r="A8537">
        <v>618330</v>
      </c>
      <c r="B8537" s="14">
        <v>44855.275760474535</v>
      </c>
      <c r="C8537" s="14" t="s">
        <v>4504</v>
      </c>
      <c r="D8537" s="14" t="s">
        <v>6849</v>
      </c>
      <c r="E8537" s="15" t="s">
        <v>1658</v>
      </c>
      <c r="F8537" s="15" t="s">
        <v>2095</v>
      </c>
      <c r="G8537" s="16" t="s">
        <v>887</v>
      </c>
      <c r="H8537">
        <f t="shared" si="399"/>
        <v>0</v>
      </c>
      <c r="I8537">
        <f t="shared" si="400"/>
        <v>3</v>
      </c>
      <c r="J8537">
        <f t="shared" si="401"/>
        <v>3</v>
      </c>
      <c r="K8537" t="s">
        <v>3428</v>
      </c>
      <c r="L8537" t="s">
        <v>3009</v>
      </c>
      <c r="M8537" t="s">
        <v>2929</v>
      </c>
      <c r="N8537" t="s">
        <v>3963</v>
      </c>
      <c r="O8537" t="s">
        <v>3011</v>
      </c>
      <c r="P8537" t="s">
        <v>3009</v>
      </c>
      <c r="Q8537" t="s">
        <v>3009</v>
      </c>
      <c r="R8537" t="s">
        <v>2929</v>
      </c>
      <c r="S8537" t="s">
        <v>3486</v>
      </c>
      <c r="T8537" t="s">
        <v>3012</v>
      </c>
      <c r="U8537" t="s">
        <v>3019</v>
      </c>
      <c r="V8537" t="s">
        <v>2779</v>
      </c>
      <c r="W8537" t="s">
        <v>2929</v>
      </c>
      <c r="X8537" t="s">
        <v>3013</v>
      </c>
      <c r="Y8537" t="s">
        <v>2901</v>
      </c>
      <c r="Z8537" t="s">
        <v>3398</v>
      </c>
      <c r="AA8537" t="s">
        <v>3197</v>
      </c>
      <c r="AB8537" t="s">
        <v>3008</v>
      </c>
      <c r="AC8537" t="s">
        <v>3016</v>
      </c>
      <c r="AD8537" t="s">
        <v>3009</v>
      </c>
      <c r="AE8537" t="s">
        <v>3009</v>
      </c>
    </row>
    <row r="8538" spans="1:31" hidden="1">
      <c r="A8538">
        <v>618330</v>
      </c>
      <c r="B8538" s="14">
        <v>44855.275760509256</v>
      </c>
      <c r="C8538" s="14" t="s">
        <v>4504</v>
      </c>
      <c r="D8538" s="14" t="s">
        <v>6849</v>
      </c>
      <c r="E8538" s="15" t="s">
        <v>1666</v>
      </c>
      <c r="F8538" s="15" t="s">
        <v>2100</v>
      </c>
      <c r="G8538" s="16">
        <v>6</v>
      </c>
      <c r="H8538">
        <f t="shared" si="399"/>
        <v>0</v>
      </c>
      <c r="I8538">
        <f t="shared" si="400"/>
        <v>0</v>
      </c>
      <c r="J8538">
        <f t="shared" si="401"/>
        <v>0</v>
      </c>
      <c r="K8538" t="s">
        <v>3108</v>
      </c>
      <c r="L8538" t="s">
        <v>3965</v>
      </c>
      <c r="M8538" t="s">
        <v>3968</v>
      </c>
    </row>
    <row r="8539" spans="1:31" hidden="1">
      <c r="A8539">
        <v>618330</v>
      </c>
      <c r="B8539" s="14">
        <v>44855.275760613426</v>
      </c>
      <c r="C8539" s="14" t="s">
        <v>4504</v>
      </c>
      <c r="D8539" s="14" t="s">
        <v>6849</v>
      </c>
      <c r="E8539" s="15" t="s">
        <v>1661</v>
      </c>
      <c r="F8539" s="15" t="s">
        <v>1982</v>
      </c>
      <c r="G8539" s="16" t="s">
        <v>887</v>
      </c>
      <c r="H8539">
        <f t="shared" si="399"/>
        <v>0</v>
      </c>
      <c r="I8539">
        <f t="shared" si="400"/>
        <v>0</v>
      </c>
      <c r="J8539">
        <f t="shared" si="401"/>
        <v>0</v>
      </c>
      <c r="K8539" t="s">
        <v>3007</v>
      </c>
      <c r="L8539" t="s">
        <v>3208</v>
      </c>
    </row>
    <row r="8540" spans="1:31" hidden="1">
      <c r="A8540">
        <v>618330</v>
      </c>
      <c r="B8540" s="14">
        <v>44855.275770162036</v>
      </c>
      <c r="C8540" s="14" t="s">
        <v>4504</v>
      </c>
      <c r="D8540" s="14" t="s">
        <v>6850</v>
      </c>
      <c r="E8540" s="15" t="s">
        <v>1658</v>
      </c>
      <c r="F8540" s="15" t="s">
        <v>2097</v>
      </c>
      <c r="G8540" s="16" t="s">
        <v>887</v>
      </c>
      <c r="H8540">
        <f t="shared" si="399"/>
        <v>0</v>
      </c>
      <c r="I8540">
        <f t="shared" si="400"/>
        <v>3</v>
      </c>
      <c r="J8540">
        <f t="shared" si="401"/>
        <v>3</v>
      </c>
      <c r="K8540" t="s">
        <v>3108</v>
      </c>
      <c r="L8540" t="s">
        <v>3009</v>
      </c>
      <c r="M8540" t="s">
        <v>2929</v>
      </c>
      <c r="N8540" t="s">
        <v>3965</v>
      </c>
      <c r="O8540" t="s">
        <v>3011</v>
      </c>
      <c r="P8540" t="s">
        <v>3009</v>
      </c>
      <c r="Q8540" t="s">
        <v>3009</v>
      </c>
      <c r="R8540" t="s">
        <v>2929</v>
      </c>
      <c r="S8540" t="s">
        <v>3406</v>
      </c>
      <c r="T8540" t="s">
        <v>3012</v>
      </c>
      <c r="U8540" t="s">
        <v>3019</v>
      </c>
      <c r="V8540" t="s">
        <v>2779</v>
      </c>
      <c r="W8540" t="s">
        <v>2929</v>
      </c>
      <c r="X8540" t="s">
        <v>3013</v>
      </c>
      <c r="Y8540" t="s">
        <v>2901</v>
      </c>
      <c r="Z8540" t="s">
        <v>3398</v>
      </c>
      <c r="AA8540" t="s">
        <v>3197</v>
      </c>
      <c r="AB8540" t="s">
        <v>3008</v>
      </c>
      <c r="AC8540" t="s">
        <v>3016</v>
      </c>
      <c r="AD8540" t="s">
        <v>3006</v>
      </c>
      <c r="AE8540" t="s">
        <v>3009</v>
      </c>
    </row>
    <row r="8541" spans="1:31" hidden="1">
      <c r="A8541">
        <v>618330</v>
      </c>
      <c r="B8541" s="14">
        <v>44855.275770196757</v>
      </c>
      <c r="C8541" s="14" t="s">
        <v>4504</v>
      </c>
      <c r="D8541" s="14" t="s">
        <v>6850</v>
      </c>
      <c r="E8541" s="15" t="s">
        <v>1660</v>
      </c>
      <c r="F8541" s="15" t="s">
        <v>887</v>
      </c>
      <c r="G8541" s="16"/>
      <c r="H8541">
        <f t="shared" si="399"/>
        <v>0</v>
      </c>
      <c r="I8541">
        <f t="shared" si="400"/>
        <v>0</v>
      </c>
      <c r="J8541">
        <f t="shared" si="401"/>
        <v>0</v>
      </c>
    </row>
    <row r="8542" spans="1:31" hidden="1">
      <c r="A8542">
        <v>618330</v>
      </c>
      <c r="B8542" s="14">
        <v>44855.275770231485</v>
      </c>
      <c r="C8542" s="14" t="s">
        <v>4504</v>
      </c>
      <c r="D8542" s="14" t="s">
        <v>6850</v>
      </c>
      <c r="E8542" s="15" t="s">
        <v>1661</v>
      </c>
      <c r="F8542" s="15" t="s">
        <v>2044</v>
      </c>
      <c r="G8542" s="16" t="s">
        <v>887</v>
      </c>
      <c r="H8542">
        <f t="shared" si="399"/>
        <v>0</v>
      </c>
      <c r="I8542">
        <f t="shared" si="400"/>
        <v>0</v>
      </c>
      <c r="J8542">
        <f t="shared" si="401"/>
        <v>0</v>
      </c>
      <c r="K8542" t="s">
        <v>3005</v>
      </c>
      <c r="L8542" t="s">
        <v>3208</v>
      </c>
    </row>
    <row r="8543" spans="1:31" hidden="1">
      <c r="A8543">
        <v>618330</v>
      </c>
      <c r="B8543" s="14">
        <v>44855.275806898149</v>
      </c>
      <c r="C8543" s="14" t="s">
        <v>4504</v>
      </c>
      <c r="D8543" s="14" t="s">
        <v>6851</v>
      </c>
      <c r="E8543" s="15" t="s">
        <v>1671</v>
      </c>
      <c r="F8543" s="15" t="s">
        <v>2101</v>
      </c>
      <c r="G8543" s="16" t="s">
        <v>887</v>
      </c>
      <c r="H8543">
        <f t="shared" si="399"/>
        <v>0</v>
      </c>
      <c r="I8543">
        <f t="shared" si="400"/>
        <v>3</v>
      </c>
      <c r="J8543">
        <f t="shared" si="401"/>
        <v>3</v>
      </c>
      <c r="K8543" t="s">
        <v>3008</v>
      </c>
      <c r="L8543" t="s">
        <v>3009</v>
      </c>
      <c r="M8543" t="s">
        <v>2929</v>
      </c>
      <c r="N8543" t="s">
        <v>3966</v>
      </c>
      <c r="O8543" t="s">
        <v>3108</v>
      </c>
      <c r="P8543" t="s">
        <v>3009</v>
      </c>
      <c r="Q8543" t="s">
        <v>3009</v>
      </c>
      <c r="R8543" t="s">
        <v>2929</v>
      </c>
      <c r="S8543" t="s">
        <v>3486</v>
      </c>
      <c r="T8543" t="s">
        <v>3012</v>
      </c>
      <c r="U8543" t="s">
        <v>3019</v>
      </c>
      <c r="V8543" t="s">
        <v>2779</v>
      </c>
      <c r="W8543" t="s">
        <v>2929</v>
      </c>
      <c r="X8543" t="s">
        <v>3013</v>
      </c>
      <c r="Y8543" t="s">
        <v>2901</v>
      </c>
      <c r="Z8543" t="s">
        <v>3398</v>
      </c>
      <c r="AA8543" t="s">
        <v>3197</v>
      </c>
      <c r="AB8543" t="s">
        <v>3008</v>
      </c>
      <c r="AC8543" t="s">
        <v>3016</v>
      </c>
      <c r="AD8543" t="s">
        <v>3006</v>
      </c>
      <c r="AE8543" t="s">
        <v>3009</v>
      </c>
    </row>
    <row r="8544" spans="1:31" hidden="1">
      <c r="A8544">
        <v>618330</v>
      </c>
      <c r="B8544" s="14">
        <v>44855.27580693287</v>
      </c>
      <c r="C8544" s="14" t="s">
        <v>4504</v>
      </c>
      <c r="D8544" s="14" t="s">
        <v>6851</v>
      </c>
      <c r="E8544" s="15" t="s">
        <v>1666</v>
      </c>
      <c r="F8544" s="15" t="s">
        <v>2102</v>
      </c>
      <c r="G8544" s="16">
        <v>5</v>
      </c>
      <c r="H8544">
        <f t="shared" si="399"/>
        <v>0</v>
      </c>
      <c r="I8544">
        <f t="shared" si="400"/>
        <v>0</v>
      </c>
      <c r="J8544">
        <f t="shared" si="401"/>
        <v>0</v>
      </c>
      <c r="K8544" t="s">
        <v>3008</v>
      </c>
      <c r="L8544" t="s">
        <v>3966</v>
      </c>
      <c r="M8544" t="s">
        <v>3967</v>
      </c>
    </row>
    <row r="8545" spans="1:31" hidden="1">
      <c r="A8545">
        <v>618330</v>
      </c>
      <c r="B8545" s="14">
        <v>44855.275807025464</v>
      </c>
      <c r="C8545" s="14" t="s">
        <v>4504</v>
      </c>
      <c r="D8545" s="14" t="s">
        <v>6851</v>
      </c>
      <c r="E8545" s="15" t="s">
        <v>1661</v>
      </c>
      <c r="F8545" s="15" t="s">
        <v>1982</v>
      </c>
      <c r="G8545" s="16" t="s">
        <v>887</v>
      </c>
      <c r="H8545">
        <f t="shared" si="399"/>
        <v>0</v>
      </c>
      <c r="I8545">
        <f t="shared" si="400"/>
        <v>0</v>
      </c>
      <c r="J8545">
        <f t="shared" si="401"/>
        <v>0</v>
      </c>
      <c r="K8545" t="s">
        <v>3007</v>
      </c>
      <c r="L8545" t="s">
        <v>3208</v>
      </c>
    </row>
    <row r="8546" spans="1:31" hidden="1">
      <c r="A8546">
        <v>618330</v>
      </c>
      <c r="B8546" s="14">
        <v>44855.2758234375</v>
      </c>
      <c r="C8546" s="14" t="s">
        <v>4504</v>
      </c>
      <c r="D8546" s="14" t="s">
        <v>6852</v>
      </c>
      <c r="E8546" s="15" t="s">
        <v>1663</v>
      </c>
      <c r="F8546" s="15" t="s">
        <v>887</v>
      </c>
      <c r="G8546" s="16"/>
      <c r="H8546">
        <f t="shared" si="399"/>
        <v>0</v>
      </c>
      <c r="I8546">
        <f t="shared" si="400"/>
        <v>0</v>
      </c>
      <c r="J8546">
        <f t="shared" si="401"/>
        <v>0</v>
      </c>
    </row>
    <row r="8547" spans="1:31" hidden="1">
      <c r="A8547">
        <v>618330</v>
      </c>
      <c r="B8547" s="14">
        <v>44855.275846585646</v>
      </c>
      <c r="C8547" s="14" t="s">
        <v>4504</v>
      </c>
      <c r="D8547" s="14" t="s">
        <v>6853</v>
      </c>
      <c r="E8547" s="15" t="s">
        <v>1664</v>
      </c>
      <c r="F8547" s="15" t="s">
        <v>2103</v>
      </c>
      <c r="G8547" s="16" t="s">
        <v>887</v>
      </c>
      <c r="H8547">
        <f t="shared" si="399"/>
        <v>0</v>
      </c>
      <c r="I8547">
        <f t="shared" si="400"/>
        <v>3</v>
      </c>
      <c r="J8547">
        <f t="shared" si="401"/>
        <v>3</v>
      </c>
      <c r="K8547" t="s">
        <v>3444</v>
      </c>
      <c r="L8547" t="s">
        <v>3009</v>
      </c>
      <c r="M8547" t="s">
        <v>2929</v>
      </c>
      <c r="N8547" t="s">
        <v>3969</v>
      </c>
      <c r="O8547" t="s">
        <v>3108</v>
      </c>
      <c r="P8547" t="s">
        <v>3009</v>
      </c>
      <c r="Q8547" t="s">
        <v>3009</v>
      </c>
      <c r="R8547" t="s">
        <v>2929</v>
      </c>
      <c r="S8547" t="s">
        <v>3406</v>
      </c>
      <c r="T8547" t="s">
        <v>3012</v>
      </c>
      <c r="U8547" t="s">
        <v>3019</v>
      </c>
      <c r="V8547" t="s">
        <v>2779</v>
      </c>
      <c r="W8547" t="s">
        <v>2929</v>
      </c>
      <c r="X8547" t="s">
        <v>3013</v>
      </c>
      <c r="Y8547" t="s">
        <v>2901</v>
      </c>
      <c r="Z8547" t="s">
        <v>3398</v>
      </c>
      <c r="AA8547" t="s">
        <v>3197</v>
      </c>
      <c r="AB8547" t="s">
        <v>3008</v>
      </c>
      <c r="AC8547" t="s">
        <v>3016</v>
      </c>
      <c r="AD8547" t="s">
        <v>3006</v>
      </c>
      <c r="AE8547" t="s">
        <v>3009</v>
      </c>
    </row>
    <row r="8548" spans="1:31" hidden="1">
      <c r="A8548">
        <v>618330</v>
      </c>
      <c r="B8548" s="14">
        <v>44855.275846608798</v>
      </c>
      <c r="C8548" s="14" t="s">
        <v>4504</v>
      </c>
      <c r="D8548" s="14" t="s">
        <v>6853</v>
      </c>
      <c r="E8548" s="15" t="s">
        <v>1666</v>
      </c>
      <c r="F8548" s="15" t="s">
        <v>2102</v>
      </c>
      <c r="G8548" s="16">
        <v>5</v>
      </c>
      <c r="H8548">
        <f t="shared" si="399"/>
        <v>0</v>
      </c>
      <c r="I8548">
        <f t="shared" si="400"/>
        <v>0</v>
      </c>
      <c r="J8548">
        <f t="shared" si="401"/>
        <v>0</v>
      </c>
      <c r="K8548" t="s">
        <v>3008</v>
      </c>
      <c r="L8548" t="s">
        <v>3966</v>
      </c>
      <c r="M8548" t="s">
        <v>3967</v>
      </c>
    </row>
    <row r="8549" spans="1:31" hidden="1">
      <c r="A8549">
        <v>618330</v>
      </c>
      <c r="B8549" s="14">
        <v>44855.27584696759</v>
      </c>
      <c r="C8549" s="14" t="s">
        <v>4504</v>
      </c>
      <c r="D8549" s="14" t="s">
        <v>6853</v>
      </c>
      <c r="E8549" s="15" t="s">
        <v>1657</v>
      </c>
      <c r="F8549" s="15" t="s">
        <v>887</v>
      </c>
      <c r="G8549" s="16"/>
      <c r="H8549">
        <f t="shared" si="399"/>
        <v>0</v>
      </c>
      <c r="I8549">
        <f t="shared" si="400"/>
        <v>0</v>
      </c>
      <c r="J8549">
        <f t="shared" si="401"/>
        <v>0</v>
      </c>
    </row>
    <row r="8550" spans="1:31" hidden="1">
      <c r="A8550">
        <v>618330</v>
      </c>
      <c r="B8550" s="14">
        <v>44855.275846990742</v>
      </c>
      <c r="C8550" s="14" t="s">
        <v>4504</v>
      </c>
      <c r="D8550" s="14" t="s">
        <v>6853</v>
      </c>
      <c r="E8550" s="15" t="s">
        <v>1661</v>
      </c>
      <c r="F8550" s="15" t="s">
        <v>1984</v>
      </c>
      <c r="G8550" s="16" t="s">
        <v>887</v>
      </c>
      <c r="H8550">
        <f t="shared" si="399"/>
        <v>0</v>
      </c>
      <c r="I8550">
        <f t="shared" si="400"/>
        <v>0</v>
      </c>
      <c r="J8550">
        <f t="shared" si="401"/>
        <v>0</v>
      </c>
      <c r="K8550" t="s">
        <v>3091</v>
      </c>
      <c r="L8550" t="s">
        <v>3208</v>
      </c>
    </row>
    <row r="8551" spans="1:31" hidden="1">
      <c r="A8551">
        <v>618330</v>
      </c>
      <c r="B8551" s="14">
        <v>44855.276027395834</v>
      </c>
      <c r="C8551" s="14" t="s">
        <v>4504</v>
      </c>
      <c r="D8551" s="14" t="s">
        <v>6854</v>
      </c>
      <c r="E8551" s="15" t="s">
        <v>1668</v>
      </c>
      <c r="F8551" s="15" t="s">
        <v>1099</v>
      </c>
      <c r="G8551" s="16" t="s">
        <v>887</v>
      </c>
      <c r="H8551">
        <f t="shared" si="399"/>
        <v>0</v>
      </c>
      <c r="I8551">
        <f t="shared" si="400"/>
        <v>0</v>
      </c>
      <c r="J8551">
        <f t="shared" si="401"/>
        <v>0</v>
      </c>
      <c r="K8551" t="s">
        <v>3006</v>
      </c>
      <c r="L8551" t="s">
        <v>3009</v>
      </c>
      <c r="M8551" t="s">
        <v>3006</v>
      </c>
    </row>
    <row r="8552" spans="1:31" hidden="1">
      <c r="A8552">
        <v>618330</v>
      </c>
      <c r="B8552" s="14">
        <v>44855.276027581021</v>
      </c>
      <c r="C8552" s="14" t="s">
        <v>4504</v>
      </c>
      <c r="D8552" s="14" t="s">
        <v>6854</v>
      </c>
      <c r="E8552" s="15" t="s">
        <v>1669</v>
      </c>
      <c r="F8552" s="15" t="s">
        <v>907</v>
      </c>
      <c r="G8552" s="16" t="s">
        <v>887</v>
      </c>
      <c r="H8552">
        <f t="shared" si="399"/>
        <v>0</v>
      </c>
      <c r="I8552">
        <f t="shared" si="400"/>
        <v>0</v>
      </c>
      <c r="J8552">
        <f t="shared" si="401"/>
        <v>0</v>
      </c>
      <c r="K8552" t="s">
        <v>2790</v>
      </c>
    </row>
    <row r="8553" spans="1:31" hidden="1">
      <c r="A8553">
        <v>618330</v>
      </c>
      <c r="B8553" s="14">
        <v>44855.276732430553</v>
      </c>
      <c r="C8553" s="14" t="s">
        <v>4504</v>
      </c>
      <c r="D8553" s="14" t="s">
        <v>6855</v>
      </c>
      <c r="E8553" s="15" t="s">
        <v>1655</v>
      </c>
      <c r="F8553" s="15" t="s">
        <v>887</v>
      </c>
      <c r="G8553" s="16"/>
      <c r="H8553">
        <f t="shared" si="399"/>
        <v>0</v>
      </c>
      <c r="I8553">
        <f t="shared" si="400"/>
        <v>0</v>
      </c>
      <c r="J8553">
        <f t="shared" si="401"/>
        <v>0</v>
      </c>
    </row>
    <row r="8554" spans="1:31" hidden="1">
      <c r="A8554">
        <v>618330</v>
      </c>
      <c r="B8554" s="14">
        <v>44855.276732465281</v>
      </c>
      <c r="C8554" s="14" t="s">
        <v>4504</v>
      </c>
      <c r="D8554" s="14" t="s">
        <v>6855</v>
      </c>
      <c r="E8554" s="15" t="s">
        <v>1656</v>
      </c>
      <c r="F8554" s="15" t="s">
        <v>887</v>
      </c>
      <c r="G8554" s="16"/>
      <c r="H8554">
        <f t="shared" si="399"/>
        <v>0</v>
      </c>
      <c r="I8554">
        <f t="shared" si="400"/>
        <v>0</v>
      </c>
      <c r="J8554">
        <f t="shared" si="401"/>
        <v>0</v>
      </c>
    </row>
    <row r="8555" spans="1:31" hidden="1">
      <c r="A8555">
        <v>618330</v>
      </c>
      <c r="B8555" s="14">
        <v>44855.276790393516</v>
      </c>
      <c r="C8555" s="14" t="s">
        <v>4504</v>
      </c>
      <c r="D8555" s="14" t="s">
        <v>6856</v>
      </c>
      <c r="E8555" s="15" t="s">
        <v>1668</v>
      </c>
      <c r="F8555" s="15" t="s">
        <v>1072</v>
      </c>
      <c r="G8555" s="16" t="s">
        <v>887</v>
      </c>
      <c r="H8555">
        <f t="shared" si="399"/>
        <v>0</v>
      </c>
      <c r="I8555">
        <f t="shared" si="400"/>
        <v>0</v>
      </c>
      <c r="J8555">
        <f t="shared" si="401"/>
        <v>0</v>
      </c>
      <c r="K8555" t="s">
        <v>3006</v>
      </c>
      <c r="L8555" t="s">
        <v>3006</v>
      </c>
      <c r="M8555" t="s">
        <v>3006</v>
      </c>
    </row>
    <row r="8556" spans="1:31" hidden="1">
      <c r="A8556">
        <v>618330</v>
      </c>
      <c r="B8556" s="14">
        <v>44855.276790428237</v>
      </c>
      <c r="C8556" s="14" t="s">
        <v>4504</v>
      </c>
      <c r="D8556" s="14" t="s">
        <v>6856</v>
      </c>
      <c r="E8556" s="15" t="s">
        <v>1669</v>
      </c>
      <c r="F8556" s="15" t="s">
        <v>898</v>
      </c>
      <c r="G8556" s="16" t="s">
        <v>887</v>
      </c>
      <c r="H8556">
        <f t="shared" si="399"/>
        <v>0</v>
      </c>
      <c r="I8556">
        <f t="shared" si="400"/>
        <v>0</v>
      </c>
      <c r="J8556">
        <f t="shared" si="401"/>
        <v>0</v>
      </c>
      <c r="K8556" t="s">
        <v>2787</v>
      </c>
    </row>
    <row r="8557" spans="1:31" hidden="1">
      <c r="A8557">
        <v>618330</v>
      </c>
      <c r="B8557" s="14">
        <v>44855.277119050923</v>
      </c>
      <c r="C8557" s="14" t="s">
        <v>4504</v>
      </c>
      <c r="D8557" s="14" t="s">
        <v>6857</v>
      </c>
      <c r="E8557" s="15" t="s">
        <v>1655</v>
      </c>
      <c r="F8557" s="15" t="s">
        <v>887</v>
      </c>
      <c r="G8557" s="16"/>
      <c r="H8557">
        <f t="shared" si="399"/>
        <v>0</v>
      </c>
      <c r="I8557">
        <f t="shared" si="400"/>
        <v>0</v>
      </c>
      <c r="J8557">
        <f t="shared" si="401"/>
        <v>0</v>
      </c>
    </row>
    <row r="8558" spans="1:31" hidden="1">
      <c r="A8558">
        <v>618330</v>
      </c>
      <c r="B8558" s="14">
        <v>44855.277119143517</v>
      </c>
      <c r="C8558" s="14" t="s">
        <v>4504</v>
      </c>
      <c r="D8558" s="14" t="s">
        <v>6857</v>
      </c>
      <c r="E8558" s="15" t="s">
        <v>1656</v>
      </c>
      <c r="F8558" s="15" t="s">
        <v>887</v>
      </c>
      <c r="G8558" s="16"/>
      <c r="H8558">
        <f t="shared" si="399"/>
        <v>0</v>
      </c>
      <c r="I8558">
        <f t="shared" si="400"/>
        <v>0</v>
      </c>
      <c r="J8558">
        <f t="shared" si="401"/>
        <v>0</v>
      </c>
    </row>
    <row r="8559" spans="1:31" hidden="1">
      <c r="A8559">
        <v>618330</v>
      </c>
      <c r="B8559" s="14">
        <v>44855.277590891201</v>
      </c>
      <c r="C8559" s="14" t="s">
        <v>4504</v>
      </c>
      <c r="D8559" s="14" t="s">
        <v>6858</v>
      </c>
      <c r="E8559" s="15" t="s">
        <v>1668</v>
      </c>
      <c r="F8559" s="15" t="s">
        <v>1072</v>
      </c>
      <c r="G8559" s="16" t="s">
        <v>887</v>
      </c>
      <c r="H8559">
        <f t="shared" si="399"/>
        <v>0</v>
      </c>
      <c r="I8559">
        <f t="shared" si="400"/>
        <v>0</v>
      </c>
      <c r="J8559">
        <f t="shared" si="401"/>
        <v>0</v>
      </c>
      <c r="K8559" t="s">
        <v>3006</v>
      </c>
      <c r="L8559" t="s">
        <v>3006</v>
      </c>
      <c r="M8559" t="s">
        <v>3006</v>
      </c>
    </row>
    <row r="8560" spans="1:31" hidden="1">
      <c r="A8560">
        <v>618330</v>
      </c>
      <c r="B8560" s="14">
        <v>44855.277590902777</v>
      </c>
      <c r="C8560" s="14" t="s">
        <v>4504</v>
      </c>
      <c r="D8560" s="14" t="s">
        <v>6858</v>
      </c>
      <c r="E8560" s="15" t="s">
        <v>1669</v>
      </c>
      <c r="F8560" s="15" t="s">
        <v>898</v>
      </c>
      <c r="G8560" s="16" t="s">
        <v>887</v>
      </c>
      <c r="H8560">
        <f t="shared" si="399"/>
        <v>0</v>
      </c>
      <c r="I8560">
        <f t="shared" si="400"/>
        <v>0</v>
      </c>
      <c r="J8560">
        <f t="shared" si="401"/>
        <v>0</v>
      </c>
      <c r="K8560" t="s">
        <v>2787</v>
      </c>
    </row>
    <row r="8561" spans="1:31" hidden="1">
      <c r="A8561">
        <v>618330</v>
      </c>
      <c r="B8561" s="14">
        <v>44855.279146875</v>
      </c>
      <c r="C8561" s="14" t="s">
        <v>4504</v>
      </c>
      <c r="D8561" s="14" t="s">
        <v>6859</v>
      </c>
      <c r="E8561" s="15" t="s">
        <v>1655</v>
      </c>
      <c r="F8561" s="15" t="s">
        <v>887</v>
      </c>
      <c r="G8561" s="16"/>
      <c r="H8561">
        <f t="shared" si="399"/>
        <v>0</v>
      </c>
      <c r="I8561">
        <f t="shared" si="400"/>
        <v>0</v>
      </c>
      <c r="J8561">
        <f t="shared" si="401"/>
        <v>0</v>
      </c>
    </row>
    <row r="8562" spans="1:31" hidden="1">
      <c r="A8562">
        <v>618330</v>
      </c>
      <c r="B8562" s="14">
        <v>44855.27914697917</v>
      </c>
      <c r="C8562" s="14" t="s">
        <v>4504</v>
      </c>
      <c r="D8562" s="14" t="s">
        <v>6859</v>
      </c>
      <c r="E8562" s="15" t="s">
        <v>1656</v>
      </c>
      <c r="F8562" s="15" t="s">
        <v>887</v>
      </c>
      <c r="G8562" s="16"/>
      <c r="H8562">
        <f t="shared" si="399"/>
        <v>0</v>
      </c>
      <c r="I8562">
        <f t="shared" si="400"/>
        <v>0</v>
      </c>
      <c r="J8562">
        <f t="shared" si="401"/>
        <v>0</v>
      </c>
    </row>
    <row r="8563" spans="1:31" hidden="1">
      <c r="A8563">
        <v>618330</v>
      </c>
      <c r="B8563" s="14">
        <v>44855.279204976854</v>
      </c>
      <c r="C8563" s="14" t="s">
        <v>4504</v>
      </c>
      <c r="D8563" s="14" t="s">
        <v>6860</v>
      </c>
      <c r="E8563" s="15" t="s">
        <v>1668</v>
      </c>
      <c r="F8563" s="15" t="s">
        <v>1072</v>
      </c>
      <c r="G8563" s="16" t="s">
        <v>887</v>
      </c>
      <c r="H8563">
        <f t="shared" si="399"/>
        <v>0</v>
      </c>
      <c r="I8563">
        <f t="shared" si="400"/>
        <v>0</v>
      </c>
      <c r="J8563">
        <f t="shared" si="401"/>
        <v>0</v>
      </c>
      <c r="K8563" t="s">
        <v>3006</v>
      </c>
      <c r="L8563" t="s">
        <v>3006</v>
      </c>
      <c r="M8563" t="s">
        <v>3006</v>
      </c>
    </row>
    <row r="8564" spans="1:31" hidden="1">
      <c r="A8564">
        <v>618330</v>
      </c>
      <c r="B8564" s="14">
        <v>44855.279205011575</v>
      </c>
      <c r="C8564" s="14" t="s">
        <v>4504</v>
      </c>
      <c r="D8564" s="14" t="s">
        <v>6860</v>
      </c>
      <c r="E8564" s="15" t="s">
        <v>1669</v>
      </c>
      <c r="F8564" s="15" t="s">
        <v>898</v>
      </c>
      <c r="G8564" s="16" t="s">
        <v>887</v>
      </c>
      <c r="H8564">
        <f t="shared" si="399"/>
        <v>0</v>
      </c>
      <c r="I8564">
        <f t="shared" si="400"/>
        <v>0</v>
      </c>
      <c r="J8564">
        <f t="shared" si="401"/>
        <v>0</v>
      </c>
      <c r="K8564" t="s">
        <v>2787</v>
      </c>
    </row>
    <row r="8565" spans="1:31" hidden="1">
      <c r="A8565">
        <v>618330</v>
      </c>
      <c r="B8565" s="14">
        <v>44855.280630856483</v>
      </c>
      <c r="C8565" s="14" t="s">
        <v>4504</v>
      </c>
      <c r="D8565" s="14" t="s">
        <v>6861</v>
      </c>
      <c r="E8565" s="15" t="s">
        <v>1655</v>
      </c>
      <c r="F8565" s="15" t="s">
        <v>887</v>
      </c>
      <c r="G8565" s="16"/>
      <c r="H8565">
        <f t="shared" si="399"/>
        <v>0</v>
      </c>
      <c r="I8565">
        <f t="shared" si="400"/>
        <v>0</v>
      </c>
      <c r="J8565">
        <f t="shared" si="401"/>
        <v>0</v>
      </c>
    </row>
    <row r="8566" spans="1:31" hidden="1">
      <c r="A8566">
        <v>618330</v>
      </c>
      <c r="B8566" s="14">
        <v>44855.280630949077</v>
      </c>
      <c r="C8566" s="14" t="s">
        <v>4504</v>
      </c>
      <c r="D8566" s="14" t="s">
        <v>6861</v>
      </c>
      <c r="E8566" s="15" t="s">
        <v>1656</v>
      </c>
      <c r="F8566" s="15" t="s">
        <v>887</v>
      </c>
      <c r="G8566" s="16"/>
      <c r="H8566">
        <f t="shared" si="399"/>
        <v>0</v>
      </c>
      <c r="I8566">
        <f t="shared" si="400"/>
        <v>0</v>
      </c>
      <c r="J8566">
        <f t="shared" si="401"/>
        <v>0</v>
      </c>
    </row>
    <row r="8567" spans="1:31" hidden="1">
      <c r="A8567">
        <v>618330</v>
      </c>
      <c r="B8567" s="14">
        <v>44855.280688993058</v>
      </c>
      <c r="C8567" s="14" t="s">
        <v>4504</v>
      </c>
      <c r="D8567" s="14" t="s">
        <v>6862</v>
      </c>
      <c r="E8567" s="15" t="s">
        <v>1668</v>
      </c>
      <c r="F8567" s="15" t="s">
        <v>1072</v>
      </c>
      <c r="G8567" s="16" t="s">
        <v>887</v>
      </c>
      <c r="H8567">
        <f t="shared" si="399"/>
        <v>0</v>
      </c>
      <c r="I8567">
        <f t="shared" si="400"/>
        <v>0</v>
      </c>
      <c r="J8567">
        <f t="shared" si="401"/>
        <v>0</v>
      </c>
      <c r="K8567" t="s">
        <v>3006</v>
      </c>
      <c r="L8567" t="s">
        <v>3006</v>
      </c>
      <c r="M8567" t="s">
        <v>3006</v>
      </c>
    </row>
    <row r="8568" spans="1:31" hidden="1">
      <c r="A8568">
        <v>618330</v>
      </c>
      <c r="B8568" s="14">
        <v>44855.280689016203</v>
      </c>
      <c r="C8568" s="14" t="s">
        <v>4504</v>
      </c>
      <c r="D8568" s="14" t="s">
        <v>6862</v>
      </c>
      <c r="E8568" s="15" t="s">
        <v>1669</v>
      </c>
      <c r="F8568" s="15" t="s">
        <v>898</v>
      </c>
      <c r="G8568" s="16" t="s">
        <v>887</v>
      </c>
      <c r="H8568">
        <f t="shared" si="399"/>
        <v>0</v>
      </c>
      <c r="I8568">
        <f t="shared" si="400"/>
        <v>0</v>
      </c>
      <c r="J8568">
        <f t="shared" si="401"/>
        <v>0</v>
      </c>
      <c r="K8568" t="s">
        <v>2787</v>
      </c>
    </row>
    <row r="8569" spans="1:31" hidden="1">
      <c r="A8569">
        <v>618330</v>
      </c>
      <c r="B8569" s="14">
        <v>44855.28127353009</v>
      </c>
      <c r="C8569" s="14" t="s">
        <v>4504</v>
      </c>
      <c r="D8569" s="14" t="s">
        <v>6863</v>
      </c>
      <c r="E8569" s="15" t="s">
        <v>1655</v>
      </c>
      <c r="F8569" s="15" t="s">
        <v>887</v>
      </c>
      <c r="G8569" s="16"/>
      <c r="H8569">
        <f t="shared" si="399"/>
        <v>0</v>
      </c>
      <c r="I8569">
        <f t="shared" si="400"/>
        <v>0</v>
      </c>
      <c r="J8569">
        <f t="shared" si="401"/>
        <v>0</v>
      </c>
    </row>
    <row r="8570" spans="1:31" hidden="1">
      <c r="A8570">
        <v>618330</v>
      </c>
      <c r="B8570" s="14">
        <v>44855.281273622684</v>
      </c>
      <c r="C8570" s="14" t="s">
        <v>4504</v>
      </c>
      <c r="D8570" s="14" t="s">
        <v>6863</v>
      </c>
      <c r="E8570" s="15" t="s">
        <v>1656</v>
      </c>
      <c r="F8570" s="15" t="s">
        <v>887</v>
      </c>
      <c r="G8570" s="16"/>
      <c r="H8570">
        <f t="shared" si="399"/>
        <v>0</v>
      </c>
      <c r="I8570">
        <f t="shared" si="400"/>
        <v>0</v>
      </c>
      <c r="J8570">
        <f t="shared" si="401"/>
        <v>0</v>
      </c>
    </row>
    <row r="8571" spans="1:31" hidden="1">
      <c r="A8571">
        <v>618330</v>
      </c>
      <c r="B8571" s="14">
        <v>44855.281273831017</v>
      </c>
      <c r="C8571" s="14" t="s">
        <v>4504</v>
      </c>
      <c r="D8571" s="14" t="s">
        <v>6863</v>
      </c>
      <c r="E8571" s="15" t="s">
        <v>1672</v>
      </c>
      <c r="F8571" s="15" t="s">
        <v>887</v>
      </c>
      <c r="G8571" s="16"/>
      <c r="H8571">
        <f t="shared" si="399"/>
        <v>0</v>
      </c>
      <c r="I8571">
        <f t="shared" si="400"/>
        <v>0</v>
      </c>
      <c r="J8571">
        <f t="shared" si="401"/>
        <v>0</v>
      </c>
    </row>
    <row r="8572" spans="1:31" hidden="1">
      <c r="A8572">
        <v>618330</v>
      </c>
      <c r="B8572" s="14">
        <v>44855.281274062501</v>
      </c>
      <c r="C8572" s="14" t="s">
        <v>4504</v>
      </c>
      <c r="D8572" s="14" t="s">
        <v>6863</v>
      </c>
      <c r="E8572" s="15" t="s">
        <v>1673</v>
      </c>
      <c r="F8572" s="15" t="s">
        <v>2104</v>
      </c>
      <c r="G8572" s="16">
        <v>5</v>
      </c>
      <c r="H8572">
        <f t="shared" si="399"/>
        <v>0</v>
      </c>
      <c r="I8572">
        <f t="shared" si="400"/>
        <v>0</v>
      </c>
      <c r="J8572">
        <f t="shared" si="401"/>
        <v>0</v>
      </c>
      <c r="K8572" t="s">
        <v>3008</v>
      </c>
      <c r="L8572" t="s">
        <v>3966</v>
      </c>
      <c r="M8572" t="s">
        <v>3967</v>
      </c>
      <c r="N8572" t="s">
        <v>3077</v>
      </c>
    </row>
    <row r="8573" spans="1:31" hidden="1">
      <c r="A8573">
        <v>618330</v>
      </c>
      <c r="B8573" s="14">
        <v>44855.281274074077</v>
      </c>
      <c r="C8573" s="14" t="s">
        <v>4504</v>
      </c>
      <c r="D8573" s="14" t="s">
        <v>6863</v>
      </c>
      <c r="E8573" s="15" t="s">
        <v>1675</v>
      </c>
      <c r="F8573" s="15" t="s">
        <v>887</v>
      </c>
      <c r="G8573" s="16"/>
      <c r="H8573">
        <f t="shared" si="399"/>
        <v>0</v>
      </c>
      <c r="I8573">
        <f t="shared" si="400"/>
        <v>0</v>
      </c>
      <c r="J8573">
        <f t="shared" si="401"/>
        <v>0</v>
      </c>
    </row>
    <row r="8574" spans="1:31" hidden="1">
      <c r="A8574">
        <v>618330</v>
      </c>
      <c r="B8574" s="14">
        <v>44855.281274594905</v>
      </c>
      <c r="C8574" s="14" t="s">
        <v>4504</v>
      </c>
      <c r="D8574" s="14" t="s">
        <v>6863</v>
      </c>
      <c r="E8574" s="15" t="s">
        <v>1676</v>
      </c>
      <c r="F8574" s="15" t="s">
        <v>962</v>
      </c>
      <c r="G8574" s="16" t="s">
        <v>887</v>
      </c>
      <c r="H8574">
        <f t="shared" si="399"/>
        <v>0</v>
      </c>
      <c r="I8574">
        <f t="shared" si="400"/>
        <v>0</v>
      </c>
      <c r="J8574">
        <f t="shared" si="401"/>
        <v>0</v>
      </c>
      <c r="K8574" t="s">
        <v>3009</v>
      </c>
      <c r="L8574" t="s">
        <v>3009</v>
      </c>
    </row>
    <row r="8575" spans="1:31" hidden="1">
      <c r="A8575">
        <v>618330</v>
      </c>
      <c r="B8575" s="14">
        <v>44855.281274606481</v>
      </c>
      <c r="C8575" s="14" t="s">
        <v>4504</v>
      </c>
      <c r="D8575" s="14" t="s">
        <v>6863</v>
      </c>
      <c r="E8575" s="15" t="s">
        <v>1677</v>
      </c>
      <c r="F8575" s="15" t="s">
        <v>2105</v>
      </c>
      <c r="G8575" s="16" t="s">
        <v>887</v>
      </c>
      <c r="H8575">
        <f t="shared" si="399"/>
        <v>0</v>
      </c>
      <c r="I8575">
        <f t="shared" si="400"/>
        <v>3</v>
      </c>
      <c r="J8575">
        <f t="shared" si="401"/>
        <v>3</v>
      </c>
      <c r="K8575" t="s">
        <v>3008</v>
      </c>
      <c r="L8575" t="s">
        <v>3009</v>
      </c>
      <c r="M8575" t="s">
        <v>2929</v>
      </c>
      <c r="N8575" t="s">
        <v>3970</v>
      </c>
      <c r="O8575" t="s">
        <v>3108</v>
      </c>
      <c r="P8575" t="s">
        <v>3009</v>
      </c>
      <c r="Q8575" t="s">
        <v>3009</v>
      </c>
      <c r="R8575" t="s">
        <v>2929</v>
      </c>
      <c r="S8575" t="s">
        <v>3486</v>
      </c>
      <c r="T8575" t="s">
        <v>3012</v>
      </c>
      <c r="U8575" t="s">
        <v>3019</v>
      </c>
      <c r="V8575" t="s">
        <v>2779</v>
      </c>
      <c r="W8575" t="s">
        <v>2929</v>
      </c>
      <c r="X8575" t="s">
        <v>3013</v>
      </c>
      <c r="Y8575" t="s">
        <v>2901</v>
      </c>
      <c r="Z8575" t="s">
        <v>3398</v>
      </c>
      <c r="AA8575" t="s">
        <v>3197</v>
      </c>
      <c r="AB8575" t="s">
        <v>3008</v>
      </c>
      <c r="AC8575" t="s">
        <v>3016</v>
      </c>
      <c r="AD8575" t="s">
        <v>3006</v>
      </c>
      <c r="AE8575" t="s">
        <v>3009</v>
      </c>
    </row>
    <row r="8576" spans="1:31" hidden="1">
      <c r="A8576">
        <v>618330</v>
      </c>
      <c r="B8576" s="14">
        <v>44855.281274664354</v>
      </c>
      <c r="C8576" s="14" t="s">
        <v>4504</v>
      </c>
      <c r="D8576" s="14" t="s">
        <v>6863</v>
      </c>
      <c r="E8576" s="15" t="s">
        <v>1666</v>
      </c>
      <c r="F8576" s="15" t="s">
        <v>2106</v>
      </c>
      <c r="G8576" s="16">
        <v>16</v>
      </c>
      <c r="H8576">
        <f t="shared" si="399"/>
        <v>0</v>
      </c>
      <c r="I8576">
        <f t="shared" si="400"/>
        <v>0</v>
      </c>
      <c r="J8576">
        <f t="shared" si="401"/>
        <v>0</v>
      </c>
      <c r="K8576" t="s">
        <v>3444</v>
      </c>
      <c r="L8576" t="s">
        <v>3969</v>
      </c>
      <c r="M8576" t="s">
        <v>3971</v>
      </c>
    </row>
    <row r="8577" spans="1:33" hidden="1">
      <c r="A8577">
        <v>618330</v>
      </c>
      <c r="B8577" s="14">
        <v>44855.281274780093</v>
      </c>
      <c r="C8577" s="14" t="s">
        <v>4504</v>
      </c>
      <c r="D8577" s="14" t="s">
        <v>6863</v>
      </c>
      <c r="E8577" s="15" t="s">
        <v>1680</v>
      </c>
      <c r="F8577" s="15" t="s">
        <v>887</v>
      </c>
      <c r="G8577" s="16"/>
      <c r="H8577">
        <f t="shared" si="399"/>
        <v>0</v>
      </c>
      <c r="I8577">
        <f t="shared" si="400"/>
        <v>0</v>
      </c>
      <c r="J8577">
        <f t="shared" si="401"/>
        <v>0</v>
      </c>
    </row>
    <row r="8578" spans="1:33" hidden="1">
      <c r="A8578">
        <v>618330</v>
      </c>
      <c r="B8578" s="14">
        <v>44855.281275439818</v>
      </c>
      <c r="C8578" s="14" t="s">
        <v>4504</v>
      </c>
      <c r="D8578" s="14" t="s">
        <v>6863</v>
      </c>
      <c r="E8578" s="15" t="s">
        <v>1681</v>
      </c>
      <c r="F8578" s="15" t="s">
        <v>1997</v>
      </c>
      <c r="G8578" s="16" t="s">
        <v>887</v>
      </c>
      <c r="H8578">
        <f t="shared" si="399"/>
        <v>1</v>
      </c>
      <c r="I8578">
        <f t="shared" si="400"/>
        <v>2</v>
      </c>
      <c r="J8578">
        <f t="shared" si="401"/>
        <v>3</v>
      </c>
      <c r="K8578" t="s">
        <v>2901</v>
      </c>
      <c r="L8578" t="s">
        <v>3417</v>
      </c>
      <c r="M8578" t="s">
        <v>3418</v>
      </c>
    </row>
    <row r="8579" spans="1:33" hidden="1">
      <c r="A8579">
        <v>618330</v>
      </c>
      <c r="B8579" s="14">
        <v>44855.281275497684</v>
      </c>
      <c r="C8579" s="14" t="s">
        <v>4504</v>
      </c>
      <c r="D8579" s="14" t="s">
        <v>6863</v>
      </c>
      <c r="E8579" s="15" t="s">
        <v>1683</v>
      </c>
      <c r="F8579" s="15" t="s">
        <v>887</v>
      </c>
      <c r="G8579" s="16"/>
      <c r="H8579">
        <f t="shared" si="399"/>
        <v>0</v>
      </c>
      <c r="I8579">
        <f t="shared" si="400"/>
        <v>0</v>
      </c>
      <c r="J8579">
        <f t="shared" si="401"/>
        <v>0</v>
      </c>
    </row>
    <row r="8580" spans="1:33" hidden="1">
      <c r="A8580">
        <v>618330</v>
      </c>
      <c r="B8580" s="14">
        <v>44855.28127550926</v>
      </c>
      <c r="C8580" s="14" t="s">
        <v>4504</v>
      </c>
      <c r="D8580" s="14" t="s">
        <v>6863</v>
      </c>
      <c r="E8580" s="15" t="s">
        <v>1684</v>
      </c>
      <c r="F8580" s="15" t="s">
        <v>887</v>
      </c>
      <c r="G8580" s="16"/>
      <c r="H8580">
        <f t="shared" si="399"/>
        <v>0</v>
      </c>
      <c r="I8580">
        <f t="shared" si="400"/>
        <v>0</v>
      </c>
      <c r="J8580">
        <f t="shared" si="401"/>
        <v>0</v>
      </c>
    </row>
    <row r="8581" spans="1:33" hidden="1">
      <c r="A8581">
        <v>618330</v>
      </c>
      <c r="B8581" s="14">
        <v>44855.28127550926</v>
      </c>
      <c r="C8581" s="14" t="s">
        <v>4504</v>
      </c>
      <c r="D8581" s="14" t="s">
        <v>6863</v>
      </c>
      <c r="E8581" s="15" t="s">
        <v>1685</v>
      </c>
      <c r="F8581" s="15" t="s">
        <v>1147</v>
      </c>
      <c r="G8581" s="16" t="s">
        <v>887</v>
      </c>
      <c r="H8581">
        <f t="shared" si="399"/>
        <v>0</v>
      </c>
      <c r="I8581">
        <f t="shared" si="400"/>
        <v>0</v>
      </c>
      <c r="J8581">
        <f t="shared" si="401"/>
        <v>0</v>
      </c>
      <c r="K8581" t="s">
        <v>3009</v>
      </c>
    </row>
    <row r="8582" spans="1:33" hidden="1">
      <c r="A8582">
        <v>618330</v>
      </c>
      <c r="B8582" s="14">
        <v>44855.281275520836</v>
      </c>
      <c r="C8582" s="14" t="s">
        <v>4504</v>
      </c>
      <c r="D8582" s="14" t="s">
        <v>6863</v>
      </c>
      <c r="E8582" s="15" t="s">
        <v>1686</v>
      </c>
      <c r="F8582" s="15" t="s">
        <v>887</v>
      </c>
      <c r="G8582" s="16"/>
      <c r="H8582">
        <f t="shared" si="399"/>
        <v>0</v>
      </c>
      <c r="I8582">
        <f t="shared" si="400"/>
        <v>0</v>
      </c>
      <c r="J8582">
        <f t="shared" si="401"/>
        <v>0</v>
      </c>
    </row>
    <row r="8583" spans="1:33" hidden="1">
      <c r="A8583">
        <v>618330</v>
      </c>
      <c r="B8583" s="14">
        <v>44855.281275532405</v>
      </c>
      <c r="C8583" s="14" t="s">
        <v>4504</v>
      </c>
      <c r="D8583" s="14" t="s">
        <v>6863</v>
      </c>
      <c r="E8583" s="15" t="s">
        <v>1685</v>
      </c>
      <c r="F8583" s="15" t="s">
        <v>1147</v>
      </c>
      <c r="G8583" s="16" t="s">
        <v>887</v>
      </c>
      <c r="H8583">
        <f t="shared" si="399"/>
        <v>0</v>
      </c>
      <c r="I8583">
        <f t="shared" si="400"/>
        <v>0</v>
      </c>
      <c r="J8583">
        <f t="shared" si="401"/>
        <v>0</v>
      </c>
      <c r="K8583" t="s">
        <v>3009</v>
      </c>
    </row>
    <row r="8584" spans="1:33" hidden="1">
      <c r="A8584">
        <v>618330</v>
      </c>
      <c r="B8584" s="14">
        <v>44855.281275543981</v>
      </c>
      <c r="C8584" s="14" t="s">
        <v>4504</v>
      </c>
      <c r="D8584" s="14" t="s">
        <v>6863</v>
      </c>
      <c r="E8584" s="15" t="s">
        <v>1687</v>
      </c>
      <c r="F8584" s="15" t="s">
        <v>887</v>
      </c>
      <c r="G8584" s="16"/>
      <c r="H8584">
        <f t="shared" si="399"/>
        <v>0</v>
      </c>
      <c r="I8584">
        <f t="shared" si="400"/>
        <v>0</v>
      </c>
      <c r="J8584">
        <f t="shared" si="401"/>
        <v>0</v>
      </c>
    </row>
    <row r="8585" spans="1:33" hidden="1">
      <c r="A8585">
        <v>618330</v>
      </c>
      <c r="B8585" s="14">
        <v>44855.281275763889</v>
      </c>
      <c r="C8585" s="14" t="s">
        <v>4504</v>
      </c>
      <c r="D8585" s="14" t="s">
        <v>6863</v>
      </c>
      <c r="E8585" s="15" t="s">
        <v>1688</v>
      </c>
      <c r="F8585" s="15" t="s">
        <v>887</v>
      </c>
      <c r="G8585" s="16"/>
      <c r="H8585">
        <f t="shared" si="399"/>
        <v>0</v>
      </c>
      <c r="I8585">
        <f t="shared" si="400"/>
        <v>0</v>
      </c>
      <c r="J8585">
        <f t="shared" si="401"/>
        <v>0</v>
      </c>
    </row>
    <row r="8586" spans="1:33">
      <c r="A8586">
        <v>618330</v>
      </c>
      <c r="B8586" s="14">
        <v>44855.281277581016</v>
      </c>
      <c r="C8586" s="14" t="s">
        <v>4504</v>
      </c>
      <c r="D8586" s="14" t="s">
        <v>6863</v>
      </c>
      <c r="E8586" s="15" t="s">
        <v>1689</v>
      </c>
      <c r="F8586" s="15" t="s">
        <v>1998</v>
      </c>
      <c r="G8586" s="16" t="s">
        <v>887</v>
      </c>
      <c r="H8586">
        <f t="shared" si="399"/>
        <v>1</v>
      </c>
      <c r="I8586">
        <f t="shared" si="400"/>
        <v>3</v>
      </c>
      <c r="J8586">
        <f t="shared" si="401"/>
        <v>4</v>
      </c>
      <c r="K8586" t="s">
        <v>2901</v>
      </c>
      <c r="L8586" t="s">
        <v>3197</v>
      </c>
      <c r="M8586" t="s">
        <v>3019</v>
      </c>
      <c r="N8586" t="s">
        <v>28</v>
      </c>
      <c r="O8586" t="s">
        <v>3009</v>
      </c>
      <c r="P8586" t="s">
        <v>3009</v>
      </c>
      <c r="Q8586" t="s">
        <v>3006</v>
      </c>
      <c r="R8586" t="s">
        <v>3009</v>
      </c>
      <c r="S8586" t="s">
        <v>2929</v>
      </c>
      <c r="T8586" t="s">
        <v>2870</v>
      </c>
      <c r="U8586" t="s">
        <v>3007</v>
      </c>
    </row>
    <row r="8587" spans="1:33" hidden="1">
      <c r="A8587">
        <v>618330</v>
      </c>
      <c r="B8587" s="14">
        <v>44855.281278113427</v>
      </c>
      <c r="C8587" s="14" t="s">
        <v>4504</v>
      </c>
      <c r="D8587" s="14" t="s">
        <v>6863</v>
      </c>
      <c r="E8587" s="15" t="s">
        <v>1691</v>
      </c>
      <c r="F8587" s="15" t="s">
        <v>965</v>
      </c>
      <c r="G8587" s="16" t="s">
        <v>887</v>
      </c>
      <c r="H8587">
        <f t="shared" si="399"/>
        <v>0</v>
      </c>
      <c r="I8587">
        <f t="shared" si="400"/>
        <v>0</v>
      </c>
      <c r="J8587">
        <f t="shared" si="401"/>
        <v>0</v>
      </c>
      <c r="K8587" t="s">
        <v>3009</v>
      </c>
    </row>
    <row r="8588" spans="1:33" hidden="1">
      <c r="A8588">
        <v>618330</v>
      </c>
      <c r="B8588" s="14">
        <v>44855.281278125003</v>
      </c>
      <c r="C8588" s="14" t="s">
        <v>4504</v>
      </c>
      <c r="D8588" s="14" t="s">
        <v>6863</v>
      </c>
      <c r="E8588" s="15" t="s">
        <v>1692</v>
      </c>
      <c r="F8588" s="15" t="s">
        <v>966</v>
      </c>
      <c r="G8588" s="16" t="s">
        <v>887</v>
      </c>
      <c r="H8588">
        <f t="shared" si="399"/>
        <v>0</v>
      </c>
      <c r="I8588">
        <f t="shared" si="400"/>
        <v>0</v>
      </c>
      <c r="J8588">
        <f t="shared" si="401"/>
        <v>0</v>
      </c>
      <c r="K8588" t="s">
        <v>3005</v>
      </c>
    </row>
    <row r="8589" spans="1:33" hidden="1">
      <c r="A8589">
        <v>618330</v>
      </c>
      <c r="B8589" s="14">
        <v>44855.281278240742</v>
      </c>
      <c r="C8589" s="14" t="s">
        <v>4504</v>
      </c>
      <c r="D8589" s="14" t="s">
        <v>6863</v>
      </c>
      <c r="E8589" s="15" t="s">
        <v>1693</v>
      </c>
      <c r="F8589" s="15" t="s">
        <v>887</v>
      </c>
      <c r="G8589" s="16"/>
      <c r="H8589">
        <f t="shared" ref="H8589:H8652" si="402">COUNTIF(E8589,"*"&amp;$E$2&amp;"*")+COUNTIF(E8589,"*"&amp;$E$3&amp;"*")+COUNTIF(E8589,"*"&amp;$E$4&amp;"*")</f>
        <v>0</v>
      </c>
      <c r="I8589">
        <f t="shared" ref="I8589:I8652" si="403">COUNTIF(F8589,"*"&amp;$E$2&amp;"*")+COUNTIF(F8589,"*"&amp;$E$3&amp;"*")+COUNTIF(F8589,"*"&amp;$E$4&amp;"*")</f>
        <v>0</v>
      </c>
      <c r="J8589">
        <f t="shared" si="401"/>
        <v>0</v>
      </c>
    </row>
    <row r="8590" spans="1:33" hidden="1">
      <c r="A8590">
        <v>618330</v>
      </c>
      <c r="B8590" s="14">
        <v>44855.281282453703</v>
      </c>
      <c r="C8590" s="14" t="s">
        <v>4504</v>
      </c>
      <c r="D8590" s="14" t="s">
        <v>6864</v>
      </c>
      <c r="E8590" s="15" t="s">
        <v>1694</v>
      </c>
      <c r="F8590" s="15" t="s">
        <v>2107</v>
      </c>
      <c r="G8590" s="16">
        <v>5</v>
      </c>
      <c r="H8590">
        <f t="shared" si="402"/>
        <v>0</v>
      </c>
      <c r="I8590">
        <f t="shared" si="403"/>
        <v>2</v>
      </c>
      <c r="J8590">
        <f t="shared" ref="J8590:J8653" si="404">SUM(H8590:I8590)</f>
        <v>2</v>
      </c>
      <c r="K8590" t="s">
        <v>2901</v>
      </c>
      <c r="L8590" t="s">
        <v>2901</v>
      </c>
      <c r="M8590" t="s">
        <v>3972</v>
      </c>
      <c r="N8590" t="s">
        <v>3079</v>
      </c>
      <c r="O8590" t="s">
        <v>3091</v>
      </c>
      <c r="P8590" t="s">
        <v>3079</v>
      </c>
      <c r="Q8590" t="s">
        <v>3973</v>
      </c>
      <c r="R8590" t="s">
        <v>2929</v>
      </c>
      <c r="S8590" t="s">
        <v>3079</v>
      </c>
      <c r="T8590" t="s">
        <v>2779</v>
      </c>
      <c r="U8590" t="s">
        <v>3081</v>
      </c>
      <c r="V8590" t="s">
        <v>3884</v>
      </c>
      <c r="W8590" t="s">
        <v>3108</v>
      </c>
      <c r="X8590" t="s">
        <v>3486</v>
      </c>
      <c r="Y8590" t="s">
        <v>3012</v>
      </c>
      <c r="Z8590" t="s">
        <v>3019</v>
      </c>
      <c r="AA8590" t="s">
        <v>3008</v>
      </c>
      <c r="AB8590" t="s">
        <v>3079</v>
      </c>
      <c r="AC8590" t="s">
        <v>3006</v>
      </c>
      <c r="AD8590" t="s">
        <v>3026</v>
      </c>
    </row>
    <row r="8591" spans="1:33" hidden="1">
      <c r="A8591">
        <v>618330</v>
      </c>
      <c r="B8591" s="14">
        <v>44855.281282581018</v>
      </c>
      <c r="C8591" s="14" t="s">
        <v>4504</v>
      </c>
      <c r="D8591" s="14" t="s">
        <v>6864</v>
      </c>
      <c r="E8591" s="15" t="s">
        <v>1696</v>
      </c>
      <c r="F8591" s="15" t="s">
        <v>2108</v>
      </c>
      <c r="G8591" s="16">
        <v>5</v>
      </c>
      <c r="H8591">
        <f t="shared" si="402"/>
        <v>0</v>
      </c>
      <c r="I8591">
        <f t="shared" si="403"/>
        <v>2</v>
      </c>
      <c r="J8591">
        <f t="shared" si="404"/>
        <v>2</v>
      </c>
      <c r="K8591" t="s">
        <v>2901</v>
      </c>
      <c r="L8591" t="s">
        <v>2901</v>
      </c>
      <c r="M8591" t="s">
        <v>3972</v>
      </c>
      <c r="N8591" t="s">
        <v>3079</v>
      </c>
      <c r="O8591" t="s">
        <v>3091</v>
      </c>
      <c r="P8591" t="s">
        <v>3079</v>
      </c>
      <c r="Q8591" t="s">
        <v>3974</v>
      </c>
      <c r="R8591" t="s">
        <v>3006</v>
      </c>
      <c r="S8591" t="s">
        <v>2929</v>
      </c>
      <c r="T8591" t="s">
        <v>3079</v>
      </c>
      <c r="U8591" t="s">
        <v>2779</v>
      </c>
      <c r="V8591" t="s">
        <v>3081</v>
      </c>
      <c r="W8591" t="s">
        <v>3884</v>
      </c>
      <c r="X8591" t="s">
        <v>3108</v>
      </c>
      <c r="Y8591" t="s">
        <v>3486</v>
      </c>
      <c r="Z8591" t="s">
        <v>3012</v>
      </c>
      <c r="AA8591" t="s">
        <v>3019</v>
      </c>
      <c r="AB8591" t="s">
        <v>3008</v>
      </c>
      <c r="AC8591" t="s">
        <v>3018</v>
      </c>
      <c r="AD8591" t="s">
        <v>3008</v>
      </c>
      <c r="AE8591" t="s">
        <v>3079</v>
      </c>
      <c r="AF8591" t="s">
        <v>3006</v>
      </c>
      <c r="AG8591" t="s">
        <v>3026</v>
      </c>
    </row>
    <row r="8592" spans="1:33" hidden="1">
      <c r="A8592">
        <v>618330</v>
      </c>
      <c r="B8592" s="14">
        <v>44855.281282581018</v>
      </c>
      <c r="C8592" s="14" t="s">
        <v>4504</v>
      </c>
      <c r="D8592" s="14" t="s">
        <v>6864</v>
      </c>
      <c r="E8592" s="15" t="s">
        <v>1698</v>
      </c>
      <c r="F8592" s="15" t="s">
        <v>887</v>
      </c>
      <c r="G8592" s="16"/>
      <c r="H8592">
        <f t="shared" si="402"/>
        <v>0</v>
      </c>
      <c r="I8592">
        <f t="shared" si="403"/>
        <v>0</v>
      </c>
      <c r="J8592">
        <f t="shared" si="404"/>
        <v>0</v>
      </c>
    </row>
    <row r="8593" spans="1:34" hidden="1">
      <c r="A8593">
        <v>618330</v>
      </c>
      <c r="B8593" s="14">
        <v>44855.281284340279</v>
      </c>
      <c r="C8593" s="14" t="s">
        <v>4504</v>
      </c>
      <c r="D8593" s="14" t="s">
        <v>6864</v>
      </c>
      <c r="E8593" s="15" t="s">
        <v>1699</v>
      </c>
      <c r="F8593" s="15" t="s">
        <v>894</v>
      </c>
      <c r="G8593" s="16" t="s">
        <v>887</v>
      </c>
      <c r="H8593">
        <f t="shared" si="402"/>
        <v>0</v>
      </c>
      <c r="I8593">
        <f t="shared" si="403"/>
        <v>0</v>
      </c>
      <c r="J8593">
        <f t="shared" si="404"/>
        <v>0</v>
      </c>
      <c r="K8593" t="s">
        <v>3005</v>
      </c>
      <c r="L8593" t="s">
        <v>3017</v>
      </c>
      <c r="M8593" t="s">
        <v>3018</v>
      </c>
      <c r="N8593" t="s">
        <v>3005</v>
      </c>
    </row>
    <row r="8594" spans="1:34" hidden="1">
      <c r="A8594">
        <v>618330</v>
      </c>
      <c r="B8594" s="14">
        <v>44855.281291817133</v>
      </c>
      <c r="C8594" s="14" t="s">
        <v>4504</v>
      </c>
      <c r="D8594" s="14" t="s">
        <v>6865</v>
      </c>
      <c r="E8594" s="15" t="s">
        <v>1700</v>
      </c>
      <c r="F8594" s="15" t="s">
        <v>968</v>
      </c>
      <c r="G8594" s="16" t="s">
        <v>887</v>
      </c>
      <c r="H8594">
        <f t="shared" si="402"/>
        <v>0</v>
      </c>
      <c r="I8594">
        <f t="shared" si="403"/>
        <v>0</v>
      </c>
      <c r="J8594">
        <f t="shared" si="404"/>
        <v>0</v>
      </c>
      <c r="K8594" t="s">
        <v>2849</v>
      </c>
    </row>
    <row r="8595" spans="1:34" hidden="1">
      <c r="A8595">
        <v>618330</v>
      </c>
      <c r="B8595" s="14">
        <v>44855.281291828702</v>
      </c>
      <c r="C8595" s="14" t="s">
        <v>4504</v>
      </c>
      <c r="D8595" s="14" t="s">
        <v>6865</v>
      </c>
      <c r="E8595" s="15" t="s">
        <v>1683</v>
      </c>
      <c r="F8595" s="15" t="s">
        <v>887</v>
      </c>
      <c r="G8595" s="16"/>
      <c r="H8595">
        <f t="shared" si="402"/>
        <v>0</v>
      </c>
      <c r="I8595">
        <f t="shared" si="403"/>
        <v>0</v>
      </c>
      <c r="J8595">
        <f t="shared" si="404"/>
        <v>0</v>
      </c>
    </row>
    <row r="8596" spans="1:34" hidden="1">
      <c r="A8596">
        <v>618330</v>
      </c>
      <c r="B8596" s="14">
        <v>44855.281357615742</v>
      </c>
      <c r="C8596" s="14" t="s">
        <v>4504</v>
      </c>
      <c r="D8596" s="14" t="s">
        <v>6866</v>
      </c>
      <c r="E8596" s="15" t="s">
        <v>1701</v>
      </c>
      <c r="F8596" s="15" t="s">
        <v>1016</v>
      </c>
      <c r="G8596" s="16" t="s">
        <v>887</v>
      </c>
      <c r="H8596">
        <f t="shared" si="402"/>
        <v>0</v>
      </c>
      <c r="I8596">
        <f t="shared" si="403"/>
        <v>0</v>
      </c>
      <c r="J8596">
        <f t="shared" si="404"/>
        <v>0</v>
      </c>
      <c r="K8596" t="s">
        <v>3006</v>
      </c>
    </row>
    <row r="8597" spans="1:34" hidden="1">
      <c r="A8597">
        <v>618330</v>
      </c>
      <c r="B8597" s="14">
        <v>44855.281357627318</v>
      </c>
      <c r="C8597" s="14" t="s">
        <v>4504</v>
      </c>
      <c r="D8597" s="14" t="s">
        <v>6866</v>
      </c>
      <c r="E8597" s="15" t="s">
        <v>2001</v>
      </c>
      <c r="F8597" s="15" t="s">
        <v>2109</v>
      </c>
      <c r="G8597" s="16">
        <v>5</v>
      </c>
      <c r="H8597">
        <f t="shared" si="402"/>
        <v>0</v>
      </c>
      <c r="I8597">
        <f t="shared" si="403"/>
        <v>2</v>
      </c>
      <c r="J8597">
        <f t="shared" si="404"/>
        <v>2</v>
      </c>
      <c r="K8597" t="s">
        <v>2901</v>
      </c>
      <c r="L8597" t="s">
        <v>2901</v>
      </c>
      <c r="M8597" t="s">
        <v>3972</v>
      </c>
      <c r="N8597" t="s">
        <v>3079</v>
      </c>
      <c r="O8597" t="s">
        <v>3091</v>
      </c>
      <c r="P8597" t="s">
        <v>3079</v>
      </c>
      <c r="Q8597" t="s">
        <v>3975</v>
      </c>
      <c r="R8597" t="s">
        <v>2929</v>
      </c>
      <c r="S8597" t="s">
        <v>3079</v>
      </c>
      <c r="T8597" t="s">
        <v>2779</v>
      </c>
      <c r="U8597" t="s">
        <v>3081</v>
      </c>
      <c r="V8597" t="s">
        <v>3884</v>
      </c>
      <c r="W8597" t="s">
        <v>3108</v>
      </c>
      <c r="X8597" t="s">
        <v>3486</v>
      </c>
      <c r="Y8597" t="s">
        <v>3012</v>
      </c>
      <c r="Z8597" t="s">
        <v>3019</v>
      </c>
      <c r="AA8597" t="s">
        <v>3008</v>
      </c>
      <c r="AB8597" t="s">
        <v>3079</v>
      </c>
      <c r="AC8597" t="s">
        <v>3006</v>
      </c>
      <c r="AD8597" t="s">
        <v>3026</v>
      </c>
    </row>
    <row r="8598" spans="1:34" hidden="1">
      <c r="A8598">
        <v>618330</v>
      </c>
      <c r="B8598" s="14">
        <v>44855.281357638887</v>
      </c>
      <c r="C8598" s="14" t="s">
        <v>4504</v>
      </c>
      <c r="D8598" s="14" t="s">
        <v>6866</v>
      </c>
      <c r="E8598" s="15" t="s">
        <v>2003</v>
      </c>
      <c r="F8598" s="15" t="s">
        <v>887</v>
      </c>
      <c r="G8598" s="16"/>
      <c r="H8598">
        <f t="shared" si="402"/>
        <v>0</v>
      </c>
      <c r="I8598">
        <f t="shared" si="403"/>
        <v>0</v>
      </c>
      <c r="J8598">
        <f t="shared" si="404"/>
        <v>0</v>
      </c>
    </row>
    <row r="8599" spans="1:34" hidden="1">
      <c r="A8599">
        <v>618330</v>
      </c>
      <c r="B8599" s="14">
        <v>44855.28135769676</v>
      </c>
      <c r="C8599" s="14" t="s">
        <v>4504</v>
      </c>
      <c r="D8599" s="14" t="s">
        <v>6866</v>
      </c>
      <c r="E8599" s="15" t="s">
        <v>2004</v>
      </c>
      <c r="F8599" s="15" t="s">
        <v>977</v>
      </c>
      <c r="G8599" s="16" t="s">
        <v>887</v>
      </c>
      <c r="H8599">
        <f t="shared" si="402"/>
        <v>0</v>
      </c>
      <c r="I8599">
        <f t="shared" si="403"/>
        <v>0</v>
      </c>
      <c r="J8599">
        <f t="shared" si="404"/>
        <v>0</v>
      </c>
      <c r="K8599" t="s">
        <v>3006</v>
      </c>
    </row>
    <row r="8600" spans="1:34" hidden="1">
      <c r="A8600">
        <v>618330</v>
      </c>
      <c r="B8600" s="14">
        <v>44855.28135769676</v>
      </c>
      <c r="C8600" s="14" t="s">
        <v>4504</v>
      </c>
      <c r="D8600" s="14" t="s">
        <v>6866</v>
      </c>
      <c r="E8600" s="15" t="s">
        <v>1703</v>
      </c>
      <c r="F8600" s="15" t="s">
        <v>887</v>
      </c>
      <c r="G8600" s="16"/>
      <c r="H8600">
        <f t="shared" si="402"/>
        <v>0</v>
      </c>
      <c r="I8600">
        <f t="shared" si="403"/>
        <v>0</v>
      </c>
      <c r="J8600">
        <f t="shared" si="404"/>
        <v>0</v>
      </c>
    </row>
    <row r="8601" spans="1:34" hidden="1">
      <c r="A8601">
        <v>618330</v>
      </c>
      <c r="B8601" s="14">
        <v>44855.281357708336</v>
      </c>
      <c r="C8601" s="14" t="s">
        <v>4504</v>
      </c>
      <c r="D8601" s="14" t="s">
        <v>6866</v>
      </c>
      <c r="E8601" s="15" t="s">
        <v>1704</v>
      </c>
      <c r="F8601" s="15" t="s">
        <v>2005</v>
      </c>
      <c r="G8601" s="16" t="s">
        <v>887</v>
      </c>
      <c r="H8601">
        <f t="shared" si="402"/>
        <v>1</v>
      </c>
      <c r="I8601">
        <f t="shared" si="403"/>
        <v>3</v>
      </c>
      <c r="J8601">
        <f t="shared" si="404"/>
        <v>4</v>
      </c>
      <c r="K8601" t="s">
        <v>2901</v>
      </c>
      <c r="L8601" t="s">
        <v>2870</v>
      </c>
      <c r="M8601" t="s">
        <v>3197</v>
      </c>
    </row>
    <row r="8602" spans="1:34" hidden="1">
      <c r="A8602">
        <v>618330</v>
      </c>
      <c r="B8602" s="14">
        <v>44855.281363587965</v>
      </c>
      <c r="C8602" s="14" t="s">
        <v>4504</v>
      </c>
      <c r="D8602" s="14" t="s">
        <v>6867</v>
      </c>
      <c r="E8602" s="15" t="s">
        <v>1712</v>
      </c>
      <c r="F8602" s="15" t="s">
        <v>887</v>
      </c>
      <c r="G8602" s="16"/>
      <c r="H8602">
        <f t="shared" si="402"/>
        <v>1</v>
      </c>
      <c r="I8602">
        <f t="shared" si="403"/>
        <v>0</v>
      </c>
      <c r="J8602">
        <f t="shared" si="404"/>
        <v>1</v>
      </c>
    </row>
    <row r="8603" spans="1:34" hidden="1">
      <c r="A8603">
        <v>618330</v>
      </c>
      <c r="B8603" s="14">
        <v>44855.281476481483</v>
      </c>
      <c r="C8603" s="14" t="s">
        <v>4504</v>
      </c>
      <c r="D8603" s="14" t="s">
        <v>6868</v>
      </c>
      <c r="E8603" s="15" t="s">
        <v>2006</v>
      </c>
      <c r="F8603" s="15" t="s">
        <v>887</v>
      </c>
      <c r="G8603" s="16"/>
      <c r="H8603">
        <f t="shared" si="402"/>
        <v>0</v>
      </c>
      <c r="I8603">
        <f t="shared" si="403"/>
        <v>0</v>
      </c>
      <c r="J8603">
        <f t="shared" si="404"/>
        <v>0</v>
      </c>
    </row>
    <row r="8604" spans="1:34" hidden="1">
      <c r="A8604">
        <v>618330</v>
      </c>
      <c r="B8604" s="14">
        <v>44855.281476493059</v>
      </c>
      <c r="C8604" s="14" t="s">
        <v>4504</v>
      </c>
      <c r="D8604" s="14" t="s">
        <v>6868</v>
      </c>
      <c r="E8604" s="15" t="s">
        <v>1702</v>
      </c>
      <c r="F8604" s="15" t="s">
        <v>887</v>
      </c>
      <c r="G8604" s="16"/>
      <c r="H8604">
        <f t="shared" si="402"/>
        <v>0</v>
      </c>
      <c r="I8604">
        <f t="shared" si="403"/>
        <v>0</v>
      </c>
      <c r="J8604">
        <f t="shared" si="404"/>
        <v>0</v>
      </c>
    </row>
    <row r="8605" spans="1:34" hidden="1">
      <c r="A8605">
        <v>618330</v>
      </c>
      <c r="B8605" s="14">
        <v>44855.281476504628</v>
      </c>
      <c r="C8605" s="14" t="s">
        <v>4504</v>
      </c>
      <c r="D8605" s="14" t="s">
        <v>6868</v>
      </c>
      <c r="E8605" s="15" t="s">
        <v>1703</v>
      </c>
      <c r="F8605" s="15" t="s">
        <v>887</v>
      </c>
      <c r="G8605" s="16"/>
      <c r="H8605">
        <f t="shared" si="402"/>
        <v>0</v>
      </c>
      <c r="I8605">
        <f t="shared" si="403"/>
        <v>0</v>
      </c>
      <c r="J8605">
        <f t="shared" si="404"/>
        <v>0</v>
      </c>
    </row>
    <row r="8606" spans="1:34" hidden="1">
      <c r="A8606">
        <v>618330</v>
      </c>
      <c r="B8606" s="14">
        <v>44855.281476504628</v>
      </c>
      <c r="C8606" s="14" t="s">
        <v>4504</v>
      </c>
      <c r="D8606" s="14" t="s">
        <v>6868</v>
      </c>
      <c r="E8606" s="15" t="s">
        <v>1704</v>
      </c>
      <c r="F8606" s="15" t="s">
        <v>2005</v>
      </c>
      <c r="G8606" s="16" t="s">
        <v>887</v>
      </c>
      <c r="H8606">
        <f t="shared" si="402"/>
        <v>1</v>
      </c>
      <c r="I8606">
        <f t="shared" si="403"/>
        <v>3</v>
      </c>
      <c r="J8606">
        <f t="shared" si="404"/>
        <v>4</v>
      </c>
      <c r="K8606" t="s">
        <v>2901</v>
      </c>
      <c r="L8606" t="s">
        <v>2870</v>
      </c>
      <c r="M8606" t="s">
        <v>3197</v>
      </c>
    </row>
    <row r="8607" spans="1:34" hidden="1">
      <c r="A8607">
        <v>618330</v>
      </c>
      <c r="B8607" s="14">
        <v>44855.28147652778</v>
      </c>
      <c r="C8607" s="14" t="s">
        <v>4504</v>
      </c>
      <c r="D8607" s="14" t="s">
        <v>6868</v>
      </c>
      <c r="E8607" s="15" t="s">
        <v>1706</v>
      </c>
      <c r="F8607" s="15" t="s">
        <v>2110</v>
      </c>
      <c r="G8607" s="16">
        <v>5</v>
      </c>
      <c r="H8607">
        <f t="shared" si="402"/>
        <v>0</v>
      </c>
      <c r="I8607">
        <f t="shared" si="403"/>
        <v>2</v>
      </c>
      <c r="J8607">
        <f t="shared" si="404"/>
        <v>2</v>
      </c>
      <c r="K8607" t="s">
        <v>2901</v>
      </c>
      <c r="L8607" t="s">
        <v>2901</v>
      </c>
      <c r="M8607" t="s">
        <v>3972</v>
      </c>
      <c r="N8607" t="s">
        <v>3079</v>
      </c>
      <c r="O8607" t="s">
        <v>3091</v>
      </c>
      <c r="P8607" t="s">
        <v>3079</v>
      </c>
      <c r="Q8607" t="s">
        <v>3976</v>
      </c>
      <c r="R8607" t="s">
        <v>2929</v>
      </c>
      <c r="S8607" t="s">
        <v>3079</v>
      </c>
      <c r="T8607" t="s">
        <v>3017</v>
      </c>
      <c r="U8607" t="s">
        <v>3018</v>
      </c>
      <c r="V8607" t="s">
        <v>2779</v>
      </c>
      <c r="W8607" t="s">
        <v>3081</v>
      </c>
      <c r="X8607" t="s">
        <v>3007</v>
      </c>
      <c r="Y8607" t="s">
        <v>3884</v>
      </c>
      <c r="Z8607" t="s">
        <v>3108</v>
      </c>
      <c r="AA8607" t="s">
        <v>3486</v>
      </c>
      <c r="AB8607" t="s">
        <v>3012</v>
      </c>
      <c r="AC8607" t="s">
        <v>3019</v>
      </c>
      <c r="AD8607" t="s">
        <v>3008</v>
      </c>
      <c r="AE8607" t="s">
        <v>3005</v>
      </c>
      <c r="AF8607" t="s">
        <v>3079</v>
      </c>
      <c r="AG8607" t="s">
        <v>3006</v>
      </c>
      <c r="AH8607" t="s">
        <v>3026</v>
      </c>
    </row>
    <row r="8608" spans="1:34" hidden="1">
      <c r="A8608">
        <v>618330</v>
      </c>
      <c r="B8608" s="14">
        <v>44855.28147652778</v>
      </c>
      <c r="C8608" s="14" t="s">
        <v>4504</v>
      </c>
      <c r="D8608" s="14" t="s">
        <v>6868</v>
      </c>
      <c r="E8608" s="15" t="s">
        <v>1708</v>
      </c>
      <c r="F8608" s="15" t="s">
        <v>887</v>
      </c>
      <c r="G8608" s="16"/>
      <c r="H8608">
        <f t="shared" si="402"/>
        <v>0</v>
      </c>
      <c r="I8608">
        <f t="shared" si="403"/>
        <v>0</v>
      </c>
      <c r="J8608">
        <f t="shared" si="404"/>
        <v>0</v>
      </c>
    </row>
    <row r="8609" spans="1:31" hidden="1">
      <c r="A8609">
        <v>618330</v>
      </c>
      <c r="B8609" s="14">
        <v>44855.281476550925</v>
      </c>
      <c r="C8609" s="14" t="s">
        <v>4504</v>
      </c>
      <c r="D8609" s="14" t="s">
        <v>6868</v>
      </c>
      <c r="E8609" s="15" t="s">
        <v>1709</v>
      </c>
      <c r="F8609" s="15" t="s">
        <v>887</v>
      </c>
      <c r="G8609" s="16"/>
      <c r="H8609">
        <f t="shared" si="402"/>
        <v>0</v>
      </c>
      <c r="I8609">
        <f t="shared" si="403"/>
        <v>0</v>
      </c>
      <c r="J8609">
        <f t="shared" si="404"/>
        <v>0</v>
      </c>
    </row>
    <row r="8610" spans="1:31" hidden="1">
      <c r="A8610">
        <v>618330</v>
      </c>
      <c r="B8610" s="14">
        <v>44855.281476608798</v>
      </c>
      <c r="C8610" s="14" t="s">
        <v>4504</v>
      </c>
      <c r="D8610" s="14" t="s">
        <v>6868</v>
      </c>
      <c r="E8610" s="15" t="s">
        <v>1710</v>
      </c>
      <c r="F8610" s="15" t="s">
        <v>2105</v>
      </c>
      <c r="G8610" s="16" t="s">
        <v>887</v>
      </c>
      <c r="H8610">
        <f t="shared" si="402"/>
        <v>0</v>
      </c>
      <c r="I8610">
        <f t="shared" si="403"/>
        <v>3</v>
      </c>
      <c r="J8610">
        <f t="shared" si="404"/>
        <v>3</v>
      </c>
      <c r="K8610" t="s">
        <v>3008</v>
      </c>
      <c r="L8610" t="s">
        <v>3009</v>
      </c>
      <c r="M8610" t="s">
        <v>2929</v>
      </c>
      <c r="N8610" t="s">
        <v>3970</v>
      </c>
      <c r="O8610" t="s">
        <v>3108</v>
      </c>
      <c r="P8610" t="s">
        <v>3009</v>
      </c>
      <c r="Q8610" t="s">
        <v>3009</v>
      </c>
      <c r="R8610" t="s">
        <v>2929</v>
      </c>
      <c r="S8610" t="s">
        <v>3486</v>
      </c>
      <c r="T8610" t="s">
        <v>3012</v>
      </c>
      <c r="U8610" t="s">
        <v>3019</v>
      </c>
      <c r="V8610" t="s">
        <v>2779</v>
      </c>
      <c r="W8610" t="s">
        <v>2929</v>
      </c>
      <c r="X8610" t="s">
        <v>3013</v>
      </c>
      <c r="Y8610" t="s">
        <v>2901</v>
      </c>
      <c r="Z8610" t="s">
        <v>3398</v>
      </c>
      <c r="AA8610" t="s">
        <v>3197</v>
      </c>
      <c r="AB8610" t="s">
        <v>3008</v>
      </c>
      <c r="AC8610" t="s">
        <v>3016</v>
      </c>
      <c r="AD8610" t="s">
        <v>3006</v>
      </c>
      <c r="AE8610" t="s">
        <v>3009</v>
      </c>
    </row>
    <row r="8611" spans="1:31" hidden="1">
      <c r="A8611">
        <v>618330</v>
      </c>
      <c r="B8611" s="14">
        <v>44855.281476655095</v>
      </c>
      <c r="C8611" s="14" t="s">
        <v>4504</v>
      </c>
      <c r="D8611" s="14" t="s">
        <v>6868</v>
      </c>
      <c r="E8611" s="15" t="s">
        <v>1711</v>
      </c>
      <c r="F8611" s="15" t="s">
        <v>887</v>
      </c>
      <c r="G8611" s="16"/>
      <c r="H8611">
        <f t="shared" si="402"/>
        <v>0</v>
      </c>
      <c r="I8611">
        <f t="shared" si="403"/>
        <v>0</v>
      </c>
      <c r="J8611">
        <f t="shared" si="404"/>
        <v>0</v>
      </c>
    </row>
    <row r="8612" spans="1:31" hidden="1">
      <c r="A8612">
        <v>618330</v>
      </c>
      <c r="B8612" s="14">
        <v>44855.281482395832</v>
      </c>
      <c r="C8612" s="14" t="s">
        <v>4504</v>
      </c>
      <c r="D8612" s="14" t="s">
        <v>6868</v>
      </c>
      <c r="E8612" s="15" t="s">
        <v>1712</v>
      </c>
      <c r="F8612" s="15" t="s">
        <v>887</v>
      </c>
      <c r="G8612" s="16"/>
      <c r="H8612">
        <f t="shared" si="402"/>
        <v>1</v>
      </c>
      <c r="I8612">
        <f t="shared" si="403"/>
        <v>0</v>
      </c>
      <c r="J8612">
        <f t="shared" si="404"/>
        <v>1</v>
      </c>
    </row>
    <row r="8613" spans="1:31" hidden="1">
      <c r="A8613">
        <v>618330</v>
      </c>
      <c r="B8613" s="14">
        <v>44855.281489745372</v>
      </c>
      <c r="C8613" s="14" t="s">
        <v>4504</v>
      </c>
      <c r="D8613" s="14" t="s">
        <v>5017</v>
      </c>
      <c r="E8613" s="15" t="s">
        <v>1716</v>
      </c>
      <c r="F8613" s="15" t="s">
        <v>2005</v>
      </c>
      <c r="G8613" s="16" t="s">
        <v>887</v>
      </c>
      <c r="H8613">
        <f t="shared" si="402"/>
        <v>1</v>
      </c>
      <c r="I8613">
        <f t="shared" si="403"/>
        <v>3</v>
      </c>
      <c r="J8613">
        <f t="shared" si="404"/>
        <v>4</v>
      </c>
      <c r="K8613" t="s">
        <v>2901</v>
      </c>
      <c r="L8613" t="s">
        <v>2870</v>
      </c>
      <c r="M8613" t="s">
        <v>3197</v>
      </c>
    </row>
    <row r="8614" spans="1:31" hidden="1">
      <c r="A8614">
        <v>618330</v>
      </c>
      <c r="B8614" s="14">
        <v>44855.281489768517</v>
      </c>
      <c r="C8614" s="14" t="s">
        <v>4504</v>
      </c>
      <c r="D8614" s="14" t="s">
        <v>5017</v>
      </c>
      <c r="E8614" s="15" t="s">
        <v>1716</v>
      </c>
      <c r="F8614" s="15" t="s">
        <v>1113</v>
      </c>
      <c r="G8614" s="16" t="s">
        <v>887</v>
      </c>
      <c r="H8614">
        <f t="shared" si="402"/>
        <v>1</v>
      </c>
      <c r="I8614">
        <f t="shared" si="403"/>
        <v>1</v>
      </c>
      <c r="J8614">
        <f t="shared" si="404"/>
        <v>2</v>
      </c>
      <c r="K8614" t="s">
        <v>2870</v>
      </c>
      <c r="L8614" t="s">
        <v>3005</v>
      </c>
    </row>
    <row r="8615" spans="1:31" hidden="1">
      <c r="A8615">
        <v>618330</v>
      </c>
      <c r="B8615" s="14">
        <v>44855.281490196758</v>
      </c>
      <c r="C8615" s="14" t="s">
        <v>4504</v>
      </c>
      <c r="D8615" s="14" t="s">
        <v>5017</v>
      </c>
      <c r="E8615" s="15" t="s">
        <v>2008</v>
      </c>
      <c r="F8615" s="15" t="s">
        <v>887</v>
      </c>
      <c r="G8615" s="16"/>
      <c r="H8615">
        <f t="shared" si="402"/>
        <v>0</v>
      </c>
      <c r="I8615">
        <f t="shared" si="403"/>
        <v>0</v>
      </c>
      <c r="J8615">
        <f t="shared" si="404"/>
        <v>0</v>
      </c>
    </row>
    <row r="8616" spans="1:31" hidden="1">
      <c r="A8616">
        <v>618330</v>
      </c>
      <c r="B8616" s="14">
        <v>44855.281491423608</v>
      </c>
      <c r="C8616" s="14" t="s">
        <v>4504</v>
      </c>
      <c r="D8616" s="14" t="s">
        <v>5017</v>
      </c>
      <c r="E8616" s="15" t="s">
        <v>1713</v>
      </c>
      <c r="F8616" s="15" t="s">
        <v>2111</v>
      </c>
      <c r="G8616" s="16">
        <v>5</v>
      </c>
      <c r="H8616">
        <f t="shared" si="402"/>
        <v>0</v>
      </c>
      <c r="I8616">
        <f t="shared" si="403"/>
        <v>2</v>
      </c>
      <c r="J8616">
        <f t="shared" si="404"/>
        <v>2</v>
      </c>
      <c r="K8616" t="s">
        <v>2901</v>
      </c>
      <c r="L8616" t="s">
        <v>2901</v>
      </c>
      <c r="M8616" t="s">
        <v>3972</v>
      </c>
      <c r="N8616" t="s">
        <v>3079</v>
      </c>
      <c r="O8616" t="s">
        <v>3091</v>
      </c>
      <c r="P8616" t="s">
        <v>3079</v>
      </c>
      <c r="Q8616" t="s">
        <v>3977</v>
      </c>
      <c r="R8616" t="s">
        <v>2929</v>
      </c>
      <c r="S8616" t="s">
        <v>3079</v>
      </c>
      <c r="T8616" t="s">
        <v>2779</v>
      </c>
      <c r="U8616" t="s">
        <v>3081</v>
      </c>
      <c r="V8616" t="s">
        <v>3884</v>
      </c>
      <c r="W8616" t="s">
        <v>3108</v>
      </c>
      <c r="X8616" t="s">
        <v>3486</v>
      </c>
      <c r="Y8616" t="s">
        <v>3012</v>
      </c>
      <c r="Z8616" t="s">
        <v>3019</v>
      </c>
      <c r="AA8616" t="s">
        <v>3008</v>
      </c>
      <c r="AB8616" t="s">
        <v>3079</v>
      </c>
      <c r="AC8616" t="s">
        <v>3006</v>
      </c>
      <c r="AD8616" t="s">
        <v>3026</v>
      </c>
    </row>
    <row r="8617" spans="1:31" hidden="1">
      <c r="A8617">
        <v>618330</v>
      </c>
      <c r="B8617" s="14">
        <v>44855.281491493057</v>
      </c>
      <c r="C8617" s="14" t="s">
        <v>4504</v>
      </c>
      <c r="D8617" s="14" t="s">
        <v>5017</v>
      </c>
      <c r="E8617" s="15" t="s">
        <v>1715</v>
      </c>
      <c r="F8617" s="15" t="s">
        <v>887</v>
      </c>
      <c r="G8617" s="16"/>
      <c r="H8617">
        <f t="shared" si="402"/>
        <v>0</v>
      </c>
      <c r="I8617">
        <f t="shared" si="403"/>
        <v>0</v>
      </c>
      <c r="J8617">
        <f t="shared" si="404"/>
        <v>0</v>
      </c>
    </row>
    <row r="8618" spans="1:31" hidden="1">
      <c r="A8618">
        <v>618330</v>
      </c>
      <c r="B8618" s="14">
        <v>44855.281492546295</v>
      </c>
      <c r="C8618" s="14" t="s">
        <v>4504</v>
      </c>
      <c r="D8618" s="14" t="s">
        <v>5017</v>
      </c>
      <c r="E8618" s="15" t="s">
        <v>1716</v>
      </c>
      <c r="F8618" s="15" t="s">
        <v>2005</v>
      </c>
      <c r="G8618" s="16" t="s">
        <v>887</v>
      </c>
      <c r="H8618">
        <f t="shared" si="402"/>
        <v>1</v>
      </c>
      <c r="I8618">
        <f t="shared" si="403"/>
        <v>3</v>
      </c>
      <c r="J8618">
        <f t="shared" si="404"/>
        <v>4</v>
      </c>
      <c r="K8618" t="s">
        <v>2901</v>
      </c>
      <c r="L8618" t="s">
        <v>2870</v>
      </c>
      <c r="M8618" t="s">
        <v>3197</v>
      </c>
    </row>
    <row r="8619" spans="1:31" hidden="1">
      <c r="A8619">
        <v>618330</v>
      </c>
      <c r="B8619" s="14">
        <v>44855.281492581016</v>
      </c>
      <c r="C8619" s="14" t="s">
        <v>4504</v>
      </c>
      <c r="D8619" s="14" t="s">
        <v>5017</v>
      </c>
      <c r="E8619" s="15" t="s">
        <v>1717</v>
      </c>
      <c r="F8619" s="15" t="s">
        <v>887</v>
      </c>
      <c r="G8619" s="16"/>
      <c r="H8619">
        <f t="shared" si="402"/>
        <v>0</v>
      </c>
      <c r="I8619">
        <f t="shared" si="403"/>
        <v>0</v>
      </c>
      <c r="J8619">
        <f t="shared" si="404"/>
        <v>0</v>
      </c>
    </row>
    <row r="8620" spans="1:31" hidden="1">
      <c r="A8620">
        <v>618330</v>
      </c>
      <c r="B8620" s="14">
        <v>44855.281498391203</v>
      </c>
      <c r="C8620" s="14" t="s">
        <v>4504</v>
      </c>
      <c r="D8620" s="14" t="s">
        <v>5017</v>
      </c>
      <c r="E8620" s="15" t="s">
        <v>1712</v>
      </c>
      <c r="F8620" s="15" t="s">
        <v>887</v>
      </c>
      <c r="G8620" s="16"/>
      <c r="H8620">
        <f t="shared" si="402"/>
        <v>1</v>
      </c>
      <c r="I8620">
        <f t="shared" si="403"/>
        <v>0</v>
      </c>
      <c r="J8620">
        <f t="shared" si="404"/>
        <v>1</v>
      </c>
    </row>
    <row r="8621" spans="1:31" hidden="1">
      <c r="A8621">
        <v>618330</v>
      </c>
      <c r="B8621" s="14">
        <v>44855.281546828701</v>
      </c>
      <c r="C8621" s="14" t="s">
        <v>4504</v>
      </c>
      <c r="D8621" s="14" t="s">
        <v>6869</v>
      </c>
      <c r="E8621" s="15" t="s">
        <v>1657</v>
      </c>
      <c r="F8621" s="15" t="s">
        <v>887</v>
      </c>
      <c r="G8621" s="16"/>
      <c r="H8621">
        <f t="shared" si="402"/>
        <v>0</v>
      </c>
      <c r="I8621">
        <f t="shared" si="403"/>
        <v>0</v>
      </c>
      <c r="J8621">
        <f t="shared" si="404"/>
        <v>0</v>
      </c>
    </row>
    <row r="8622" spans="1:31" hidden="1">
      <c r="A8622">
        <v>618330</v>
      </c>
      <c r="B8622" s="14">
        <v>44855.281620995367</v>
      </c>
      <c r="C8622" s="14" t="s">
        <v>4504</v>
      </c>
      <c r="D8622" s="14" t="s">
        <v>6870</v>
      </c>
      <c r="E8622" s="15" t="s">
        <v>1668</v>
      </c>
      <c r="F8622" s="15" t="s">
        <v>1099</v>
      </c>
      <c r="G8622" s="16" t="s">
        <v>887</v>
      </c>
      <c r="H8622">
        <f t="shared" si="402"/>
        <v>0</v>
      </c>
      <c r="I8622">
        <f t="shared" si="403"/>
        <v>0</v>
      </c>
      <c r="J8622">
        <f t="shared" si="404"/>
        <v>0</v>
      </c>
      <c r="K8622" t="s">
        <v>3006</v>
      </c>
      <c r="L8622" t="s">
        <v>3009</v>
      </c>
      <c r="M8622" t="s">
        <v>3006</v>
      </c>
    </row>
    <row r="8623" spans="1:31" hidden="1">
      <c r="A8623">
        <v>618330</v>
      </c>
      <c r="B8623" s="14">
        <v>44855.281621203707</v>
      </c>
      <c r="C8623" s="14" t="s">
        <v>4504</v>
      </c>
      <c r="D8623" s="14" t="s">
        <v>6870</v>
      </c>
      <c r="E8623" s="15" t="s">
        <v>1669</v>
      </c>
      <c r="F8623" s="15" t="s">
        <v>907</v>
      </c>
      <c r="G8623" s="16" t="s">
        <v>887</v>
      </c>
      <c r="H8623">
        <f t="shared" si="402"/>
        <v>0</v>
      </c>
      <c r="I8623">
        <f t="shared" si="403"/>
        <v>0</v>
      </c>
      <c r="J8623">
        <f t="shared" si="404"/>
        <v>0</v>
      </c>
      <c r="K8623" t="s">
        <v>2790</v>
      </c>
    </row>
    <row r="8624" spans="1:31" hidden="1">
      <c r="A8624">
        <v>618330</v>
      </c>
      <c r="B8624" s="14">
        <v>44855.282460231479</v>
      </c>
      <c r="C8624" s="14" t="s">
        <v>4504</v>
      </c>
      <c r="D8624" s="14" t="s">
        <v>6871</v>
      </c>
      <c r="E8624" s="15" t="s">
        <v>1655</v>
      </c>
      <c r="F8624" s="15" t="s">
        <v>887</v>
      </c>
      <c r="G8624" s="16"/>
      <c r="H8624">
        <f t="shared" si="402"/>
        <v>0</v>
      </c>
      <c r="I8624">
        <f t="shared" si="403"/>
        <v>0</v>
      </c>
      <c r="J8624">
        <f t="shared" si="404"/>
        <v>0</v>
      </c>
    </row>
    <row r="8625" spans="1:31" hidden="1">
      <c r="A8625">
        <v>618330</v>
      </c>
      <c r="B8625" s="14">
        <v>44855.282460254632</v>
      </c>
      <c r="C8625" s="14" t="s">
        <v>4504</v>
      </c>
      <c r="D8625" s="14" t="s">
        <v>6871</v>
      </c>
      <c r="E8625" s="15" t="s">
        <v>1656</v>
      </c>
      <c r="F8625" s="15" t="s">
        <v>887</v>
      </c>
      <c r="G8625" s="16"/>
      <c r="H8625">
        <f t="shared" si="402"/>
        <v>0</v>
      </c>
      <c r="I8625">
        <f t="shared" si="403"/>
        <v>0</v>
      </c>
      <c r="J8625">
        <f t="shared" si="404"/>
        <v>0</v>
      </c>
    </row>
    <row r="8626" spans="1:31" hidden="1">
      <c r="A8626">
        <v>618330</v>
      </c>
      <c r="B8626" s="14">
        <v>44855.282510358797</v>
      </c>
      <c r="C8626" s="14" t="s">
        <v>4504</v>
      </c>
      <c r="D8626" s="14" t="s">
        <v>6581</v>
      </c>
      <c r="E8626" s="15" t="s">
        <v>1657</v>
      </c>
      <c r="F8626" s="15" t="s">
        <v>887</v>
      </c>
      <c r="G8626" s="16"/>
      <c r="H8626">
        <f t="shared" si="402"/>
        <v>0</v>
      </c>
      <c r="I8626">
        <f t="shared" si="403"/>
        <v>0</v>
      </c>
      <c r="J8626">
        <f t="shared" si="404"/>
        <v>0</v>
      </c>
    </row>
    <row r="8627" spans="1:31" hidden="1">
      <c r="A8627">
        <v>618330</v>
      </c>
      <c r="B8627" s="14">
        <v>44855.282533854166</v>
      </c>
      <c r="C8627" s="14" t="s">
        <v>4504</v>
      </c>
      <c r="D8627" s="14" t="s">
        <v>6872</v>
      </c>
      <c r="E8627" s="15" t="s">
        <v>1658</v>
      </c>
      <c r="F8627" s="15" t="s">
        <v>2105</v>
      </c>
      <c r="G8627" s="16" t="s">
        <v>887</v>
      </c>
      <c r="H8627">
        <f t="shared" si="402"/>
        <v>0</v>
      </c>
      <c r="I8627">
        <f t="shared" si="403"/>
        <v>3</v>
      </c>
      <c r="J8627">
        <f t="shared" si="404"/>
        <v>3</v>
      </c>
      <c r="K8627" t="s">
        <v>3008</v>
      </c>
      <c r="L8627" t="s">
        <v>3009</v>
      </c>
      <c r="M8627" t="s">
        <v>2929</v>
      </c>
      <c r="N8627" t="s">
        <v>3970</v>
      </c>
      <c r="O8627" t="s">
        <v>3108</v>
      </c>
      <c r="P8627" t="s">
        <v>3009</v>
      </c>
      <c r="Q8627" t="s">
        <v>3009</v>
      </c>
      <c r="R8627" t="s">
        <v>2929</v>
      </c>
      <c r="S8627" t="s">
        <v>3486</v>
      </c>
      <c r="T8627" t="s">
        <v>3012</v>
      </c>
      <c r="U8627" t="s">
        <v>3019</v>
      </c>
      <c r="V8627" t="s">
        <v>2779</v>
      </c>
      <c r="W8627" t="s">
        <v>2929</v>
      </c>
      <c r="X8627" t="s">
        <v>3013</v>
      </c>
      <c r="Y8627" t="s">
        <v>2901</v>
      </c>
      <c r="Z8627" t="s">
        <v>3398</v>
      </c>
      <c r="AA8627" t="s">
        <v>3197</v>
      </c>
      <c r="AB8627" t="s">
        <v>3008</v>
      </c>
      <c r="AC8627" t="s">
        <v>3016</v>
      </c>
      <c r="AD8627" t="s">
        <v>3006</v>
      </c>
      <c r="AE8627" t="s">
        <v>3009</v>
      </c>
    </row>
    <row r="8628" spans="1:31" hidden="1">
      <c r="A8628">
        <v>618330</v>
      </c>
      <c r="B8628" s="14">
        <v>44855.282533935184</v>
      </c>
      <c r="C8628" s="14" t="s">
        <v>4504</v>
      </c>
      <c r="D8628" s="14" t="s">
        <v>6872</v>
      </c>
      <c r="E8628" s="15" t="s">
        <v>1666</v>
      </c>
      <c r="F8628" s="15" t="s">
        <v>2106</v>
      </c>
      <c r="G8628" s="16">
        <v>16</v>
      </c>
      <c r="H8628">
        <f t="shared" si="402"/>
        <v>0</v>
      </c>
      <c r="I8628">
        <f t="shared" si="403"/>
        <v>0</v>
      </c>
      <c r="J8628">
        <f t="shared" si="404"/>
        <v>0</v>
      </c>
      <c r="K8628" t="s">
        <v>3444</v>
      </c>
      <c r="L8628" t="s">
        <v>3969</v>
      </c>
      <c r="M8628" t="s">
        <v>3971</v>
      </c>
    </row>
    <row r="8629" spans="1:31" hidden="1">
      <c r="A8629">
        <v>618330</v>
      </c>
      <c r="B8629" s="14">
        <v>44855.282534050923</v>
      </c>
      <c r="C8629" s="14" t="s">
        <v>4504</v>
      </c>
      <c r="D8629" s="14" t="s">
        <v>6872</v>
      </c>
      <c r="E8629" s="15" t="s">
        <v>1661</v>
      </c>
      <c r="F8629" s="15" t="s">
        <v>1982</v>
      </c>
      <c r="G8629" s="16" t="s">
        <v>887</v>
      </c>
      <c r="H8629">
        <f t="shared" si="402"/>
        <v>0</v>
      </c>
      <c r="I8629">
        <f t="shared" si="403"/>
        <v>0</v>
      </c>
      <c r="J8629">
        <f t="shared" si="404"/>
        <v>0</v>
      </c>
      <c r="K8629" t="s">
        <v>3007</v>
      </c>
      <c r="L8629" t="s">
        <v>3208</v>
      </c>
    </row>
    <row r="8630" spans="1:31" hidden="1">
      <c r="A8630">
        <v>618330</v>
      </c>
      <c r="B8630" s="14">
        <v>44855.282544467591</v>
      </c>
      <c r="C8630" s="14" t="s">
        <v>4504</v>
      </c>
      <c r="D8630" s="14" t="s">
        <v>6873</v>
      </c>
      <c r="E8630" s="15" t="s">
        <v>1658</v>
      </c>
      <c r="F8630" s="15" t="s">
        <v>2103</v>
      </c>
      <c r="G8630" s="16" t="s">
        <v>887</v>
      </c>
      <c r="H8630">
        <f t="shared" si="402"/>
        <v>0</v>
      </c>
      <c r="I8630">
        <f t="shared" si="403"/>
        <v>3</v>
      </c>
      <c r="J8630">
        <f t="shared" si="404"/>
        <v>3</v>
      </c>
      <c r="K8630" t="s">
        <v>3444</v>
      </c>
      <c r="L8630" t="s">
        <v>3009</v>
      </c>
      <c r="M8630" t="s">
        <v>2929</v>
      </c>
      <c r="N8630" t="s">
        <v>3969</v>
      </c>
      <c r="O8630" t="s">
        <v>3108</v>
      </c>
      <c r="P8630" t="s">
        <v>3009</v>
      </c>
      <c r="Q8630" t="s">
        <v>3009</v>
      </c>
      <c r="R8630" t="s">
        <v>2929</v>
      </c>
      <c r="S8630" t="s">
        <v>3406</v>
      </c>
      <c r="T8630" t="s">
        <v>3012</v>
      </c>
      <c r="U8630" t="s">
        <v>3019</v>
      </c>
      <c r="V8630" t="s">
        <v>2779</v>
      </c>
      <c r="W8630" t="s">
        <v>2929</v>
      </c>
      <c r="X8630" t="s">
        <v>3013</v>
      </c>
      <c r="Y8630" t="s">
        <v>2901</v>
      </c>
      <c r="Z8630" t="s">
        <v>3398</v>
      </c>
      <c r="AA8630" t="s">
        <v>3197</v>
      </c>
      <c r="AB8630" t="s">
        <v>3008</v>
      </c>
      <c r="AC8630" t="s">
        <v>3016</v>
      </c>
      <c r="AD8630" t="s">
        <v>3006</v>
      </c>
      <c r="AE8630" t="s">
        <v>3009</v>
      </c>
    </row>
    <row r="8631" spans="1:31" hidden="1">
      <c r="A8631">
        <v>618330</v>
      </c>
      <c r="B8631" s="14">
        <v>44855.282544513888</v>
      </c>
      <c r="C8631" s="14" t="s">
        <v>4504</v>
      </c>
      <c r="D8631" s="14" t="s">
        <v>6873</v>
      </c>
      <c r="E8631" s="15" t="s">
        <v>1660</v>
      </c>
      <c r="F8631" s="15" t="s">
        <v>887</v>
      </c>
      <c r="G8631" s="16"/>
      <c r="H8631">
        <f t="shared" si="402"/>
        <v>0</v>
      </c>
      <c r="I8631">
        <f t="shared" si="403"/>
        <v>0</v>
      </c>
      <c r="J8631">
        <f t="shared" si="404"/>
        <v>0</v>
      </c>
    </row>
    <row r="8632" spans="1:31" hidden="1">
      <c r="A8632">
        <v>618330</v>
      </c>
      <c r="B8632" s="14">
        <v>44855.282544560185</v>
      </c>
      <c r="C8632" s="14" t="s">
        <v>4504</v>
      </c>
      <c r="D8632" s="14" t="s">
        <v>6873</v>
      </c>
      <c r="E8632" s="15" t="s">
        <v>1661</v>
      </c>
      <c r="F8632" s="15" t="s">
        <v>2044</v>
      </c>
      <c r="G8632" s="16" t="s">
        <v>887</v>
      </c>
      <c r="H8632">
        <f t="shared" si="402"/>
        <v>0</v>
      </c>
      <c r="I8632">
        <f t="shared" si="403"/>
        <v>0</v>
      </c>
      <c r="J8632">
        <f t="shared" si="404"/>
        <v>0</v>
      </c>
      <c r="K8632" t="s">
        <v>3005</v>
      </c>
      <c r="L8632" t="s">
        <v>3208</v>
      </c>
    </row>
    <row r="8633" spans="1:31" hidden="1">
      <c r="A8633">
        <v>618330</v>
      </c>
      <c r="B8633" s="14">
        <v>44855.282576041667</v>
      </c>
      <c r="C8633" s="14" t="s">
        <v>4504</v>
      </c>
      <c r="D8633" s="14" t="s">
        <v>6582</v>
      </c>
      <c r="E8633" s="15" t="s">
        <v>1668</v>
      </c>
      <c r="F8633" s="15" t="s">
        <v>1099</v>
      </c>
      <c r="G8633" s="16" t="s">
        <v>887</v>
      </c>
      <c r="H8633">
        <f t="shared" si="402"/>
        <v>0</v>
      </c>
      <c r="I8633">
        <f t="shared" si="403"/>
        <v>0</v>
      </c>
      <c r="J8633">
        <f t="shared" si="404"/>
        <v>0</v>
      </c>
      <c r="K8633" t="s">
        <v>3006</v>
      </c>
      <c r="L8633" t="s">
        <v>3009</v>
      </c>
      <c r="M8633" t="s">
        <v>3006</v>
      </c>
    </row>
    <row r="8634" spans="1:31" hidden="1">
      <c r="A8634">
        <v>618330</v>
      </c>
      <c r="B8634" s="14">
        <v>44855.282576284721</v>
      </c>
      <c r="C8634" s="14" t="s">
        <v>4504</v>
      </c>
      <c r="D8634" s="14" t="s">
        <v>6582</v>
      </c>
      <c r="E8634" s="15" t="s">
        <v>1669</v>
      </c>
      <c r="F8634" s="15" t="s">
        <v>898</v>
      </c>
      <c r="G8634" s="16" t="s">
        <v>887</v>
      </c>
      <c r="H8634">
        <f t="shared" si="402"/>
        <v>0</v>
      </c>
      <c r="I8634">
        <f t="shared" si="403"/>
        <v>0</v>
      </c>
      <c r="J8634">
        <f t="shared" si="404"/>
        <v>0</v>
      </c>
      <c r="K8634" t="s">
        <v>2787</v>
      </c>
    </row>
    <row r="8635" spans="1:31" hidden="1">
      <c r="A8635">
        <v>618330</v>
      </c>
      <c r="B8635" s="14">
        <v>44855.282919016201</v>
      </c>
      <c r="C8635" s="14" t="s">
        <v>4504</v>
      </c>
      <c r="D8635" s="14" t="s">
        <v>6874</v>
      </c>
      <c r="E8635" s="15" t="s">
        <v>1655</v>
      </c>
      <c r="F8635" s="15" t="s">
        <v>887</v>
      </c>
      <c r="G8635" s="16"/>
      <c r="H8635">
        <f t="shared" si="402"/>
        <v>0</v>
      </c>
      <c r="I8635">
        <f t="shared" si="403"/>
        <v>0</v>
      </c>
      <c r="J8635">
        <f t="shared" si="404"/>
        <v>0</v>
      </c>
    </row>
    <row r="8636" spans="1:31" hidden="1">
      <c r="A8636">
        <v>618330</v>
      </c>
      <c r="B8636" s="14">
        <v>44855.282919027777</v>
      </c>
      <c r="C8636" s="14" t="s">
        <v>4504</v>
      </c>
      <c r="D8636" s="14" t="s">
        <v>6874</v>
      </c>
      <c r="E8636" s="15" t="s">
        <v>1656</v>
      </c>
      <c r="F8636" s="15" t="s">
        <v>887</v>
      </c>
      <c r="G8636" s="16"/>
      <c r="H8636">
        <f t="shared" si="402"/>
        <v>0</v>
      </c>
      <c r="I8636">
        <f t="shared" si="403"/>
        <v>0</v>
      </c>
      <c r="J8636">
        <f t="shared" si="404"/>
        <v>0</v>
      </c>
    </row>
    <row r="8637" spans="1:31" hidden="1">
      <c r="A8637">
        <v>618330</v>
      </c>
      <c r="B8637" s="14">
        <v>44855.282919675927</v>
      </c>
      <c r="C8637" s="14" t="s">
        <v>4504</v>
      </c>
      <c r="D8637" s="14" t="s">
        <v>6874</v>
      </c>
      <c r="E8637" s="15" t="s">
        <v>1657</v>
      </c>
      <c r="F8637" s="15" t="s">
        <v>887</v>
      </c>
      <c r="G8637" s="16"/>
      <c r="H8637">
        <f t="shared" si="402"/>
        <v>0</v>
      </c>
      <c r="I8637">
        <f t="shared" si="403"/>
        <v>0</v>
      </c>
      <c r="J8637">
        <f t="shared" si="404"/>
        <v>0</v>
      </c>
    </row>
    <row r="8638" spans="1:31" hidden="1">
      <c r="A8638">
        <v>618330</v>
      </c>
      <c r="B8638" s="14">
        <v>44855.283005393518</v>
      </c>
      <c r="C8638" s="14" t="s">
        <v>4504</v>
      </c>
      <c r="D8638" s="14" t="s">
        <v>6875</v>
      </c>
      <c r="E8638" s="15" t="s">
        <v>1663</v>
      </c>
      <c r="F8638" s="15" t="s">
        <v>887</v>
      </c>
      <c r="G8638" s="16"/>
      <c r="H8638">
        <f t="shared" si="402"/>
        <v>0</v>
      </c>
      <c r="I8638">
        <f t="shared" si="403"/>
        <v>0</v>
      </c>
      <c r="J8638">
        <f t="shared" si="404"/>
        <v>0</v>
      </c>
    </row>
    <row r="8639" spans="1:31" hidden="1">
      <c r="A8639">
        <v>618330</v>
      </c>
      <c r="B8639" s="14">
        <v>44855.283043020834</v>
      </c>
      <c r="C8639" s="14" t="s">
        <v>4504</v>
      </c>
      <c r="D8639" s="14" t="s">
        <v>6876</v>
      </c>
      <c r="E8639" s="15" t="s">
        <v>1664</v>
      </c>
      <c r="F8639" s="15" t="s">
        <v>2112</v>
      </c>
      <c r="G8639" s="16" t="s">
        <v>887</v>
      </c>
      <c r="H8639">
        <f t="shared" si="402"/>
        <v>0</v>
      </c>
      <c r="I8639">
        <f t="shared" si="403"/>
        <v>3</v>
      </c>
      <c r="J8639">
        <f t="shared" si="404"/>
        <v>3</v>
      </c>
      <c r="K8639" t="s">
        <v>3444</v>
      </c>
      <c r="L8639" t="s">
        <v>3009</v>
      </c>
      <c r="M8639" t="s">
        <v>2929</v>
      </c>
      <c r="N8639" t="s">
        <v>3978</v>
      </c>
      <c r="O8639" t="s">
        <v>3108</v>
      </c>
      <c r="P8639" t="s">
        <v>3009</v>
      </c>
      <c r="Q8639" t="s">
        <v>3009</v>
      </c>
      <c r="R8639" t="s">
        <v>2929</v>
      </c>
      <c r="S8639" t="s">
        <v>3979</v>
      </c>
      <c r="T8639" t="s">
        <v>3012</v>
      </c>
      <c r="U8639" t="s">
        <v>3019</v>
      </c>
      <c r="V8639" t="s">
        <v>2779</v>
      </c>
      <c r="W8639" t="s">
        <v>2929</v>
      </c>
      <c r="X8639" t="s">
        <v>3013</v>
      </c>
      <c r="Y8639" t="s">
        <v>2901</v>
      </c>
      <c r="Z8639" t="s">
        <v>3398</v>
      </c>
      <c r="AA8639" t="s">
        <v>3197</v>
      </c>
      <c r="AB8639" t="s">
        <v>3008</v>
      </c>
      <c r="AC8639" t="s">
        <v>3016</v>
      </c>
      <c r="AD8639" t="s">
        <v>3006</v>
      </c>
      <c r="AE8639" t="s">
        <v>3009</v>
      </c>
    </row>
    <row r="8640" spans="1:31" hidden="1">
      <c r="A8640">
        <v>618330</v>
      </c>
      <c r="B8640" s="14">
        <v>44855.283043055555</v>
      </c>
      <c r="C8640" s="14" t="s">
        <v>4504</v>
      </c>
      <c r="D8640" s="14" t="s">
        <v>6876</v>
      </c>
      <c r="E8640" s="15" t="s">
        <v>1666</v>
      </c>
      <c r="F8640" s="15" t="s">
        <v>2113</v>
      </c>
      <c r="G8640" s="16">
        <v>16</v>
      </c>
      <c r="H8640">
        <f t="shared" si="402"/>
        <v>0</v>
      </c>
      <c r="I8640">
        <f t="shared" si="403"/>
        <v>0</v>
      </c>
      <c r="J8640">
        <f t="shared" si="404"/>
        <v>0</v>
      </c>
      <c r="K8640" t="s">
        <v>3444</v>
      </c>
      <c r="L8640" t="s">
        <v>3978</v>
      </c>
      <c r="M8640" t="s">
        <v>3980</v>
      </c>
    </row>
    <row r="8641" spans="1:31" hidden="1">
      <c r="A8641">
        <v>618330</v>
      </c>
      <c r="B8641" s="14">
        <v>44855.283043692129</v>
      </c>
      <c r="C8641" s="14" t="s">
        <v>4504</v>
      </c>
      <c r="D8641" s="14" t="s">
        <v>6876</v>
      </c>
      <c r="E8641" s="15" t="s">
        <v>1657</v>
      </c>
      <c r="F8641" s="15" t="s">
        <v>887</v>
      </c>
      <c r="G8641" s="16"/>
      <c r="H8641">
        <f t="shared" si="402"/>
        <v>0</v>
      </c>
      <c r="I8641">
        <f t="shared" si="403"/>
        <v>0</v>
      </c>
      <c r="J8641">
        <f t="shared" si="404"/>
        <v>0</v>
      </c>
    </row>
    <row r="8642" spans="1:31" hidden="1">
      <c r="A8642">
        <v>618330</v>
      </c>
      <c r="B8642" s="14">
        <v>44855.283043738425</v>
      </c>
      <c r="C8642" s="14" t="s">
        <v>4504</v>
      </c>
      <c r="D8642" s="14" t="s">
        <v>6876</v>
      </c>
      <c r="E8642" s="15" t="s">
        <v>1661</v>
      </c>
      <c r="F8642" s="15" t="s">
        <v>1982</v>
      </c>
      <c r="G8642" s="16" t="s">
        <v>887</v>
      </c>
      <c r="H8642">
        <f t="shared" si="402"/>
        <v>0</v>
      </c>
      <c r="I8642">
        <f t="shared" si="403"/>
        <v>0</v>
      </c>
      <c r="J8642">
        <f t="shared" si="404"/>
        <v>0</v>
      </c>
      <c r="K8642" t="s">
        <v>3007</v>
      </c>
      <c r="L8642" t="s">
        <v>3208</v>
      </c>
    </row>
    <row r="8643" spans="1:31" hidden="1">
      <c r="A8643">
        <v>618330</v>
      </c>
      <c r="B8643" s="14">
        <v>44855.283114745369</v>
      </c>
      <c r="C8643" s="14" t="s">
        <v>4504</v>
      </c>
      <c r="D8643" s="14" t="s">
        <v>6877</v>
      </c>
      <c r="E8643" s="15" t="s">
        <v>1668</v>
      </c>
      <c r="F8643" s="15" t="s">
        <v>1099</v>
      </c>
      <c r="G8643" s="16" t="s">
        <v>887</v>
      </c>
      <c r="H8643">
        <f t="shared" si="402"/>
        <v>0</v>
      </c>
      <c r="I8643">
        <f t="shared" si="403"/>
        <v>0</v>
      </c>
      <c r="J8643">
        <f t="shared" si="404"/>
        <v>0</v>
      </c>
      <c r="K8643" t="s">
        <v>3006</v>
      </c>
      <c r="L8643" t="s">
        <v>3009</v>
      </c>
      <c r="M8643" t="s">
        <v>3006</v>
      </c>
    </row>
    <row r="8644" spans="1:31" hidden="1">
      <c r="A8644">
        <v>618330</v>
      </c>
      <c r="B8644" s="14">
        <v>44855.283115069447</v>
      </c>
      <c r="C8644" s="14" t="s">
        <v>4504</v>
      </c>
      <c r="D8644" s="14" t="s">
        <v>6877</v>
      </c>
      <c r="E8644" s="15" t="s">
        <v>1669</v>
      </c>
      <c r="F8644" s="15" t="s">
        <v>898</v>
      </c>
      <c r="G8644" s="16" t="s">
        <v>887</v>
      </c>
      <c r="H8644">
        <f t="shared" si="402"/>
        <v>0</v>
      </c>
      <c r="I8644">
        <f t="shared" si="403"/>
        <v>0</v>
      </c>
      <c r="J8644">
        <f t="shared" si="404"/>
        <v>0</v>
      </c>
      <c r="K8644" t="s">
        <v>2787</v>
      </c>
    </row>
    <row r="8645" spans="1:31" hidden="1">
      <c r="A8645">
        <v>618330</v>
      </c>
      <c r="B8645" s="14">
        <v>44855.283784791667</v>
      </c>
      <c r="C8645" s="14" t="s">
        <v>4504</v>
      </c>
      <c r="D8645" s="14" t="s">
        <v>6878</v>
      </c>
      <c r="E8645" s="15" t="s">
        <v>1655</v>
      </c>
      <c r="F8645" s="15" t="s">
        <v>887</v>
      </c>
      <c r="G8645" s="16"/>
      <c r="H8645">
        <f t="shared" si="402"/>
        <v>0</v>
      </c>
      <c r="I8645">
        <f t="shared" si="403"/>
        <v>0</v>
      </c>
      <c r="J8645">
        <f t="shared" si="404"/>
        <v>0</v>
      </c>
    </row>
    <row r="8646" spans="1:31" hidden="1">
      <c r="A8646">
        <v>618330</v>
      </c>
      <c r="B8646" s="14">
        <v>44855.283784803243</v>
      </c>
      <c r="C8646" s="14" t="s">
        <v>4504</v>
      </c>
      <c r="D8646" s="14" t="s">
        <v>6878</v>
      </c>
      <c r="E8646" s="15" t="s">
        <v>1656</v>
      </c>
      <c r="F8646" s="15" t="s">
        <v>887</v>
      </c>
      <c r="G8646" s="16"/>
      <c r="H8646">
        <f t="shared" si="402"/>
        <v>0</v>
      </c>
      <c r="I8646">
        <f t="shared" si="403"/>
        <v>0</v>
      </c>
      <c r="J8646">
        <f t="shared" si="404"/>
        <v>0</v>
      </c>
    </row>
    <row r="8647" spans="1:31" hidden="1">
      <c r="A8647">
        <v>618330</v>
      </c>
      <c r="B8647" s="14">
        <v>44855.283824293983</v>
      </c>
      <c r="C8647" s="14" t="s">
        <v>4504</v>
      </c>
      <c r="D8647" s="14" t="s">
        <v>6879</v>
      </c>
      <c r="E8647" s="15" t="s">
        <v>1657</v>
      </c>
      <c r="F8647" s="15" t="s">
        <v>887</v>
      </c>
      <c r="G8647" s="16"/>
      <c r="H8647">
        <f t="shared" si="402"/>
        <v>0</v>
      </c>
      <c r="I8647">
        <f t="shared" si="403"/>
        <v>0</v>
      </c>
      <c r="J8647">
        <f t="shared" si="404"/>
        <v>0</v>
      </c>
    </row>
    <row r="8648" spans="1:31" hidden="1">
      <c r="A8648">
        <v>618330</v>
      </c>
      <c r="B8648" s="14">
        <v>44855.283836388888</v>
      </c>
      <c r="C8648" s="14" t="s">
        <v>4504</v>
      </c>
      <c r="D8648" s="14" t="s">
        <v>6880</v>
      </c>
      <c r="E8648" s="15" t="s">
        <v>1658</v>
      </c>
      <c r="F8648" s="15" t="s">
        <v>2112</v>
      </c>
      <c r="G8648" s="16" t="s">
        <v>887</v>
      </c>
      <c r="H8648">
        <f t="shared" si="402"/>
        <v>0</v>
      </c>
      <c r="I8648">
        <f t="shared" si="403"/>
        <v>3</v>
      </c>
      <c r="J8648">
        <f t="shared" si="404"/>
        <v>3</v>
      </c>
      <c r="K8648" t="s">
        <v>3444</v>
      </c>
      <c r="L8648" t="s">
        <v>3009</v>
      </c>
      <c r="M8648" t="s">
        <v>2929</v>
      </c>
      <c r="N8648" t="s">
        <v>3978</v>
      </c>
      <c r="O8648" t="s">
        <v>3108</v>
      </c>
      <c r="P8648" t="s">
        <v>3009</v>
      </c>
      <c r="Q8648" t="s">
        <v>3009</v>
      </c>
      <c r="R8648" t="s">
        <v>2929</v>
      </c>
      <c r="S8648" t="s">
        <v>3979</v>
      </c>
      <c r="T8648" t="s">
        <v>3012</v>
      </c>
      <c r="U8648" t="s">
        <v>3019</v>
      </c>
      <c r="V8648" t="s">
        <v>2779</v>
      </c>
      <c r="W8648" t="s">
        <v>2929</v>
      </c>
      <c r="X8648" t="s">
        <v>3013</v>
      </c>
      <c r="Y8648" t="s">
        <v>2901</v>
      </c>
      <c r="Z8648" t="s">
        <v>3398</v>
      </c>
      <c r="AA8648" t="s">
        <v>3197</v>
      </c>
      <c r="AB8648" t="s">
        <v>3008</v>
      </c>
      <c r="AC8648" t="s">
        <v>3016</v>
      </c>
      <c r="AD8648" t="s">
        <v>3006</v>
      </c>
      <c r="AE8648" t="s">
        <v>3009</v>
      </c>
    </row>
    <row r="8649" spans="1:31" hidden="1">
      <c r="A8649">
        <v>618330</v>
      </c>
      <c r="B8649" s="14">
        <v>44855.283836435185</v>
      </c>
      <c r="C8649" s="14" t="s">
        <v>4504</v>
      </c>
      <c r="D8649" s="14" t="s">
        <v>6880</v>
      </c>
      <c r="E8649" s="15" t="s">
        <v>1660</v>
      </c>
      <c r="F8649" s="15" t="s">
        <v>887</v>
      </c>
      <c r="G8649" s="16"/>
      <c r="H8649">
        <f t="shared" si="402"/>
        <v>0</v>
      </c>
      <c r="I8649">
        <f t="shared" si="403"/>
        <v>0</v>
      </c>
      <c r="J8649">
        <f t="shared" si="404"/>
        <v>0</v>
      </c>
    </row>
    <row r="8650" spans="1:31" hidden="1">
      <c r="A8650">
        <v>618330</v>
      </c>
      <c r="B8650" s="14">
        <v>44855.283836527778</v>
      </c>
      <c r="C8650" s="14" t="s">
        <v>4504</v>
      </c>
      <c r="D8650" s="14" t="s">
        <v>6880</v>
      </c>
      <c r="E8650" s="15" t="s">
        <v>1661</v>
      </c>
      <c r="F8650" s="15" t="s">
        <v>2044</v>
      </c>
      <c r="G8650" s="16" t="s">
        <v>887</v>
      </c>
      <c r="H8650">
        <f t="shared" si="402"/>
        <v>0</v>
      </c>
      <c r="I8650">
        <f t="shared" si="403"/>
        <v>0</v>
      </c>
      <c r="J8650">
        <f t="shared" si="404"/>
        <v>0</v>
      </c>
      <c r="K8650" t="s">
        <v>3005</v>
      </c>
      <c r="L8650" t="s">
        <v>3208</v>
      </c>
    </row>
    <row r="8651" spans="1:31" hidden="1">
      <c r="A8651">
        <v>618330</v>
      </c>
      <c r="B8651" s="14">
        <v>44855.283991064818</v>
      </c>
      <c r="C8651" s="14" t="s">
        <v>4504</v>
      </c>
      <c r="D8651" s="14" t="s">
        <v>6881</v>
      </c>
      <c r="E8651" s="15" t="s">
        <v>1668</v>
      </c>
      <c r="F8651" s="15" t="s">
        <v>1099</v>
      </c>
      <c r="G8651" s="16" t="s">
        <v>887</v>
      </c>
      <c r="H8651">
        <f t="shared" si="402"/>
        <v>0</v>
      </c>
      <c r="I8651">
        <f t="shared" si="403"/>
        <v>0</v>
      </c>
      <c r="J8651">
        <f t="shared" si="404"/>
        <v>0</v>
      </c>
      <c r="K8651" t="s">
        <v>3006</v>
      </c>
      <c r="L8651" t="s">
        <v>3009</v>
      </c>
      <c r="M8651" t="s">
        <v>3006</v>
      </c>
    </row>
    <row r="8652" spans="1:31" hidden="1">
      <c r="A8652">
        <v>618330</v>
      </c>
      <c r="B8652" s="14">
        <v>44855.283991238422</v>
      </c>
      <c r="C8652" s="14" t="s">
        <v>4504</v>
      </c>
      <c r="D8652" s="14" t="s">
        <v>6881</v>
      </c>
      <c r="E8652" s="15" t="s">
        <v>1669</v>
      </c>
      <c r="F8652" s="15" t="s">
        <v>907</v>
      </c>
      <c r="G8652" s="16" t="s">
        <v>887</v>
      </c>
      <c r="H8652">
        <f t="shared" si="402"/>
        <v>0</v>
      </c>
      <c r="I8652">
        <f t="shared" si="403"/>
        <v>0</v>
      </c>
      <c r="J8652">
        <f t="shared" si="404"/>
        <v>0</v>
      </c>
      <c r="K8652" t="s">
        <v>2790</v>
      </c>
    </row>
    <row r="8653" spans="1:31" hidden="1">
      <c r="A8653">
        <v>618330</v>
      </c>
      <c r="B8653" s="14">
        <v>44855.283996238424</v>
      </c>
      <c r="C8653" s="14" t="s">
        <v>4504</v>
      </c>
      <c r="D8653" s="14" t="s">
        <v>6881</v>
      </c>
      <c r="E8653" s="15" t="s">
        <v>1655</v>
      </c>
      <c r="F8653" s="15" t="s">
        <v>887</v>
      </c>
      <c r="G8653" s="16"/>
      <c r="H8653">
        <f t="shared" ref="H8653:H8716" si="405">COUNTIF(E8653,"*"&amp;$E$2&amp;"*")+COUNTIF(E8653,"*"&amp;$E$3&amp;"*")+COUNTIF(E8653,"*"&amp;$E$4&amp;"*")</f>
        <v>0</v>
      </c>
      <c r="I8653">
        <f t="shared" ref="I8653:I8716" si="406">COUNTIF(F8653,"*"&amp;$E$2&amp;"*")+COUNTIF(F8653,"*"&amp;$E$3&amp;"*")+COUNTIF(F8653,"*"&amp;$E$4&amp;"*")</f>
        <v>0</v>
      </c>
      <c r="J8653">
        <f t="shared" si="404"/>
        <v>0</v>
      </c>
    </row>
    <row r="8654" spans="1:31" hidden="1">
      <c r="A8654">
        <v>618330</v>
      </c>
      <c r="B8654" s="14">
        <v>44855.283996261576</v>
      </c>
      <c r="C8654" s="14" t="s">
        <v>4504</v>
      </c>
      <c r="D8654" s="14" t="s">
        <v>6881</v>
      </c>
      <c r="E8654" s="15" t="s">
        <v>1656</v>
      </c>
      <c r="F8654" s="15" t="s">
        <v>887</v>
      </c>
      <c r="G8654" s="16"/>
      <c r="H8654">
        <f t="shared" si="405"/>
        <v>0</v>
      </c>
      <c r="I8654">
        <f t="shared" si="406"/>
        <v>0</v>
      </c>
      <c r="J8654">
        <f t="shared" ref="J8654:J8717" si="407">SUM(H8654:I8654)</f>
        <v>0</v>
      </c>
    </row>
    <row r="8655" spans="1:31" hidden="1">
      <c r="A8655">
        <v>618330</v>
      </c>
      <c r="B8655" s="14">
        <v>44855.284054189811</v>
      </c>
      <c r="C8655" s="14" t="s">
        <v>4504</v>
      </c>
      <c r="D8655" s="14" t="s">
        <v>6882</v>
      </c>
      <c r="E8655" s="15" t="s">
        <v>1668</v>
      </c>
      <c r="F8655" s="15" t="s">
        <v>1072</v>
      </c>
      <c r="G8655" s="16" t="s">
        <v>887</v>
      </c>
      <c r="H8655">
        <f t="shared" si="405"/>
        <v>0</v>
      </c>
      <c r="I8655">
        <f t="shared" si="406"/>
        <v>0</v>
      </c>
      <c r="J8655">
        <f t="shared" si="407"/>
        <v>0</v>
      </c>
      <c r="K8655" t="s">
        <v>3006</v>
      </c>
      <c r="L8655" t="s">
        <v>3006</v>
      </c>
      <c r="M8655" t="s">
        <v>3006</v>
      </c>
    </row>
    <row r="8656" spans="1:31" hidden="1">
      <c r="A8656">
        <v>618330</v>
      </c>
      <c r="B8656" s="14">
        <v>44855.284054224539</v>
      </c>
      <c r="C8656" s="14" t="s">
        <v>4504</v>
      </c>
      <c r="D8656" s="14" t="s">
        <v>6882</v>
      </c>
      <c r="E8656" s="15" t="s">
        <v>1669</v>
      </c>
      <c r="F8656" s="15" t="s">
        <v>898</v>
      </c>
      <c r="G8656" s="16" t="s">
        <v>887</v>
      </c>
      <c r="H8656">
        <f t="shared" si="405"/>
        <v>0</v>
      </c>
      <c r="I8656">
        <f t="shared" si="406"/>
        <v>0</v>
      </c>
      <c r="J8656">
        <f t="shared" si="407"/>
        <v>0</v>
      </c>
      <c r="K8656" t="s">
        <v>2787</v>
      </c>
    </row>
    <row r="8657" spans="1:13" hidden="1">
      <c r="A8657">
        <v>618330</v>
      </c>
      <c r="B8657" s="14">
        <v>44855.285096388892</v>
      </c>
      <c r="C8657" s="14" t="s">
        <v>4504</v>
      </c>
      <c r="D8657" s="14" t="s">
        <v>6883</v>
      </c>
      <c r="E8657" s="15" t="s">
        <v>1655</v>
      </c>
      <c r="F8657" s="15" t="s">
        <v>887</v>
      </c>
      <c r="G8657" s="16"/>
      <c r="H8657">
        <f t="shared" si="405"/>
        <v>0</v>
      </c>
      <c r="I8657">
        <f t="shared" si="406"/>
        <v>0</v>
      </c>
      <c r="J8657">
        <f t="shared" si="407"/>
        <v>0</v>
      </c>
    </row>
    <row r="8658" spans="1:13" hidden="1">
      <c r="A8658">
        <v>618330</v>
      </c>
      <c r="B8658" s="14">
        <v>44855.285096631946</v>
      </c>
      <c r="C8658" s="14" t="s">
        <v>4504</v>
      </c>
      <c r="D8658" s="14" t="s">
        <v>6883</v>
      </c>
      <c r="E8658" s="15" t="s">
        <v>1656</v>
      </c>
      <c r="F8658" s="15" t="s">
        <v>887</v>
      </c>
      <c r="G8658" s="16"/>
      <c r="H8658">
        <f t="shared" si="405"/>
        <v>0</v>
      </c>
      <c r="I8658">
        <f t="shared" si="406"/>
        <v>0</v>
      </c>
      <c r="J8658">
        <f t="shared" si="407"/>
        <v>0</v>
      </c>
    </row>
    <row r="8659" spans="1:13" hidden="1">
      <c r="A8659">
        <v>618330</v>
      </c>
      <c r="B8659" s="14">
        <v>44855.285297164352</v>
      </c>
      <c r="C8659" s="14" t="s">
        <v>4504</v>
      </c>
      <c r="D8659" s="14" t="s">
        <v>6884</v>
      </c>
      <c r="E8659" s="15" t="s">
        <v>1668</v>
      </c>
      <c r="F8659" s="15" t="s">
        <v>1072</v>
      </c>
      <c r="G8659" s="16" t="s">
        <v>887</v>
      </c>
      <c r="H8659">
        <f t="shared" si="405"/>
        <v>0</v>
      </c>
      <c r="I8659">
        <f t="shared" si="406"/>
        <v>0</v>
      </c>
      <c r="J8659">
        <f t="shared" si="407"/>
        <v>0</v>
      </c>
      <c r="K8659" t="s">
        <v>3006</v>
      </c>
      <c r="L8659" t="s">
        <v>3006</v>
      </c>
      <c r="M8659" t="s">
        <v>3006</v>
      </c>
    </row>
    <row r="8660" spans="1:13" hidden="1">
      <c r="A8660">
        <v>618330</v>
      </c>
      <c r="B8660" s="14">
        <v>44855.285297210648</v>
      </c>
      <c r="C8660" s="14" t="s">
        <v>4504</v>
      </c>
      <c r="D8660" s="14" t="s">
        <v>6884</v>
      </c>
      <c r="E8660" s="15" t="s">
        <v>1669</v>
      </c>
      <c r="F8660" s="15" t="s">
        <v>898</v>
      </c>
      <c r="G8660" s="16" t="s">
        <v>887</v>
      </c>
      <c r="H8660">
        <f t="shared" si="405"/>
        <v>0</v>
      </c>
      <c r="I8660">
        <f t="shared" si="406"/>
        <v>0</v>
      </c>
      <c r="J8660">
        <f t="shared" si="407"/>
        <v>0</v>
      </c>
      <c r="K8660" t="s">
        <v>2787</v>
      </c>
    </row>
    <row r="8661" spans="1:13" hidden="1">
      <c r="A8661">
        <v>618330</v>
      </c>
      <c r="B8661" s="14">
        <v>44855.285487789355</v>
      </c>
      <c r="C8661" s="14" t="s">
        <v>4504</v>
      </c>
      <c r="D8661" s="14" t="s">
        <v>6885</v>
      </c>
      <c r="E8661" s="15" t="s">
        <v>1655</v>
      </c>
      <c r="F8661" s="15" t="s">
        <v>887</v>
      </c>
      <c r="G8661" s="16"/>
      <c r="H8661">
        <f t="shared" si="405"/>
        <v>0</v>
      </c>
      <c r="I8661">
        <f t="shared" si="406"/>
        <v>0</v>
      </c>
      <c r="J8661">
        <f t="shared" si="407"/>
        <v>0</v>
      </c>
    </row>
    <row r="8662" spans="1:13" hidden="1">
      <c r="A8662">
        <v>618330</v>
      </c>
      <c r="B8662" s="14">
        <v>44855.285487835645</v>
      </c>
      <c r="C8662" s="14" t="s">
        <v>4504</v>
      </c>
      <c r="D8662" s="14" t="s">
        <v>6885</v>
      </c>
      <c r="E8662" s="15" t="s">
        <v>1656</v>
      </c>
      <c r="F8662" s="15" t="s">
        <v>887</v>
      </c>
      <c r="G8662" s="16"/>
      <c r="H8662">
        <f t="shared" si="405"/>
        <v>0</v>
      </c>
      <c r="I8662">
        <f t="shared" si="406"/>
        <v>0</v>
      </c>
      <c r="J8662">
        <f t="shared" si="407"/>
        <v>0</v>
      </c>
    </row>
    <row r="8663" spans="1:13" hidden="1">
      <c r="A8663">
        <v>618330</v>
      </c>
      <c r="B8663" s="14">
        <v>44855.285545763887</v>
      </c>
      <c r="C8663" s="14" t="s">
        <v>4504</v>
      </c>
      <c r="D8663" s="14" t="s">
        <v>6886</v>
      </c>
      <c r="E8663" s="15" t="s">
        <v>1668</v>
      </c>
      <c r="F8663" s="15" t="s">
        <v>897</v>
      </c>
      <c r="G8663" s="16" t="s">
        <v>887</v>
      </c>
      <c r="H8663">
        <f t="shared" si="405"/>
        <v>0</v>
      </c>
      <c r="I8663">
        <f t="shared" si="406"/>
        <v>0</v>
      </c>
      <c r="J8663">
        <f t="shared" si="407"/>
        <v>0</v>
      </c>
      <c r="K8663" t="s">
        <v>3006</v>
      </c>
      <c r="L8663" t="s">
        <v>3006</v>
      </c>
      <c r="M8663" t="s">
        <v>3009</v>
      </c>
    </row>
    <row r="8664" spans="1:13" hidden="1">
      <c r="A8664">
        <v>618330</v>
      </c>
      <c r="B8664" s="14">
        <v>44855.285545787039</v>
      </c>
      <c r="C8664" s="14" t="s">
        <v>4504</v>
      </c>
      <c r="D8664" s="14" t="s">
        <v>6886</v>
      </c>
      <c r="E8664" s="15" t="s">
        <v>1669</v>
      </c>
      <c r="F8664" s="15" t="s">
        <v>898</v>
      </c>
      <c r="G8664" s="16" t="s">
        <v>887</v>
      </c>
      <c r="H8664">
        <f t="shared" si="405"/>
        <v>0</v>
      </c>
      <c r="I8664">
        <f t="shared" si="406"/>
        <v>0</v>
      </c>
      <c r="J8664">
        <f t="shared" si="407"/>
        <v>0</v>
      </c>
      <c r="K8664" t="s">
        <v>2787</v>
      </c>
    </row>
    <row r="8665" spans="1:13" hidden="1">
      <c r="A8665">
        <v>618330</v>
      </c>
      <c r="B8665" s="14">
        <v>44855.687605624997</v>
      </c>
      <c r="C8665" s="14" t="s">
        <v>4504</v>
      </c>
      <c r="D8665" s="14" t="s">
        <v>6887</v>
      </c>
      <c r="E8665" s="15" t="s">
        <v>1655</v>
      </c>
      <c r="F8665" s="15" t="s">
        <v>887</v>
      </c>
      <c r="G8665" s="16"/>
      <c r="H8665">
        <f t="shared" si="405"/>
        <v>0</v>
      </c>
      <c r="I8665">
        <f t="shared" si="406"/>
        <v>0</v>
      </c>
      <c r="J8665">
        <f t="shared" si="407"/>
        <v>0</v>
      </c>
    </row>
    <row r="8666" spans="1:13" hidden="1">
      <c r="A8666">
        <v>618330</v>
      </c>
      <c r="B8666" s="14">
        <v>44855.687605752311</v>
      </c>
      <c r="C8666" s="14" t="s">
        <v>4504</v>
      </c>
      <c r="D8666" s="14" t="s">
        <v>6887</v>
      </c>
      <c r="E8666" s="15" t="s">
        <v>1656</v>
      </c>
      <c r="F8666" s="15" t="s">
        <v>887</v>
      </c>
      <c r="G8666" s="16"/>
      <c r="H8666">
        <f t="shared" si="405"/>
        <v>0</v>
      </c>
      <c r="I8666">
        <f t="shared" si="406"/>
        <v>0</v>
      </c>
      <c r="J8666">
        <f t="shared" si="407"/>
        <v>0</v>
      </c>
    </row>
    <row r="8667" spans="1:13" hidden="1">
      <c r="A8667">
        <v>618330</v>
      </c>
      <c r="B8667" s="14">
        <v>44855.68766369213</v>
      </c>
      <c r="C8667" s="14" t="s">
        <v>4504</v>
      </c>
      <c r="D8667" s="14" t="s">
        <v>6888</v>
      </c>
      <c r="E8667" s="15" t="s">
        <v>1668</v>
      </c>
      <c r="F8667" s="15" t="s">
        <v>897</v>
      </c>
      <c r="G8667" s="16" t="s">
        <v>887</v>
      </c>
      <c r="H8667">
        <f t="shared" si="405"/>
        <v>0</v>
      </c>
      <c r="I8667">
        <f t="shared" si="406"/>
        <v>0</v>
      </c>
      <c r="J8667">
        <f t="shared" si="407"/>
        <v>0</v>
      </c>
      <c r="K8667" t="s">
        <v>3006</v>
      </c>
      <c r="L8667" t="s">
        <v>3006</v>
      </c>
      <c r="M8667" t="s">
        <v>3009</v>
      </c>
    </row>
    <row r="8668" spans="1:13" hidden="1">
      <c r="A8668">
        <v>618330</v>
      </c>
      <c r="B8668" s="14">
        <v>44855.687663715275</v>
      </c>
      <c r="C8668" s="14" t="s">
        <v>4504</v>
      </c>
      <c r="D8668" s="14" t="s">
        <v>6888</v>
      </c>
      <c r="E8668" s="15" t="s">
        <v>1669</v>
      </c>
      <c r="F8668" s="15" t="s">
        <v>898</v>
      </c>
      <c r="G8668" s="16" t="s">
        <v>887</v>
      </c>
      <c r="H8668">
        <f t="shared" si="405"/>
        <v>0</v>
      </c>
      <c r="I8668">
        <f t="shared" si="406"/>
        <v>0</v>
      </c>
      <c r="J8668">
        <f t="shared" si="407"/>
        <v>0</v>
      </c>
      <c r="K8668" t="s">
        <v>2787</v>
      </c>
    </row>
    <row r="8669" spans="1:13" hidden="1">
      <c r="A8669">
        <v>618330</v>
      </c>
      <c r="B8669" s="14">
        <v>44855.898070243056</v>
      </c>
      <c r="C8669" s="14" t="s">
        <v>4504</v>
      </c>
      <c r="D8669" s="14" t="s">
        <v>6889</v>
      </c>
      <c r="E8669" s="15" t="s">
        <v>1655</v>
      </c>
      <c r="F8669" s="15" t="s">
        <v>887</v>
      </c>
      <c r="G8669" s="16"/>
      <c r="H8669">
        <f t="shared" si="405"/>
        <v>0</v>
      </c>
      <c r="I8669">
        <f t="shared" si="406"/>
        <v>0</v>
      </c>
      <c r="J8669">
        <f t="shared" si="407"/>
        <v>0</v>
      </c>
    </row>
    <row r="8670" spans="1:13" hidden="1">
      <c r="A8670">
        <v>618330</v>
      </c>
      <c r="B8670" s="14">
        <v>44855.898070289353</v>
      </c>
      <c r="C8670" s="14" t="s">
        <v>4504</v>
      </c>
      <c r="D8670" s="14" t="s">
        <v>6889</v>
      </c>
      <c r="E8670" s="15" t="s">
        <v>1656</v>
      </c>
      <c r="F8670" s="15" t="s">
        <v>887</v>
      </c>
      <c r="G8670" s="16"/>
      <c r="H8670">
        <f t="shared" si="405"/>
        <v>0</v>
      </c>
      <c r="I8670">
        <f t="shared" si="406"/>
        <v>0</v>
      </c>
      <c r="J8670">
        <f t="shared" si="407"/>
        <v>0</v>
      </c>
    </row>
    <row r="8671" spans="1:13" hidden="1">
      <c r="A8671">
        <v>618330</v>
      </c>
      <c r="B8671" s="14">
        <v>44855.898466053244</v>
      </c>
      <c r="C8671" s="14" t="s">
        <v>4504</v>
      </c>
      <c r="D8671" s="14" t="s">
        <v>6890</v>
      </c>
      <c r="E8671" s="15" t="s">
        <v>1655</v>
      </c>
      <c r="F8671" s="15" t="s">
        <v>887</v>
      </c>
      <c r="G8671" s="16"/>
      <c r="H8671">
        <f t="shared" si="405"/>
        <v>0</v>
      </c>
      <c r="I8671">
        <f t="shared" si="406"/>
        <v>0</v>
      </c>
      <c r="J8671">
        <f t="shared" si="407"/>
        <v>0</v>
      </c>
    </row>
    <row r="8672" spans="1:13" hidden="1">
      <c r="A8672">
        <v>618330</v>
      </c>
      <c r="B8672" s="14">
        <v>44855.898466087965</v>
      </c>
      <c r="C8672" s="14" t="s">
        <v>4504</v>
      </c>
      <c r="D8672" s="14" t="s">
        <v>6890</v>
      </c>
      <c r="E8672" s="15" t="s">
        <v>1656</v>
      </c>
      <c r="F8672" s="15" t="s">
        <v>887</v>
      </c>
      <c r="G8672" s="16"/>
      <c r="H8672">
        <f t="shared" si="405"/>
        <v>0</v>
      </c>
      <c r="I8672">
        <f t="shared" si="406"/>
        <v>0</v>
      </c>
      <c r="J8672">
        <f t="shared" si="407"/>
        <v>0</v>
      </c>
    </row>
    <row r="8673" spans="1:31" hidden="1">
      <c r="A8673">
        <v>618330</v>
      </c>
      <c r="B8673" s="14">
        <v>44855.898523993055</v>
      </c>
      <c r="C8673" s="14" t="s">
        <v>4504</v>
      </c>
      <c r="D8673" s="14" t="s">
        <v>6891</v>
      </c>
      <c r="E8673" s="15" t="s">
        <v>1668</v>
      </c>
      <c r="F8673" s="15" t="s">
        <v>897</v>
      </c>
      <c r="G8673" s="16" t="s">
        <v>887</v>
      </c>
      <c r="H8673">
        <f t="shared" si="405"/>
        <v>0</v>
      </c>
      <c r="I8673">
        <f t="shared" si="406"/>
        <v>0</v>
      </c>
      <c r="J8673">
        <f t="shared" si="407"/>
        <v>0</v>
      </c>
      <c r="K8673" t="s">
        <v>3006</v>
      </c>
      <c r="L8673" t="s">
        <v>3006</v>
      </c>
      <c r="M8673" t="s">
        <v>3009</v>
      </c>
    </row>
    <row r="8674" spans="1:31" hidden="1">
      <c r="A8674">
        <v>618330</v>
      </c>
      <c r="B8674" s="14">
        <v>44855.898524004631</v>
      </c>
      <c r="C8674" s="14" t="s">
        <v>4504</v>
      </c>
      <c r="D8674" s="14" t="s">
        <v>6891</v>
      </c>
      <c r="E8674" s="15" t="s">
        <v>1669</v>
      </c>
      <c r="F8674" s="15" t="s">
        <v>898</v>
      </c>
      <c r="G8674" s="16" t="s">
        <v>887</v>
      </c>
      <c r="H8674">
        <f t="shared" si="405"/>
        <v>0</v>
      </c>
      <c r="I8674">
        <f t="shared" si="406"/>
        <v>0</v>
      </c>
      <c r="J8674">
        <f t="shared" si="407"/>
        <v>0</v>
      </c>
      <c r="K8674" t="s">
        <v>2787</v>
      </c>
    </row>
    <row r="8675" spans="1:31" hidden="1">
      <c r="A8675">
        <v>618330</v>
      </c>
      <c r="B8675" s="14">
        <v>44855.908274074071</v>
      </c>
      <c r="C8675" s="14" t="s">
        <v>4504</v>
      </c>
      <c r="D8675" s="14" t="s">
        <v>6892</v>
      </c>
      <c r="E8675" s="15" t="s">
        <v>1655</v>
      </c>
      <c r="F8675" s="15" t="s">
        <v>887</v>
      </c>
      <c r="G8675" s="16"/>
      <c r="H8675">
        <f t="shared" si="405"/>
        <v>0</v>
      </c>
      <c r="I8675">
        <f t="shared" si="406"/>
        <v>0</v>
      </c>
      <c r="J8675">
        <f t="shared" si="407"/>
        <v>0</v>
      </c>
    </row>
    <row r="8676" spans="1:31" hidden="1">
      <c r="A8676">
        <v>618330</v>
      </c>
      <c r="B8676" s="14">
        <v>44855.908274108799</v>
      </c>
      <c r="C8676" s="14" t="s">
        <v>4504</v>
      </c>
      <c r="D8676" s="14" t="s">
        <v>6892</v>
      </c>
      <c r="E8676" s="15" t="s">
        <v>1656</v>
      </c>
      <c r="F8676" s="15" t="s">
        <v>887</v>
      </c>
      <c r="G8676" s="16"/>
      <c r="H8676">
        <f t="shared" si="405"/>
        <v>0</v>
      </c>
      <c r="I8676">
        <f t="shared" si="406"/>
        <v>0</v>
      </c>
      <c r="J8676">
        <f t="shared" si="407"/>
        <v>0</v>
      </c>
    </row>
    <row r="8677" spans="1:31" hidden="1">
      <c r="A8677">
        <v>618330</v>
      </c>
      <c r="B8677" s="14">
        <v>44855.908275254631</v>
      </c>
      <c r="C8677" s="14" t="s">
        <v>4504</v>
      </c>
      <c r="D8677" s="14" t="s">
        <v>6892</v>
      </c>
      <c r="E8677" s="15" t="s">
        <v>1657</v>
      </c>
      <c r="F8677" s="15" t="s">
        <v>887</v>
      </c>
      <c r="G8677" s="16"/>
      <c r="H8677">
        <f t="shared" si="405"/>
        <v>0</v>
      </c>
      <c r="I8677">
        <f t="shared" si="406"/>
        <v>0</v>
      </c>
      <c r="J8677">
        <f t="shared" si="407"/>
        <v>0</v>
      </c>
    </row>
    <row r="8678" spans="1:31" hidden="1">
      <c r="A8678">
        <v>618330</v>
      </c>
      <c r="B8678" s="14">
        <v>44855.908519687502</v>
      </c>
      <c r="C8678" s="14" t="s">
        <v>4504</v>
      </c>
      <c r="D8678" s="14" t="s">
        <v>6893</v>
      </c>
      <c r="E8678" s="15" t="s">
        <v>1663</v>
      </c>
      <c r="F8678" s="15" t="s">
        <v>887</v>
      </c>
      <c r="G8678" s="16"/>
      <c r="H8678">
        <f t="shared" si="405"/>
        <v>0</v>
      </c>
      <c r="I8678">
        <f t="shared" si="406"/>
        <v>0</v>
      </c>
      <c r="J8678">
        <f t="shared" si="407"/>
        <v>0</v>
      </c>
    </row>
    <row r="8679" spans="1:31" hidden="1">
      <c r="A8679">
        <v>618330</v>
      </c>
      <c r="B8679" s="14">
        <v>44855.908531377318</v>
      </c>
      <c r="C8679" s="14" t="s">
        <v>4504</v>
      </c>
      <c r="D8679" s="14" t="s">
        <v>6894</v>
      </c>
      <c r="E8679" s="15" t="s">
        <v>1664</v>
      </c>
      <c r="F8679" s="15" t="s">
        <v>2114</v>
      </c>
      <c r="G8679" s="16" t="s">
        <v>887</v>
      </c>
      <c r="H8679">
        <f t="shared" si="405"/>
        <v>0</v>
      </c>
      <c r="I8679">
        <f t="shared" si="406"/>
        <v>3</v>
      </c>
      <c r="J8679">
        <f t="shared" si="407"/>
        <v>3</v>
      </c>
      <c r="K8679" t="s">
        <v>3108</v>
      </c>
      <c r="L8679" t="s">
        <v>3009</v>
      </c>
      <c r="M8679" t="s">
        <v>2929</v>
      </c>
      <c r="N8679" t="s">
        <v>3981</v>
      </c>
      <c r="O8679" t="s">
        <v>3011</v>
      </c>
      <c r="P8679" t="s">
        <v>3009</v>
      </c>
      <c r="Q8679" t="s">
        <v>3009</v>
      </c>
      <c r="R8679" t="s">
        <v>2929</v>
      </c>
      <c r="S8679" t="s">
        <v>3406</v>
      </c>
      <c r="T8679" t="s">
        <v>3012</v>
      </c>
      <c r="U8679" t="s">
        <v>3019</v>
      </c>
      <c r="V8679" t="s">
        <v>2779</v>
      </c>
      <c r="W8679" t="s">
        <v>2929</v>
      </c>
      <c r="X8679" t="s">
        <v>3013</v>
      </c>
      <c r="Y8679" t="s">
        <v>2901</v>
      </c>
      <c r="Z8679" t="s">
        <v>3398</v>
      </c>
      <c r="AA8679" t="s">
        <v>3197</v>
      </c>
      <c r="AB8679" t="s">
        <v>3008</v>
      </c>
      <c r="AC8679" t="s">
        <v>3016</v>
      </c>
      <c r="AD8679" t="s">
        <v>3006</v>
      </c>
      <c r="AE8679" t="s">
        <v>3009</v>
      </c>
    </row>
    <row r="8680" spans="1:31" hidden="1">
      <c r="A8680">
        <v>618330</v>
      </c>
      <c r="B8680" s="14">
        <v>44855.908531412038</v>
      </c>
      <c r="C8680" s="14" t="s">
        <v>4504</v>
      </c>
      <c r="D8680" s="14" t="s">
        <v>6894</v>
      </c>
      <c r="E8680" s="15" t="s">
        <v>1666</v>
      </c>
      <c r="F8680" s="15" t="s">
        <v>2115</v>
      </c>
      <c r="G8680" s="16">
        <v>6</v>
      </c>
      <c r="H8680">
        <f t="shared" si="405"/>
        <v>0</v>
      </c>
      <c r="I8680">
        <f t="shared" si="406"/>
        <v>0</v>
      </c>
      <c r="J8680">
        <f t="shared" si="407"/>
        <v>0</v>
      </c>
      <c r="K8680" t="s">
        <v>3108</v>
      </c>
      <c r="L8680" t="s">
        <v>3981</v>
      </c>
      <c r="M8680" t="s">
        <v>3982</v>
      </c>
    </row>
    <row r="8681" spans="1:31" hidden="1">
      <c r="A8681">
        <v>618330</v>
      </c>
      <c r="B8681" s="14">
        <v>44855.90853173611</v>
      </c>
      <c r="C8681" s="14" t="s">
        <v>4504</v>
      </c>
      <c r="D8681" s="14" t="s">
        <v>6894</v>
      </c>
      <c r="E8681" s="15" t="s">
        <v>1657</v>
      </c>
      <c r="F8681" s="15" t="s">
        <v>887</v>
      </c>
      <c r="G8681" s="16"/>
      <c r="H8681">
        <f t="shared" si="405"/>
        <v>0</v>
      </c>
      <c r="I8681">
        <f t="shared" si="406"/>
        <v>0</v>
      </c>
      <c r="J8681">
        <f t="shared" si="407"/>
        <v>0</v>
      </c>
    </row>
    <row r="8682" spans="1:31" hidden="1">
      <c r="A8682">
        <v>618330</v>
      </c>
      <c r="B8682" s="14">
        <v>44855.908531793983</v>
      </c>
      <c r="C8682" s="14" t="s">
        <v>4504</v>
      </c>
      <c r="D8682" s="14" t="s">
        <v>6894</v>
      </c>
      <c r="E8682" s="15" t="s">
        <v>1661</v>
      </c>
      <c r="F8682" s="15" t="s">
        <v>1982</v>
      </c>
      <c r="G8682" s="16" t="s">
        <v>887</v>
      </c>
      <c r="H8682">
        <f t="shared" si="405"/>
        <v>0</v>
      </c>
      <c r="I8682">
        <f t="shared" si="406"/>
        <v>0</v>
      </c>
      <c r="J8682">
        <f t="shared" si="407"/>
        <v>0</v>
      </c>
      <c r="K8682" t="s">
        <v>3007</v>
      </c>
      <c r="L8682" t="s">
        <v>3208</v>
      </c>
    </row>
    <row r="8683" spans="1:31" hidden="1">
      <c r="A8683">
        <v>618330</v>
      </c>
      <c r="B8683" s="14">
        <v>44855.908564942132</v>
      </c>
      <c r="C8683" s="14" t="s">
        <v>4504</v>
      </c>
      <c r="D8683" s="14" t="s">
        <v>6895</v>
      </c>
      <c r="E8683" s="15" t="s">
        <v>1671</v>
      </c>
      <c r="F8683" s="15" t="s">
        <v>2116</v>
      </c>
      <c r="G8683" s="16" t="s">
        <v>887</v>
      </c>
      <c r="H8683">
        <f t="shared" si="405"/>
        <v>0</v>
      </c>
      <c r="I8683">
        <f t="shared" si="406"/>
        <v>3</v>
      </c>
      <c r="J8683">
        <f t="shared" si="407"/>
        <v>3</v>
      </c>
      <c r="K8683" t="s">
        <v>3428</v>
      </c>
      <c r="L8683" t="s">
        <v>3009</v>
      </c>
      <c r="M8683" t="s">
        <v>2929</v>
      </c>
      <c r="N8683" t="s">
        <v>3983</v>
      </c>
      <c r="O8683" t="s">
        <v>3011</v>
      </c>
      <c r="P8683" t="s">
        <v>3009</v>
      </c>
      <c r="Q8683" t="s">
        <v>3009</v>
      </c>
      <c r="R8683" t="s">
        <v>2929</v>
      </c>
      <c r="S8683" t="s">
        <v>3486</v>
      </c>
      <c r="T8683" t="s">
        <v>3012</v>
      </c>
      <c r="U8683" t="s">
        <v>3019</v>
      </c>
      <c r="V8683" t="s">
        <v>2779</v>
      </c>
      <c r="W8683" t="s">
        <v>2929</v>
      </c>
      <c r="X8683" t="s">
        <v>3013</v>
      </c>
      <c r="Y8683" t="s">
        <v>2901</v>
      </c>
      <c r="Z8683" t="s">
        <v>3398</v>
      </c>
      <c r="AA8683" t="s">
        <v>3197</v>
      </c>
      <c r="AB8683" t="s">
        <v>3008</v>
      </c>
      <c r="AC8683" t="s">
        <v>3016</v>
      </c>
      <c r="AD8683" t="s">
        <v>3009</v>
      </c>
      <c r="AE8683" t="s">
        <v>3009</v>
      </c>
    </row>
    <row r="8684" spans="1:31" hidden="1">
      <c r="A8684">
        <v>618330</v>
      </c>
      <c r="B8684" s="14">
        <v>44855.908564976853</v>
      </c>
      <c r="C8684" s="14" t="s">
        <v>4504</v>
      </c>
      <c r="D8684" s="14" t="s">
        <v>6895</v>
      </c>
      <c r="E8684" s="15" t="s">
        <v>1666</v>
      </c>
      <c r="F8684" s="15" t="s">
        <v>2117</v>
      </c>
      <c r="G8684" s="16">
        <v>12</v>
      </c>
      <c r="H8684">
        <f t="shared" si="405"/>
        <v>0</v>
      </c>
      <c r="I8684">
        <f t="shared" si="406"/>
        <v>0</v>
      </c>
      <c r="J8684">
        <f t="shared" si="407"/>
        <v>0</v>
      </c>
      <c r="K8684" t="s">
        <v>3428</v>
      </c>
      <c r="L8684" t="s">
        <v>3983</v>
      </c>
      <c r="M8684" t="s">
        <v>3657</v>
      </c>
    </row>
    <row r="8685" spans="1:31" hidden="1">
      <c r="A8685">
        <v>618330</v>
      </c>
      <c r="B8685" s="14">
        <v>44855.908565115744</v>
      </c>
      <c r="C8685" s="14" t="s">
        <v>4504</v>
      </c>
      <c r="D8685" s="14" t="s">
        <v>6895</v>
      </c>
      <c r="E8685" s="15" t="s">
        <v>1661</v>
      </c>
      <c r="F8685" s="15" t="s">
        <v>1984</v>
      </c>
      <c r="G8685" s="16" t="s">
        <v>887</v>
      </c>
      <c r="H8685">
        <f t="shared" si="405"/>
        <v>0</v>
      </c>
      <c r="I8685">
        <f t="shared" si="406"/>
        <v>0</v>
      </c>
      <c r="J8685">
        <f t="shared" si="407"/>
        <v>0</v>
      </c>
      <c r="K8685" t="s">
        <v>3091</v>
      </c>
      <c r="L8685" t="s">
        <v>3208</v>
      </c>
    </row>
    <row r="8686" spans="1:31" hidden="1">
      <c r="A8686">
        <v>618330</v>
      </c>
      <c r="B8686" s="14">
        <v>44855.908578784722</v>
      </c>
      <c r="C8686" s="14" t="s">
        <v>4504</v>
      </c>
      <c r="D8686" s="14" t="s">
        <v>6896</v>
      </c>
      <c r="E8686" s="15" t="s">
        <v>1671</v>
      </c>
      <c r="F8686" s="15" t="s">
        <v>2118</v>
      </c>
      <c r="G8686" s="16" t="s">
        <v>887</v>
      </c>
      <c r="H8686">
        <f t="shared" si="405"/>
        <v>0</v>
      </c>
      <c r="I8686">
        <f t="shared" si="406"/>
        <v>3</v>
      </c>
      <c r="J8686">
        <f t="shared" si="407"/>
        <v>3</v>
      </c>
      <c r="K8686" t="s">
        <v>3223</v>
      </c>
      <c r="L8686" t="s">
        <v>3009</v>
      </c>
      <c r="M8686" t="s">
        <v>2929</v>
      </c>
      <c r="N8686" t="s">
        <v>3984</v>
      </c>
      <c r="O8686" t="s">
        <v>3011</v>
      </c>
      <c r="P8686" t="s">
        <v>3009</v>
      </c>
      <c r="Q8686" t="s">
        <v>3009</v>
      </c>
      <c r="R8686" t="s">
        <v>2929</v>
      </c>
      <c r="S8686" t="s">
        <v>3019</v>
      </c>
      <c r="T8686" t="s">
        <v>3012</v>
      </c>
      <c r="U8686" t="s">
        <v>3019</v>
      </c>
      <c r="V8686" t="s">
        <v>2779</v>
      </c>
      <c r="W8686" t="s">
        <v>2929</v>
      </c>
      <c r="X8686" t="s">
        <v>3013</v>
      </c>
      <c r="Y8686" t="s">
        <v>2901</v>
      </c>
      <c r="Z8686" t="s">
        <v>3398</v>
      </c>
      <c r="AA8686" t="s">
        <v>3197</v>
      </c>
      <c r="AB8686" t="s">
        <v>3008</v>
      </c>
      <c r="AC8686" t="s">
        <v>3016</v>
      </c>
      <c r="AD8686" t="s">
        <v>3006</v>
      </c>
      <c r="AE8686" t="s">
        <v>3009</v>
      </c>
    </row>
    <row r="8687" spans="1:31" hidden="1">
      <c r="A8687">
        <v>618330</v>
      </c>
      <c r="B8687" s="14">
        <v>44855.908578819442</v>
      </c>
      <c r="C8687" s="14" t="s">
        <v>4504</v>
      </c>
      <c r="D8687" s="14" t="s">
        <v>6896</v>
      </c>
      <c r="E8687" s="15" t="s">
        <v>1666</v>
      </c>
      <c r="F8687" s="15" t="s">
        <v>2119</v>
      </c>
      <c r="G8687" s="16">
        <v>21</v>
      </c>
      <c r="H8687">
        <f t="shared" si="405"/>
        <v>0</v>
      </c>
      <c r="I8687">
        <f t="shared" si="406"/>
        <v>0</v>
      </c>
      <c r="J8687">
        <f t="shared" si="407"/>
        <v>0</v>
      </c>
      <c r="K8687" t="s">
        <v>3223</v>
      </c>
      <c r="L8687" t="s">
        <v>3984</v>
      </c>
      <c r="M8687" t="s">
        <v>3985</v>
      </c>
    </row>
    <row r="8688" spans="1:31" hidden="1">
      <c r="A8688">
        <v>618330</v>
      </c>
      <c r="B8688" s="14">
        <v>44855.908578912036</v>
      </c>
      <c r="C8688" s="14" t="s">
        <v>4504</v>
      </c>
      <c r="D8688" s="14" t="s">
        <v>6896</v>
      </c>
      <c r="E8688" s="15" t="s">
        <v>1661</v>
      </c>
      <c r="F8688" s="15" t="s">
        <v>1986</v>
      </c>
      <c r="G8688" s="16" t="s">
        <v>887</v>
      </c>
      <c r="H8688">
        <f t="shared" si="405"/>
        <v>0</v>
      </c>
      <c r="I8688">
        <f t="shared" si="406"/>
        <v>0</v>
      </c>
      <c r="J8688">
        <f t="shared" si="407"/>
        <v>0</v>
      </c>
      <c r="K8688" t="s">
        <v>3017</v>
      </c>
      <c r="L8688" t="s">
        <v>3208</v>
      </c>
    </row>
    <row r="8689" spans="1:31" hidden="1">
      <c r="A8689">
        <v>618330</v>
      </c>
      <c r="B8689" s="14">
        <v>44855.908606608798</v>
      </c>
      <c r="C8689" s="14" t="s">
        <v>4504</v>
      </c>
      <c r="D8689" s="14" t="s">
        <v>6897</v>
      </c>
      <c r="E8689" s="15" t="s">
        <v>1663</v>
      </c>
      <c r="F8689" s="15" t="s">
        <v>887</v>
      </c>
      <c r="G8689" s="16"/>
      <c r="H8689">
        <f t="shared" si="405"/>
        <v>0</v>
      </c>
      <c r="I8689">
        <f t="shared" si="406"/>
        <v>0</v>
      </c>
      <c r="J8689">
        <f t="shared" si="407"/>
        <v>0</v>
      </c>
    </row>
    <row r="8690" spans="1:31" hidden="1">
      <c r="A8690">
        <v>618330</v>
      </c>
      <c r="B8690" s="14">
        <v>44855.908620034723</v>
      </c>
      <c r="C8690" s="14" t="s">
        <v>4504</v>
      </c>
      <c r="D8690" s="14" t="s">
        <v>6898</v>
      </c>
      <c r="E8690" s="15" t="s">
        <v>1664</v>
      </c>
      <c r="F8690" s="15" t="s">
        <v>2120</v>
      </c>
      <c r="G8690" s="16" t="s">
        <v>887</v>
      </c>
      <c r="H8690">
        <f t="shared" si="405"/>
        <v>0</v>
      </c>
      <c r="I8690">
        <f t="shared" si="406"/>
        <v>3</v>
      </c>
      <c r="J8690">
        <f t="shared" si="407"/>
        <v>3</v>
      </c>
      <c r="K8690" t="s">
        <v>3011</v>
      </c>
      <c r="L8690" t="s">
        <v>3009</v>
      </c>
      <c r="M8690" t="s">
        <v>2929</v>
      </c>
      <c r="N8690" t="s">
        <v>3986</v>
      </c>
      <c r="O8690" t="s">
        <v>3011</v>
      </c>
      <c r="P8690" t="s">
        <v>3009</v>
      </c>
      <c r="Q8690" t="s">
        <v>3009</v>
      </c>
      <c r="R8690" t="s">
        <v>2929</v>
      </c>
      <c r="S8690" t="s">
        <v>3015</v>
      </c>
      <c r="T8690" t="s">
        <v>3012</v>
      </c>
      <c r="U8690" t="s">
        <v>3019</v>
      </c>
      <c r="V8690" t="s">
        <v>2779</v>
      </c>
      <c r="W8690" t="s">
        <v>2929</v>
      </c>
      <c r="X8690" t="s">
        <v>3013</v>
      </c>
      <c r="Y8690" t="s">
        <v>2901</v>
      </c>
      <c r="Z8690" t="s">
        <v>3398</v>
      </c>
      <c r="AA8690" t="s">
        <v>3197</v>
      </c>
      <c r="AB8690" t="s">
        <v>3008</v>
      </c>
      <c r="AC8690" t="s">
        <v>3016</v>
      </c>
      <c r="AD8690" t="s">
        <v>3006</v>
      </c>
      <c r="AE8690" t="s">
        <v>3009</v>
      </c>
    </row>
    <row r="8691" spans="1:31" hidden="1">
      <c r="A8691">
        <v>618330</v>
      </c>
      <c r="B8691" s="14">
        <v>44855.908620057868</v>
      </c>
      <c r="C8691" s="14" t="s">
        <v>4504</v>
      </c>
      <c r="D8691" s="14" t="s">
        <v>6898</v>
      </c>
      <c r="E8691" s="15" t="s">
        <v>1666</v>
      </c>
      <c r="F8691" s="15" t="s">
        <v>2121</v>
      </c>
      <c r="G8691" s="16">
        <v>7</v>
      </c>
      <c r="H8691">
        <f t="shared" si="405"/>
        <v>0</v>
      </c>
      <c r="I8691">
        <f t="shared" si="406"/>
        <v>0</v>
      </c>
      <c r="J8691">
        <f t="shared" si="407"/>
        <v>0</v>
      </c>
      <c r="K8691" t="s">
        <v>3011</v>
      </c>
      <c r="L8691" t="s">
        <v>3986</v>
      </c>
      <c r="M8691" t="s">
        <v>3987</v>
      </c>
    </row>
    <row r="8692" spans="1:31" hidden="1">
      <c r="A8692">
        <v>618330</v>
      </c>
      <c r="B8692" s="14">
        <v>44855.908620289352</v>
      </c>
      <c r="C8692" s="14" t="s">
        <v>4504</v>
      </c>
      <c r="D8692" s="14" t="s">
        <v>6898</v>
      </c>
      <c r="E8692" s="15" t="s">
        <v>1657</v>
      </c>
      <c r="F8692" s="15" t="s">
        <v>887</v>
      </c>
      <c r="G8692" s="16"/>
      <c r="H8692">
        <f t="shared" si="405"/>
        <v>0</v>
      </c>
      <c r="I8692">
        <f t="shared" si="406"/>
        <v>0</v>
      </c>
      <c r="J8692">
        <f t="shared" si="407"/>
        <v>0</v>
      </c>
    </row>
    <row r="8693" spans="1:31" hidden="1">
      <c r="A8693">
        <v>618330</v>
      </c>
      <c r="B8693" s="14">
        <v>44855.908620312497</v>
      </c>
      <c r="C8693" s="14" t="s">
        <v>4504</v>
      </c>
      <c r="D8693" s="14" t="s">
        <v>6898</v>
      </c>
      <c r="E8693" s="15" t="s">
        <v>1661</v>
      </c>
      <c r="F8693" s="15" t="s">
        <v>1434</v>
      </c>
      <c r="G8693" s="16" t="s">
        <v>887</v>
      </c>
      <c r="H8693">
        <f t="shared" si="405"/>
        <v>0</v>
      </c>
      <c r="I8693">
        <f t="shared" si="406"/>
        <v>0</v>
      </c>
      <c r="J8693">
        <f t="shared" si="407"/>
        <v>0</v>
      </c>
      <c r="K8693" t="s">
        <v>3028</v>
      </c>
      <c r="L8693" t="s">
        <v>3208</v>
      </c>
    </row>
    <row r="8694" spans="1:31" hidden="1">
      <c r="A8694">
        <v>618330</v>
      </c>
      <c r="B8694" s="14">
        <v>44855.908737118058</v>
      </c>
      <c r="C8694" s="14" t="s">
        <v>4504</v>
      </c>
      <c r="D8694" s="14" t="s">
        <v>6899</v>
      </c>
      <c r="E8694" s="15" t="s">
        <v>1668</v>
      </c>
      <c r="F8694" s="15" t="s">
        <v>897</v>
      </c>
      <c r="G8694" s="16" t="s">
        <v>887</v>
      </c>
      <c r="H8694">
        <f t="shared" si="405"/>
        <v>0</v>
      </c>
      <c r="I8694">
        <f t="shared" si="406"/>
        <v>0</v>
      </c>
      <c r="J8694">
        <f t="shared" si="407"/>
        <v>0</v>
      </c>
      <c r="K8694" t="s">
        <v>3006</v>
      </c>
      <c r="L8694" t="s">
        <v>3006</v>
      </c>
      <c r="M8694" t="s">
        <v>3009</v>
      </c>
    </row>
    <row r="8695" spans="1:31" hidden="1">
      <c r="A8695">
        <v>618330</v>
      </c>
      <c r="B8695" s="14">
        <v>44855.908737175923</v>
      </c>
      <c r="C8695" s="14" t="s">
        <v>4504</v>
      </c>
      <c r="D8695" s="14" t="s">
        <v>6899</v>
      </c>
      <c r="E8695" s="15" t="s">
        <v>1669</v>
      </c>
      <c r="F8695" s="15" t="s">
        <v>898</v>
      </c>
      <c r="G8695" s="16" t="s">
        <v>887</v>
      </c>
      <c r="H8695">
        <f t="shared" si="405"/>
        <v>0</v>
      </c>
      <c r="I8695">
        <f t="shared" si="406"/>
        <v>0</v>
      </c>
      <c r="J8695">
        <f t="shared" si="407"/>
        <v>0</v>
      </c>
      <c r="K8695" t="s">
        <v>2787</v>
      </c>
    </row>
    <row r="8696" spans="1:31" hidden="1">
      <c r="A8696">
        <v>618330</v>
      </c>
      <c r="B8696" s="14">
        <v>44855.922807025461</v>
      </c>
      <c r="C8696" s="14" t="s">
        <v>4504</v>
      </c>
      <c r="D8696" s="14" t="s">
        <v>6900</v>
      </c>
      <c r="E8696" s="15" t="s">
        <v>1655</v>
      </c>
      <c r="F8696" s="15" t="s">
        <v>887</v>
      </c>
      <c r="G8696" s="16"/>
      <c r="H8696">
        <f t="shared" si="405"/>
        <v>0</v>
      </c>
      <c r="I8696">
        <f t="shared" si="406"/>
        <v>0</v>
      </c>
      <c r="J8696">
        <f t="shared" si="407"/>
        <v>0</v>
      </c>
    </row>
    <row r="8697" spans="1:31" hidden="1">
      <c r="A8697">
        <v>618330</v>
      </c>
      <c r="B8697" s="14">
        <v>44855.922807048613</v>
      </c>
      <c r="C8697" s="14" t="s">
        <v>4504</v>
      </c>
      <c r="D8697" s="14" t="s">
        <v>6900</v>
      </c>
      <c r="E8697" s="15" t="s">
        <v>1656</v>
      </c>
      <c r="F8697" s="15" t="s">
        <v>887</v>
      </c>
      <c r="G8697" s="16"/>
      <c r="H8697">
        <f t="shared" si="405"/>
        <v>0</v>
      </c>
      <c r="I8697">
        <f t="shared" si="406"/>
        <v>0</v>
      </c>
      <c r="J8697">
        <f t="shared" si="407"/>
        <v>0</v>
      </c>
    </row>
    <row r="8698" spans="1:31" hidden="1">
      <c r="A8698">
        <v>618330</v>
      </c>
      <c r="B8698" s="14">
        <v>44855.922807650466</v>
      </c>
      <c r="C8698" s="14" t="s">
        <v>4504</v>
      </c>
      <c r="D8698" s="14" t="s">
        <v>6900</v>
      </c>
      <c r="E8698" s="15" t="s">
        <v>1657</v>
      </c>
      <c r="F8698" s="15" t="s">
        <v>887</v>
      </c>
      <c r="G8698" s="16"/>
      <c r="H8698">
        <f t="shared" si="405"/>
        <v>0</v>
      </c>
      <c r="I8698">
        <f t="shared" si="406"/>
        <v>0</v>
      </c>
      <c r="J8698">
        <f t="shared" si="407"/>
        <v>0</v>
      </c>
    </row>
    <row r="8699" spans="1:31" hidden="1">
      <c r="A8699">
        <v>618330</v>
      </c>
      <c r="B8699" s="14">
        <v>44855.923096458333</v>
      </c>
      <c r="C8699" s="14" t="s">
        <v>4504</v>
      </c>
      <c r="D8699" s="14" t="s">
        <v>6901</v>
      </c>
      <c r="E8699" s="15" t="s">
        <v>1668</v>
      </c>
      <c r="F8699" s="15" t="s">
        <v>1099</v>
      </c>
      <c r="G8699" s="16" t="s">
        <v>887</v>
      </c>
      <c r="H8699">
        <f t="shared" si="405"/>
        <v>0</v>
      </c>
      <c r="I8699">
        <f t="shared" si="406"/>
        <v>0</v>
      </c>
      <c r="J8699">
        <f t="shared" si="407"/>
        <v>0</v>
      </c>
      <c r="K8699" t="s">
        <v>3006</v>
      </c>
      <c r="L8699" t="s">
        <v>3009</v>
      </c>
      <c r="M8699" t="s">
        <v>3006</v>
      </c>
    </row>
    <row r="8700" spans="1:31" hidden="1">
      <c r="A8700">
        <v>618330</v>
      </c>
      <c r="B8700" s="14">
        <v>44855.923096643521</v>
      </c>
      <c r="C8700" s="14" t="s">
        <v>4504</v>
      </c>
      <c r="D8700" s="14" t="s">
        <v>6901</v>
      </c>
      <c r="E8700" s="15" t="s">
        <v>1669</v>
      </c>
      <c r="F8700" s="15" t="s">
        <v>907</v>
      </c>
      <c r="G8700" s="16" t="s">
        <v>887</v>
      </c>
      <c r="H8700">
        <f t="shared" si="405"/>
        <v>0</v>
      </c>
      <c r="I8700">
        <f t="shared" si="406"/>
        <v>0</v>
      </c>
      <c r="J8700">
        <f t="shared" si="407"/>
        <v>0</v>
      </c>
      <c r="K8700" t="s">
        <v>2790</v>
      </c>
    </row>
    <row r="8701" spans="1:31" hidden="1">
      <c r="A8701">
        <v>618330</v>
      </c>
      <c r="B8701" s="14">
        <v>44855.923780868055</v>
      </c>
      <c r="C8701" s="14" t="s">
        <v>4504</v>
      </c>
      <c r="D8701" s="14" t="s">
        <v>6902</v>
      </c>
      <c r="E8701" s="15" t="s">
        <v>1655</v>
      </c>
      <c r="F8701" s="15" t="s">
        <v>887</v>
      </c>
      <c r="G8701" s="16"/>
      <c r="H8701">
        <f t="shared" si="405"/>
        <v>0</v>
      </c>
      <c r="I8701">
        <f t="shared" si="406"/>
        <v>0</v>
      </c>
      <c r="J8701">
        <f t="shared" si="407"/>
        <v>0</v>
      </c>
    </row>
    <row r="8702" spans="1:31" hidden="1">
      <c r="A8702">
        <v>618330</v>
      </c>
      <c r="B8702" s="14">
        <v>44855.9237808912</v>
      </c>
      <c r="C8702" s="14" t="s">
        <v>4504</v>
      </c>
      <c r="D8702" s="14" t="s">
        <v>6902</v>
      </c>
      <c r="E8702" s="15" t="s">
        <v>1656</v>
      </c>
      <c r="F8702" s="15" t="s">
        <v>887</v>
      </c>
      <c r="G8702" s="16"/>
      <c r="H8702">
        <f t="shared" si="405"/>
        <v>0</v>
      </c>
      <c r="I8702">
        <f t="shared" si="406"/>
        <v>0</v>
      </c>
      <c r="J8702">
        <f t="shared" si="407"/>
        <v>0</v>
      </c>
    </row>
    <row r="8703" spans="1:31" hidden="1">
      <c r="A8703">
        <v>618330</v>
      </c>
      <c r="B8703" s="14">
        <v>44855.923921620371</v>
      </c>
      <c r="C8703" s="14" t="s">
        <v>4504</v>
      </c>
      <c r="D8703" s="14" t="s">
        <v>6903</v>
      </c>
      <c r="E8703" s="15" t="s">
        <v>1668</v>
      </c>
      <c r="F8703" s="15" t="s">
        <v>1072</v>
      </c>
      <c r="G8703" s="16" t="s">
        <v>887</v>
      </c>
      <c r="H8703">
        <f t="shared" si="405"/>
        <v>0</v>
      </c>
      <c r="I8703">
        <f t="shared" si="406"/>
        <v>0</v>
      </c>
      <c r="J8703">
        <f t="shared" si="407"/>
        <v>0</v>
      </c>
      <c r="K8703" t="s">
        <v>3006</v>
      </c>
      <c r="L8703" t="s">
        <v>3006</v>
      </c>
      <c r="M8703" t="s">
        <v>3006</v>
      </c>
    </row>
    <row r="8704" spans="1:31" hidden="1">
      <c r="A8704">
        <v>618330</v>
      </c>
      <c r="B8704" s="14">
        <v>44855.923921643516</v>
      </c>
      <c r="C8704" s="14" t="s">
        <v>4504</v>
      </c>
      <c r="D8704" s="14" t="s">
        <v>6903</v>
      </c>
      <c r="E8704" s="15" t="s">
        <v>1669</v>
      </c>
      <c r="F8704" s="15" t="s">
        <v>898</v>
      </c>
      <c r="G8704" s="16" t="s">
        <v>887</v>
      </c>
      <c r="H8704">
        <f t="shared" si="405"/>
        <v>0</v>
      </c>
      <c r="I8704">
        <f t="shared" si="406"/>
        <v>0</v>
      </c>
      <c r="J8704">
        <f t="shared" si="407"/>
        <v>0</v>
      </c>
      <c r="K8704" t="s">
        <v>2787</v>
      </c>
    </row>
    <row r="8705" spans="1:31" hidden="1">
      <c r="A8705">
        <v>618330</v>
      </c>
      <c r="B8705" s="14">
        <v>44855.923968738425</v>
      </c>
      <c r="C8705" s="14" t="s">
        <v>4504</v>
      </c>
      <c r="D8705" s="14" t="s">
        <v>6904</v>
      </c>
      <c r="E8705" s="15" t="s">
        <v>1655</v>
      </c>
      <c r="F8705" s="15" t="s">
        <v>887</v>
      </c>
      <c r="G8705" s="16"/>
      <c r="H8705">
        <f t="shared" si="405"/>
        <v>0</v>
      </c>
      <c r="I8705">
        <f t="shared" si="406"/>
        <v>0</v>
      </c>
      <c r="J8705">
        <f t="shared" si="407"/>
        <v>0</v>
      </c>
    </row>
    <row r="8706" spans="1:31" hidden="1">
      <c r="A8706">
        <v>618330</v>
      </c>
      <c r="B8706" s="14">
        <v>44855.923968831019</v>
      </c>
      <c r="C8706" s="14" t="s">
        <v>4504</v>
      </c>
      <c r="D8706" s="14" t="s">
        <v>6904</v>
      </c>
      <c r="E8706" s="15" t="s">
        <v>1656</v>
      </c>
      <c r="F8706" s="15" t="s">
        <v>887</v>
      </c>
      <c r="G8706" s="16"/>
      <c r="H8706">
        <f t="shared" si="405"/>
        <v>0</v>
      </c>
      <c r="I8706">
        <f t="shared" si="406"/>
        <v>0</v>
      </c>
      <c r="J8706">
        <f t="shared" si="407"/>
        <v>0</v>
      </c>
    </row>
    <row r="8707" spans="1:31" hidden="1">
      <c r="A8707">
        <v>618330</v>
      </c>
      <c r="B8707" s="14">
        <v>44855.924183483796</v>
      </c>
      <c r="C8707" s="14" t="s">
        <v>4504</v>
      </c>
      <c r="D8707" s="14" t="s">
        <v>6905</v>
      </c>
      <c r="E8707" s="15" t="s">
        <v>1668</v>
      </c>
      <c r="F8707" s="15" t="s">
        <v>1072</v>
      </c>
      <c r="G8707" s="16" t="s">
        <v>887</v>
      </c>
      <c r="H8707">
        <f t="shared" si="405"/>
        <v>0</v>
      </c>
      <c r="I8707">
        <f t="shared" si="406"/>
        <v>0</v>
      </c>
      <c r="J8707">
        <f t="shared" si="407"/>
        <v>0</v>
      </c>
      <c r="K8707" t="s">
        <v>3006</v>
      </c>
      <c r="L8707" t="s">
        <v>3006</v>
      </c>
      <c r="M8707" t="s">
        <v>3006</v>
      </c>
    </row>
    <row r="8708" spans="1:31" hidden="1">
      <c r="A8708">
        <v>618330</v>
      </c>
      <c r="B8708" s="14">
        <v>44855.924183506948</v>
      </c>
      <c r="C8708" s="14" t="s">
        <v>4504</v>
      </c>
      <c r="D8708" s="14" t="s">
        <v>6905</v>
      </c>
      <c r="E8708" s="15" t="s">
        <v>1669</v>
      </c>
      <c r="F8708" s="15" t="s">
        <v>898</v>
      </c>
      <c r="G8708" s="16" t="s">
        <v>887</v>
      </c>
      <c r="H8708">
        <f t="shared" si="405"/>
        <v>0</v>
      </c>
      <c r="I8708">
        <f t="shared" si="406"/>
        <v>0</v>
      </c>
      <c r="J8708">
        <f t="shared" si="407"/>
        <v>0</v>
      </c>
      <c r="K8708" t="s">
        <v>2787</v>
      </c>
    </row>
    <row r="8709" spans="1:31" hidden="1">
      <c r="A8709">
        <v>618330</v>
      </c>
      <c r="B8709" s="14">
        <v>44856.309045324073</v>
      </c>
      <c r="C8709" s="14" t="s">
        <v>4505</v>
      </c>
      <c r="D8709" s="14" t="s">
        <v>6906</v>
      </c>
      <c r="E8709" s="15" t="s">
        <v>1655</v>
      </c>
      <c r="F8709" s="15" t="s">
        <v>887</v>
      </c>
      <c r="G8709" s="16"/>
      <c r="H8709">
        <f t="shared" si="405"/>
        <v>0</v>
      </c>
      <c r="I8709">
        <f t="shared" si="406"/>
        <v>0</v>
      </c>
      <c r="J8709">
        <f t="shared" si="407"/>
        <v>0</v>
      </c>
    </row>
    <row r="8710" spans="1:31" hidden="1">
      <c r="A8710">
        <v>618330</v>
      </c>
      <c r="B8710" s="14">
        <v>44856.30904547454</v>
      </c>
      <c r="C8710" s="14" t="s">
        <v>4505</v>
      </c>
      <c r="D8710" s="14" t="s">
        <v>6906</v>
      </c>
      <c r="E8710" s="15" t="s">
        <v>1656</v>
      </c>
      <c r="F8710" s="15" t="s">
        <v>887</v>
      </c>
      <c r="G8710" s="16"/>
      <c r="H8710">
        <f t="shared" si="405"/>
        <v>0</v>
      </c>
      <c r="I8710">
        <f t="shared" si="406"/>
        <v>0</v>
      </c>
      <c r="J8710">
        <f t="shared" si="407"/>
        <v>0</v>
      </c>
    </row>
    <row r="8711" spans="1:31" hidden="1">
      <c r="A8711">
        <v>618330</v>
      </c>
      <c r="B8711" s="14">
        <v>44856.309045555558</v>
      </c>
      <c r="C8711" s="14" t="s">
        <v>4505</v>
      </c>
      <c r="D8711" s="14" t="s">
        <v>6906</v>
      </c>
      <c r="E8711" s="15" t="s">
        <v>1672</v>
      </c>
      <c r="F8711" s="15" t="s">
        <v>887</v>
      </c>
      <c r="G8711" s="16"/>
      <c r="H8711">
        <f t="shared" si="405"/>
        <v>0</v>
      </c>
      <c r="I8711">
        <f t="shared" si="406"/>
        <v>0</v>
      </c>
      <c r="J8711">
        <f t="shared" si="407"/>
        <v>0</v>
      </c>
    </row>
    <row r="8712" spans="1:31" hidden="1">
      <c r="A8712">
        <v>618330</v>
      </c>
      <c r="B8712" s="14">
        <v>44856.309045798611</v>
      </c>
      <c r="C8712" s="14" t="s">
        <v>4505</v>
      </c>
      <c r="D8712" s="14" t="s">
        <v>6906</v>
      </c>
      <c r="E8712" s="15" t="s">
        <v>1673</v>
      </c>
      <c r="F8712" s="15" t="s">
        <v>2122</v>
      </c>
      <c r="G8712" s="16">
        <v>7</v>
      </c>
      <c r="H8712">
        <f t="shared" si="405"/>
        <v>0</v>
      </c>
      <c r="I8712">
        <f t="shared" si="406"/>
        <v>0</v>
      </c>
      <c r="J8712">
        <f t="shared" si="407"/>
        <v>0</v>
      </c>
      <c r="K8712" t="s">
        <v>3011</v>
      </c>
      <c r="L8712" t="s">
        <v>3986</v>
      </c>
      <c r="M8712" t="s">
        <v>3987</v>
      </c>
      <c r="N8712" t="s">
        <v>3077</v>
      </c>
    </row>
    <row r="8713" spans="1:31" hidden="1">
      <c r="A8713">
        <v>618330</v>
      </c>
      <c r="B8713" s="14">
        <v>44856.309045810187</v>
      </c>
      <c r="C8713" s="14" t="s">
        <v>4505</v>
      </c>
      <c r="D8713" s="14" t="s">
        <v>6906</v>
      </c>
      <c r="E8713" s="15" t="s">
        <v>1675</v>
      </c>
      <c r="F8713" s="15" t="s">
        <v>887</v>
      </c>
      <c r="G8713" s="16"/>
      <c r="H8713">
        <f t="shared" si="405"/>
        <v>0</v>
      </c>
      <c r="I8713">
        <f t="shared" si="406"/>
        <v>0</v>
      </c>
      <c r="J8713">
        <f t="shared" si="407"/>
        <v>0</v>
      </c>
    </row>
    <row r="8714" spans="1:31" hidden="1">
      <c r="A8714">
        <v>618330</v>
      </c>
      <c r="B8714" s="14">
        <v>44856.309046504626</v>
      </c>
      <c r="C8714" s="14" t="s">
        <v>4505</v>
      </c>
      <c r="D8714" s="14" t="s">
        <v>6906</v>
      </c>
      <c r="E8714" s="15" t="s">
        <v>1676</v>
      </c>
      <c r="F8714" s="15" t="s">
        <v>962</v>
      </c>
      <c r="G8714" s="16" t="s">
        <v>887</v>
      </c>
      <c r="H8714">
        <f t="shared" si="405"/>
        <v>0</v>
      </c>
      <c r="I8714">
        <f t="shared" si="406"/>
        <v>0</v>
      </c>
      <c r="J8714">
        <f t="shared" si="407"/>
        <v>0</v>
      </c>
      <c r="K8714" t="s">
        <v>3009</v>
      </c>
      <c r="L8714" t="s">
        <v>3009</v>
      </c>
    </row>
    <row r="8715" spans="1:31" hidden="1">
      <c r="A8715">
        <v>618330</v>
      </c>
      <c r="B8715" s="14">
        <v>44856.309046539354</v>
      </c>
      <c r="C8715" s="14" t="s">
        <v>4505</v>
      </c>
      <c r="D8715" s="14" t="s">
        <v>6906</v>
      </c>
      <c r="E8715" s="15" t="s">
        <v>1677</v>
      </c>
      <c r="F8715" s="15" t="s">
        <v>2123</v>
      </c>
      <c r="G8715" s="16" t="s">
        <v>887</v>
      </c>
      <c r="H8715">
        <f t="shared" si="405"/>
        <v>0</v>
      </c>
      <c r="I8715">
        <f t="shared" si="406"/>
        <v>3</v>
      </c>
      <c r="J8715">
        <f t="shared" si="407"/>
        <v>3</v>
      </c>
      <c r="K8715" t="s">
        <v>3011</v>
      </c>
      <c r="L8715" t="s">
        <v>3009</v>
      </c>
      <c r="M8715" t="s">
        <v>2929</v>
      </c>
      <c r="N8715" t="s">
        <v>3988</v>
      </c>
      <c r="O8715" t="s">
        <v>3011</v>
      </c>
      <c r="P8715" t="s">
        <v>3009</v>
      </c>
      <c r="Q8715" t="s">
        <v>3009</v>
      </c>
      <c r="R8715" t="s">
        <v>2929</v>
      </c>
      <c r="S8715" t="s">
        <v>3015</v>
      </c>
      <c r="T8715" t="s">
        <v>3012</v>
      </c>
      <c r="U8715" t="s">
        <v>3019</v>
      </c>
      <c r="V8715" t="s">
        <v>2779</v>
      </c>
      <c r="W8715" t="s">
        <v>2929</v>
      </c>
      <c r="X8715" t="s">
        <v>3013</v>
      </c>
      <c r="Y8715" t="s">
        <v>2901</v>
      </c>
      <c r="Z8715" t="s">
        <v>3398</v>
      </c>
      <c r="AA8715" t="s">
        <v>3197</v>
      </c>
      <c r="AB8715" t="s">
        <v>3008</v>
      </c>
      <c r="AC8715" t="s">
        <v>3016</v>
      </c>
      <c r="AD8715" t="s">
        <v>3006</v>
      </c>
      <c r="AE8715" t="s">
        <v>3009</v>
      </c>
    </row>
    <row r="8716" spans="1:31" hidden="1">
      <c r="A8716">
        <v>618330</v>
      </c>
      <c r="B8716" s="14">
        <v>44856.309046655093</v>
      </c>
      <c r="C8716" s="14" t="s">
        <v>4505</v>
      </c>
      <c r="D8716" s="14" t="s">
        <v>6906</v>
      </c>
      <c r="E8716" s="15" t="s">
        <v>1666</v>
      </c>
      <c r="F8716" s="15" t="s">
        <v>2119</v>
      </c>
      <c r="G8716" s="16">
        <v>21</v>
      </c>
      <c r="H8716">
        <f t="shared" si="405"/>
        <v>0</v>
      </c>
      <c r="I8716">
        <f t="shared" si="406"/>
        <v>0</v>
      </c>
      <c r="J8716">
        <f t="shared" si="407"/>
        <v>0</v>
      </c>
      <c r="K8716" t="s">
        <v>3223</v>
      </c>
      <c r="L8716" t="s">
        <v>3984</v>
      </c>
      <c r="M8716" t="s">
        <v>3985</v>
      </c>
    </row>
    <row r="8717" spans="1:31" hidden="1">
      <c r="A8717">
        <v>618330</v>
      </c>
      <c r="B8717" s="14">
        <v>44856.309046967595</v>
      </c>
      <c r="C8717" s="14" t="s">
        <v>4505</v>
      </c>
      <c r="D8717" s="14" t="s">
        <v>6906</v>
      </c>
      <c r="E8717" s="15" t="s">
        <v>1680</v>
      </c>
      <c r="F8717" s="15" t="s">
        <v>887</v>
      </c>
      <c r="G8717" s="16"/>
      <c r="H8717">
        <f t="shared" ref="H8717:H8780" si="408">COUNTIF(E8717,"*"&amp;$E$2&amp;"*")+COUNTIF(E8717,"*"&amp;$E$3&amp;"*")+COUNTIF(E8717,"*"&amp;$E$4&amp;"*")</f>
        <v>0</v>
      </c>
      <c r="I8717">
        <f t="shared" ref="I8717:I8780" si="409">COUNTIF(F8717,"*"&amp;$E$2&amp;"*")+COUNTIF(F8717,"*"&amp;$E$3&amp;"*")+COUNTIF(F8717,"*"&amp;$E$4&amp;"*")</f>
        <v>0</v>
      </c>
      <c r="J8717">
        <f t="shared" si="407"/>
        <v>0</v>
      </c>
    </row>
    <row r="8718" spans="1:31" hidden="1">
      <c r="A8718">
        <v>618330</v>
      </c>
      <c r="B8718" s="14">
        <v>44856.309049097224</v>
      </c>
      <c r="C8718" s="14" t="s">
        <v>4505</v>
      </c>
      <c r="D8718" s="14" t="s">
        <v>6906</v>
      </c>
      <c r="E8718" s="15" t="s">
        <v>1681</v>
      </c>
      <c r="F8718" s="15" t="s">
        <v>1997</v>
      </c>
      <c r="G8718" s="16" t="s">
        <v>887</v>
      </c>
      <c r="H8718">
        <f t="shared" si="408"/>
        <v>1</v>
      </c>
      <c r="I8718">
        <f t="shared" si="409"/>
        <v>2</v>
      </c>
      <c r="J8718">
        <f t="shared" ref="J8718:J8781" si="410">SUM(H8718:I8718)</f>
        <v>3</v>
      </c>
      <c r="K8718" t="s">
        <v>2901</v>
      </c>
      <c r="L8718" t="s">
        <v>3417</v>
      </c>
      <c r="M8718" t="s">
        <v>3418</v>
      </c>
    </row>
    <row r="8719" spans="1:31" hidden="1">
      <c r="A8719">
        <v>618330</v>
      </c>
      <c r="B8719" s="14">
        <v>44856.309049189818</v>
      </c>
      <c r="C8719" s="14" t="s">
        <v>4505</v>
      </c>
      <c r="D8719" s="14" t="s">
        <v>6906</v>
      </c>
      <c r="E8719" s="15" t="s">
        <v>1683</v>
      </c>
      <c r="F8719" s="15" t="s">
        <v>887</v>
      </c>
      <c r="G8719" s="16"/>
      <c r="H8719">
        <f t="shared" si="408"/>
        <v>0</v>
      </c>
      <c r="I8719">
        <f t="shared" si="409"/>
        <v>0</v>
      </c>
      <c r="J8719">
        <f t="shared" si="410"/>
        <v>0</v>
      </c>
    </row>
    <row r="8720" spans="1:31" hidden="1">
      <c r="A8720">
        <v>618330</v>
      </c>
      <c r="B8720" s="14">
        <v>44856.309049201387</v>
      </c>
      <c r="C8720" s="14" t="s">
        <v>4505</v>
      </c>
      <c r="D8720" s="14" t="s">
        <v>6906</v>
      </c>
      <c r="E8720" s="15" t="s">
        <v>1684</v>
      </c>
      <c r="F8720" s="15" t="s">
        <v>887</v>
      </c>
      <c r="G8720" s="16"/>
      <c r="H8720">
        <f t="shared" si="408"/>
        <v>0</v>
      </c>
      <c r="I8720">
        <f t="shared" si="409"/>
        <v>0</v>
      </c>
      <c r="J8720">
        <f t="shared" si="410"/>
        <v>0</v>
      </c>
    </row>
    <row r="8721" spans="1:33" hidden="1">
      <c r="A8721">
        <v>618330</v>
      </c>
      <c r="B8721" s="14">
        <v>44856.309049212963</v>
      </c>
      <c r="C8721" s="14" t="s">
        <v>4505</v>
      </c>
      <c r="D8721" s="14" t="s">
        <v>6906</v>
      </c>
      <c r="E8721" s="15" t="s">
        <v>1685</v>
      </c>
      <c r="F8721" s="15" t="s">
        <v>1147</v>
      </c>
      <c r="G8721" s="16" t="s">
        <v>887</v>
      </c>
      <c r="H8721">
        <f t="shared" si="408"/>
        <v>0</v>
      </c>
      <c r="I8721">
        <f t="shared" si="409"/>
        <v>0</v>
      </c>
      <c r="J8721">
        <f t="shared" si="410"/>
        <v>0</v>
      </c>
      <c r="K8721" t="s">
        <v>3009</v>
      </c>
    </row>
    <row r="8722" spans="1:33" hidden="1">
      <c r="A8722">
        <v>618330</v>
      </c>
      <c r="B8722" s="14">
        <v>44856.309049224539</v>
      </c>
      <c r="C8722" s="14" t="s">
        <v>4505</v>
      </c>
      <c r="D8722" s="14" t="s">
        <v>6906</v>
      </c>
      <c r="E8722" s="15" t="s">
        <v>1686</v>
      </c>
      <c r="F8722" s="15" t="s">
        <v>887</v>
      </c>
      <c r="G8722" s="16"/>
      <c r="H8722">
        <f t="shared" si="408"/>
        <v>0</v>
      </c>
      <c r="I8722">
        <f t="shared" si="409"/>
        <v>0</v>
      </c>
      <c r="J8722">
        <f t="shared" si="410"/>
        <v>0</v>
      </c>
    </row>
    <row r="8723" spans="1:33" hidden="1">
      <c r="A8723">
        <v>618330</v>
      </c>
      <c r="B8723" s="14">
        <v>44856.309049270836</v>
      </c>
      <c r="C8723" s="14" t="s">
        <v>4505</v>
      </c>
      <c r="D8723" s="14" t="s">
        <v>6906</v>
      </c>
      <c r="E8723" s="15" t="s">
        <v>1685</v>
      </c>
      <c r="F8723" s="15" t="s">
        <v>1147</v>
      </c>
      <c r="G8723" s="16" t="s">
        <v>887</v>
      </c>
      <c r="H8723">
        <f t="shared" si="408"/>
        <v>0</v>
      </c>
      <c r="I8723">
        <f t="shared" si="409"/>
        <v>0</v>
      </c>
      <c r="J8723">
        <f t="shared" si="410"/>
        <v>0</v>
      </c>
      <c r="K8723" t="s">
        <v>3009</v>
      </c>
    </row>
    <row r="8724" spans="1:33" hidden="1">
      <c r="A8724">
        <v>618330</v>
      </c>
      <c r="B8724" s="14">
        <v>44856.309049270836</v>
      </c>
      <c r="C8724" s="14" t="s">
        <v>4505</v>
      </c>
      <c r="D8724" s="14" t="s">
        <v>6906</v>
      </c>
      <c r="E8724" s="15" t="s">
        <v>1687</v>
      </c>
      <c r="F8724" s="15" t="s">
        <v>887</v>
      </c>
      <c r="G8724" s="16"/>
      <c r="H8724">
        <f t="shared" si="408"/>
        <v>0</v>
      </c>
      <c r="I8724">
        <f t="shared" si="409"/>
        <v>0</v>
      </c>
      <c r="J8724">
        <f t="shared" si="410"/>
        <v>0</v>
      </c>
    </row>
    <row r="8725" spans="1:33" hidden="1">
      <c r="A8725">
        <v>618330</v>
      </c>
      <c r="B8725" s="14">
        <v>44856.309049861113</v>
      </c>
      <c r="C8725" s="14" t="s">
        <v>4505</v>
      </c>
      <c r="D8725" s="14" t="s">
        <v>6906</v>
      </c>
      <c r="E8725" s="15" t="s">
        <v>1688</v>
      </c>
      <c r="F8725" s="15" t="s">
        <v>887</v>
      </c>
      <c r="G8725" s="16"/>
      <c r="H8725">
        <f t="shared" si="408"/>
        <v>0</v>
      </c>
      <c r="I8725">
        <f t="shared" si="409"/>
        <v>0</v>
      </c>
      <c r="J8725">
        <f t="shared" si="410"/>
        <v>0</v>
      </c>
    </row>
    <row r="8726" spans="1:33" hidden="1">
      <c r="A8726">
        <v>618330</v>
      </c>
      <c r="B8726" s="14">
        <v>44856.309054502315</v>
      </c>
      <c r="C8726" s="14" t="s">
        <v>4505</v>
      </c>
      <c r="D8726" s="14" t="s">
        <v>6906</v>
      </c>
      <c r="E8726" s="15" t="s">
        <v>1691</v>
      </c>
      <c r="F8726" s="15" t="s">
        <v>965</v>
      </c>
      <c r="G8726" s="16" t="s">
        <v>887</v>
      </c>
      <c r="H8726">
        <f t="shared" si="408"/>
        <v>0</v>
      </c>
      <c r="I8726">
        <f t="shared" si="409"/>
        <v>0</v>
      </c>
      <c r="J8726">
        <f t="shared" si="410"/>
        <v>0</v>
      </c>
      <c r="K8726" t="s">
        <v>3009</v>
      </c>
    </row>
    <row r="8727" spans="1:33" hidden="1">
      <c r="A8727">
        <v>618330</v>
      </c>
      <c r="B8727" s="14">
        <v>44856.309054502315</v>
      </c>
      <c r="C8727" s="14" t="s">
        <v>4505</v>
      </c>
      <c r="D8727" s="14" t="s">
        <v>6906</v>
      </c>
      <c r="E8727" s="15" t="s">
        <v>1692</v>
      </c>
      <c r="F8727" s="15" t="s">
        <v>966</v>
      </c>
      <c r="G8727" s="16" t="s">
        <v>887</v>
      </c>
      <c r="H8727">
        <f t="shared" si="408"/>
        <v>0</v>
      </c>
      <c r="I8727">
        <f t="shared" si="409"/>
        <v>0</v>
      </c>
      <c r="J8727">
        <f t="shared" si="410"/>
        <v>0</v>
      </c>
      <c r="K8727" t="s">
        <v>3005</v>
      </c>
    </row>
    <row r="8728" spans="1:33" hidden="1">
      <c r="A8728">
        <v>618330</v>
      </c>
      <c r="B8728" s="14">
        <v>44856.309054606485</v>
      </c>
      <c r="C8728" s="14" t="s">
        <v>4505</v>
      </c>
      <c r="D8728" s="14" t="s">
        <v>6906</v>
      </c>
      <c r="E8728" s="15" t="s">
        <v>1693</v>
      </c>
      <c r="F8728" s="15" t="s">
        <v>887</v>
      </c>
      <c r="G8728" s="16"/>
      <c r="H8728">
        <f t="shared" si="408"/>
        <v>0</v>
      </c>
      <c r="I8728">
        <f t="shared" si="409"/>
        <v>0</v>
      </c>
      <c r="J8728">
        <f t="shared" si="410"/>
        <v>0</v>
      </c>
    </row>
    <row r="8729" spans="1:33">
      <c r="A8729">
        <v>618330</v>
      </c>
      <c r="B8729" s="14">
        <v>44856.30905635417</v>
      </c>
      <c r="C8729" s="14" t="s">
        <v>4505</v>
      </c>
      <c r="D8729" s="14" t="s">
        <v>6906</v>
      </c>
      <c r="E8729" s="15" t="s">
        <v>1689</v>
      </c>
      <c r="F8729" s="15" t="s">
        <v>1998</v>
      </c>
      <c r="G8729" s="16" t="s">
        <v>887</v>
      </c>
      <c r="H8729">
        <f t="shared" si="408"/>
        <v>1</v>
      </c>
      <c r="I8729">
        <f t="shared" si="409"/>
        <v>3</v>
      </c>
      <c r="J8729">
        <f t="shared" si="410"/>
        <v>4</v>
      </c>
      <c r="K8729" t="s">
        <v>2901</v>
      </c>
      <c r="L8729" t="s">
        <v>3197</v>
      </c>
      <c r="M8729" t="s">
        <v>3019</v>
      </c>
      <c r="N8729" t="s">
        <v>28</v>
      </c>
      <c r="O8729" t="s">
        <v>3009</v>
      </c>
      <c r="P8729" t="s">
        <v>3009</v>
      </c>
      <c r="Q8729" t="s">
        <v>3006</v>
      </c>
      <c r="R8729" t="s">
        <v>3009</v>
      </c>
      <c r="S8729" t="s">
        <v>2929</v>
      </c>
      <c r="T8729" t="s">
        <v>2870</v>
      </c>
      <c r="U8729" t="s">
        <v>3007</v>
      </c>
    </row>
    <row r="8730" spans="1:33" hidden="1">
      <c r="A8730">
        <v>618330</v>
      </c>
      <c r="B8730" s="14">
        <v>44856.309059525462</v>
      </c>
      <c r="C8730" s="14" t="s">
        <v>4505</v>
      </c>
      <c r="D8730" s="14" t="s">
        <v>6907</v>
      </c>
      <c r="E8730" s="15" t="s">
        <v>1694</v>
      </c>
      <c r="F8730" s="15" t="s">
        <v>2124</v>
      </c>
      <c r="G8730" s="16">
        <v>7</v>
      </c>
      <c r="H8730">
        <f t="shared" si="408"/>
        <v>0</v>
      </c>
      <c r="I8730">
        <f t="shared" si="409"/>
        <v>2</v>
      </c>
      <c r="J8730">
        <f t="shared" si="410"/>
        <v>2</v>
      </c>
      <c r="K8730" t="s">
        <v>2901</v>
      </c>
      <c r="L8730" t="s">
        <v>2901</v>
      </c>
      <c r="M8730" t="s">
        <v>3989</v>
      </c>
      <c r="N8730" t="s">
        <v>3079</v>
      </c>
      <c r="O8730" t="s">
        <v>3091</v>
      </c>
      <c r="P8730" t="s">
        <v>3079</v>
      </c>
      <c r="Q8730" t="s">
        <v>3990</v>
      </c>
      <c r="R8730" t="s">
        <v>2929</v>
      </c>
      <c r="S8730" t="s">
        <v>3079</v>
      </c>
      <c r="T8730" t="s">
        <v>2779</v>
      </c>
      <c r="U8730" t="s">
        <v>3081</v>
      </c>
      <c r="V8730" t="s">
        <v>3884</v>
      </c>
      <c r="W8730" t="s">
        <v>3011</v>
      </c>
      <c r="X8730" t="s">
        <v>3015</v>
      </c>
      <c r="Y8730" t="s">
        <v>3012</v>
      </c>
      <c r="Z8730" t="s">
        <v>3019</v>
      </c>
      <c r="AA8730" t="s">
        <v>3008</v>
      </c>
      <c r="AB8730" t="s">
        <v>3079</v>
      </c>
      <c r="AC8730" t="s">
        <v>3006</v>
      </c>
      <c r="AD8730" t="s">
        <v>3026</v>
      </c>
    </row>
    <row r="8731" spans="1:33" hidden="1">
      <c r="A8731">
        <v>618330</v>
      </c>
      <c r="B8731" s="14">
        <v>44856.309059699073</v>
      </c>
      <c r="C8731" s="14" t="s">
        <v>4505</v>
      </c>
      <c r="D8731" s="14" t="s">
        <v>6907</v>
      </c>
      <c r="E8731" s="15" t="s">
        <v>1696</v>
      </c>
      <c r="F8731" s="15" t="s">
        <v>2125</v>
      </c>
      <c r="G8731" s="16">
        <v>7</v>
      </c>
      <c r="H8731">
        <f t="shared" si="408"/>
        <v>0</v>
      </c>
      <c r="I8731">
        <f t="shared" si="409"/>
        <v>2</v>
      </c>
      <c r="J8731">
        <f t="shared" si="410"/>
        <v>2</v>
      </c>
      <c r="K8731" t="s">
        <v>2901</v>
      </c>
      <c r="L8731" t="s">
        <v>2901</v>
      </c>
      <c r="M8731" t="s">
        <v>3989</v>
      </c>
      <c r="N8731" t="s">
        <v>3079</v>
      </c>
      <c r="O8731" t="s">
        <v>3091</v>
      </c>
      <c r="P8731" t="s">
        <v>3079</v>
      </c>
      <c r="Q8731" t="s">
        <v>3991</v>
      </c>
      <c r="R8731" t="s">
        <v>3006</v>
      </c>
      <c r="S8731" t="s">
        <v>2929</v>
      </c>
      <c r="T8731" t="s">
        <v>3079</v>
      </c>
      <c r="U8731" t="s">
        <v>2779</v>
      </c>
      <c r="V8731" t="s">
        <v>3081</v>
      </c>
      <c r="W8731" t="s">
        <v>3884</v>
      </c>
      <c r="X8731" t="s">
        <v>3011</v>
      </c>
      <c r="Y8731" t="s">
        <v>3015</v>
      </c>
      <c r="Z8731" t="s">
        <v>3012</v>
      </c>
      <c r="AA8731" t="s">
        <v>3019</v>
      </c>
      <c r="AB8731" t="s">
        <v>3008</v>
      </c>
      <c r="AC8731" t="s">
        <v>3018</v>
      </c>
      <c r="AD8731" t="s">
        <v>3008</v>
      </c>
      <c r="AE8731" t="s">
        <v>3079</v>
      </c>
      <c r="AF8731" t="s">
        <v>3006</v>
      </c>
      <c r="AG8731" t="s">
        <v>3026</v>
      </c>
    </row>
    <row r="8732" spans="1:33" hidden="1">
      <c r="A8732">
        <v>618330</v>
      </c>
      <c r="B8732" s="14">
        <v>44856.309059710649</v>
      </c>
      <c r="C8732" s="14" t="s">
        <v>4505</v>
      </c>
      <c r="D8732" s="14" t="s">
        <v>6907</v>
      </c>
      <c r="E8732" s="15" t="s">
        <v>1698</v>
      </c>
      <c r="F8732" s="15" t="s">
        <v>887</v>
      </c>
      <c r="G8732" s="16"/>
      <c r="H8732">
        <f t="shared" si="408"/>
        <v>0</v>
      </c>
      <c r="I8732">
        <f t="shared" si="409"/>
        <v>0</v>
      </c>
      <c r="J8732">
        <f t="shared" si="410"/>
        <v>0</v>
      </c>
    </row>
    <row r="8733" spans="1:33" hidden="1">
      <c r="A8733">
        <v>618330</v>
      </c>
      <c r="B8733" s="14">
        <v>44856.309062291664</v>
      </c>
      <c r="C8733" s="14" t="s">
        <v>4505</v>
      </c>
      <c r="D8733" s="14" t="s">
        <v>6907</v>
      </c>
      <c r="E8733" s="15" t="s">
        <v>1699</v>
      </c>
      <c r="F8733" s="15" t="s">
        <v>894</v>
      </c>
      <c r="G8733" s="16" t="s">
        <v>887</v>
      </c>
      <c r="H8733">
        <f t="shared" si="408"/>
        <v>0</v>
      </c>
      <c r="I8733">
        <f t="shared" si="409"/>
        <v>0</v>
      </c>
      <c r="J8733">
        <f t="shared" si="410"/>
        <v>0</v>
      </c>
      <c r="K8733" t="s">
        <v>3005</v>
      </c>
      <c r="L8733" t="s">
        <v>3017</v>
      </c>
      <c r="M8733" t="s">
        <v>3018</v>
      </c>
      <c r="N8733" t="s">
        <v>3005</v>
      </c>
    </row>
    <row r="8734" spans="1:33" hidden="1">
      <c r="A8734">
        <v>618330</v>
      </c>
      <c r="B8734" s="14">
        <v>44856.30907771991</v>
      </c>
      <c r="C8734" s="14" t="s">
        <v>4505</v>
      </c>
      <c r="D8734" s="14" t="s">
        <v>6908</v>
      </c>
      <c r="E8734" s="15" t="s">
        <v>1700</v>
      </c>
      <c r="F8734" s="15" t="s">
        <v>968</v>
      </c>
      <c r="G8734" s="16" t="s">
        <v>887</v>
      </c>
      <c r="H8734">
        <f t="shared" si="408"/>
        <v>0</v>
      </c>
      <c r="I8734">
        <f t="shared" si="409"/>
        <v>0</v>
      </c>
      <c r="J8734">
        <f t="shared" si="410"/>
        <v>0</v>
      </c>
      <c r="K8734" t="s">
        <v>2849</v>
      </c>
    </row>
    <row r="8735" spans="1:33" hidden="1">
      <c r="A8735">
        <v>618330</v>
      </c>
      <c r="B8735" s="14">
        <v>44856.309077743055</v>
      </c>
      <c r="C8735" s="14" t="s">
        <v>4505</v>
      </c>
      <c r="D8735" s="14" t="s">
        <v>6908</v>
      </c>
      <c r="E8735" s="15" t="s">
        <v>1683</v>
      </c>
      <c r="F8735" s="15" t="s">
        <v>887</v>
      </c>
      <c r="G8735" s="16"/>
      <c r="H8735">
        <f t="shared" si="408"/>
        <v>0</v>
      </c>
      <c r="I8735">
        <f t="shared" si="409"/>
        <v>0</v>
      </c>
      <c r="J8735">
        <f t="shared" si="410"/>
        <v>0</v>
      </c>
    </row>
    <row r="8736" spans="1:33" hidden="1">
      <c r="A8736">
        <v>618330</v>
      </c>
      <c r="B8736" s="14">
        <v>44856.309193923611</v>
      </c>
      <c r="C8736" s="14" t="s">
        <v>4505</v>
      </c>
      <c r="D8736" s="14" t="s">
        <v>6909</v>
      </c>
      <c r="E8736" s="15" t="s">
        <v>1701</v>
      </c>
      <c r="F8736" s="15" t="s">
        <v>1016</v>
      </c>
      <c r="G8736" s="16" t="s">
        <v>887</v>
      </c>
      <c r="H8736">
        <f t="shared" si="408"/>
        <v>0</v>
      </c>
      <c r="I8736">
        <f t="shared" si="409"/>
        <v>0</v>
      </c>
      <c r="J8736">
        <f t="shared" si="410"/>
        <v>0</v>
      </c>
      <c r="K8736" t="s">
        <v>3006</v>
      </c>
    </row>
    <row r="8737" spans="1:34" hidden="1">
      <c r="A8737">
        <v>618330</v>
      </c>
      <c r="B8737" s="14">
        <v>44856.309193946756</v>
      </c>
      <c r="C8737" s="14" t="s">
        <v>4505</v>
      </c>
      <c r="D8737" s="14" t="s">
        <v>6909</v>
      </c>
      <c r="E8737" s="15" t="s">
        <v>2001</v>
      </c>
      <c r="F8737" s="15" t="s">
        <v>2126</v>
      </c>
      <c r="G8737" s="16">
        <v>7</v>
      </c>
      <c r="H8737">
        <f t="shared" si="408"/>
        <v>0</v>
      </c>
      <c r="I8737">
        <f t="shared" si="409"/>
        <v>2</v>
      </c>
      <c r="J8737">
        <f t="shared" si="410"/>
        <v>2</v>
      </c>
      <c r="K8737" t="s">
        <v>2901</v>
      </c>
      <c r="L8737" t="s">
        <v>2901</v>
      </c>
      <c r="M8737" t="s">
        <v>3989</v>
      </c>
      <c r="N8737" t="s">
        <v>3079</v>
      </c>
      <c r="O8737" t="s">
        <v>3091</v>
      </c>
      <c r="P8737" t="s">
        <v>3079</v>
      </c>
      <c r="Q8737" t="s">
        <v>3992</v>
      </c>
      <c r="R8737" t="s">
        <v>2929</v>
      </c>
      <c r="S8737" t="s">
        <v>3079</v>
      </c>
      <c r="T8737" t="s">
        <v>2779</v>
      </c>
      <c r="U8737" t="s">
        <v>3081</v>
      </c>
      <c r="V8737" t="s">
        <v>3884</v>
      </c>
      <c r="W8737" t="s">
        <v>3011</v>
      </c>
      <c r="X8737" t="s">
        <v>3015</v>
      </c>
      <c r="Y8737" t="s">
        <v>3012</v>
      </c>
      <c r="Z8737" t="s">
        <v>3019</v>
      </c>
      <c r="AA8737" t="s">
        <v>3008</v>
      </c>
      <c r="AB8737" t="s">
        <v>3079</v>
      </c>
      <c r="AC8737" t="s">
        <v>3006</v>
      </c>
      <c r="AD8737" t="s">
        <v>3026</v>
      </c>
    </row>
    <row r="8738" spans="1:34" hidden="1">
      <c r="A8738">
        <v>618330</v>
      </c>
      <c r="B8738" s="14">
        <v>44856.309193946756</v>
      </c>
      <c r="C8738" s="14" t="s">
        <v>4505</v>
      </c>
      <c r="D8738" s="14" t="s">
        <v>6909</v>
      </c>
      <c r="E8738" s="15" t="s">
        <v>2003</v>
      </c>
      <c r="F8738" s="15" t="s">
        <v>887</v>
      </c>
      <c r="G8738" s="16"/>
      <c r="H8738">
        <f t="shared" si="408"/>
        <v>0</v>
      </c>
      <c r="I8738">
        <f t="shared" si="409"/>
        <v>0</v>
      </c>
      <c r="J8738">
        <f t="shared" si="410"/>
        <v>0</v>
      </c>
    </row>
    <row r="8739" spans="1:34" hidden="1">
      <c r="A8739">
        <v>618330</v>
      </c>
      <c r="B8739" s="14">
        <v>44856.309194004629</v>
      </c>
      <c r="C8739" s="14" t="s">
        <v>4505</v>
      </c>
      <c r="D8739" s="14" t="s">
        <v>6909</v>
      </c>
      <c r="E8739" s="15" t="s">
        <v>2004</v>
      </c>
      <c r="F8739" s="15" t="s">
        <v>977</v>
      </c>
      <c r="G8739" s="16" t="s">
        <v>887</v>
      </c>
      <c r="H8739">
        <f t="shared" si="408"/>
        <v>0</v>
      </c>
      <c r="I8739">
        <f t="shared" si="409"/>
        <v>0</v>
      </c>
      <c r="J8739">
        <f t="shared" si="410"/>
        <v>0</v>
      </c>
      <c r="K8739" t="s">
        <v>3006</v>
      </c>
    </row>
    <row r="8740" spans="1:34" hidden="1">
      <c r="A8740">
        <v>618330</v>
      </c>
      <c r="B8740" s="14">
        <v>44856.309194016205</v>
      </c>
      <c r="C8740" s="14" t="s">
        <v>4505</v>
      </c>
      <c r="D8740" s="14" t="s">
        <v>6909</v>
      </c>
      <c r="E8740" s="15" t="s">
        <v>1703</v>
      </c>
      <c r="F8740" s="15" t="s">
        <v>887</v>
      </c>
      <c r="G8740" s="16"/>
      <c r="H8740">
        <f t="shared" si="408"/>
        <v>0</v>
      </c>
      <c r="I8740">
        <f t="shared" si="409"/>
        <v>0</v>
      </c>
      <c r="J8740">
        <f t="shared" si="410"/>
        <v>0</v>
      </c>
    </row>
    <row r="8741" spans="1:34" hidden="1">
      <c r="A8741">
        <v>618330</v>
      </c>
      <c r="B8741" s="14">
        <v>44856.309194016205</v>
      </c>
      <c r="C8741" s="14" t="s">
        <v>4505</v>
      </c>
      <c r="D8741" s="14" t="s">
        <v>6909</v>
      </c>
      <c r="E8741" s="15" t="s">
        <v>1704</v>
      </c>
      <c r="F8741" s="15" t="s">
        <v>2005</v>
      </c>
      <c r="G8741" s="16" t="s">
        <v>887</v>
      </c>
      <c r="H8741">
        <f t="shared" si="408"/>
        <v>1</v>
      </c>
      <c r="I8741">
        <f t="shared" si="409"/>
        <v>3</v>
      </c>
      <c r="J8741">
        <f t="shared" si="410"/>
        <v>4</v>
      </c>
      <c r="K8741" t="s">
        <v>2901</v>
      </c>
      <c r="L8741" t="s">
        <v>2870</v>
      </c>
      <c r="M8741" t="s">
        <v>3197</v>
      </c>
    </row>
    <row r="8742" spans="1:34" hidden="1">
      <c r="A8742">
        <v>618330</v>
      </c>
      <c r="B8742" s="14">
        <v>44856.309199895833</v>
      </c>
      <c r="C8742" s="14" t="s">
        <v>4505</v>
      </c>
      <c r="D8742" s="14" t="s">
        <v>6910</v>
      </c>
      <c r="E8742" s="15" t="s">
        <v>1712</v>
      </c>
      <c r="F8742" s="15" t="s">
        <v>887</v>
      </c>
      <c r="G8742" s="16"/>
      <c r="H8742">
        <f t="shared" si="408"/>
        <v>1</v>
      </c>
      <c r="I8742">
        <f t="shared" si="409"/>
        <v>0</v>
      </c>
      <c r="J8742">
        <f t="shared" si="410"/>
        <v>1</v>
      </c>
    </row>
    <row r="8743" spans="1:34" hidden="1">
      <c r="A8743">
        <v>618330</v>
      </c>
      <c r="B8743" s="14">
        <v>44856.309362777778</v>
      </c>
      <c r="C8743" s="14" t="s">
        <v>4505</v>
      </c>
      <c r="D8743" s="14" t="s">
        <v>6911</v>
      </c>
      <c r="E8743" s="15" t="s">
        <v>2006</v>
      </c>
      <c r="F8743" s="15" t="s">
        <v>887</v>
      </c>
      <c r="G8743" s="16"/>
      <c r="H8743">
        <f t="shared" si="408"/>
        <v>0</v>
      </c>
      <c r="I8743">
        <f t="shared" si="409"/>
        <v>0</v>
      </c>
      <c r="J8743">
        <f t="shared" si="410"/>
        <v>0</v>
      </c>
    </row>
    <row r="8744" spans="1:34" hidden="1">
      <c r="A8744">
        <v>618330</v>
      </c>
      <c r="B8744" s="14">
        <v>44856.309362777778</v>
      </c>
      <c r="C8744" s="14" t="s">
        <v>4505</v>
      </c>
      <c r="D8744" s="14" t="s">
        <v>6911</v>
      </c>
      <c r="E8744" s="15" t="s">
        <v>1702</v>
      </c>
      <c r="F8744" s="15" t="s">
        <v>887</v>
      </c>
      <c r="G8744" s="16"/>
      <c r="H8744">
        <f t="shared" si="408"/>
        <v>0</v>
      </c>
      <c r="I8744">
        <f t="shared" si="409"/>
        <v>0</v>
      </c>
      <c r="J8744">
        <f t="shared" si="410"/>
        <v>0</v>
      </c>
    </row>
    <row r="8745" spans="1:34" hidden="1">
      <c r="A8745">
        <v>618330</v>
      </c>
      <c r="B8745" s="14">
        <v>44856.309362789354</v>
      </c>
      <c r="C8745" s="14" t="s">
        <v>4505</v>
      </c>
      <c r="D8745" s="14" t="s">
        <v>6911</v>
      </c>
      <c r="E8745" s="15" t="s">
        <v>1703</v>
      </c>
      <c r="F8745" s="15" t="s">
        <v>887</v>
      </c>
      <c r="G8745" s="16"/>
      <c r="H8745">
        <f t="shared" si="408"/>
        <v>0</v>
      </c>
      <c r="I8745">
        <f t="shared" si="409"/>
        <v>0</v>
      </c>
      <c r="J8745">
        <f t="shared" si="410"/>
        <v>0</v>
      </c>
    </row>
    <row r="8746" spans="1:34" hidden="1">
      <c r="A8746">
        <v>618330</v>
      </c>
      <c r="B8746" s="14">
        <v>44856.309362789354</v>
      </c>
      <c r="C8746" s="14" t="s">
        <v>4505</v>
      </c>
      <c r="D8746" s="14" t="s">
        <v>6911</v>
      </c>
      <c r="E8746" s="15" t="s">
        <v>1704</v>
      </c>
      <c r="F8746" s="15" t="s">
        <v>2005</v>
      </c>
      <c r="G8746" s="16" t="s">
        <v>887</v>
      </c>
      <c r="H8746">
        <f t="shared" si="408"/>
        <v>1</v>
      </c>
      <c r="I8746">
        <f t="shared" si="409"/>
        <v>3</v>
      </c>
      <c r="J8746">
        <f t="shared" si="410"/>
        <v>4</v>
      </c>
      <c r="K8746" t="s">
        <v>2901</v>
      </c>
      <c r="L8746" t="s">
        <v>2870</v>
      </c>
      <c r="M8746" t="s">
        <v>3197</v>
      </c>
    </row>
    <row r="8747" spans="1:34" hidden="1">
      <c r="A8747">
        <v>618330</v>
      </c>
      <c r="B8747" s="14">
        <v>44856.309362824075</v>
      </c>
      <c r="C8747" s="14" t="s">
        <v>4505</v>
      </c>
      <c r="D8747" s="14" t="s">
        <v>6911</v>
      </c>
      <c r="E8747" s="15" t="s">
        <v>1706</v>
      </c>
      <c r="F8747" s="15" t="s">
        <v>2127</v>
      </c>
      <c r="G8747" s="16">
        <v>7</v>
      </c>
      <c r="H8747">
        <f t="shared" si="408"/>
        <v>0</v>
      </c>
      <c r="I8747">
        <f t="shared" si="409"/>
        <v>2</v>
      </c>
      <c r="J8747">
        <f t="shared" si="410"/>
        <v>2</v>
      </c>
      <c r="K8747" t="s">
        <v>2901</v>
      </c>
      <c r="L8747" t="s">
        <v>2901</v>
      </c>
      <c r="M8747" t="s">
        <v>3989</v>
      </c>
      <c r="N8747" t="s">
        <v>3079</v>
      </c>
      <c r="O8747" t="s">
        <v>3091</v>
      </c>
      <c r="P8747" t="s">
        <v>3079</v>
      </c>
      <c r="Q8747" t="s">
        <v>3993</v>
      </c>
      <c r="R8747" t="s">
        <v>2929</v>
      </c>
      <c r="S8747" t="s">
        <v>3079</v>
      </c>
      <c r="T8747" t="s">
        <v>3017</v>
      </c>
      <c r="U8747" t="s">
        <v>3018</v>
      </c>
      <c r="V8747" t="s">
        <v>2779</v>
      </c>
      <c r="W8747" t="s">
        <v>3081</v>
      </c>
      <c r="X8747" t="s">
        <v>3007</v>
      </c>
      <c r="Y8747" t="s">
        <v>3884</v>
      </c>
      <c r="Z8747" t="s">
        <v>3011</v>
      </c>
      <c r="AA8747" t="s">
        <v>3015</v>
      </c>
      <c r="AB8747" t="s">
        <v>3012</v>
      </c>
      <c r="AC8747" t="s">
        <v>3019</v>
      </c>
      <c r="AD8747" t="s">
        <v>3008</v>
      </c>
      <c r="AE8747" t="s">
        <v>3005</v>
      </c>
      <c r="AF8747" t="s">
        <v>3079</v>
      </c>
      <c r="AG8747" t="s">
        <v>3006</v>
      </c>
      <c r="AH8747" t="s">
        <v>3026</v>
      </c>
    </row>
    <row r="8748" spans="1:34" hidden="1">
      <c r="A8748">
        <v>618330</v>
      </c>
      <c r="B8748" s="14">
        <v>44856.309362835651</v>
      </c>
      <c r="C8748" s="14" t="s">
        <v>4505</v>
      </c>
      <c r="D8748" s="14" t="s">
        <v>6911</v>
      </c>
      <c r="E8748" s="15" t="s">
        <v>1708</v>
      </c>
      <c r="F8748" s="15" t="s">
        <v>887</v>
      </c>
      <c r="G8748" s="16"/>
      <c r="H8748">
        <f t="shared" si="408"/>
        <v>0</v>
      </c>
      <c r="I8748">
        <f t="shared" si="409"/>
        <v>0</v>
      </c>
      <c r="J8748">
        <f t="shared" si="410"/>
        <v>0</v>
      </c>
    </row>
    <row r="8749" spans="1:34" hidden="1">
      <c r="A8749">
        <v>618330</v>
      </c>
      <c r="B8749" s="14">
        <v>44856.309362858796</v>
      </c>
      <c r="C8749" s="14" t="s">
        <v>4505</v>
      </c>
      <c r="D8749" s="14" t="s">
        <v>6911</v>
      </c>
      <c r="E8749" s="15" t="s">
        <v>1709</v>
      </c>
      <c r="F8749" s="15" t="s">
        <v>887</v>
      </c>
      <c r="G8749" s="16"/>
      <c r="H8749">
        <f t="shared" si="408"/>
        <v>0</v>
      </c>
      <c r="I8749">
        <f t="shared" si="409"/>
        <v>0</v>
      </c>
      <c r="J8749">
        <f t="shared" si="410"/>
        <v>0</v>
      </c>
    </row>
    <row r="8750" spans="1:34" hidden="1">
      <c r="A8750">
        <v>618330</v>
      </c>
      <c r="B8750" s="14">
        <v>44856.309362928238</v>
      </c>
      <c r="C8750" s="14" t="s">
        <v>4505</v>
      </c>
      <c r="D8750" s="14" t="s">
        <v>6911</v>
      </c>
      <c r="E8750" s="15" t="s">
        <v>1710</v>
      </c>
      <c r="F8750" s="15" t="s">
        <v>2123</v>
      </c>
      <c r="G8750" s="16" t="s">
        <v>887</v>
      </c>
      <c r="H8750">
        <f t="shared" si="408"/>
        <v>0</v>
      </c>
      <c r="I8750">
        <f t="shared" si="409"/>
        <v>3</v>
      </c>
      <c r="J8750">
        <f t="shared" si="410"/>
        <v>3</v>
      </c>
      <c r="K8750" t="s">
        <v>3011</v>
      </c>
      <c r="L8750" t="s">
        <v>3009</v>
      </c>
      <c r="M8750" t="s">
        <v>2929</v>
      </c>
      <c r="N8750" t="s">
        <v>3988</v>
      </c>
      <c r="O8750" t="s">
        <v>3011</v>
      </c>
      <c r="P8750" t="s">
        <v>3009</v>
      </c>
      <c r="Q8750" t="s">
        <v>3009</v>
      </c>
      <c r="R8750" t="s">
        <v>2929</v>
      </c>
      <c r="S8750" t="s">
        <v>3015</v>
      </c>
      <c r="T8750" t="s">
        <v>3012</v>
      </c>
      <c r="U8750" t="s">
        <v>3019</v>
      </c>
      <c r="V8750" t="s">
        <v>2779</v>
      </c>
      <c r="W8750" t="s">
        <v>2929</v>
      </c>
      <c r="X8750" t="s">
        <v>3013</v>
      </c>
      <c r="Y8750" t="s">
        <v>2901</v>
      </c>
      <c r="Z8750" t="s">
        <v>3398</v>
      </c>
      <c r="AA8750" t="s">
        <v>3197</v>
      </c>
      <c r="AB8750" t="s">
        <v>3008</v>
      </c>
      <c r="AC8750" t="s">
        <v>3016</v>
      </c>
      <c r="AD8750" t="s">
        <v>3006</v>
      </c>
      <c r="AE8750" t="s">
        <v>3009</v>
      </c>
    </row>
    <row r="8751" spans="1:34" hidden="1">
      <c r="A8751">
        <v>618330</v>
      </c>
      <c r="B8751" s="14">
        <v>44856.309362974534</v>
      </c>
      <c r="C8751" s="14" t="s">
        <v>4505</v>
      </c>
      <c r="D8751" s="14" t="s">
        <v>6911</v>
      </c>
      <c r="E8751" s="15" t="s">
        <v>1711</v>
      </c>
      <c r="F8751" s="15" t="s">
        <v>887</v>
      </c>
      <c r="G8751" s="16"/>
      <c r="H8751">
        <f t="shared" si="408"/>
        <v>0</v>
      </c>
      <c r="I8751">
        <f t="shared" si="409"/>
        <v>0</v>
      </c>
      <c r="J8751">
        <f t="shared" si="410"/>
        <v>0</v>
      </c>
    </row>
    <row r="8752" spans="1:34" hidden="1">
      <c r="A8752">
        <v>618330</v>
      </c>
      <c r="B8752" s="14">
        <v>44856.309368761576</v>
      </c>
      <c r="C8752" s="14" t="s">
        <v>4505</v>
      </c>
      <c r="D8752" s="14" t="s">
        <v>6911</v>
      </c>
      <c r="E8752" s="15" t="s">
        <v>1712</v>
      </c>
      <c r="F8752" s="15" t="s">
        <v>887</v>
      </c>
      <c r="G8752" s="16"/>
      <c r="H8752">
        <f t="shared" si="408"/>
        <v>1</v>
      </c>
      <c r="I8752">
        <f t="shared" si="409"/>
        <v>0</v>
      </c>
      <c r="J8752">
        <f t="shared" si="410"/>
        <v>1</v>
      </c>
    </row>
    <row r="8753" spans="1:30" hidden="1">
      <c r="A8753">
        <v>618330</v>
      </c>
      <c r="B8753" s="14">
        <v>44856.309376493053</v>
      </c>
      <c r="C8753" s="14" t="s">
        <v>4505</v>
      </c>
      <c r="D8753" s="14" t="s">
        <v>6912</v>
      </c>
      <c r="E8753" s="15" t="s">
        <v>1716</v>
      </c>
      <c r="F8753" s="15" t="s">
        <v>2005</v>
      </c>
      <c r="G8753" s="16" t="s">
        <v>887</v>
      </c>
      <c r="H8753">
        <f t="shared" si="408"/>
        <v>1</v>
      </c>
      <c r="I8753">
        <f t="shared" si="409"/>
        <v>3</v>
      </c>
      <c r="J8753">
        <f t="shared" si="410"/>
        <v>4</v>
      </c>
      <c r="K8753" t="s">
        <v>2901</v>
      </c>
      <c r="L8753" t="s">
        <v>2870</v>
      </c>
      <c r="M8753" t="s">
        <v>3197</v>
      </c>
    </row>
    <row r="8754" spans="1:30" hidden="1">
      <c r="A8754">
        <v>618330</v>
      </c>
      <c r="B8754" s="14">
        <v>44856.309376550926</v>
      </c>
      <c r="C8754" s="14" t="s">
        <v>4505</v>
      </c>
      <c r="D8754" s="14" t="s">
        <v>6912</v>
      </c>
      <c r="E8754" s="15" t="s">
        <v>1716</v>
      </c>
      <c r="F8754" s="15" t="s">
        <v>1113</v>
      </c>
      <c r="G8754" s="16" t="s">
        <v>887</v>
      </c>
      <c r="H8754">
        <f t="shared" si="408"/>
        <v>1</v>
      </c>
      <c r="I8754">
        <f t="shared" si="409"/>
        <v>1</v>
      </c>
      <c r="J8754">
        <f t="shared" si="410"/>
        <v>2</v>
      </c>
      <c r="K8754" t="s">
        <v>2870</v>
      </c>
      <c r="L8754" t="s">
        <v>3005</v>
      </c>
    </row>
    <row r="8755" spans="1:30" hidden="1">
      <c r="A8755">
        <v>618330</v>
      </c>
      <c r="B8755" s="14">
        <v>44856.309377152778</v>
      </c>
      <c r="C8755" s="14" t="s">
        <v>4505</v>
      </c>
      <c r="D8755" s="14" t="s">
        <v>6912</v>
      </c>
      <c r="E8755" s="15" t="s">
        <v>2008</v>
      </c>
      <c r="F8755" s="15" t="s">
        <v>887</v>
      </c>
      <c r="G8755" s="16"/>
      <c r="H8755">
        <f t="shared" si="408"/>
        <v>0</v>
      </c>
      <c r="I8755">
        <f t="shared" si="409"/>
        <v>0</v>
      </c>
      <c r="J8755">
        <f t="shared" si="410"/>
        <v>0</v>
      </c>
    </row>
    <row r="8756" spans="1:30" hidden="1">
      <c r="A8756">
        <v>618330</v>
      </c>
      <c r="B8756" s="14">
        <v>44856.309378715276</v>
      </c>
      <c r="C8756" s="14" t="s">
        <v>4505</v>
      </c>
      <c r="D8756" s="14" t="s">
        <v>6912</v>
      </c>
      <c r="E8756" s="15" t="s">
        <v>1713</v>
      </c>
      <c r="F8756" s="15" t="s">
        <v>2128</v>
      </c>
      <c r="G8756" s="16">
        <v>7</v>
      </c>
      <c r="H8756">
        <f t="shared" si="408"/>
        <v>0</v>
      </c>
      <c r="I8756">
        <f t="shared" si="409"/>
        <v>2</v>
      </c>
      <c r="J8756">
        <f t="shared" si="410"/>
        <v>2</v>
      </c>
      <c r="K8756" t="s">
        <v>2901</v>
      </c>
      <c r="L8756" t="s">
        <v>2901</v>
      </c>
      <c r="M8756" t="s">
        <v>3989</v>
      </c>
      <c r="N8756" t="s">
        <v>3079</v>
      </c>
      <c r="O8756" t="s">
        <v>3091</v>
      </c>
      <c r="P8756" t="s">
        <v>3079</v>
      </c>
      <c r="Q8756" t="s">
        <v>3994</v>
      </c>
      <c r="R8756" t="s">
        <v>2929</v>
      </c>
      <c r="S8756" t="s">
        <v>3079</v>
      </c>
      <c r="T8756" t="s">
        <v>2779</v>
      </c>
      <c r="U8756" t="s">
        <v>3081</v>
      </c>
      <c r="V8756" t="s">
        <v>3884</v>
      </c>
      <c r="W8756" t="s">
        <v>3011</v>
      </c>
      <c r="X8756" t="s">
        <v>3015</v>
      </c>
      <c r="Y8756" t="s">
        <v>3012</v>
      </c>
      <c r="Z8756" t="s">
        <v>3019</v>
      </c>
      <c r="AA8756" t="s">
        <v>3008</v>
      </c>
      <c r="AB8756" t="s">
        <v>3079</v>
      </c>
      <c r="AC8756" t="s">
        <v>3006</v>
      </c>
      <c r="AD8756" t="s">
        <v>3026</v>
      </c>
    </row>
    <row r="8757" spans="1:30" hidden="1">
      <c r="A8757">
        <v>618330</v>
      </c>
      <c r="B8757" s="14">
        <v>44856.309378749997</v>
      </c>
      <c r="C8757" s="14" t="s">
        <v>4505</v>
      </c>
      <c r="D8757" s="14" t="s">
        <v>6912</v>
      </c>
      <c r="E8757" s="15" t="s">
        <v>1715</v>
      </c>
      <c r="F8757" s="15" t="s">
        <v>887</v>
      </c>
      <c r="G8757" s="16"/>
      <c r="H8757">
        <f t="shared" si="408"/>
        <v>0</v>
      </c>
      <c r="I8757">
        <f t="shared" si="409"/>
        <v>0</v>
      </c>
      <c r="J8757">
        <f t="shared" si="410"/>
        <v>0</v>
      </c>
    </row>
    <row r="8758" spans="1:30" hidden="1">
      <c r="A8758">
        <v>618330</v>
      </c>
      <c r="B8758" s="14">
        <v>44856.309380092593</v>
      </c>
      <c r="C8758" s="14" t="s">
        <v>4505</v>
      </c>
      <c r="D8758" s="14" t="s">
        <v>6912</v>
      </c>
      <c r="E8758" s="15" t="s">
        <v>1716</v>
      </c>
      <c r="F8758" s="15" t="s">
        <v>2005</v>
      </c>
      <c r="G8758" s="16" t="s">
        <v>887</v>
      </c>
      <c r="H8758">
        <f t="shared" si="408"/>
        <v>1</v>
      </c>
      <c r="I8758">
        <f t="shared" si="409"/>
        <v>3</v>
      </c>
      <c r="J8758">
        <f t="shared" si="410"/>
        <v>4</v>
      </c>
      <c r="K8758" t="s">
        <v>2901</v>
      </c>
      <c r="L8758" t="s">
        <v>2870</v>
      </c>
      <c r="M8758" t="s">
        <v>3197</v>
      </c>
    </row>
    <row r="8759" spans="1:30" hidden="1">
      <c r="A8759">
        <v>618330</v>
      </c>
      <c r="B8759" s="14">
        <v>44856.309380115737</v>
      </c>
      <c r="C8759" s="14" t="s">
        <v>4505</v>
      </c>
      <c r="D8759" s="14" t="s">
        <v>6912</v>
      </c>
      <c r="E8759" s="15" t="s">
        <v>1717</v>
      </c>
      <c r="F8759" s="15" t="s">
        <v>887</v>
      </c>
      <c r="G8759" s="16"/>
      <c r="H8759">
        <f t="shared" si="408"/>
        <v>0</v>
      </c>
      <c r="I8759">
        <f t="shared" si="409"/>
        <v>0</v>
      </c>
      <c r="J8759">
        <f t="shared" si="410"/>
        <v>0</v>
      </c>
    </row>
    <row r="8760" spans="1:30" hidden="1">
      <c r="A8760">
        <v>618330</v>
      </c>
      <c r="B8760" s="14">
        <v>44856.309385972221</v>
      </c>
      <c r="C8760" s="14" t="s">
        <v>4505</v>
      </c>
      <c r="D8760" s="14" t="s">
        <v>6913</v>
      </c>
      <c r="E8760" s="15" t="s">
        <v>1712</v>
      </c>
      <c r="F8760" s="15" t="s">
        <v>887</v>
      </c>
      <c r="G8760" s="16"/>
      <c r="H8760">
        <f t="shared" si="408"/>
        <v>1</v>
      </c>
      <c r="I8760">
        <f t="shared" si="409"/>
        <v>0</v>
      </c>
      <c r="J8760">
        <f t="shared" si="410"/>
        <v>1</v>
      </c>
    </row>
    <row r="8761" spans="1:30" hidden="1">
      <c r="A8761">
        <v>618330</v>
      </c>
      <c r="B8761" s="14">
        <v>44856.310260925929</v>
      </c>
      <c r="C8761" s="14" t="s">
        <v>4505</v>
      </c>
      <c r="D8761" s="14" t="s">
        <v>6914</v>
      </c>
      <c r="E8761" s="15" t="s">
        <v>1668</v>
      </c>
      <c r="F8761" s="15" t="s">
        <v>1099</v>
      </c>
      <c r="G8761" s="16" t="s">
        <v>887</v>
      </c>
      <c r="H8761">
        <f t="shared" si="408"/>
        <v>0</v>
      </c>
      <c r="I8761">
        <f t="shared" si="409"/>
        <v>0</v>
      </c>
      <c r="J8761">
        <f t="shared" si="410"/>
        <v>0</v>
      </c>
      <c r="K8761" t="s">
        <v>3006</v>
      </c>
      <c r="L8761" t="s">
        <v>3009</v>
      </c>
      <c r="M8761" t="s">
        <v>3006</v>
      </c>
    </row>
    <row r="8762" spans="1:30" hidden="1">
      <c r="A8762">
        <v>618330</v>
      </c>
      <c r="B8762" s="14">
        <v>44856.310261157407</v>
      </c>
      <c r="C8762" s="14" t="s">
        <v>4505</v>
      </c>
      <c r="D8762" s="14" t="s">
        <v>6914</v>
      </c>
      <c r="E8762" s="15" t="s">
        <v>1669</v>
      </c>
      <c r="F8762" s="15" t="s">
        <v>907</v>
      </c>
      <c r="G8762" s="16" t="s">
        <v>887</v>
      </c>
      <c r="H8762">
        <f t="shared" si="408"/>
        <v>0</v>
      </c>
      <c r="I8762">
        <f t="shared" si="409"/>
        <v>0</v>
      </c>
      <c r="J8762">
        <f t="shared" si="410"/>
        <v>0</v>
      </c>
      <c r="K8762" t="s">
        <v>2790</v>
      </c>
    </row>
    <row r="8763" spans="1:30" hidden="1">
      <c r="A8763">
        <v>618330</v>
      </c>
      <c r="B8763" s="14">
        <v>44856.310432546299</v>
      </c>
      <c r="C8763" s="14" t="s">
        <v>4505</v>
      </c>
      <c r="D8763" s="14" t="s">
        <v>6915</v>
      </c>
      <c r="E8763" s="15" t="s">
        <v>1655</v>
      </c>
      <c r="F8763" s="15" t="s">
        <v>887</v>
      </c>
      <c r="G8763" s="16"/>
      <c r="H8763">
        <f t="shared" si="408"/>
        <v>0</v>
      </c>
      <c r="I8763">
        <f t="shared" si="409"/>
        <v>0</v>
      </c>
      <c r="J8763">
        <f t="shared" si="410"/>
        <v>0</v>
      </c>
    </row>
    <row r="8764" spans="1:30" hidden="1">
      <c r="A8764">
        <v>618330</v>
      </c>
      <c r="B8764" s="14">
        <v>44856.310432719911</v>
      </c>
      <c r="C8764" s="14" t="s">
        <v>4505</v>
      </c>
      <c r="D8764" s="14" t="s">
        <v>6915</v>
      </c>
      <c r="E8764" s="15" t="s">
        <v>1656</v>
      </c>
      <c r="F8764" s="15" t="s">
        <v>887</v>
      </c>
      <c r="G8764" s="16"/>
      <c r="H8764">
        <f t="shared" si="408"/>
        <v>0</v>
      </c>
      <c r="I8764">
        <f t="shared" si="409"/>
        <v>0</v>
      </c>
      <c r="J8764">
        <f t="shared" si="410"/>
        <v>0</v>
      </c>
    </row>
    <row r="8765" spans="1:30" hidden="1">
      <c r="A8765">
        <v>618330</v>
      </c>
      <c r="B8765" s="14">
        <v>44856.310490671298</v>
      </c>
      <c r="C8765" s="14" t="s">
        <v>4505</v>
      </c>
      <c r="D8765" s="14" t="s">
        <v>6916</v>
      </c>
      <c r="E8765" s="15" t="s">
        <v>1668</v>
      </c>
      <c r="F8765" s="15" t="s">
        <v>1072</v>
      </c>
      <c r="G8765" s="16" t="s">
        <v>887</v>
      </c>
      <c r="H8765">
        <f t="shared" si="408"/>
        <v>0</v>
      </c>
      <c r="I8765">
        <f t="shared" si="409"/>
        <v>0</v>
      </c>
      <c r="J8765">
        <f t="shared" si="410"/>
        <v>0</v>
      </c>
      <c r="K8765" t="s">
        <v>3006</v>
      </c>
      <c r="L8765" t="s">
        <v>3006</v>
      </c>
      <c r="M8765" t="s">
        <v>3006</v>
      </c>
    </row>
    <row r="8766" spans="1:30" hidden="1">
      <c r="A8766">
        <v>618330</v>
      </c>
      <c r="B8766" s="14">
        <v>44856.310490694443</v>
      </c>
      <c r="C8766" s="14" t="s">
        <v>4505</v>
      </c>
      <c r="D8766" s="14" t="s">
        <v>6916</v>
      </c>
      <c r="E8766" s="15" t="s">
        <v>1669</v>
      </c>
      <c r="F8766" s="15" t="s">
        <v>898</v>
      </c>
      <c r="G8766" s="16" t="s">
        <v>887</v>
      </c>
      <c r="H8766">
        <f t="shared" si="408"/>
        <v>0</v>
      </c>
      <c r="I8766">
        <f t="shared" si="409"/>
        <v>0</v>
      </c>
      <c r="J8766">
        <f t="shared" si="410"/>
        <v>0</v>
      </c>
      <c r="K8766" t="s">
        <v>2787</v>
      </c>
    </row>
    <row r="8767" spans="1:30" hidden="1">
      <c r="A8767">
        <v>618330</v>
      </c>
      <c r="B8767" s="14">
        <v>44856.310814895834</v>
      </c>
      <c r="C8767" s="14" t="s">
        <v>4505</v>
      </c>
      <c r="D8767" s="14" t="s">
        <v>6917</v>
      </c>
      <c r="E8767" s="15" t="s">
        <v>1655</v>
      </c>
      <c r="F8767" s="15" t="s">
        <v>887</v>
      </c>
      <c r="G8767" s="16"/>
      <c r="H8767">
        <f t="shared" si="408"/>
        <v>0</v>
      </c>
      <c r="I8767">
        <f t="shared" si="409"/>
        <v>0</v>
      </c>
      <c r="J8767">
        <f t="shared" si="410"/>
        <v>0</v>
      </c>
    </row>
    <row r="8768" spans="1:30" hidden="1">
      <c r="A8768">
        <v>618330</v>
      </c>
      <c r="B8768" s="14">
        <v>44856.310814942131</v>
      </c>
      <c r="C8768" s="14" t="s">
        <v>4505</v>
      </c>
      <c r="D8768" s="14" t="s">
        <v>6917</v>
      </c>
      <c r="E8768" s="15" t="s">
        <v>1656</v>
      </c>
      <c r="F8768" s="15" t="s">
        <v>887</v>
      </c>
      <c r="G8768" s="16"/>
      <c r="H8768">
        <f t="shared" si="408"/>
        <v>0</v>
      </c>
      <c r="I8768">
        <f t="shared" si="409"/>
        <v>0</v>
      </c>
      <c r="J8768">
        <f t="shared" si="410"/>
        <v>0</v>
      </c>
    </row>
    <row r="8769" spans="1:31" hidden="1">
      <c r="A8769">
        <v>618330</v>
      </c>
      <c r="B8769" s="14">
        <v>44856.310872916663</v>
      </c>
      <c r="C8769" s="14" t="s">
        <v>4505</v>
      </c>
      <c r="D8769" s="14" t="s">
        <v>6918</v>
      </c>
      <c r="E8769" s="15" t="s">
        <v>1668</v>
      </c>
      <c r="F8769" s="15" t="s">
        <v>1072</v>
      </c>
      <c r="G8769" s="16" t="s">
        <v>887</v>
      </c>
      <c r="H8769">
        <f t="shared" si="408"/>
        <v>0</v>
      </c>
      <c r="I8769">
        <f t="shared" si="409"/>
        <v>0</v>
      </c>
      <c r="J8769">
        <f t="shared" si="410"/>
        <v>0</v>
      </c>
      <c r="K8769" t="s">
        <v>3006</v>
      </c>
      <c r="L8769" t="s">
        <v>3006</v>
      </c>
      <c r="M8769" t="s">
        <v>3006</v>
      </c>
    </row>
    <row r="8770" spans="1:31" hidden="1">
      <c r="A8770">
        <v>618330</v>
      </c>
      <c r="B8770" s="14">
        <v>44856.310872939815</v>
      </c>
      <c r="C8770" s="14" t="s">
        <v>4505</v>
      </c>
      <c r="D8770" s="14" t="s">
        <v>6918</v>
      </c>
      <c r="E8770" s="15" t="s">
        <v>1669</v>
      </c>
      <c r="F8770" s="15" t="s">
        <v>898</v>
      </c>
      <c r="G8770" s="16" t="s">
        <v>887</v>
      </c>
      <c r="H8770">
        <f t="shared" si="408"/>
        <v>0</v>
      </c>
      <c r="I8770">
        <f t="shared" si="409"/>
        <v>0</v>
      </c>
      <c r="J8770">
        <f t="shared" si="410"/>
        <v>0</v>
      </c>
      <c r="K8770" t="s">
        <v>2787</v>
      </c>
    </row>
    <row r="8771" spans="1:31" hidden="1">
      <c r="A8771">
        <v>618330</v>
      </c>
      <c r="B8771" s="14">
        <v>44856.312508495372</v>
      </c>
      <c r="C8771" s="14" t="s">
        <v>4505</v>
      </c>
      <c r="D8771" s="14" t="s">
        <v>6411</v>
      </c>
      <c r="E8771" s="15" t="s">
        <v>1655</v>
      </c>
      <c r="F8771" s="15" t="s">
        <v>887</v>
      </c>
      <c r="G8771" s="16"/>
      <c r="H8771">
        <f t="shared" si="408"/>
        <v>0</v>
      </c>
      <c r="I8771">
        <f t="shared" si="409"/>
        <v>0</v>
      </c>
      <c r="J8771">
        <f t="shared" si="410"/>
        <v>0</v>
      </c>
    </row>
    <row r="8772" spans="1:31" hidden="1">
      <c r="A8772">
        <v>618330</v>
      </c>
      <c r="B8772" s="14">
        <v>44856.312508541669</v>
      </c>
      <c r="C8772" s="14" t="s">
        <v>4505</v>
      </c>
      <c r="D8772" s="14" t="s">
        <v>6411</v>
      </c>
      <c r="E8772" s="15" t="s">
        <v>1656</v>
      </c>
      <c r="F8772" s="15" t="s">
        <v>887</v>
      </c>
      <c r="G8772" s="16"/>
      <c r="H8772">
        <f t="shared" si="408"/>
        <v>0</v>
      </c>
      <c r="I8772">
        <f t="shared" si="409"/>
        <v>0</v>
      </c>
      <c r="J8772">
        <f t="shared" si="410"/>
        <v>0</v>
      </c>
    </row>
    <row r="8773" spans="1:31" hidden="1">
      <c r="A8773">
        <v>618330</v>
      </c>
      <c r="B8773" s="14">
        <v>44856.31250857639</v>
      </c>
      <c r="C8773" s="14" t="s">
        <v>4505</v>
      </c>
      <c r="D8773" s="14" t="s">
        <v>6411</v>
      </c>
      <c r="E8773" s="15" t="s">
        <v>1672</v>
      </c>
      <c r="F8773" s="15" t="s">
        <v>887</v>
      </c>
      <c r="G8773" s="16"/>
      <c r="H8773">
        <f t="shared" si="408"/>
        <v>0</v>
      </c>
      <c r="I8773">
        <f t="shared" si="409"/>
        <v>0</v>
      </c>
      <c r="J8773">
        <f t="shared" si="410"/>
        <v>0</v>
      </c>
    </row>
    <row r="8774" spans="1:31" hidden="1">
      <c r="A8774">
        <v>618330</v>
      </c>
      <c r="B8774" s="14">
        <v>44856.312508773146</v>
      </c>
      <c r="C8774" s="14" t="s">
        <v>4505</v>
      </c>
      <c r="D8774" s="14" t="s">
        <v>6411</v>
      </c>
      <c r="E8774" s="15" t="s">
        <v>1673</v>
      </c>
      <c r="F8774" s="15" t="s">
        <v>2129</v>
      </c>
      <c r="G8774" s="16">
        <v>21</v>
      </c>
      <c r="H8774">
        <f t="shared" si="408"/>
        <v>0</v>
      </c>
      <c r="I8774">
        <f t="shared" si="409"/>
        <v>0</v>
      </c>
      <c r="J8774">
        <f t="shared" si="410"/>
        <v>0</v>
      </c>
      <c r="K8774" t="s">
        <v>3223</v>
      </c>
      <c r="L8774" t="s">
        <v>3984</v>
      </c>
      <c r="M8774" t="s">
        <v>3985</v>
      </c>
      <c r="N8774" t="s">
        <v>3077</v>
      </c>
    </row>
    <row r="8775" spans="1:31" hidden="1">
      <c r="A8775">
        <v>618330</v>
      </c>
      <c r="B8775" s="14">
        <v>44856.312508784722</v>
      </c>
      <c r="C8775" s="14" t="s">
        <v>4505</v>
      </c>
      <c r="D8775" s="14" t="s">
        <v>6411</v>
      </c>
      <c r="E8775" s="15" t="s">
        <v>1675</v>
      </c>
      <c r="F8775" s="15" t="s">
        <v>887</v>
      </c>
      <c r="G8775" s="16"/>
      <c r="H8775">
        <f t="shared" si="408"/>
        <v>0</v>
      </c>
      <c r="I8775">
        <f t="shared" si="409"/>
        <v>0</v>
      </c>
      <c r="J8775">
        <f t="shared" si="410"/>
        <v>0</v>
      </c>
    </row>
    <row r="8776" spans="1:31" hidden="1">
      <c r="A8776">
        <v>618330</v>
      </c>
      <c r="B8776" s="14">
        <v>44856.312509120369</v>
      </c>
      <c r="C8776" s="14" t="s">
        <v>4505</v>
      </c>
      <c r="D8776" s="14" t="s">
        <v>6411</v>
      </c>
      <c r="E8776" s="15" t="s">
        <v>1676</v>
      </c>
      <c r="F8776" s="15" t="s">
        <v>962</v>
      </c>
      <c r="G8776" s="16" t="s">
        <v>887</v>
      </c>
      <c r="H8776">
        <f t="shared" si="408"/>
        <v>0</v>
      </c>
      <c r="I8776">
        <f t="shared" si="409"/>
        <v>0</v>
      </c>
      <c r="J8776">
        <f t="shared" si="410"/>
        <v>0</v>
      </c>
      <c r="K8776" t="s">
        <v>3009</v>
      </c>
      <c r="L8776" t="s">
        <v>3009</v>
      </c>
    </row>
    <row r="8777" spans="1:31" hidden="1">
      <c r="A8777">
        <v>618330</v>
      </c>
      <c r="B8777" s="14">
        <v>44856.312509131945</v>
      </c>
      <c r="C8777" s="14" t="s">
        <v>4505</v>
      </c>
      <c r="D8777" s="14" t="s">
        <v>6411</v>
      </c>
      <c r="E8777" s="15" t="s">
        <v>1677</v>
      </c>
      <c r="F8777" s="15" t="s">
        <v>2130</v>
      </c>
      <c r="G8777" s="16" t="s">
        <v>887</v>
      </c>
      <c r="H8777">
        <f t="shared" si="408"/>
        <v>0</v>
      </c>
      <c r="I8777">
        <f t="shared" si="409"/>
        <v>3</v>
      </c>
      <c r="J8777">
        <f t="shared" si="410"/>
        <v>3</v>
      </c>
      <c r="K8777" t="s">
        <v>3223</v>
      </c>
      <c r="L8777" t="s">
        <v>3009</v>
      </c>
      <c r="M8777" t="s">
        <v>2929</v>
      </c>
      <c r="N8777" t="s">
        <v>3995</v>
      </c>
      <c r="O8777" t="s">
        <v>3011</v>
      </c>
      <c r="P8777" t="s">
        <v>3009</v>
      </c>
      <c r="Q8777" t="s">
        <v>3009</v>
      </c>
      <c r="R8777" t="s">
        <v>2929</v>
      </c>
      <c r="S8777" t="s">
        <v>3019</v>
      </c>
      <c r="T8777" t="s">
        <v>3012</v>
      </c>
      <c r="U8777" t="s">
        <v>3019</v>
      </c>
      <c r="V8777" t="s">
        <v>2779</v>
      </c>
      <c r="W8777" t="s">
        <v>2929</v>
      </c>
      <c r="X8777" t="s">
        <v>3013</v>
      </c>
      <c r="Y8777" t="s">
        <v>2901</v>
      </c>
      <c r="Z8777" t="s">
        <v>3398</v>
      </c>
      <c r="AA8777" t="s">
        <v>3197</v>
      </c>
      <c r="AB8777" t="s">
        <v>3008</v>
      </c>
      <c r="AC8777" t="s">
        <v>3016</v>
      </c>
      <c r="AD8777" t="s">
        <v>3006</v>
      </c>
      <c r="AE8777" t="s">
        <v>3009</v>
      </c>
    </row>
    <row r="8778" spans="1:31" hidden="1">
      <c r="A8778">
        <v>618330</v>
      </c>
      <c r="B8778" s="14">
        <v>44856.312509247684</v>
      </c>
      <c r="C8778" s="14" t="s">
        <v>4505</v>
      </c>
      <c r="D8778" s="14" t="s">
        <v>6411</v>
      </c>
      <c r="E8778" s="15" t="s">
        <v>1666</v>
      </c>
      <c r="F8778" s="15" t="s">
        <v>2117</v>
      </c>
      <c r="G8778" s="16">
        <v>12</v>
      </c>
      <c r="H8778">
        <f t="shared" si="408"/>
        <v>0</v>
      </c>
      <c r="I8778">
        <f t="shared" si="409"/>
        <v>0</v>
      </c>
      <c r="J8778">
        <f t="shared" si="410"/>
        <v>0</v>
      </c>
      <c r="K8778" t="s">
        <v>3428</v>
      </c>
      <c r="L8778" t="s">
        <v>3983</v>
      </c>
      <c r="M8778" t="s">
        <v>3657</v>
      </c>
    </row>
    <row r="8779" spans="1:31" hidden="1">
      <c r="A8779">
        <v>618330</v>
      </c>
      <c r="B8779" s="14">
        <v>44856.312509351854</v>
      </c>
      <c r="C8779" s="14" t="s">
        <v>4505</v>
      </c>
      <c r="D8779" s="14" t="s">
        <v>6411</v>
      </c>
      <c r="E8779" s="15" t="s">
        <v>1680</v>
      </c>
      <c r="F8779" s="15" t="s">
        <v>887</v>
      </c>
      <c r="G8779" s="16"/>
      <c r="H8779">
        <f t="shared" si="408"/>
        <v>0</v>
      </c>
      <c r="I8779">
        <f t="shared" si="409"/>
        <v>0</v>
      </c>
      <c r="J8779">
        <f t="shared" si="410"/>
        <v>0</v>
      </c>
    </row>
    <row r="8780" spans="1:31" hidden="1">
      <c r="A8780">
        <v>618330</v>
      </c>
      <c r="B8780" s="14">
        <v>44856.312510162039</v>
      </c>
      <c r="C8780" s="14" t="s">
        <v>4505</v>
      </c>
      <c r="D8780" s="14" t="s">
        <v>6411</v>
      </c>
      <c r="E8780" s="15" t="s">
        <v>1681</v>
      </c>
      <c r="F8780" s="15" t="s">
        <v>1997</v>
      </c>
      <c r="G8780" s="16" t="s">
        <v>887</v>
      </c>
      <c r="H8780">
        <f t="shared" si="408"/>
        <v>1</v>
      </c>
      <c r="I8780">
        <f t="shared" si="409"/>
        <v>2</v>
      </c>
      <c r="J8780">
        <f t="shared" si="410"/>
        <v>3</v>
      </c>
      <c r="K8780" t="s">
        <v>2901</v>
      </c>
      <c r="L8780" t="s">
        <v>3417</v>
      </c>
      <c r="M8780" t="s">
        <v>3418</v>
      </c>
    </row>
    <row r="8781" spans="1:31" hidden="1">
      <c r="A8781">
        <v>618330</v>
      </c>
      <c r="B8781" s="14">
        <v>44856.312510219905</v>
      </c>
      <c r="C8781" s="14" t="s">
        <v>4505</v>
      </c>
      <c r="D8781" s="14" t="s">
        <v>6411</v>
      </c>
      <c r="E8781" s="15" t="s">
        <v>1683</v>
      </c>
      <c r="F8781" s="15" t="s">
        <v>887</v>
      </c>
      <c r="G8781" s="16"/>
      <c r="H8781">
        <f t="shared" ref="H8781:H8844" si="411">COUNTIF(E8781,"*"&amp;$E$2&amp;"*")+COUNTIF(E8781,"*"&amp;$E$3&amp;"*")+COUNTIF(E8781,"*"&amp;$E$4&amp;"*")</f>
        <v>0</v>
      </c>
      <c r="I8781">
        <f t="shared" ref="I8781:I8844" si="412">COUNTIF(F8781,"*"&amp;$E$2&amp;"*")+COUNTIF(F8781,"*"&amp;$E$3&amp;"*")+COUNTIF(F8781,"*"&amp;$E$4&amp;"*")</f>
        <v>0</v>
      </c>
      <c r="J8781">
        <f t="shared" si="410"/>
        <v>0</v>
      </c>
    </row>
    <row r="8782" spans="1:31" hidden="1">
      <c r="A8782">
        <v>618330</v>
      </c>
      <c r="B8782" s="14">
        <v>44856.312510219905</v>
      </c>
      <c r="C8782" s="14" t="s">
        <v>4505</v>
      </c>
      <c r="D8782" s="14" t="s">
        <v>6411</v>
      </c>
      <c r="E8782" s="15" t="s">
        <v>1684</v>
      </c>
      <c r="F8782" s="15" t="s">
        <v>887</v>
      </c>
      <c r="G8782" s="16"/>
      <c r="H8782">
        <f t="shared" si="411"/>
        <v>0</v>
      </c>
      <c r="I8782">
        <f t="shared" si="412"/>
        <v>0</v>
      </c>
      <c r="J8782">
        <f t="shared" ref="J8782:J8845" si="413">SUM(H8782:I8782)</f>
        <v>0</v>
      </c>
    </row>
    <row r="8783" spans="1:31" hidden="1">
      <c r="A8783">
        <v>618330</v>
      </c>
      <c r="B8783" s="14">
        <v>44856.312510231481</v>
      </c>
      <c r="C8783" s="14" t="s">
        <v>4505</v>
      </c>
      <c r="D8783" s="14" t="s">
        <v>6411</v>
      </c>
      <c r="E8783" s="15" t="s">
        <v>1685</v>
      </c>
      <c r="F8783" s="15" t="s">
        <v>1147</v>
      </c>
      <c r="G8783" s="16" t="s">
        <v>887</v>
      </c>
      <c r="H8783">
        <f t="shared" si="411"/>
        <v>0</v>
      </c>
      <c r="I8783">
        <f t="shared" si="412"/>
        <v>0</v>
      </c>
      <c r="J8783">
        <f t="shared" si="413"/>
        <v>0</v>
      </c>
      <c r="K8783" t="s">
        <v>3009</v>
      </c>
    </row>
    <row r="8784" spans="1:31" hidden="1">
      <c r="A8784">
        <v>618330</v>
      </c>
      <c r="B8784" s="14">
        <v>44856.312510231481</v>
      </c>
      <c r="C8784" s="14" t="s">
        <v>4505</v>
      </c>
      <c r="D8784" s="14" t="s">
        <v>6411</v>
      </c>
      <c r="E8784" s="15" t="s">
        <v>1686</v>
      </c>
      <c r="F8784" s="15" t="s">
        <v>887</v>
      </c>
      <c r="G8784" s="16"/>
      <c r="H8784">
        <f t="shared" si="411"/>
        <v>0</v>
      </c>
      <c r="I8784">
        <f t="shared" si="412"/>
        <v>0</v>
      </c>
      <c r="J8784">
        <f t="shared" si="413"/>
        <v>0</v>
      </c>
    </row>
    <row r="8785" spans="1:33" hidden="1">
      <c r="A8785">
        <v>618330</v>
      </c>
      <c r="B8785" s="14">
        <v>44856.312510254633</v>
      </c>
      <c r="C8785" s="14" t="s">
        <v>4505</v>
      </c>
      <c r="D8785" s="14" t="s">
        <v>6411</v>
      </c>
      <c r="E8785" s="15" t="s">
        <v>1685</v>
      </c>
      <c r="F8785" s="15" t="s">
        <v>1147</v>
      </c>
      <c r="G8785" s="16" t="s">
        <v>887</v>
      </c>
      <c r="H8785">
        <f t="shared" si="411"/>
        <v>0</v>
      </c>
      <c r="I8785">
        <f t="shared" si="412"/>
        <v>0</v>
      </c>
      <c r="J8785">
        <f t="shared" si="413"/>
        <v>0</v>
      </c>
      <c r="K8785" t="s">
        <v>3009</v>
      </c>
    </row>
    <row r="8786" spans="1:33" hidden="1">
      <c r="A8786">
        <v>618330</v>
      </c>
      <c r="B8786" s="14">
        <v>44856.312510289354</v>
      </c>
      <c r="C8786" s="14" t="s">
        <v>4505</v>
      </c>
      <c r="D8786" s="14" t="s">
        <v>6411</v>
      </c>
      <c r="E8786" s="15" t="s">
        <v>1687</v>
      </c>
      <c r="F8786" s="15" t="s">
        <v>887</v>
      </c>
      <c r="G8786" s="16"/>
      <c r="H8786">
        <f t="shared" si="411"/>
        <v>0</v>
      </c>
      <c r="I8786">
        <f t="shared" si="412"/>
        <v>0</v>
      </c>
      <c r="J8786">
        <f t="shared" si="413"/>
        <v>0</v>
      </c>
    </row>
    <row r="8787" spans="1:33" hidden="1">
      <c r="A8787">
        <v>618330</v>
      </c>
      <c r="B8787" s="14">
        <v>44856.312510497686</v>
      </c>
      <c r="C8787" s="14" t="s">
        <v>4505</v>
      </c>
      <c r="D8787" s="14" t="s">
        <v>6411</v>
      </c>
      <c r="E8787" s="15" t="s">
        <v>1688</v>
      </c>
      <c r="F8787" s="15" t="s">
        <v>887</v>
      </c>
      <c r="G8787" s="16"/>
      <c r="H8787">
        <f t="shared" si="411"/>
        <v>0</v>
      </c>
      <c r="I8787">
        <f t="shared" si="412"/>
        <v>0</v>
      </c>
      <c r="J8787">
        <f t="shared" si="413"/>
        <v>0</v>
      </c>
    </row>
    <row r="8788" spans="1:33">
      <c r="A8788">
        <v>618330</v>
      </c>
      <c r="B8788" s="14">
        <v>44856.31251290509</v>
      </c>
      <c r="C8788" s="14" t="s">
        <v>4505</v>
      </c>
      <c r="D8788" s="14" t="s">
        <v>6411</v>
      </c>
      <c r="E8788" s="15" t="s">
        <v>1689</v>
      </c>
      <c r="F8788" s="15" t="s">
        <v>1998</v>
      </c>
      <c r="G8788" s="16" t="s">
        <v>887</v>
      </c>
      <c r="H8788">
        <f t="shared" si="411"/>
        <v>1</v>
      </c>
      <c r="I8788">
        <f t="shared" si="412"/>
        <v>3</v>
      </c>
      <c r="J8788">
        <f t="shared" si="413"/>
        <v>4</v>
      </c>
      <c r="K8788" t="s">
        <v>2901</v>
      </c>
      <c r="L8788" t="s">
        <v>3197</v>
      </c>
      <c r="M8788" t="s">
        <v>3019</v>
      </c>
      <c r="N8788" t="s">
        <v>28</v>
      </c>
      <c r="O8788" t="s">
        <v>3009</v>
      </c>
      <c r="P8788" t="s">
        <v>3009</v>
      </c>
      <c r="Q8788" t="s">
        <v>3006</v>
      </c>
      <c r="R8788" t="s">
        <v>3009</v>
      </c>
      <c r="S8788" t="s">
        <v>2929</v>
      </c>
      <c r="T8788" t="s">
        <v>2870</v>
      </c>
      <c r="U8788" t="s">
        <v>3007</v>
      </c>
    </row>
    <row r="8789" spans="1:33" hidden="1">
      <c r="A8789">
        <v>618330</v>
      </c>
      <c r="B8789" s="14">
        <v>44856.3125134375</v>
      </c>
      <c r="C8789" s="14" t="s">
        <v>4505</v>
      </c>
      <c r="D8789" s="14" t="s">
        <v>6411</v>
      </c>
      <c r="E8789" s="15" t="s">
        <v>1691</v>
      </c>
      <c r="F8789" s="15" t="s">
        <v>965</v>
      </c>
      <c r="G8789" s="16" t="s">
        <v>887</v>
      </c>
      <c r="H8789">
        <f t="shared" si="411"/>
        <v>0</v>
      </c>
      <c r="I8789">
        <f t="shared" si="412"/>
        <v>0</v>
      </c>
      <c r="J8789">
        <f t="shared" si="413"/>
        <v>0</v>
      </c>
      <c r="K8789" t="s">
        <v>3009</v>
      </c>
    </row>
    <row r="8790" spans="1:33" hidden="1">
      <c r="A8790">
        <v>618330</v>
      </c>
      <c r="B8790" s="14">
        <v>44856.312513449077</v>
      </c>
      <c r="C8790" s="14" t="s">
        <v>4505</v>
      </c>
      <c r="D8790" s="14" t="s">
        <v>6411</v>
      </c>
      <c r="E8790" s="15" t="s">
        <v>1692</v>
      </c>
      <c r="F8790" s="15" t="s">
        <v>966</v>
      </c>
      <c r="G8790" s="16" t="s">
        <v>887</v>
      </c>
      <c r="H8790">
        <f t="shared" si="411"/>
        <v>0</v>
      </c>
      <c r="I8790">
        <f t="shared" si="412"/>
        <v>0</v>
      </c>
      <c r="J8790">
        <f t="shared" si="413"/>
        <v>0</v>
      </c>
      <c r="K8790" t="s">
        <v>3005</v>
      </c>
    </row>
    <row r="8791" spans="1:33" hidden="1">
      <c r="A8791">
        <v>618330</v>
      </c>
      <c r="B8791" s="14">
        <v>44856.312513472221</v>
      </c>
      <c r="C8791" s="14" t="s">
        <v>4505</v>
      </c>
      <c r="D8791" s="14" t="s">
        <v>6411</v>
      </c>
      <c r="E8791" s="15" t="s">
        <v>1693</v>
      </c>
      <c r="F8791" s="15" t="s">
        <v>887</v>
      </c>
      <c r="G8791" s="16"/>
      <c r="H8791">
        <f t="shared" si="411"/>
        <v>0</v>
      </c>
      <c r="I8791">
        <f t="shared" si="412"/>
        <v>0</v>
      </c>
      <c r="J8791">
        <f t="shared" si="413"/>
        <v>0</v>
      </c>
    </row>
    <row r="8792" spans="1:33" hidden="1">
      <c r="A8792">
        <v>618330</v>
      </c>
      <c r="B8792" s="14">
        <v>44856.312517407408</v>
      </c>
      <c r="C8792" s="14" t="s">
        <v>4505</v>
      </c>
      <c r="D8792" s="14" t="s">
        <v>6412</v>
      </c>
      <c r="E8792" s="15" t="s">
        <v>1694</v>
      </c>
      <c r="F8792" s="15" t="s">
        <v>2131</v>
      </c>
      <c r="G8792" s="16">
        <v>21</v>
      </c>
      <c r="H8792">
        <f t="shared" si="411"/>
        <v>0</v>
      </c>
      <c r="I8792">
        <f t="shared" si="412"/>
        <v>2</v>
      </c>
      <c r="J8792">
        <f t="shared" si="413"/>
        <v>2</v>
      </c>
      <c r="K8792" t="s">
        <v>2901</v>
      </c>
      <c r="L8792" t="s">
        <v>2901</v>
      </c>
      <c r="M8792" t="s">
        <v>3996</v>
      </c>
      <c r="N8792" t="s">
        <v>3079</v>
      </c>
      <c r="O8792" t="s">
        <v>3091</v>
      </c>
      <c r="P8792" t="s">
        <v>3079</v>
      </c>
      <c r="Q8792" t="s">
        <v>3997</v>
      </c>
      <c r="R8792" t="s">
        <v>2929</v>
      </c>
      <c r="S8792" t="s">
        <v>3079</v>
      </c>
      <c r="T8792" t="s">
        <v>2779</v>
      </c>
      <c r="U8792" t="s">
        <v>3081</v>
      </c>
      <c r="V8792" t="s">
        <v>3884</v>
      </c>
      <c r="W8792" t="s">
        <v>3011</v>
      </c>
      <c r="X8792" t="s">
        <v>3019</v>
      </c>
      <c r="Y8792" t="s">
        <v>3012</v>
      </c>
      <c r="Z8792" t="s">
        <v>3019</v>
      </c>
      <c r="AA8792" t="s">
        <v>3008</v>
      </c>
      <c r="AB8792" t="s">
        <v>3079</v>
      </c>
      <c r="AC8792" t="s">
        <v>3006</v>
      </c>
      <c r="AD8792" t="s">
        <v>3026</v>
      </c>
    </row>
    <row r="8793" spans="1:33" hidden="1">
      <c r="A8793">
        <v>618330</v>
      </c>
      <c r="B8793" s="14">
        <v>44856.312517708335</v>
      </c>
      <c r="C8793" s="14" t="s">
        <v>4505</v>
      </c>
      <c r="D8793" s="14" t="s">
        <v>6412</v>
      </c>
      <c r="E8793" s="15" t="s">
        <v>1696</v>
      </c>
      <c r="F8793" s="15" t="s">
        <v>2132</v>
      </c>
      <c r="G8793" s="16">
        <v>21</v>
      </c>
      <c r="H8793">
        <f t="shared" si="411"/>
        <v>0</v>
      </c>
      <c r="I8793">
        <f t="shared" si="412"/>
        <v>2</v>
      </c>
      <c r="J8793">
        <f t="shared" si="413"/>
        <v>2</v>
      </c>
      <c r="K8793" t="s">
        <v>2901</v>
      </c>
      <c r="L8793" t="s">
        <v>2901</v>
      </c>
      <c r="M8793" t="s">
        <v>3996</v>
      </c>
      <c r="N8793" t="s">
        <v>3079</v>
      </c>
      <c r="O8793" t="s">
        <v>3091</v>
      </c>
      <c r="P8793" t="s">
        <v>3079</v>
      </c>
      <c r="Q8793" t="s">
        <v>3998</v>
      </c>
      <c r="R8793" t="s">
        <v>3006</v>
      </c>
      <c r="S8793" t="s">
        <v>2929</v>
      </c>
      <c r="T8793" t="s">
        <v>3079</v>
      </c>
      <c r="U8793" t="s">
        <v>2779</v>
      </c>
      <c r="V8793" t="s">
        <v>3081</v>
      </c>
      <c r="W8793" t="s">
        <v>3884</v>
      </c>
      <c r="X8793" t="s">
        <v>3011</v>
      </c>
      <c r="Y8793" t="s">
        <v>3019</v>
      </c>
      <c r="Z8793" t="s">
        <v>3012</v>
      </c>
      <c r="AA8793" t="s">
        <v>3019</v>
      </c>
      <c r="AB8793" t="s">
        <v>3008</v>
      </c>
      <c r="AC8793" t="s">
        <v>3018</v>
      </c>
      <c r="AD8793" t="s">
        <v>3008</v>
      </c>
      <c r="AE8793" t="s">
        <v>3079</v>
      </c>
      <c r="AF8793" t="s">
        <v>3006</v>
      </c>
      <c r="AG8793" t="s">
        <v>3026</v>
      </c>
    </row>
    <row r="8794" spans="1:33" hidden="1">
      <c r="A8794">
        <v>618330</v>
      </c>
      <c r="B8794" s="14">
        <v>44856.312517719911</v>
      </c>
      <c r="C8794" s="14" t="s">
        <v>4505</v>
      </c>
      <c r="D8794" s="14" t="s">
        <v>6412</v>
      </c>
      <c r="E8794" s="15" t="s">
        <v>1698</v>
      </c>
      <c r="F8794" s="15" t="s">
        <v>887</v>
      </c>
      <c r="G8794" s="16"/>
      <c r="H8794">
        <f t="shared" si="411"/>
        <v>0</v>
      </c>
      <c r="I8794">
        <f t="shared" si="412"/>
        <v>0</v>
      </c>
      <c r="J8794">
        <f t="shared" si="413"/>
        <v>0</v>
      </c>
    </row>
    <row r="8795" spans="1:33" hidden="1">
      <c r="A8795">
        <v>618330</v>
      </c>
      <c r="B8795" s="14">
        <v>44856.312519004627</v>
      </c>
      <c r="C8795" s="14" t="s">
        <v>4505</v>
      </c>
      <c r="D8795" s="14" t="s">
        <v>6412</v>
      </c>
      <c r="E8795" s="15" t="s">
        <v>1699</v>
      </c>
      <c r="F8795" s="15" t="s">
        <v>894</v>
      </c>
      <c r="G8795" s="16" t="s">
        <v>887</v>
      </c>
      <c r="H8795">
        <f t="shared" si="411"/>
        <v>0</v>
      </c>
      <c r="I8795">
        <f t="shared" si="412"/>
        <v>0</v>
      </c>
      <c r="J8795">
        <f t="shared" si="413"/>
        <v>0</v>
      </c>
      <c r="K8795" t="s">
        <v>3005</v>
      </c>
      <c r="L8795" t="s">
        <v>3017</v>
      </c>
      <c r="M8795" t="s">
        <v>3018</v>
      </c>
      <c r="N8795" t="s">
        <v>3005</v>
      </c>
    </row>
    <row r="8796" spans="1:33" hidden="1">
      <c r="A8796">
        <v>618330</v>
      </c>
      <c r="B8796" s="14">
        <v>44856.312525173613</v>
      </c>
      <c r="C8796" s="14" t="s">
        <v>4505</v>
      </c>
      <c r="D8796" s="14" t="s">
        <v>6412</v>
      </c>
      <c r="E8796" s="15" t="s">
        <v>1700</v>
      </c>
      <c r="F8796" s="15" t="s">
        <v>968</v>
      </c>
      <c r="G8796" s="16" t="s">
        <v>887</v>
      </c>
      <c r="H8796">
        <f t="shared" si="411"/>
        <v>0</v>
      </c>
      <c r="I8796">
        <f t="shared" si="412"/>
        <v>0</v>
      </c>
      <c r="J8796">
        <f t="shared" si="413"/>
        <v>0</v>
      </c>
      <c r="K8796" t="s">
        <v>2849</v>
      </c>
    </row>
    <row r="8797" spans="1:33" hidden="1">
      <c r="A8797">
        <v>618330</v>
      </c>
      <c r="B8797" s="14">
        <v>44856.312525196758</v>
      </c>
      <c r="C8797" s="14" t="s">
        <v>4505</v>
      </c>
      <c r="D8797" s="14" t="s">
        <v>6412</v>
      </c>
      <c r="E8797" s="15" t="s">
        <v>1683</v>
      </c>
      <c r="F8797" s="15" t="s">
        <v>887</v>
      </c>
      <c r="G8797" s="16"/>
      <c r="H8797">
        <f t="shared" si="411"/>
        <v>0</v>
      </c>
      <c r="I8797">
        <f t="shared" si="412"/>
        <v>0</v>
      </c>
      <c r="J8797">
        <f t="shared" si="413"/>
        <v>0</v>
      </c>
    </row>
    <row r="8798" spans="1:33" hidden="1">
      <c r="A8798">
        <v>618330</v>
      </c>
      <c r="B8798" s="14">
        <v>44856.31254240741</v>
      </c>
      <c r="C8798" s="14" t="s">
        <v>4505</v>
      </c>
      <c r="D8798" s="14" t="s">
        <v>6919</v>
      </c>
      <c r="E8798" s="15" t="s">
        <v>1701</v>
      </c>
      <c r="F8798" s="15" t="s">
        <v>1016</v>
      </c>
      <c r="G8798" s="16" t="s">
        <v>887</v>
      </c>
      <c r="H8798">
        <f t="shared" si="411"/>
        <v>0</v>
      </c>
      <c r="I8798">
        <f t="shared" si="412"/>
        <v>0</v>
      </c>
      <c r="J8798">
        <f t="shared" si="413"/>
        <v>0</v>
      </c>
      <c r="K8798" t="s">
        <v>3006</v>
      </c>
    </row>
    <row r="8799" spans="1:33" hidden="1">
      <c r="A8799">
        <v>618330</v>
      </c>
      <c r="B8799" s="14">
        <v>44856.312542418978</v>
      </c>
      <c r="C8799" s="14" t="s">
        <v>4505</v>
      </c>
      <c r="D8799" s="14" t="s">
        <v>6919</v>
      </c>
      <c r="E8799" s="15" t="s">
        <v>2001</v>
      </c>
      <c r="F8799" s="15" t="s">
        <v>2133</v>
      </c>
      <c r="G8799" s="16">
        <v>21</v>
      </c>
      <c r="H8799">
        <f t="shared" si="411"/>
        <v>0</v>
      </c>
      <c r="I8799">
        <f t="shared" si="412"/>
        <v>2</v>
      </c>
      <c r="J8799">
        <f t="shared" si="413"/>
        <v>2</v>
      </c>
      <c r="K8799" t="s">
        <v>2901</v>
      </c>
      <c r="L8799" t="s">
        <v>2901</v>
      </c>
      <c r="M8799" t="s">
        <v>3996</v>
      </c>
      <c r="N8799" t="s">
        <v>3079</v>
      </c>
      <c r="O8799" t="s">
        <v>3091</v>
      </c>
      <c r="P8799" t="s">
        <v>3079</v>
      </c>
      <c r="Q8799" t="s">
        <v>3999</v>
      </c>
      <c r="R8799" t="s">
        <v>2929</v>
      </c>
      <c r="S8799" t="s">
        <v>3079</v>
      </c>
      <c r="T8799" t="s">
        <v>2779</v>
      </c>
      <c r="U8799" t="s">
        <v>3081</v>
      </c>
      <c r="V8799" t="s">
        <v>3884</v>
      </c>
      <c r="W8799" t="s">
        <v>3011</v>
      </c>
      <c r="X8799" t="s">
        <v>3019</v>
      </c>
      <c r="Y8799" t="s">
        <v>3012</v>
      </c>
      <c r="Z8799" t="s">
        <v>3019</v>
      </c>
      <c r="AA8799" t="s">
        <v>3008</v>
      </c>
      <c r="AB8799" t="s">
        <v>3079</v>
      </c>
      <c r="AC8799" t="s">
        <v>3006</v>
      </c>
      <c r="AD8799" t="s">
        <v>3026</v>
      </c>
    </row>
    <row r="8800" spans="1:33" hidden="1">
      <c r="A8800">
        <v>618330</v>
      </c>
      <c r="B8800" s="14">
        <v>44856.312542430554</v>
      </c>
      <c r="C8800" s="14" t="s">
        <v>4505</v>
      </c>
      <c r="D8800" s="14" t="s">
        <v>6919</v>
      </c>
      <c r="E8800" s="15" t="s">
        <v>2003</v>
      </c>
      <c r="F8800" s="15" t="s">
        <v>887</v>
      </c>
      <c r="G8800" s="16"/>
      <c r="H8800">
        <f t="shared" si="411"/>
        <v>0</v>
      </c>
      <c r="I8800">
        <f t="shared" si="412"/>
        <v>0</v>
      </c>
      <c r="J8800">
        <f t="shared" si="413"/>
        <v>0</v>
      </c>
    </row>
    <row r="8801" spans="1:34" hidden="1">
      <c r="A8801">
        <v>618330</v>
      </c>
      <c r="B8801" s="14">
        <v>44856.312542523148</v>
      </c>
      <c r="C8801" s="14" t="s">
        <v>4505</v>
      </c>
      <c r="D8801" s="14" t="s">
        <v>6919</v>
      </c>
      <c r="E8801" s="15" t="s">
        <v>2004</v>
      </c>
      <c r="F8801" s="15" t="s">
        <v>977</v>
      </c>
      <c r="G8801" s="16" t="s">
        <v>887</v>
      </c>
      <c r="H8801">
        <f t="shared" si="411"/>
        <v>0</v>
      </c>
      <c r="I8801">
        <f t="shared" si="412"/>
        <v>0</v>
      </c>
      <c r="J8801">
        <f t="shared" si="413"/>
        <v>0</v>
      </c>
      <c r="K8801" t="s">
        <v>3006</v>
      </c>
    </row>
    <row r="8802" spans="1:34" hidden="1">
      <c r="A8802">
        <v>618330</v>
      </c>
      <c r="B8802" s="14">
        <v>44856.312542523148</v>
      </c>
      <c r="C8802" s="14" t="s">
        <v>4505</v>
      </c>
      <c r="D8802" s="14" t="s">
        <v>6919</v>
      </c>
      <c r="E8802" s="15" t="s">
        <v>1703</v>
      </c>
      <c r="F8802" s="15" t="s">
        <v>887</v>
      </c>
      <c r="G8802" s="16"/>
      <c r="H8802">
        <f t="shared" si="411"/>
        <v>0</v>
      </c>
      <c r="I8802">
        <f t="shared" si="412"/>
        <v>0</v>
      </c>
      <c r="J8802">
        <f t="shared" si="413"/>
        <v>0</v>
      </c>
    </row>
    <row r="8803" spans="1:34" hidden="1">
      <c r="A8803">
        <v>618330</v>
      </c>
      <c r="B8803" s="14">
        <v>44856.312542534724</v>
      </c>
      <c r="C8803" s="14" t="s">
        <v>4505</v>
      </c>
      <c r="D8803" s="14" t="s">
        <v>6919</v>
      </c>
      <c r="E8803" s="15" t="s">
        <v>1704</v>
      </c>
      <c r="F8803" s="15" t="s">
        <v>2005</v>
      </c>
      <c r="G8803" s="16" t="s">
        <v>887</v>
      </c>
      <c r="H8803">
        <f t="shared" si="411"/>
        <v>1</v>
      </c>
      <c r="I8803">
        <f t="shared" si="412"/>
        <v>3</v>
      </c>
      <c r="J8803">
        <f t="shared" si="413"/>
        <v>4</v>
      </c>
      <c r="K8803" t="s">
        <v>2901</v>
      </c>
      <c r="L8803" t="s">
        <v>2870</v>
      </c>
      <c r="M8803" t="s">
        <v>3197</v>
      </c>
    </row>
    <row r="8804" spans="1:34" hidden="1">
      <c r="A8804">
        <v>618330</v>
      </c>
      <c r="B8804" s="14">
        <v>44856.312548402777</v>
      </c>
      <c r="C8804" s="14" t="s">
        <v>4505</v>
      </c>
      <c r="D8804" s="14" t="s">
        <v>6919</v>
      </c>
      <c r="E8804" s="15" t="s">
        <v>1712</v>
      </c>
      <c r="F8804" s="15" t="s">
        <v>887</v>
      </c>
      <c r="G8804" s="16"/>
      <c r="H8804">
        <f t="shared" si="411"/>
        <v>1</v>
      </c>
      <c r="I8804">
        <f t="shared" si="412"/>
        <v>0</v>
      </c>
      <c r="J8804">
        <f t="shared" si="413"/>
        <v>1</v>
      </c>
    </row>
    <row r="8805" spans="1:34" hidden="1">
      <c r="A8805">
        <v>618330</v>
      </c>
      <c r="B8805" s="14">
        <v>44856.312678854163</v>
      </c>
      <c r="C8805" s="14" t="s">
        <v>4505</v>
      </c>
      <c r="D8805" s="14" t="s">
        <v>6920</v>
      </c>
      <c r="E8805" s="15" t="s">
        <v>2006</v>
      </c>
      <c r="F8805" s="15" t="s">
        <v>887</v>
      </c>
      <c r="G8805" s="16"/>
      <c r="H8805">
        <f t="shared" si="411"/>
        <v>0</v>
      </c>
      <c r="I8805">
        <f t="shared" si="412"/>
        <v>0</v>
      </c>
      <c r="J8805">
        <f t="shared" si="413"/>
        <v>0</v>
      </c>
    </row>
    <row r="8806" spans="1:34" hidden="1">
      <c r="A8806">
        <v>618330</v>
      </c>
      <c r="B8806" s="14">
        <v>44856.312678877315</v>
      </c>
      <c r="C8806" s="14" t="s">
        <v>4505</v>
      </c>
      <c r="D8806" s="14" t="s">
        <v>6920</v>
      </c>
      <c r="E8806" s="15" t="s">
        <v>1702</v>
      </c>
      <c r="F8806" s="15" t="s">
        <v>887</v>
      </c>
      <c r="G8806" s="16"/>
      <c r="H8806">
        <f t="shared" si="411"/>
        <v>0</v>
      </c>
      <c r="I8806">
        <f t="shared" si="412"/>
        <v>0</v>
      </c>
      <c r="J8806">
        <f t="shared" si="413"/>
        <v>0</v>
      </c>
    </row>
    <row r="8807" spans="1:34" hidden="1">
      <c r="A8807">
        <v>618330</v>
      </c>
      <c r="B8807" s="14">
        <v>44856.312678888891</v>
      </c>
      <c r="C8807" s="14" t="s">
        <v>4505</v>
      </c>
      <c r="D8807" s="14" t="s">
        <v>6920</v>
      </c>
      <c r="E8807" s="15" t="s">
        <v>1703</v>
      </c>
      <c r="F8807" s="15" t="s">
        <v>887</v>
      </c>
      <c r="G8807" s="16"/>
      <c r="H8807">
        <f t="shared" si="411"/>
        <v>0</v>
      </c>
      <c r="I8807">
        <f t="shared" si="412"/>
        <v>0</v>
      </c>
      <c r="J8807">
        <f t="shared" si="413"/>
        <v>0</v>
      </c>
    </row>
    <row r="8808" spans="1:34" hidden="1">
      <c r="A8808">
        <v>618330</v>
      </c>
      <c r="B8808" s="14">
        <v>44856.312678888891</v>
      </c>
      <c r="C8808" s="14" t="s">
        <v>4505</v>
      </c>
      <c r="D8808" s="14" t="s">
        <v>6920</v>
      </c>
      <c r="E8808" s="15" t="s">
        <v>1704</v>
      </c>
      <c r="F8808" s="15" t="s">
        <v>2005</v>
      </c>
      <c r="G8808" s="16" t="s">
        <v>887</v>
      </c>
      <c r="H8808">
        <f t="shared" si="411"/>
        <v>1</v>
      </c>
      <c r="I8808">
        <f t="shared" si="412"/>
        <v>3</v>
      </c>
      <c r="J8808">
        <f t="shared" si="413"/>
        <v>4</v>
      </c>
      <c r="K8808" t="s">
        <v>2901</v>
      </c>
      <c r="L8808" t="s">
        <v>2870</v>
      </c>
      <c r="M8808" t="s">
        <v>3197</v>
      </c>
    </row>
    <row r="8809" spans="1:34" hidden="1">
      <c r="A8809">
        <v>618330</v>
      </c>
      <c r="B8809" s="14">
        <v>44856.312678946757</v>
      </c>
      <c r="C8809" s="14" t="s">
        <v>4505</v>
      </c>
      <c r="D8809" s="14" t="s">
        <v>6920</v>
      </c>
      <c r="E8809" s="15" t="s">
        <v>1706</v>
      </c>
      <c r="F8809" s="15" t="s">
        <v>2134</v>
      </c>
      <c r="G8809" s="16">
        <v>21</v>
      </c>
      <c r="H8809">
        <f t="shared" si="411"/>
        <v>0</v>
      </c>
      <c r="I8809">
        <f t="shared" si="412"/>
        <v>2</v>
      </c>
      <c r="J8809">
        <f t="shared" si="413"/>
        <v>2</v>
      </c>
      <c r="K8809" t="s">
        <v>2901</v>
      </c>
      <c r="L8809" t="s">
        <v>2901</v>
      </c>
      <c r="M8809" t="s">
        <v>3996</v>
      </c>
      <c r="N8809" t="s">
        <v>3079</v>
      </c>
      <c r="O8809" t="s">
        <v>3091</v>
      </c>
      <c r="P8809" t="s">
        <v>3079</v>
      </c>
      <c r="Q8809" t="s">
        <v>4000</v>
      </c>
      <c r="R8809" t="s">
        <v>2929</v>
      </c>
      <c r="S8809" t="s">
        <v>3079</v>
      </c>
      <c r="T8809" t="s">
        <v>3017</v>
      </c>
      <c r="U8809" t="s">
        <v>3018</v>
      </c>
      <c r="V8809" t="s">
        <v>2779</v>
      </c>
      <c r="W8809" t="s">
        <v>3081</v>
      </c>
      <c r="X8809" t="s">
        <v>3007</v>
      </c>
      <c r="Y8809" t="s">
        <v>3884</v>
      </c>
      <c r="Z8809" t="s">
        <v>3011</v>
      </c>
      <c r="AA8809" t="s">
        <v>3019</v>
      </c>
      <c r="AB8809" t="s">
        <v>3012</v>
      </c>
      <c r="AC8809" t="s">
        <v>3019</v>
      </c>
      <c r="AD8809" t="s">
        <v>3008</v>
      </c>
      <c r="AE8809" t="s">
        <v>3005</v>
      </c>
      <c r="AF8809" t="s">
        <v>3079</v>
      </c>
      <c r="AG8809" t="s">
        <v>3006</v>
      </c>
      <c r="AH8809" t="s">
        <v>3026</v>
      </c>
    </row>
    <row r="8810" spans="1:34" hidden="1">
      <c r="A8810">
        <v>618330</v>
      </c>
      <c r="B8810" s="14">
        <v>44856.312678958333</v>
      </c>
      <c r="C8810" s="14" t="s">
        <v>4505</v>
      </c>
      <c r="D8810" s="14" t="s">
        <v>6920</v>
      </c>
      <c r="E8810" s="15" t="s">
        <v>1708</v>
      </c>
      <c r="F8810" s="15" t="s">
        <v>887</v>
      </c>
      <c r="G8810" s="16"/>
      <c r="H8810">
        <f t="shared" si="411"/>
        <v>0</v>
      </c>
      <c r="I8810">
        <f t="shared" si="412"/>
        <v>0</v>
      </c>
      <c r="J8810">
        <f t="shared" si="413"/>
        <v>0</v>
      </c>
    </row>
    <row r="8811" spans="1:34" hidden="1">
      <c r="A8811">
        <v>618330</v>
      </c>
      <c r="B8811" s="14">
        <v>44856.312678969909</v>
      </c>
      <c r="C8811" s="14" t="s">
        <v>4505</v>
      </c>
      <c r="D8811" s="14" t="s">
        <v>6920</v>
      </c>
      <c r="E8811" s="15" t="s">
        <v>1709</v>
      </c>
      <c r="F8811" s="15" t="s">
        <v>887</v>
      </c>
      <c r="G8811" s="16"/>
      <c r="H8811">
        <f t="shared" si="411"/>
        <v>0</v>
      </c>
      <c r="I8811">
        <f t="shared" si="412"/>
        <v>0</v>
      </c>
      <c r="J8811">
        <f t="shared" si="413"/>
        <v>0</v>
      </c>
    </row>
    <row r="8812" spans="1:34" hidden="1">
      <c r="A8812">
        <v>618330</v>
      </c>
      <c r="B8812" s="14">
        <v>44856.312679027775</v>
      </c>
      <c r="C8812" s="14" t="s">
        <v>4505</v>
      </c>
      <c r="D8812" s="14" t="s">
        <v>6920</v>
      </c>
      <c r="E8812" s="15" t="s">
        <v>1710</v>
      </c>
      <c r="F8812" s="15" t="s">
        <v>2130</v>
      </c>
      <c r="G8812" s="16" t="s">
        <v>887</v>
      </c>
      <c r="H8812">
        <f t="shared" si="411"/>
        <v>0</v>
      </c>
      <c r="I8812">
        <f t="shared" si="412"/>
        <v>3</v>
      </c>
      <c r="J8812">
        <f t="shared" si="413"/>
        <v>3</v>
      </c>
      <c r="K8812" t="s">
        <v>3223</v>
      </c>
      <c r="L8812" t="s">
        <v>3009</v>
      </c>
      <c r="M8812" t="s">
        <v>2929</v>
      </c>
      <c r="N8812" t="s">
        <v>3995</v>
      </c>
      <c r="O8812" t="s">
        <v>3011</v>
      </c>
      <c r="P8812" t="s">
        <v>3009</v>
      </c>
      <c r="Q8812" t="s">
        <v>3009</v>
      </c>
      <c r="R8812" t="s">
        <v>2929</v>
      </c>
      <c r="S8812" t="s">
        <v>3019</v>
      </c>
      <c r="T8812" t="s">
        <v>3012</v>
      </c>
      <c r="U8812" t="s">
        <v>3019</v>
      </c>
      <c r="V8812" t="s">
        <v>2779</v>
      </c>
      <c r="W8812" t="s">
        <v>2929</v>
      </c>
      <c r="X8812" t="s">
        <v>3013</v>
      </c>
      <c r="Y8812" t="s">
        <v>2901</v>
      </c>
      <c r="Z8812" t="s">
        <v>3398</v>
      </c>
      <c r="AA8812" t="s">
        <v>3197</v>
      </c>
      <c r="AB8812" t="s">
        <v>3008</v>
      </c>
      <c r="AC8812" t="s">
        <v>3016</v>
      </c>
      <c r="AD8812" t="s">
        <v>3006</v>
      </c>
      <c r="AE8812" t="s">
        <v>3009</v>
      </c>
    </row>
    <row r="8813" spans="1:34" hidden="1">
      <c r="A8813">
        <v>618330</v>
      </c>
      <c r="B8813" s="14">
        <v>44856.312679074072</v>
      </c>
      <c r="C8813" s="14" t="s">
        <v>4505</v>
      </c>
      <c r="D8813" s="14" t="s">
        <v>6920</v>
      </c>
      <c r="E8813" s="15" t="s">
        <v>1711</v>
      </c>
      <c r="F8813" s="15" t="s">
        <v>887</v>
      </c>
      <c r="G8813" s="16"/>
      <c r="H8813">
        <f t="shared" si="411"/>
        <v>0</v>
      </c>
      <c r="I8813">
        <f t="shared" si="412"/>
        <v>0</v>
      </c>
      <c r="J8813">
        <f t="shared" si="413"/>
        <v>0</v>
      </c>
    </row>
    <row r="8814" spans="1:34" hidden="1">
      <c r="A8814">
        <v>618330</v>
      </c>
      <c r="B8814" s="14">
        <v>44856.312684814817</v>
      </c>
      <c r="C8814" s="14" t="s">
        <v>4505</v>
      </c>
      <c r="D8814" s="14" t="s">
        <v>6921</v>
      </c>
      <c r="E8814" s="15" t="s">
        <v>1712</v>
      </c>
      <c r="F8814" s="15" t="s">
        <v>887</v>
      </c>
      <c r="G8814" s="16"/>
      <c r="H8814">
        <f t="shared" si="411"/>
        <v>1</v>
      </c>
      <c r="I8814">
        <f t="shared" si="412"/>
        <v>0</v>
      </c>
      <c r="J8814">
        <f t="shared" si="413"/>
        <v>1</v>
      </c>
    </row>
    <row r="8815" spans="1:34" hidden="1">
      <c r="A8815">
        <v>618330</v>
      </c>
      <c r="B8815" s="14">
        <v>44856.312692557869</v>
      </c>
      <c r="C8815" s="14" t="s">
        <v>4505</v>
      </c>
      <c r="D8815" s="14" t="s">
        <v>6922</v>
      </c>
      <c r="E8815" s="15" t="s">
        <v>1716</v>
      </c>
      <c r="F8815" s="15" t="s">
        <v>2005</v>
      </c>
      <c r="G8815" s="16" t="s">
        <v>887</v>
      </c>
      <c r="H8815">
        <f t="shared" si="411"/>
        <v>1</v>
      </c>
      <c r="I8815">
        <f t="shared" si="412"/>
        <v>3</v>
      </c>
      <c r="J8815">
        <f t="shared" si="413"/>
        <v>4</v>
      </c>
      <c r="K8815" t="s">
        <v>2901</v>
      </c>
      <c r="L8815" t="s">
        <v>2870</v>
      </c>
      <c r="M8815" t="s">
        <v>3197</v>
      </c>
    </row>
    <row r="8816" spans="1:34" hidden="1">
      <c r="A8816">
        <v>618330</v>
      </c>
      <c r="B8816" s="14">
        <v>44856.312692581021</v>
      </c>
      <c r="C8816" s="14" t="s">
        <v>4505</v>
      </c>
      <c r="D8816" s="14" t="s">
        <v>6922</v>
      </c>
      <c r="E8816" s="15" t="s">
        <v>1716</v>
      </c>
      <c r="F8816" s="15" t="s">
        <v>1113</v>
      </c>
      <c r="G8816" s="16" t="s">
        <v>887</v>
      </c>
      <c r="H8816">
        <f t="shared" si="411"/>
        <v>1</v>
      </c>
      <c r="I8816">
        <f t="shared" si="412"/>
        <v>1</v>
      </c>
      <c r="J8816">
        <f t="shared" si="413"/>
        <v>2</v>
      </c>
      <c r="K8816" t="s">
        <v>2870</v>
      </c>
      <c r="L8816" t="s">
        <v>3005</v>
      </c>
    </row>
    <row r="8817" spans="1:31" hidden="1">
      <c r="A8817">
        <v>618330</v>
      </c>
      <c r="B8817" s="14">
        <v>44856.31269298611</v>
      </c>
      <c r="C8817" s="14" t="s">
        <v>4505</v>
      </c>
      <c r="D8817" s="14" t="s">
        <v>6922</v>
      </c>
      <c r="E8817" s="15" t="s">
        <v>2008</v>
      </c>
      <c r="F8817" s="15" t="s">
        <v>887</v>
      </c>
      <c r="G8817" s="16"/>
      <c r="H8817">
        <f t="shared" si="411"/>
        <v>0</v>
      </c>
      <c r="I8817">
        <f t="shared" si="412"/>
        <v>0</v>
      </c>
      <c r="J8817">
        <f t="shared" si="413"/>
        <v>0</v>
      </c>
    </row>
    <row r="8818" spans="1:31" hidden="1">
      <c r="A8818">
        <v>618330</v>
      </c>
      <c r="B8818" s="14">
        <v>44856.312694270833</v>
      </c>
      <c r="C8818" s="14" t="s">
        <v>4505</v>
      </c>
      <c r="D8818" s="14" t="s">
        <v>6922</v>
      </c>
      <c r="E8818" s="15" t="s">
        <v>1713</v>
      </c>
      <c r="F8818" s="15" t="s">
        <v>2135</v>
      </c>
      <c r="G8818" s="16">
        <v>21</v>
      </c>
      <c r="H8818">
        <f t="shared" si="411"/>
        <v>0</v>
      </c>
      <c r="I8818">
        <f t="shared" si="412"/>
        <v>2</v>
      </c>
      <c r="J8818">
        <f t="shared" si="413"/>
        <v>2</v>
      </c>
      <c r="K8818" t="s">
        <v>2901</v>
      </c>
      <c r="L8818" t="s">
        <v>2901</v>
      </c>
      <c r="M8818" t="s">
        <v>3996</v>
      </c>
      <c r="N8818" t="s">
        <v>3079</v>
      </c>
      <c r="O8818" t="s">
        <v>3091</v>
      </c>
      <c r="P8818" t="s">
        <v>3079</v>
      </c>
      <c r="Q8818" t="s">
        <v>4001</v>
      </c>
      <c r="R8818" t="s">
        <v>2929</v>
      </c>
      <c r="S8818" t="s">
        <v>3079</v>
      </c>
      <c r="T8818" t="s">
        <v>2779</v>
      </c>
      <c r="U8818" t="s">
        <v>3081</v>
      </c>
      <c r="V8818" t="s">
        <v>3884</v>
      </c>
      <c r="W8818" t="s">
        <v>3011</v>
      </c>
      <c r="X8818" t="s">
        <v>3019</v>
      </c>
      <c r="Y8818" t="s">
        <v>3012</v>
      </c>
      <c r="Z8818" t="s">
        <v>3019</v>
      </c>
      <c r="AA8818" t="s">
        <v>3008</v>
      </c>
      <c r="AB8818" t="s">
        <v>3079</v>
      </c>
      <c r="AC8818" t="s">
        <v>3006</v>
      </c>
      <c r="AD8818" t="s">
        <v>3026</v>
      </c>
    </row>
    <row r="8819" spans="1:31" hidden="1">
      <c r="A8819">
        <v>618330</v>
      </c>
      <c r="B8819" s="14">
        <v>44856.312694305554</v>
      </c>
      <c r="C8819" s="14" t="s">
        <v>4505</v>
      </c>
      <c r="D8819" s="14" t="s">
        <v>6922</v>
      </c>
      <c r="E8819" s="15" t="s">
        <v>1715</v>
      </c>
      <c r="F8819" s="15" t="s">
        <v>887</v>
      </c>
      <c r="G8819" s="16"/>
      <c r="H8819">
        <f t="shared" si="411"/>
        <v>0</v>
      </c>
      <c r="I8819">
        <f t="shared" si="412"/>
        <v>0</v>
      </c>
      <c r="J8819">
        <f t="shared" si="413"/>
        <v>0</v>
      </c>
    </row>
    <row r="8820" spans="1:31" hidden="1">
      <c r="A8820">
        <v>618330</v>
      </c>
      <c r="B8820" s="14">
        <v>44856.312695219909</v>
      </c>
      <c r="C8820" s="14" t="s">
        <v>4505</v>
      </c>
      <c r="D8820" s="14" t="s">
        <v>6922</v>
      </c>
      <c r="E8820" s="15" t="s">
        <v>1716</v>
      </c>
      <c r="F8820" s="15" t="s">
        <v>2005</v>
      </c>
      <c r="G8820" s="16" t="s">
        <v>887</v>
      </c>
      <c r="H8820">
        <f t="shared" si="411"/>
        <v>1</v>
      </c>
      <c r="I8820">
        <f t="shared" si="412"/>
        <v>3</v>
      </c>
      <c r="J8820">
        <f t="shared" si="413"/>
        <v>4</v>
      </c>
      <c r="K8820" t="s">
        <v>2901</v>
      </c>
      <c r="L8820" t="s">
        <v>2870</v>
      </c>
      <c r="M8820" t="s">
        <v>3197</v>
      </c>
    </row>
    <row r="8821" spans="1:31" hidden="1">
      <c r="A8821">
        <v>618330</v>
      </c>
      <c r="B8821" s="14">
        <v>44856.312695243054</v>
      </c>
      <c r="C8821" s="14" t="s">
        <v>4505</v>
      </c>
      <c r="D8821" s="14" t="s">
        <v>6922</v>
      </c>
      <c r="E8821" s="15" t="s">
        <v>1717</v>
      </c>
      <c r="F8821" s="15" t="s">
        <v>887</v>
      </c>
      <c r="G8821" s="16"/>
      <c r="H8821">
        <f t="shared" si="411"/>
        <v>0</v>
      </c>
      <c r="I8821">
        <f t="shared" si="412"/>
        <v>0</v>
      </c>
      <c r="J8821">
        <f t="shared" si="413"/>
        <v>0</v>
      </c>
    </row>
    <row r="8822" spans="1:31" hidden="1">
      <c r="A8822">
        <v>618330</v>
      </c>
      <c r="B8822" s="14">
        <v>44856.312701053241</v>
      </c>
      <c r="C8822" s="14" t="s">
        <v>4505</v>
      </c>
      <c r="D8822" s="14" t="s">
        <v>6922</v>
      </c>
      <c r="E8822" s="15" t="s">
        <v>1712</v>
      </c>
      <c r="F8822" s="15" t="s">
        <v>887</v>
      </c>
      <c r="G8822" s="16"/>
      <c r="H8822">
        <f t="shared" si="411"/>
        <v>1</v>
      </c>
      <c r="I8822">
        <f t="shared" si="412"/>
        <v>0</v>
      </c>
      <c r="J8822">
        <f t="shared" si="413"/>
        <v>1</v>
      </c>
    </row>
    <row r="8823" spans="1:31" hidden="1">
      <c r="A8823">
        <v>618330</v>
      </c>
      <c r="B8823" s="14">
        <v>44856.312730844904</v>
      </c>
      <c r="C8823" s="14" t="s">
        <v>4505</v>
      </c>
      <c r="D8823" s="14" t="s">
        <v>6923</v>
      </c>
      <c r="E8823" s="15" t="s">
        <v>1657</v>
      </c>
      <c r="F8823" s="15" t="s">
        <v>887</v>
      </c>
      <c r="G8823" s="16"/>
      <c r="H8823">
        <f t="shared" si="411"/>
        <v>0</v>
      </c>
      <c r="I8823">
        <f t="shared" si="412"/>
        <v>0</v>
      </c>
      <c r="J8823">
        <f t="shared" si="413"/>
        <v>0</v>
      </c>
    </row>
    <row r="8824" spans="1:31" hidden="1">
      <c r="A8824">
        <v>618330</v>
      </c>
      <c r="B8824" s="14">
        <v>44856.312800624997</v>
      </c>
      <c r="C8824" s="14" t="s">
        <v>4505</v>
      </c>
      <c r="D8824" s="14" t="s">
        <v>6924</v>
      </c>
      <c r="E8824" s="15" t="s">
        <v>1658</v>
      </c>
      <c r="F8824" s="15" t="s">
        <v>2123</v>
      </c>
      <c r="G8824" s="16" t="s">
        <v>887</v>
      </c>
      <c r="H8824">
        <f t="shared" si="411"/>
        <v>0</v>
      </c>
      <c r="I8824">
        <f t="shared" si="412"/>
        <v>3</v>
      </c>
      <c r="J8824">
        <f t="shared" si="413"/>
        <v>3</v>
      </c>
      <c r="K8824" t="s">
        <v>3011</v>
      </c>
      <c r="L8824" t="s">
        <v>3009</v>
      </c>
      <c r="M8824" t="s">
        <v>2929</v>
      </c>
      <c r="N8824" t="s">
        <v>3988</v>
      </c>
      <c r="O8824" t="s">
        <v>3011</v>
      </c>
      <c r="P8824" t="s">
        <v>3009</v>
      </c>
      <c r="Q8824" t="s">
        <v>3009</v>
      </c>
      <c r="R8824" t="s">
        <v>2929</v>
      </c>
      <c r="S8824" t="s">
        <v>3015</v>
      </c>
      <c r="T8824" t="s">
        <v>3012</v>
      </c>
      <c r="U8824" t="s">
        <v>3019</v>
      </c>
      <c r="V8824" t="s">
        <v>2779</v>
      </c>
      <c r="W8824" t="s">
        <v>2929</v>
      </c>
      <c r="X8824" t="s">
        <v>3013</v>
      </c>
      <c r="Y8824" t="s">
        <v>2901</v>
      </c>
      <c r="Z8824" t="s">
        <v>3398</v>
      </c>
      <c r="AA8824" t="s">
        <v>3197</v>
      </c>
      <c r="AB8824" t="s">
        <v>3008</v>
      </c>
      <c r="AC8824" t="s">
        <v>3016</v>
      </c>
      <c r="AD8824" t="s">
        <v>3006</v>
      </c>
      <c r="AE8824" t="s">
        <v>3009</v>
      </c>
    </row>
    <row r="8825" spans="1:31" hidden="1">
      <c r="A8825">
        <v>618330</v>
      </c>
      <c r="B8825" s="14">
        <v>44856.31280068287</v>
      </c>
      <c r="C8825" s="14" t="s">
        <v>4505</v>
      </c>
      <c r="D8825" s="14" t="s">
        <v>6924</v>
      </c>
      <c r="E8825" s="15" t="s">
        <v>1666</v>
      </c>
      <c r="F8825" s="15" t="s">
        <v>2117</v>
      </c>
      <c r="G8825" s="16">
        <v>12</v>
      </c>
      <c r="H8825">
        <f t="shared" si="411"/>
        <v>0</v>
      </c>
      <c r="I8825">
        <f t="shared" si="412"/>
        <v>0</v>
      </c>
      <c r="J8825">
        <f t="shared" si="413"/>
        <v>0</v>
      </c>
      <c r="K8825" t="s">
        <v>3428</v>
      </c>
      <c r="L8825" t="s">
        <v>3983</v>
      </c>
      <c r="M8825" t="s">
        <v>3657</v>
      </c>
    </row>
    <row r="8826" spans="1:31" hidden="1">
      <c r="A8826">
        <v>618330</v>
      </c>
      <c r="B8826" s="14">
        <v>44856.312800752312</v>
      </c>
      <c r="C8826" s="14" t="s">
        <v>4505</v>
      </c>
      <c r="D8826" s="14" t="s">
        <v>6924</v>
      </c>
      <c r="E8826" s="15" t="s">
        <v>1661</v>
      </c>
      <c r="F8826" s="15" t="s">
        <v>1986</v>
      </c>
      <c r="G8826" s="16" t="s">
        <v>887</v>
      </c>
      <c r="H8826">
        <f t="shared" si="411"/>
        <v>0</v>
      </c>
      <c r="I8826">
        <f t="shared" si="412"/>
        <v>0</v>
      </c>
      <c r="J8826">
        <f t="shared" si="413"/>
        <v>0</v>
      </c>
      <c r="K8826" t="s">
        <v>3017</v>
      </c>
      <c r="L8826" t="s">
        <v>3208</v>
      </c>
    </row>
    <row r="8827" spans="1:31" hidden="1">
      <c r="A8827">
        <v>618330</v>
      </c>
      <c r="B8827" s="14">
        <v>44856.312808460651</v>
      </c>
      <c r="C8827" s="14" t="s">
        <v>4505</v>
      </c>
      <c r="D8827" s="14" t="s">
        <v>6925</v>
      </c>
      <c r="E8827" s="15" t="s">
        <v>1658</v>
      </c>
      <c r="F8827" s="15" t="s">
        <v>2130</v>
      </c>
      <c r="G8827" s="16" t="s">
        <v>887</v>
      </c>
      <c r="H8827">
        <f t="shared" si="411"/>
        <v>0</v>
      </c>
      <c r="I8827">
        <f t="shared" si="412"/>
        <v>3</v>
      </c>
      <c r="J8827">
        <f t="shared" si="413"/>
        <v>3</v>
      </c>
      <c r="K8827" t="s">
        <v>3223</v>
      </c>
      <c r="L8827" t="s">
        <v>3009</v>
      </c>
      <c r="M8827" t="s">
        <v>2929</v>
      </c>
      <c r="N8827" t="s">
        <v>3995</v>
      </c>
      <c r="O8827" t="s">
        <v>3011</v>
      </c>
      <c r="P8827" t="s">
        <v>3009</v>
      </c>
      <c r="Q8827" t="s">
        <v>3009</v>
      </c>
      <c r="R8827" t="s">
        <v>2929</v>
      </c>
      <c r="S8827" t="s">
        <v>3019</v>
      </c>
      <c r="T8827" t="s">
        <v>3012</v>
      </c>
      <c r="U8827" t="s">
        <v>3019</v>
      </c>
      <c r="V8827" t="s">
        <v>2779</v>
      </c>
      <c r="W8827" t="s">
        <v>2929</v>
      </c>
      <c r="X8827" t="s">
        <v>3013</v>
      </c>
      <c r="Y8827" t="s">
        <v>2901</v>
      </c>
      <c r="Z8827" t="s">
        <v>3398</v>
      </c>
      <c r="AA8827" t="s">
        <v>3197</v>
      </c>
      <c r="AB8827" t="s">
        <v>3008</v>
      </c>
      <c r="AC8827" t="s">
        <v>3016</v>
      </c>
      <c r="AD8827" t="s">
        <v>3006</v>
      </c>
      <c r="AE8827" t="s">
        <v>3009</v>
      </c>
    </row>
    <row r="8828" spans="1:31" hidden="1">
      <c r="A8828">
        <v>618330</v>
      </c>
      <c r="B8828" s="14">
        <v>44856.312808506947</v>
      </c>
      <c r="C8828" s="14" t="s">
        <v>4505</v>
      </c>
      <c r="D8828" s="14" t="s">
        <v>6925</v>
      </c>
      <c r="E8828" s="15" t="s">
        <v>1666</v>
      </c>
      <c r="F8828" s="15" t="s">
        <v>2117</v>
      </c>
      <c r="G8828" s="16">
        <v>12</v>
      </c>
      <c r="H8828">
        <f t="shared" si="411"/>
        <v>0</v>
      </c>
      <c r="I8828">
        <f t="shared" si="412"/>
        <v>0</v>
      </c>
      <c r="J8828">
        <f t="shared" si="413"/>
        <v>0</v>
      </c>
      <c r="K8828" t="s">
        <v>3428</v>
      </c>
      <c r="L8828" t="s">
        <v>3983</v>
      </c>
      <c r="M8828" t="s">
        <v>3657</v>
      </c>
    </row>
    <row r="8829" spans="1:31" hidden="1">
      <c r="A8829">
        <v>618330</v>
      </c>
      <c r="B8829" s="14">
        <v>44856.312808622686</v>
      </c>
      <c r="C8829" s="14" t="s">
        <v>4505</v>
      </c>
      <c r="D8829" s="14" t="s">
        <v>6925</v>
      </c>
      <c r="E8829" s="15" t="s">
        <v>1661</v>
      </c>
      <c r="F8829" s="15" t="s">
        <v>1984</v>
      </c>
      <c r="G8829" s="16" t="s">
        <v>887</v>
      </c>
      <c r="H8829">
        <f t="shared" si="411"/>
        <v>0</v>
      </c>
      <c r="I8829">
        <f t="shared" si="412"/>
        <v>0</v>
      </c>
      <c r="J8829">
        <f t="shared" si="413"/>
        <v>0</v>
      </c>
      <c r="K8829" t="s">
        <v>3091</v>
      </c>
      <c r="L8829" t="s">
        <v>3208</v>
      </c>
    </row>
    <row r="8830" spans="1:31" hidden="1">
      <c r="A8830">
        <v>618330</v>
      </c>
      <c r="B8830" s="14">
        <v>44856.313029444442</v>
      </c>
      <c r="C8830" s="14" t="s">
        <v>4505</v>
      </c>
      <c r="D8830" s="14" t="s">
        <v>6926</v>
      </c>
      <c r="E8830" s="15" t="s">
        <v>1668</v>
      </c>
      <c r="F8830" s="15" t="s">
        <v>1099</v>
      </c>
      <c r="G8830" s="16" t="s">
        <v>887</v>
      </c>
      <c r="H8830">
        <f t="shared" si="411"/>
        <v>0</v>
      </c>
      <c r="I8830">
        <f t="shared" si="412"/>
        <v>0</v>
      </c>
      <c r="J8830">
        <f t="shared" si="413"/>
        <v>0</v>
      </c>
      <c r="K8830" t="s">
        <v>3006</v>
      </c>
      <c r="L8830" t="s">
        <v>3009</v>
      </c>
      <c r="M8830" t="s">
        <v>3006</v>
      </c>
    </row>
    <row r="8831" spans="1:31" hidden="1">
      <c r="A8831">
        <v>618330</v>
      </c>
      <c r="B8831" s="14">
        <v>44856.313029652774</v>
      </c>
      <c r="C8831" s="14" t="s">
        <v>4505</v>
      </c>
      <c r="D8831" s="14" t="s">
        <v>6926</v>
      </c>
      <c r="E8831" s="15" t="s">
        <v>1669</v>
      </c>
      <c r="F8831" s="15" t="s">
        <v>907</v>
      </c>
      <c r="G8831" s="16" t="s">
        <v>887</v>
      </c>
      <c r="H8831">
        <f t="shared" si="411"/>
        <v>0</v>
      </c>
      <c r="I8831">
        <f t="shared" si="412"/>
        <v>0</v>
      </c>
      <c r="J8831">
        <f t="shared" si="413"/>
        <v>0</v>
      </c>
      <c r="K8831" t="s">
        <v>2790</v>
      </c>
    </row>
    <row r="8832" spans="1:31" hidden="1">
      <c r="A8832">
        <v>618330</v>
      </c>
      <c r="B8832" s="14">
        <v>44856.313129490743</v>
      </c>
      <c r="C8832" s="14" t="s">
        <v>4505</v>
      </c>
      <c r="D8832" s="14" t="s">
        <v>6927</v>
      </c>
      <c r="E8832" s="15" t="s">
        <v>1655</v>
      </c>
      <c r="F8832" s="15" t="s">
        <v>887</v>
      </c>
      <c r="G8832" s="16"/>
      <c r="H8832">
        <f t="shared" si="411"/>
        <v>0</v>
      </c>
      <c r="I8832">
        <f t="shared" si="412"/>
        <v>0</v>
      </c>
      <c r="J8832">
        <f t="shared" si="413"/>
        <v>0</v>
      </c>
    </row>
    <row r="8833" spans="1:31" hidden="1">
      <c r="A8833">
        <v>618330</v>
      </c>
      <c r="B8833" s="14">
        <v>44856.313129513888</v>
      </c>
      <c r="C8833" s="14" t="s">
        <v>4505</v>
      </c>
      <c r="D8833" s="14" t="s">
        <v>6927</v>
      </c>
      <c r="E8833" s="15" t="s">
        <v>1656</v>
      </c>
      <c r="F8833" s="15" t="s">
        <v>887</v>
      </c>
      <c r="G8833" s="16"/>
      <c r="H8833">
        <f t="shared" si="411"/>
        <v>0</v>
      </c>
      <c r="I8833">
        <f t="shared" si="412"/>
        <v>0</v>
      </c>
      <c r="J8833">
        <f t="shared" si="413"/>
        <v>0</v>
      </c>
    </row>
    <row r="8834" spans="1:31" hidden="1">
      <c r="A8834">
        <v>618330</v>
      </c>
      <c r="B8834" s="14">
        <v>44856.313187453707</v>
      </c>
      <c r="C8834" s="14" t="s">
        <v>4505</v>
      </c>
      <c r="D8834" s="14" t="s">
        <v>6928</v>
      </c>
      <c r="E8834" s="15" t="s">
        <v>1668</v>
      </c>
      <c r="F8834" s="15" t="s">
        <v>1072</v>
      </c>
      <c r="G8834" s="16" t="s">
        <v>887</v>
      </c>
      <c r="H8834">
        <f t="shared" si="411"/>
        <v>0</v>
      </c>
      <c r="I8834">
        <f t="shared" si="412"/>
        <v>0</v>
      </c>
      <c r="J8834">
        <f t="shared" si="413"/>
        <v>0</v>
      </c>
      <c r="K8834" t="s">
        <v>3006</v>
      </c>
      <c r="L8834" t="s">
        <v>3006</v>
      </c>
      <c r="M8834" t="s">
        <v>3006</v>
      </c>
    </row>
    <row r="8835" spans="1:31" hidden="1">
      <c r="A8835">
        <v>618330</v>
      </c>
      <c r="B8835" s="14">
        <v>44856.313187476851</v>
      </c>
      <c r="C8835" s="14" t="s">
        <v>4505</v>
      </c>
      <c r="D8835" s="14" t="s">
        <v>6928</v>
      </c>
      <c r="E8835" s="15" t="s">
        <v>1669</v>
      </c>
      <c r="F8835" s="15" t="s">
        <v>898</v>
      </c>
      <c r="G8835" s="16" t="s">
        <v>887</v>
      </c>
      <c r="H8835">
        <f t="shared" si="411"/>
        <v>0</v>
      </c>
      <c r="I8835">
        <f t="shared" si="412"/>
        <v>0</v>
      </c>
      <c r="J8835">
        <f t="shared" si="413"/>
        <v>0</v>
      </c>
      <c r="K8835" t="s">
        <v>2787</v>
      </c>
    </row>
    <row r="8836" spans="1:31" hidden="1">
      <c r="A8836">
        <v>618330</v>
      </c>
      <c r="B8836" s="14">
        <v>44856.31333607639</v>
      </c>
      <c r="C8836" s="14" t="s">
        <v>4505</v>
      </c>
      <c r="D8836" s="14" t="s">
        <v>6929</v>
      </c>
      <c r="E8836" s="15" t="s">
        <v>1655</v>
      </c>
      <c r="F8836" s="15" t="s">
        <v>887</v>
      </c>
      <c r="G8836" s="16"/>
      <c r="H8836">
        <f t="shared" si="411"/>
        <v>0</v>
      </c>
      <c r="I8836">
        <f t="shared" si="412"/>
        <v>0</v>
      </c>
      <c r="J8836">
        <f t="shared" si="413"/>
        <v>0</v>
      </c>
    </row>
    <row r="8837" spans="1:31" hidden="1">
      <c r="A8837">
        <v>618330</v>
      </c>
      <c r="B8837" s="14">
        <v>44856.313336168983</v>
      </c>
      <c r="C8837" s="14" t="s">
        <v>4505</v>
      </c>
      <c r="D8837" s="14" t="s">
        <v>6929</v>
      </c>
      <c r="E8837" s="15" t="s">
        <v>1656</v>
      </c>
      <c r="F8837" s="15" t="s">
        <v>887</v>
      </c>
      <c r="G8837" s="16"/>
      <c r="H8837">
        <f t="shared" si="411"/>
        <v>0</v>
      </c>
      <c r="I8837">
        <f t="shared" si="412"/>
        <v>0</v>
      </c>
      <c r="J8837">
        <f t="shared" si="413"/>
        <v>0</v>
      </c>
    </row>
    <row r="8838" spans="1:31" hidden="1">
      <c r="A8838">
        <v>618330</v>
      </c>
      <c r="B8838" s="14">
        <v>44856.313394143515</v>
      </c>
      <c r="C8838" s="14" t="s">
        <v>4505</v>
      </c>
      <c r="D8838" s="14" t="s">
        <v>6930</v>
      </c>
      <c r="E8838" s="15" t="s">
        <v>1668</v>
      </c>
      <c r="F8838" s="15" t="s">
        <v>1072</v>
      </c>
      <c r="G8838" s="16" t="s">
        <v>887</v>
      </c>
      <c r="H8838">
        <f t="shared" si="411"/>
        <v>0</v>
      </c>
      <c r="I8838">
        <f t="shared" si="412"/>
        <v>0</v>
      </c>
      <c r="J8838">
        <f t="shared" si="413"/>
        <v>0</v>
      </c>
      <c r="K8838" t="s">
        <v>3006</v>
      </c>
      <c r="L8838" t="s">
        <v>3006</v>
      </c>
      <c r="M8838" t="s">
        <v>3006</v>
      </c>
    </row>
    <row r="8839" spans="1:31" hidden="1">
      <c r="A8839">
        <v>618330</v>
      </c>
      <c r="B8839" s="14">
        <v>44856.313394166667</v>
      </c>
      <c r="C8839" s="14" t="s">
        <v>4505</v>
      </c>
      <c r="D8839" s="14" t="s">
        <v>6930</v>
      </c>
      <c r="E8839" s="15" t="s">
        <v>1669</v>
      </c>
      <c r="F8839" s="15" t="s">
        <v>898</v>
      </c>
      <c r="G8839" s="16" t="s">
        <v>887</v>
      </c>
      <c r="H8839">
        <f t="shared" si="411"/>
        <v>0</v>
      </c>
      <c r="I8839">
        <f t="shared" si="412"/>
        <v>0</v>
      </c>
      <c r="J8839">
        <f t="shared" si="413"/>
        <v>0</v>
      </c>
      <c r="K8839" t="s">
        <v>2787</v>
      </c>
    </row>
    <row r="8840" spans="1:31" hidden="1">
      <c r="A8840">
        <v>618330</v>
      </c>
      <c r="B8840" s="14">
        <v>44856.313777662035</v>
      </c>
      <c r="C8840" s="14" t="s">
        <v>4505</v>
      </c>
      <c r="D8840" s="14" t="s">
        <v>6931</v>
      </c>
      <c r="E8840" s="15" t="s">
        <v>1655</v>
      </c>
      <c r="F8840" s="15" t="s">
        <v>887</v>
      </c>
      <c r="G8840" s="16"/>
      <c r="H8840">
        <f t="shared" si="411"/>
        <v>0</v>
      </c>
      <c r="I8840">
        <f t="shared" si="412"/>
        <v>0</v>
      </c>
      <c r="J8840">
        <f t="shared" si="413"/>
        <v>0</v>
      </c>
    </row>
    <row r="8841" spans="1:31" hidden="1">
      <c r="A8841">
        <v>618330</v>
      </c>
      <c r="B8841" s="14">
        <v>44856.313777800926</v>
      </c>
      <c r="C8841" s="14" t="s">
        <v>4505</v>
      </c>
      <c r="D8841" s="14" t="s">
        <v>6931</v>
      </c>
      <c r="E8841" s="15" t="s">
        <v>1656</v>
      </c>
      <c r="F8841" s="15" t="s">
        <v>887</v>
      </c>
      <c r="G8841" s="16"/>
      <c r="H8841">
        <f t="shared" si="411"/>
        <v>0</v>
      </c>
      <c r="I8841">
        <f t="shared" si="412"/>
        <v>0</v>
      </c>
      <c r="J8841">
        <f t="shared" si="413"/>
        <v>0</v>
      </c>
    </row>
    <row r="8842" spans="1:31" hidden="1">
      <c r="A8842">
        <v>618330</v>
      </c>
      <c r="B8842" s="14">
        <v>44856.313824456018</v>
      </c>
      <c r="C8842" s="14" t="s">
        <v>4505</v>
      </c>
      <c r="D8842" s="14" t="s">
        <v>6932</v>
      </c>
      <c r="E8842" s="15" t="s">
        <v>1657</v>
      </c>
      <c r="F8842" s="15" t="s">
        <v>887</v>
      </c>
      <c r="G8842" s="16"/>
      <c r="H8842">
        <f t="shared" si="411"/>
        <v>0</v>
      </c>
      <c r="I8842">
        <f t="shared" si="412"/>
        <v>0</v>
      </c>
      <c r="J8842">
        <f t="shared" si="413"/>
        <v>0</v>
      </c>
    </row>
    <row r="8843" spans="1:31" hidden="1">
      <c r="A8843">
        <v>618330</v>
      </c>
      <c r="B8843" s="14">
        <v>44856.313833888889</v>
      </c>
      <c r="C8843" s="14" t="s">
        <v>4505</v>
      </c>
      <c r="D8843" s="14" t="s">
        <v>6933</v>
      </c>
      <c r="E8843" s="15" t="s">
        <v>1658</v>
      </c>
      <c r="F8843" s="15" t="s">
        <v>2116</v>
      </c>
      <c r="G8843" s="16" t="s">
        <v>887</v>
      </c>
      <c r="H8843">
        <f t="shared" si="411"/>
        <v>0</v>
      </c>
      <c r="I8843">
        <f t="shared" si="412"/>
        <v>3</v>
      </c>
      <c r="J8843">
        <f t="shared" si="413"/>
        <v>3</v>
      </c>
      <c r="K8843" t="s">
        <v>3428</v>
      </c>
      <c r="L8843" t="s">
        <v>3009</v>
      </c>
      <c r="M8843" t="s">
        <v>2929</v>
      </c>
      <c r="N8843" t="s">
        <v>3983</v>
      </c>
      <c r="O8843" t="s">
        <v>3011</v>
      </c>
      <c r="P8843" t="s">
        <v>3009</v>
      </c>
      <c r="Q8843" t="s">
        <v>3009</v>
      </c>
      <c r="R8843" t="s">
        <v>2929</v>
      </c>
      <c r="S8843" t="s">
        <v>3486</v>
      </c>
      <c r="T8843" t="s">
        <v>3012</v>
      </c>
      <c r="U8843" t="s">
        <v>3019</v>
      </c>
      <c r="V8843" t="s">
        <v>2779</v>
      </c>
      <c r="W8843" t="s">
        <v>2929</v>
      </c>
      <c r="X8843" t="s">
        <v>3013</v>
      </c>
      <c r="Y8843" t="s">
        <v>2901</v>
      </c>
      <c r="Z8843" t="s">
        <v>3398</v>
      </c>
      <c r="AA8843" t="s">
        <v>3197</v>
      </c>
      <c r="AB8843" t="s">
        <v>3008</v>
      </c>
      <c r="AC8843" t="s">
        <v>3016</v>
      </c>
      <c r="AD8843" t="s">
        <v>3009</v>
      </c>
      <c r="AE8843" t="s">
        <v>3009</v>
      </c>
    </row>
    <row r="8844" spans="1:31" hidden="1">
      <c r="A8844">
        <v>618330</v>
      </c>
      <c r="B8844" s="14">
        <v>44856.313833946762</v>
      </c>
      <c r="C8844" s="14" t="s">
        <v>4505</v>
      </c>
      <c r="D8844" s="14" t="s">
        <v>6933</v>
      </c>
      <c r="E8844" s="15" t="s">
        <v>1666</v>
      </c>
      <c r="F8844" s="15" t="s">
        <v>2115</v>
      </c>
      <c r="G8844" s="16">
        <v>6</v>
      </c>
      <c r="H8844">
        <f t="shared" si="411"/>
        <v>0</v>
      </c>
      <c r="I8844">
        <f t="shared" si="412"/>
        <v>0</v>
      </c>
      <c r="J8844">
        <f t="shared" si="413"/>
        <v>0</v>
      </c>
      <c r="K8844" t="s">
        <v>3108</v>
      </c>
      <c r="L8844" t="s">
        <v>3981</v>
      </c>
      <c r="M8844" t="s">
        <v>3982</v>
      </c>
    </row>
    <row r="8845" spans="1:31" hidden="1">
      <c r="A8845">
        <v>618330</v>
      </c>
      <c r="B8845" s="14">
        <v>44856.313834004628</v>
      </c>
      <c r="C8845" s="14" t="s">
        <v>4505</v>
      </c>
      <c r="D8845" s="14" t="s">
        <v>6933</v>
      </c>
      <c r="E8845" s="15" t="s">
        <v>1661</v>
      </c>
      <c r="F8845" s="15" t="s">
        <v>1982</v>
      </c>
      <c r="G8845" s="16" t="s">
        <v>887</v>
      </c>
      <c r="H8845">
        <f t="shared" ref="H8845:H8908" si="414">COUNTIF(E8845,"*"&amp;$E$2&amp;"*")+COUNTIF(E8845,"*"&amp;$E$3&amp;"*")+COUNTIF(E8845,"*"&amp;$E$4&amp;"*")</f>
        <v>0</v>
      </c>
      <c r="I8845">
        <f t="shared" ref="I8845:I8908" si="415">COUNTIF(F8845,"*"&amp;$E$2&amp;"*")+COUNTIF(F8845,"*"&amp;$E$3&amp;"*")+COUNTIF(F8845,"*"&amp;$E$4&amp;"*")</f>
        <v>0</v>
      </c>
      <c r="J8845">
        <f t="shared" si="413"/>
        <v>0</v>
      </c>
      <c r="K8845" t="s">
        <v>3007</v>
      </c>
      <c r="L8845" t="s">
        <v>3208</v>
      </c>
    </row>
    <row r="8846" spans="1:31" hidden="1">
      <c r="A8846">
        <v>618330</v>
      </c>
      <c r="B8846" s="14">
        <v>44856.313841226853</v>
      </c>
      <c r="C8846" s="14" t="s">
        <v>4505</v>
      </c>
      <c r="D8846" s="14" t="s">
        <v>6934</v>
      </c>
      <c r="E8846" s="15" t="s">
        <v>1658</v>
      </c>
      <c r="F8846" s="15" t="s">
        <v>2114</v>
      </c>
      <c r="G8846" s="16" t="s">
        <v>887</v>
      </c>
      <c r="H8846">
        <f t="shared" si="414"/>
        <v>0</v>
      </c>
      <c r="I8846">
        <f t="shared" si="415"/>
        <v>3</v>
      </c>
      <c r="J8846">
        <f t="shared" ref="J8846:J8909" si="416">SUM(H8846:I8846)</f>
        <v>3</v>
      </c>
      <c r="K8846" t="s">
        <v>3108</v>
      </c>
      <c r="L8846" t="s">
        <v>3009</v>
      </c>
      <c r="M8846" t="s">
        <v>2929</v>
      </c>
      <c r="N8846" t="s">
        <v>3981</v>
      </c>
      <c r="O8846" t="s">
        <v>3011</v>
      </c>
      <c r="P8846" t="s">
        <v>3009</v>
      </c>
      <c r="Q8846" t="s">
        <v>3009</v>
      </c>
      <c r="R8846" t="s">
        <v>2929</v>
      </c>
      <c r="S8846" t="s">
        <v>3406</v>
      </c>
      <c r="T8846" t="s">
        <v>3012</v>
      </c>
      <c r="U8846" t="s">
        <v>3019</v>
      </c>
      <c r="V8846" t="s">
        <v>2779</v>
      </c>
      <c r="W8846" t="s">
        <v>2929</v>
      </c>
      <c r="X8846" t="s">
        <v>3013</v>
      </c>
      <c r="Y8846" t="s">
        <v>2901</v>
      </c>
      <c r="Z8846" t="s">
        <v>3398</v>
      </c>
      <c r="AA8846" t="s">
        <v>3197</v>
      </c>
      <c r="AB8846" t="s">
        <v>3008</v>
      </c>
      <c r="AC8846" t="s">
        <v>3016</v>
      </c>
      <c r="AD8846" t="s">
        <v>3006</v>
      </c>
      <c r="AE8846" t="s">
        <v>3009</v>
      </c>
    </row>
    <row r="8847" spans="1:31" hidden="1">
      <c r="A8847">
        <v>618330</v>
      </c>
      <c r="B8847" s="14">
        <v>44856.313841261574</v>
      </c>
      <c r="C8847" s="14" t="s">
        <v>4505</v>
      </c>
      <c r="D8847" s="14" t="s">
        <v>6934</v>
      </c>
      <c r="E8847" s="15" t="s">
        <v>1660</v>
      </c>
      <c r="F8847" s="15" t="s">
        <v>887</v>
      </c>
      <c r="G8847" s="16"/>
      <c r="H8847">
        <f t="shared" si="414"/>
        <v>0</v>
      </c>
      <c r="I8847">
        <f t="shared" si="415"/>
        <v>0</v>
      </c>
      <c r="J8847">
        <f t="shared" si="416"/>
        <v>0</v>
      </c>
    </row>
    <row r="8848" spans="1:31" hidden="1">
      <c r="A8848">
        <v>618330</v>
      </c>
      <c r="B8848" s="14">
        <v>44856.313841319447</v>
      </c>
      <c r="C8848" s="14" t="s">
        <v>4505</v>
      </c>
      <c r="D8848" s="14" t="s">
        <v>6934</v>
      </c>
      <c r="E8848" s="15" t="s">
        <v>1661</v>
      </c>
      <c r="F8848" s="15" t="s">
        <v>2044</v>
      </c>
      <c r="G8848" s="16" t="s">
        <v>887</v>
      </c>
      <c r="H8848">
        <f t="shared" si="414"/>
        <v>0</v>
      </c>
      <c r="I8848">
        <f t="shared" si="415"/>
        <v>0</v>
      </c>
      <c r="J8848">
        <f t="shared" si="416"/>
        <v>0</v>
      </c>
      <c r="K8848" t="s">
        <v>3005</v>
      </c>
      <c r="L8848" t="s">
        <v>3208</v>
      </c>
    </row>
    <row r="8849" spans="1:13" hidden="1">
      <c r="A8849">
        <v>618330</v>
      </c>
      <c r="B8849" s="14">
        <v>44856.313893692131</v>
      </c>
      <c r="C8849" s="14" t="s">
        <v>4505</v>
      </c>
      <c r="D8849" s="14" t="s">
        <v>6935</v>
      </c>
      <c r="E8849" s="15" t="s">
        <v>1668</v>
      </c>
      <c r="F8849" s="15" t="s">
        <v>1099</v>
      </c>
      <c r="G8849" s="16" t="s">
        <v>887</v>
      </c>
      <c r="H8849">
        <f t="shared" si="414"/>
        <v>0</v>
      </c>
      <c r="I8849">
        <f t="shared" si="415"/>
        <v>0</v>
      </c>
      <c r="J8849">
        <f t="shared" si="416"/>
        <v>0</v>
      </c>
      <c r="K8849" t="s">
        <v>3006</v>
      </c>
      <c r="L8849" t="s">
        <v>3009</v>
      </c>
      <c r="M8849" t="s">
        <v>3006</v>
      </c>
    </row>
    <row r="8850" spans="1:13" hidden="1">
      <c r="A8850">
        <v>618330</v>
      </c>
      <c r="B8850" s="14">
        <v>44856.313893888888</v>
      </c>
      <c r="C8850" s="14" t="s">
        <v>4505</v>
      </c>
      <c r="D8850" s="14" t="s">
        <v>6935</v>
      </c>
      <c r="E8850" s="15" t="s">
        <v>1669</v>
      </c>
      <c r="F8850" s="15" t="s">
        <v>907</v>
      </c>
      <c r="G8850" s="16" t="s">
        <v>887</v>
      </c>
      <c r="H8850">
        <f t="shared" si="414"/>
        <v>0</v>
      </c>
      <c r="I8850">
        <f t="shared" si="415"/>
        <v>0</v>
      </c>
      <c r="J8850">
        <f t="shared" si="416"/>
        <v>0</v>
      </c>
      <c r="K8850" t="s">
        <v>2790</v>
      </c>
    </row>
    <row r="8851" spans="1:13" hidden="1">
      <c r="A8851">
        <v>618330</v>
      </c>
      <c r="B8851" s="14">
        <v>44856.314224004629</v>
      </c>
      <c r="C8851" s="14" t="s">
        <v>4505</v>
      </c>
      <c r="D8851" s="14" t="s">
        <v>6936</v>
      </c>
      <c r="E8851" s="15" t="s">
        <v>1655</v>
      </c>
      <c r="F8851" s="15" t="s">
        <v>887</v>
      </c>
      <c r="G8851" s="16"/>
      <c r="H8851">
        <f t="shared" si="414"/>
        <v>0</v>
      </c>
      <c r="I8851">
        <f t="shared" si="415"/>
        <v>0</v>
      </c>
      <c r="J8851">
        <f t="shared" si="416"/>
        <v>0</v>
      </c>
    </row>
    <row r="8852" spans="1:13" hidden="1">
      <c r="A8852">
        <v>618330</v>
      </c>
      <c r="B8852" s="14">
        <v>44856.314224074071</v>
      </c>
      <c r="C8852" s="14" t="s">
        <v>4505</v>
      </c>
      <c r="D8852" s="14" t="s">
        <v>6936</v>
      </c>
      <c r="E8852" s="15" t="s">
        <v>1656</v>
      </c>
      <c r="F8852" s="15" t="s">
        <v>887</v>
      </c>
      <c r="G8852" s="16"/>
      <c r="H8852">
        <f t="shared" si="414"/>
        <v>0</v>
      </c>
      <c r="I8852">
        <f t="shared" si="415"/>
        <v>0</v>
      </c>
      <c r="J8852">
        <f t="shared" si="416"/>
        <v>0</v>
      </c>
    </row>
    <row r="8853" spans="1:13" hidden="1">
      <c r="A8853">
        <v>618330</v>
      </c>
      <c r="B8853" s="14">
        <v>44856.314282037034</v>
      </c>
      <c r="C8853" s="14" t="s">
        <v>4505</v>
      </c>
      <c r="D8853" s="14" t="s">
        <v>6937</v>
      </c>
      <c r="E8853" s="15" t="s">
        <v>1668</v>
      </c>
      <c r="F8853" s="15" t="s">
        <v>1072</v>
      </c>
      <c r="G8853" s="16" t="s">
        <v>887</v>
      </c>
      <c r="H8853">
        <f t="shared" si="414"/>
        <v>0</v>
      </c>
      <c r="I8853">
        <f t="shared" si="415"/>
        <v>0</v>
      </c>
      <c r="J8853">
        <f t="shared" si="416"/>
        <v>0</v>
      </c>
      <c r="K8853" t="s">
        <v>3006</v>
      </c>
      <c r="L8853" t="s">
        <v>3006</v>
      </c>
      <c r="M8853" t="s">
        <v>3006</v>
      </c>
    </row>
    <row r="8854" spans="1:13" hidden="1">
      <c r="A8854">
        <v>618330</v>
      </c>
      <c r="B8854" s="14">
        <v>44856.314282060186</v>
      </c>
      <c r="C8854" s="14" t="s">
        <v>4505</v>
      </c>
      <c r="D8854" s="14" t="s">
        <v>6937</v>
      </c>
      <c r="E8854" s="15" t="s">
        <v>1669</v>
      </c>
      <c r="F8854" s="15" t="s">
        <v>898</v>
      </c>
      <c r="G8854" s="16" t="s">
        <v>887</v>
      </c>
      <c r="H8854">
        <f t="shared" si="414"/>
        <v>0</v>
      </c>
      <c r="I8854">
        <f t="shared" si="415"/>
        <v>0</v>
      </c>
      <c r="J8854">
        <f t="shared" si="416"/>
        <v>0</v>
      </c>
      <c r="K8854" t="s">
        <v>2787</v>
      </c>
    </row>
    <row r="8855" spans="1:13" hidden="1">
      <c r="A8855">
        <v>618330</v>
      </c>
      <c r="B8855" s="14">
        <v>44856.314655578703</v>
      </c>
      <c r="C8855" s="14" t="s">
        <v>4505</v>
      </c>
      <c r="D8855" s="14" t="s">
        <v>6938</v>
      </c>
      <c r="E8855" s="15" t="s">
        <v>1655</v>
      </c>
      <c r="F8855" s="15" t="s">
        <v>887</v>
      </c>
      <c r="G8855" s="16"/>
      <c r="H8855">
        <f t="shared" si="414"/>
        <v>0</v>
      </c>
      <c r="I8855">
        <f t="shared" si="415"/>
        <v>0</v>
      </c>
      <c r="J8855">
        <f t="shared" si="416"/>
        <v>0</v>
      </c>
    </row>
    <row r="8856" spans="1:13" hidden="1">
      <c r="A8856">
        <v>618330</v>
      </c>
      <c r="B8856" s="14">
        <v>44856.314655648152</v>
      </c>
      <c r="C8856" s="14" t="s">
        <v>4505</v>
      </c>
      <c r="D8856" s="14" t="s">
        <v>6938</v>
      </c>
      <c r="E8856" s="15" t="s">
        <v>1656</v>
      </c>
      <c r="F8856" s="15" t="s">
        <v>887</v>
      </c>
      <c r="G8856" s="16"/>
      <c r="H8856">
        <f t="shared" si="414"/>
        <v>0</v>
      </c>
      <c r="I8856">
        <f t="shared" si="415"/>
        <v>0</v>
      </c>
      <c r="J8856">
        <f t="shared" si="416"/>
        <v>0</v>
      </c>
    </row>
    <row r="8857" spans="1:13" hidden="1">
      <c r="A8857">
        <v>618330</v>
      </c>
      <c r="B8857" s="14">
        <v>44856.314713611115</v>
      </c>
      <c r="C8857" s="14" t="s">
        <v>4505</v>
      </c>
      <c r="D8857" s="14" t="s">
        <v>6939</v>
      </c>
      <c r="E8857" s="15" t="s">
        <v>1668</v>
      </c>
      <c r="F8857" s="15" t="s">
        <v>1072</v>
      </c>
      <c r="G8857" s="16" t="s">
        <v>887</v>
      </c>
      <c r="H8857">
        <f t="shared" si="414"/>
        <v>0</v>
      </c>
      <c r="I8857">
        <f t="shared" si="415"/>
        <v>0</v>
      </c>
      <c r="J8857">
        <f t="shared" si="416"/>
        <v>0</v>
      </c>
      <c r="K8857" t="s">
        <v>3006</v>
      </c>
      <c r="L8857" t="s">
        <v>3006</v>
      </c>
      <c r="M8857" t="s">
        <v>3006</v>
      </c>
    </row>
    <row r="8858" spans="1:13" hidden="1">
      <c r="A8858">
        <v>618330</v>
      </c>
      <c r="B8858" s="14">
        <v>44856.31471363426</v>
      </c>
      <c r="C8858" s="14" t="s">
        <v>4505</v>
      </c>
      <c r="D8858" s="14" t="s">
        <v>6939</v>
      </c>
      <c r="E8858" s="15" t="s">
        <v>1669</v>
      </c>
      <c r="F8858" s="15" t="s">
        <v>898</v>
      </c>
      <c r="G8858" s="16" t="s">
        <v>887</v>
      </c>
      <c r="H8858">
        <f t="shared" si="414"/>
        <v>0</v>
      </c>
      <c r="I8858">
        <f t="shared" si="415"/>
        <v>0</v>
      </c>
      <c r="J8858">
        <f t="shared" si="416"/>
        <v>0</v>
      </c>
      <c r="K8858" t="s">
        <v>2787</v>
      </c>
    </row>
    <row r="8859" spans="1:13" hidden="1">
      <c r="A8859">
        <v>618330</v>
      </c>
      <c r="B8859" s="14">
        <v>44856.315439745369</v>
      </c>
      <c r="C8859" s="14" t="s">
        <v>4505</v>
      </c>
      <c r="D8859" s="14" t="s">
        <v>6940</v>
      </c>
      <c r="E8859" s="15" t="s">
        <v>1655</v>
      </c>
      <c r="F8859" s="15" t="s">
        <v>887</v>
      </c>
      <c r="G8859" s="16"/>
      <c r="H8859">
        <f t="shared" si="414"/>
        <v>0</v>
      </c>
      <c r="I8859">
        <f t="shared" si="415"/>
        <v>0</v>
      </c>
      <c r="J8859">
        <f t="shared" si="416"/>
        <v>0</v>
      </c>
    </row>
    <row r="8860" spans="1:13" hidden="1">
      <c r="A8860">
        <v>618330</v>
      </c>
      <c r="B8860" s="14">
        <v>44856.315439768521</v>
      </c>
      <c r="C8860" s="14" t="s">
        <v>4505</v>
      </c>
      <c r="D8860" s="14" t="s">
        <v>6940</v>
      </c>
      <c r="E8860" s="15" t="s">
        <v>1656</v>
      </c>
      <c r="F8860" s="15" t="s">
        <v>887</v>
      </c>
      <c r="G8860" s="16"/>
      <c r="H8860">
        <f t="shared" si="414"/>
        <v>0</v>
      </c>
      <c r="I8860">
        <f t="shared" si="415"/>
        <v>0</v>
      </c>
      <c r="J8860">
        <f t="shared" si="416"/>
        <v>0</v>
      </c>
    </row>
    <row r="8861" spans="1:13" hidden="1">
      <c r="A8861">
        <v>618330</v>
      </c>
      <c r="B8861" s="14">
        <v>44856.315497766205</v>
      </c>
      <c r="C8861" s="14" t="s">
        <v>4505</v>
      </c>
      <c r="D8861" s="14" t="s">
        <v>6941</v>
      </c>
      <c r="E8861" s="15" t="s">
        <v>1668</v>
      </c>
      <c r="F8861" s="15" t="s">
        <v>1072</v>
      </c>
      <c r="G8861" s="16" t="s">
        <v>887</v>
      </c>
      <c r="H8861">
        <f t="shared" si="414"/>
        <v>0</v>
      </c>
      <c r="I8861">
        <f t="shared" si="415"/>
        <v>0</v>
      </c>
      <c r="J8861">
        <f t="shared" si="416"/>
        <v>0</v>
      </c>
      <c r="K8861" t="s">
        <v>3006</v>
      </c>
      <c r="L8861" t="s">
        <v>3006</v>
      </c>
      <c r="M8861" t="s">
        <v>3006</v>
      </c>
    </row>
    <row r="8862" spans="1:13" hidden="1">
      <c r="A8862">
        <v>618330</v>
      </c>
      <c r="B8862" s="14">
        <v>44856.31549778935</v>
      </c>
      <c r="C8862" s="14" t="s">
        <v>4505</v>
      </c>
      <c r="D8862" s="14" t="s">
        <v>6941</v>
      </c>
      <c r="E8862" s="15" t="s">
        <v>1669</v>
      </c>
      <c r="F8862" s="15" t="s">
        <v>898</v>
      </c>
      <c r="G8862" s="16" t="s">
        <v>887</v>
      </c>
      <c r="H8862">
        <f t="shared" si="414"/>
        <v>0</v>
      </c>
      <c r="I8862">
        <f t="shared" si="415"/>
        <v>0</v>
      </c>
      <c r="J8862">
        <f t="shared" si="416"/>
        <v>0</v>
      </c>
      <c r="K8862" t="s">
        <v>2787</v>
      </c>
    </row>
    <row r="8863" spans="1:13" hidden="1">
      <c r="A8863">
        <v>618330</v>
      </c>
      <c r="B8863" s="14">
        <v>44856.316226932868</v>
      </c>
      <c r="C8863" s="14" t="s">
        <v>4505</v>
      </c>
      <c r="D8863" s="14" t="s">
        <v>6942</v>
      </c>
      <c r="E8863" s="15" t="s">
        <v>1655</v>
      </c>
      <c r="F8863" s="15" t="s">
        <v>887</v>
      </c>
      <c r="G8863" s="16"/>
      <c r="H8863">
        <f t="shared" si="414"/>
        <v>0</v>
      </c>
      <c r="I8863">
        <f t="shared" si="415"/>
        <v>0</v>
      </c>
      <c r="J8863">
        <f t="shared" si="416"/>
        <v>0</v>
      </c>
    </row>
    <row r="8864" spans="1:13" hidden="1">
      <c r="A8864">
        <v>618330</v>
      </c>
      <c r="B8864" s="14">
        <v>44856.31622695602</v>
      </c>
      <c r="C8864" s="14" t="s">
        <v>4505</v>
      </c>
      <c r="D8864" s="14" t="s">
        <v>6942</v>
      </c>
      <c r="E8864" s="15" t="s">
        <v>1656</v>
      </c>
      <c r="F8864" s="15" t="s">
        <v>887</v>
      </c>
      <c r="G8864" s="16"/>
      <c r="H8864">
        <f t="shared" si="414"/>
        <v>0</v>
      </c>
      <c r="I8864">
        <f t="shared" si="415"/>
        <v>0</v>
      </c>
      <c r="J8864">
        <f t="shared" si="416"/>
        <v>0</v>
      </c>
    </row>
    <row r="8865" spans="1:31" hidden="1">
      <c r="A8865">
        <v>618330</v>
      </c>
      <c r="B8865" s="14">
        <v>44856.316778460648</v>
      </c>
      <c r="C8865" s="14" t="s">
        <v>4505</v>
      </c>
      <c r="D8865" s="14" t="s">
        <v>6943</v>
      </c>
      <c r="E8865" s="15" t="s">
        <v>1668</v>
      </c>
      <c r="F8865" s="15" t="s">
        <v>1072</v>
      </c>
      <c r="G8865" s="16" t="s">
        <v>887</v>
      </c>
      <c r="H8865">
        <f t="shared" si="414"/>
        <v>0</v>
      </c>
      <c r="I8865">
        <f t="shared" si="415"/>
        <v>0</v>
      </c>
      <c r="J8865">
        <f t="shared" si="416"/>
        <v>0</v>
      </c>
      <c r="K8865" t="s">
        <v>3006</v>
      </c>
      <c r="L8865" t="s">
        <v>3006</v>
      </c>
      <c r="M8865" t="s">
        <v>3006</v>
      </c>
    </row>
    <row r="8866" spans="1:31" hidden="1">
      <c r="A8866">
        <v>618330</v>
      </c>
      <c r="B8866" s="14">
        <v>44856.316778495369</v>
      </c>
      <c r="C8866" s="14" t="s">
        <v>4505</v>
      </c>
      <c r="D8866" s="14" t="s">
        <v>6943</v>
      </c>
      <c r="E8866" s="15" t="s">
        <v>1669</v>
      </c>
      <c r="F8866" s="15" t="s">
        <v>898</v>
      </c>
      <c r="G8866" s="16" t="s">
        <v>887</v>
      </c>
      <c r="H8866">
        <f t="shared" si="414"/>
        <v>0</v>
      </c>
      <c r="I8866">
        <f t="shared" si="415"/>
        <v>0</v>
      </c>
      <c r="J8866">
        <f t="shared" si="416"/>
        <v>0</v>
      </c>
      <c r="K8866" t="s">
        <v>2787</v>
      </c>
    </row>
    <row r="8867" spans="1:31" hidden="1">
      <c r="A8867">
        <v>618330</v>
      </c>
      <c r="B8867" s="14">
        <v>44856.317891574072</v>
      </c>
      <c r="C8867" s="14" t="s">
        <v>4505</v>
      </c>
      <c r="D8867" s="14" t="s">
        <v>6944</v>
      </c>
      <c r="E8867" s="15" t="s">
        <v>1655</v>
      </c>
      <c r="F8867" s="15" t="s">
        <v>887</v>
      </c>
      <c r="G8867" s="16"/>
      <c r="H8867">
        <f t="shared" si="414"/>
        <v>0</v>
      </c>
      <c r="I8867">
        <f t="shared" si="415"/>
        <v>0</v>
      </c>
      <c r="J8867">
        <f t="shared" si="416"/>
        <v>0</v>
      </c>
    </row>
    <row r="8868" spans="1:31" hidden="1">
      <c r="A8868">
        <v>618330</v>
      </c>
      <c r="B8868" s="14">
        <v>44856.317891631945</v>
      </c>
      <c r="C8868" s="14" t="s">
        <v>4505</v>
      </c>
      <c r="D8868" s="14" t="s">
        <v>6944</v>
      </c>
      <c r="E8868" s="15" t="s">
        <v>1656</v>
      </c>
      <c r="F8868" s="15" t="s">
        <v>887</v>
      </c>
      <c r="G8868" s="16"/>
      <c r="H8868">
        <f t="shared" si="414"/>
        <v>0</v>
      </c>
      <c r="I8868">
        <f t="shared" si="415"/>
        <v>0</v>
      </c>
      <c r="J8868">
        <f t="shared" si="416"/>
        <v>0</v>
      </c>
    </row>
    <row r="8869" spans="1:31" hidden="1">
      <c r="A8869">
        <v>618330</v>
      </c>
      <c r="B8869" s="14">
        <v>44856.317949583332</v>
      </c>
      <c r="C8869" s="14" t="s">
        <v>4505</v>
      </c>
      <c r="D8869" s="14" t="s">
        <v>6945</v>
      </c>
      <c r="E8869" s="15" t="s">
        <v>1668</v>
      </c>
      <c r="F8869" s="15" t="s">
        <v>1072</v>
      </c>
      <c r="G8869" s="16" t="s">
        <v>887</v>
      </c>
      <c r="H8869">
        <f t="shared" si="414"/>
        <v>0</v>
      </c>
      <c r="I8869">
        <f t="shared" si="415"/>
        <v>0</v>
      </c>
      <c r="J8869">
        <f t="shared" si="416"/>
        <v>0</v>
      </c>
      <c r="K8869" t="s">
        <v>3006</v>
      </c>
      <c r="L8869" t="s">
        <v>3006</v>
      </c>
      <c r="M8869" t="s">
        <v>3006</v>
      </c>
    </row>
    <row r="8870" spans="1:31" hidden="1">
      <c r="A8870">
        <v>618330</v>
      </c>
      <c r="B8870" s="14">
        <v>44856.317949606484</v>
      </c>
      <c r="C8870" s="14" t="s">
        <v>4505</v>
      </c>
      <c r="D8870" s="14" t="s">
        <v>6945</v>
      </c>
      <c r="E8870" s="15" t="s">
        <v>1669</v>
      </c>
      <c r="F8870" s="15" t="s">
        <v>898</v>
      </c>
      <c r="G8870" s="16" t="s">
        <v>887</v>
      </c>
      <c r="H8870">
        <f t="shared" si="414"/>
        <v>0</v>
      </c>
      <c r="I8870">
        <f t="shared" si="415"/>
        <v>0</v>
      </c>
      <c r="J8870">
        <f t="shared" si="416"/>
        <v>0</v>
      </c>
      <c r="K8870" t="s">
        <v>2787</v>
      </c>
    </row>
    <row r="8871" spans="1:31" hidden="1">
      <c r="A8871">
        <v>618330</v>
      </c>
      <c r="B8871" s="14">
        <v>44856.31861037037</v>
      </c>
      <c r="C8871" s="14" t="s">
        <v>4505</v>
      </c>
      <c r="D8871" s="14" t="s">
        <v>6946</v>
      </c>
      <c r="E8871" s="15" t="s">
        <v>1655</v>
      </c>
      <c r="F8871" s="15" t="s">
        <v>887</v>
      </c>
      <c r="G8871" s="16"/>
      <c r="H8871">
        <f t="shared" si="414"/>
        <v>0</v>
      </c>
      <c r="I8871">
        <f t="shared" si="415"/>
        <v>0</v>
      </c>
      <c r="J8871">
        <f t="shared" si="416"/>
        <v>0</v>
      </c>
    </row>
    <row r="8872" spans="1:31" hidden="1">
      <c r="A8872">
        <v>618330</v>
      </c>
      <c r="B8872" s="14">
        <v>44856.318610497685</v>
      </c>
      <c r="C8872" s="14" t="s">
        <v>4505</v>
      </c>
      <c r="D8872" s="14" t="s">
        <v>6946</v>
      </c>
      <c r="E8872" s="15" t="s">
        <v>1656</v>
      </c>
      <c r="F8872" s="15" t="s">
        <v>887</v>
      </c>
      <c r="G8872" s="16"/>
      <c r="H8872">
        <f t="shared" si="414"/>
        <v>0</v>
      </c>
      <c r="I8872">
        <f t="shared" si="415"/>
        <v>0</v>
      </c>
      <c r="J8872">
        <f t="shared" si="416"/>
        <v>0</v>
      </c>
    </row>
    <row r="8873" spans="1:31" hidden="1">
      <c r="A8873">
        <v>618330</v>
      </c>
      <c r="B8873" s="14">
        <v>44856.31892435185</v>
      </c>
      <c r="C8873" s="14" t="s">
        <v>4505</v>
      </c>
      <c r="D8873" s="14" t="s">
        <v>6947</v>
      </c>
      <c r="E8873" s="15" t="s">
        <v>1668</v>
      </c>
      <c r="F8873" s="15" t="s">
        <v>1072</v>
      </c>
      <c r="G8873" s="16" t="s">
        <v>887</v>
      </c>
      <c r="H8873">
        <f t="shared" si="414"/>
        <v>0</v>
      </c>
      <c r="I8873">
        <f t="shared" si="415"/>
        <v>0</v>
      </c>
      <c r="J8873">
        <f t="shared" si="416"/>
        <v>0</v>
      </c>
      <c r="K8873" t="s">
        <v>3006</v>
      </c>
      <c r="L8873" t="s">
        <v>3006</v>
      </c>
      <c r="M8873" t="s">
        <v>3006</v>
      </c>
    </row>
    <row r="8874" spans="1:31" hidden="1">
      <c r="A8874">
        <v>618330</v>
      </c>
      <c r="B8874" s="14">
        <v>44856.318924375002</v>
      </c>
      <c r="C8874" s="14" t="s">
        <v>4505</v>
      </c>
      <c r="D8874" s="14" t="s">
        <v>6947</v>
      </c>
      <c r="E8874" s="15" t="s">
        <v>1669</v>
      </c>
      <c r="F8874" s="15" t="s">
        <v>898</v>
      </c>
      <c r="G8874" s="16" t="s">
        <v>887</v>
      </c>
      <c r="H8874">
        <f t="shared" si="414"/>
        <v>0</v>
      </c>
      <c r="I8874">
        <f t="shared" si="415"/>
        <v>0</v>
      </c>
      <c r="J8874">
        <f t="shared" si="416"/>
        <v>0</v>
      </c>
      <c r="K8874" t="s">
        <v>2787</v>
      </c>
    </row>
    <row r="8875" spans="1:31" hidden="1">
      <c r="A8875">
        <v>618330</v>
      </c>
      <c r="B8875" s="14">
        <v>44856.979402546298</v>
      </c>
      <c r="C8875" s="14" t="s">
        <v>4505</v>
      </c>
      <c r="D8875" s="14" t="s">
        <v>6948</v>
      </c>
      <c r="E8875" s="15" t="s">
        <v>1655</v>
      </c>
      <c r="F8875" s="15" t="s">
        <v>887</v>
      </c>
      <c r="G8875" s="16"/>
      <c r="H8875">
        <f t="shared" si="414"/>
        <v>0</v>
      </c>
      <c r="I8875">
        <f t="shared" si="415"/>
        <v>0</v>
      </c>
      <c r="J8875">
        <f t="shared" si="416"/>
        <v>0</v>
      </c>
    </row>
    <row r="8876" spans="1:31" hidden="1">
      <c r="A8876">
        <v>618330</v>
      </c>
      <c r="B8876" s="14">
        <v>44856.979402569443</v>
      </c>
      <c r="C8876" s="14" t="s">
        <v>4505</v>
      </c>
      <c r="D8876" s="14" t="s">
        <v>6948</v>
      </c>
      <c r="E8876" s="15" t="s">
        <v>1656</v>
      </c>
      <c r="F8876" s="15" t="s">
        <v>887</v>
      </c>
      <c r="G8876" s="16"/>
      <c r="H8876">
        <f t="shared" si="414"/>
        <v>0</v>
      </c>
      <c r="I8876">
        <f t="shared" si="415"/>
        <v>0</v>
      </c>
      <c r="J8876">
        <f t="shared" si="416"/>
        <v>0</v>
      </c>
    </row>
    <row r="8877" spans="1:31" hidden="1">
      <c r="A8877">
        <v>618330</v>
      </c>
      <c r="B8877" s="14">
        <v>44856.97940384259</v>
      </c>
      <c r="C8877" s="14" t="s">
        <v>4505</v>
      </c>
      <c r="D8877" s="14" t="s">
        <v>6948</v>
      </c>
      <c r="E8877" s="15" t="s">
        <v>1657</v>
      </c>
      <c r="F8877" s="15" t="s">
        <v>887</v>
      </c>
      <c r="G8877" s="16"/>
      <c r="H8877">
        <f t="shared" si="414"/>
        <v>0</v>
      </c>
      <c r="I8877">
        <f t="shared" si="415"/>
        <v>0</v>
      </c>
      <c r="J8877">
        <f t="shared" si="416"/>
        <v>0</v>
      </c>
    </row>
    <row r="8878" spans="1:31" hidden="1">
      <c r="A8878">
        <v>618330</v>
      </c>
      <c r="B8878" s="14">
        <v>44856.979458993053</v>
      </c>
      <c r="C8878" s="14" t="s">
        <v>4505</v>
      </c>
      <c r="D8878" s="14" t="s">
        <v>6949</v>
      </c>
      <c r="E8878" s="15" t="s">
        <v>1671</v>
      </c>
      <c r="F8878" s="15" t="s">
        <v>2130</v>
      </c>
      <c r="G8878" s="16" t="s">
        <v>887</v>
      </c>
      <c r="H8878">
        <f t="shared" si="414"/>
        <v>0</v>
      </c>
      <c r="I8878">
        <f t="shared" si="415"/>
        <v>3</v>
      </c>
      <c r="J8878">
        <f t="shared" si="416"/>
        <v>3</v>
      </c>
      <c r="K8878" t="s">
        <v>3223</v>
      </c>
      <c r="L8878" t="s">
        <v>3009</v>
      </c>
      <c r="M8878" t="s">
        <v>2929</v>
      </c>
      <c r="N8878" t="s">
        <v>3995</v>
      </c>
      <c r="O8878" t="s">
        <v>3011</v>
      </c>
      <c r="P8878" t="s">
        <v>3009</v>
      </c>
      <c r="Q8878" t="s">
        <v>3009</v>
      </c>
      <c r="R8878" t="s">
        <v>2929</v>
      </c>
      <c r="S8878" t="s">
        <v>3019</v>
      </c>
      <c r="T8878" t="s">
        <v>3012</v>
      </c>
      <c r="U8878" t="s">
        <v>3019</v>
      </c>
      <c r="V8878" t="s">
        <v>2779</v>
      </c>
      <c r="W8878" t="s">
        <v>2929</v>
      </c>
      <c r="X8878" t="s">
        <v>3013</v>
      </c>
      <c r="Y8878" t="s">
        <v>2901</v>
      </c>
      <c r="Z8878" t="s">
        <v>3398</v>
      </c>
      <c r="AA8878" t="s">
        <v>3197</v>
      </c>
      <c r="AB8878" t="s">
        <v>3008</v>
      </c>
      <c r="AC8878" t="s">
        <v>3016</v>
      </c>
      <c r="AD8878" t="s">
        <v>3006</v>
      </c>
      <c r="AE8878" t="s">
        <v>3009</v>
      </c>
    </row>
    <row r="8879" spans="1:31" hidden="1">
      <c r="A8879">
        <v>618330</v>
      </c>
      <c r="B8879" s="14">
        <v>44856.979459097223</v>
      </c>
      <c r="C8879" s="14" t="s">
        <v>4505</v>
      </c>
      <c r="D8879" s="14" t="s">
        <v>6949</v>
      </c>
      <c r="E8879" s="15" t="s">
        <v>1666</v>
      </c>
      <c r="F8879" s="15" t="s">
        <v>2136</v>
      </c>
      <c r="G8879" s="16">
        <v>21</v>
      </c>
      <c r="H8879">
        <f t="shared" si="414"/>
        <v>0</v>
      </c>
      <c r="I8879">
        <f t="shared" si="415"/>
        <v>0</v>
      </c>
      <c r="J8879">
        <f t="shared" si="416"/>
        <v>0</v>
      </c>
      <c r="K8879" t="s">
        <v>3223</v>
      </c>
      <c r="L8879" t="s">
        <v>3995</v>
      </c>
      <c r="M8879" t="s">
        <v>4002</v>
      </c>
    </row>
    <row r="8880" spans="1:31" hidden="1">
      <c r="A8880">
        <v>618330</v>
      </c>
      <c r="B8880" s="14">
        <v>44856.979459247683</v>
      </c>
      <c r="C8880" s="14" t="s">
        <v>4505</v>
      </c>
      <c r="D8880" s="14" t="s">
        <v>6949</v>
      </c>
      <c r="E8880" s="15" t="s">
        <v>1661</v>
      </c>
      <c r="F8880" s="15" t="s">
        <v>1982</v>
      </c>
      <c r="G8880" s="16" t="s">
        <v>887</v>
      </c>
      <c r="H8880">
        <f t="shared" si="414"/>
        <v>0</v>
      </c>
      <c r="I8880">
        <f t="shared" si="415"/>
        <v>0</v>
      </c>
      <c r="J8880">
        <f t="shared" si="416"/>
        <v>0</v>
      </c>
      <c r="K8880" t="s">
        <v>3007</v>
      </c>
      <c r="L8880" t="s">
        <v>3208</v>
      </c>
    </row>
    <row r="8881" spans="1:31" hidden="1">
      <c r="A8881">
        <v>618330</v>
      </c>
      <c r="B8881" s="14">
        <v>44856.979482187497</v>
      </c>
      <c r="C8881" s="14" t="s">
        <v>4505</v>
      </c>
      <c r="D8881" s="14" t="s">
        <v>6950</v>
      </c>
      <c r="E8881" s="15" t="s">
        <v>1671</v>
      </c>
      <c r="F8881" s="15" t="s">
        <v>2137</v>
      </c>
      <c r="G8881" s="16" t="s">
        <v>887</v>
      </c>
      <c r="H8881">
        <f t="shared" si="414"/>
        <v>0</v>
      </c>
      <c r="I8881">
        <f t="shared" si="415"/>
        <v>3</v>
      </c>
      <c r="J8881">
        <f t="shared" si="416"/>
        <v>3</v>
      </c>
      <c r="K8881" t="s">
        <v>3428</v>
      </c>
      <c r="L8881" t="s">
        <v>3009</v>
      </c>
      <c r="M8881" t="s">
        <v>2929</v>
      </c>
      <c r="N8881" t="s">
        <v>4003</v>
      </c>
      <c r="O8881" t="s">
        <v>3011</v>
      </c>
      <c r="P8881" t="s">
        <v>3009</v>
      </c>
      <c r="Q8881" t="s">
        <v>3009</v>
      </c>
      <c r="R8881" t="s">
        <v>2929</v>
      </c>
      <c r="S8881" t="s">
        <v>3486</v>
      </c>
      <c r="T8881" t="s">
        <v>3012</v>
      </c>
      <c r="U8881" t="s">
        <v>3019</v>
      </c>
      <c r="V8881" t="s">
        <v>2779</v>
      </c>
      <c r="W8881" t="s">
        <v>2929</v>
      </c>
      <c r="X8881" t="s">
        <v>3013</v>
      </c>
      <c r="Y8881" t="s">
        <v>2901</v>
      </c>
      <c r="Z8881" t="s">
        <v>3398</v>
      </c>
      <c r="AA8881" t="s">
        <v>3197</v>
      </c>
      <c r="AB8881" t="s">
        <v>3008</v>
      </c>
      <c r="AC8881" t="s">
        <v>3016</v>
      </c>
      <c r="AD8881" t="s">
        <v>3009</v>
      </c>
      <c r="AE8881" t="s">
        <v>3009</v>
      </c>
    </row>
    <row r="8882" spans="1:31" hidden="1">
      <c r="A8882">
        <v>618330</v>
      </c>
      <c r="B8882" s="14">
        <v>44856.979482210649</v>
      </c>
      <c r="C8882" s="14" t="s">
        <v>4505</v>
      </c>
      <c r="D8882" s="14" t="s">
        <v>6950</v>
      </c>
      <c r="E8882" s="15" t="s">
        <v>1666</v>
      </c>
      <c r="F8882" s="15" t="s">
        <v>2136</v>
      </c>
      <c r="G8882" s="16">
        <v>21</v>
      </c>
      <c r="H8882">
        <f t="shared" si="414"/>
        <v>0</v>
      </c>
      <c r="I8882">
        <f t="shared" si="415"/>
        <v>0</v>
      </c>
      <c r="J8882">
        <f t="shared" si="416"/>
        <v>0</v>
      </c>
      <c r="K8882" t="s">
        <v>3223</v>
      </c>
      <c r="L8882" t="s">
        <v>3995</v>
      </c>
      <c r="M8882" t="s">
        <v>4002</v>
      </c>
    </row>
    <row r="8883" spans="1:31" hidden="1">
      <c r="A8883">
        <v>618330</v>
      </c>
      <c r="B8883" s="14">
        <v>44856.979482303243</v>
      </c>
      <c r="C8883" s="14" t="s">
        <v>4505</v>
      </c>
      <c r="D8883" s="14" t="s">
        <v>6950</v>
      </c>
      <c r="E8883" s="15" t="s">
        <v>1661</v>
      </c>
      <c r="F8883" s="15" t="s">
        <v>1984</v>
      </c>
      <c r="G8883" s="16" t="s">
        <v>887</v>
      </c>
      <c r="H8883">
        <f t="shared" si="414"/>
        <v>0</v>
      </c>
      <c r="I8883">
        <f t="shared" si="415"/>
        <v>0</v>
      </c>
      <c r="J8883">
        <f t="shared" si="416"/>
        <v>0</v>
      </c>
      <c r="K8883" t="s">
        <v>3091</v>
      </c>
      <c r="L8883" t="s">
        <v>3208</v>
      </c>
    </row>
    <row r="8884" spans="1:31" hidden="1">
      <c r="A8884">
        <v>618330</v>
      </c>
      <c r="B8884" s="14">
        <v>44856.979490405094</v>
      </c>
      <c r="C8884" s="14" t="s">
        <v>4505</v>
      </c>
      <c r="D8884" s="14" t="s">
        <v>6951</v>
      </c>
      <c r="E8884" s="15" t="s">
        <v>1671</v>
      </c>
      <c r="F8884" s="15" t="s">
        <v>2138</v>
      </c>
      <c r="G8884" s="16" t="s">
        <v>887</v>
      </c>
      <c r="H8884">
        <f t="shared" si="414"/>
        <v>0</v>
      </c>
      <c r="I8884">
        <f t="shared" si="415"/>
        <v>3</v>
      </c>
      <c r="J8884">
        <f t="shared" si="416"/>
        <v>3</v>
      </c>
      <c r="K8884" t="s">
        <v>3108</v>
      </c>
      <c r="L8884" t="s">
        <v>3009</v>
      </c>
      <c r="M8884" t="s">
        <v>2929</v>
      </c>
      <c r="N8884" t="s">
        <v>4004</v>
      </c>
      <c r="O8884" t="s">
        <v>3011</v>
      </c>
      <c r="P8884" t="s">
        <v>3009</v>
      </c>
      <c r="Q8884" t="s">
        <v>3009</v>
      </c>
      <c r="R8884" t="s">
        <v>2929</v>
      </c>
      <c r="S8884" t="s">
        <v>3406</v>
      </c>
      <c r="T8884" t="s">
        <v>3012</v>
      </c>
      <c r="U8884" t="s">
        <v>3019</v>
      </c>
      <c r="V8884" t="s">
        <v>2779</v>
      </c>
      <c r="W8884" t="s">
        <v>2929</v>
      </c>
      <c r="X8884" t="s">
        <v>3013</v>
      </c>
      <c r="Y8884" t="s">
        <v>2901</v>
      </c>
      <c r="Z8884" t="s">
        <v>3398</v>
      </c>
      <c r="AA8884" t="s">
        <v>3197</v>
      </c>
      <c r="AB8884" t="s">
        <v>3008</v>
      </c>
      <c r="AC8884" t="s">
        <v>3016</v>
      </c>
      <c r="AD8884" t="s">
        <v>3006</v>
      </c>
      <c r="AE8884" t="s">
        <v>3009</v>
      </c>
    </row>
    <row r="8885" spans="1:31" hidden="1">
      <c r="A8885">
        <v>618330</v>
      </c>
      <c r="B8885" s="14">
        <v>44856.979490439815</v>
      </c>
      <c r="C8885" s="14" t="s">
        <v>4505</v>
      </c>
      <c r="D8885" s="14" t="s">
        <v>6951</v>
      </c>
      <c r="E8885" s="15" t="s">
        <v>1666</v>
      </c>
      <c r="F8885" s="15" t="s">
        <v>2136</v>
      </c>
      <c r="G8885" s="16">
        <v>21</v>
      </c>
      <c r="H8885">
        <f t="shared" si="414"/>
        <v>0</v>
      </c>
      <c r="I8885">
        <f t="shared" si="415"/>
        <v>0</v>
      </c>
      <c r="J8885">
        <f t="shared" si="416"/>
        <v>0</v>
      </c>
      <c r="K8885" t="s">
        <v>3223</v>
      </c>
      <c r="L8885" t="s">
        <v>3995</v>
      </c>
      <c r="M8885" t="s">
        <v>4002</v>
      </c>
    </row>
    <row r="8886" spans="1:31" hidden="1">
      <c r="A8886">
        <v>618330</v>
      </c>
      <c r="B8886" s="14">
        <v>44856.979490578706</v>
      </c>
      <c r="C8886" s="14" t="s">
        <v>4505</v>
      </c>
      <c r="D8886" s="14" t="s">
        <v>6951</v>
      </c>
      <c r="E8886" s="15" t="s">
        <v>1661</v>
      </c>
      <c r="F8886" s="15" t="s">
        <v>1986</v>
      </c>
      <c r="G8886" s="16" t="s">
        <v>887</v>
      </c>
      <c r="H8886">
        <f t="shared" si="414"/>
        <v>0</v>
      </c>
      <c r="I8886">
        <f t="shared" si="415"/>
        <v>0</v>
      </c>
      <c r="J8886">
        <f t="shared" si="416"/>
        <v>0</v>
      </c>
      <c r="K8886" t="s">
        <v>3017</v>
      </c>
      <c r="L8886" t="s">
        <v>3208</v>
      </c>
    </row>
    <row r="8887" spans="1:31" hidden="1">
      <c r="A8887">
        <v>618330</v>
      </c>
      <c r="B8887" s="14">
        <v>44856.993407361108</v>
      </c>
      <c r="C8887" s="14" t="s">
        <v>4505</v>
      </c>
      <c r="D8887" s="14" t="s">
        <v>6952</v>
      </c>
      <c r="E8887" s="15" t="s">
        <v>1668</v>
      </c>
      <c r="F8887" s="15" t="s">
        <v>897</v>
      </c>
      <c r="G8887" s="16" t="s">
        <v>887</v>
      </c>
      <c r="H8887">
        <f t="shared" si="414"/>
        <v>0</v>
      </c>
      <c r="I8887">
        <f t="shared" si="415"/>
        <v>0</v>
      </c>
      <c r="J8887">
        <f t="shared" si="416"/>
        <v>0</v>
      </c>
      <c r="K8887" t="s">
        <v>3006</v>
      </c>
      <c r="L8887" t="s">
        <v>3006</v>
      </c>
      <c r="M8887" t="s">
        <v>3009</v>
      </c>
    </row>
    <row r="8888" spans="1:31" hidden="1">
      <c r="A8888">
        <v>618330</v>
      </c>
      <c r="B8888" s="14">
        <v>44856.993407581016</v>
      </c>
      <c r="C8888" s="14" t="s">
        <v>4505</v>
      </c>
      <c r="D8888" s="14" t="s">
        <v>6952</v>
      </c>
      <c r="E8888" s="15" t="s">
        <v>1669</v>
      </c>
      <c r="F8888" s="15" t="s">
        <v>898</v>
      </c>
      <c r="G8888" s="16" t="s">
        <v>887</v>
      </c>
      <c r="H8888">
        <f t="shared" si="414"/>
        <v>0</v>
      </c>
      <c r="I8888">
        <f t="shared" si="415"/>
        <v>0</v>
      </c>
      <c r="J8888">
        <f t="shared" si="416"/>
        <v>0</v>
      </c>
      <c r="K8888" t="s">
        <v>2787</v>
      </c>
    </row>
    <row r="8889" spans="1:31" hidden="1">
      <c r="A8889">
        <v>618330</v>
      </c>
      <c r="B8889" s="14">
        <v>44856.99368590278</v>
      </c>
      <c r="C8889" s="14" t="s">
        <v>4505</v>
      </c>
      <c r="D8889" s="14" t="s">
        <v>6953</v>
      </c>
      <c r="E8889" s="15" t="s">
        <v>1655</v>
      </c>
      <c r="F8889" s="15" t="s">
        <v>887</v>
      </c>
      <c r="G8889" s="16"/>
      <c r="H8889">
        <f t="shared" si="414"/>
        <v>0</v>
      </c>
      <c r="I8889">
        <f t="shared" si="415"/>
        <v>0</v>
      </c>
      <c r="J8889">
        <f t="shared" si="416"/>
        <v>0</v>
      </c>
    </row>
    <row r="8890" spans="1:31" hidden="1">
      <c r="A8890">
        <v>618330</v>
      </c>
      <c r="B8890" s="14">
        <v>44856.993686678237</v>
      </c>
      <c r="C8890" s="14" t="s">
        <v>4505</v>
      </c>
      <c r="D8890" s="14" t="s">
        <v>6954</v>
      </c>
      <c r="E8890" s="15" t="s">
        <v>1656</v>
      </c>
      <c r="F8890" s="15" t="s">
        <v>887</v>
      </c>
      <c r="G8890" s="16"/>
      <c r="H8890">
        <f t="shared" si="414"/>
        <v>0</v>
      </c>
      <c r="I8890">
        <f t="shared" si="415"/>
        <v>0</v>
      </c>
      <c r="J8890">
        <f t="shared" si="416"/>
        <v>0</v>
      </c>
    </row>
    <row r="8891" spans="1:31" hidden="1">
      <c r="A8891">
        <v>618330</v>
      </c>
      <c r="B8891" s="14">
        <v>44856.993744756946</v>
      </c>
      <c r="C8891" s="14" t="s">
        <v>4505</v>
      </c>
      <c r="D8891" s="14" t="s">
        <v>6955</v>
      </c>
      <c r="E8891" s="15" t="s">
        <v>1668</v>
      </c>
      <c r="F8891" s="15" t="s">
        <v>897</v>
      </c>
      <c r="G8891" s="16" t="s">
        <v>887</v>
      </c>
      <c r="H8891">
        <f t="shared" si="414"/>
        <v>0</v>
      </c>
      <c r="I8891">
        <f t="shared" si="415"/>
        <v>0</v>
      </c>
      <c r="J8891">
        <f t="shared" si="416"/>
        <v>0</v>
      </c>
      <c r="K8891" t="s">
        <v>3006</v>
      </c>
      <c r="L8891" t="s">
        <v>3006</v>
      </c>
      <c r="M8891" t="s">
        <v>3009</v>
      </c>
    </row>
    <row r="8892" spans="1:31" hidden="1">
      <c r="A8892">
        <v>618330</v>
      </c>
      <c r="B8892" s="14">
        <v>44856.993744791667</v>
      </c>
      <c r="C8892" s="14" t="s">
        <v>4505</v>
      </c>
      <c r="D8892" s="14" t="s">
        <v>6955</v>
      </c>
      <c r="E8892" s="15" t="s">
        <v>1669</v>
      </c>
      <c r="F8892" s="15" t="s">
        <v>898</v>
      </c>
      <c r="G8892" s="16" t="s">
        <v>887</v>
      </c>
      <c r="H8892">
        <f t="shared" si="414"/>
        <v>0</v>
      </c>
      <c r="I8892">
        <f t="shared" si="415"/>
        <v>0</v>
      </c>
      <c r="J8892">
        <f t="shared" si="416"/>
        <v>0</v>
      </c>
      <c r="K8892" t="s">
        <v>2787</v>
      </c>
    </row>
    <row r="8893" spans="1:31" hidden="1">
      <c r="A8893">
        <v>618330</v>
      </c>
      <c r="B8893" s="14">
        <v>44856.993770474539</v>
      </c>
      <c r="C8893" s="14" t="s">
        <v>4505</v>
      </c>
      <c r="D8893" s="14" t="s">
        <v>6956</v>
      </c>
      <c r="E8893" s="15" t="s">
        <v>1655</v>
      </c>
      <c r="F8893" s="15" t="s">
        <v>887</v>
      </c>
      <c r="G8893" s="16"/>
      <c r="H8893">
        <f t="shared" si="414"/>
        <v>0</v>
      </c>
      <c r="I8893">
        <f t="shared" si="415"/>
        <v>0</v>
      </c>
      <c r="J8893">
        <f t="shared" si="416"/>
        <v>0</v>
      </c>
    </row>
    <row r="8894" spans="1:31" hidden="1">
      <c r="A8894">
        <v>618330</v>
      </c>
      <c r="B8894" s="14">
        <v>44856.993770590278</v>
      </c>
      <c r="C8894" s="14" t="s">
        <v>4505</v>
      </c>
      <c r="D8894" s="14" t="s">
        <v>6956</v>
      </c>
      <c r="E8894" s="15" t="s">
        <v>1656</v>
      </c>
      <c r="F8894" s="15" t="s">
        <v>887</v>
      </c>
      <c r="G8894" s="16"/>
      <c r="H8894">
        <f t="shared" si="414"/>
        <v>0</v>
      </c>
      <c r="I8894">
        <f t="shared" si="415"/>
        <v>0</v>
      </c>
      <c r="J8894">
        <f t="shared" si="416"/>
        <v>0</v>
      </c>
    </row>
    <row r="8895" spans="1:31" hidden="1">
      <c r="A8895">
        <v>618330</v>
      </c>
      <c r="B8895" s="14">
        <v>44856.993828506944</v>
      </c>
      <c r="C8895" s="14" t="s">
        <v>4505</v>
      </c>
      <c r="D8895" s="14" t="s">
        <v>6957</v>
      </c>
      <c r="E8895" s="15" t="s">
        <v>1668</v>
      </c>
      <c r="F8895" s="15" t="s">
        <v>897</v>
      </c>
      <c r="G8895" s="16" t="s">
        <v>887</v>
      </c>
      <c r="H8895">
        <f t="shared" si="414"/>
        <v>0</v>
      </c>
      <c r="I8895">
        <f t="shared" si="415"/>
        <v>0</v>
      </c>
      <c r="J8895">
        <f t="shared" si="416"/>
        <v>0</v>
      </c>
      <c r="K8895" t="s">
        <v>3006</v>
      </c>
      <c r="L8895" t="s">
        <v>3006</v>
      </c>
      <c r="M8895" t="s">
        <v>3009</v>
      </c>
    </row>
    <row r="8896" spans="1:31" hidden="1">
      <c r="A8896">
        <v>618330</v>
      </c>
      <c r="B8896" s="14">
        <v>44856.99382851852</v>
      </c>
      <c r="C8896" s="14" t="s">
        <v>4505</v>
      </c>
      <c r="D8896" s="14" t="s">
        <v>6957</v>
      </c>
      <c r="E8896" s="15" t="s">
        <v>1669</v>
      </c>
      <c r="F8896" s="15" t="s">
        <v>898</v>
      </c>
      <c r="G8896" s="16" t="s">
        <v>887</v>
      </c>
      <c r="H8896">
        <f t="shared" si="414"/>
        <v>0</v>
      </c>
      <c r="I8896">
        <f t="shared" si="415"/>
        <v>0</v>
      </c>
      <c r="J8896">
        <f t="shared" si="416"/>
        <v>0</v>
      </c>
      <c r="K8896" t="s">
        <v>2787</v>
      </c>
    </row>
    <row r="8897" spans="1:14" hidden="1">
      <c r="A8897">
        <v>618330</v>
      </c>
      <c r="B8897" s="14">
        <v>44856.994290555558</v>
      </c>
      <c r="C8897" s="14" t="s">
        <v>4505</v>
      </c>
      <c r="D8897" s="14" t="s">
        <v>6958</v>
      </c>
      <c r="E8897" s="15" t="s">
        <v>1655</v>
      </c>
      <c r="F8897" s="15" t="s">
        <v>887</v>
      </c>
      <c r="G8897" s="16"/>
      <c r="H8897">
        <f t="shared" si="414"/>
        <v>0</v>
      </c>
      <c r="I8897">
        <f t="shared" si="415"/>
        <v>0</v>
      </c>
      <c r="J8897">
        <f t="shared" si="416"/>
        <v>0</v>
      </c>
    </row>
    <row r="8898" spans="1:14" hidden="1">
      <c r="A8898">
        <v>618330</v>
      </c>
      <c r="B8898" s="14">
        <v>44856.994290625</v>
      </c>
      <c r="C8898" s="14" t="s">
        <v>4505</v>
      </c>
      <c r="D8898" s="14" t="s">
        <v>6958</v>
      </c>
      <c r="E8898" s="15" t="s">
        <v>1656</v>
      </c>
      <c r="F8898" s="15" t="s">
        <v>887</v>
      </c>
      <c r="G8898" s="16"/>
      <c r="H8898">
        <f t="shared" si="414"/>
        <v>0</v>
      </c>
      <c r="I8898">
        <f t="shared" si="415"/>
        <v>0</v>
      </c>
      <c r="J8898">
        <f t="shared" si="416"/>
        <v>0</v>
      </c>
    </row>
    <row r="8899" spans="1:14" hidden="1">
      <c r="A8899">
        <v>618330</v>
      </c>
      <c r="B8899" s="14">
        <v>44856.994348553242</v>
      </c>
      <c r="C8899" s="14" t="s">
        <v>4505</v>
      </c>
      <c r="D8899" s="14" t="s">
        <v>6959</v>
      </c>
      <c r="E8899" s="15" t="s">
        <v>1668</v>
      </c>
      <c r="F8899" s="15" t="s">
        <v>897</v>
      </c>
      <c r="G8899" s="16" t="s">
        <v>887</v>
      </c>
      <c r="H8899">
        <f t="shared" si="414"/>
        <v>0</v>
      </c>
      <c r="I8899">
        <f t="shared" si="415"/>
        <v>0</v>
      </c>
      <c r="J8899">
        <f t="shared" si="416"/>
        <v>0</v>
      </c>
      <c r="K8899" t="s">
        <v>3006</v>
      </c>
      <c r="L8899" t="s">
        <v>3006</v>
      </c>
      <c r="M8899" t="s">
        <v>3009</v>
      </c>
    </row>
    <row r="8900" spans="1:14" hidden="1">
      <c r="A8900">
        <v>618330</v>
      </c>
      <c r="B8900" s="14">
        <v>44856.994348587963</v>
      </c>
      <c r="C8900" s="14" t="s">
        <v>4505</v>
      </c>
      <c r="D8900" s="14" t="s">
        <v>6959</v>
      </c>
      <c r="E8900" s="15" t="s">
        <v>1669</v>
      </c>
      <c r="F8900" s="15" t="s">
        <v>898</v>
      </c>
      <c r="G8900" s="16" t="s">
        <v>887</v>
      </c>
      <c r="H8900">
        <f t="shared" si="414"/>
        <v>0</v>
      </c>
      <c r="I8900">
        <f t="shared" si="415"/>
        <v>0</v>
      </c>
      <c r="J8900">
        <f t="shared" si="416"/>
        <v>0</v>
      </c>
      <c r="K8900" t="s">
        <v>2787</v>
      </c>
    </row>
    <row r="8901" spans="1:14" hidden="1">
      <c r="A8901">
        <v>618330</v>
      </c>
      <c r="B8901" s="14">
        <v>44856.995140243052</v>
      </c>
      <c r="C8901" s="14" t="s">
        <v>4505</v>
      </c>
      <c r="D8901" s="14" t="s">
        <v>6960</v>
      </c>
      <c r="E8901" s="15" t="s">
        <v>1655</v>
      </c>
      <c r="F8901" s="15" t="s">
        <v>887</v>
      </c>
      <c r="G8901" s="16"/>
      <c r="H8901">
        <f t="shared" si="414"/>
        <v>0</v>
      </c>
      <c r="I8901">
        <f t="shared" si="415"/>
        <v>0</v>
      </c>
      <c r="J8901">
        <f t="shared" si="416"/>
        <v>0</v>
      </c>
    </row>
    <row r="8902" spans="1:14" hidden="1">
      <c r="A8902">
        <v>618330</v>
      </c>
      <c r="B8902" s="14">
        <v>44856.995140266205</v>
      </c>
      <c r="C8902" s="14" t="s">
        <v>4505</v>
      </c>
      <c r="D8902" s="14" t="s">
        <v>6960</v>
      </c>
      <c r="E8902" s="15" t="s">
        <v>1656</v>
      </c>
      <c r="F8902" s="15" t="s">
        <v>887</v>
      </c>
      <c r="G8902" s="16"/>
      <c r="H8902">
        <f t="shared" si="414"/>
        <v>0</v>
      </c>
      <c r="I8902">
        <f t="shared" si="415"/>
        <v>0</v>
      </c>
      <c r="J8902">
        <f t="shared" si="416"/>
        <v>0</v>
      </c>
    </row>
    <row r="8903" spans="1:14" hidden="1">
      <c r="A8903">
        <v>618330</v>
      </c>
      <c r="B8903" s="14">
        <v>44856.995198182871</v>
      </c>
      <c r="C8903" s="14" t="s">
        <v>4505</v>
      </c>
      <c r="D8903" s="14" t="s">
        <v>6961</v>
      </c>
      <c r="E8903" s="15" t="s">
        <v>1668</v>
      </c>
      <c r="F8903" s="15" t="s">
        <v>897</v>
      </c>
      <c r="G8903" s="16" t="s">
        <v>887</v>
      </c>
      <c r="H8903">
        <f t="shared" si="414"/>
        <v>0</v>
      </c>
      <c r="I8903">
        <f t="shared" si="415"/>
        <v>0</v>
      </c>
      <c r="J8903">
        <f t="shared" si="416"/>
        <v>0</v>
      </c>
      <c r="K8903" t="s">
        <v>3006</v>
      </c>
      <c r="L8903" t="s">
        <v>3006</v>
      </c>
      <c r="M8903" t="s">
        <v>3009</v>
      </c>
    </row>
    <row r="8904" spans="1:14" hidden="1">
      <c r="A8904">
        <v>618330</v>
      </c>
      <c r="B8904" s="14">
        <v>44856.995198217592</v>
      </c>
      <c r="C8904" s="14" t="s">
        <v>4505</v>
      </c>
      <c r="D8904" s="14" t="s">
        <v>6961</v>
      </c>
      <c r="E8904" s="15" t="s">
        <v>1669</v>
      </c>
      <c r="F8904" s="15" t="s">
        <v>898</v>
      </c>
      <c r="G8904" s="16" t="s">
        <v>887</v>
      </c>
      <c r="H8904">
        <f t="shared" si="414"/>
        <v>0</v>
      </c>
      <c r="I8904">
        <f t="shared" si="415"/>
        <v>0</v>
      </c>
      <c r="J8904">
        <f t="shared" si="416"/>
        <v>0</v>
      </c>
      <c r="K8904" t="s">
        <v>2787</v>
      </c>
    </row>
    <row r="8905" spans="1:14" hidden="1">
      <c r="A8905">
        <v>618330</v>
      </c>
      <c r="B8905" s="14">
        <v>44856.995687453702</v>
      </c>
      <c r="C8905" s="14" t="s">
        <v>4505</v>
      </c>
      <c r="D8905" s="14" t="s">
        <v>5630</v>
      </c>
      <c r="E8905" s="15" t="s">
        <v>1655</v>
      </c>
      <c r="F8905" s="15" t="s">
        <v>887</v>
      </c>
      <c r="G8905" s="16"/>
      <c r="H8905">
        <f t="shared" si="414"/>
        <v>0</v>
      </c>
      <c r="I8905">
        <f t="shared" si="415"/>
        <v>0</v>
      </c>
      <c r="J8905">
        <f t="shared" si="416"/>
        <v>0</v>
      </c>
    </row>
    <row r="8906" spans="1:14" hidden="1">
      <c r="A8906">
        <v>618330</v>
      </c>
      <c r="B8906" s="14">
        <v>44856.995687766204</v>
      </c>
      <c r="C8906" s="14" t="s">
        <v>4505</v>
      </c>
      <c r="D8906" s="14" t="s">
        <v>5630</v>
      </c>
      <c r="E8906" s="15" t="s">
        <v>1656</v>
      </c>
      <c r="F8906" s="15" t="s">
        <v>887</v>
      </c>
      <c r="G8906" s="16"/>
      <c r="H8906">
        <f t="shared" si="414"/>
        <v>0</v>
      </c>
      <c r="I8906">
        <f t="shared" si="415"/>
        <v>0</v>
      </c>
      <c r="J8906">
        <f t="shared" si="416"/>
        <v>0</v>
      </c>
    </row>
    <row r="8907" spans="1:14" hidden="1">
      <c r="A8907">
        <v>618330</v>
      </c>
      <c r="B8907" s="14">
        <v>44856.995745798609</v>
      </c>
      <c r="C8907" s="14" t="s">
        <v>4505</v>
      </c>
      <c r="D8907" s="14" t="s">
        <v>6962</v>
      </c>
      <c r="E8907" s="15" t="s">
        <v>1668</v>
      </c>
      <c r="F8907" s="15" t="s">
        <v>1072</v>
      </c>
      <c r="G8907" s="16" t="s">
        <v>887</v>
      </c>
      <c r="H8907">
        <f t="shared" si="414"/>
        <v>0</v>
      </c>
      <c r="I8907">
        <f t="shared" si="415"/>
        <v>0</v>
      </c>
      <c r="J8907">
        <f t="shared" si="416"/>
        <v>0</v>
      </c>
      <c r="K8907" t="s">
        <v>3006</v>
      </c>
      <c r="L8907" t="s">
        <v>3006</v>
      </c>
      <c r="M8907" t="s">
        <v>3006</v>
      </c>
    </row>
    <row r="8908" spans="1:14" hidden="1">
      <c r="A8908">
        <v>618330</v>
      </c>
      <c r="B8908" s="14">
        <v>44856.995745821761</v>
      </c>
      <c r="C8908" s="14" t="s">
        <v>4505</v>
      </c>
      <c r="D8908" s="14" t="s">
        <v>6962</v>
      </c>
      <c r="E8908" s="15" t="s">
        <v>1669</v>
      </c>
      <c r="F8908" s="15" t="s">
        <v>898</v>
      </c>
      <c r="G8908" s="16" t="s">
        <v>887</v>
      </c>
      <c r="H8908">
        <f t="shared" si="414"/>
        <v>0</v>
      </c>
      <c r="I8908">
        <f t="shared" si="415"/>
        <v>0</v>
      </c>
      <c r="J8908">
        <f t="shared" si="416"/>
        <v>0</v>
      </c>
      <c r="K8908" t="s">
        <v>2787</v>
      </c>
    </row>
    <row r="8909" spans="1:14" hidden="1">
      <c r="A8909">
        <v>618330</v>
      </c>
      <c r="B8909" s="14">
        <v>44857.31251103009</v>
      </c>
      <c r="C8909" s="14" t="s">
        <v>4497</v>
      </c>
      <c r="D8909" s="14" t="s">
        <v>6411</v>
      </c>
      <c r="E8909" s="15" t="s">
        <v>1655</v>
      </c>
      <c r="F8909" s="15" t="s">
        <v>887</v>
      </c>
      <c r="G8909" s="16"/>
      <c r="H8909">
        <f t="shared" ref="H8909:H8972" si="417">COUNTIF(E8909,"*"&amp;$E$2&amp;"*")+COUNTIF(E8909,"*"&amp;$E$3&amp;"*")+COUNTIF(E8909,"*"&amp;$E$4&amp;"*")</f>
        <v>0</v>
      </c>
      <c r="I8909">
        <f t="shared" ref="I8909:I8972" si="418">COUNTIF(F8909,"*"&amp;$E$2&amp;"*")+COUNTIF(F8909,"*"&amp;$E$3&amp;"*")+COUNTIF(F8909,"*"&amp;$E$4&amp;"*")</f>
        <v>0</v>
      </c>
      <c r="J8909">
        <f t="shared" si="416"/>
        <v>0</v>
      </c>
    </row>
    <row r="8910" spans="1:14" hidden="1">
      <c r="A8910">
        <v>618330</v>
      </c>
      <c r="B8910" s="14">
        <v>44857.312511064818</v>
      </c>
      <c r="C8910" s="14" t="s">
        <v>4497</v>
      </c>
      <c r="D8910" s="14" t="s">
        <v>6411</v>
      </c>
      <c r="E8910" s="15" t="s">
        <v>1656</v>
      </c>
      <c r="F8910" s="15" t="s">
        <v>887</v>
      </c>
      <c r="G8910" s="16"/>
      <c r="H8910">
        <f t="shared" si="417"/>
        <v>0</v>
      </c>
      <c r="I8910">
        <f t="shared" si="418"/>
        <v>0</v>
      </c>
      <c r="J8910">
        <f t="shared" ref="J8910:J8973" si="419">SUM(H8910:I8910)</f>
        <v>0</v>
      </c>
    </row>
    <row r="8911" spans="1:14" hidden="1">
      <c r="A8911">
        <v>618330</v>
      </c>
      <c r="B8911" s="14">
        <v>44857.31251113426</v>
      </c>
      <c r="C8911" s="14" t="s">
        <v>4497</v>
      </c>
      <c r="D8911" s="14" t="s">
        <v>6411</v>
      </c>
      <c r="E8911" s="15" t="s">
        <v>1672</v>
      </c>
      <c r="F8911" s="15" t="s">
        <v>887</v>
      </c>
      <c r="G8911" s="16"/>
      <c r="H8911">
        <f t="shared" si="417"/>
        <v>0</v>
      </c>
      <c r="I8911">
        <f t="shared" si="418"/>
        <v>0</v>
      </c>
      <c r="J8911">
        <f t="shared" si="419"/>
        <v>0</v>
      </c>
    </row>
    <row r="8912" spans="1:14" hidden="1">
      <c r="A8912">
        <v>618330</v>
      </c>
      <c r="B8912" s="14">
        <v>44857.312511388889</v>
      </c>
      <c r="C8912" s="14" t="s">
        <v>4497</v>
      </c>
      <c r="D8912" s="14" t="s">
        <v>6411</v>
      </c>
      <c r="E8912" s="15" t="s">
        <v>1673</v>
      </c>
      <c r="F8912" s="15" t="s">
        <v>2139</v>
      </c>
      <c r="G8912" s="16">
        <v>21</v>
      </c>
      <c r="H8912">
        <f t="shared" si="417"/>
        <v>0</v>
      </c>
      <c r="I8912">
        <f t="shared" si="418"/>
        <v>0</v>
      </c>
      <c r="J8912">
        <f t="shared" si="419"/>
        <v>0</v>
      </c>
      <c r="K8912" t="s">
        <v>3223</v>
      </c>
      <c r="L8912" t="s">
        <v>3995</v>
      </c>
      <c r="M8912" t="s">
        <v>4002</v>
      </c>
      <c r="N8912" t="s">
        <v>3077</v>
      </c>
    </row>
    <row r="8913" spans="1:31" hidden="1">
      <c r="A8913">
        <v>618330</v>
      </c>
      <c r="B8913" s="14">
        <v>44857.312511400465</v>
      </c>
      <c r="C8913" s="14" t="s">
        <v>4497</v>
      </c>
      <c r="D8913" s="14" t="s">
        <v>6411</v>
      </c>
      <c r="E8913" s="15" t="s">
        <v>1675</v>
      </c>
      <c r="F8913" s="15" t="s">
        <v>887</v>
      </c>
      <c r="G8913" s="16"/>
      <c r="H8913">
        <f t="shared" si="417"/>
        <v>0</v>
      </c>
      <c r="I8913">
        <f t="shared" si="418"/>
        <v>0</v>
      </c>
      <c r="J8913">
        <f t="shared" si="419"/>
        <v>0</v>
      </c>
    </row>
    <row r="8914" spans="1:31" hidden="1">
      <c r="A8914">
        <v>618330</v>
      </c>
      <c r="B8914" s="14">
        <v>44857.312511898148</v>
      </c>
      <c r="C8914" s="14" t="s">
        <v>4497</v>
      </c>
      <c r="D8914" s="14" t="s">
        <v>6411</v>
      </c>
      <c r="E8914" s="15" t="s">
        <v>1676</v>
      </c>
      <c r="F8914" s="15" t="s">
        <v>962</v>
      </c>
      <c r="G8914" s="16" t="s">
        <v>887</v>
      </c>
      <c r="H8914">
        <f t="shared" si="417"/>
        <v>0</v>
      </c>
      <c r="I8914">
        <f t="shared" si="418"/>
        <v>0</v>
      </c>
      <c r="J8914">
        <f t="shared" si="419"/>
        <v>0</v>
      </c>
      <c r="K8914" t="s">
        <v>3009</v>
      </c>
      <c r="L8914" t="s">
        <v>3009</v>
      </c>
    </row>
    <row r="8915" spans="1:31" hidden="1">
      <c r="A8915">
        <v>618330</v>
      </c>
      <c r="B8915" s="14">
        <v>44857.312512002318</v>
      </c>
      <c r="C8915" s="14" t="s">
        <v>4497</v>
      </c>
      <c r="D8915" s="14" t="s">
        <v>6411</v>
      </c>
      <c r="E8915" s="15" t="s">
        <v>1677</v>
      </c>
      <c r="F8915" s="15" t="s">
        <v>2140</v>
      </c>
      <c r="G8915" s="16" t="s">
        <v>887</v>
      </c>
      <c r="H8915">
        <f t="shared" si="417"/>
        <v>0</v>
      </c>
      <c r="I8915">
        <f t="shared" si="418"/>
        <v>3</v>
      </c>
      <c r="J8915">
        <f t="shared" si="419"/>
        <v>3</v>
      </c>
      <c r="K8915" t="s">
        <v>3223</v>
      </c>
      <c r="L8915" t="s">
        <v>3009</v>
      </c>
      <c r="M8915" t="s">
        <v>2929</v>
      </c>
      <c r="N8915" t="s">
        <v>4005</v>
      </c>
      <c r="O8915" t="s">
        <v>3011</v>
      </c>
      <c r="P8915" t="s">
        <v>3009</v>
      </c>
      <c r="Q8915" t="s">
        <v>3009</v>
      </c>
      <c r="R8915" t="s">
        <v>2929</v>
      </c>
      <c r="S8915" t="s">
        <v>3019</v>
      </c>
      <c r="T8915" t="s">
        <v>3012</v>
      </c>
      <c r="U8915" t="s">
        <v>3019</v>
      </c>
      <c r="V8915" t="s">
        <v>2779</v>
      </c>
      <c r="W8915" t="s">
        <v>2929</v>
      </c>
      <c r="X8915" t="s">
        <v>3013</v>
      </c>
      <c r="Y8915" t="s">
        <v>2901</v>
      </c>
      <c r="Z8915" t="s">
        <v>3398</v>
      </c>
      <c r="AA8915" t="s">
        <v>3197</v>
      </c>
      <c r="AB8915" t="s">
        <v>3008</v>
      </c>
      <c r="AC8915" t="s">
        <v>3016</v>
      </c>
      <c r="AD8915" t="s">
        <v>3006</v>
      </c>
      <c r="AE8915" t="s">
        <v>3009</v>
      </c>
    </row>
    <row r="8916" spans="1:31" hidden="1">
      <c r="A8916">
        <v>618330</v>
      </c>
      <c r="B8916" s="14">
        <v>44857.312512129633</v>
      </c>
      <c r="C8916" s="14" t="s">
        <v>4497</v>
      </c>
      <c r="D8916" s="14" t="s">
        <v>6411</v>
      </c>
      <c r="E8916" s="15" t="s">
        <v>1666</v>
      </c>
      <c r="F8916" s="15" t="s">
        <v>2141</v>
      </c>
      <c r="G8916" s="16">
        <v>12</v>
      </c>
      <c r="H8916">
        <f t="shared" si="417"/>
        <v>0</v>
      </c>
      <c r="I8916">
        <f t="shared" si="418"/>
        <v>0</v>
      </c>
      <c r="J8916">
        <f t="shared" si="419"/>
        <v>0</v>
      </c>
      <c r="K8916" t="s">
        <v>3428</v>
      </c>
      <c r="L8916" t="s">
        <v>4003</v>
      </c>
      <c r="M8916" t="s">
        <v>4006</v>
      </c>
    </row>
    <row r="8917" spans="1:31" hidden="1">
      <c r="A8917">
        <v>618330</v>
      </c>
      <c r="B8917" s="14">
        <v>44857.312512268516</v>
      </c>
      <c r="C8917" s="14" t="s">
        <v>4497</v>
      </c>
      <c r="D8917" s="14" t="s">
        <v>6411</v>
      </c>
      <c r="E8917" s="15" t="s">
        <v>1680</v>
      </c>
      <c r="F8917" s="15" t="s">
        <v>887</v>
      </c>
      <c r="G8917" s="16"/>
      <c r="H8917">
        <f t="shared" si="417"/>
        <v>0</v>
      </c>
      <c r="I8917">
        <f t="shared" si="418"/>
        <v>0</v>
      </c>
      <c r="J8917">
        <f t="shared" si="419"/>
        <v>0</v>
      </c>
    </row>
    <row r="8918" spans="1:31" hidden="1">
      <c r="A8918">
        <v>618330</v>
      </c>
      <c r="B8918" s="14">
        <v>44857.312514212965</v>
      </c>
      <c r="C8918" s="14" t="s">
        <v>4497</v>
      </c>
      <c r="D8918" s="14" t="s">
        <v>6411</v>
      </c>
      <c r="E8918" s="15" t="s">
        <v>1681</v>
      </c>
      <c r="F8918" s="15" t="s">
        <v>1997</v>
      </c>
      <c r="G8918" s="16" t="s">
        <v>887</v>
      </c>
      <c r="H8918">
        <f t="shared" si="417"/>
        <v>1</v>
      </c>
      <c r="I8918">
        <f t="shared" si="418"/>
        <v>2</v>
      </c>
      <c r="J8918">
        <f t="shared" si="419"/>
        <v>3</v>
      </c>
      <c r="K8918" t="s">
        <v>2901</v>
      </c>
      <c r="L8918" t="s">
        <v>3417</v>
      </c>
      <c r="M8918" t="s">
        <v>3418</v>
      </c>
    </row>
    <row r="8919" spans="1:31" hidden="1">
      <c r="A8919">
        <v>618330</v>
      </c>
      <c r="B8919" s="14">
        <v>44857.312514282406</v>
      </c>
      <c r="C8919" s="14" t="s">
        <v>4497</v>
      </c>
      <c r="D8919" s="14" t="s">
        <v>6411</v>
      </c>
      <c r="E8919" s="15" t="s">
        <v>1683</v>
      </c>
      <c r="F8919" s="15" t="s">
        <v>887</v>
      </c>
      <c r="G8919" s="16"/>
      <c r="H8919">
        <f t="shared" si="417"/>
        <v>0</v>
      </c>
      <c r="I8919">
        <f t="shared" si="418"/>
        <v>0</v>
      </c>
      <c r="J8919">
        <f t="shared" si="419"/>
        <v>0</v>
      </c>
    </row>
    <row r="8920" spans="1:31" hidden="1">
      <c r="A8920">
        <v>618330</v>
      </c>
      <c r="B8920" s="14">
        <v>44857.312514293983</v>
      </c>
      <c r="C8920" s="14" t="s">
        <v>4497</v>
      </c>
      <c r="D8920" s="14" t="s">
        <v>6411</v>
      </c>
      <c r="E8920" s="15" t="s">
        <v>1684</v>
      </c>
      <c r="F8920" s="15" t="s">
        <v>887</v>
      </c>
      <c r="G8920" s="16"/>
      <c r="H8920">
        <f t="shared" si="417"/>
        <v>0</v>
      </c>
      <c r="I8920">
        <f t="shared" si="418"/>
        <v>0</v>
      </c>
      <c r="J8920">
        <f t="shared" si="419"/>
        <v>0</v>
      </c>
    </row>
    <row r="8921" spans="1:31" hidden="1">
      <c r="A8921">
        <v>618330</v>
      </c>
      <c r="B8921" s="14">
        <v>44857.312514305559</v>
      </c>
      <c r="C8921" s="14" t="s">
        <v>4497</v>
      </c>
      <c r="D8921" s="14" t="s">
        <v>6411</v>
      </c>
      <c r="E8921" s="15" t="s">
        <v>1685</v>
      </c>
      <c r="F8921" s="15" t="s">
        <v>1147</v>
      </c>
      <c r="G8921" s="16" t="s">
        <v>887</v>
      </c>
      <c r="H8921">
        <f t="shared" si="417"/>
        <v>0</v>
      </c>
      <c r="I8921">
        <f t="shared" si="418"/>
        <v>0</v>
      </c>
      <c r="J8921">
        <f t="shared" si="419"/>
        <v>0</v>
      </c>
      <c r="K8921" t="s">
        <v>3009</v>
      </c>
    </row>
    <row r="8922" spans="1:31" hidden="1">
      <c r="A8922">
        <v>618330</v>
      </c>
      <c r="B8922" s="14">
        <v>44857.312514317127</v>
      </c>
      <c r="C8922" s="14" t="s">
        <v>4497</v>
      </c>
      <c r="D8922" s="14" t="s">
        <v>6411</v>
      </c>
      <c r="E8922" s="15" t="s">
        <v>1686</v>
      </c>
      <c r="F8922" s="15" t="s">
        <v>887</v>
      </c>
      <c r="G8922" s="16"/>
      <c r="H8922">
        <f t="shared" si="417"/>
        <v>0</v>
      </c>
      <c r="I8922">
        <f t="shared" si="418"/>
        <v>0</v>
      </c>
      <c r="J8922">
        <f t="shared" si="419"/>
        <v>0</v>
      </c>
    </row>
    <row r="8923" spans="1:31" hidden="1">
      <c r="A8923">
        <v>618330</v>
      </c>
      <c r="B8923" s="14">
        <v>44857.312514328703</v>
      </c>
      <c r="C8923" s="14" t="s">
        <v>4497</v>
      </c>
      <c r="D8923" s="14" t="s">
        <v>6411</v>
      </c>
      <c r="E8923" s="15" t="s">
        <v>1685</v>
      </c>
      <c r="F8923" s="15" t="s">
        <v>1147</v>
      </c>
      <c r="G8923" s="16" t="s">
        <v>887</v>
      </c>
      <c r="H8923">
        <f t="shared" si="417"/>
        <v>0</v>
      </c>
      <c r="I8923">
        <f t="shared" si="418"/>
        <v>0</v>
      </c>
      <c r="J8923">
        <f t="shared" si="419"/>
        <v>0</v>
      </c>
      <c r="K8923" t="s">
        <v>3009</v>
      </c>
    </row>
    <row r="8924" spans="1:31" hidden="1">
      <c r="A8924">
        <v>618330</v>
      </c>
      <c r="B8924" s="14">
        <v>44857.312514328703</v>
      </c>
      <c r="C8924" s="14" t="s">
        <v>4497</v>
      </c>
      <c r="D8924" s="14" t="s">
        <v>6411</v>
      </c>
      <c r="E8924" s="15" t="s">
        <v>1687</v>
      </c>
      <c r="F8924" s="15" t="s">
        <v>887</v>
      </c>
      <c r="G8924" s="16"/>
      <c r="H8924">
        <f t="shared" si="417"/>
        <v>0</v>
      </c>
      <c r="I8924">
        <f t="shared" si="418"/>
        <v>0</v>
      </c>
      <c r="J8924">
        <f t="shared" si="419"/>
        <v>0</v>
      </c>
    </row>
    <row r="8925" spans="1:31" hidden="1">
      <c r="A8925">
        <v>618330</v>
      </c>
      <c r="B8925" s="14">
        <v>44857.312515162041</v>
      </c>
      <c r="C8925" s="14" t="s">
        <v>4497</v>
      </c>
      <c r="D8925" s="14" t="s">
        <v>6411</v>
      </c>
      <c r="E8925" s="15" t="s">
        <v>1688</v>
      </c>
      <c r="F8925" s="15" t="s">
        <v>887</v>
      </c>
      <c r="G8925" s="16"/>
      <c r="H8925">
        <f t="shared" si="417"/>
        <v>0</v>
      </c>
      <c r="I8925">
        <f t="shared" si="418"/>
        <v>0</v>
      </c>
      <c r="J8925">
        <f t="shared" si="419"/>
        <v>0</v>
      </c>
    </row>
    <row r="8926" spans="1:31" hidden="1">
      <c r="A8926">
        <v>618330</v>
      </c>
      <c r="B8926" s="14">
        <v>44857.312520127314</v>
      </c>
      <c r="C8926" s="14" t="s">
        <v>4497</v>
      </c>
      <c r="D8926" s="14" t="s">
        <v>6412</v>
      </c>
      <c r="E8926" s="15" t="s">
        <v>1691</v>
      </c>
      <c r="F8926" s="15" t="s">
        <v>965</v>
      </c>
      <c r="G8926" s="16" t="s">
        <v>887</v>
      </c>
      <c r="H8926">
        <f t="shared" si="417"/>
        <v>0</v>
      </c>
      <c r="I8926">
        <f t="shared" si="418"/>
        <v>0</v>
      </c>
      <c r="J8926">
        <f t="shared" si="419"/>
        <v>0</v>
      </c>
      <c r="K8926" t="s">
        <v>3009</v>
      </c>
    </row>
    <row r="8927" spans="1:31" hidden="1">
      <c r="A8927">
        <v>618330</v>
      </c>
      <c r="B8927" s="14">
        <v>44857.31252013889</v>
      </c>
      <c r="C8927" s="14" t="s">
        <v>4497</v>
      </c>
      <c r="D8927" s="14" t="s">
        <v>6412</v>
      </c>
      <c r="E8927" s="15" t="s">
        <v>1692</v>
      </c>
      <c r="F8927" s="15" t="s">
        <v>966</v>
      </c>
      <c r="G8927" s="16" t="s">
        <v>887</v>
      </c>
      <c r="H8927">
        <f t="shared" si="417"/>
        <v>0</v>
      </c>
      <c r="I8927">
        <f t="shared" si="418"/>
        <v>0</v>
      </c>
      <c r="J8927">
        <f t="shared" si="419"/>
        <v>0</v>
      </c>
      <c r="K8927" t="s">
        <v>3005</v>
      </c>
    </row>
    <row r="8928" spans="1:31" hidden="1">
      <c r="A8928">
        <v>618330</v>
      </c>
      <c r="B8928" s="14">
        <v>44857.312520567131</v>
      </c>
      <c r="C8928" s="14" t="s">
        <v>4497</v>
      </c>
      <c r="D8928" s="14" t="s">
        <v>6412</v>
      </c>
      <c r="E8928" s="15" t="s">
        <v>1693</v>
      </c>
      <c r="F8928" s="15" t="s">
        <v>887</v>
      </c>
      <c r="G8928" s="16"/>
      <c r="H8928">
        <f t="shared" si="417"/>
        <v>0</v>
      </c>
      <c r="I8928">
        <f t="shared" si="418"/>
        <v>0</v>
      </c>
      <c r="J8928">
        <f t="shared" si="419"/>
        <v>0</v>
      </c>
    </row>
    <row r="8929" spans="1:33">
      <c r="A8929">
        <v>618330</v>
      </c>
      <c r="B8929" s="14">
        <v>44857.312522256943</v>
      </c>
      <c r="C8929" s="14" t="s">
        <v>4497</v>
      </c>
      <c r="D8929" s="14" t="s">
        <v>6412</v>
      </c>
      <c r="E8929" s="15" t="s">
        <v>1689</v>
      </c>
      <c r="F8929" s="15" t="s">
        <v>1998</v>
      </c>
      <c r="G8929" s="16" t="s">
        <v>887</v>
      </c>
      <c r="H8929">
        <f t="shared" si="417"/>
        <v>1</v>
      </c>
      <c r="I8929">
        <f t="shared" si="418"/>
        <v>3</v>
      </c>
      <c r="J8929">
        <f t="shared" si="419"/>
        <v>4</v>
      </c>
      <c r="K8929" t="s">
        <v>2901</v>
      </c>
      <c r="L8929" t="s">
        <v>3197</v>
      </c>
      <c r="M8929" t="s">
        <v>3019</v>
      </c>
      <c r="N8929" t="s">
        <v>28</v>
      </c>
      <c r="O8929" t="s">
        <v>3009</v>
      </c>
      <c r="P8929" t="s">
        <v>3009</v>
      </c>
      <c r="Q8929" t="s">
        <v>3006</v>
      </c>
      <c r="R8929" t="s">
        <v>3009</v>
      </c>
      <c r="S8929" t="s">
        <v>2929</v>
      </c>
      <c r="T8929" t="s">
        <v>2870</v>
      </c>
      <c r="U8929" t="s">
        <v>3007</v>
      </c>
    </row>
    <row r="8930" spans="1:33" hidden="1">
      <c r="A8930">
        <v>618330</v>
      </c>
      <c r="B8930" s="14">
        <v>44857.312528842594</v>
      </c>
      <c r="C8930" s="14" t="s">
        <v>4497</v>
      </c>
      <c r="D8930" s="14" t="s">
        <v>6412</v>
      </c>
      <c r="E8930" s="15" t="s">
        <v>1694</v>
      </c>
      <c r="F8930" s="15" t="s">
        <v>2142</v>
      </c>
      <c r="G8930" s="16">
        <v>21</v>
      </c>
      <c r="H8930">
        <f t="shared" si="417"/>
        <v>0</v>
      </c>
      <c r="I8930">
        <f t="shared" si="418"/>
        <v>2</v>
      </c>
      <c r="J8930">
        <f t="shared" si="419"/>
        <v>2</v>
      </c>
      <c r="K8930" t="s">
        <v>2901</v>
      </c>
      <c r="L8930" t="s">
        <v>2901</v>
      </c>
      <c r="M8930" t="s">
        <v>3996</v>
      </c>
      <c r="N8930" t="s">
        <v>3079</v>
      </c>
      <c r="O8930" t="s">
        <v>3091</v>
      </c>
      <c r="P8930" t="s">
        <v>3079</v>
      </c>
      <c r="Q8930" t="s">
        <v>4007</v>
      </c>
      <c r="R8930" t="s">
        <v>2929</v>
      </c>
      <c r="S8930" t="s">
        <v>3079</v>
      </c>
      <c r="T8930" t="s">
        <v>2779</v>
      </c>
      <c r="U8930" t="s">
        <v>3081</v>
      </c>
      <c r="V8930" t="s">
        <v>3884</v>
      </c>
      <c r="W8930" t="s">
        <v>3011</v>
      </c>
      <c r="X8930" t="s">
        <v>3019</v>
      </c>
      <c r="Y8930" t="s">
        <v>3012</v>
      </c>
      <c r="Z8930" t="s">
        <v>3019</v>
      </c>
      <c r="AA8930" t="s">
        <v>3008</v>
      </c>
      <c r="AB8930" t="s">
        <v>3079</v>
      </c>
      <c r="AC8930" t="s">
        <v>3006</v>
      </c>
      <c r="AD8930" t="s">
        <v>3026</v>
      </c>
    </row>
    <row r="8931" spans="1:33" hidden="1">
      <c r="A8931">
        <v>618330</v>
      </c>
      <c r="B8931" s="14">
        <v>44857.312528993054</v>
      </c>
      <c r="C8931" s="14" t="s">
        <v>4497</v>
      </c>
      <c r="D8931" s="14" t="s">
        <v>6413</v>
      </c>
      <c r="E8931" s="15" t="s">
        <v>1696</v>
      </c>
      <c r="F8931" s="15" t="s">
        <v>2143</v>
      </c>
      <c r="G8931" s="16">
        <v>21</v>
      </c>
      <c r="H8931">
        <f t="shared" si="417"/>
        <v>0</v>
      </c>
      <c r="I8931">
        <f t="shared" si="418"/>
        <v>2</v>
      </c>
      <c r="J8931">
        <f t="shared" si="419"/>
        <v>2</v>
      </c>
      <c r="K8931" t="s">
        <v>2901</v>
      </c>
      <c r="L8931" t="s">
        <v>2901</v>
      </c>
      <c r="M8931" t="s">
        <v>3996</v>
      </c>
      <c r="N8931" t="s">
        <v>3079</v>
      </c>
      <c r="O8931" t="s">
        <v>3091</v>
      </c>
      <c r="P8931" t="s">
        <v>3079</v>
      </c>
      <c r="Q8931" t="s">
        <v>4008</v>
      </c>
      <c r="R8931" t="s">
        <v>3006</v>
      </c>
      <c r="S8931" t="s">
        <v>2929</v>
      </c>
      <c r="T8931" t="s">
        <v>3079</v>
      </c>
      <c r="U8931" t="s">
        <v>2779</v>
      </c>
      <c r="V8931" t="s">
        <v>3081</v>
      </c>
      <c r="W8931" t="s">
        <v>3884</v>
      </c>
      <c r="X8931" t="s">
        <v>3011</v>
      </c>
      <c r="Y8931" t="s">
        <v>3019</v>
      </c>
      <c r="Z8931" t="s">
        <v>3012</v>
      </c>
      <c r="AA8931" t="s">
        <v>3019</v>
      </c>
      <c r="AB8931" t="s">
        <v>3008</v>
      </c>
      <c r="AC8931" t="s">
        <v>3018</v>
      </c>
      <c r="AD8931" t="s">
        <v>3008</v>
      </c>
      <c r="AE8931" t="s">
        <v>3079</v>
      </c>
      <c r="AF8931" t="s">
        <v>3006</v>
      </c>
      <c r="AG8931" t="s">
        <v>3026</v>
      </c>
    </row>
    <row r="8932" spans="1:33" hidden="1">
      <c r="A8932">
        <v>618330</v>
      </c>
      <c r="B8932" s="14">
        <v>44857.31252900463</v>
      </c>
      <c r="C8932" s="14" t="s">
        <v>4497</v>
      </c>
      <c r="D8932" s="14" t="s">
        <v>6413</v>
      </c>
      <c r="E8932" s="15" t="s">
        <v>1698</v>
      </c>
      <c r="F8932" s="15" t="s">
        <v>887</v>
      </c>
      <c r="G8932" s="16"/>
      <c r="H8932">
        <f t="shared" si="417"/>
        <v>0</v>
      </c>
      <c r="I8932">
        <f t="shared" si="418"/>
        <v>0</v>
      </c>
      <c r="J8932">
        <f t="shared" si="419"/>
        <v>0</v>
      </c>
    </row>
    <row r="8933" spans="1:33" hidden="1">
      <c r="A8933">
        <v>618330</v>
      </c>
      <c r="B8933" s="14">
        <v>44857.312530717594</v>
      </c>
      <c r="C8933" s="14" t="s">
        <v>4497</v>
      </c>
      <c r="D8933" s="14" t="s">
        <v>6413</v>
      </c>
      <c r="E8933" s="15" t="s">
        <v>1699</v>
      </c>
      <c r="F8933" s="15" t="s">
        <v>894</v>
      </c>
      <c r="G8933" s="16" t="s">
        <v>887</v>
      </c>
      <c r="H8933">
        <f t="shared" si="417"/>
        <v>0</v>
      </c>
      <c r="I8933">
        <f t="shared" si="418"/>
        <v>0</v>
      </c>
      <c r="J8933">
        <f t="shared" si="419"/>
        <v>0</v>
      </c>
      <c r="K8933" t="s">
        <v>3005</v>
      </c>
      <c r="L8933" t="s">
        <v>3017</v>
      </c>
      <c r="M8933" t="s">
        <v>3018</v>
      </c>
      <c r="N8933" t="s">
        <v>3005</v>
      </c>
    </row>
    <row r="8934" spans="1:33" hidden="1">
      <c r="A8934">
        <v>618330</v>
      </c>
      <c r="B8934" s="14">
        <v>44857.312537604164</v>
      </c>
      <c r="C8934" s="14" t="s">
        <v>4497</v>
      </c>
      <c r="D8934" s="14" t="s">
        <v>6413</v>
      </c>
      <c r="E8934" s="15" t="s">
        <v>1700</v>
      </c>
      <c r="F8934" s="15" t="s">
        <v>968</v>
      </c>
      <c r="G8934" s="16" t="s">
        <v>887</v>
      </c>
      <c r="H8934">
        <f t="shared" si="417"/>
        <v>0</v>
      </c>
      <c r="I8934">
        <f t="shared" si="418"/>
        <v>0</v>
      </c>
      <c r="J8934">
        <f t="shared" si="419"/>
        <v>0</v>
      </c>
      <c r="K8934" t="s">
        <v>2849</v>
      </c>
    </row>
    <row r="8935" spans="1:33" hidden="1">
      <c r="A8935">
        <v>618330</v>
      </c>
      <c r="B8935" s="14">
        <v>44857.31253771991</v>
      </c>
      <c r="C8935" s="14" t="s">
        <v>4497</v>
      </c>
      <c r="D8935" s="14" t="s">
        <v>6413</v>
      </c>
      <c r="E8935" s="15" t="s">
        <v>1683</v>
      </c>
      <c r="F8935" s="15" t="s">
        <v>887</v>
      </c>
      <c r="G8935" s="16"/>
      <c r="H8935">
        <f t="shared" si="417"/>
        <v>0</v>
      </c>
      <c r="I8935">
        <f t="shared" si="418"/>
        <v>0</v>
      </c>
      <c r="J8935">
        <f t="shared" si="419"/>
        <v>0</v>
      </c>
    </row>
    <row r="8936" spans="1:33" hidden="1">
      <c r="A8936">
        <v>618330</v>
      </c>
      <c r="B8936" s="14">
        <v>44857.31322517361</v>
      </c>
      <c r="C8936" s="14" t="s">
        <v>4497</v>
      </c>
      <c r="D8936" s="14" t="s">
        <v>6963</v>
      </c>
      <c r="E8936" s="15" t="s">
        <v>1701</v>
      </c>
      <c r="F8936" s="15" t="s">
        <v>1016</v>
      </c>
      <c r="G8936" s="16" t="s">
        <v>887</v>
      </c>
      <c r="H8936">
        <f t="shared" si="417"/>
        <v>0</v>
      </c>
      <c r="I8936">
        <f t="shared" si="418"/>
        <v>0</v>
      </c>
      <c r="J8936">
        <f t="shared" si="419"/>
        <v>0</v>
      </c>
      <c r="K8936" t="s">
        <v>3006</v>
      </c>
    </row>
    <row r="8937" spans="1:33" hidden="1">
      <c r="A8937">
        <v>618330</v>
      </c>
      <c r="B8937" s="14">
        <v>44857.313225196762</v>
      </c>
      <c r="C8937" s="14" t="s">
        <v>4497</v>
      </c>
      <c r="D8937" s="14" t="s">
        <v>6963</v>
      </c>
      <c r="E8937" s="15" t="s">
        <v>2001</v>
      </c>
      <c r="F8937" s="15" t="s">
        <v>2144</v>
      </c>
      <c r="G8937" s="16">
        <v>21</v>
      </c>
      <c r="H8937">
        <f t="shared" si="417"/>
        <v>0</v>
      </c>
      <c r="I8937">
        <f t="shared" si="418"/>
        <v>2</v>
      </c>
      <c r="J8937">
        <f t="shared" si="419"/>
        <v>2</v>
      </c>
      <c r="K8937" t="s">
        <v>2901</v>
      </c>
      <c r="L8937" t="s">
        <v>2901</v>
      </c>
      <c r="M8937" t="s">
        <v>3996</v>
      </c>
      <c r="N8937" t="s">
        <v>3079</v>
      </c>
      <c r="O8937" t="s">
        <v>3091</v>
      </c>
      <c r="P8937" t="s">
        <v>3079</v>
      </c>
      <c r="Q8937" t="s">
        <v>4009</v>
      </c>
      <c r="R8937" t="s">
        <v>2929</v>
      </c>
      <c r="S8937" t="s">
        <v>3079</v>
      </c>
      <c r="T8937" t="s">
        <v>2779</v>
      </c>
      <c r="U8937" t="s">
        <v>3081</v>
      </c>
      <c r="V8937" t="s">
        <v>3884</v>
      </c>
      <c r="W8937" t="s">
        <v>3011</v>
      </c>
      <c r="X8937" t="s">
        <v>3019</v>
      </c>
      <c r="Y8937" t="s">
        <v>3012</v>
      </c>
      <c r="Z8937" t="s">
        <v>3019</v>
      </c>
      <c r="AA8937" t="s">
        <v>3008</v>
      </c>
      <c r="AB8937" t="s">
        <v>3079</v>
      </c>
      <c r="AC8937" t="s">
        <v>3006</v>
      </c>
      <c r="AD8937" t="s">
        <v>3026</v>
      </c>
    </row>
    <row r="8938" spans="1:33" hidden="1">
      <c r="A8938">
        <v>618330</v>
      </c>
      <c r="B8938" s="14">
        <v>44857.313225208331</v>
      </c>
      <c r="C8938" s="14" t="s">
        <v>4497</v>
      </c>
      <c r="D8938" s="14" t="s">
        <v>6963</v>
      </c>
      <c r="E8938" s="15" t="s">
        <v>2003</v>
      </c>
      <c r="F8938" s="15" t="s">
        <v>887</v>
      </c>
      <c r="G8938" s="16"/>
      <c r="H8938">
        <f t="shared" si="417"/>
        <v>0</v>
      </c>
      <c r="I8938">
        <f t="shared" si="418"/>
        <v>0</v>
      </c>
      <c r="J8938">
        <f t="shared" si="419"/>
        <v>0</v>
      </c>
    </row>
    <row r="8939" spans="1:33" hidden="1">
      <c r="A8939">
        <v>618330</v>
      </c>
      <c r="B8939" s="14">
        <v>44857.313225254627</v>
      </c>
      <c r="C8939" s="14" t="s">
        <v>4497</v>
      </c>
      <c r="D8939" s="14" t="s">
        <v>6963</v>
      </c>
      <c r="E8939" s="15" t="s">
        <v>2004</v>
      </c>
      <c r="F8939" s="15" t="s">
        <v>977</v>
      </c>
      <c r="G8939" s="16" t="s">
        <v>887</v>
      </c>
      <c r="H8939">
        <f t="shared" si="417"/>
        <v>0</v>
      </c>
      <c r="I8939">
        <f t="shared" si="418"/>
        <v>0</v>
      </c>
      <c r="J8939">
        <f t="shared" si="419"/>
        <v>0</v>
      </c>
      <c r="K8939" t="s">
        <v>3006</v>
      </c>
    </row>
    <row r="8940" spans="1:33" hidden="1">
      <c r="A8940">
        <v>618330</v>
      </c>
      <c r="B8940" s="14">
        <v>44857.313225254627</v>
      </c>
      <c r="C8940" s="14" t="s">
        <v>4497</v>
      </c>
      <c r="D8940" s="14" t="s">
        <v>6963</v>
      </c>
      <c r="E8940" s="15" t="s">
        <v>1703</v>
      </c>
      <c r="F8940" s="15" t="s">
        <v>887</v>
      </c>
      <c r="G8940" s="16"/>
      <c r="H8940">
        <f t="shared" si="417"/>
        <v>0</v>
      </c>
      <c r="I8940">
        <f t="shared" si="418"/>
        <v>0</v>
      </c>
      <c r="J8940">
        <f t="shared" si="419"/>
        <v>0</v>
      </c>
    </row>
    <row r="8941" spans="1:33" hidden="1">
      <c r="A8941">
        <v>618330</v>
      </c>
      <c r="B8941" s="14">
        <v>44857.31322527778</v>
      </c>
      <c r="C8941" s="14" t="s">
        <v>4497</v>
      </c>
      <c r="D8941" s="14" t="s">
        <v>6963</v>
      </c>
      <c r="E8941" s="15" t="s">
        <v>1704</v>
      </c>
      <c r="F8941" s="15" t="s">
        <v>2005</v>
      </c>
      <c r="G8941" s="16" t="s">
        <v>887</v>
      </c>
      <c r="H8941">
        <f t="shared" si="417"/>
        <v>1</v>
      </c>
      <c r="I8941">
        <f t="shared" si="418"/>
        <v>3</v>
      </c>
      <c r="J8941">
        <f t="shared" si="419"/>
        <v>4</v>
      </c>
      <c r="K8941" t="s">
        <v>2901</v>
      </c>
      <c r="L8941" t="s">
        <v>2870</v>
      </c>
      <c r="M8941" t="s">
        <v>3197</v>
      </c>
    </row>
    <row r="8942" spans="1:33" hidden="1">
      <c r="A8942">
        <v>618330</v>
      </c>
      <c r="B8942" s="14">
        <v>44857.313231180553</v>
      </c>
      <c r="C8942" s="14" t="s">
        <v>4497</v>
      </c>
      <c r="D8942" s="14" t="s">
        <v>6963</v>
      </c>
      <c r="E8942" s="15" t="s">
        <v>1712</v>
      </c>
      <c r="F8942" s="15" t="s">
        <v>887</v>
      </c>
      <c r="G8942" s="16"/>
      <c r="H8942">
        <f t="shared" si="417"/>
        <v>1</v>
      </c>
      <c r="I8942">
        <f t="shared" si="418"/>
        <v>0</v>
      </c>
      <c r="J8942">
        <f t="shared" si="419"/>
        <v>1</v>
      </c>
    </row>
    <row r="8943" spans="1:33" hidden="1">
      <c r="A8943">
        <v>618330</v>
      </c>
      <c r="B8943" s="14">
        <v>44857.313300624999</v>
      </c>
      <c r="C8943" s="14" t="s">
        <v>4497</v>
      </c>
      <c r="D8943" s="14" t="s">
        <v>6964</v>
      </c>
      <c r="E8943" s="15" t="s">
        <v>1700</v>
      </c>
      <c r="F8943" s="15" t="s">
        <v>981</v>
      </c>
      <c r="G8943" s="16" t="s">
        <v>887</v>
      </c>
      <c r="H8943">
        <f t="shared" si="417"/>
        <v>0</v>
      </c>
      <c r="I8943">
        <f t="shared" si="418"/>
        <v>0</v>
      </c>
      <c r="J8943">
        <f t="shared" si="419"/>
        <v>0</v>
      </c>
      <c r="K8943" t="s">
        <v>2851</v>
      </c>
    </row>
    <row r="8944" spans="1:33" hidden="1">
      <c r="A8944">
        <v>618330</v>
      </c>
      <c r="B8944" s="14">
        <v>44857.313308634257</v>
      </c>
      <c r="C8944" s="14" t="s">
        <v>4497</v>
      </c>
      <c r="D8944" s="14" t="s">
        <v>6965</v>
      </c>
      <c r="E8944" s="15" t="s">
        <v>1700</v>
      </c>
      <c r="F8944" s="15" t="s">
        <v>968</v>
      </c>
      <c r="G8944" s="16" t="s">
        <v>887</v>
      </c>
      <c r="H8944">
        <f t="shared" si="417"/>
        <v>0</v>
      </c>
      <c r="I8944">
        <f t="shared" si="418"/>
        <v>0</v>
      </c>
      <c r="J8944">
        <f t="shared" si="419"/>
        <v>0</v>
      </c>
      <c r="K8944" t="s">
        <v>2849</v>
      </c>
    </row>
    <row r="8945" spans="1:34" hidden="1">
      <c r="A8945">
        <v>618330</v>
      </c>
      <c r="B8945" s="14">
        <v>44857.31330908565</v>
      </c>
      <c r="C8945" s="14" t="s">
        <v>4497</v>
      </c>
      <c r="D8945" s="14" t="s">
        <v>6965</v>
      </c>
      <c r="E8945" s="15" t="s">
        <v>1753</v>
      </c>
      <c r="F8945" s="15" t="s">
        <v>887</v>
      </c>
      <c r="G8945" s="16"/>
      <c r="H8945">
        <f t="shared" si="417"/>
        <v>0</v>
      </c>
      <c r="I8945">
        <f t="shared" si="418"/>
        <v>0</v>
      </c>
      <c r="J8945">
        <f t="shared" si="419"/>
        <v>0</v>
      </c>
    </row>
    <row r="8946" spans="1:34" hidden="1">
      <c r="A8946">
        <v>618330</v>
      </c>
      <c r="B8946" s="14">
        <v>44857.313400057872</v>
      </c>
      <c r="C8946" s="14" t="s">
        <v>4497</v>
      </c>
      <c r="D8946" s="14" t="s">
        <v>6966</v>
      </c>
      <c r="E8946" s="15" t="s">
        <v>1700</v>
      </c>
      <c r="F8946" s="15" t="s">
        <v>981</v>
      </c>
      <c r="G8946" s="16" t="s">
        <v>887</v>
      </c>
      <c r="H8946">
        <f t="shared" si="417"/>
        <v>0</v>
      </c>
      <c r="I8946">
        <f t="shared" si="418"/>
        <v>0</v>
      </c>
      <c r="J8946">
        <f t="shared" si="419"/>
        <v>0</v>
      </c>
      <c r="K8946" t="s">
        <v>2851</v>
      </c>
    </row>
    <row r="8947" spans="1:34" hidden="1">
      <c r="A8947">
        <v>618330</v>
      </c>
      <c r="B8947" s="14">
        <v>44857.313404942128</v>
      </c>
      <c r="C8947" s="14" t="s">
        <v>4497</v>
      </c>
      <c r="D8947" s="14" t="s">
        <v>6966</v>
      </c>
      <c r="E8947" s="15" t="s">
        <v>1700</v>
      </c>
      <c r="F8947" s="15" t="s">
        <v>968</v>
      </c>
      <c r="G8947" s="16" t="s">
        <v>887</v>
      </c>
      <c r="H8947">
        <f t="shared" si="417"/>
        <v>0</v>
      </c>
      <c r="I8947">
        <f t="shared" si="418"/>
        <v>0</v>
      </c>
      <c r="J8947">
        <f t="shared" si="419"/>
        <v>0</v>
      </c>
      <c r="K8947" t="s">
        <v>2849</v>
      </c>
    </row>
    <row r="8948" spans="1:34" hidden="1">
      <c r="A8948">
        <v>618330</v>
      </c>
      <c r="B8948" s="14">
        <v>44857.313408958333</v>
      </c>
      <c r="C8948" s="14" t="s">
        <v>4497</v>
      </c>
      <c r="D8948" s="14" t="s">
        <v>6967</v>
      </c>
      <c r="E8948" s="15" t="s">
        <v>2006</v>
      </c>
      <c r="F8948" s="15" t="s">
        <v>887</v>
      </c>
      <c r="G8948" s="16"/>
      <c r="H8948">
        <f t="shared" si="417"/>
        <v>0</v>
      </c>
      <c r="I8948">
        <f t="shared" si="418"/>
        <v>0</v>
      </c>
      <c r="J8948">
        <f t="shared" si="419"/>
        <v>0</v>
      </c>
    </row>
    <row r="8949" spans="1:34" hidden="1">
      <c r="A8949">
        <v>618330</v>
      </c>
      <c r="B8949" s="14">
        <v>44857.313408969909</v>
      </c>
      <c r="C8949" s="14" t="s">
        <v>4497</v>
      </c>
      <c r="D8949" s="14" t="s">
        <v>6967</v>
      </c>
      <c r="E8949" s="15" t="s">
        <v>1702</v>
      </c>
      <c r="F8949" s="15" t="s">
        <v>887</v>
      </c>
      <c r="G8949" s="16"/>
      <c r="H8949">
        <f t="shared" si="417"/>
        <v>0</v>
      </c>
      <c r="I8949">
        <f t="shared" si="418"/>
        <v>0</v>
      </c>
      <c r="J8949">
        <f t="shared" si="419"/>
        <v>0</v>
      </c>
    </row>
    <row r="8950" spans="1:34" hidden="1">
      <c r="A8950">
        <v>618330</v>
      </c>
      <c r="B8950" s="14">
        <v>44857.313408969909</v>
      </c>
      <c r="C8950" s="14" t="s">
        <v>4497</v>
      </c>
      <c r="D8950" s="14" t="s">
        <v>6967</v>
      </c>
      <c r="E8950" s="15" t="s">
        <v>1703</v>
      </c>
      <c r="F8950" s="15" t="s">
        <v>887</v>
      </c>
      <c r="G8950" s="16"/>
      <c r="H8950">
        <f t="shared" si="417"/>
        <v>0</v>
      </c>
      <c r="I8950">
        <f t="shared" si="418"/>
        <v>0</v>
      </c>
      <c r="J8950">
        <f t="shared" si="419"/>
        <v>0</v>
      </c>
    </row>
    <row r="8951" spans="1:34" hidden="1">
      <c r="A8951">
        <v>618330</v>
      </c>
      <c r="B8951" s="14">
        <v>44857.313408981485</v>
      </c>
      <c r="C8951" s="14" t="s">
        <v>4497</v>
      </c>
      <c r="D8951" s="14" t="s">
        <v>6967</v>
      </c>
      <c r="E8951" s="15" t="s">
        <v>1704</v>
      </c>
      <c r="F8951" s="15" t="s">
        <v>2005</v>
      </c>
      <c r="G8951" s="16" t="s">
        <v>887</v>
      </c>
      <c r="H8951">
        <f t="shared" si="417"/>
        <v>1</v>
      </c>
      <c r="I8951">
        <f t="shared" si="418"/>
        <v>3</v>
      </c>
      <c r="J8951">
        <f t="shared" si="419"/>
        <v>4</v>
      </c>
      <c r="K8951" t="s">
        <v>2901</v>
      </c>
      <c r="L8951" t="s">
        <v>2870</v>
      </c>
      <c r="M8951" t="s">
        <v>3197</v>
      </c>
    </row>
    <row r="8952" spans="1:34" hidden="1">
      <c r="A8952">
        <v>618330</v>
      </c>
      <c r="B8952" s="14">
        <v>44857.313409027774</v>
      </c>
      <c r="C8952" s="14" t="s">
        <v>4497</v>
      </c>
      <c r="D8952" s="14" t="s">
        <v>6967</v>
      </c>
      <c r="E8952" s="15" t="s">
        <v>1706</v>
      </c>
      <c r="F8952" s="15" t="s">
        <v>2145</v>
      </c>
      <c r="G8952" s="16">
        <v>21</v>
      </c>
      <c r="H8952">
        <f t="shared" si="417"/>
        <v>0</v>
      </c>
      <c r="I8952">
        <f t="shared" si="418"/>
        <v>2</v>
      </c>
      <c r="J8952">
        <f t="shared" si="419"/>
        <v>2</v>
      </c>
      <c r="K8952" t="s">
        <v>2901</v>
      </c>
      <c r="L8952" t="s">
        <v>2901</v>
      </c>
      <c r="M8952" t="s">
        <v>3996</v>
      </c>
      <c r="N8952" t="s">
        <v>3079</v>
      </c>
      <c r="O8952" t="s">
        <v>3091</v>
      </c>
      <c r="P8952" t="s">
        <v>3079</v>
      </c>
      <c r="Q8952" t="s">
        <v>4010</v>
      </c>
      <c r="R8952" t="s">
        <v>2929</v>
      </c>
      <c r="S8952" t="s">
        <v>3079</v>
      </c>
      <c r="T8952" t="s">
        <v>3017</v>
      </c>
      <c r="U8952" t="s">
        <v>3018</v>
      </c>
      <c r="V8952" t="s">
        <v>2779</v>
      </c>
      <c r="W8952" t="s">
        <v>3081</v>
      </c>
      <c r="X8952" t="s">
        <v>3007</v>
      </c>
      <c r="Y8952" t="s">
        <v>3884</v>
      </c>
      <c r="Z8952" t="s">
        <v>3011</v>
      </c>
      <c r="AA8952" t="s">
        <v>3019</v>
      </c>
      <c r="AB8952" t="s">
        <v>3012</v>
      </c>
      <c r="AC8952" t="s">
        <v>3019</v>
      </c>
      <c r="AD8952" t="s">
        <v>3008</v>
      </c>
      <c r="AE8952" t="s">
        <v>3005</v>
      </c>
      <c r="AF8952" t="s">
        <v>3079</v>
      </c>
      <c r="AG8952" t="s">
        <v>3006</v>
      </c>
      <c r="AH8952" t="s">
        <v>3026</v>
      </c>
    </row>
    <row r="8953" spans="1:34" hidden="1">
      <c r="A8953">
        <v>618330</v>
      </c>
      <c r="B8953" s="14">
        <v>44857.313409039351</v>
      </c>
      <c r="C8953" s="14" t="s">
        <v>4497</v>
      </c>
      <c r="D8953" s="14" t="s">
        <v>6967</v>
      </c>
      <c r="E8953" s="15" t="s">
        <v>1708</v>
      </c>
      <c r="F8953" s="15" t="s">
        <v>887</v>
      </c>
      <c r="G8953" s="16"/>
      <c r="H8953">
        <f t="shared" si="417"/>
        <v>0</v>
      </c>
      <c r="I8953">
        <f t="shared" si="418"/>
        <v>0</v>
      </c>
      <c r="J8953">
        <f t="shared" si="419"/>
        <v>0</v>
      </c>
    </row>
    <row r="8954" spans="1:34" hidden="1">
      <c r="A8954">
        <v>618330</v>
      </c>
      <c r="B8954" s="14">
        <v>44857.313409062503</v>
      </c>
      <c r="C8954" s="14" t="s">
        <v>4497</v>
      </c>
      <c r="D8954" s="14" t="s">
        <v>6967</v>
      </c>
      <c r="E8954" s="15" t="s">
        <v>1709</v>
      </c>
      <c r="F8954" s="15" t="s">
        <v>887</v>
      </c>
      <c r="G8954" s="16"/>
      <c r="H8954">
        <f t="shared" si="417"/>
        <v>0</v>
      </c>
      <c r="I8954">
        <f t="shared" si="418"/>
        <v>0</v>
      </c>
      <c r="J8954">
        <f t="shared" si="419"/>
        <v>0</v>
      </c>
    </row>
    <row r="8955" spans="1:34" hidden="1">
      <c r="A8955">
        <v>618330</v>
      </c>
      <c r="B8955" s="14">
        <v>44857.313409166665</v>
      </c>
      <c r="C8955" s="14" t="s">
        <v>4497</v>
      </c>
      <c r="D8955" s="14" t="s">
        <v>6967</v>
      </c>
      <c r="E8955" s="15" t="s">
        <v>1710</v>
      </c>
      <c r="F8955" s="15" t="s">
        <v>2140</v>
      </c>
      <c r="G8955" s="16" t="s">
        <v>887</v>
      </c>
      <c r="H8955">
        <f t="shared" si="417"/>
        <v>0</v>
      </c>
      <c r="I8955">
        <f t="shared" si="418"/>
        <v>3</v>
      </c>
      <c r="J8955">
        <f t="shared" si="419"/>
        <v>3</v>
      </c>
      <c r="K8955" t="s">
        <v>3223</v>
      </c>
      <c r="L8955" t="s">
        <v>3009</v>
      </c>
      <c r="M8955" t="s">
        <v>2929</v>
      </c>
      <c r="N8955" t="s">
        <v>4005</v>
      </c>
      <c r="O8955" t="s">
        <v>3011</v>
      </c>
      <c r="P8955" t="s">
        <v>3009</v>
      </c>
      <c r="Q8955" t="s">
        <v>3009</v>
      </c>
      <c r="R8955" t="s">
        <v>2929</v>
      </c>
      <c r="S8955" t="s">
        <v>3019</v>
      </c>
      <c r="T8955" t="s">
        <v>3012</v>
      </c>
      <c r="U8955" t="s">
        <v>3019</v>
      </c>
      <c r="V8955" t="s">
        <v>2779</v>
      </c>
      <c r="W8955" t="s">
        <v>2929</v>
      </c>
      <c r="X8955" t="s">
        <v>3013</v>
      </c>
      <c r="Y8955" t="s">
        <v>2901</v>
      </c>
      <c r="Z8955" t="s">
        <v>3398</v>
      </c>
      <c r="AA8955" t="s">
        <v>3197</v>
      </c>
      <c r="AB8955" t="s">
        <v>3008</v>
      </c>
      <c r="AC8955" t="s">
        <v>3016</v>
      </c>
      <c r="AD8955" t="s">
        <v>3006</v>
      </c>
      <c r="AE8955" t="s">
        <v>3009</v>
      </c>
    </row>
    <row r="8956" spans="1:34" hidden="1">
      <c r="A8956">
        <v>618330</v>
      </c>
      <c r="B8956" s="14">
        <v>44857.313409212962</v>
      </c>
      <c r="C8956" s="14" t="s">
        <v>4497</v>
      </c>
      <c r="D8956" s="14" t="s">
        <v>6967</v>
      </c>
      <c r="E8956" s="15" t="s">
        <v>1711</v>
      </c>
      <c r="F8956" s="15" t="s">
        <v>887</v>
      </c>
      <c r="G8956" s="16"/>
      <c r="H8956">
        <f t="shared" si="417"/>
        <v>0</v>
      </c>
      <c r="I8956">
        <f t="shared" si="418"/>
        <v>0</v>
      </c>
      <c r="J8956">
        <f t="shared" si="419"/>
        <v>0</v>
      </c>
    </row>
    <row r="8957" spans="1:34" hidden="1">
      <c r="A8957">
        <v>618330</v>
      </c>
      <c r="B8957" s="14">
        <v>44857.313414895834</v>
      </c>
      <c r="C8957" s="14" t="s">
        <v>4497</v>
      </c>
      <c r="D8957" s="14" t="s">
        <v>6967</v>
      </c>
      <c r="E8957" s="15" t="s">
        <v>1712</v>
      </c>
      <c r="F8957" s="15" t="s">
        <v>887</v>
      </c>
      <c r="G8957" s="16"/>
      <c r="H8957">
        <f t="shared" si="417"/>
        <v>1</v>
      </c>
      <c r="I8957">
        <f t="shared" si="418"/>
        <v>0</v>
      </c>
      <c r="J8957">
        <f t="shared" si="419"/>
        <v>1</v>
      </c>
    </row>
    <row r="8958" spans="1:34" hidden="1">
      <c r="A8958">
        <v>618330</v>
      </c>
      <c r="B8958" s="14">
        <v>44857.313422777777</v>
      </c>
      <c r="C8958" s="14" t="s">
        <v>4497</v>
      </c>
      <c r="D8958" s="14" t="s">
        <v>6968</v>
      </c>
      <c r="E8958" s="15" t="s">
        <v>1716</v>
      </c>
      <c r="F8958" s="15" t="s">
        <v>2005</v>
      </c>
      <c r="G8958" s="16" t="s">
        <v>887</v>
      </c>
      <c r="H8958">
        <f t="shared" si="417"/>
        <v>1</v>
      </c>
      <c r="I8958">
        <f t="shared" si="418"/>
        <v>3</v>
      </c>
      <c r="J8958">
        <f t="shared" si="419"/>
        <v>4</v>
      </c>
      <c r="K8958" t="s">
        <v>2901</v>
      </c>
      <c r="L8958" t="s">
        <v>2870</v>
      </c>
      <c r="M8958" t="s">
        <v>3197</v>
      </c>
    </row>
    <row r="8959" spans="1:34" hidden="1">
      <c r="A8959">
        <v>618330</v>
      </c>
      <c r="B8959" s="14">
        <v>44857.313422812498</v>
      </c>
      <c r="C8959" s="14" t="s">
        <v>4497</v>
      </c>
      <c r="D8959" s="14" t="s">
        <v>6968</v>
      </c>
      <c r="E8959" s="15" t="s">
        <v>1716</v>
      </c>
      <c r="F8959" s="15" t="s">
        <v>1113</v>
      </c>
      <c r="G8959" s="16" t="s">
        <v>887</v>
      </c>
      <c r="H8959">
        <f t="shared" si="417"/>
        <v>1</v>
      </c>
      <c r="I8959">
        <f t="shared" si="418"/>
        <v>1</v>
      </c>
      <c r="J8959">
        <f t="shared" si="419"/>
        <v>2</v>
      </c>
      <c r="K8959" t="s">
        <v>2870</v>
      </c>
      <c r="L8959" t="s">
        <v>3005</v>
      </c>
    </row>
    <row r="8960" spans="1:34" hidden="1">
      <c r="A8960">
        <v>618330</v>
      </c>
      <c r="B8960" s="14">
        <v>44857.313423472224</v>
      </c>
      <c r="C8960" s="14" t="s">
        <v>4497</v>
      </c>
      <c r="D8960" s="14" t="s">
        <v>6968</v>
      </c>
      <c r="E8960" s="15" t="s">
        <v>2008</v>
      </c>
      <c r="F8960" s="15" t="s">
        <v>887</v>
      </c>
      <c r="G8960" s="16"/>
      <c r="H8960">
        <f t="shared" si="417"/>
        <v>0</v>
      </c>
      <c r="I8960">
        <f t="shared" si="418"/>
        <v>0</v>
      </c>
      <c r="J8960">
        <f t="shared" si="419"/>
        <v>0</v>
      </c>
    </row>
    <row r="8961" spans="1:31" hidden="1">
      <c r="A8961">
        <v>618330</v>
      </c>
      <c r="B8961" s="14">
        <v>44857.313424942127</v>
      </c>
      <c r="C8961" s="14" t="s">
        <v>4497</v>
      </c>
      <c r="D8961" s="14" t="s">
        <v>6968</v>
      </c>
      <c r="E8961" s="15" t="s">
        <v>1713</v>
      </c>
      <c r="F8961" s="15" t="s">
        <v>2146</v>
      </c>
      <c r="G8961" s="16">
        <v>21</v>
      </c>
      <c r="H8961">
        <f t="shared" si="417"/>
        <v>0</v>
      </c>
      <c r="I8961">
        <f t="shared" si="418"/>
        <v>2</v>
      </c>
      <c r="J8961">
        <f t="shared" si="419"/>
        <v>2</v>
      </c>
      <c r="K8961" t="s">
        <v>2901</v>
      </c>
      <c r="L8961" t="s">
        <v>2901</v>
      </c>
      <c r="M8961" t="s">
        <v>3996</v>
      </c>
      <c r="N8961" t="s">
        <v>3079</v>
      </c>
      <c r="O8961" t="s">
        <v>3091</v>
      </c>
      <c r="P8961" t="s">
        <v>3079</v>
      </c>
      <c r="Q8961" t="s">
        <v>4011</v>
      </c>
      <c r="R8961" t="s">
        <v>2929</v>
      </c>
      <c r="S8961" t="s">
        <v>3079</v>
      </c>
      <c r="T8961" t="s">
        <v>2779</v>
      </c>
      <c r="U8961" t="s">
        <v>3081</v>
      </c>
      <c r="V8961" t="s">
        <v>3884</v>
      </c>
      <c r="W8961" t="s">
        <v>3011</v>
      </c>
      <c r="X8961" t="s">
        <v>3019</v>
      </c>
      <c r="Y8961" t="s">
        <v>3012</v>
      </c>
      <c r="Z8961" t="s">
        <v>3019</v>
      </c>
      <c r="AA8961" t="s">
        <v>3008</v>
      </c>
      <c r="AB8961" t="s">
        <v>3079</v>
      </c>
      <c r="AC8961" t="s">
        <v>3006</v>
      </c>
      <c r="AD8961" t="s">
        <v>3026</v>
      </c>
    </row>
    <row r="8962" spans="1:31" hidden="1">
      <c r="A8962">
        <v>618330</v>
      </c>
      <c r="B8962" s="14">
        <v>44857.313424976855</v>
      </c>
      <c r="C8962" s="14" t="s">
        <v>4497</v>
      </c>
      <c r="D8962" s="14" t="s">
        <v>6968</v>
      </c>
      <c r="E8962" s="15" t="s">
        <v>1715</v>
      </c>
      <c r="F8962" s="15" t="s">
        <v>887</v>
      </c>
      <c r="G8962" s="16"/>
      <c r="H8962">
        <f t="shared" si="417"/>
        <v>0</v>
      </c>
      <c r="I8962">
        <f t="shared" si="418"/>
        <v>0</v>
      </c>
      <c r="J8962">
        <f t="shared" si="419"/>
        <v>0</v>
      </c>
    </row>
    <row r="8963" spans="1:31" hidden="1">
      <c r="A8963">
        <v>618330</v>
      </c>
      <c r="B8963" s="14">
        <v>44857.313426122688</v>
      </c>
      <c r="C8963" s="14" t="s">
        <v>4497</v>
      </c>
      <c r="D8963" s="14" t="s">
        <v>6968</v>
      </c>
      <c r="E8963" s="15" t="s">
        <v>1716</v>
      </c>
      <c r="F8963" s="15" t="s">
        <v>2005</v>
      </c>
      <c r="G8963" s="16" t="s">
        <v>887</v>
      </c>
      <c r="H8963">
        <f t="shared" si="417"/>
        <v>1</v>
      </c>
      <c r="I8963">
        <f t="shared" si="418"/>
        <v>3</v>
      </c>
      <c r="J8963">
        <f t="shared" si="419"/>
        <v>4</v>
      </c>
      <c r="K8963" t="s">
        <v>2901</v>
      </c>
      <c r="L8963" t="s">
        <v>2870</v>
      </c>
      <c r="M8963" t="s">
        <v>3197</v>
      </c>
    </row>
    <row r="8964" spans="1:31" hidden="1">
      <c r="A8964">
        <v>618330</v>
      </c>
      <c r="B8964" s="14">
        <v>44857.313426134257</v>
      </c>
      <c r="C8964" s="14" t="s">
        <v>4497</v>
      </c>
      <c r="D8964" s="14" t="s">
        <v>6968</v>
      </c>
      <c r="E8964" s="15" t="s">
        <v>1717</v>
      </c>
      <c r="F8964" s="15" t="s">
        <v>887</v>
      </c>
      <c r="G8964" s="16"/>
      <c r="H8964">
        <f t="shared" si="417"/>
        <v>0</v>
      </c>
      <c r="I8964">
        <f t="shared" si="418"/>
        <v>0</v>
      </c>
      <c r="J8964">
        <f t="shared" si="419"/>
        <v>0</v>
      </c>
    </row>
    <row r="8965" spans="1:31" hidden="1">
      <c r="A8965">
        <v>618330</v>
      </c>
      <c r="B8965" s="14">
        <v>44857.313431967596</v>
      </c>
      <c r="C8965" s="14" t="s">
        <v>4497</v>
      </c>
      <c r="D8965" s="14" t="s">
        <v>6969</v>
      </c>
      <c r="E8965" s="15" t="s">
        <v>1712</v>
      </c>
      <c r="F8965" s="15" t="s">
        <v>887</v>
      </c>
      <c r="G8965" s="16"/>
      <c r="H8965">
        <f t="shared" si="417"/>
        <v>1</v>
      </c>
      <c r="I8965">
        <f t="shared" si="418"/>
        <v>0</v>
      </c>
      <c r="J8965">
        <f t="shared" si="419"/>
        <v>1</v>
      </c>
    </row>
    <row r="8966" spans="1:31" hidden="1">
      <c r="A8966">
        <v>618330</v>
      </c>
      <c r="B8966" s="14">
        <v>44857.313482858794</v>
      </c>
      <c r="C8966" s="14" t="s">
        <v>4497</v>
      </c>
      <c r="D8966" s="14" t="s">
        <v>6970</v>
      </c>
      <c r="E8966" s="15" t="s">
        <v>1657</v>
      </c>
      <c r="F8966" s="15" t="s">
        <v>887</v>
      </c>
      <c r="G8966" s="16"/>
      <c r="H8966">
        <f t="shared" si="417"/>
        <v>0</v>
      </c>
      <c r="I8966">
        <f t="shared" si="418"/>
        <v>0</v>
      </c>
      <c r="J8966">
        <f t="shared" si="419"/>
        <v>0</v>
      </c>
    </row>
    <row r="8967" spans="1:31" hidden="1">
      <c r="A8967">
        <v>618330</v>
      </c>
      <c r="B8967" s="14">
        <v>44857.313615370367</v>
      </c>
      <c r="C8967" s="14" t="s">
        <v>4497</v>
      </c>
      <c r="D8967" s="14" t="s">
        <v>6971</v>
      </c>
      <c r="E8967" s="15" t="s">
        <v>1658</v>
      </c>
      <c r="F8967" s="15" t="s">
        <v>2140</v>
      </c>
      <c r="G8967" s="16" t="s">
        <v>887</v>
      </c>
      <c r="H8967">
        <f t="shared" si="417"/>
        <v>0</v>
      </c>
      <c r="I8967">
        <f t="shared" si="418"/>
        <v>3</v>
      </c>
      <c r="J8967">
        <f t="shared" si="419"/>
        <v>3</v>
      </c>
      <c r="K8967" t="s">
        <v>3223</v>
      </c>
      <c r="L8967" t="s">
        <v>3009</v>
      </c>
      <c r="M8967" t="s">
        <v>2929</v>
      </c>
      <c r="N8967" t="s">
        <v>4005</v>
      </c>
      <c r="O8967" t="s">
        <v>3011</v>
      </c>
      <c r="P8967" t="s">
        <v>3009</v>
      </c>
      <c r="Q8967" t="s">
        <v>3009</v>
      </c>
      <c r="R8967" t="s">
        <v>2929</v>
      </c>
      <c r="S8967" t="s">
        <v>3019</v>
      </c>
      <c r="T8967" t="s">
        <v>3012</v>
      </c>
      <c r="U8967" t="s">
        <v>3019</v>
      </c>
      <c r="V8967" t="s">
        <v>2779</v>
      </c>
      <c r="W8967" t="s">
        <v>2929</v>
      </c>
      <c r="X8967" t="s">
        <v>3013</v>
      </c>
      <c r="Y8967" t="s">
        <v>2901</v>
      </c>
      <c r="Z8967" t="s">
        <v>3398</v>
      </c>
      <c r="AA8967" t="s">
        <v>3197</v>
      </c>
      <c r="AB8967" t="s">
        <v>3008</v>
      </c>
      <c r="AC8967" t="s">
        <v>3016</v>
      </c>
      <c r="AD8967" t="s">
        <v>3006</v>
      </c>
      <c r="AE8967" t="s">
        <v>3009</v>
      </c>
    </row>
    <row r="8968" spans="1:31" hidden="1">
      <c r="A8968">
        <v>618330</v>
      </c>
      <c r="B8968" s="14">
        <v>44857.313615462961</v>
      </c>
      <c r="C8968" s="14" t="s">
        <v>4497</v>
      </c>
      <c r="D8968" s="14" t="s">
        <v>6971</v>
      </c>
      <c r="E8968" s="15" t="s">
        <v>1666</v>
      </c>
      <c r="F8968" s="15" t="s">
        <v>2141</v>
      </c>
      <c r="G8968" s="16">
        <v>12</v>
      </c>
      <c r="H8968">
        <f t="shared" si="417"/>
        <v>0</v>
      </c>
      <c r="I8968">
        <f t="shared" si="418"/>
        <v>0</v>
      </c>
      <c r="J8968">
        <f t="shared" si="419"/>
        <v>0</v>
      </c>
      <c r="K8968" t="s">
        <v>3428</v>
      </c>
      <c r="L8968" t="s">
        <v>4003</v>
      </c>
      <c r="M8968" t="s">
        <v>4006</v>
      </c>
    </row>
    <row r="8969" spans="1:31" hidden="1">
      <c r="A8969">
        <v>618330</v>
      </c>
      <c r="B8969" s="14">
        <v>44857.313615578707</v>
      </c>
      <c r="C8969" s="14" t="s">
        <v>4497</v>
      </c>
      <c r="D8969" s="14" t="s">
        <v>6971</v>
      </c>
      <c r="E8969" s="15" t="s">
        <v>1661</v>
      </c>
      <c r="F8969" s="15" t="s">
        <v>1984</v>
      </c>
      <c r="G8969" s="16" t="s">
        <v>887</v>
      </c>
      <c r="H8969">
        <f t="shared" si="417"/>
        <v>0</v>
      </c>
      <c r="I8969">
        <f t="shared" si="418"/>
        <v>0</v>
      </c>
      <c r="J8969">
        <f t="shared" si="419"/>
        <v>0</v>
      </c>
      <c r="K8969" t="s">
        <v>3091</v>
      </c>
      <c r="L8969" t="s">
        <v>3208</v>
      </c>
    </row>
    <row r="8970" spans="1:31" hidden="1">
      <c r="A8970">
        <v>618330</v>
      </c>
      <c r="B8970" s="14">
        <v>44857.313624861112</v>
      </c>
      <c r="C8970" s="14" t="s">
        <v>4497</v>
      </c>
      <c r="D8970" s="14" t="s">
        <v>6972</v>
      </c>
      <c r="E8970" s="15" t="s">
        <v>1658</v>
      </c>
      <c r="F8970" s="15" t="s">
        <v>2137</v>
      </c>
      <c r="G8970" s="16" t="s">
        <v>887</v>
      </c>
      <c r="H8970">
        <f t="shared" si="417"/>
        <v>0</v>
      </c>
      <c r="I8970">
        <f t="shared" si="418"/>
        <v>3</v>
      </c>
      <c r="J8970">
        <f t="shared" si="419"/>
        <v>3</v>
      </c>
      <c r="K8970" t="s">
        <v>3428</v>
      </c>
      <c r="L8970" t="s">
        <v>3009</v>
      </c>
      <c r="M8970" t="s">
        <v>2929</v>
      </c>
      <c r="N8970" t="s">
        <v>4003</v>
      </c>
      <c r="O8970" t="s">
        <v>3011</v>
      </c>
      <c r="P8970" t="s">
        <v>3009</v>
      </c>
      <c r="Q8970" t="s">
        <v>3009</v>
      </c>
      <c r="R8970" t="s">
        <v>2929</v>
      </c>
      <c r="S8970" t="s">
        <v>3486</v>
      </c>
      <c r="T8970" t="s">
        <v>3012</v>
      </c>
      <c r="U8970" t="s">
        <v>3019</v>
      </c>
      <c r="V8970" t="s">
        <v>2779</v>
      </c>
      <c r="W8970" t="s">
        <v>2929</v>
      </c>
      <c r="X8970" t="s">
        <v>3013</v>
      </c>
      <c r="Y8970" t="s">
        <v>2901</v>
      </c>
      <c r="Z8970" t="s">
        <v>3398</v>
      </c>
      <c r="AA8970" t="s">
        <v>3197</v>
      </c>
      <c r="AB8970" t="s">
        <v>3008</v>
      </c>
      <c r="AC8970" t="s">
        <v>3016</v>
      </c>
      <c r="AD8970" t="s">
        <v>3009</v>
      </c>
      <c r="AE8970" t="s">
        <v>3009</v>
      </c>
    </row>
    <row r="8971" spans="1:31" hidden="1">
      <c r="A8971">
        <v>618330</v>
      </c>
      <c r="B8971" s="14">
        <v>44857.313624907409</v>
      </c>
      <c r="C8971" s="14" t="s">
        <v>4497</v>
      </c>
      <c r="D8971" s="14" t="s">
        <v>6972</v>
      </c>
      <c r="E8971" s="15" t="s">
        <v>1666</v>
      </c>
      <c r="F8971" s="15" t="s">
        <v>2147</v>
      </c>
      <c r="G8971" s="16">
        <v>6</v>
      </c>
      <c r="H8971">
        <f t="shared" si="417"/>
        <v>0</v>
      </c>
      <c r="I8971">
        <f t="shared" si="418"/>
        <v>0</v>
      </c>
      <c r="J8971">
        <f t="shared" si="419"/>
        <v>0</v>
      </c>
      <c r="K8971" t="s">
        <v>3108</v>
      </c>
      <c r="L8971" t="s">
        <v>4004</v>
      </c>
      <c r="M8971" t="s">
        <v>4012</v>
      </c>
    </row>
    <row r="8972" spans="1:31" hidden="1">
      <c r="A8972">
        <v>618330</v>
      </c>
      <c r="B8972" s="14">
        <v>44857.313625057868</v>
      </c>
      <c r="C8972" s="14" t="s">
        <v>4497</v>
      </c>
      <c r="D8972" s="14" t="s">
        <v>6972</v>
      </c>
      <c r="E8972" s="15" t="s">
        <v>1661</v>
      </c>
      <c r="F8972" s="15" t="s">
        <v>1982</v>
      </c>
      <c r="G8972" s="16" t="s">
        <v>887</v>
      </c>
      <c r="H8972">
        <f t="shared" si="417"/>
        <v>0</v>
      </c>
      <c r="I8972">
        <f t="shared" si="418"/>
        <v>0</v>
      </c>
      <c r="J8972">
        <f t="shared" si="419"/>
        <v>0</v>
      </c>
      <c r="K8972" t="s">
        <v>3007</v>
      </c>
      <c r="L8972" t="s">
        <v>3208</v>
      </c>
    </row>
    <row r="8973" spans="1:31" hidden="1">
      <c r="A8973">
        <v>618330</v>
      </c>
      <c r="B8973" s="14">
        <v>44857.313633090278</v>
      </c>
      <c r="C8973" s="14" t="s">
        <v>4497</v>
      </c>
      <c r="D8973" s="14" t="s">
        <v>6973</v>
      </c>
      <c r="E8973" s="15" t="s">
        <v>1658</v>
      </c>
      <c r="F8973" s="15" t="s">
        <v>2138</v>
      </c>
      <c r="G8973" s="16" t="s">
        <v>887</v>
      </c>
      <c r="H8973">
        <f t="shared" ref="H8973:H9036" si="420">COUNTIF(E8973,"*"&amp;$E$2&amp;"*")+COUNTIF(E8973,"*"&amp;$E$3&amp;"*")+COUNTIF(E8973,"*"&amp;$E$4&amp;"*")</f>
        <v>0</v>
      </c>
      <c r="I8973">
        <f t="shared" ref="I8973:I9036" si="421">COUNTIF(F8973,"*"&amp;$E$2&amp;"*")+COUNTIF(F8973,"*"&amp;$E$3&amp;"*")+COUNTIF(F8973,"*"&amp;$E$4&amp;"*")</f>
        <v>3</v>
      </c>
      <c r="J8973">
        <f t="shared" si="419"/>
        <v>3</v>
      </c>
      <c r="K8973" t="s">
        <v>3108</v>
      </c>
      <c r="L8973" t="s">
        <v>3009</v>
      </c>
      <c r="M8973" t="s">
        <v>2929</v>
      </c>
      <c r="N8973" t="s">
        <v>4004</v>
      </c>
      <c r="O8973" t="s">
        <v>3011</v>
      </c>
      <c r="P8973" t="s">
        <v>3009</v>
      </c>
      <c r="Q8973" t="s">
        <v>3009</v>
      </c>
      <c r="R8973" t="s">
        <v>2929</v>
      </c>
      <c r="S8973" t="s">
        <v>3406</v>
      </c>
      <c r="T8973" t="s">
        <v>3012</v>
      </c>
      <c r="U8973" t="s">
        <v>3019</v>
      </c>
      <c r="V8973" t="s">
        <v>2779</v>
      </c>
      <c r="W8973" t="s">
        <v>2929</v>
      </c>
      <c r="X8973" t="s">
        <v>3013</v>
      </c>
      <c r="Y8973" t="s">
        <v>2901</v>
      </c>
      <c r="Z8973" t="s">
        <v>3398</v>
      </c>
      <c r="AA8973" t="s">
        <v>3197</v>
      </c>
      <c r="AB8973" t="s">
        <v>3008</v>
      </c>
      <c r="AC8973" t="s">
        <v>3016</v>
      </c>
      <c r="AD8973" t="s">
        <v>3006</v>
      </c>
      <c r="AE8973" t="s">
        <v>3009</v>
      </c>
    </row>
    <row r="8974" spans="1:31" hidden="1">
      <c r="A8974">
        <v>618330</v>
      </c>
      <c r="B8974" s="14">
        <v>44857.313633136575</v>
      </c>
      <c r="C8974" s="14" t="s">
        <v>4497</v>
      </c>
      <c r="D8974" s="14" t="s">
        <v>6973</v>
      </c>
      <c r="E8974" s="15" t="s">
        <v>1660</v>
      </c>
      <c r="F8974" s="15" t="s">
        <v>887</v>
      </c>
      <c r="G8974" s="16"/>
      <c r="H8974">
        <f t="shared" si="420"/>
        <v>0</v>
      </c>
      <c r="I8974">
        <f t="shared" si="421"/>
        <v>0</v>
      </c>
      <c r="J8974">
        <f t="shared" ref="J8974:J9037" si="422">SUM(H8974:I8974)</f>
        <v>0</v>
      </c>
    </row>
    <row r="8975" spans="1:31" hidden="1">
      <c r="A8975">
        <v>618330</v>
      </c>
      <c r="B8975" s="14">
        <v>44857.313633252314</v>
      </c>
      <c r="C8975" s="14" t="s">
        <v>4497</v>
      </c>
      <c r="D8975" s="14" t="s">
        <v>6973</v>
      </c>
      <c r="E8975" s="15" t="s">
        <v>1661</v>
      </c>
      <c r="F8975" s="15" t="s">
        <v>2044</v>
      </c>
      <c r="G8975" s="16" t="s">
        <v>887</v>
      </c>
      <c r="H8975">
        <f t="shared" si="420"/>
        <v>0</v>
      </c>
      <c r="I8975">
        <f t="shared" si="421"/>
        <v>0</v>
      </c>
      <c r="J8975">
        <f t="shared" si="422"/>
        <v>0</v>
      </c>
      <c r="K8975" t="s">
        <v>3005</v>
      </c>
      <c r="L8975" t="s">
        <v>3208</v>
      </c>
    </row>
    <row r="8976" spans="1:31" hidden="1">
      <c r="A8976">
        <v>618330</v>
      </c>
      <c r="B8976" s="14">
        <v>44857.313726446759</v>
      </c>
      <c r="C8976" s="14" t="s">
        <v>4497</v>
      </c>
      <c r="D8976" s="14" t="s">
        <v>6974</v>
      </c>
      <c r="E8976" s="15" t="s">
        <v>1668</v>
      </c>
      <c r="F8976" s="15" t="s">
        <v>1099</v>
      </c>
      <c r="G8976" s="16" t="s">
        <v>887</v>
      </c>
      <c r="H8976">
        <f t="shared" si="420"/>
        <v>0</v>
      </c>
      <c r="I8976">
        <f t="shared" si="421"/>
        <v>0</v>
      </c>
      <c r="J8976">
        <f t="shared" si="422"/>
        <v>0</v>
      </c>
      <c r="K8976" t="s">
        <v>3006</v>
      </c>
      <c r="L8976" t="s">
        <v>3009</v>
      </c>
      <c r="M8976" t="s">
        <v>3006</v>
      </c>
    </row>
    <row r="8977" spans="1:13" hidden="1">
      <c r="A8977">
        <v>618330</v>
      </c>
      <c r="B8977" s="14">
        <v>44857.313726678243</v>
      </c>
      <c r="C8977" s="14" t="s">
        <v>4497</v>
      </c>
      <c r="D8977" s="14" t="s">
        <v>6974</v>
      </c>
      <c r="E8977" s="15" t="s">
        <v>1669</v>
      </c>
      <c r="F8977" s="15" t="s">
        <v>898</v>
      </c>
      <c r="G8977" s="16" t="s">
        <v>887</v>
      </c>
      <c r="H8977">
        <f t="shared" si="420"/>
        <v>0</v>
      </c>
      <c r="I8977">
        <f t="shared" si="421"/>
        <v>0</v>
      </c>
      <c r="J8977">
        <f t="shared" si="422"/>
        <v>0</v>
      </c>
      <c r="K8977" t="s">
        <v>2787</v>
      </c>
    </row>
    <row r="8978" spans="1:13" hidden="1">
      <c r="A8978">
        <v>618330</v>
      </c>
      <c r="B8978" s="14">
        <v>44857.314372233799</v>
      </c>
      <c r="C8978" s="14" t="s">
        <v>4497</v>
      </c>
      <c r="D8978" s="14" t="s">
        <v>6975</v>
      </c>
      <c r="E8978" s="15" t="s">
        <v>1655</v>
      </c>
      <c r="F8978" s="15" t="s">
        <v>887</v>
      </c>
      <c r="G8978" s="16"/>
      <c r="H8978">
        <f t="shared" si="420"/>
        <v>0</v>
      </c>
      <c r="I8978">
        <f t="shared" si="421"/>
        <v>0</v>
      </c>
      <c r="J8978">
        <f t="shared" si="422"/>
        <v>0</v>
      </c>
    </row>
    <row r="8979" spans="1:13" hidden="1">
      <c r="A8979">
        <v>618330</v>
      </c>
      <c r="B8979" s="14">
        <v>44857.314372372683</v>
      </c>
      <c r="C8979" s="14" t="s">
        <v>4497</v>
      </c>
      <c r="D8979" s="14" t="s">
        <v>6975</v>
      </c>
      <c r="E8979" s="15" t="s">
        <v>1656</v>
      </c>
      <c r="F8979" s="15" t="s">
        <v>887</v>
      </c>
      <c r="G8979" s="16"/>
      <c r="H8979">
        <f t="shared" si="420"/>
        <v>0</v>
      </c>
      <c r="I8979">
        <f t="shared" si="421"/>
        <v>0</v>
      </c>
      <c r="J8979">
        <f t="shared" si="422"/>
        <v>0</v>
      </c>
    </row>
    <row r="8980" spans="1:13" hidden="1">
      <c r="A8980">
        <v>618330</v>
      </c>
      <c r="B8980" s="14">
        <v>44857.314430324077</v>
      </c>
      <c r="C8980" s="14" t="s">
        <v>4497</v>
      </c>
      <c r="D8980" s="14" t="s">
        <v>6976</v>
      </c>
      <c r="E8980" s="15" t="s">
        <v>1668</v>
      </c>
      <c r="F8980" s="15" t="s">
        <v>1072</v>
      </c>
      <c r="G8980" s="16" t="s">
        <v>887</v>
      </c>
      <c r="H8980">
        <f t="shared" si="420"/>
        <v>0</v>
      </c>
      <c r="I8980">
        <f t="shared" si="421"/>
        <v>0</v>
      </c>
      <c r="J8980">
        <f t="shared" si="422"/>
        <v>0</v>
      </c>
      <c r="K8980" t="s">
        <v>3006</v>
      </c>
      <c r="L8980" t="s">
        <v>3006</v>
      </c>
      <c r="M8980" t="s">
        <v>3006</v>
      </c>
    </row>
    <row r="8981" spans="1:13" hidden="1">
      <c r="A8981">
        <v>618330</v>
      </c>
      <c r="B8981" s="14">
        <v>44857.314430347222</v>
      </c>
      <c r="C8981" s="14" t="s">
        <v>4497</v>
      </c>
      <c r="D8981" s="14" t="s">
        <v>6976</v>
      </c>
      <c r="E8981" s="15" t="s">
        <v>1669</v>
      </c>
      <c r="F8981" s="15" t="s">
        <v>898</v>
      </c>
      <c r="G8981" s="16" t="s">
        <v>887</v>
      </c>
      <c r="H8981">
        <f t="shared" si="420"/>
        <v>0</v>
      </c>
      <c r="I8981">
        <f t="shared" si="421"/>
        <v>0</v>
      </c>
      <c r="J8981">
        <f t="shared" si="422"/>
        <v>0</v>
      </c>
      <c r="K8981" t="s">
        <v>2787</v>
      </c>
    </row>
    <row r="8982" spans="1:13" hidden="1">
      <c r="A8982">
        <v>618330</v>
      </c>
      <c r="B8982" s="14">
        <v>44857.314938240743</v>
      </c>
      <c r="C8982" s="14" t="s">
        <v>4497</v>
      </c>
      <c r="D8982" s="14" t="s">
        <v>6977</v>
      </c>
      <c r="E8982" s="15" t="s">
        <v>1655</v>
      </c>
      <c r="F8982" s="15" t="s">
        <v>887</v>
      </c>
      <c r="G8982" s="16"/>
      <c r="H8982">
        <f t="shared" si="420"/>
        <v>0</v>
      </c>
      <c r="I8982">
        <f t="shared" si="421"/>
        <v>0</v>
      </c>
      <c r="J8982">
        <f t="shared" si="422"/>
        <v>0</v>
      </c>
    </row>
    <row r="8983" spans="1:13" hidden="1">
      <c r="A8983">
        <v>618330</v>
      </c>
      <c r="B8983" s="14">
        <v>44857.314938344905</v>
      </c>
      <c r="C8983" s="14" t="s">
        <v>4497</v>
      </c>
      <c r="D8983" s="14" t="s">
        <v>6977</v>
      </c>
      <c r="E8983" s="15" t="s">
        <v>1656</v>
      </c>
      <c r="F8983" s="15" t="s">
        <v>887</v>
      </c>
      <c r="G8983" s="16"/>
      <c r="H8983">
        <f t="shared" si="420"/>
        <v>0</v>
      </c>
      <c r="I8983">
        <f t="shared" si="421"/>
        <v>0</v>
      </c>
      <c r="J8983">
        <f t="shared" si="422"/>
        <v>0</v>
      </c>
    </row>
    <row r="8984" spans="1:13" hidden="1">
      <c r="A8984">
        <v>618330</v>
      </c>
      <c r="B8984" s="14">
        <v>44857.314996307869</v>
      </c>
      <c r="C8984" s="14" t="s">
        <v>4497</v>
      </c>
      <c r="D8984" s="14" t="s">
        <v>6978</v>
      </c>
      <c r="E8984" s="15" t="s">
        <v>1668</v>
      </c>
      <c r="F8984" s="15" t="s">
        <v>1072</v>
      </c>
      <c r="G8984" s="16" t="s">
        <v>887</v>
      </c>
      <c r="H8984">
        <f t="shared" si="420"/>
        <v>0</v>
      </c>
      <c r="I8984">
        <f t="shared" si="421"/>
        <v>0</v>
      </c>
      <c r="J8984">
        <f t="shared" si="422"/>
        <v>0</v>
      </c>
      <c r="K8984" t="s">
        <v>3006</v>
      </c>
      <c r="L8984" t="s">
        <v>3006</v>
      </c>
      <c r="M8984" t="s">
        <v>3006</v>
      </c>
    </row>
    <row r="8985" spans="1:13" hidden="1">
      <c r="A8985">
        <v>618330</v>
      </c>
      <c r="B8985" s="14">
        <v>44857.314996331021</v>
      </c>
      <c r="C8985" s="14" t="s">
        <v>4497</v>
      </c>
      <c r="D8985" s="14" t="s">
        <v>6978</v>
      </c>
      <c r="E8985" s="15" t="s">
        <v>1669</v>
      </c>
      <c r="F8985" s="15" t="s">
        <v>898</v>
      </c>
      <c r="G8985" s="16" t="s">
        <v>887</v>
      </c>
      <c r="H8985">
        <f t="shared" si="420"/>
        <v>0</v>
      </c>
      <c r="I8985">
        <f t="shared" si="421"/>
        <v>0</v>
      </c>
      <c r="J8985">
        <f t="shared" si="422"/>
        <v>0</v>
      </c>
      <c r="K8985" t="s">
        <v>2787</v>
      </c>
    </row>
    <row r="8986" spans="1:13" hidden="1">
      <c r="A8986">
        <v>618330</v>
      </c>
      <c r="B8986" s="14">
        <v>44857.315342997688</v>
      </c>
      <c r="C8986" s="14" t="s">
        <v>4497</v>
      </c>
      <c r="D8986" s="14" t="s">
        <v>6979</v>
      </c>
      <c r="E8986" s="15" t="s">
        <v>1655</v>
      </c>
      <c r="F8986" s="15" t="s">
        <v>887</v>
      </c>
      <c r="G8986" s="16"/>
      <c r="H8986">
        <f t="shared" si="420"/>
        <v>0</v>
      </c>
      <c r="I8986">
        <f t="shared" si="421"/>
        <v>0</v>
      </c>
      <c r="J8986">
        <f t="shared" si="422"/>
        <v>0</v>
      </c>
    </row>
    <row r="8987" spans="1:13" hidden="1">
      <c r="A8987">
        <v>618330</v>
      </c>
      <c r="B8987" s="14">
        <v>44857.315343043978</v>
      </c>
      <c r="C8987" s="14" t="s">
        <v>4497</v>
      </c>
      <c r="D8987" s="14" t="s">
        <v>6979</v>
      </c>
      <c r="E8987" s="15" t="s">
        <v>1656</v>
      </c>
      <c r="F8987" s="15" t="s">
        <v>887</v>
      </c>
      <c r="G8987" s="16"/>
      <c r="H8987">
        <f t="shared" si="420"/>
        <v>0</v>
      </c>
      <c r="I8987">
        <f t="shared" si="421"/>
        <v>0</v>
      </c>
      <c r="J8987">
        <f t="shared" si="422"/>
        <v>0</v>
      </c>
    </row>
    <row r="8988" spans="1:13" hidden="1">
      <c r="A8988">
        <v>618330</v>
      </c>
      <c r="B8988" s="14">
        <v>44857.315401030093</v>
      </c>
      <c r="C8988" s="14" t="s">
        <v>4497</v>
      </c>
      <c r="D8988" s="14" t="s">
        <v>6980</v>
      </c>
      <c r="E8988" s="15" t="s">
        <v>1668</v>
      </c>
      <c r="F8988" s="15" t="s">
        <v>1072</v>
      </c>
      <c r="G8988" s="16" t="s">
        <v>887</v>
      </c>
      <c r="H8988">
        <f t="shared" si="420"/>
        <v>0</v>
      </c>
      <c r="I8988">
        <f t="shared" si="421"/>
        <v>0</v>
      </c>
      <c r="J8988">
        <f t="shared" si="422"/>
        <v>0</v>
      </c>
      <c r="K8988" t="s">
        <v>3006</v>
      </c>
      <c r="L8988" t="s">
        <v>3006</v>
      </c>
      <c r="M8988" t="s">
        <v>3006</v>
      </c>
    </row>
    <row r="8989" spans="1:13" hidden="1">
      <c r="A8989">
        <v>618330</v>
      </c>
      <c r="B8989" s="14">
        <v>44857.315401064814</v>
      </c>
      <c r="C8989" s="14" t="s">
        <v>4497</v>
      </c>
      <c r="D8989" s="14" t="s">
        <v>6980</v>
      </c>
      <c r="E8989" s="15" t="s">
        <v>1669</v>
      </c>
      <c r="F8989" s="15" t="s">
        <v>898</v>
      </c>
      <c r="G8989" s="16" t="s">
        <v>887</v>
      </c>
      <c r="H8989">
        <f t="shared" si="420"/>
        <v>0</v>
      </c>
      <c r="I8989">
        <f t="shared" si="421"/>
        <v>0</v>
      </c>
      <c r="J8989">
        <f t="shared" si="422"/>
        <v>0</v>
      </c>
      <c r="K8989" t="s">
        <v>2787</v>
      </c>
    </row>
    <row r="8990" spans="1:13" hidden="1">
      <c r="A8990">
        <v>618330</v>
      </c>
      <c r="B8990" s="14">
        <v>44857.679513171293</v>
      </c>
      <c r="C8990" s="14" t="s">
        <v>4497</v>
      </c>
      <c r="D8990" s="14" t="s">
        <v>6981</v>
      </c>
      <c r="E8990" s="15" t="s">
        <v>1655</v>
      </c>
      <c r="F8990" s="15" t="s">
        <v>887</v>
      </c>
      <c r="G8990" s="16"/>
      <c r="H8990">
        <f t="shared" si="420"/>
        <v>0</v>
      </c>
      <c r="I8990">
        <f t="shared" si="421"/>
        <v>0</v>
      </c>
      <c r="J8990">
        <f t="shared" si="422"/>
        <v>0</v>
      </c>
    </row>
    <row r="8991" spans="1:13" hidden="1">
      <c r="A8991">
        <v>618330</v>
      </c>
      <c r="B8991" s="14">
        <v>44857.679513206022</v>
      </c>
      <c r="C8991" s="14" t="s">
        <v>4497</v>
      </c>
      <c r="D8991" s="14" t="s">
        <v>6981</v>
      </c>
      <c r="E8991" s="15" t="s">
        <v>1656</v>
      </c>
      <c r="F8991" s="15" t="s">
        <v>887</v>
      </c>
      <c r="G8991" s="16"/>
      <c r="H8991">
        <f t="shared" si="420"/>
        <v>0</v>
      </c>
      <c r="I8991">
        <f t="shared" si="421"/>
        <v>0</v>
      </c>
      <c r="J8991">
        <f t="shared" si="422"/>
        <v>0</v>
      </c>
    </row>
    <row r="8992" spans="1:13" hidden="1">
      <c r="A8992">
        <v>618330</v>
      </c>
      <c r="B8992" s="14">
        <v>44857.679514097224</v>
      </c>
      <c r="C8992" s="14" t="s">
        <v>4497</v>
      </c>
      <c r="D8992" s="14" t="s">
        <v>6981</v>
      </c>
      <c r="E8992" s="15" t="s">
        <v>1657</v>
      </c>
      <c r="F8992" s="15" t="s">
        <v>887</v>
      </c>
      <c r="G8992" s="16"/>
      <c r="H8992">
        <f t="shared" si="420"/>
        <v>0</v>
      </c>
      <c r="I8992">
        <f t="shared" si="421"/>
        <v>0</v>
      </c>
      <c r="J8992">
        <f t="shared" si="422"/>
        <v>0</v>
      </c>
    </row>
    <row r="8993" spans="1:31" hidden="1">
      <c r="A8993">
        <v>618330</v>
      </c>
      <c r="B8993" s="14">
        <v>44857.679544652776</v>
      </c>
      <c r="C8993" s="14" t="s">
        <v>4497</v>
      </c>
      <c r="D8993" s="14" t="s">
        <v>6982</v>
      </c>
      <c r="E8993" s="15" t="s">
        <v>1663</v>
      </c>
      <c r="F8993" s="15" t="s">
        <v>887</v>
      </c>
      <c r="G8993" s="16"/>
      <c r="H8993">
        <f t="shared" si="420"/>
        <v>0</v>
      </c>
      <c r="I8993">
        <f t="shared" si="421"/>
        <v>0</v>
      </c>
      <c r="J8993">
        <f t="shared" si="422"/>
        <v>0</v>
      </c>
    </row>
    <row r="8994" spans="1:31" hidden="1">
      <c r="A8994">
        <v>618330</v>
      </c>
      <c r="B8994" s="14">
        <v>44857.679611458334</v>
      </c>
      <c r="C8994" s="14" t="s">
        <v>4497</v>
      </c>
      <c r="D8994" s="14" t="s">
        <v>6983</v>
      </c>
      <c r="E8994" s="15" t="s">
        <v>1664</v>
      </c>
      <c r="F8994" s="15" t="s">
        <v>2148</v>
      </c>
      <c r="G8994" s="16" t="s">
        <v>887</v>
      </c>
      <c r="H8994">
        <f t="shared" si="420"/>
        <v>0</v>
      </c>
      <c r="I8994">
        <f t="shared" si="421"/>
        <v>3</v>
      </c>
      <c r="J8994">
        <f t="shared" si="422"/>
        <v>3</v>
      </c>
      <c r="K8994" t="s">
        <v>3108</v>
      </c>
      <c r="L8994" t="s">
        <v>3009</v>
      </c>
      <c r="M8994" t="s">
        <v>2929</v>
      </c>
      <c r="N8994" t="s">
        <v>4013</v>
      </c>
      <c r="O8994" t="s">
        <v>3444</v>
      </c>
      <c r="P8994" t="s">
        <v>3009</v>
      </c>
      <c r="Q8994" t="s">
        <v>3009</v>
      </c>
      <c r="R8994" t="s">
        <v>2929</v>
      </c>
      <c r="S8994" t="s">
        <v>3259</v>
      </c>
      <c r="T8994" t="s">
        <v>3012</v>
      </c>
      <c r="U8994" t="s">
        <v>3019</v>
      </c>
      <c r="V8994" t="s">
        <v>2779</v>
      </c>
      <c r="W8994" t="s">
        <v>2929</v>
      </c>
      <c r="X8994" t="s">
        <v>3013</v>
      </c>
      <c r="Y8994" t="s">
        <v>2901</v>
      </c>
      <c r="Z8994" t="s">
        <v>3398</v>
      </c>
      <c r="AA8994" t="s">
        <v>3197</v>
      </c>
      <c r="AB8994" t="s">
        <v>3008</v>
      </c>
      <c r="AC8994" t="s">
        <v>3016</v>
      </c>
      <c r="AD8994" t="s">
        <v>3006</v>
      </c>
      <c r="AE8994" t="s">
        <v>3009</v>
      </c>
    </row>
    <row r="8995" spans="1:31" hidden="1">
      <c r="A8995">
        <v>618330</v>
      </c>
      <c r="B8995" s="14">
        <v>44857.679611493055</v>
      </c>
      <c r="C8995" s="14" t="s">
        <v>4497</v>
      </c>
      <c r="D8995" s="14" t="s">
        <v>6983</v>
      </c>
      <c r="E8995" s="15" t="s">
        <v>1666</v>
      </c>
      <c r="F8995" s="15" t="s">
        <v>2149</v>
      </c>
      <c r="G8995" s="16">
        <v>6</v>
      </c>
      <c r="H8995">
        <f t="shared" si="420"/>
        <v>0</v>
      </c>
      <c r="I8995">
        <f t="shared" si="421"/>
        <v>0</v>
      </c>
      <c r="J8995">
        <f t="shared" si="422"/>
        <v>0</v>
      </c>
      <c r="K8995" t="s">
        <v>3108</v>
      </c>
      <c r="L8995" t="s">
        <v>4013</v>
      </c>
      <c r="M8995" t="s">
        <v>4014</v>
      </c>
    </row>
    <row r="8996" spans="1:31" hidden="1">
      <c r="A8996">
        <v>618330</v>
      </c>
      <c r="B8996" s="14">
        <v>44857.679611736108</v>
      </c>
      <c r="C8996" s="14" t="s">
        <v>4497</v>
      </c>
      <c r="D8996" s="14" t="s">
        <v>6983</v>
      </c>
      <c r="E8996" s="15" t="s">
        <v>1657</v>
      </c>
      <c r="F8996" s="15" t="s">
        <v>887</v>
      </c>
      <c r="G8996" s="16"/>
      <c r="H8996">
        <f t="shared" si="420"/>
        <v>0</v>
      </c>
      <c r="I8996">
        <f t="shared" si="421"/>
        <v>0</v>
      </c>
      <c r="J8996">
        <f t="shared" si="422"/>
        <v>0</v>
      </c>
    </row>
    <row r="8997" spans="1:31" hidden="1">
      <c r="A8997">
        <v>618330</v>
      </c>
      <c r="B8997" s="14">
        <v>44857.679611782405</v>
      </c>
      <c r="C8997" s="14" t="s">
        <v>4497</v>
      </c>
      <c r="D8997" s="14" t="s">
        <v>6983</v>
      </c>
      <c r="E8997" s="15" t="s">
        <v>1661</v>
      </c>
      <c r="F8997" s="15" t="s">
        <v>1982</v>
      </c>
      <c r="G8997" s="16" t="s">
        <v>887</v>
      </c>
      <c r="H8997">
        <f t="shared" si="420"/>
        <v>0</v>
      </c>
      <c r="I8997">
        <f t="shared" si="421"/>
        <v>0</v>
      </c>
      <c r="J8997">
        <f t="shared" si="422"/>
        <v>0</v>
      </c>
      <c r="K8997" t="s">
        <v>3007</v>
      </c>
      <c r="L8997" t="s">
        <v>3208</v>
      </c>
    </row>
    <row r="8998" spans="1:31" hidden="1">
      <c r="A8998">
        <v>618330</v>
      </c>
      <c r="B8998" s="14">
        <v>44857.679686875003</v>
      </c>
      <c r="C8998" s="14" t="s">
        <v>4497</v>
      </c>
      <c r="D8998" s="14" t="s">
        <v>6984</v>
      </c>
      <c r="E8998" s="15" t="s">
        <v>1668</v>
      </c>
      <c r="F8998" s="15" t="s">
        <v>1099</v>
      </c>
      <c r="G8998" s="16" t="s">
        <v>887</v>
      </c>
      <c r="H8998">
        <f t="shared" si="420"/>
        <v>0</v>
      </c>
      <c r="I8998">
        <f t="shared" si="421"/>
        <v>0</v>
      </c>
      <c r="J8998">
        <f t="shared" si="422"/>
        <v>0</v>
      </c>
      <c r="K8998" t="s">
        <v>3006</v>
      </c>
      <c r="L8998" t="s">
        <v>3009</v>
      </c>
      <c r="M8998" t="s">
        <v>3006</v>
      </c>
    </row>
    <row r="8999" spans="1:31" hidden="1">
      <c r="A8999">
        <v>618330</v>
      </c>
      <c r="B8999" s="14">
        <v>44857.679687013886</v>
      </c>
      <c r="C8999" s="14" t="s">
        <v>4497</v>
      </c>
      <c r="D8999" s="14" t="s">
        <v>6984</v>
      </c>
      <c r="E8999" s="15" t="s">
        <v>1669</v>
      </c>
      <c r="F8999" s="15" t="s">
        <v>907</v>
      </c>
      <c r="G8999" s="16" t="s">
        <v>887</v>
      </c>
      <c r="H8999">
        <f t="shared" si="420"/>
        <v>0</v>
      </c>
      <c r="I8999">
        <f t="shared" si="421"/>
        <v>0</v>
      </c>
      <c r="J8999">
        <f t="shared" si="422"/>
        <v>0</v>
      </c>
      <c r="K8999" t="s">
        <v>2790</v>
      </c>
    </row>
    <row r="9000" spans="1:31" hidden="1">
      <c r="A9000">
        <v>618330</v>
      </c>
      <c r="B9000" s="14">
        <v>44857.680997303243</v>
      </c>
      <c r="C9000" s="14" t="s">
        <v>4497</v>
      </c>
      <c r="D9000" s="14" t="s">
        <v>6985</v>
      </c>
      <c r="E9000" s="15" t="s">
        <v>1655</v>
      </c>
      <c r="F9000" s="15" t="s">
        <v>887</v>
      </c>
      <c r="G9000" s="16"/>
      <c r="H9000">
        <f t="shared" si="420"/>
        <v>0</v>
      </c>
      <c r="I9000">
        <f t="shared" si="421"/>
        <v>0</v>
      </c>
      <c r="J9000">
        <f t="shared" si="422"/>
        <v>0</v>
      </c>
    </row>
    <row r="9001" spans="1:31" hidden="1">
      <c r="A9001">
        <v>618330</v>
      </c>
      <c r="B9001" s="14">
        <v>44857.680997465279</v>
      </c>
      <c r="C9001" s="14" t="s">
        <v>4497</v>
      </c>
      <c r="D9001" s="14" t="s">
        <v>6985</v>
      </c>
      <c r="E9001" s="15" t="s">
        <v>1656</v>
      </c>
      <c r="F9001" s="15" t="s">
        <v>887</v>
      </c>
      <c r="G9001" s="16"/>
      <c r="H9001">
        <f t="shared" si="420"/>
        <v>0</v>
      </c>
      <c r="I9001">
        <f t="shared" si="421"/>
        <v>0</v>
      </c>
      <c r="J9001">
        <f t="shared" si="422"/>
        <v>0</v>
      </c>
    </row>
    <row r="9002" spans="1:31" hidden="1">
      <c r="A9002">
        <v>618330</v>
      </c>
      <c r="B9002" s="14">
        <v>44857.681055439818</v>
      </c>
      <c r="C9002" s="14" t="s">
        <v>4497</v>
      </c>
      <c r="D9002" s="14" t="s">
        <v>6986</v>
      </c>
      <c r="E9002" s="15" t="s">
        <v>1668</v>
      </c>
      <c r="F9002" s="15" t="s">
        <v>1072</v>
      </c>
      <c r="G9002" s="16" t="s">
        <v>887</v>
      </c>
      <c r="H9002">
        <f t="shared" si="420"/>
        <v>0</v>
      </c>
      <c r="I9002">
        <f t="shared" si="421"/>
        <v>0</v>
      </c>
      <c r="J9002">
        <f t="shared" si="422"/>
        <v>0</v>
      </c>
      <c r="K9002" t="s">
        <v>3006</v>
      </c>
      <c r="L9002" t="s">
        <v>3006</v>
      </c>
      <c r="M9002" t="s">
        <v>3006</v>
      </c>
    </row>
    <row r="9003" spans="1:31" hidden="1">
      <c r="A9003">
        <v>618330</v>
      </c>
      <c r="B9003" s="14">
        <v>44857.681055451387</v>
      </c>
      <c r="C9003" s="14" t="s">
        <v>4497</v>
      </c>
      <c r="D9003" s="14" t="s">
        <v>6986</v>
      </c>
      <c r="E9003" s="15" t="s">
        <v>1669</v>
      </c>
      <c r="F9003" s="15" t="s">
        <v>898</v>
      </c>
      <c r="G9003" s="16" t="s">
        <v>887</v>
      </c>
      <c r="H9003">
        <f t="shared" si="420"/>
        <v>0</v>
      </c>
      <c r="I9003">
        <f t="shared" si="421"/>
        <v>0</v>
      </c>
      <c r="J9003">
        <f t="shared" si="422"/>
        <v>0</v>
      </c>
      <c r="K9003" t="s">
        <v>2787</v>
      </c>
    </row>
    <row r="9004" spans="1:31" hidden="1">
      <c r="A9004">
        <v>618330</v>
      </c>
      <c r="B9004" s="14">
        <v>44857.681506678244</v>
      </c>
      <c r="C9004" s="14" t="s">
        <v>4497</v>
      </c>
      <c r="D9004" s="14" t="s">
        <v>6987</v>
      </c>
      <c r="E9004" s="15" t="s">
        <v>1655</v>
      </c>
      <c r="F9004" s="15" t="s">
        <v>887</v>
      </c>
      <c r="G9004" s="16"/>
      <c r="H9004">
        <f t="shared" si="420"/>
        <v>0</v>
      </c>
      <c r="I9004">
        <f t="shared" si="421"/>
        <v>0</v>
      </c>
      <c r="J9004">
        <f t="shared" si="422"/>
        <v>0</v>
      </c>
    </row>
    <row r="9005" spans="1:31" hidden="1">
      <c r="A9005">
        <v>618330</v>
      </c>
      <c r="B9005" s="14">
        <v>44857.681506724541</v>
      </c>
      <c r="C9005" s="14" t="s">
        <v>4497</v>
      </c>
      <c r="D9005" s="14" t="s">
        <v>6987</v>
      </c>
      <c r="E9005" s="15" t="s">
        <v>1656</v>
      </c>
      <c r="F9005" s="15" t="s">
        <v>887</v>
      </c>
      <c r="G9005" s="16"/>
      <c r="H9005">
        <f t="shared" si="420"/>
        <v>0</v>
      </c>
      <c r="I9005">
        <f t="shared" si="421"/>
        <v>0</v>
      </c>
      <c r="J9005">
        <f t="shared" si="422"/>
        <v>0</v>
      </c>
    </row>
    <row r="9006" spans="1:31" hidden="1">
      <c r="A9006">
        <v>618330</v>
      </c>
      <c r="B9006" s="14">
        <v>44857.681880497687</v>
      </c>
      <c r="C9006" s="14" t="s">
        <v>4497</v>
      </c>
      <c r="D9006" s="14" t="s">
        <v>6988</v>
      </c>
      <c r="E9006" s="15" t="s">
        <v>1668</v>
      </c>
      <c r="F9006" s="15" t="s">
        <v>1072</v>
      </c>
      <c r="G9006" s="16" t="s">
        <v>887</v>
      </c>
      <c r="H9006">
        <f t="shared" si="420"/>
        <v>0</v>
      </c>
      <c r="I9006">
        <f t="shared" si="421"/>
        <v>0</v>
      </c>
      <c r="J9006">
        <f t="shared" si="422"/>
        <v>0</v>
      </c>
      <c r="K9006" t="s">
        <v>3006</v>
      </c>
      <c r="L9006" t="s">
        <v>3006</v>
      </c>
      <c r="M9006" t="s">
        <v>3006</v>
      </c>
    </row>
    <row r="9007" spans="1:31" hidden="1">
      <c r="A9007">
        <v>618330</v>
      </c>
      <c r="B9007" s="14">
        <v>44857.681880520831</v>
      </c>
      <c r="C9007" s="14" t="s">
        <v>4497</v>
      </c>
      <c r="D9007" s="14" t="s">
        <v>6988</v>
      </c>
      <c r="E9007" s="15" t="s">
        <v>1669</v>
      </c>
      <c r="F9007" s="15" t="s">
        <v>898</v>
      </c>
      <c r="G9007" s="16" t="s">
        <v>887</v>
      </c>
      <c r="H9007">
        <f t="shared" si="420"/>
        <v>0</v>
      </c>
      <c r="I9007">
        <f t="shared" si="421"/>
        <v>0</v>
      </c>
      <c r="J9007">
        <f t="shared" si="422"/>
        <v>0</v>
      </c>
      <c r="K9007" t="s">
        <v>2787</v>
      </c>
    </row>
    <row r="9008" spans="1:31" hidden="1">
      <c r="A9008">
        <v>618330</v>
      </c>
      <c r="B9008" s="14">
        <v>44857.691572199074</v>
      </c>
      <c r="C9008" s="14" t="s">
        <v>4497</v>
      </c>
      <c r="D9008" s="14" t="s">
        <v>6989</v>
      </c>
      <c r="E9008" s="15" t="s">
        <v>1655</v>
      </c>
      <c r="F9008" s="15" t="s">
        <v>887</v>
      </c>
      <c r="G9008" s="16"/>
      <c r="H9008">
        <f t="shared" si="420"/>
        <v>0</v>
      </c>
      <c r="I9008">
        <f t="shared" si="421"/>
        <v>0</v>
      </c>
      <c r="J9008">
        <f t="shared" si="422"/>
        <v>0</v>
      </c>
    </row>
    <row r="9009" spans="1:31" hidden="1">
      <c r="A9009">
        <v>618330</v>
      </c>
      <c r="B9009" s="14">
        <v>44857.691572233794</v>
      </c>
      <c r="C9009" s="14" t="s">
        <v>4497</v>
      </c>
      <c r="D9009" s="14" t="s">
        <v>6989</v>
      </c>
      <c r="E9009" s="15" t="s">
        <v>1656</v>
      </c>
      <c r="F9009" s="15" t="s">
        <v>887</v>
      </c>
      <c r="G9009" s="16"/>
      <c r="H9009">
        <f t="shared" si="420"/>
        <v>0</v>
      </c>
      <c r="I9009">
        <f t="shared" si="421"/>
        <v>0</v>
      </c>
      <c r="J9009">
        <f t="shared" si="422"/>
        <v>0</v>
      </c>
    </row>
    <row r="9010" spans="1:31" hidden="1">
      <c r="A9010">
        <v>618330</v>
      </c>
      <c r="B9010" s="14">
        <v>44857.691573124997</v>
      </c>
      <c r="C9010" s="14" t="s">
        <v>4497</v>
      </c>
      <c r="D9010" s="14" t="s">
        <v>6989</v>
      </c>
      <c r="E9010" s="15" t="s">
        <v>1657</v>
      </c>
      <c r="F9010" s="15" t="s">
        <v>887</v>
      </c>
      <c r="G9010" s="16"/>
      <c r="H9010">
        <f t="shared" si="420"/>
        <v>0</v>
      </c>
      <c r="I9010">
        <f t="shared" si="421"/>
        <v>0</v>
      </c>
      <c r="J9010">
        <f t="shared" si="422"/>
        <v>0</v>
      </c>
    </row>
    <row r="9011" spans="1:31" hidden="1">
      <c r="A9011">
        <v>618330</v>
      </c>
      <c r="B9011" s="14">
        <v>44857.691587858797</v>
      </c>
      <c r="C9011" s="14" t="s">
        <v>4497</v>
      </c>
      <c r="D9011" s="14" t="s">
        <v>6990</v>
      </c>
      <c r="E9011" s="15" t="s">
        <v>1658</v>
      </c>
      <c r="F9011" s="15" t="s">
        <v>2148</v>
      </c>
      <c r="G9011" s="16" t="s">
        <v>887</v>
      </c>
      <c r="H9011">
        <f t="shared" si="420"/>
        <v>0</v>
      </c>
      <c r="I9011">
        <f t="shared" si="421"/>
        <v>3</v>
      </c>
      <c r="J9011">
        <f t="shared" si="422"/>
        <v>3</v>
      </c>
      <c r="K9011" t="s">
        <v>3108</v>
      </c>
      <c r="L9011" t="s">
        <v>3009</v>
      </c>
      <c r="M9011" t="s">
        <v>2929</v>
      </c>
      <c r="N9011" t="s">
        <v>4013</v>
      </c>
      <c r="O9011" t="s">
        <v>3444</v>
      </c>
      <c r="P9011" t="s">
        <v>3009</v>
      </c>
      <c r="Q9011" t="s">
        <v>3009</v>
      </c>
      <c r="R9011" t="s">
        <v>2929</v>
      </c>
      <c r="S9011" t="s">
        <v>3259</v>
      </c>
      <c r="T9011" t="s">
        <v>3012</v>
      </c>
      <c r="U9011" t="s">
        <v>3019</v>
      </c>
      <c r="V9011" t="s">
        <v>2779</v>
      </c>
      <c r="W9011" t="s">
        <v>2929</v>
      </c>
      <c r="X9011" t="s">
        <v>3013</v>
      </c>
      <c r="Y9011" t="s">
        <v>2901</v>
      </c>
      <c r="Z9011" t="s">
        <v>3398</v>
      </c>
      <c r="AA9011" t="s">
        <v>3197</v>
      </c>
      <c r="AB9011" t="s">
        <v>3008</v>
      </c>
      <c r="AC9011" t="s">
        <v>3016</v>
      </c>
      <c r="AD9011" t="s">
        <v>3006</v>
      </c>
      <c r="AE9011" t="s">
        <v>3009</v>
      </c>
    </row>
    <row r="9012" spans="1:31" hidden="1">
      <c r="A9012">
        <v>618330</v>
      </c>
      <c r="B9012" s="14">
        <v>44857.691587939815</v>
      </c>
      <c r="C9012" s="14" t="s">
        <v>4497</v>
      </c>
      <c r="D9012" s="14" t="s">
        <v>6990</v>
      </c>
      <c r="E9012" s="15" t="s">
        <v>1660</v>
      </c>
      <c r="F9012" s="15" t="s">
        <v>887</v>
      </c>
      <c r="G9012" s="16"/>
      <c r="H9012">
        <f t="shared" si="420"/>
        <v>0</v>
      </c>
      <c r="I9012">
        <f t="shared" si="421"/>
        <v>0</v>
      </c>
      <c r="J9012">
        <f t="shared" si="422"/>
        <v>0</v>
      </c>
    </row>
    <row r="9013" spans="1:31" hidden="1">
      <c r="A9013">
        <v>618330</v>
      </c>
      <c r="B9013" s="14">
        <v>44857.691588032409</v>
      </c>
      <c r="C9013" s="14" t="s">
        <v>4497</v>
      </c>
      <c r="D9013" s="14" t="s">
        <v>6990</v>
      </c>
      <c r="E9013" s="15" t="s">
        <v>1661</v>
      </c>
      <c r="F9013" s="15" t="s">
        <v>2044</v>
      </c>
      <c r="G9013" s="16" t="s">
        <v>887</v>
      </c>
      <c r="H9013">
        <f t="shared" si="420"/>
        <v>0</v>
      </c>
      <c r="I9013">
        <f t="shared" si="421"/>
        <v>0</v>
      </c>
      <c r="J9013">
        <f t="shared" si="422"/>
        <v>0</v>
      </c>
      <c r="K9013" t="s">
        <v>3005</v>
      </c>
      <c r="L9013" t="s">
        <v>3208</v>
      </c>
    </row>
    <row r="9014" spans="1:31" hidden="1">
      <c r="A9014">
        <v>618330</v>
      </c>
      <c r="B9014" s="14">
        <v>44857.692329027777</v>
      </c>
      <c r="C9014" s="14" t="s">
        <v>4497</v>
      </c>
      <c r="D9014" s="14" t="s">
        <v>6991</v>
      </c>
      <c r="E9014" s="15" t="s">
        <v>1655</v>
      </c>
      <c r="F9014" s="15" t="s">
        <v>887</v>
      </c>
      <c r="G9014" s="16"/>
      <c r="H9014">
        <f t="shared" si="420"/>
        <v>0</v>
      </c>
      <c r="I9014">
        <f t="shared" si="421"/>
        <v>0</v>
      </c>
      <c r="J9014">
        <f t="shared" si="422"/>
        <v>0</v>
      </c>
    </row>
    <row r="9015" spans="1:31" hidden="1">
      <c r="A9015">
        <v>618330</v>
      </c>
      <c r="B9015" s="14">
        <v>44857.692329108795</v>
      </c>
      <c r="C9015" s="14" t="s">
        <v>4497</v>
      </c>
      <c r="D9015" s="14" t="s">
        <v>6991</v>
      </c>
      <c r="E9015" s="15" t="s">
        <v>1656</v>
      </c>
      <c r="F9015" s="15" t="s">
        <v>887</v>
      </c>
      <c r="G9015" s="16"/>
      <c r="H9015">
        <f t="shared" si="420"/>
        <v>0</v>
      </c>
      <c r="I9015">
        <f t="shared" si="421"/>
        <v>0</v>
      </c>
      <c r="J9015">
        <f t="shared" si="422"/>
        <v>0</v>
      </c>
    </row>
    <row r="9016" spans="1:31" hidden="1">
      <c r="A9016">
        <v>618330</v>
      </c>
      <c r="B9016" s="14">
        <v>44857.692387060182</v>
      </c>
      <c r="C9016" s="14" t="s">
        <v>4497</v>
      </c>
      <c r="D9016" s="14" t="s">
        <v>6992</v>
      </c>
      <c r="E9016" s="15" t="s">
        <v>1668</v>
      </c>
      <c r="F9016" s="15" t="s">
        <v>1072</v>
      </c>
      <c r="G9016" s="16" t="s">
        <v>887</v>
      </c>
      <c r="H9016">
        <f t="shared" si="420"/>
        <v>0</v>
      </c>
      <c r="I9016">
        <f t="shared" si="421"/>
        <v>0</v>
      </c>
      <c r="J9016">
        <f t="shared" si="422"/>
        <v>0</v>
      </c>
      <c r="K9016" t="s">
        <v>3006</v>
      </c>
      <c r="L9016" t="s">
        <v>3006</v>
      </c>
      <c r="M9016" t="s">
        <v>3006</v>
      </c>
    </row>
    <row r="9017" spans="1:31" hidden="1">
      <c r="A9017">
        <v>618330</v>
      </c>
      <c r="B9017" s="14">
        <v>44857.69238709491</v>
      </c>
      <c r="C9017" s="14" t="s">
        <v>4497</v>
      </c>
      <c r="D9017" s="14" t="s">
        <v>6992</v>
      </c>
      <c r="E9017" s="15" t="s">
        <v>1669</v>
      </c>
      <c r="F9017" s="15" t="s">
        <v>898</v>
      </c>
      <c r="G9017" s="16" t="s">
        <v>887</v>
      </c>
      <c r="H9017">
        <f t="shared" si="420"/>
        <v>0</v>
      </c>
      <c r="I9017">
        <f t="shared" si="421"/>
        <v>0</v>
      </c>
      <c r="J9017">
        <f t="shared" si="422"/>
        <v>0</v>
      </c>
      <c r="K9017" t="s">
        <v>2787</v>
      </c>
    </row>
    <row r="9018" spans="1:31" hidden="1">
      <c r="A9018">
        <v>618330</v>
      </c>
      <c r="B9018" s="14">
        <v>44857.692907743054</v>
      </c>
      <c r="C9018" s="14" t="s">
        <v>4497</v>
      </c>
      <c r="D9018" s="14" t="s">
        <v>6993</v>
      </c>
      <c r="E9018" s="15" t="s">
        <v>1655</v>
      </c>
      <c r="F9018" s="15" t="s">
        <v>887</v>
      </c>
      <c r="G9018" s="16"/>
      <c r="H9018">
        <f t="shared" si="420"/>
        <v>0</v>
      </c>
      <c r="I9018">
        <f t="shared" si="421"/>
        <v>0</v>
      </c>
      <c r="J9018">
        <f t="shared" si="422"/>
        <v>0</v>
      </c>
    </row>
    <row r="9019" spans="1:31" hidden="1">
      <c r="A9019">
        <v>618330</v>
      </c>
      <c r="B9019" s="14">
        <v>44857.692907893521</v>
      </c>
      <c r="C9019" s="14" t="s">
        <v>4497</v>
      </c>
      <c r="D9019" s="14" t="s">
        <v>6993</v>
      </c>
      <c r="E9019" s="15" t="s">
        <v>1656</v>
      </c>
      <c r="F9019" s="15" t="s">
        <v>887</v>
      </c>
      <c r="G9019" s="16"/>
      <c r="H9019">
        <f t="shared" si="420"/>
        <v>0</v>
      </c>
      <c r="I9019">
        <f t="shared" si="421"/>
        <v>0</v>
      </c>
      <c r="J9019">
        <f t="shared" si="422"/>
        <v>0</v>
      </c>
    </row>
    <row r="9020" spans="1:31" hidden="1">
      <c r="A9020">
        <v>618330</v>
      </c>
      <c r="B9020" s="14">
        <v>44857.693499560184</v>
      </c>
      <c r="C9020" s="14" t="s">
        <v>4497</v>
      </c>
      <c r="D9020" s="14" t="s">
        <v>6994</v>
      </c>
      <c r="E9020" s="15" t="s">
        <v>1668</v>
      </c>
      <c r="F9020" s="15" t="s">
        <v>1072</v>
      </c>
      <c r="G9020" s="16" t="s">
        <v>887</v>
      </c>
      <c r="H9020">
        <f t="shared" si="420"/>
        <v>0</v>
      </c>
      <c r="I9020">
        <f t="shared" si="421"/>
        <v>0</v>
      </c>
      <c r="J9020">
        <f t="shared" si="422"/>
        <v>0</v>
      </c>
      <c r="K9020" t="s">
        <v>3006</v>
      </c>
      <c r="L9020" t="s">
        <v>3006</v>
      </c>
      <c r="M9020" t="s">
        <v>3006</v>
      </c>
    </row>
    <row r="9021" spans="1:31" hidden="1">
      <c r="A9021">
        <v>618330</v>
      </c>
      <c r="B9021" s="14">
        <v>44857.693499583336</v>
      </c>
      <c r="C9021" s="14" t="s">
        <v>4497</v>
      </c>
      <c r="D9021" s="14" t="s">
        <v>6994</v>
      </c>
      <c r="E9021" s="15" t="s">
        <v>1669</v>
      </c>
      <c r="F9021" s="15" t="s">
        <v>898</v>
      </c>
      <c r="G9021" s="16" t="s">
        <v>887</v>
      </c>
      <c r="H9021">
        <f t="shared" si="420"/>
        <v>0</v>
      </c>
      <c r="I9021">
        <f t="shared" si="421"/>
        <v>0</v>
      </c>
      <c r="J9021">
        <f t="shared" si="422"/>
        <v>0</v>
      </c>
      <c r="K9021" t="s">
        <v>2787</v>
      </c>
    </row>
    <row r="9022" spans="1:31" hidden="1">
      <c r="A9022">
        <v>618330</v>
      </c>
      <c r="B9022" s="14">
        <v>44857.6940521875</v>
      </c>
      <c r="C9022" s="14" t="s">
        <v>4497</v>
      </c>
      <c r="D9022" s="14" t="s">
        <v>6995</v>
      </c>
      <c r="E9022" s="15" t="s">
        <v>1655</v>
      </c>
      <c r="F9022" s="15" t="s">
        <v>887</v>
      </c>
      <c r="G9022" s="16"/>
      <c r="H9022">
        <f t="shared" si="420"/>
        <v>0</v>
      </c>
      <c r="I9022">
        <f t="shared" si="421"/>
        <v>0</v>
      </c>
      <c r="J9022">
        <f t="shared" si="422"/>
        <v>0</v>
      </c>
    </row>
    <row r="9023" spans="1:31" hidden="1">
      <c r="A9023">
        <v>618330</v>
      </c>
      <c r="B9023" s="14">
        <v>44857.694052314815</v>
      </c>
      <c r="C9023" s="14" t="s">
        <v>4497</v>
      </c>
      <c r="D9023" s="14" t="s">
        <v>6995</v>
      </c>
      <c r="E9023" s="15" t="s">
        <v>1656</v>
      </c>
      <c r="F9023" s="15" t="s">
        <v>887</v>
      </c>
      <c r="G9023" s="16"/>
      <c r="H9023">
        <f t="shared" si="420"/>
        <v>0</v>
      </c>
      <c r="I9023">
        <f t="shared" si="421"/>
        <v>0</v>
      </c>
      <c r="J9023">
        <f t="shared" si="422"/>
        <v>0</v>
      </c>
    </row>
    <row r="9024" spans="1:31" hidden="1">
      <c r="A9024">
        <v>618330</v>
      </c>
      <c r="B9024" s="14">
        <v>44857.694299699077</v>
      </c>
      <c r="C9024" s="14" t="s">
        <v>4497</v>
      </c>
      <c r="D9024" s="14" t="s">
        <v>6996</v>
      </c>
      <c r="E9024" s="15" t="s">
        <v>1668</v>
      </c>
      <c r="F9024" s="15" t="s">
        <v>1072</v>
      </c>
      <c r="G9024" s="16" t="s">
        <v>887</v>
      </c>
      <c r="H9024">
        <f t="shared" si="420"/>
        <v>0</v>
      </c>
      <c r="I9024">
        <f t="shared" si="421"/>
        <v>0</v>
      </c>
      <c r="J9024">
        <f t="shared" si="422"/>
        <v>0</v>
      </c>
      <c r="K9024" t="s">
        <v>3006</v>
      </c>
      <c r="L9024" t="s">
        <v>3006</v>
      </c>
      <c r="M9024" t="s">
        <v>3006</v>
      </c>
    </row>
    <row r="9025" spans="1:13" hidden="1">
      <c r="A9025">
        <v>618330</v>
      </c>
      <c r="B9025" s="14">
        <v>44857.694299722221</v>
      </c>
      <c r="C9025" s="14" t="s">
        <v>4497</v>
      </c>
      <c r="D9025" s="14" t="s">
        <v>6996</v>
      </c>
      <c r="E9025" s="15" t="s">
        <v>1669</v>
      </c>
      <c r="F9025" s="15" t="s">
        <v>898</v>
      </c>
      <c r="G9025" s="16" t="s">
        <v>887</v>
      </c>
      <c r="H9025">
        <f t="shared" si="420"/>
        <v>0</v>
      </c>
      <c r="I9025">
        <f t="shared" si="421"/>
        <v>0</v>
      </c>
      <c r="J9025">
        <f t="shared" si="422"/>
        <v>0</v>
      </c>
      <c r="K9025" t="s">
        <v>2787</v>
      </c>
    </row>
    <row r="9026" spans="1:13" hidden="1">
      <c r="A9026">
        <v>618330</v>
      </c>
      <c r="B9026" s="14">
        <v>44857.695065960645</v>
      </c>
      <c r="C9026" s="14" t="s">
        <v>4497</v>
      </c>
      <c r="D9026" s="14" t="s">
        <v>6997</v>
      </c>
      <c r="E9026" s="15" t="s">
        <v>1655</v>
      </c>
      <c r="F9026" s="15" t="s">
        <v>887</v>
      </c>
      <c r="G9026" s="16"/>
      <c r="H9026">
        <f t="shared" si="420"/>
        <v>0</v>
      </c>
      <c r="I9026">
        <f t="shared" si="421"/>
        <v>0</v>
      </c>
      <c r="J9026">
        <f t="shared" si="422"/>
        <v>0</v>
      </c>
    </row>
    <row r="9027" spans="1:13" hidden="1">
      <c r="A9027">
        <v>618330</v>
      </c>
      <c r="B9027" s="14">
        <v>44857.695066122687</v>
      </c>
      <c r="C9027" s="14" t="s">
        <v>4497</v>
      </c>
      <c r="D9027" s="14" t="s">
        <v>6997</v>
      </c>
      <c r="E9027" s="15" t="s">
        <v>1656</v>
      </c>
      <c r="F9027" s="15" t="s">
        <v>887</v>
      </c>
      <c r="G9027" s="16"/>
      <c r="H9027">
        <f t="shared" si="420"/>
        <v>0</v>
      </c>
      <c r="I9027">
        <f t="shared" si="421"/>
        <v>0</v>
      </c>
      <c r="J9027">
        <f t="shared" si="422"/>
        <v>0</v>
      </c>
    </row>
    <row r="9028" spans="1:13" hidden="1">
      <c r="A9028">
        <v>618330</v>
      </c>
      <c r="B9028" s="14">
        <v>44857.695124085651</v>
      </c>
      <c r="C9028" s="14" t="s">
        <v>4497</v>
      </c>
      <c r="D9028" s="14" t="s">
        <v>6998</v>
      </c>
      <c r="E9028" s="15" t="s">
        <v>1668</v>
      </c>
      <c r="F9028" s="15" t="s">
        <v>1072</v>
      </c>
      <c r="G9028" s="16" t="s">
        <v>887</v>
      </c>
      <c r="H9028">
        <f t="shared" si="420"/>
        <v>0</v>
      </c>
      <c r="I9028">
        <f t="shared" si="421"/>
        <v>0</v>
      </c>
      <c r="J9028">
        <f t="shared" si="422"/>
        <v>0</v>
      </c>
      <c r="K9028" t="s">
        <v>3006</v>
      </c>
      <c r="L9028" t="s">
        <v>3006</v>
      </c>
      <c r="M9028" t="s">
        <v>3006</v>
      </c>
    </row>
    <row r="9029" spans="1:13" hidden="1">
      <c r="A9029">
        <v>618330</v>
      </c>
      <c r="B9029" s="14">
        <v>44857.695124108795</v>
      </c>
      <c r="C9029" s="14" t="s">
        <v>4497</v>
      </c>
      <c r="D9029" s="14" t="s">
        <v>6998</v>
      </c>
      <c r="E9029" s="15" t="s">
        <v>1669</v>
      </c>
      <c r="F9029" s="15" t="s">
        <v>898</v>
      </c>
      <c r="G9029" s="16" t="s">
        <v>887</v>
      </c>
      <c r="H9029">
        <f t="shared" si="420"/>
        <v>0</v>
      </c>
      <c r="I9029">
        <f t="shared" si="421"/>
        <v>0</v>
      </c>
      <c r="J9029">
        <f t="shared" si="422"/>
        <v>0</v>
      </c>
      <c r="K9029" t="s">
        <v>2787</v>
      </c>
    </row>
    <row r="9030" spans="1:13" hidden="1">
      <c r="A9030">
        <v>618330</v>
      </c>
      <c r="B9030" s="14">
        <v>44857.696079837966</v>
      </c>
      <c r="C9030" s="14" t="s">
        <v>4497</v>
      </c>
      <c r="D9030" s="14" t="s">
        <v>6999</v>
      </c>
      <c r="E9030" s="15" t="s">
        <v>1655</v>
      </c>
      <c r="F9030" s="15" t="s">
        <v>887</v>
      </c>
      <c r="G9030" s="16"/>
      <c r="H9030">
        <f t="shared" si="420"/>
        <v>0</v>
      </c>
      <c r="I9030">
        <f t="shared" si="421"/>
        <v>0</v>
      </c>
      <c r="J9030">
        <f t="shared" si="422"/>
        <v>0</v>
      </c>
    </row>
    <row r="9031" spans="1:13" hidden="1">
      <c r="A9031">
        <v>618330</v>
      </c>
      <c r="B9031" s="14">
        <v>44857.696079976849</v>
      </c>
      <c r="C9031" s="14" t="s">
        <v>4497</v>
      </c>
      <c r="D9031" s="14" t="s">
        <v>6999</v>
      </c>
      <c r="E9031" s="15" t="s">
        <v>1656</v>
      </c>
      <c r="F9031" s="15" t="s">
        <v>887</v>
      </c>
      <c r="G9031" s="16"/>
      <c r="H9031">
        <f t="shared" si="420"/>
        <v>0</v>
      </c>
      <c r="I9031">
        <f t="shared" si="421"/>
        <v>0</v>
      </c>
      <c r="J9031">
        <f t="shared" si="422"/>
        <v>0</v>
      </c>
    </row>
    <row r="9032" spans="1:13" hidden="1">
      <c r="A9032">
        <v>618330</v>
      </c>
      <c r="B9032" s="14">
        <v>44857.696139375003</v>
      </c>
      <c r="C9032" s="14" t="s">
        <v>4497</v>
      </c>
      <c r="D9032" s="14" t="s">
        <v>7000</v>
      </c>
      <c r="E9032" s="15" t="s">
        <v>1668</v>
      </c>
      <c r="F9032" s="15" t="s">
        <v>1072</v>
      </c>
      <c r="G9032" s="16" t="s">
        <v>887</v>
      </c>
      <c r="H9032">
        <f t="shared" si="420"/>
        <v>0</v>
      </c>
      <c r="I9032">
        <f t="shared" si="421"/>
        <v>0</v>
      </c>
      <c r="J9032">
        <f t="shared" si="422"/>
        <v>0</v>
      </c>
      <c r="K9032" t="s">
        <v>3006</v>
      </c>
      <c r="L9032" t="s">
        <v>3006</v>
      </c>
      <c r="M9032" t="s">
        <v>3006</v>
      </c>
    </row>
    <row r="9033" spans="1:13" hidden="1">
      <c r="A9033">
        <v>618330</v>
      </c>
      <c r="B9033" s="14">
        <v>44857.696139398147</v>
      </c>
      <c r="C9033" s="14" t="s">
        <v>4497</v>
      </c>
      <c r="D9033" s="14" t="s">
        <v>7000</v>
      </c>
      <c r="E9033" s="15" t="s">
        <v>1669</v>
      </c>
      <c r="F9033" s="15" t="s">
        <v>898</v>
      </c>
      <c r="G9033" s="16" t="s">
        <v>887</v>
      </c>
      <c r="H9033">
        <f t="shared" si="420"/>
        <v>0</v>
      </c>
      <c r="I9033">
        <f t="shared" si="421"/>
        <v>0</v>
      </c>
      <c r="J9033">
        <f t="shared" si="422"/>
        <v>0</v>
      </c>
      <c r="K9033" t="s">
        <v>2787</v>
      </c>
    </row>
    <row r="9034" spans="1:13" hidden="1">
      <c r="A9034">
        <v>618330</v>
      </c>
      <c r="B9034" s="14">
        <v>44857.697085254629</v>
      </c>
      <c r="C9034" s="14" t="s">
        <v>4497</v>
      </c>
      <c r="D9034" s="14" t="s">
        <v>7001</v>
      </c>
      <c r="E9034" s="15" t="s">
        <v>1655</v>
      </c>
      <c r="F9034" s="15" t="s">
        <v>887</v>
      </c>
      <c r="G9034" s="16"/>
      <c r="H9034">
        <f t="shared" si="420"/>
        <v>0</v>
      </c>
      <c r="I9034">
        <f t="shared" si="421"/>
        <v>0</v>
      </c>
      <c r="J9034">
        <f t="shared" si="422"/>
        <v>0</v>
      </c>
    </row>
    <row r="9035" spans="1:13" hidden="1">
      <c r="A9035">
        <v>618330</v>
      </c>
      <c r="B9035" s="14">
        <v>44857.697085358799</v>
      </c>
      <c r="C9035" s="14" t="s">
        <v>4497</v>
      </c>
      <c r="D9035" s="14" t="s">
        <v>7001</v>
      </c>
      <c r="E9035" s="15" t="s">
        <v>1656</v>
      </c>
      <c r="F9035" s="15" t="s">
        <v>887</v>
      </c>
      <c r="G9035" s="16"/>
      <c r="H9035">
        <f t="shared" si="420"/>
        <v>0</v>
      </c>
      <c r="I9035">
        <f t="shared" si="421"/>
        <v>0</v>
      </c>
      <c r="J9035">
        <f t="shared" si="422"/>
        <v>0</v>
      </c>
    </row>
    <row r="9036" spans="1:13" hidden="1">
      <c r="A9036">
        <v>618330</v>
      </c>
      <c r="B9036" s="14">
        <v>44857.697143344907</v>
      </c>
      <c r="C9036" s="14" t="s">
        <v>4497</v>
      </c>
      <c r="D9036" s="14" t="s">
        <v>7002</v>
      </c>
      <c r="E9036" s="15" t="s">
        <v>1668</v>
      </c>
      <c r="F9036" s="15" t="s">
        <v>1072</v>
      </c>
      <c r="G9036" s="16" t="s">
        <v>887</v>
      </c>
      <c r="H9036">
        <f t="shared" si="420"/>
        <v>0</v>
      </c>
      <c r="I9036">
        <f t="shared" si="421"/>
        <v>0</v>
      </c>
      <c r="J9036">
        <f t="shared" si="422"/>
        <v>0</v>
      </c>
      <c r="K9036" t="s">
        <v>3006</v>
      </c>
      <c r="L9036" t="s">
        <v>3006</v>
      </c>
      <c r="M9036" t="s">
        <v>3006</v>
      </c>
    </row>
    <row r="9037" spans="1:13" hidden="1">
      <c r="A9037">
        <v>618330</v>
      </c>
      <c r="B9037" s="14">
        <v>44857.697143368059</v>
      </c>
      <c r="C9037" s="14" t="s">
        <v>4497</v>
      </c>
      <c r="D9037" s="14" t="s">
        <v>7002</v>
      </c>
      <c r="E9037" s="15" t="s">
        <v>1669</v>
      </c>
      <c r="F9037" s="15" t="s">
        <v>898</v>
      </c>
      <c r="G9037" s="16" t="s">
        <v>887</v>
      </c>
      <c r="H9037">
        <f t="shared" ref="H9037:H9100" si="423">COUNTIF(E9037,"*"&amp;$E$2&amp;"*")+COUNTIF(E9037,"*"&amp;$E$3&amp;"*")+COUNTIF(E9037,"*"&amp;$E$4&amp;"*")</f>
        <v>0</v>
      </c>
      <c r="I9037">
        <f t="shared" ref="I9037:I9100" si="424">COUNTIF(F9037,"*"&amp;$E$2&amp;"*")+COUNTIF(F9037,"*"&amp;$E$3&amp;"*")+COUNTIF(F9037,"*"&amp;$E$4&amp;"*")</f>
        <v>0</v>
      </c>
      <c r="J9037">
        <f t="shared" si="422"/>
        <v>0</v>
      </c>
      <c r="K9037" t="s">
        <v>2787</v>
      </c>
    </row>
    <row r="9038" spans="1:13" hidden="1">
      <c r="A9038">
        <v>618330</v>
      </c>
      <c r="B9038" s="14">
        <v>44857.986186435184</v>
      </c>
      <c r="C9038" s="14" t="s">
        <v>4497</v>
      </c>
      <c r="D9038" s="14" t="s">
        <v>7003</v>
      </c>
      <c r="E9038" s="15" t="s">
        <v>1655</v>
      </c>
      <c r="F9038" s="15" t="s">
        <v>887</v>
      </c>
      <c r="G9038" s="16"/>
      <c r="H9038">
        <f t="shared" si="423"/>
        <v>0</v>
      </c>
      <c r="I9038">
        <f t="shared" si="424"/>
        <v>0</v>
      </c>
      <c r="J9038">
        <f t="shared" ref="J9038:J9101" si="425">SUM(H9038:I9038)</f>
        <v>0</v>
      </c>
    </row>
    <row r="9039" spans="1:13" hidden="1">
      <c r="A9039">
        <v>618330</v>
      </c>
      <c r="B9039" s="14">
        <v>44857.986186469905</v>
      </c>
      <c r="C9039" s="14" t="s">
        <v>4497</v>
      </c>
      <c r="D9039" s="14" t="s">
        <v>7003</v>
      </c>
      <c r="E9039" s="15" t="s">
        <v>1656</v>
      </c>
      <c r="F9039" s="15" t="s">
        <v>887</v>
      </c>
      <c r="G9039" s="16"/>
      <c r="H9039">
        <f t="shared" si="423"/>
        <v>0</v>
      </c>
      <c r="I9039">
        <f t="shared" si="424"/>
        <v>0</v>
      </c>
      <c r="J9039">
        <f t="shared" si="425"/>
        <v>0</v>
      </c>
    </row>
    <row r="9040" spans="1:13" hidden="1">
      <c r="A9040">
        <v>618330</v>
      </c>
      <c r="B9040" s="14">
        <v>44857.986187349539</v>
      </c>
      <c r="C9040" s="14" t="s">
        <v>4497</v>
      </c>
      <c r="D9040" s="14" t="s">
        <v>7003</v>
      </c>
      <c r="E9040" s="15" t="s">
        <v>1657</v>
      </c>
      <c r="F9040" s="15" t="s">
        <v>887</v>
      </c>
      <c r="G9040" s="16"/>
      <c r="H9040">
        <f t="shared" si="423"/>
        <v>0</v>
      </c>
      <c r="I9040">
        <f t="shared" si="424"/>
        <v>0</v>
      </c>
      <c r="J9040">
        <f t="shared" si="425"/>
        <v>0</v>
      </c>
    </row>
    <row r="9041" spans="1:31" hidden="1">
      <c r="A9041">
        <v>618330</v>
      </c>
      <c r="B9041" s="14">
        <v>44857.986243587962</v>
      </c>
      <c r="C9041" s="14" t="s">
        <v>4497</v>
      </c>
      <c r="D9041" s="14" t="s">
        <v>7004</v>
      </c>
      <c r="E9041" s="15" t="s">
        <v>1671</v>
      </c>
      <c r="F9041" s="15" t="s">
        <v>2150</v>
      </c>
      <c r="G9041" s="16" t="s">
        <v>887</v>
      </c>
      <c r="H9041">
        <f t="shared" si="423"/>
        <v>0</v>
      </c>
      <c r="I9041">
        <f t="shared" si="424"/>
        <v>3</v>
      </c>
      <c r="J9041">
        <f t="shared" si="425"/>
        <v>3</v>
      </c>
      <c r="K9041" t="s">
        <v>3461</v>
      </c>
      <c r="L9041" t="s">
        <v>3009</v>
      </c>
      <c r="M9041" t="s">
        <v>2929</v>
      </c>
      <c r="N9041" t="s">
        <v>4015</v>
      </c>
      <c r="O9041" t="s">
        <v>3108</v>
      </c>
      <c r="P9041" t="s">
        <v>3009</v>
      </c>
      <c r="Q9041" t="s">
        <v>3009</v>
      </c>
      <c r="R9041" t="s">
        <v>2929</v>
      </c>
      <c r="S9041" t="s">
        <v>3005</v>
      </c>
      <c r="T9041" t="s">
        <v>3012</v>
      </c>
      <c r="U9041" t="s">
        <v>3019</v>
      </c>
      <c r="V9041" t="s">
        <v>2779</v>
      </c>
      <c r="W9041" t="s">
        <v>2929</v>
      </c>
      <c r="X9041" t="s">
        <v>3013</v>
      </c>
      <c r="Y9041" t="s">
        <v>2901</v>
      </c>
      <c r="Z9041" t="s">
        <v>3398</v>
      </c>
      <c r="AA9041" t="s">
        <v>3197</v>
      </c>
      <c r="AB9041" t="s">
        <v>3008</v>
      </c>
      <c r="AC9041" t="s">
        <v>3016</v>
      </c>
      <c r="AD9041" t="s">
        <v>3006</v>
      </c>
      <c r="AE9041" t="s">
        <v>3009</v>
      </c>
    </row>
    <row r="9042" spans="1:31" hidden="1">
      <c r="A9042">
        <v>618330</v>
      </c>
      <c r="B9042" s="14">
        <v>44857.986243680556</v>
      </c>
      <c r="C9042" s="14" t="s">
        <v>4497</v>
      </c>
      <c r="D9042" s="14" t="s">
        <v>7004</v>
      </c>
      <c r="E9042" s="15" t="s">
        <v>1666</v>
      </c>
      <c r="F9042" s="15" t="s">
        <v>2151</v>
      </c>
      <c r="G9042" s="16">
        <v>19</v>
      </c>
      <c r="H9042">
        <f t="shared" si="423"/>
        <v>0</v>
      </c>
      <c r="I9042">
        <f t="shared" si="424"/>
        <v>0</v>
      </c>
      <c r="J9042">
        <f t="shared" si="425"/>
        <v>0</v>
      </c>
      <c r="K9042" t="s">
        <v>3461</v>
      </c>
      <c r="L9042" t="s">
        <v>4015</v>
      </c>
      <c r="M9042" t="s">
        <v>4016</v>
      </c>
    </row>
    <row r="9043" spans="1:31" hidden="1">
      <c r="A9043">
        <v>618330</v>
      </c>
      <c r="B9043" s="14">
        <v>44857.986243784719</v>
      </c>
      <c r="C9043" s="14" t="s">
        <v>4497</v>
      </c>
      <c r="D9043" s="14" t="s">
        <v>7004</v>
      </c>
      <c r="E9043" s="15" t="s">
        <v>1661</v>
      </c>
      <c r="F9043" s="15" t="s">
        <v>1982</v>
      </c>
      <c r="G9043" s="16" t="s">
        <v>887</v>
      </c>
      <c r="H9043">
        <f t="shared" si="423"/>
        <v>0</v>
      </c>
      <c r="I9043">
        <f t="shared" si="424"/>
        <v>0</v>
      </c>
      <c r="J9043">
        <f t="shared" si="425"/>
        <v>0</v>
      </c>
      <c r="K9043" t="s">
        <v>3007</v>
      </c>
      <c r="L9043" t="s">
        <v>3208</v>
      </c>
    </row>
    <row r="9044" spans="1:31" hidden="1">
      <c r="A9044">
        <v>618330</v>
      </c>
      <c r="B9044" s="14">
        <v>44857.986253460651</v>
      </c>
      <c r="C9044" s="14" t="s">
        <v>4497</v>
      </c>
      <c r="D9044" s="14" t="s">
        <v>7005</v>
      </c>
      <c r="E9044" s="15" t="s">
        <v>1671</v>
      </c>
      <c r="F9044" s="15" t="s">
        <v>2152</v>
      </c>
      <c r="G9044" s="16" t="s">
        <v>887</v>
      </c>
      <c r="H9044">
        <f t="shared" si="423"/>
        <v>0</v>
      </c>
      <c r="I9044">
        <f t="shared" si="424"/>
        <v>3</v>
      </c>
      <c r="J9044">
        <f t="shared" si="425"/>
        <v>3</v>
      </c>
      <c r="K9044" t="s">
        <v>3456</v>
      </c>
      <c r="L9044" t="s">
        <v>3009</v>
      </c>
      <c r="M9044" t="s">
        <v>2929</v>
      </c>
      <c r="N9044" t="s">
        <v>4017</v>
      </c>
      <c r="O9044" t="s">
        <v>3108</v>
      </c>
      <c r="P9044" t="s">
        <v>3009</v>
      </c>
      <c r="Q9044" t="s">
        <v>3009</v>
      </c>
      <c r="R9044" t="s">
        <v>2929</v>
      </c>
      <c r="S9044" t="s">
        <v>3008</v>
      </c>
      <c r="T9044" t="s">
        <v>3012</v>
      </c>
      <c r="U9044" t="s">
        <v>3019</v>
      </c>
      <c r="V9044" t="s">
        <v>2779</v>
      </c>
      <c r="W9044" t="s">
        <v>2929</v>
      </c>
      <c r="X9044" t="s">
        <v>3013</v>
      </c>
      <c r="Y9044" t="s">
        <v>2901</v>
      </c>
      <c r="Z9044" t="s">
        <v>3398</v>
      </c>
      <c r="AA9044" t="s">
        <v>3197</v>
      </c>
      <c r="AB9044" t="s">
        <v>3008</v>
      </c>
      <c r="AC9044" t="s">
        <v>3016</v>
      </c>
      <c r="AD9044" t="s">
        <v>3006</v>
      </c>
      <c r="AE9044" t="s">
        <v>3009</v>
      </c>
    </row>
    <row r="9045" spans="1:31" hidden="1">
      <c r="A9045">
        <v>618330</v>
      </c>
      <c r="B9045" s="14">
        <v>44857.986253495372</v>
      </c>
      <c r="C9045" s="14" t="s">
        <v>4497</v>
      </c>
      <c r="D9045" s="14" t="s">
        <v>7005</v>
      </c>
      <c r="E9045" s="15" t="s">
        <v>1666</v>
      </c>
      <c r="F9045" s="15" t="s">
        <v>2151</v>
      </c>
      <c r="G9045" s="16">
        <v>19</v>
      </c>
      <c r="H9045">
        <f t="shared" si="423"/>
        <v>0</v>
      </c>
      <c r="I9045">
        <f t="shared" si="424"/>
        <v>0</v>
      </c>
      <c r="J9045">
        <f t="shared" si="425"/>
        <v>0</v>
      </c>
      <c r="K9045" t="s">
        <v>3461</v>
      </c>
      <c r="L9045" t="s">
        <v>4015</v>
      </c>
      <c r="M9045" t="s">
        <v>4016</v>
      </c>
    </row>
    <row r="9046" spans="1:31" hidden="1">
      <c r="A9046">
        <v>618330</v>
      </c>
      <c r="B9046" s="14">
        <v>44857.986253587966</v>
      </c>
      <c r="C9046" s="14" t="s">
        <v>4497</v>
      </c>
      <c r="D9046" s="14" t="s">
        <v>7005</v>
      </c>
      <c r="E9046" s="15" t="s">
        <v>1661</v>
      </c>
      <c r="F9046" s="15" t="s">
        <v>1984</v>
      </c>
      <c r="G9046" s="16" t="s">
        <v>887</v>
      </c>
      <c r="H9046">
        <f t="shared" si="423"/>
        <v>0</v>
      </c>
      <c r="I9046">
        <f t="shared" si="424"/>
        <v>0</v>
      </c>
      <c r="J9046">
        <f t="shared" si="425"/>
        <v>0</v>
      </c>
      <c r="K9046" t="s">
        <v>3091</v>
      </c>
      <c r="L9046" t="s">
        <v>3208</v>
      </c>
    </row>
    <row r="9047" spans="1:31" hidden="1">
      <c r="A9047">
        <v>618330</v>
      </c>
      <c r="B9047" s="14">
        <v>44857.986264236111</v>
      </c>
      <c r="C9047" s="14" t="s">
        <v>4497</v>
      </c>
      <c r="D9047" s="14" t="s">
        <v>7006</v>
      </c>
      <c r="E9047" s="15" t="s">
        <v>1671</v>
      </c>
      <c r="F9047" s="15" t="s">
        <v>2153</v>
      </c>
      <c r="G9047" s="16" t="s">
        <v>887</v>
      </c>
      <c r="H9047">
        <f t="shared" si="423"/>
        <v>0</v>
      </c>
      <c r="I9047">
        <f t="shared" si="424"/>
        <v>3</v>
      </c>
      <c r="J9047">
        <f t="shared" si="425"/>
        <v>3</v>
      </c>
      <c r="K9047" t="s">
        <v>3208</v>
      </c>
      <c r="L9047" t="s">
        <v>3009</v>
      </c>
      <c r="M9047" t="s">
        <v>2929</v>
      </c>
      <c r="N9047" t="s">
        <v>4018</v>
      </c>
      <c r="O9047" t="s">
        <v>3108</v>
      </c>
      <c r="P9047" t="s">
        <v>3009</v>
      </c>
      <c r="Q9047" t="s">
        <v>3009</v>
      </c>
      <c r="R9047" t="s">
        <v>2929</v>
      </c>
      <c r="S9047" t="s">
        <v>3256</v>
      </c>
      <c r="T9047" t="s">
        <v>3012</v>
      </c>
      <c r="U9047" t="s">
        <v>3019</v>
      </c>
      <c r="V9047" t="s">
        <v>2779</v>
      </c>
      <c r="W9047" t="s">
        <v>2929</v>
      </c>
      <c r="X9047" t="s">
        <v>3013</v>
      </c>
      <c r="Y9047" t="s">
        <v>2901</v>
      </c>
      <c r="Z9047" t="s">
        <v>3398</v>
      </c>
      <c r="AA9047" t="s">
        <v>3197</v>
      </c>
      <c r="AB9047" t="s">
        <v>3008</v>
      </c>
      <c r="AC9047" t="s">
        <v>3016</v>
      </c>
      <c r="AD9047" t="s">
        <v>3006</v>
      </c>
      <c r="AE9047" t="s">
        <v>3009</v>
      </c>
    </row>
    <row r="9048" spans="1:31" hidden="1">
      <c r="A9048">
        <v>618330</v>
      </c>
      <c r="B9048" s="14">
        <v>44857.986264282408</v>
      </c>
      <c r="C9048" s="14" t="s">
        <v>4497</v>
      </c>
      <c r="D9048" s="14" t="s">
        <v>7006</v>
      </c>
      <c r="E9048" s="15" t="s">
        <v>1666</v>
      </c>
      <c r="F9048" s="15" t="s">
        <v>2151</v>
      </c>
      <c r="G9048" s="16">
        <v>19</v>
      </c>
      <c r="H9048">
        <f t="shared" si="423"/>
        <v>0</v>
      </c>
      <c r="I9048">
        <f t="shared" si="424"/>
        <v>0</v>
      </c>
      <c r="J9048">
        <f t="shared" si="425"/>
        <v>0</v>
      </c>
      <c r="K9048" t="s">
        <v>3461</v>
      </c>
      <c r="L9048" t="s">
        <v>4015</v>
      </c>
      <c r="M9048" t="s">
        <v>4016</v>
      </c>
    </row>
    <row r="9049" spans="1:31" hidden="1">
      <c r="A9049">
        <v>618330</v>
      </c>
      <c r="B9049" s="14">
        <v>44857.986264363426</v>
      </c>
      <c r="C9049" s="14" t="s">
        <v>4497</v>
      </c>
      <c r="D9049" s="14" t="s">
        <v>7006</v>
      </c>
      <c r="E9049" s="15" t="s">
        <v>1661</v>
      </c>
      <c r="F9049" s="15" t="s">
        <v>1986</v>
      </c>
      <c r="G9049" s="16" t="s">
        <v>887</v>
      </c>
      <c r="H9049">
        <f t="shared" si="423"/>
        <v>0</v>
      </c>
      <c r="I9049">
        <f t="shared" si="424"/>
        <v>0</v>
      </c>
      <c r="J9049">
        <f t="shared" si="425"/>
        <v>0</v>
      </c>
      <c r="K9049" t="s">
        <v>3017</v>
      </c>
      <c r="L9049" t="s">
        <v>3208</v>
      </c>
    </row>
    <row r="9050" spans="1:31" hidden="1">
      <c r="A9050">
        <v>618330</v>
      </c>
      <c r="B9050" s="14">
        <v>44857.986269814814</v>
      </c>
      <c r="C9050" s="14" t="s">
        <v>4497</v>
      </c>
      <c r="D9050" s="14" t="s">
        <v>7007</v>
      </c>
      <c r="E9050" s="15" t="s">
        <v>1671</v>
      </c>
      <c r="F9050" s="15" t="s">
        <v>2154</v>
      </c>
      <c r="G9050" s="16" t="s">
        <v>887</v>
      </c>
      <c r="H9050">
        <f t="shared" si="423"/>
        <v>0</v>
      </c>
      <c r="I9050">
        <f t="shared" si="424"/>
        <v>3</v>
      </c>
      <c r="J9050">
        <f t="shared" si="425"/>
        <v>3</v>
      </c>
      <c r="K9050" t="s">
        <v>3434</v>
      </c>
      <c r="L9050" t="s">
        <v>3009</v>
      </c>
      <c r="M9050" t="s">
        <v>2929</v>
      </c>
      <c r="N9050" t="s">
        <v>4019</v>
      </c>
      <c r="O9050" t="s">
        <v>3108</v>
      </c>
      <c r="P9050" t="s">
        <v>3009</v>
      </c>
      <c r="Q9050" t="s">
        <v>3009</v>
      </c>
      <c r="R9050" t="s">
        <v>2929</v>
      </c>
      <c r="S9050" t="s">
        <v>3197</v>
      </c>
      <c r="T9050" t="s">
        <v>3012</v>
      </c>
      <c r="U9050" t="s">
        <v>3019</v>
      </c>
      <c r="V9050" t="s">
        <v>2779</v>
      </c>
      <c r="W9050" t="s">
        <v>2929</v>
      </c>
      <c r="X9050" t="s">
        <v>3013</v>
      </c>
      <c r="Y9050" t="s">
        <v>2901</v>
      </c>
      <c r="Z9050" t="s">
        <v>3398</v>
      </c>
      <c r="AA9050" t="s">
        <v>3197</v>
      </c>
      <c r="AB9050" t="s">
        <v>3008</v>
      </c>
      <c r="AC9050" t="s">
        <v>3016</v>
      </c>
      <c r="AD9050" t="s">
        <v>3006</v>
      </c>
      <c r="AE9050" t="s">
        <v>3009</v>
      </c>
    </row>
    <row r="9051" spans="1:31" hidden="1">
      <c r="A9051">
        <v>618330</v>
      </c>
      <c r="B9051" s="14">
        <v>44857.986269849534</v>
      </c>
      <c r="C9051" s="14" t="s">
        <v>4497</v>
      </c>
      <c r="D9051" s="14" t="s">
        <v>7007</v>
      </c>
      <c r="E9051" s="15" t="s">
        <v>1666</v>
      </c>
      <c r="F9051" s="15" t="s">
        <v>2151</v>
      </c>
      <c r="G9051" s="16">
        <v>19</v>
      </c>
      <c r="H9051">
        <f t="shared" si="423"/>
        <v>0</v>
      </c>
      <c r="I9051">
        <f t="shared" si="424"/>
        <v>0</v>
      </c>
      <c r="J9051">
        <f t="shared" si="425"/>
        <v>0</v>
      </c>
      <c r="K9051" t="s">
        <v>3461</v>
      </c>
      <c r="L9051" t="s">
        <v>4015</v>
      </c>
      <c r="M9051" t="s">
        <v>4016</v>
      </c>
    </row>
    <row r="9052" spans="1:31" hidden="1">
      <c r="A9052">
        <v>618330</v>
      </c>
      <c r="B9052" s="14">
        <v>44857.986269953704</v>
      </c>
      <c r="C9052" s="14" t="s">
        <v>4497</v>
      </c>
      <c r="D9052" s="14" t="s">
        <v>7007</v>
      </c>
      <c r="E9052" s="15" t="s">
        <v>1661</v>
      </c>
      <c r="F9052" s="15" t="s">
        <v>1434</v>
      </c>
      <c r="G9052" s="16" t="s">
        <v>887</v>
      </c>
      <c r="H9052">
        <f t="shared" si="423"/>
        <v>0</v>
      </c>
      <c r="I9052">
        <f t="shared" si="424"/>
        <v>0</v>
      </c>
      <c r="J9052">
        <f t="shared" si="425"/>
        <v>0</v>
      </c>
      <c r="K9052" t="s">
        <v>3028</v>
      </c>
      <c r="L9052" t="s">
        <v>3208</v>
      </c>
    </row>
    <row r="9053" spans="1:31" hidden="1">
      <c r="A9053">
        <v>618330</v>
      </c>
      <c r="B9053" s="14">
        <v>44857.986290104163</v>
      </c>
      <c r="C9053" s="14" t="s">
        <v>4497</v>
      </c>
      <c r="D9053" s="14" t="s">
        <v>7008</v>
      </c>
      <c r="E9053" s="15" t="s">
        <v>1671</v>
      </c>
      <c r="F9053" s="15" t="s">
        <v>2155</v>
      </c>
      <c r="G9053" s="16" t="s">
        <v>887</v>
      </c>
      <c r="H9053">
        <f t="shared" si="423"/>
        <v>0</v>
      </c>
      <c r="I9053">
        <f t="shared" si="424"/>
        <v>3</v>
      </c>
      <c r="J9053">
        <f t="shared" si="425"/>
        <v>3</v>
      </c>
      <c r="K9053" t="s">
        <v>3256</v>
      </c>
      <c r="L9053" t="s">
        <v>3009</v>
      </c>
      <c r="M9053" t="s">
        <v>2929</v>
      </c>
      <c r="N9053" t="s">
        <v>4020</v>
      </c>
      <c r="O9053" t="s">
        <v>3108</v>
      </c>
      <c r="P9053" t="s">
        <v>3009</v>
      </c>
      <c r="Q9053" t="s">
        <v>3009</v>
      </c>
      <c r="R9053" t="s">
        <v>2929</v>
      </c>
      <c r="S9053" t="s">
        <v>3208</v>
      </c>
      <c r="T9053" t="s">
        <v>3012</v>
      </c>
      <c r="U9053" t="s">
        <v>3019</v>
      </c>
      <c r="V9053" t="s">
        <v>2779</v>
      </c>
      <c r="W9053" t="s">
        <v>2929</v>
      </c>
      <c r="X9053" t="s">
        <v>3013</v>
      </c>
      <c r="Y9053" t="s">
        <v>2901</v>
      </c>
      <c r="Z9053" t="s">
        <v>3398</v>
      </c>
      <c r="AA9053" t="s">
        <v>3197</v>
      </c>
      <c r="AB9053" t="s">
        <v>3008</v>
      </c>
      <c r="AC9053" t="s">
        <v>3016</v>
      </c>
      <c r="AD9053" t="s">
        <v>3006</v>
      </c>
      <c r="AE9053" t="s">
        <v>3009</v>
      </c>
    </row>
    <row r="9054" spans="1:31" hidden="1">
      <c r="A9054">
        <v>618330</v>
      </c>
      <c r="B9054" s="14">
        <v>44857.986290115739</v>
      </c>
      <c r="C9054" s="14" t="s">
        <v>4497</v>
      </c>
      <c r="D9054" s="14" t="s">
        <v>7008</v>
      </c>
      <c r="E9054" s="15" t="s">
        <v>1666</v>
      </c>
      <c r="F9054" s="15" t="s">
        <v>2151</v>
      </c>
      <c r="G9054" s="16">
        <v>19</v>
      </c>
      <c r="H9054">
        <f t="shared" si="423"/>
        <v>0</v>
      </c>
      <c r="I9054">
        <f t="shared" si="424"/>
        <v>0</v>
      </c>
      <c r="J9054">
        <f t="shared" si="425"/>
        <v>0</v>
      </c>
      <c r="K9054" t="s">
        <v>3461</v>
      </c>
      <c r="L9054" t="s">
        <v>4015</v>
      </c>
      <c r="M9054" t="s">
        <v>4016</v>
      </c>
    </row>
    <row r="9055" spans="1:31" hidden="1">
      <c r="A9055">
        <v>618330</v>
      </c>
      <c r="B9055" s="14">
        <v>44857.986290219909</v>
      </c>
      <c r="C9055" s="14" t="s">
        <v>4497</v>
      </c>
      <c r="D9055" s="14" t="s">
        <v>7008</v>
      </c>
      <c r="E9055" s="15" t="s">
        <v>1661</v>
      </c>
      <c r="F9055" s="15" t="s">
        <v>1989</v>
      </c>
      <c r="G9055" s="16" t="s">
        <v>887</v>
      </c>
      <c r="H9055">
        <f t="shared" si="423"/>
        <v>0</v>
      </c>
      <c r="I9055">
        <f t="shared" si="424"/>
        <v>0</v>
      </c>
      <c r="J9055">
        <f t="shared" si="425"/>
        <v>0</v>
      </c>
      <c r="K9055" t="s">
        <v>3008</v>
      </c>
      <c r="L9055" t="s">
        <v>3208</v>
      </c>
    </row>
    <row r="9056" spans="1:31" hidden="1">
      <c r="A9056">
        <v>618330</v>
      </c>
      <c r="B9056" s="14">
        <v>44857.986307361112</v>
      </c>
      <c r="C9056" s="14" t="s">
        <v>4497</v>
      </c>
      <c r="D9056" s="14" t="s">
        <v>7009</v>
      </c>
      <c r="E9056" s="15" t="s">
        <v>1671</v>
      </c>
      <c r="F9056" s="15" t="s">
        <v>2156</v>
      </c>
      <c r="G9056" s="16" t="s">
        <v>887</v>
      </c>
      <c r="H9056">
        <f t="shared" si="423"/>
        <v>0</v>
      </c>
      <c r="I9056">
        <f t="shared" si="424"/>
        <v>3</v>
      </c>
      <c r="J9056">
        <f t="shared" si="425"/>
        <v>3</v>
      </c>
      <c r="K9056" t="s">
        <v>3399</v>
      </c>
      <c r="L9056" t="s">
        <v>3009</v>
      </c>
      <c r="M9056" t="s">
        <v>2929</v>
      </c>
      <c r="N9056" t="s">
        <v>4021</v>
      </c>
      <c r="O9056" t="s">
        <v>3108</v>
      </c>
      <c r="P9056" t="s">
        <v>3009</v>
      </c>
      <c r="Q9056" t="s">
        <v>3009</v>
      </c>
      <c r="R9056" t="s">
        <v>2929</v>
      </c>
      <c r="S9056" t="s">
        <v>3015</v>
      </c>
      <c r="T9056" t="s">
        <v>3012</v>
      </c>
      <c r="U9056" t="s">
        <v>3019</v>
      </c>
      <c r="V9056" t="s">
        <v>2779</v>
      </c>
      <c r="W9056" t="s">
        <v>2929</v>
      </c>
      <c r="X9056" t="s">
        <v>3013</v>
      </c>
      <c r="Y9056" t="s">
        <v>2901</v>
      </c>
      <c r="Z9056" t="s">
        <v>3398</v>
      </c>
      <c r="AA9056" t="s">
        <v>3197</v>
      </c>
      <c r="AB9056" t="s">
        <v>3008</v>
      </c>
      <c r="AC9056" t="s">
        <v>3016</v>
      </c>
      <c r="AD9056" t="s">
        <v>3006</v>
      </c>
      <c r="AE9056" t="s">
        <v>3009</v>
      </c>
    </row>
    <row r="9057" spans="1:31" hidden="1">
      <c r="A9057">
        <v>618330</v>
      </c>
      <c r="B9057" s="14">
        <v>44857.986307638887</v>
      </c>
      <c r="C9057" s="14" t="s">
        <v>4497</v>
      </c>
      <c r="D9057" s="14" t="s">
        <v>7009</v>
      </c>
      <c r="E9057" s="15" t="s">
        <v>1666</v>
      </c>
      <c r="F9057" s="15" t="s">
        <v>2151</v>
      </c>
      <c r="G9057" s="16">
        <v>19</v>
      </c>
      <c r="H9057">
        <f t="shared" si="423"/>
        <v>0</v>
      </c>
      <c r="I9057">
        <f t="shared" si="424"/>
        <v>0</v>
      </c>
      <c r="J9057">
        <f t="shared" si="425"/>
        <v>0</v>
      </c>
      <c r="K9057" t="s">
        <v>3461</v>
      </c>
      <c r="L9057" t="s">
        <v>4015</v>
      </c>
      <c r="M9057" t="s">
        <v>4016</v>
      </c>
    </row>
    <row r="9058" spans="1:31" hidden="1">
      <c r="A9058">
        <v>618330</v>
      </c>
      <c r="B9058" s="14">
        <v>44857.986307708336</v>
      </c>
      <c r="C9058" s="14" t="s">
        <v>4497</v>
      </c>
      <c r="D9058" s="14" t="s">
        <v>7009</v>
      </c>
      <c r="E9058" s="15" t="s">
        <v>1661</v>
      </c>
      <c r="F9058" s="15" t="s">
        <v>1991</v>
      </c>
      <c r="G9058" s="16" t="s">
        <v>887</v>
      </c>
      <c r="H9058">
        <f t="shared" si="423"/>
        <v>0</v>
      </c>
      <c r="I9058">
        <f t="shared" si="424"/>
        <v>0</v>
      </c>
      <c r="J9058">
        <f t="shared" si="425"/>
        <v>0</v>
      </c>
      <c r="K9058" t="s">
        <v>3108</v>
      </c>
      <c r="L9058" t="s">
        <v>3208</v>
      </c>
    </row>
    <row r="9059" spans="1:31" hidden="1">
      <c r="A9059">
        <v>618330</v>
      </c>
      <c r="B9059" s="14">
        <v>44857.986329687497</v>
      </c>
      <c r="C9059" s="14" t="s">
        <v>4497</v>
      </c>
      <c r="D9059" s="14" t="s">
        <v>7010</v>
      </c>
      <c r="E9059" s="15" t="s">
        <v>1671</v>
      </c>
      <c r="F9059" s="15" t="s">
        <v>2157</v>
      </c>
      <c r="G9059" s="16" t="s">
        <v>887</v>
      </c>
      <c r="H9059">
        <f t="shared" si="423"/>
        <v>0</v>
      </c>
      <c r="I9059">
        <f t="shared" si="424"/>
        <v>3</v>
      </c>
      <c r="J9059">
        <f t="shared" si="425"/>
        <v>3</v>
      </c>
      <c r="K9059" t="s">
        <v>3197</v>
      </c>
      <c r="L9059" t="s">
        <v>3009</v>
      </c>
      <c r="M9059" t="s">
        <v>2929</v>
      </c>
      <c r="N9059" t="s">
        <v>4022</v>
      </c>
      <c r="O9059" t="s">
        <v>3108</v>
      </c>
      <c r="P9059" t="s">
        <v>3009</v>
      </c>
      <c r="Q9059" t="s">
        <v>3009</v>
      </c>
      <c r="R9059" t="s">
        <v>2929</v>
      </c>
      <c r="S9059" t="s">
        <v>3019</v>
      </c>
      <c r="T9059" t="s">
        <v>3012</v>
      </c>
      <c r="U9059" t="s">
        <v>3019</v>
      </c>
      <c r="V9059" t="s">
        <v>2779</v>
      </c>
      <c r="W9059" t="s">
        <v>2929</v>
      </c>
      <c r="X9059" t="s">
        <v>3013</v>
      </c>
      <c r="Y9059" t="s">
        <v>2901</v>
      </c>
      <c r="Z9059" t="s">
        <v>3398</v>
      </c>
      <c r="AA9059" t="s">
        <v>3197</v>
      </c>
      <c r="AB9059" t="s">
        <v>3008</v>
      </c>
      <c r="AC9059" t="s">
        <v>3016</v>
      </c>
      <c r="AD9059" t="s">
        <v>3006</v>
      </c>
      <c r="AE9059" t="s">
        <v>3009</v>
      </c>
    </row>
    <row r="9060" spans="1:31" hidden="1">
      <c r="A9060">
        <v>618330</v>
      </c>
      <c r="B9060" s="14">
        <v>44857.986329733794</v>
      </c>
      <c r="C9060" s="14" t="s">
        <v>4497</v>
      </c>
      <c r="D9060" s="14" t="s">
        <v>7010</v>
      </c>
      <c r="E9060" s="15" t="s">
        <v>1666</v>
      </c>
      <c r="F9060" s="15" t="s">
        <v>2151</v>
      </c>
      <c r="G9060" s="16">
        <v>19</v>
      </c>
      <c r="H9060">
        <f t="shared" si="423"/>
        <v>0</v>
      </c>
      <c r="I9060">
        <f t="shared" si="424"/>
        <v>0</v>
      </c>
      <c r="J9060">
        <f t="shared" si="425"/>
        <v>0</v>
      </c>
      <c r="K9060" t="s">
        <v>3461</v>
      </c>
      <c r="L9060" t="s">
        <v>4015</v>
      </c>
      <c r="M9060" t="s">
        <v>4016</v>
      </c>
    </row>
    <row r="9061" spans="1:31" hidden="1">
      <c r="A9061">
        <v>618330</v>
      </c>
      <c r="B9061" s="14">
        <v>44857.986329814812</v>
      </c>
      <c r="C9061" s="14" t="s">
        <v>4497</v>
      </c>
      <c r="D9061" s="14" t="s">
        <v>7010</v>
      </c>
      <c r="E9061" s="15" t="s">
        <v>1661</v>
      </c>
      <c r="F9061" s="15" t="s">
        <v>1993</v>
      </c>
      <c r="G9061" s="16" t="s">
        <v>887</v>
      </c>
      <c r="H9061">
        <f t="shared" si="423"/>
        <v>0</v>
      </c>
      <c r="I9061">
        <f t="shared" si="424"/>
        <v>0</v>
      </c>
      <c r="J9061">
        <f t="shared" si="425"/>
        <v>0</v>
      </c>
      <c r="K9061" t="s">
        <v>3011</v>
      </c>
      <c r="L9061" t="s">
        <v>3208</v>
      </c>
    </row>
    <row r="9062" spans="1:31" hidden="1">
      <c r="A9062">
        <v>618330</v>
      </c>
      <c r="B9062" s="14">
        <v>44857.986475902777</v>
      </c>
      <c r="C9062" s="14" t="s">
        <v>4497</v>
      </c>
      <c r="D9062" s="14" t="s">
        <v>7011</v>
      </c>
      <c r="E9062" s="15" t="s">
        <v>1668</v>
      </c>
      <c r="F9062" s="15" t="s">
        <v>897</v>
      </c>
      <c r="G9062" s="16" t="s">
        <v>887</v>
      </c>
      <c r="H9062">
        <f t="shared" si="423"/>
        <v>0</v>
      </c>
      <c r="I9062">
        <f t="shared" si="424"/>
        <v>0</v>
      </c>
      <c r="J9062">
        <f t="shared" si="425"/>
        <v>0</v>
      </c>
      <c r="K9062" t="s">
        <v>3006</v>
      </c>
      <c r="L9062" t="s">
        <v>3006</v>
      </c>
      <c r="M9062" t="s">
        <v>3009</v>
      </c>
    </row>
    <row r="9063" spans="1:31" hidden="1">
      <c r="A9063">
        <v>618330</v>
      </c>
      <c r="B9063" s="14">
        <v>44857.986476157406</v>
      </c>
      <c r="C9063" s="14" t="s">
        <v>4497</v>
      </c>
      <c r="D9063" s="14" t="s">
        <v>7011</v>
      </c>
      <c r="E9063" s="15" t="s">
        <v>1669</v>
      </c>
      <c r="F9063" s="15" t="s">
        <v>898</v>
      </c>
      <c r="G9063" s="16" t="s">
        <v>887</v>
      </c>
      <c r="H9063">
        <f t="shared" si="423"/>
        <v>0</v>
      </c>
      <c r="I9063">
        <f t="shared" si="424"/>
        <v>0</v>
      </c>
      <c r="J9063">
        <f t="shared" si="425"/>
        <v>0</v>
      </c>
      <c r="K9063" t="s">
        <v>2787</v>
      </c>
    </row>
    <row r="9064" spans="1:31" hidden="1">
      <c r="A9064">
        <v>618330</v>
      </c>
      <c r="B9064" s="14">
        <v>44857.987283981478</v>
      </c>
      <c r="C9064" s="14" t="s">
        <v>4497</v>
      </c>
      <c r="D9064" s="14" t="s">
        <v>7012</v>
      </c>
      <c r="E9064" s="15" t="s">
        <v>1655</v>
      </c>
      <c r="F9064" s="15" t="s">
        <v>887</v>
      </c>
      <c r="G9064" s="16"/>
      <c r="H9064">
        <f t="shared" si="423"/>
        <v>0</v>
      </c>
      <c r="I9064">
        <f t="shared" si="424"/>
        <v>0</v>
      </c>
      <c r="J9064">
        <f t="shared" si="425"/>
        <v>0</v>
      </c>
    </row>
    <row r="9065" spans="1:31" hidden="1">
      <c r="A9065">
        <v>618330</v>
      </c>
      <c r="B9065" s="14">
        <v>44857.987284039351</v>
      </c>
      <c r="C9065" s="14" t="s">
        <v>4497</v>
      </c>
      <c r="D9065" s="14" t="s">
        <v>7012</v>
      </c>
      <c r="E9065" s="15" t="s">
        <v>1656</v>
      </c>
      <c r="F9065" s="15" t="s">
        <v>887</v>
      </c>
      <c r="G9065" s="16"/>
      <c r="H9065">
        <f t="shared" si="423"/>
        <v>0</v>
      </c>
      <c r="I9065">
        <f t="shared" si="424"/>
        <v>0</v>
      </c>
      <c r="J9065">
        <f t="shared" si="425"/>
        <v>0</v>
      </c>
    </row>
    <row r="9066" spans="1:31" hidden="1">
      <c r="A9066">
        <v>618330</v>
      </c>
      <c r="B9066" s="14">
        <v>44857.987339965279</v>
      </c>
      <c r="C9066" s="14" t="s">
        <v>4497</v>
      </c>
      <c r="D9066" s="14" t="s">
        <v>7013</v>
      </c>
      <c r="E9066" s="15" t="s">
        <v>1655</v>
      </c>
      <c r="F9066" s="15" t="s">
        <v>887</v>
      </c>
      <c r="G9066" s="16"/>
      <c r="H9066">
        <f t="shared" si="423"/>
        <v>0</v>
      </c>
      <c r="I9066">
        <f t="shared" si="424"/>
        <v>0</v>
      </c>
      <c r="J9066">
        <f t="shared" si="425"/>
        <v>0</v>
      </c>
    </row>
    <row r="9067" spans="1:31" hidden="1">
      <c r="A9067">
        <v>618330</v>
      </c>
      <c r="B9067" s="14">
        <v>44857.987340081017</v>
      </c>
      <c r="C9067" s="14" t="s">
        <v>4497</v>
      </c>
      <c r="D9067" s="14" t="s">
        <v>7013</v>
      </c>
      <c r="E9067" s="15" t="s">
        <v>1656</v>
      </c>
      <c r="F9067" s="15" t="s">
        <v>887</v>
      </c>
      <c r="G9067" s="16"/>
      <c r="H9067">
        <f t="shared" si="423"/>
        <v>0</v>
      </c>
      <c r="I9067">
        <f t="shared" si="424"/>
        <v>0</v>
      </c>
      <c r="J9067">
        <f t="shared" si="425"/>
        <v>0</v>
      </c>
    </row>
    <row r="9068" spans="1:31" hidden="1">
      <c r="A9068">
        <v>618330</v>
      </c>
      <c r="B9068" s="14">
        <v>44857.987398078702</v>
      </c>
      <c r="C9068" s="14" t="s">
        <v>4497</v>
      </c>
      <c r="D9068" s="14" t="s">
        <v>7014</v>
      </c>
      <c r="E9068" s="15" t="s">
        <v>1668</v>
      </c>
      <c r="F9068" s="15" t="s">
        <v>1072</v>
      </c>
      <c r="G9068" s="16" t="s">
        <v>887</v>
      </c>
      <c r="H9068">
        <f t="shared" si="423"/>
        <v>0</v>
      </c>
      <c r="I9068">
        <f t="shared" si="424"/>
        <v>0</v>
      </c>
      <c r="J9068">
        <f t="shared" si="425"/>
        <v>0</v>
      </c>
      <c r="K9068" t="s">
        <v>3006</v>
      </c>
      <c r="L9068" t="s">
        <v>3006</v>
      </c>
      <c r="M9068" t="s">
        <v>3006</v>
      </c>
    </row>
    <row r="9069" spans="1:31" hidden="1">
      <c r="A9069">
        <v>618330</v>
      </c>
      <c r="B9069" s="14">
        <v>44857.987398101854</v>
      </c>
      <c r="C9069" s="14" t="s">
        <v>4497</v>
      </c>
      <c r="D9069" s="14" t="s">
        <v>7014</v>
      </c>
      <c r="E9069" s="15" t="s">
        <v>1669</v>
      </c>
      <c r="F9069" s="15" t="s">
        <v>898</v>
      </c>
      <c r="G9069" s="16" t="s">
        <v>887</v>
      </c>
      <c r="H9069">
        <f t="shared" si="423"/>
        <v>0</v>
      </c>
      <c r="I9069">
        <f t="shared" si="424"/>
        <v>0</v>
      </c>
      <c r="J9069">
        <f t="shared" si="425"/>
        <v>0</v>
      </c>
      <c r="K9069" t="s">
        <v>2787</v>
      </c>
    </row>
    <row r="9070" spans="1:31" hidden="1">
      <c r="A9070">
        <v>618330</v>
      </c>
      <c r="B9070" s="14">
        <v>44858.242035208335</v>
      </c>
      <c r="C9070" s="14" t="s">
        <v>4498</v>
      </c>
      <c r="D9070" s="14" t="s">
        <v>7015</v>
      </c>
      <c r="E9070" s="15" t="s">
        <v>1655</v>
      </c>
      <c r="F9070" s="15" t="s">
        <v>887</v>
      </c>
      <c r="G9070" s="16"/>
      <c r="H9070">
        <f t="shared" si="423"/>
        <v>0</v>
      </c>
      <c r="I9070">
        <f t="shared" si="424"/>
        <v>0</v>
      </c>
      <c r="J9070">
        <f t="shared" si="425"/>
        <v>0</v>
      </c>
    </row>
    <row r="9071" spans="1:31" hidden="1">
      <c r="A9071">
        <v>618330</v>
      </c>
      <c r="B9071" s="14">
        <v>44858.24203523148</v>
      </c>
      <c r="C9071" s="14" t="s">
        <v>4498</v>
      </c>
      <c r="D9071" s="14" t="s">
        <v>7015</v>
      </c>
      <c r="E9071" s="15" t="s">
        <v>1656</v>
      </c>
      <c r="F9071" s="15" t="s">
        <v>887</v>
      </c>
      <c r="G9071" s="16"/>
      <c r="H9071">
        <f t="shared" si="423"/>
        <v>0</v>
      </c>
      <c r="I9071">
        <f t="shared" si="424"/>
        <v>0</v>
      </c>
      <c r="J9071">
        <f t="shared" si="425"/>
        <v>0</v>
      </c>
    </row>
    <row r="9072" spans="1:31" hidden="1">
      <c r="A9072">
        <v>618330</v>
      </c>
      <c r="B9072" s="14">
        <v>44858.24203681713</v>
      </c>
      <c r="C9072" s="14" t="s">
        <v>4498</v>
      </c>
      <c r="D9072" s="14" t="s">
        <v>7015</v>
      </c>
      <c r="E9072" s="15" t="s">
        <v>1657</v>
      </c>
      <c r="F9072" s="15" t="s">
        <v>887</v>
      </c>
      <c r="G9072" s="16"/>
      <c r="H9072">
        <f t="shared" si="423"/>
        <v>0</v>
      </c>
      <c r="I9072">
        <f t="shared" si="424"/>
        <v>0</v>
      </c>
      <c r="J9072">
        <f t="shared" si="425"/>
        <v>0</v>
      </c>
    </row>
    <row r="9073" spans="1:31" hidden="1">
      <c r="A9073">
        <v>618330</v>
      </c>
      <c r="B9073" s="14">
        <v>44858.242065659724</v>
      </c>
      <c r="C9073" s="14" t="s">
        <v>4498</v>
      </c>
      <c r="D9073" s="14" t="s">
        <v>7016</v>
      </c>
      <c r="E9073" s="15" t="s">
        <v>1658</v>
      </c>
      <c r="F9073" s="15" t="s">
        <v>2150</v>
      </c>
      <c r="G9073" s="16" t="s">
        <v>887</v>
      </c>
      <c r="H9073">
        <f t="shared" si="423"/>
        <v>0</v>
      </c>
      <c r="I9073">
        <f t="shared" si="424"/>
        <v>3</v>
      </c>
      <c r="J9073">
        <f t="shared" si="425"/>
        <v>3</v>
      </c>
      <c r="K9073" t="s">
        <v>3461</v>
      </c>
      <c r="L9073" t="s">
        <v>3009</v>
      </c>
      <c r="M9073" t="s">
        <v>2929</v>
      </c>
      <c r="N9073" t="s">
        <v>4015</v>
      </c>
      <c r="O9073" t="s">
        <v>3108</v>
      </c>
      <c r="P9073" t="s">
        <v>3009</v>
      </c>
      <c r="Q9073" t="s">
        <v>3009</v>
      </c>
      <c r="R9073" t="s">
        <v>2929</v>
      </c>
      <c r="S9073" t="s">
        <v>3005</v>
      </c>
      <c r="T9073" t="s">
        <v>3012</v>
      </c>
      <c r="U9073" t="s">
        <v>3019</v>
      </c>
      <c r="V9073" t="s">
        <v>2779</v>
      </c>
      <c r="W9073" t="s">
        <v>2929</v>
      </c>
      <c r="X9073" t="s">
        <v>3013</v>
      </c>
      <c r="Y9073" t="s">
        <v>2901</v>
      </c>
      <c r="Z9073" t="s">
        <v>3398</v>
      </c>
      <c r="AA9073" t="s">
        <v>3197</v>
      </c>
      <c r="AB9073" t="s">
        <v>3008</v>
      </c>
      <c r="AC9073" t="s">
        <v>3016</v>
      </c>
      <c r="AD9073" t="s">
        <v>3006</v>
      </c>
      <c r="AE9073" t="s">
        <v>3009</v>
      </c>
    </row>
    <row r="9074" spans="1:31" hidden="1">
      <c r="A9074">
        <v>618330</v>
      </c>
      <c r="B9074" s="14">
        <v>44858.242065740742</v>
      </c>
      <c r="C9074" s="14" t="s">
        <v>4498</v>
      </c>
      <c r="D9074" s="14" t="s">
        <v>7016</v>
      </c>
      <c r="E9074" s="15" t="s">
        <v>1666</v>
      </c>
      <c r="F9074" s="15" t="s">
        <v>2158</v>
      </c>
      <c r="G9074" s="16">
        <v>17</v>
      </c>
      <c r="H9074">
        <f t="shared" si="423"/>
        <v>0</v>
      </c>
      <c r="I9074">
        <f t="shared" si="424"/>
        <v>0</v>
      </c>
      <c r="J9074">
        <f t="shared" si="425"/>
        <v>0</v>
      </c>
      <c r="K9074" t="s">
        <v>3456</v>
      </c>
      <c r="L9074" t="s">
        <v>4017</v>
      </c>
      <c r="M9074" t="s">
        <v>4023</v>
      </c>
    </row>
    <row r="9075" spans="1:31" hidden="1">
      <c r="A9075">
        <v>618330</v>
      </c>
      <c r="B9075" s="14">
        <v>44858.242065856481</v>
      </c>
      <c r="C9075" s="14" t="s">
        <v>4498</v>
      </c>
      <c r="D9075" s="14" t="s">
        <v>7016</v>
      </c>
      <c r="E9075" s="15" t="s">
        <v>1661</v>
      </c>
      <c r="F9075" s="15" t="s">
        <v>1991</v>
      </c>
      <c r="G9075" s="16" t="s">
        <v>887</v>
      </c>
      <c r="H9075">
        <f t="shared" si="423"/>
        <v>0</v>
      </c>
      <c r="I9075">
        <f t="shared" si="424"/>
        <v>0</v>
      </c>
      <c r="J9075">
        <f t="shared" si="425"/>
        <v>0</v>
      </c>
      <c r="K9075" t="s">
        <v>3108</v>
      </c>
      <c r="L9075" t="s">
        <v>3208</v>
      </c>
    </row>
    <row r="9076" spans="1:31" hidden="1">
      <c r="A9076">
        <v>618330</v>
      </c>
      <c r="B9076" s="14">
        <v>44858.242073182868</v>
      </c>
      <c r="C9076" s="14" t="s">
        <v>4498</v>
      </c>
      <c r="D9076" s="14" t="s">
        <v>7017</v>
      </c>
      <c r="E9076" s="15" t="s">
        <v>1658</v>
      </c>
      <c r="F9076" s="15" t="s">
        <v>2152</v>
      </c>
      <c r="G9076" s="16" t="s">
        <v>887</v>
      </c>
      <c r="H9076">
        <f t="shared" si="423"/>
        <v>0</v>
      </c>
      <c r="I9076">
        <f t="shared" si="424"/>
        <v>3</v>
      </c>
      <c r="J9076">
        <f t="shared" si="425"/>
        <v>3</v>
      </c>
      <c r="K9076" t="s">
        <v>3456</v>
      </c>
      <c r="L9076" t="s">
        <v>3009</v>
      </c>
      <c r="M9076" t="s">
        <v>2929</v>
      </c>
      <c r="N9076" t="s">
        <v>4017</v>
      </c>
      <c r="O9076" t="s">
        <v>3108</v>
      </c>
      <c r="P9076" t="s">
        <v>3009</v>
      </c>
      <c r="Q9076" t="s">
        <v>3009</v>
      </c>
      <c r="R9076" t="s">
        <v>2929</v>
      </c>
      <c r="S9076" t="s">
        <v>3008</v>
      </c>
      <c r="T9076" t="s">
        <v>3012</v>
      </c>
      <c r="U9076" t="s">
        <v>3019</v>
      </c>
      <c r="V9076" t="s">
        <v>2779</v>
      </c>
      <c r="W9076" t="s">
        <v>2929</v>
      </c>
      <c r="X9076" t="s">
        <v>3013</v>
      </c>
      <c r="Y9076" t="s">
        <v>2901</v>
      </c>
      <c r="Z9076" t="s">
        <v>3398</v>
      </c>
      <c r="AA9076" t="s">
        <v>3197</v>
      </c>
      <c r="AB9076" t="s">
        <v>3008</v>
      </c>
      <c r="AC9076" t="s">
        <v>3016</v>
      </c>
      <c r="AD9076" t="s">
        <v>3006</v>
      </c>
      <c r="AE9076" t="s">
        <v>3009</v>
      </c>
    </row>
    <row r="9077" spans="1:31" hidden="1">
      <c r="A9077">
        <v>618330</v>
      </c>
      <c r="B9077" s="14">
        <v>44858.242073229165</v>
      </c>
      <c r="C9077" s="14" t="s">
        <v>4498</v>
      </c>
      <c r="D9077" s="14" t="s">
        <v>7017</v>
      </c>
      <c r="E9077" s="15" t="s">
        <v>1666</v>
      </c>
      <c r="F9077" s="15" t="s">
        <v>2159</v>
      </c>
      <c r="G9077" s="16">
        <v>20</v>
      </c>
      <c r="H9077">
        <f t="shared" si="423"/>
        <v>0</v>
      </c>
      <c r="I9077">
        <f t="shared" si="424"/>
        <v>0</v>
      </c>
      <c r="J9077">
        <f t="shared" si="425"/>
        <v>0</v>
      </c>
      <c r="K9077" t="s">
        <v>3208</v>
      </c>
      <c r="L9077" t="s">
        <v>4018</v>
      </c>
      <c r="M9077" t="s">
        <v>4024</v>
      </c>
    </row>
    <row r="9078" spans="1:31" hidden="1">
      <c r="A9078">
        <v>618330</v>
      </c>
      <c r="B9078" s="14">
        <v>44858.24207335648</v>
      </c>
      <c r="C9078" s="14" t="s">
        <v>4498</v>
      </c>
      <c r="D9078" s="14" t="s">
        <v>7017</v>
      </c>
      <c r="E9078" s="15" t="s">
        <v>1661</v>
      </c>
      <c r="F9078" s="15" t="s">
        <v>1989</v>
      </c>
      <c r="G9078" s="16" t="s">
        <v>887</v>
      </c>
      <c r="H9078">
        <f t="shared" si="423"/>
        <v>0</v>
      </c>
      <c r="I9078">
        <f t="shared" si="424"/>
        <v>0</v>
      </c>
      <c r="J9078">
        <f t="shared" si="425"/>
        <v>0</v>
      </c>
      <c r="K9078" t="s">
        <v>3008</v>
      </c>
      <c r="L9078" t="s">
        <v>3208</v>
      </c>
    </row>
    <row r="9079" spans="1:31" hidden="1">
      <c r="A9079">
        <v>618330</v>
      </c>
      <c r="B9079" s="14">
        <v>44858.242082604163</v>
      </c>
      <c r="C9079" s="14" t="s">
        <v>4498</v>
      </c>
      <c r="D9079" s="14" t="s">
        <v>7018</v>
      </c>
      <c r="E9079" s="15" t="s">
        <v>1658</v>
      </c>
      <c r="F9079" s="15" t="s">
        <v>2153</v>
      </c>
      <c r="G9079" s="16" t="s">
        <v>887</v>
      </c>
      <c r="H9079">
        <f t="shared" si="423"/>
        <v>0</v>
      </c>
      <c r="I9079">
        <f t="shared" si="424"/>
        <v>3</v>
      </c>
      <c r="J9079">
        <f t="shared" si="425"/>
        <v>3</v>
      </c>
      <c r="K9079" t="s">
        <v>3208</v>
      </c>
      <c r="L9079" t="s">
        <v>3009</v>
      </c>
      <c r="M9079" t="s">
        <v>2929</v>
      </c>
      <c r="N9079" t="s">
        <v>4018</v>
      </c>
      <c r="O9079" t="s">
        <v>3108</v>
      </c>
      <c r="P9079" t="s">
        <v>3009</v>
      </c>
      <c r="Q9079" t="s">
        <v>3009</v>
      </c>
      <c r="R9079" t="s">
        <v>2929</v>
      </c>
      <c r="S9079" t="s">
        <v>3256</v>
      </c>
      <c r="T9079" t="s">
        <v>3012</v>
      </c>
      <c r="U9079" t="s">
        <v>3019</v>
      </c>
      <c r="V9079" t="s">
        <v>2779</v>
      </c>
      <c r="W9079" t="s">
        <v>2929</v>
      </c>
      <c r="X9079" t="s">
        <v>3013</v>
      </c>
      <c r="Y9079" t="s">
        <v>2901</v>
      </c>
      <c r="Z9079" t="s">
        <v>3398</v>
      </c>
      <c r="AA9079" t="s">
        <v>3197</v>
      </c>
      <c r="AB9079" t="s">
        <v>3008</v>
      </c>
      <c r="AC9079" t="s">
        <v>3016</v>
      </c>
      <c r="AD9079" t="s">
        <v>3006</v>
      </c>
      <c r="AE9079" t="s">
        <v>3009</v>
      </c>
    </row>
    <row r="9080" spans="1:31" hidden="1">
      <c r="A9080">
        <v>618330</v>
      </c>
      <c r="B9080" s="14">
        <v>44858.242082638892</v>
      </c>
      <c r="C9080" s="14" t="s">
        <v>4498</v>
      </c>
      <c r="D9080" s="14" t="s">
        <v>7018</v>
      </c>
      <c r="E9080" s="15" t="s">
        <v>1666</v>
      </c>
      <c r="F9080" s="15" t="s">
        <v>2160</v>
      </c>
      <c r="G9080" s="16">
        <v>14</v>
      </c>
      <c r="H9080">
        <f t="shared" si="423"/>
        <v>0</v>
      </c>
      <c r="I9080">
        <f t="shared" si="424"/>
        <v>0</v>
      </c>
      <c r="J9080">
        <f t="shared" si="425"/>
        <v>0</v>
      </c>
      <c r="K9080" t="s">
        <v>3434</v>
      </c>
      <c r="L9080" t="s">
        <v>4019</v>
      </c>
      <c r="M9080" t="s">
        <v>4025</v>
      </c>
    </row>
    <row r="9081" spans="1:31" hidden="1">
      <c r="A9081">
        <v>618330</v>
      </c>
      <c r="B9081" s="14">
        <v>44858.242082731478</v>
      </c>
      <c r="C9081" s="14" t="s">
        <v>4498</v>
      </c>
      <c r="D9081" s="14" t="s">
        <v>7018</v>
      </c>
      <c r="E9081" s="15" t="s">
        <v>1661</v>
      </c>
      <c r="F9081" s="15" t="s">
        <v>1434</v>
      </c>
      <c r="G9081" s="16" t="s">
        <v>887</v>
      </c>
      <c r="H9081">
        <f t="shared" si="423"/>
        <v>0</v>
      </c>
      <c r="I9081">
        <f t="shared" si="424"/>
        <v>0</v>
      </c>
      <c r="J9081">
        <f t="shared" si="425"/>
        <v>0</v>
      </c>
      <c r="K9081" t="s">
        <v>3028</v>
      </c>
      <c r="L9081" t="s">
        <v>3208</v>
      </c>
    </row>
    <row r="9082" spans="1:31" hidden="1">
      <c r="A9082">
        <v>618330</v>
      </c>
      <c r="B9082" s="14">
        <v>44858.242127372687</v>
      </c>
      <c r="C9082" s="14" t="s">
        <v>4498</v>
      </c>
      <c r="D9082" s="14" t="s">
        <v>7019</v>
      </c>
      <c r="E9082" s="15" t="s">
        <v>1658</v>
      </c>
      <c r="F9082" s="15" t="s">
        <v>2154</v>
      </c>
      <c r="G9082" s="16" t="s">
        <v>887</v>
      </c>
      <c r="H9082">
        <f t="shared" si="423"/>
        <v>0</v>
      </c>
      <c r="I9082">
        <f t="shared" si="424"/>
        <v>3</v>
      </c>
      <c r="J9082">
        <f t="shared" si="425"/>
        <v>3</v>
      </c>
      <c r="K9082" t="s">
        <v>3434</v>
      </c>
      <c r="L9082" t="s">
        <v>3009</v>
      </c>
      <c r="M9082" t="s">
        <v>2929</v>
      </c>
      <c r="N9082" t="s">
        <v>4019</v>
      </c>
      <c r="O9082" t="s">
        <v>3108</v>
      </c>
      <c r="P9082" t="s">
        <v>3009</v>
      </c>
      <c r="Q9082" t="s">
        <v>3009</v>
      </c>
      <c r="R9082" t="s">
        <v>2929</v>
      </c>
      <c r="S9082" t="s">
        <v>3197</v>
      </c>
      <c r="T9082" t="s">
        <v>3012</v>
      </c>
      <c r="U9082" t="s">
        <v>3019</v>
      </c>
      <c r="V9082" t="s">
        <v>2779</v>
      </c>
      <c r="W9082" t="s">
        <v>2929</v>
      </c>
      <c r="X9082" t="s">
        <v>3013</v>
      </c>
      <c r="Y9082" t="s">
        <v>2901</v>
      </c>
      <c r="Z9082" t="s">
        <v>3398</v>
      </c>
      <c r="AA9082" t="s">
        <v>3197</v>
      </c>
      <c r="AB9082" t="s">
        <v>3008</v>
      </c>
      <c r="AC9082" t="s">
        <v>3016</v>
      </c>
      <c r="AD9082" t="s">
        <v>3006</v>
      </c>
      <c r="AE9082" t="s">
        <v>3009</v>
      </c>
    </row>
    <row r="9083" spans="1:31" hidden="1">
      <c r="A9083">
        <v>618330</v>
      </c>
      <c r="B9083" s="14">
        <v>44858.242127430553</v>
      </c>
      <c r="C9083" s="14" t="s">
        <v>4498</v>
      </c>
      <c r="D9083" s="14" t="s">
        <v>7019</v>
      </c>
      <c r="E9083" s="15" t="s">
        <v>1666</v>
      </c>
      <c r="F9083" s="15" t="s">
        <v>2161</v>
      </c>
      <c r="G9083" s="16">
        <v>10</v>
      </c>
      <c r="H9083">
        <f t="shared" si="423"/>
        <v>0</v>
      </c>
      <c r="I9083">
        <f t="shared" si="424"/>
        <v>0</v>
      </c>
      <c r="J9083">
        <f t="shared" si="425"/>
        <v>0</v>
      </c>
      <c r="K9083" t="s">
        <v>3256</v>
      </c>
      <c r="L9083" t="s">
        <v>4020</v>
      </c>
      <c r="M9083" t="s">
        <v>4026</v>
      </c>
    </row>
    <row r="9084" spans="1:31" hidden="1">
      <c r="A9084">
        <v>618330</v>
      </c>
      <c r="B9084" s="14">
        <v>44858.242127557867</v>
      </c>
      <c r="C9084" s="14" t="s">
        <v>4498</v>
      </c>
      <c r="D9084" s="14" t="s">
        <v>7019</v>
      </c>
      <c r="E9084" s="15" t="s">
        <v>1661</v>
      </c>
      <c r="F9084" s="15" t="s">
        <v>1986</v>
      </c>
      <c r="G9084" s="16" t="s">
        <v>887</v>
      </c>
      <c r="H9084">
        <f t="shared" si="423"/>
        <v>0</v>
      </c>
      <c r="I9084">
        <f t="shared" si="424"/>
        <v>0</v>
      </c>
      <c r="J9084">
        <f t="shared" si="425"/>
        <v>0</v>
      </c>
      <c r="K9084" t="s">
        <v>3017</v>
      </c>
      <c r="L9084" t="s">
        <v>3208</v>
      </c>
    </row>
    <row r="9085" spans="1:31" hidden="1">
      <c r="A9085">
        <v>618330</v>
      </c>
      <c r="B9085" s="14">
        <v>44858.242151041668</v>
      </c>
      <c r="C9085" s="14" t="s">
        <v>4498</v>
      </c>
      <c r="D9085" s="14" t="s">
        <v>7020</v>
      </c>
      <c r="E9085" s="15" t="s">
        <v>1668</v>
      </c>
      <c r="F9085" s="15" t="s">
        <v>1099</v>
      </c>
      <c r="G9085" s="16" t="s">
        <v>887</v>
      </c>
      <c r="H9085">
        <f t="shared" si="423"/>
        <v>0</v>
      </c>
      <c r="I9085">
        <f t="shared" si="424"/>
        <v>0</v>
      </c>
      <c r="J9085">
        <f t="shared" si="425"/>
        <v>0</v>
      </c>
      <c r="K9085" t="s">
        <v>3006</v>
      </c>
      <c r="L9085" t="s">
        <v>3009</v>
      </c>
      <c r="M9085" t="s">
        <v>3006</v>
      </c>
    </row>
    <row r="9086" spans="1:31" hidden="1">
      <c r="A9086">
        <v>618330</v>
      </c>
      <c r="B9086" s="14">
        <v>44858.242151203704</v>
      </c>
      <c r="C9086" s="14" t="s">
        <v>4498</v>
      </c>
      <c r="D9086" s="14" t="s">
        <v>7020</v>
      </c>
      <c r="E9086" s="15" t="s">
        <v>1669</v>
      </c>
      <c r="F9086" s="15" t="s">
        <v>898</v>
      </c>
      <c r="G9086" s="16" t="s">
        <v>887</v>
      </c>
      <c r="H9086">
        <f t="shared" si="423"/>
        <v>0</v>
      </c>
      <c r="I9086">
        <f t="shared" si="424"/>
        <v>0</v>
      </c>
      <c r="J9086">
        <f t="shared" si="425"/>
        <v>0</v>
      </c>
      <c r="K9086" t="s">
        <v>2787</v>
      </c>
    </row>
    <row r="9087" spans="1:31" hidden="1">
      <c r="A9087">
        <v>618330</v>
      </c>
      <c r="B9087" s="14">
        <v>44858.242815324076</v>
      </c>
      <c r="C9087" s="14" t="s">
        <v>4498</v>
      </c>
      <c r="D9087" s="14" t="s">
        <v>7021</v>
      </c>
      <c r="E9087" s="15" t="s">
        <v>1655</v>
      </c>
      <c r="F9087" s="15" t="s">
        <v>887</v>
      </c>
      <c r="G9087" s="16"/>
      <c r="H9087">
        <f t="shared" si="423"/>
        <v>0</v>
      </c>
      <c r="I9087">
        <f t="shared" si="424"/>
        <v>0</v>
      </c>
      <c r="J9087">
        <f t="shared" si="425"/>
        <v>0</v>
      </c>
    </row>
    <row r="9088" spans="1:31" hidden="1">
      <c r="A9088">
        <v>618330</v>
      </c>
      <c r="B9088" s="14">
        <v>44858.242815405094</v>
      </c>
      <c r="C9088" s="14" t="s">
        <v>4498</v>
      </c>
      <c r="D9088" s="14" t="s">
        <v>7021</v>
      </c>
      <c r="E9088" s="15" t="s">
        <v>1656</v>
      </c>
      <c r="F9088" s="15" t="s">
        <v>887</v>
      </c>
      <c r="G9088" s="16"/>
      <c r="H9088">
        <f t="shared" si="423"/>
        <v>0</v>
      </c>
      <c r="I9088">
        <f t="shared" si="424"/>
        <v>0</v>
      </c>
      <c r="J9088">
        <f t="shared" si="425"/>
        <v>0</v>
      </c>
    </row>
    <row r="9089" spans="1:31" hidden="1">
      <c r="A9089">
        <v>618330</v>
      </c>
      <c r="B9089" s="14">
        <v>44858.242868807873</v>
      </c>
      <c r="C9089" s="14" t="s">
        <v>4498</v>
      </c>
      <c r="D9089" s="14" t="s">
        <v>7022</v>
      </c>
      <c r="E9089" s="15" t="s">
        <v>1655</v>
      </c>
      <c r="F9089" s="15" t="s">
        <v>887</v>
      </c>
      <c r="G9089" s="16"/>
      <c r="H9089">
        <f t="shared" si="423"/>
        <v>0</v>
      </c>
      <c r="I9089">
        <f t="shared" si="424"/>
        <v>0</v>
      </c>
      <c r="J9089">
        <f t="shared" si="425"/>
        <v>0</v>
      </c>
    </row>
    <row r="9090" spans="1:31" hidden="1">
      <c r="A9090">
        <v>618330</v>
      </c>
      <c r="B9090" s="14">
        <v>44858.24286888889</v>
      </c>
      <c r="C9090" s="14" t="s">
        <v>4498</v>
      </c>
      <c r="D9090" s="14" t="s">
        <v>7022</v>
      </c>
      <c r="E9090" s="15" t="s">
        <v>1656</v>
      </c>
      <c r="F9090" s="15" t="s">
        <v>887</v>
      </c>
      <c r="G9090" s="16"/>
      <c r="H9090">
        <f t="shared" si="423"/>
        <v>0</v>
      </c>
      <c r="I9090">
        <f t="shared" si="424"/>
        <v>0</v>
      </c>
      <c r="J9090">
        <f t="shared" si="425"/>
        <v>0</v>
      </c>
    </row>
    <row r="9091" spans="1:31" hidden="1">
      <c r="A9091">
        <v>618330</v>
      </c>
      <c r="B9091" s="14">
        <v>44858.242926921295</v>
      </c>
      <c r="C9091" s="14" t="s">
        <v>4498</v>
      </c>
      <c r="D9091" s="14" t="s">
        <v>7023</v>
      </c>
      <c r="E9091" s="15" t="s">
        <v>1668</v>
      </c>
      <c r="F9091" s="15" t="s">
        <v>1072</v>
      </c>
      <c r="G9091" s="16" t="s">
        <v>887</v>
      </c>
      <c r="H9091">
        <f t="shared" si="423"/>
        <v>0</v>
      </c>
      <c r="I9091">
        <f t="shared" si="424"/>
        <v>0</v>
      </c>
      <c r="J9091">
        <f t="shared" si="425"/>
        <v>0</v>
      </c>
      <c r="K9091" t="s">
        <v>3006</v>
      </c>
      <c r="L9091" t="s">
        <v>3006</v>
      </c>
      <c r="M9091" t="s">
        <v>3006</v>
      </c>
    </row>
    <row r="9092" spans="1:31" hidden="1">
      <c r="A9092">
        <v>618330</v>
      </c>
      <c r="B9092" s="14">
        <v>44858.242926944447</v>
      </c>
      <c r="C9092" s="14" t="s">
        <v>4498</v>
      </c>
      <c r="D9092" s="14" t="s">
        <v>7023</v>
      </c>
      <c r="E9092" s="15" t="s">
        <v>1669</v>
      </c>
      <c r="F9092" s="15" t="s">
        <v>898</v>
      </c>
      <c r="G9092" s="16" t="s">
        <v>887</v>
      </c>
      <c r="H9092">
        <f t="shared" si="423"/>
        <v>0</v>
      </c>
      <c r="I9092">
        <f t="shared" si="424"/>
        <v>0</v>
      </c>
      <c r="J9092">
        <f t="shared" si="425"/>
        <v>0</v>
      </c>
      <c r="K9092" t="s">
        <v>2787</v>
      </c>
    </row>
    <row r="9093" spans="1:31" hidden="1">
      <c r="A9093">
        <v>618330</v>
      </c>
      <c r="B9093" s="14">
        <v>44858.245049756944</v>
      </c>
      <c r="C9093" s="14" t="s">
        <v>4498</v>
      </c>
      <c r="D9093" s="14" t="s">
        <v>7024</v>
      </c>
      <c r="E9093" s="15" t="s">
        <v>1655</v>
      </c>
      <c r="F9093" s="15" t="s">
        <v>887</v>
      </c>
      <c r="G9093" s="16"/>
      <c r="H9093">
        <f t="shared" si="423"/>
        <v>0</v>
      </c>
      <c r="I9093">
        <f t="shared" si="424"/>
        <v>0</v>
      </c>
      <c r="J9093">
        <f t="shared" si="425"/>
        <v>0</v>
      </c>
    </row>
    <row r="9094" spans="1:31" hidden="1">
      <c r="A9094">
        <v>618330</v>
      </c>
      <c r="B9094" s="14">
        <v>44858.245049872683</v>
      </c>
      <c r="C9094" s="14" t="s">
        <v>4498</v>
      </c>
      <c r="D9094" s="14" t="s">
        <v>7024</v>
      </c>
      <c r="E9094" s="15" t="s">
        <v>1656</v>
      </c>
      <c r="F9094" s="15" t="s">
        <v>887</v>
      </c>
      <c r="G9094" s="16"/>
      <c r="H9094">
        <f t="shared" si="423"/>
        <v>0</v>
      </c>
      <c r="I9094">
        <f t="shared" si="424"/>
        <v>0</v>
      </c>
      <c r="J9094">
        <f t="shared" si="425"/>
        <v>0</v>
      </c>
    </row>
    <row r="9095" spans="1:31" hidden="1">
      <c r="A9095">
        <v>618330</v>
      </c>
      <c r="B9095" s="14">
        <v>44858.263902326391</v>
      </c>
      <c r="C9095" s="14" t="s">
        <v>4498</v>
      </c>
      <c r="D9095" s="14" t="s">
        <v>6741</v>
      </c>
      <c r="E9095" s="15" t="s">
        <v>1655</v>
      </c>
      <c r="F9095" s="15" t="s">
        <v>887</v>
      </c>
      <c r="G9095" s="16"/>
      <c r="H9095">
        <f t="shared" si="423"/>
        <v>0</v>
      </c>
      <c r="I9095">
        <f t="shared" si="424"/>
        <v>0</v>
      </c>
      <c r="J9095">
        <f t="shared" si="425"/>
        <v>0</v>
      </c>
    </row>
    <row r="9096" spans="1:31" hidden="1">
      <c r="A9096">
        <v>618330</v>
      </c>
      <c r="B9096" s="14">
        <v>44858.26390244213</v>
      </c>
      <c r="C9096" s="14" t="s">
        <v>4498</v>
      </c>
      <c r="D9096" s="14" t="s">
        <v>6741</v>
      </c>
      <c r="E9096" s="15" t="s">
        <v>1656</v>
      </c>
      <c r="F9096" s="15" t="s">
        <v>887</v>
      </c>
      <c r="G9096" s="16"/>
      <c r="H9096">
        <f t="shared" si="423"/>
        <v>0</v>
      </c>
      <c r="I9096">
        <f t="shared" si="424"/>
        <v>0</v>
      </c>
      <c r="J9096">
        <f t="shared" si="425"/>
        <v>0</v>
      </c>
    </row>
    <row r="9097" spans="1:31" hidden="1">
      <c r="A9097">
        <v>618330</v>
      </c>
      <c r="B9097" s="14">
        <v>44858.263902500003</v>
      </c>
      <c r="C9097" s="14" t="s">
        <v>4498</v>
      </c>
      <c r="D9097" s="14" t="s">
        <v>6741</v>
      </c>
      <c r="E9097" s="15" t="s">
        <v>1672</v>
      </c>
      <c r="F9097" s="15" t="s">
        <v>887</v>
      </c>
      <c r="G9097" s="16"/>
      <c r="H9097">
        <f t="shared" si="423"/>
        <v>0</v>
      </c>
      <c r="I9097">
        <f t="shared" si="424"/>
        <v>0</v>
      </c>
      <c r="J9097">
        <f t="shared" si="425"/>
        <v>0</v>
      </c>
    </row>
    <row r="9098" spans="1:31" hidden="1">
      <c r="A9098">
        <v>618330</v>
      </c>
      <c r="B9098" s="14">
        <v>44858.263903090279</v>
      </c>
      <c r="C9098" s="14" t="s">
        <v>4498</v>
      </c>
      <c r="D9098" s="14" t="s">
        <v>6741</v>
      </c>
      <c r="E9098" s="15" t="s">
        <v>1673</v>
      </c>
      <c r="F9098" s="15" t="s">
        <v>2162</v>
      </c>
      <c r="G9098" s="16">
        <v>10</v>
      </c>
      <c r="H9098">
        <f t="shared" si="423"/>
        <v>0</v>
      </c>
      <c r="I9098">
        <f t="shared" si="424"/>
        <v>0</v>
      </c>
      <c r="J9098">
        <f t="shared" si="425"/>
        <v>0</v>
      </c>
      <c r="K9098" t="s">
        <v>3256</v>
      </c>
      <c r="L9098" t="s">
        <v>4020</v>
      </c>
      <c r="M9098" t="s">
        <v>4026</v>
      </c>
      <c r="N9098" t="s">
        <v>3077</v>
      </c>
    </row>
    <row r="9099" spans="1:31" hidden="1">
      <c r="A9099">
        <v>618330</v>
      </c>
      <c r="B9099" s="14">
        <v>44858.263903125</v>
      </c>
      <c r="C9099" s="14" t="s">
        <v>4498</v>
      </c>
      <c r="D9099" s="14" t="s">
        <v>6741</v>
      </c>
      <c r="E9099" s="15" t="s">
        <v>1675</v>
      </c>
      <c r="F9099" s="15" t="s">
        <v>887</v>
      </c>
      <c r="G9099" s="16"/>
      <c r="H9099">
        <f t="shared" si="423"/>
        <v>0</v>
      </c>
      <c r="I9099">
        <f t="shared" si="424"/>
        <v>0</v>
      </c>
      <c r="J9099">
        <f t="shared" si="425"/>
        <v>0</v>
      </c>
    </row>
    <row r="9100" spans="1:31" hidden="1">
      <c r="A9100">
        <v>618330</v>
      </c>
      <c r="B9100" s="14">
        <v>44858.263903854167</v>
      </c>
      <c r="C9100" s="14" t="s">
        <v>4498</v>
      </c>
      <c r="D9100" s="14" t="s">
        <v>6741</v>
      </c>
      <c r="E9100" s="15" t="s">
        <v>1676</v>
      </c>
      <c r="F9100" s="15" t="s">
        <v>962</v>
      </c>
      <c r="G9100" s="16" t="s">
        <v>887</v>
      </c>
      <c r="H9100">
        <f t="shared" si="423"/>
        <v>0</v>
      </c>
      <c r="I9100">
        <f t="shared" si="424"/>
        <v>0</v>
      </c>
      <c r="J9100">
        <f t="shared" si="425"/>
        <v>0</v>
      </c>
      <c r="K9100" t="s">
        <v>3009</v>
      </c>
      <c r="L9100" t="s">
        <v>3009</v>
      </c>
    </row>
    <row r="9101" spans="1:31" hidden="1">
      <c r="A9101">
        <v>618330</v>
      </c>
      <c r="B9101" s="14">
        <v>44858.263903888888</v>
      </c>
      <c r="C9101" s="14" t="s">
        <v>4498</v>
      </c>
      <c r="D9101" s="14" t="s">
        <v>6741</v>
      </c>
      <c r="E9101" s="15" t="s">
        <v>1677</v>
      </c>
      <c r="F9101" s="15" t="s">
        <v>2163</v>
      </c>
      <c r="G9101" s="16" t="s">
        <v>887</v>
      </c>
      <c r="H9101">
        <f t="shared" ref="H9101:H9164" si="426">COUNTIF(E9101,"*"&amp;$E$2&amp;"*")+COUNTIF(E9101,"*"&amp;$E$3&amp;"*")+COUNTIF(E9101,"*"&amp;$E$4&amp;"*")</f>
        <v>0</v>
      </c>
      <c r="I9101">
        <f t="shared" ref="I9101:I9164" si="427">COUNTIF(F9101,"*"&amp;$E$2&amp;"*")+COUNTIF(F9101,"*"&amp;$E$3&amp;"*")+COUNTIF(F9101,"*"&amp;$E$4&amp;"*")</f>
        <v>3</v>
      </c>
      <c r="J9101">
        <f t="shared" si="425"/>
        <v>3</v>
      </c>
      <c r="K9101" t="s">
        <v>3256</v>
      </c>
      <c r="L9101" t="s">
        <v>3009</v>
      </c>
      <c r="M9101" t="s">
        <v>2929</v>
      </c>
      <c r="N9101" t="s">
        <v>4027</v>
      </c>
      <c r="O9101" t="s">
        <v>3108</v>
      </c>
      <c r="P9101" t="s">
        <v>3009</v>
      </c>
      <c r="Q9101" t="s">
        <v>3009</v>
      </c>
      <c r="R9101" t="s">
        <v>2929</v>
      </c>
      <c r="S9101" t="s">
        <v>3208</v>
      </c>
      <c r="T9101" t="s">
        <v>3012</v>
      </c>
      <c r="U9101" t="s">
        <v>3019</v>
      </c>
      <c r="V9101" t="s">
        <v>2779</v>
      </c>
      <c r="W9101" t="s">
        <v>2929</v>
      </c>
      <c r="X9101" t="s">
        <v>3013</v>
      </c>
      <c r="Y9101" t="s">
        <v>2901</v>
      </c>
      <c r="Z9101" t="s">
        <v>3398</v>
      </c>
      <c r="AA9101" t="s">
        <v>3197</v>
      </c>
      <c r="AB9101" t="s">
        <v>3008</v>
      </c>
      <c r="AC9101" t="s">
        <v>3016</v>
      </c>
      <c r="AD9101" t="s">
        <v>3006</v>
      </c>
      <c r="AE9101" t="s">
        <v>3009</v>
      </c>
    </row>
    <row r="9102" spans="1:31" hidden="1">
      <c r="A9102">
        <v>618330</v>
      </c>
      <c r="B9102" s="14">
        <v>44858.263903969906</v>
      </c>
      <c r="C9102" s="14" t="s">
        <v>4498</v>
      </c>
      <c r="D9102" s="14" t="s">
        <v>6741</v>
      </c>
      <c r="E9102" s="15" t="s">
        <v>1666</v>
      </c>
      <c r="F9102" s="15" t="s">
        <v>2164</v>
      </c>
      <c r="G9102" s="16">
        <v>18</v>
      </c>
      <c r="H9102">
        <f t="shared" si="426"/>
        <v>0</v>
      </c>
      <c r="I9102">
        <f t="shared" si="427"/>
        <v>0</v>
      </c>
      <c r="J9102">
        <f t="shared" ref="J9102:J9165" si="428">SUM(H9102:I9102)</f>
        <v>0</v>
      </c>
      <c r="K9102" t="s">
        <v>3399</v>
      </c>
      <c r="L9102" t="s">
        <v>4021</v>
      </c>
      <c r="M9102" t="s">
        <v>4028</v>
      </c>
    </row>
    <row r="9103" spans="1:31" hidden="1">
      <c r="A9103">
        <v>618330</v>
      </c>
      <c r="B9103" s="14">
        <v>44858.263904224536</v>
      </c>
      <c r="C9103" s="14" t="s">
        <v>4498</v>
      </c>
      <c r="D9103" s="14" t="s">
        <v>6741</v>
      </c>
      <c r="E9103" s="15" t="s">
        <v>1680</v>
      </c>
      <c r="F9103" s="15" t="s">
        <v>887</v>
      </c>
      <c r="G9103" s="16"/>
      <c r="H9103">
        <f t="shared" si="426"/>
        <v>0</v>
      </c>
      <c r="I9103">
        <f t="shared" si="427"/>
        <v>0</v>
      </c>
      <c r="J9103">
        <f t="shared" si="428"/>
        <v>0</v>
      </c>
    </row>
    <row r="9104" spans="1:31" hidden="1">
      <c r="A9104">
        <v>618330</v>
      </c>
      <c r="B9104" s="14">
        <v>44858.263908530091</v>
      </c>
      <c r="C9104" s="14" t="s">
        <v>4498</v>
      </c>
      <c r="D9104" s="14" t="s">
        <v>6742</v>
      </c>
      <c r="E9104" s="15" t="s">
        <v>1681</v>
      </c>
      <c r="F9104" s="15" t="s">
        <v>1997</v>
      </c>
      <c r="G9104" s="16" t="s">
        <v>887</v>
      </c>
      <c r="H9104">
        <f t="shared" si="426"/>
        <v>1</v>
      </c>
      <c r="I9104">
        <f t="shared" si="427"/>
        <v>2</v>
      </c>
      <c r="J9104">
        <f t="shared" si="428"/>
        <v>3</v>
      </c>
      <c r="K9104" t="s">
        <v>2901</v>
      </c>
      <c r="L9104" t="s">
        <v>3417</v>
      </c>
      <c r="M9104" t="s">
        <v>3418</v>
      </c>
    </row>
    <row r="9105" spans="1:33" hidden="1">
      <c r="A9105">
        <v>618330</v>
      </c>
      <c r="B9105" s="14">
        <v>44858.263908587964</v>
      </c>
      <c r="C9105" s="14" t="s">
        <v>4498</v>
      </c>
      <c r="D9105" s="14" t="s">
        <v>6742</v>
      </c>
      <c r="E9105" s="15" t="s">
        <v>1683</v>
      </c>
      <c r="F9105" s="15" t="s">
        <v>887</v>
      </c>
      <c r="G9105" s="16"/>
      <c r="H9105">
        <f t="shared" si="426"/>
        <v>0</v>
      </c>
      <c r="I9105">
        <f t="shared" si="427"/>
        <v>0</v>
      </c>
      <c r="J9105">
        <f t="shared" si="428"/>
        <v>0</v>
      </c>
    </row>
    <row r="9106" spans="1:33" hidden="1">
      <c r="A9106">
        <v>618330</v>
      </c>
      <c r="B9106" s="14">
        <v>44858.263908587964</v>
      </c>
      <c r="C9106" s="14" t="s">
        <v>4498</v>
      </c>
      <c r="D9106" s="14" t="s">
        <v>6742</v>
      </c>
      <c r="E9106" s="15" t="s">
        <v>1684</v>
      </c>
      <c r="F9106" s="15" t="s">
        <v>887</v>
      </c>
      <c r="G9106" s="16"/>
      <c r="H9106">
        <f t="shared" si="426"/>
        <v>0</v>
      </c>
      <c r="I9106">
        <f t="shared" si="427"/>
        <v>0</v>
      </c>
      <c r="J9106">
        <f t="shared" si="428"/>
        <v>0</v>
      </c>
    </row>
    <row r="9107" spans="1:33" hidden="1">
      <c r="A9107">
        <v>618330</v>
      </c>
      <c r="B9107" s="14">
        <v>44858.26390859954</v>
      </c>
      <c r="C9107" s="14" t="s">
        <v>4498</v>
      </c>
      <c r="D9107" s="14" t="s">
        <v>6742</v>
      </c>
      <c r="E9107" s="15" t="s">
        <v>1685</v>
      </c>
      <c r="F9107" s="15" t="s">
        <v>1147</v>
      </c>
      <c r="G9107" s="16" t="s">
        <v>887</v>
      </c>
      <c r="H9107">
        <f t="shared" si="426"/>
        <v>0</v>
      </c>
      <c r="I9107">
        <f t="shared" si="427"/>
        <v>0</v>
      </c>
      <c r="J9107">
        <f t="shared" si="428"/>
        <v>0</v>
      </c>
      <c r="K9107" t="s">
        <v>3009</v>
      </c>
    </row>
    <row r="9108" spans="1:33" hidden="1">
      <c r="A9108">
        <v>618330</v>
      </c>
      <c r="B9108" s="14">
        <v>44858.26390859954</v>
      </c>
      <c r="C9108" s="14" t="s">
        <v>4498</v>
      </c>
      <c r="D9108" s="14" t="s">
        <v>6742</v>
      </c>
      <c r="E9108" s="15" t="s">
        <v>1686</v>
      </c>
      <c r="F9108" s="15" t="s">
        <v>887</v>
      </c>
      <c r="G9108" s="16"/>
      <c r="H9108">
        <f t="shared" si="426"/>
        <v>0</v>
      </c>
      <c r="I9108">
        <f t="shared" si="427"/>
        <v>0</v>
      </c>
      <c r="J9108">
        <f t="shared" si="428"/>
        <v>0</v>
      </c>
    </row>
    <row r="9109" spans="1:33" hidden="1">
      <c r="A9109">
        <v>618330</v>
      </c>
      <c r="B9109" s="14">
        <v>44858.263908854169</v>
      </c>
      <c r="C9109" s="14" t="s">
        <v>4498</v>
      </c>
      <c r="D9109" s="14" t="s">
        <v>6742</v>
      </c>
      <c r="E9109" s="15" t="s">
        <v>1685</v>
      </c>
      <c r="F9109" s="15" t="s">
        <v>1147</v>
      </c>
      <c r="G9109" s="16" t="s">
        <v>887</v>
      </c>
      <c r="H9109">
        <f t="shared" si="426"/>
        <v>0</v>
      </c>
      <c r="I9109">
        <f t="shared" si="427"/>
        <v>0</v>
      </c>
      <c r="J9109">
        <f t="shared" si="428"/>
        <v>0</v>
      </c>
      <c r="K9109" t="s">
        <v>3009</v>
      </c>
    </row>
    <row r="9110" spans="1:33" hidden="1">
      <c r="A9110">
        <v>618330</v>
      </c>
      <c r="B9110" s="14">
        <v>44858.263908854169</v>
      </c>
      <c r="C9110" s="14" t="s">
        <v>4498</v>
      </c>
      <c r="D9110" s="14" t="s">
        <v>6742</v>
      </c>
      <c r="E9110" s="15" t="s">
        <v>1687</v>
      </c>
      <c r="F9110" s="15" t="s">
        <v>887</v>
      </c>
      <c r="G9110" s="16"/>
      <c r="H9110">
        <f t="shared" si="426"/>
        <v>0</v>
      </c>
      <c r="I9110">
        <f t="shared" si="427"/>
        <v>0</v>
      </c>
      <c r="J9110">
        <f t="shared" si="428"/>
        <v>0</v>
      </c>
    </row>
    <row r="9111" spans="1:33" hidden="1">
      <c r="A9111">
        <v>618330</v>
      </c>
      <c r="B9111" s="14">
        <v>44858.263910069443</v>
      </c>
      <c r="C9111" s="14" t="s">
        <v>4498</v>
      </c>
      <c r="D9111" s="14" t="s">
        <v>6742</v>
      </c>
      <c r="E9111" s="15" t="s">
        <v>1688</v>
      </c>
      <c r="F9111" s="15" t="s">
        <v>887</v>
      </c>
      <c r="G9111" s="16"/>
      <c r="H9111">
        <f t="shared" si="426"/>
        <v>0</v>
      </c>
      <c r="I9111">
        <f t="shared" si="427"/>
        <v>0</v>
      </c>
      <c r="J9111">
        <f t="shared" si="428"/>
        <v>0</v>
      </c>
    </row>
    <row r="9112" spans="1:33">
      <c r="A9112">
        <v>618330</v>
      </c>
      <c r="B9112" s="14">
        <v>44858.263915208336</v>
      </c>
      <c r="C9112" s="14" t="s">
        <v>4498</v>
      </c>
      <c r="D9112" s="14" t="s">
        <v>6742</v>
      </c>
      <c r="E9112" s="15" t="s">
        <v>1689</v>
      </c>
      <c r="F9112" s="15" t="s">
        <v>1998</v>
      </c>
      <c r="G9112" s="16" t="s">
        <v>887</v>
      </c>
      <c r="H9112">
        <f t="shared" si="426"/>
        <v>1</v>
      </c>
      <c r="I9112">
        <f t="shared" si="427"/>
        <v>3</v>
      </c>
      <c r="J9112">
        <f t="shared" si="428"/>
        <v>4</v>
      </c>
      <c r="K9112" t="s">
        <v>2901</v>
      </c>
      <c r="L9112" t="s">
        <v>3197</v>
      </c>
      <c r="M9112" t="s">
        <v>3019</v>
      </c>
      <c r="N9112" t="s">
        <v>28</v>
      </c>
      <c r="O9112" t="s">
        <v>3009</v>
      </c>
      <c r="P9112" t="s">
        <v>3009</v>
      </c>
      <c r="Q9112" t="s">
        <v>3006</v>
      </c>
      <c r="R9112" t="s">
        <v>3009</v>
      </c>
      <c r="S9112" t="s">
        <v>2929</v>
      </c>
      <c r="T9112" t="s">
        <v>2870</v>
      </c>
      <c r="U9112" t="s">
        <v>3007</v>
      </c>
    </row>
    <row r="9113" spans="1:33" hidden="1">
      <c r="A9113">
        <v>618330</v>
      </c>
      <c r="B9113" s="14">
        <v>44858.263916435186</v>
      </c>
      <c r="C9113" s="14" t="s">
        <v>4498</v>
      </c>
      <c r="D9113" s="14" t="s">
        <v>6742</v>
      </c>
      <c r="E9113" s="15" t="s">
        <v>1691</v>
      </c>
      <c r="F9113" s="15" t="s">
        <v>965</v>
      </c>
      <c r="G9113" s="16" t="s">
        <v>887</v>
      </c>
      <c r="H9113">
        <f t="shared" si="426"/>
        <v>0</v>
      </c>
      <c r="I9113">
        <f t="shared" si="427"/>
        <v>0</v>
      </c>
      <c r="J9113">
        <f t="shared" si="428"/>
        <v>0</v>
      </c>
      <c r="K9113" t="s">
        <v>3009</v>
      </c>
    </row>
    <row r="9114" spans="1:33" hidden="1">
      <c r="A9114">
        <v>618330</v>
      </c>
      <c r="B9114" s="14">
        <v>44858.263916435186</v>
      </c>
      <c r="C9114" s="14" t="s">
        <v>4498</v>
      </c>
      <c r="D9114" s="14" t="s">
        <v>6742</v>
      </c>
      <c r="E9114" s="15" t="s">
        <v>1692</v>
      </c>
      <c r="F9114" s="15" t="s">
        <v>966</v>
      </c>
      <c r="G9114" s="16" t="s">
        <v>887</v>
      </c>
      <c r="H9114">
        <f t="shared" si="426"/>
        <v>0</v>
      </c>
      <c r="I9114">
        <f t="shared" si="427"/>
        <v>0</v>
      </c>
      <c r="J9114">
        <f t="shared" si="428"/>
        <v>0</v>
      </c>
      <c r="K9114" t="s">
        <v>3005</v>
      </c>
    </row>
    <row r="9115" spans="1:33" hidden="1">
      <c r="A9115">
        <v>618330</v>
      </c>
      <c r="B9115" s="14">
        <v>44858.263916736112</v>
      </c>
      <c r="C9115" s="14" t="s">
        <v>4498</v>
      </c>
      <c r="D9115" s="14" t="s">
        <v>6742</v>
      </c>
      <c r="E9115" s="15" t="s">
        <v>1693</v>
      </c>
      <c r="F9115" s="15" t="s">
        <v>887</v>
      </c>
      <c r="G9115" s="16"/>
      <c r="H9115">
        <f t="shared" si="426"/>
        <v>0</v>
      </c>
      <c r="I9115">
        <f t="shared" si="427"/>
        <v>0</v>
      </c>
      <c r="J9115">
        <f t="shared" si="428"/>
        <v>0</v>
      </c>
    </row>
    <row r="9116" spans="1:33" hidden="1">
      <c r="A9116">
        <v>618330</v>
      </c>
      <c r="B9116" s="14">
        <v>44858.263923148152</v>
      </c>
      <c r="C9116" s="14" t="s">
        <v>4498</v>
      </c>
      <c r="D9116" s="14" t="s">
        <v>6743</v>
      </c>
      <c r="E9116" s="15" t="s">
        <v>1694</v>
      </c>
      <c r="F9116" s="15" t="s">
        <v>2165</v>
      </c>
      <c r="G9116" s="16">
        <v>10</v>
      </c>
      <c r="H9116">
        <f t="shared" si="426"/>
        <v>0</v>
      </c>
      <c r="I9116">
        <f t="shared" si="427"/>
        <v>2</v>
      </c>
      <c r="J9116">
        <f t="shared" si="428"/>
        <v>2</v>
      </c>
      <c r="K9116" t="s">
        <v>2901</v>
      </c>
      <c r="L9116" t="s">
        <v>2901</v>
      </c>
      <c r="M9116" t="s">
        <v>3908</v>
      </c>
      <c r="N9116" t="s">
        <v>3079</v>
      </c>
      <c r="O9116" t="s">
        <v>3091</v>
      </c>
      <c r="P9116" t="s">
        <v>3079</v>
      </c>
      <c r="Q9116" t="s">
        <v>4029</v>
      </c>
      <c r="R9116" t="s">
        <v>2929</v>
      </c>
      <c r="S9116" t="s">
        <v>3079</v>
      </c>
      <c r="T9116" t="s">
        <v>2779</v>
      </c>
      <c r="U9116" t="s">
        <v>3081</v>
      </c>
      <c r="V9116" t="s">
        <v>3884</v>
      </c>
      <c r="W9116" t="s">
        <v>3108</v>
      </c>
      <c r="X9116" t="s">
        <v>3208</v>
      </c>
      <c r="Y9116" t="s">
        <v>3012</v>
      </c>
      <c r="Z9116" t="s">
        <v>3019</v>
      </c>
      <c r="AA9116" t="s">
        <v>3008</v>
      </c>
      <c r="AB9116" t="s">
        <v>3079</v>
      </c>
      <c r="AC9116" t="s">
        <v>3006</v>
      </c>
      <c r="AD9116" t="s">
        <v>3026</v>
      </c>
    </row>
    <row r="9117" spans="1:33" hidden="1">
      <c r="A9117">
        <v>618330</v>
      </c>
      <c r="B9117" s="14">
        <v>44858.26392326389</v>
      </c>
      <c r="C9117" s="14" t="s">
        <v>4498</v>
      </c>
      <c r="D9117" s="14" t="s">
        <v>6743</v>
      </c>
      <c r="E9117" s="15" t="s">
        <v>1696</v>
      </c>
      <c r="F9117" s="15" t="s">
        <v>2166</v>
      </c>
      <c r="G9117" s="16">
        <v>10</v>
      </c>
      <c r="H9117">
        <f t="shared" si="426"/>
        <v>0</v>
      </c>
      <c r="I9117">
        <f t="shared" si="427"/>
        <v>2</v>
      </c>
      <c r="J9117">
        <f t="shared" si="428"/>
        <v>2</v>
      </c>
      <c r="K9117" t="s">
        <v>2901</v>
      </c>
      <c r="L9117" t="s">
        <v>2901</v>
      </c>
      <c r="M9117" t="s">
        <v>3908</v>
      </c>
      <c r="N9117" t="s">
        <v>3079</v>
      </c>
      <c r="O9117" t="s">
        <v>3091</v>
      </c>
      <c r="P9117" t="s">
        <v>3079</v>
      </c>
      <c r="Q9117" t="s">
        <v>4030</v>
      </c>
      <c r="R9117" t="s">
        <v>3006</v>
      </c>
      <c r="S9117" t="s">
        <v>2929</v>
      </c>
      <c r="T9117" t="s">
        <v>3079</v>
      </c>
      <c r="U9117" t="s">
        <v>2779</v>
      </c>
      <c r="V9117" t="s">
        <v>3081</v>
      </c>
      <c r="W9117" t="s">
        <v>3884</v>
      </c>
      <c r="X9117" t="s">
        <v>3108</v>
      </c>
      <c r="Y9117" t="s">
        <v>3208</v>
      </c>
      <c r="Z9117" t="s">
        <v>3012</v>
      </c>
      <c r="AA9117" t="s">
        <v>3019</v>
      </c>
      <c r="AB9117" t="s">
        <v>3008</v>
      </c>
      <c r="AC9117" t="s">
        <v>3018</v>
      </c>
      <c r="AD9117" t="s">
        <v>3008</v>
      </c>
      <c r="AE9117" t="s">
        <v>3079</v>
      </c>
      <c r="AF9117" t="s">
        <v>3006</v>
      </c>
      <c r="AG9117" t="s">
        <v>3026</v>
      </c>
    </row>
    <row r="9118" spans="1:33" hidden="1">
      <c r="A9118">
        <v>618330</v>
      </c>
      <c r="B9118" s="14">
        <v>44858.263923275466</v>
      </c>
      <c r="C9118" s="14" t="s">
        <v>4498</v>
      </c>
      <c r="D9118" s="14" t="s">
        <v>6743</v>
      </c>
      <c r="E9118" s="15" t="s">
        <v>1698</v>
      </c>
      <c r="F9118" s="15" t="s">
        <v>887</v>
      </c>
      <c r="G9118" s="16"/>
      <c r="H9118">
        <f t="shared" si="426"/>
        <v>0</v>
      </c>
      <c r="I9118">
        <f t="shared" si="427"/>
        <v>0</v>
      </c>
      <c r="J9118">
        <f t="shared" si="428"/>
        <v>0</v>
      </c>
    </row>
    <row r="9119" spans="1:33" hidden="1">
      <c r="A9119">
        <v>618330</v>
      </c>
      <c r="B9119" s="14">
        <v>44858.263926006941</v>
      </c>
      <c r="C9119" s="14" t="s">
        <v>4498</v>
      </c>
      <c r="D9119" s="14" t="s">
        <v>6743</v>
      </c>
      <c r="E9119" s="15" t="s">
        <v>1699</v>
      </c>
      <c r="F9119" s="15" t="s">
        <v>894</v>
      </c>
      <c r="G9119" s="16" t="s">
        <v>887</v>
      </c>
      <c r="H9119">
        <f t="shared" si="426"/>
        <v>0</v>
      </c>
      <c r="I9119">
        <f t="shared" si="427"/>
        <v>0</v>
      </c>
      <c r="J9119">
        <f t="shared" si="428"/>
        <v>0</v>
      </c>
      <c r="K9119" t="s">
        <v>3005</v>
      </c>
      <c r="L9119" t="s">
        <v>3017</v>
      </c>
      <c r="M9119" t="s">
        <v>3018</v>
      </c>
      <c r="N9119" t="s">
        <v>3005</v>
      </c>
    </row>
    <row r="9120" spans="1:33" hidden="1">
      <c r="A9120">
        <v>618330</v>
      </c>
      <c r="B9120" s="14">
        <v>44858.263934236114</v>
      </c>
      <c r="C9120" s="14" t="s">
        <v>4498</v>
      </c>
      <c r="D9120" s="14" t="s">
        <v>6801</v>
      </c>
      <c r="E9120" s="15" t="s">
        <v>1700</v>
      </c>
      <c r="F9120" s="15" t="s">
        <v>968</v>
      </c>
      <c r="G9120" s="16" t="s">
        <v>887</v>
      </c>
      <c r="H9120">
        <f t="shared" si="426"/>
        <v>0</v>
      </c>
      <c r="I9120">
        <f t="shared" si="427"/>
        <v>0</v>
      </c>
      <c r="J9120">
        <f t="shared" si="428"/>
        <v>0</v>
      </c>
      <c r="K9120" t="s">
        <v>2849</v>
      </c>
    </row>
    <row r="9121" spans="1:34" hidden="1">
      <c r="A9121">
        <v>618330</v>
      </c>
      <c r="B9121" s="14">
        <v>44858.263934247683</v>
      </c>
      <c r="C9121" s="14" t="s">
        <v>4498</v>
      </c>
      <c r="D9121" s="14" t="s">
        <v>6801</v>
      </c>
      <c r="E9121" s="15" t="s">
        <v>1683</v>
      </c>
      <c r="F9121" s="15" t="s">
        <v>887</v>
      </c>
      <c r="G9121" s="16"/>
      <c r="H9121">
        <f t="shared" si="426"/>
        <v>0</v>
      </c>
      <c r="I9121">
        <f t="shared" si="427"/>
        <v>0</v>
      </c>
      <c r="J9121">
        <f t="shared" si="428"/>
        <v>0</v>
      </c>
    </row>
    <row r="9122" spans="1:34" hidden="1">
      <c r="A9122">
        <v>618330</v>
      </c>
      <c r="B9122" s="14">
        <v>44858.264140196756</v>
      </c>
      <c r="C9122" s="14" t="s">
        <v>4498</v>
      </c>
      <c r="D9122" s="14" t="s">
        <v>6747</v>
      </c>
      <c r="E9122" s="15" t="s">
        <v>1701</v>
      </c>
      <c r="F9122" s="15" t="s">
        <v>1016</v>
      </c>
      <c r="G9122" s="16" t="s">
        <v>887</v>
      </c>
      <c r="H9122">
        <f t="shared" si="426"/>
        <v>0</v>
      </c>
      <c r="I9122">
        <f t="shared" si="427"/>
        <v>0</v>
      </c>
      <c r="J9122">
        <f t="shared" si="428"/>
        <v>0</v>
      </c>
      <c r="K9122" t="s">
        <v>3006</v>
      </c>
    </row>
    <row r="9123" spans="1:34" hidden="1">
      <c r="A9123">
        <v>618330</v>
      </c>
      <c r="B9123" s="14">
        <v>44858.264140243053</v>
      </c>
      <c r="C9123" s="14" t="s">
        <v>4498</v>
      </c>
      <c r="D9123" s="14" t="s">
        <v>6747</v>
      </c>
      <c r="E9123" s="15" t="s">
        <v>2001</v>
      </c>
      <c r="F9123" s="15" t="s">
        <v>2167</v>
      </c>
      <c r="G9123" s="16">
        <v>10</v>
      </c>
      <c r="H9123">
        <f t="shared" si="426"/>
        <v>0</v>
      </c>
      <c r="I9123">
        <f t="shared" si="427"/>
        <v>2</v>
      </c>
      <c r="J9123">
        <f t="shared" si="428"/>
        <v>2</v>
      </c>
      <c r="K9123" t="s">
        <v>2901</v>
      </c>
      <c r="L9123" t="s">
        <v>2901</v>
      </c>
      <c r="M9123" t="s">
        <v>3908</v>
      </c>
      <c r="N9123" t="s">
        <v>3079</v>
      </c>
      <c r="O9123" t="s">
        <v>3091</v>
      </c>
      <c r="P9123" t="s">
        <v>3079</v>
      </c>
      <c r="Q9123" t="s">
        <v>4031</v>
      </c>
      <c r="R9123" t="s">
        <v>2929</v>
      </c>
      <c r="S9123" t="s">
        <v>3079</v>
      </c>
      <c r="T9123" t="s">
        <v>2779</v>
      </c>
      <c r="U9123" t="s">
        <v>3081</v>
      </c>
      <c r="V9123" t="s">
        <v>3884</v>
      </c>
      <c r="W9123" t="s">
        <v>3108</v>
      </c>
      <c r="X9123" t="s">
        <v>3208</v>
      </c>
      <c r="Y9123" t="s">
        <v>3012</v>
      </c>
      <c r="Z9123" t="s">
        <v>3019</v>
      </c>
      <c r="AA9123" t="s">
        <v>3008</v>
      </c>
      <c r="AB9123" t="s">
        <v>3079</v>
      </c>
      <c r="AC9123" t="s">
        <v>3006</v>
      </c>
      <c r="AD9123" t="s">
        <v>3026</v>
      </c>
    </row>
    <row r="9124" spans="1:34" hidden="1">
      <c r="A9124">
        <v>618330</v>
      </c>
      <c r="B9124" s="14">
        <v>44858.264140243053</v>
      </c>
      <c r="C9124" s="14" t="s">
        <v>4498</v>
      </c>
      <c r="D9124" s="14" t="s">
        <v>6747</v>
      </c>
      <c r="E9124" s="15" t="s">
        <v>2003</v>
      </c>
      <c r="F9124" s="15" t="s">
        <v>887</v>
      </c>
      <c r="G9124" s="16"/>
      <c r="H9124">
        <f t="shared" si="426"/>
        <v>0</v>
      </c>
      <c r="I9124">
        <f t="shared" si="427"/>
        <v>0</v>
      </c>
      <c r="J9124">
        <f t="shared" si="428"/>
        <v>0</v>
      </c>
    </row>
    <row r="9125" spans="1:34" hidden="1">
      <c r="A9125">
        <v>618330</v>
      </c>
      <c r="B9125" s="14">
        <v>44858.26414032407</v>
      </c>
      <c r="C9125" s="14" t="s">
        <v>4498</v>
      </c>
      <c r="D9125" s="14" t="s">
        <v>6747</v>
      </c>
      <c r="E9125" s="15" t="s">
        <v>2004</v>
      </c>
      <c r="F9125" s="15" t="s">
        <v>977</v>
      </c>
      <c r="G9125" s="16" t="s">
        <v>887</v>
      </c>
      <c r="H9125">
        <f t="shared" si="426"/>
        <v>0</v>
      </c>
      <c r="I9125">
        <f t="shared" si="427"/>
        <v>0</v>
      </c>
      <c r="J9125">
        <f t="shared" si="428"/>
        <v>0</v>
      </c>
      <c r="K9125" t="s">
        <v>3006</v>
      </c>
    </row>
    <row r="9126" spans="1:34" hidden="1">
      <c r="A9126">
        <v>618330</v>
      </c>
      <c r="B9126" s="14">
        <v>44858.26414032407</v>
      </c>
      <c r="C9126" s="14" t="s">
        <v>4498</v>
      </c>
      <c r="D9126" s="14" t="s">
        <v>6747</v>
      </c>
      <c r="E9126" s="15" t="s">
        <v>1703</v>
      </c>
      <c r="F9126" s="15" t="s">
        <v>887</v>
      </c>
      <c r="G9126" s="16"/>
      <c r="H9126">
        <f t="shared" si="426"/>
        <v>0</v>
      </c>
      <c r="I9126">
        <f t="shared" si="427"/>
        <v>0</v>
      </c>
      <c r="J9126">
        <f t="shared" si="428"/>
        <v>0</v>
      </c>
    </row>
    <row r="9127" spans="1:34" hidden="1">
      <c r="A9127">
        <v>618330</v>
      </c>
      <c r="B9127" s="14">
        <v>44858.26414032407</v>
      </c>
      <c r="C9127" s="14" t="s">
        <v>4498</v>
      </c>
      <c r="D9127" s="14" t="s">
        <v>6747</v>
      </c>
      <c r="E9127" s="15" t="s">
        <v>1704</v>
      </c>
      <c r="F9127" s="15" t="s">
        <v>2005</v>
      </c>
      <c r="G9127" s="16" t="s">
        <v>887</v>
      </c>
      <c r="H9127">
        <f t="shared" si="426"/>
        <v>1</v>
      </c>
      <c r="I9127">
        <f t="shared" si="427"/>
        <v>3</v>
      </c>
      <c r="J9127">
        <f t="shared" si="428"/>
        <v>4</v>
      </c>
      <c r="K9127" t="s">
        <v>2901</v>
      </c>
      <c r="L9127" t="s">
        <v>2870</v>
      </c>
      <c r="M9127" t="s">
        <v>3197</v>
      </c>
    </row>
    <row r="9128" spans="1:34" hidden="1">
      <c r="A9128">
        <v>618330</v>
      </c>
      <c r="B9128" s="14">
        <v>44858.264146238427</v>
      </c>
      <c r="C9128" s="14" t="s">
        <v>4498</v>
      </c>
      <c r="D9128" s="14" t="s">
        <v>6747</v>
      </c>
      <c r="E9128" s="15" t="s">
        <v>1712</v>
      </c>
      <c r="F9128" s="15" t="s">
        <v>887</v>
      </c>
      <c r="G9128" s="16"/>
      <c r="H9128">
        <f t="shared" si="426"/>
        <v>1</v>
      </c>
      <c r="I9128">
        <f t="shared" si="427"/>
        <v>0</v>
      </c>
      <c r="J9128">
        <f t="shared" si="428"/>
        <v>1</v>
      </c>
    </row>
    <row r="9129" spans="1:34" hidden="1">
      <c r="A9129">
        <v>618330</v>
      </c>
      <c r="B9129" s="14">
        <v>44858.264290937499</v>
      </c>
      <c r="C9129" s="14" t="s">
        <v>4498</v>
      </c>
      <c r="D9129" s="14" t="s">
        <v>7025</v>
      </c>
      <c r="E9129" s="15" t="s">
        <v>2006</v>
      </c>
      <c r="F9129" s="15" t="s">
        <v>887</v>
      </c>
      <c r="G9129" s="16"/>
      <c r="H9129">
        <f t="shared" si="426"/>
        <v>0</v>
      </c>
      <c r="I9129">
        <f t="shared" si="427"/>
        <v>0</v>
      </c>
      <c r="J9129">
        <f t="shared" si="428"/>
        <v>0</v>
      </c>
    </row>
    <row r="9130" spans="1:34" hidden="1">
      <c r="A9130">
        <v>618330</v>
      </c>
      <c r="B9130" s="14">
        <v>44858.264290937499</v>
      </c>
      <c r="C9130" s="14" t="s">
        <v>4498</v>
      </c>
      <c r="D9130" s="14" t="s">
        <v>7025</v>
      </c>
      <c r="E9130" s="15" t="s">
        <v>1702</v>
      </c>
      <c r="F9130" s="15" t="s">
        <v>887</v>
      </c>
      <c r="G9130" s="16"/>
      <c r="H9130">
        <f t="shared" si="426"/>
        <v>0</v>
      </c>
      <c r="I9130">
        <f t="shared" si="427"/>
        <v>0</v>
      </c>
      <c r="J9130">
        <f t="shared" si="428"/>
        <v>0</v>
      </c>
    </row>
    <row r="9131" spans="1:34" hidden="1">
      <c r="A9131">
        <v>618330</v>
      </c>
      <c r="B9131" s="14">
        <v>44858.26429097222</v>
      </c>
      <c r="C9131" s="14" t="s">
        <v>4498</v>
      </c>
      <c r="D9131" s="14" t="s">
        <v>7025</v>
      </c>
      <c r="E9131" s="15" t="s">
        <v>1703</v>
      </c>
      <c r="F9131" s="15" t="s">
        <v>887</v>
      </c>
      <c r="G9131" s="16"/>
      <c r="H9131">
        <f t="shared" si="426"/>
        <v>0</v>
      </c>
      <c r="I9131">
        <f t="shared" si="427"/>
        <v>0</v>
      </c>
      <c r="J9131">
        <f t="shared" si="428"/>
        <v>0</v>
      </c>
    </row>
    <row r="9132" spans="1:34" hidden="1">
      <c r="A9132">
        <v>618330</v>
      </c>
      <c r="B9132" s="14">
        <v>44858.264290983796</v>
      </c>
      <c r="C9132" s="14" t="s">
        <v>4498</v>
      </c>
      <c r="D9132" s="14" t="s">
        <v>7025</v>
      </c>
      <c r="E9132" s="15" t="s">
        <v>1704</v>
      </c>
      <c r="F9132" s="15" t="s">
        <v>2005</v>
      </c>
      <c r="G9132" s="16" t="s">
        <v>887</v>
      </c>
      <c r="H9132">
        <f t="shared" si="426"/>
        <v>1</v>
      </c>
      <c r="I9132">
        <f t="shared" si="427"/>
        <v>3</v>
      </c>
      <c r="J9132">
        <f t="shared" si="428"/>
        <v>4</v>
      </c>
      <c r="K9132" t="s">
        <v>2901</v>
      </c>
      <c r="L9132" t="s">
        <v>2870</v>
      </c>
      <c r="M9132" t="s">
        <v>3197</v>
      </c>
    </row>
    <row r="9133" spans="1:34" hidden="1">
      <c r="A9133">
        <v>618330</v>
      </c>
      <c r="B9133" s="14">
        <v>44858.264291006948</v>
      </c>
      <c r="C9133" s="14" t="s">
        <v>4498</v>
      </c>
      <c r="D9133" s="14" t="s">
        <v>7025</v>
      </c>
      <c r="E9133" s="15" t="s">
        <v>1706</v>
      </c>
      <c r="F9133" s="15" t="s">
        <v>2168</v>
      </c>
      <c r="G9133" s="16">
        <v>10</v>
      </c>
      <c r="H9133">
        <f t="shared" si="426"/>
        <v>0</v>
      </c>
      <c r="I9133">
        <f t="shared" si="427"/>
        <v>2</v>
      </c>
      <c r="J9133">
        <f t="shared" si="428"/>
        <v>2</v>
      </c>
      <c r="K9133" t="s">
        <v>2901</v>
      </c>
      <c r="L9133" t="s">
        <v>2901</v>
      </c>
      <c r="M9133" t="s">
        <v>3908</v>
      </c>
      <c r="N9133" t="s">
        <v>3079</v>
      </c>
      <c r="O9133" t="s">
        <v>3091</v>
      </c>
      <c r="P9133" t="s">
        <v>3079</v>
      </c>
      <c r="Q9133" t="s">
        <v>4032</v>
      </c>
      <c r="R9133" t="s">
        <v>2929</v>
      </c>
      <c r="S9133" t="s">
        <v>3079</v>
      </c>
      <c r="T9133" t="s">
        <v>3017</v>
      </c>
      <c r="U9133" t="s">
        <v>3018</v>
      </c>
      <c r="V9133" t="s">
        <v>2779</v>
      </c>
      <c r="W9133" t="s">
        <v>3081</v>
      </c>
      <c r="X9133" t="s">
        <v>3007</v>
      </c>
      <c r="Y9133" t="s">
        <v>3884</v>
      </c>
      <c r="Z9133" t="s">
        <v>3108</v>
      </c>
      <c r="AA9133" t="s">
        <v>3208</v>
      </c>
      <c r="AB9133" t="s">
        <v>3012</v>
      </c>
      <c r="AC9133" t="s">
        <v>3019</v>
      </c>
      <c r="AD9133" t="s">
        <v>3008</v>
      </c>
      <c r="AE9133" t="s">
        <v>3005</v>
      </c>
      <c r="AF9133" t="s">
        <v>3079</v>
      </c>
      <c r="AG9133" t="s">
        <v>3006</v>
      </c>
      <c r="AH9133" t="s">
        <v>3026</v>
      </c>
    </row>
    <row r="9134" spans="1:34" hidden="1">
      <c r="A9134">
        <v>618330</v>
      </c>
      <c r="B9134" s="14">
        <v>44858.264291006948</v>
      </c>
      <c r="C9134" s="14" t="s">
        <v>4498</v>
      </c>
      <c r="D9134" s="14" t="s">
        <v>7025</v>
      </c>
      <c r="E9134" s="15" t="s">
        <v>1708</v>
      </c>
      <c r="F9134" s="15" t="s">
        <v>887</v>
      </c>
      <c r="G9134" s="16"/>
      <c r="H9134">
        <f t="shared" si="426"/>
        <v>0</v>
      </c>
      <c r="I9134">
        <f t="shared" si="427"/>
        <v>0</v>
      </c>
      <c r="J9134">
        <f t="shared" si="428"/>
        <v>0</v>
      </c>
    </row>
    <row r="9135" spans="1:34" hidden="1">
      <c r="A9135">
        <v>618330</v>
      </c>
      <c r="B9135" s="14">
        <v>44858.264291018517</v>
      </c>
      <c r="C9135" s="14" t="s">
        <v>4498</v>
      </c>
      <c r="D9135" s="14" t="s">
        <v>7025</v>
      </c>
      <c r="E9135" s="15" t="s">
        <v>1709</v>
      </c>
      <c r="F9135" s="15" t="s">
        <v>887</v>
      </c>
      <c r="G9135" s="16"/>
      <c r="H9135">
        <f t="shared" si="426"/>
        <v>0</v>
      </c>
      <c r="I9135">
        <f t="shared" si="427"/>
        <v>0</v>
      </c>
      <c r="J9135">
        <f t="shared" si="428"/>
        <v>0</v>
      </c>
    </row>
    <row r="9136" spans="1:34" hidden="1">
      <c r="A9136">
        <v>618330</v>
      </c>
      <c r="B9136" s="14">
        <v>44858.264291111111</v>
      </c>
      <c r="C9136" s="14" t="s">
        <v>4498</v>
      </c>
      <c r="D9136" s="14" t="s">
        <v>7025</v>
      </c>
      <c r="E9136" s="15" t="s">
        <v>1710</v>
      </c>
      <c r="F9136" s="15" t="s">
        <v>2163</v>
      </c>
      <c r="G9136" s="16" t="s">
        <v>887</v>
      </c>
      <c r="H9136">
        <f t="shared" si="426"/>
        <v>0</v>
      </c>
      <c r="I9136">
        <f t="shared" si="427"/>
        <v>3</v>
      </c>
      <c r="J9136">
        <f t="shared" si="428"/>
        <v>3</v>
      </c>
      <c r="K9136" t="s">
        <v>3256</v>
      </c>
      <c r="L9136" t="s">
        <v>3009</v>
      </c>
      <c r="M9136" t="s">
        <v>2929</v>
      </c>
      <c r="N9136" t="s">
        <v>4027</v>
      </c>
      <c r="O9136" t="s">
        <v>3108</v>
      </c>
      <c r="P9136" t="s">
        <v>3009</v>
      </c>
      <c r="Q9136" t="s">
        <v>3009</v>
      </c>
      <c r="R9136" t="s">
        <v>2929</v>
      </c>
      <c r="S9136" t="s">
        <v>3208</v>
      </c>
      <c r="T9136" t="s">
        <v>3012</v>
      </c>
      <c r="U9136" t="s">
        <v>3019</v>
      </c>
      <c r="V9136" t="s">
        <v>2779</v>
      </c>
      <c r="W9136" t="s">
        <v>2929</v>
      </c>
      <c r="X9136" t="s">
        <v>3013</v>
      </c>
      <c r="Y9136" t="s">
        <v>2901</v>
      </c>
      <c r="Z9136" t="s">
        <v>3398</v>
      </c>
      <c r="AA9136" t="s">
        <v>3197</v>
      </c>
      <c r="AB9136" t="s">
        <v>3008</v>
      </c>
      <c r="AC9136" t="s">
        <v>3016</v>
      </c>
      <c r="AD9136" t="s">
        <v>3006</v>
      </c>
      <c r="AE9136" t="s">
        <v>3009</v>
      </c>
    </row>
    <row r="9137" spans="1:31" hidden="1">
      <c r="A9137">
        <v>618330</v>
      </c>
      <c r="B9137" s="14">
        <v>44858.264291145832</v>
      </c>
      <c r="C9137" s="14" t="s">
        <v>4498</v>
      </c>
      <c r="D9137" s="14" t="s">
        <v>7025</v>
      </c>
      <c r="E9137" s="15" t="s">
        <v>1711</v>
      </c>
      <c r="F9137" s="15" t="s">
        <v>887</v>
      </c>
      <c r="G9137" s="16"/>
      <c r="H9137">
        <f t="shared" si="426"/>
        <v>0</v>
      </c>
      <c r="I9137">
        <f t="shared" si="427"/>
        <v>0</v>
      </c>
      <c r="J9137">
        <f t="shared" si="428"/>
        <v>0</v>
      </c>
    </row>
    <row r="9138" spans="1:31" hidden="1">
      <c r="A9138">
        <v>618330</v>
      </c>
      <c r="B9138" s="14">
        <v>44858.264296886577</v>
      </c>
      <c r="C9138" s="14" t="s">
        <v>4498</v>
      </c>
      <c r="D9138" s="14" t="s">
        <v>7025</v>
      </c>
      <c r="E9138" s="15" t="s">
        <v>1712</v>
      </c>
      <c r="F9138" s="15" t="s">
        <v>887</v>
      </c>
      <c r="G9138" s="16"/>
      <c r="H9138">
        <f t="shared" si="426"/>
        <v>1</v>
      </c>
      <c r="I9138">
        <f t="shared" si="427"/>
        <v>0</v>
      </c>
      <c r="J9138">
        <f t="shared" si="428"/>
        <v>1</v>
      </c>
    </row>
    <row r="9139" spans="1:31" hidden="1">
      <c r="A9139">
        <v>618330</v>
      </c>
      <c r="B9139" s="14">
        <v>44858.264305023149</v>
      </c>
      <c r="C9139" s="14" t="s">
        <v>4498</v>
      </c>
      <c r="D9139" s="14" t="s">
        <v>6750</v>
      </c>
      <c r="E9139" s="15" t="s">
        <v>1716</v>
      </c>
      <c r="F9139" s="15" t="s">
        <v>2005</v>
      </c>
      <c r="G9139" s="16" t="s">
        <v>887</v>
      </c>
      <c r="H9139">
        <f t="shared" si="426"/>
        <v>1</v>
      </c>
      <c r="I9139">
        <f t="shared" si="427"/>
        <v>3</v>
      </c>
      <c r="J9139">
        <f t="shared" si="428"/>
        <v>4</v>
      </c>
      <c r="K9139" t="s">
        <v>2901</v>
      </c>
      <c r="L9139" t="s">
        <v>2870</v>
      </c>
      <c r="M9139" t="s">
        <v>3197</v>
      </c>
    </row>
    <row r="9140" spans="1:31" hidden="1">
      <c r="A9140">
        <v>618330</v>
      </c>
      <c r="B9140" s="14">
        <v>44858.264305104167</v>
      </c>
      <c r="C9140" s="14" t="s">
        <v>4498</v>
      </c>
      <c r="D9140" s="14" t="s">
        <v>6750</v>
      </c>
      <c r="E9140" s="15" t="s">
        <v>1716</v>
      </c>
      <c r="F9140" s="15" t="s">
        <v>1113</v>
      </c>
      <c r="G9140" s="16" t="s">
        <v>887</v>
      </c>
      <c r="H9140">
        <f t="shared" si="426"/>
        <v>1</v>
      </c>
      <c r="I9140">
        <f t="shared" si="427"/>
        <v>1</v>
      </c>
      <c r="J9140">
        <f t="shared" si="428"/>
        <v>2</v>
      </c>
      <c r="K9140" t="s">
        <v>2870</v>
      </c>
      <c r="L9140" t="s">
        <v>3005</v>
      </c>
    </row>
    <row r="9141" spans="1:31" hidden="1">
      <c r="A9141">
        <v>618330</v>
      </c>
      <c r="B9141" s="14">
        <v>44858.264306273151</v>
      </c>
      <c r="C9141" s="14" t="s">
        <v>4498</v>
      </c>
      <c r="D9141" s="14" t="s">
        <v>6750</v>
      </c>
      <c r="E9141" s="15" t="s">
        <v>2008</v>
      </c>
      <c r="F9141" s="15" t="s">
        <v>887</v>
      </c>
      <c r="G9141" s="16"/>
      <c r="H9141">
        <f t="shared" si="426"/>
        <v>0</v>
      </c>
      <c r="I9141">
        <f t="shared" si="427"/>
        <v>0</v>
      </c>
      <c r="J9141">
        <f t="shared" si="428"/>
        <v>0</v>
      </c>
    </row>
    <row r="9142" spans="1:31" hidden="1">
      <c r="A9142">
        <v>618330</v>
      </c>
      <c r="B9142" s="14">
        <v>44858.264307569443</v>
      </c>
      <c r="C9142" s="14" t="s">
        <v>4498</v>
      </c>
      <c r="D9142" s="14" t="s">
        <v>6750</v>
      </c>
      <c r="E9142" s="15" t="s">
        <v>1713</v>
      </c>
      <c r="F9142" s="15" t="s">
        <v>2169</v>
      </c>
      <c r="G9142" s="16">
        <v>10</v>
      </c>
      <c r="H9142">
        <f t="shared" si="426"/>
        <v>0</v>
      </c>
      <c r="I9142">
        <f t="shared" si="427"/>
        <v>2</v>
      </c>
      <c r="J9142">
        <f t="shared" si="428"/>
        <v>2</v>
      </c>
      <c r="K9142" t="s">
        <v>2901</v>
      </c>
      <c r="L9142" t="s">
        <v>2901</v>
      </c>
      <c r="M9142" t="s">
        <v>3908</v>
      </c>
      <c r="N9142" t="s">
        <v>3079</v>
      </c>
      <c r="O9142" t="s">
        <v>3091</v>
      </c>
      <c r="P9142" t="s">
        <v>3079</v>
      </c>
      <c r="Q9142" t="s">
        <v>4033</v>
      </c>
      <c r="R9142" t="s">
        <v>2929</v>
      </c>
      <c r="S9142" t="s">
        <v>3079</v>
      </c>
      <c r="T9142" t="s">
        <v>2779</v>
      </c>
      <c r="U9142" t="s">
        <v>3081</v>
      </c>
      <c r="V9142" t="s">
        <v>3884</v>
      </c>
      <c r="W9142" t="s">
        <v>3108</v>
      </c>
      <c r="X9142" t="s">
        <v>3208</v>
      </c>
      <c r="Y9142" t="s">
        <v>3012</v>
      </c>
      <c r="Z9142" t="s">
        <v>3019</v>
      </c>
      <c r="AA9142" t="s">
        <v>3008</v>
      </c>
      <c r="AB9142" t="s">
        <v>3079</v>
      </c>
      <c r="AC9142" t="s">
        <v>3006</v>
      </c>
      <c r="AD9142" t="s">
        <v>3026</v>
      </c>
    </row>
    <row r="9143" spans="1:31" hidden="1">
      <c r="A9143">
        <v>618330</v>
      </c>
      <c r="B9143" s="14">
        <v>44858.264307592595</v>
      </c>
      <c r="C9143" s="14" t="s">
        <v>4498</v>
      </c>
      <c r="D9143" s="14" t="s">
        <v>6750</v>
      </c>
      <c r="E9143" s="15" t="s">
        <v>1715</v>
      </c>
      <c r="F9143" s="15" t="s">
        <v>887</v>
      </c>
      <c r="G9143" s="16"/>
      <c r="H9143">
        <f t="shared" si="426"/>
        <v>0</v>
      </c>
      <c r="I9143">
        <f t="shared" si="427"/>
        <v>0</v>
      </c>
      <c r="J9143">
        <f t="shared" si="428"/>
        <v>0</v>
      </c>
    </row>
    <row r="9144" spans="1:31" hidden="1">
      <c r="A9144">
        <v>618330</v>
      </c>
      <c r="B9144" s="14">
        <v>44858.264309652775</v>
      </c>
      <c r="C9144" s="14" t="s">
        <v>4498</v>
      </c>
      <c r="D9144" s="14" t="s">
        <v>6750</v>
      </c>
      <c r="E9144" s="15" t="s">
        <v>1716</v>
      </c>
      <c r="F9144" s="15" t="s">
        <v>2005</v>
      </c>
      <c r="G9144" s="16" t="s">
        <v>887</v>
      </c>
      <c r="H9144">
        <f t="shared" si="426"/>
        <v>1</v>
      </c>
      <c r="I9144">
        <f t="shared" si="427"/>
        <v>3</v>
      </c>
      <c r="J9144">
        <f t="shared" si="428"/>
        <v>4</v>
      </c>
      <c r="K9144" t="s">
        <v>2901</v>
      </c>
      <c r="L9144" t="s">
        <v>2870</v>
      </c>
      <c r="M9144" t="s">
        <v>3197</v>
      </c>
    </row>
    <row r="9145" spans="1:31" hidden="1">
      <c r="A9145">
        <v>618330</v>
      </c>
      <c r="B9145" s="14">
        <v>44858.264309664351</v>
      </c>
      <c r="C9145" s="14" t="s">
        <v>4498</v>
      </c>
      <c r="D9145" s="14" t="s">
        <v>6750</v>
      </c>
      <c r="E9145" s="15" t="s">
        <v>1717</v>
      </c>
      <c r="F9145" s="15" t="s">
        <v>887</v>
      </c>
      <c r="G9145" s="16"/>
      <c r="H9145">
        <f t="shared" si="426"/>
        <v>0</v>
      </c>
      <c r="I9145">
        <f t="shared" si="427"/>
        <v>0</v>
      </c>
      <c r="J9145">
        <f t="shared" si="428"/>
        <v>0</v>
      </c>
    </row>
    <row r="9146" spans="1:31" hidden="1">
      <c r="A9146">
        <v>618330</v>
      </c>
      <c r="B9146" s="14">
        <v>44858.264315474538</v>
      </c>
      <c r="C9146" s="14" t="s">
        <v>4498</v>
      </c>
      <c r="D9146" s="14" t="s">
        <v>7026</v>
      </c>
      <c r="E9146" s="15" t="s">
        <v>1712</v>
      </c>
      <c r="F9146" s="15" t="s">
        <v>887</v>
      </c>
      <c r="G9146" s="16"/>
      <c r="H9146">
        <f t="shared" si="426"/>
        <v>1</v>
      </c>
      <c r="I9146">
        <f t="shared" si="427"/>
        <v>0</v>
      </c>
      <c r="J9146">
        <f t="shared" si="428"/>
        <v>1</v>
      </c>
    </row>
    <row r="9147" spans="1:31" hidden="1">
      <c r="A9147">
        <v>618330</v>
      </c>
      <c r="B9147" s="14">
        <v>44858.264327604164</v>
      </c>
      <c r="C9147" s="14" t="s">
        <v>4498</v>
      </c>
      <c r="D9147" s="14" t="s">
        <v>7027</v>
      </c>
      <c r="E9147" s="15" t="s">
        <v>1657</v>
      </c>
      <c r="F9147" s="15" t="s">
        <v>887</v>
      </c>
      <c r="G9147" s="16"/>
      <c r="H9147">
        <f t="shared" si="426"/>
        <v>0</v>
      </c>
      <c r="I9147">
        <f t="shared" si="427"/>
        <v>0</v>
      </c>
      <c r="J9147">
        <f t="shared" si="428"/>
        <v>0</v>
      </c>
    </row>
    <row r="9148" spans="1:31" hidden="1">
      <c r="A9148">
        <v>618330</v>
      </c>
      <c r="B9148" s="14">
        <v>44858.26436050926</v>
      </c>
      <c r="C9148" s="14" t="s">
        <v>4498</v>
      </c>
      <c r="D9148" s="14" t="s">
        <v>7028</v>
      </c>
      <c r="E9148" s="15" t="s">
        <v>1658</v>
      </c>
      <c r="F9148" s="15" t="s">
        <v>2163</v>
      </c>
      <c r="G9148" s="16" t="s">
        <v>887</v>
      </c>
      <c r="H9148">
        <f t="shared" si="426"/>
        <v>0</v>
      </c>
      <c r="I9148">
        <f t="shared" si="427"/>
        <v>3</v>
      </c>
      <c r="J9148">
        <f t="shared" si="428"/>
        <v>3</v>
      </c>
      <c r="K9148" t="s">
        <v>3256</v>
      </c>
      <c r="L9148" t="s">
        <v>3009</v>
      </c>
      <c r="M9148" t="s">
        <v>2929</v>
      </c>
      <c r="N9148" t="s">
        <v>4027</v>
      </c>
      <c r="O9148" t="s">
        <v>3108</v>
      </c>
      <c r="P9148" t="s">
        <v>3009</v>
      </c>
      <c r="Q9148" t="s">
        <v>3009</v>
      </c>
      <c r="R9148" t="s">
        <v>2929</v>
      </c>
      <c r="S9148" t="s">
        <v>3208</v>
      </c>
      <c r="T9148" t="s">
        <v>3012</v>
      </c>
      <c r="U9148" t="s">
        <v>3019</v>
      </c>
      <c r="V9148" t="s">
        <v>2779</v>
      </c>
      <c r="W9148" t="s">
        <v>2929</v>
      </c>
      <c r="X9148" t="s">
        <v>3013</v>
      </c>
      <c r="Y9148" t="s">
        <v>2901</v>
      </c>
      <c r="Z9148" t="s">
        <v>3398</v>
      </c>
      <c r="AA9148" t="s">
        <v>3197</v>
      </c>
      <c r="AB9148" t="s">
        <v>3008</v>
      </c>
      <c r="AC9148" t="s">
        <v>3016</v>
      </c>
      <c r="AD9148" t="s">
        <v>3006</v>
      </c>
      <c r="AE9148" t="s">
        <v>3009</v>
      </c>
    </row>
    <row r="9149" spans="1:31" hidden="1">
      <c r="A9149">
        <v>618330</v>
      </c>
      <c r="B9149" s="14">
        <v>44858.264360555557</v>
      </c>
      <c r="C9149" s="14" t="s">
        <v>4498</v>
      </c>
      <c r="D9149" s="14" t="s">
        <v>7028</v>
      </c>
      <c r="E9149" s="15" t="s">
        <v>1666</v>
      </c>
      <c r="F9149" s="15" t="s">
        <v>2164</v>
      </c>
      <c r="G9149" s="16">
        <v>18</v>
      </c>
      <c r="H9149">
        <f t="shared" si="426"/>
        <v>0</v>
      </c>
      <c r="I9149">
        <f t="shared" si="427"/>
        <v>0</v>
      </c>
      <c r="J9149">
        <f t="shared" si="428"/>
        <v>0</v>
      </c>
      <c r="K9149" t="s">
        <v>3399</v>
      </c>
      <c r="L9149" t="s">
        <v>4021</v>
      </c>
      <c r="M9149" t="s">
        <v>4028</v>
      </c>
    </row>
    <row r="9150" spans="1:31" hidden="1">
      <c r="A9150">
        <v>618330</v>
      </c>
      <c r="B9150" s="14">
        <v>44858.264360636575</v>
      </c>
      <c r="C9150" s="14" t="s">
        <v>4498</v>
      </c>
      <c r="D9150" s="14" t="s">
        <v>7028</v>
      </c>
      <c r="E9150" s="15" t="s">
        <v>1661</v>
      </c>
      <c r="F9150" s="15" t="s">
        <v>1984</v>
      </c>
      <c r="G9150" s="16" t="s">
        <v>887</v>
      </c>
      <c r="H9150">
        <f t="shared" si="426"/>
        <v>0</v>
      </c>
      <c r="I9150">
        <f t="shared" si="427"/>
        <v>0</v>
      </c>
      <c r="J9150">
        <f t="shared" si="428"/>
        <v>0</v>
      </c>
      <c r="K9150" t="s">
        <v>3091</v>
      </c>
      <c r="L9150" t="s">
        <v>3208</v>
      </c>
    </row>
    <row r="9151" spans="1:31" hidden="1">
      <c r="A9151">
        <v>618330</v>
      </c>
      <c r="B9151" s="14">
        <v>44858.264370173609</v>
      </c>
      <c r="C9151" s="14" t="s">
        <v>4498</v>
      </c>
      <c r="D9151" s="14" t="s">
        <v>7029</v>
      </c>
      <c r="E9151" s="15" t="s">
        <v>1658</v>
      </c>
      <c r="F9151" s="15" t="s">
        <v>2156</v>
      </c>
      <c r="G9151" s="16" t="s">
        <v>887</v>
      </c>
      <c r="H9151">
        <f t="shared" si="426"/>
        <v>0</v>
      </c>
      <c r="I9151">
        <f t="shared" si="427"/>
        <v>3</v>
      </c>
      <c r="J9151">
        <f t="shared" si="428"/>
        <v>3</v>
      </c>
      <c r="K9151" t="s">
        <v>3399</v>
      </c>
      <c r="L9151" t="s">
        <v>3009</v>
      </c>
      <c r="M9151" t="s">
        <v>2929</v>
      </c>
      <c r="N9151" t="s">
        <v>4021</v>
      </c>
      <c r="O9151" t="s">
        <v>3108</v>
      </c>
      <c r="P9151" t="s">
        <v>3009</v>
      </c>
      <c r="Q9151" t="s">
        <v>3009</v>
      </c>
      <c r="R9151" t="s">
        <v>2929</v>
      </c>
      <c r="S9151" t="s">
        <v>3015</v>
      </c>
      <c r="T9151" t="s">
        <v>3012</v>
      </c>
      <c r="U9151" t="s">
        <v>3019</v>
      </c>
      <c r="V9151" t="s">
        <v>2779</v>
      </c>
      <c r="W9151" t="s">
        <v>2929</v>
      </c>
      <c r="X9151" t="s">
        <v>3013</v>
      </c>
      <c r="Y9151" t="s">
        <v>2901</v>
      </c>
      <c r="Z9151" t="s">
        <v>3398</v>
      </c>
      <c r="AA9151" t="s">
        <v>3197</v>
      </c>
      <c r="AB9151" t="s">
        <v>3008</v>
      </c>
      <c r="AC9151" t="s">
        <v>3016</v>
      </c>
      <c r="AD9151" t="s">
        <v>3006</v>
      </c>
      <c r="AE9151" t="s">
        <v>3009</v>
      </c>
    </row>
    <row r="9152" spans="1:31" hidden="1">
      <c r="A9152">
        <v>618330</v>
      </c>
      <c r="B9152" s="14">
        <v>44858.264370219906</v>
      </c>
      <c r="C9152" s="14" t="s">
        <v>4498</v>
      </c>
      <c r="D9152" s="14" t="s">
        <v>7029</v>
      </c>
      <c r="E9152" s="15" t="s">
        <v>1666</v>
      </c>
      <c r="F9152" s="15" t="s">
        <v>2170</v>
      </c>
      <c r="G9152" s="16">
        <v>15</v>
      </c>
      <c r="H9152">
        <f t="shared" si="426"/>
        <v>0</v>
      </c>
      <c r="I9152">
        <f t="shared" si="427"/>
        <v>0</v>
      </c>
      <c r="J9152">
        <f t="shared" si="428"/>
        <v>0</v>
      </c>
      <c r="K9152" t="s">
        <v>3197</v>
      </c>
      <c r="L9152" t="s">
        <v>4022</v>
      </c>
      <c r="M9152" t="s">
        <v>4034</v>
      </c>
    </row>
    <row r="9153" spans="1:31" hidden="1">
      <c r="A9153">
        <v>618330</v>
      </c>
      <c r="B9153" s="14">
        <v>44858.264370358796</v>
      </c>
      <c r="C9153" s="14" t="s">
        <v>4498</v>
      </c>
      <c r="D9153" s="14" t="s">
        <v>7029</v>
      </c>
      <c r="E9153" s="15" t="s">
        <v>1661</v>
      </c>
      <c r="F9153" s="15" t="s">
        <v>1982</v>
      </c>
      <c r="G9153" s="16" t="s">
        <v>887</v>
      </c>
      <c r="H9153">
        <f t="shared" si="426"/>
        <v>0</v>
      </c>
      <c r="I9153">
        <f t="shared" si="427"/>
        <v>0</v>
      </c>
      <c r="J9153">
        <f t="shared" si="428"/>
        <v>0</v>
      </c>
      <c r="K9153" t="s">
        <v>3007</v>
      </c>
      <c r="L9153" t="s">
        <v>3208</v>
      </c>
    </row>
    <row r="9154" spans="1:31" hidden="1">
      <c r="A9154">
        <v>618330</v>
      </c>
      <c r="B9154" s="14">
        <v>44858.264423391207</v>
      </c>
      <c r="C9154" s="14" t="s">
        <v>4498</v>
      </c>
      <c r="D9154" s="14" t="s">
        <v>7030</v>
      </c>
      <c r="E9154" s="15" t="s">
        <v>1668</v>
      </c>
      <c r="F9154" s="15" t="s">
        <v>1099</v>
      </c>
      <c r="G9154" s="16" t="s">
        <v>887</v>
      </c>
      <c r="H9154">
        <f t="shared" si="426"/>
        <v>0</v>
      </c>
      <c r="I9154">
        <f t="shared" si="427"/>
        <v>0</v>
      </c>
      <c r="J9154">
        <f t="shared" si="428"/>
        <v>0</v>
      </c>
      <c r="K9154" t="s">
        <v>3006</v>
      </c>
      <c r="L9154" t="s">
        <v>3009</v>
      </c>
      <c r="M9154" t="s">
        <v>3006</v>
      </c>
    </row>
    <row r="9155" spans="1:31" hidden="1">
      <c r="A9155">
        <v>618330</v>
      </c>
      <c r="B9155" s="14">
        <v>44858.264423738423</v>
      </c>
      <c r="C9155" s="14" t="s">
        <v>4498</v>
      </c>
      <c r="D9155" s="14" t="s">
        <v>7030</v>
      </c>
      <c r="E9155" s="15" t="s">
        <v>1669</v>
      </c>
      <c r="F9155" s="15" t="s">
        <v>907</v>
      </c>
      <c r="G9155" s="16" t="s">
        <v>887</v>
      </c>
      <c r="H9155">
        <f t="shared" si="426"/>
        <v>0</v>
      </c>
      <c r="I9155">
        <f t="shared" si="427"/>
        <v>0</v>
      </c>
      <c r="J9155">
        <f t="shared" si="428"/>
        <v>0</v>
      </c>
      <c r="K9155" t="s">
        <v>2790</v>
      </c>
    </row>
    <row r="9156" spans="1:31" hidden="1">
      <c r="A9156">
        <v>618330</v>
      </c>
      <c r="B9156" s="14">
        <v>44858.264453113428</v>
      </c>
      <c r="C9156" s="14" t="s">
        <v>4498</v>
      </c>
      <c r="D9156" s="14" t="s">
        <v>7031</v>
      </c>
      <c r="E9156" s="15" t="s">
        <v>1655</v>
      </c>
      <c r="F9156" s="15" t="s">
        <v>887</v>
      </c>
      <c r="G9156" s="16"/>
      <c r="H9156">
        <f t="shared" si="426"/>
        <v>0</v>
      </c>
      <c r="I9156">
        <f t="shared" si="427"/>
        <v>0</v>
      </c>
      <c r="J9156">
        <f t="shared" si="428"/>
        <v>0</v>
      </c>
    </row>
    <row r="9157" spans="1:31" hidden="1">
      <c r="A9157">
        <v>618330</v>
      </c>
      <c r="B9157" s="14">
        <v>44858.264453252312</v>
      </c>
      <c r="C9157" s="14" t="s">
        <v>4498</v>
      </c>
      <c r="D9157" s="14" t="s">
        <v>7031</v>
      </c>
      <c r="E9157" s="15" t="s">
        <v>1656</v>
      </c>
      <c r="F9157" s="15" t="s">
        <v>887</v>
      </c>
      <c r="G9157" s="16"/>
      <c r="H9157">
        <f t="shared" si="426"/>
        <v>0</v>
      </c>
      <c r="I9157">
        <f t="shared" si="427"/>
        <v>0</v>
      </c>
      <c r="J9157">
        <f t="shared" si="428"/>
        <v>0</v>
      </c>
    </row>
    <row r="9158" spans="1:31" hidden="1">
      <c r="A9158">
        <v>618330</v>
      </c>
      <c r="B9158" s="14">
        <v>44858.264511168978</v>
      </c>
      <c r="C9158" s="14" t="s">
        <v>4498</v>
      </c>
      <c r="D9158" s="14" t="s">
        <v>7032</v>
      </c>
      <c r="E9158" s="15" t="s">
        <v>1668</v>
      </c>
      <c r="F9158" s="15" t="s">
        <v>1072</v>
      </c>
      <c r="G9158" s="16" t="s">
        <v>887</v>
      </c>
      <c r="H9158">
        <f t="shared" si="426"/>
        <v>0</v>
      </c>
      <c r="I9158">
        <f t="shared" si="427"/>
        <v>0</v>
      </c>
      <c r="J9158">
        <f t="shared" si="428"/>
        <v>0</v>
      </c>
      <c r="K9158" t="s">
        <v>3006</v>
      </c>
      <c r="L9158" t="s">
        <v>3006</v>
      </c>
      <c r="M9158" t="s">
        <v>3006</v>
      </c>
    </row>
    <row r="9159" spans="1:31" hidden="1">
      <c r="A9159">
        <v>618330</v>
      </c>
      <c r="B9159" s="14">
        <v>44858.26451119213</v>
      </c>
      <c r="C9159" s="14" t="s">
        <v>4498</v>
      </c>
      <c r="D9159" s="14" t="s">
        <v>7032</v>
      </c>
      <c r="E9159" s="15" t="s">
        <v>1669</v>
      </c>
      <c r="F9159" s="15" t="s">
        <v>898</v>
      </c>
      <c r="G9159" s="16" t="s">
        <v>887</v>
      </c>
      <c r="H9159">
        <f t="shared" si="426"/>
        <v>0</v>
      </c>
      <c r="I9159">
        <f t="shared" si="427"/>
        <v>0</v>
      </c>
      <c r="J9159">
        <f t="shared" si="428"/>
        <v>0</v>
      </c>
      <c r="K9159" t="s">
        <v>2787</v>
      </c>
    </row>
    <row r="9160" spans="1:31" hidden="1">
      <c r="A9160">
        <v>618330</v>
      </c>
      <c r="B9160" s="14">
        <v>44858.264811064815</v>
      </c>
      <c r="C9160" s="14" t="s">
        <v>4498</v>
      </c>
      <c r="D9160" s="14" t="s">
        <v>7033</v>
      </c>
      <c r="E9160" s="15" t="s">
        <v>1655</v>
      </c>
      <c r="F9160" s="15" t="s">
        <v>887</v>
      </c>
      <c r="G9160" s="16"/>
      <c r="H9160">
        <f t="shared" si="426"/>
        <v>0</v>
      </c>
      <c r="I9160">
        <f t="shared" si="427"/>
        <v>0</v>
      </c>
      <c r="J9160">
        <f t="shared" si="428"/>
        <v>0</v>
      </c>
    </row>
    <row r="9161" spans="1:31" hidden="1">
      <c r="A9161">
        <v>618330</v>
      </c>
      <c r="B9161" s="14">
        <v>44858.264811111112</v>
      </c>
      <c r="C9161" s="14" t="s">
        <v>4498</v>
      </c>
      <c r="D9161" s="14" t="s">
        <v>7033</v>
      </c>
      <c r="E9161" s="15" t="s">
        <v>1656</v>
      </c>
      <c r="F9161" s="15" t="s">
        <v>887</v>
      </c>
      <c r="G9161" s="16"/>
      <c r="H9161">
        <f t="shared" si="426"/>
        <v>0</v>
      </c>
      <c r="I9161">
        <f t="shared" si="427"/>
        <v>0</v>
      </c>
      <c r="J9161">
        <f t="shared" si="428"/>
        <v>0</v>
      </c>
    </row>
    <row r="9162" spans="1:31" hidden="1">
      <c r="A9162">
        <v>618330</v>
      </c>
      <c r="B9162" s="14">
        <v>44858.26515728009</v>
      </c>
      <c r="C9162" s="14" t="s">
        <v>4498</v>
      </c>
      <c r="D9162" s="14" t="s">
        <v>7034</v>
      </c>
      <c r="E9162" s="15" t="s">
        <v>1668</v>
      </c>
      <c r="F9162" s="15" t="s">
        <v>1072</v>
      </c>
      <c r="G9162" s="16" t="s">
        <v>887</v>
      </c>
      <c r="H9162">
        <f t="shared" si="426"/>
        <v>0</v>
      </c>
      <c r="I9162">
        <f t="shared" si="427"/>
        <v>0</v>
      </c>
      <c r="J9162">
        <f t="shared" si="428"/>
        <v>0</v>
      </c>
      <c r="K9162" t="s">
        <v>3006</v>
      </c>
      <c r="L9162" t="s">
        <v>3006</v>
      </c>
      <c r="M9162" t="s">
        <v>3006</v>
      </c>
    </row>
    <row r="9163" spans="1:31" hidden="1">
      <c r="A9163">
        <v>618330</v>
      </c>
      <c r="B9163" s="14">
        <v>44858.265157395836</v>
      </c>
      <c r="C9163" s="14" t="s">
        <v>4498</v>
      </c>
      <c r="D9163" s="14" t="s">
        <v>7034</v>
      </c>
      <c r="E9163" s="15" t="s">
        <v>1669</v>
      </c>
      <c r="F9163" s="15" t="s">
        <v>898</v>
      </c>
      <c r="G9163" s="16" t="s">
        <v>887</v>
      </c>
      <c r="H9163">
        <f t="shared" si="426"/>
        <v>0</v>
      </c>
      <c r="I9163">
        <f t="shared" si="427"/>
        <v>0</v>
      </c>
      <c r="J9163">
        <f t="shared" si="428"/>
        <v>0</v>
      </c>
      <c r="K9163" t="s">
        <v>2787</v>
      </c>
    </row>
    <row r="9164" spans="1:31" hidden="1">
      <c r="A9164">
        <v>618330</v>
      </c>
      <c r="B9164" s="14">
        <v>44858.26832653935</v>
      </c>
      <c r="C9164" s="14" t="s">
        <v>4498</v>
      </c>
      <c r="D9164" s="14" t="s">
        <v>7035</v>
      </c>
      <c r="E9164" s="15" t="s">
        <v>1655</v>
      </c>
      <c r="F9164" s="15" t="s">
        <v>887</v>
      </c>
      <c r="G9164" s="16"/>
      <c r="H9164">
        <f t="shared" si="426"/>
        <v>0</v>
      </c>
      <c r="I9164">
        <f t="shared" si="427"/>
        <v>0</v>
      </c>
      <c r="J9164">
        <f t="shared" si="428"/>
        <v>0</v>
      </c>
    </row>
    <row r="9165" spans="1:31" hidden="1">
      <c r="A9165">
        <v>618330</v>
      </c>
      <c r="B9165" s="14">
        <v>44858.268326562502</v>
      </c>
      <c r="C9165" s="14" t="s">
        <v>4498</v>
      </c>
      <c r="D9165" s="14" t="s">
        <v>7035</v>
      </c>
      <c r="E9165" s="15" t="s">
        <v>1656</v>
      </c>
      <c r="F9165" s="15" t="s">
        <v>887</v>
      </c>
      <c r="G9165" s="16"/>
      <c r="H9165">
        <f t="shared" ref="H9165:H9228" si="429">COUNTIF(E9165,"*"&amp;$E$2&amp;"*")+COUNTIF(E9165,"*"&amp;$E$3&amp;"*")+COUNTIF(E9165,"*"&amp;$E$4&amp;"*")</f>
        <v>0</v>
      </c>
      <c r="I9165">
        <f t="shared" ref="I9165:I9228" si="430">COUNTIF(F9165,"*"&amp;$E$2&amp;"*")+COUNTIF(F9165,"*"&amp;$E$3&amp;"*")+COUNTIF(F9165,"*"&amp;$E$4&amp;"*")</f>
        <v>0</v>
      </c>
      <c r="J9165">
        <f t="shared" si="428"/>
        <v>0</v>
      </c>
    </row>
    <row r="9166" spans="1:31" hidden="1">
      <c r="A9166">
        <v>618330</v>
      </c>
      <c r="B9166" s="14">
        <v>44858.268327187499</v>
      </c>
      <c r="C9166" s="14" t="s">
        <v>4498</v>
      </c>
      <c r="D9166" s="14" t="s">
        <v>7035</v>
      </c>
      <c r="E9166" s="15" t="s">
        <v>1657</v>
      </c>
      <c r="F9166" s="15" t="s">
        <v>887</v>
      </c>
      <c r="G9166" s="16"/>
      <c r="H9166">
        <f t="shared" si="429"/>
        <v>0</v>
      </c>
      <c r="I9166">
        <f t="shared" si="430"/>
        <v>0</v>
      </c>
      <c r="J9166">
        <f t="shared" ref="J9166:J9229" si="431">SUM(H9166:I9166)</f>
        <v>0</v>
      </c>
    </row>
    <row r="9167" spans="1:31" hidden="1">
      <c r="A9167">
        <v>618330</v>
      </c>
      <c r="B9167" s="14">
        <v>44858.268336400462</v>
      </c>
      <c r="C9167" s="14" t="s">
        <v>4498</v>
      </c>
      <c r="D9167" s="14" t="s">
        <v>7036</v>
      </c>
      <c r="E9167" s="15" t="s">
        <v>1658</v>
      </c>
      <c r="F9167" s="15" t="s">
        <v>2157</v>
      </c>
      <c r="G9167" s="16" t="s">
        <v>887</v>
      </c>
      <c r="H9167">
        <f t="shared" si="429"/>
        <v>0</v>
      </c>
      <c r="I9167">
        <f t="shared" si="430"/>
        <v>3</v>
      </c>
      <c r="J9167">
        <f t="shared" si="431"/>
        <v>3</v>
      </c>
      <c r="K9167" t="s">
        <v>3197</v>
      </c>
      <c r="L9167" t="s">
        <v>3009</v>
      </c>
      <c r="M9167" t="s">
        <v>2929</v>
      </c>
      <c r="N9167" t="s">
        <v>4022</v>
      </c>
      <c r="O9167" t="s">
        <v>3108</v>
      </c>
      <c r="P9167" t="s">
        <v>3009</v>
      </c>
      <c r="Q9167" t="s">
        <v>3009</v>
      </c>
      <c r="R9167" t="s">
        <v>2929</v>
      </c>
      <c r="S9167" t="s">
        <v>3019</v>
      </c>
      <c r="T9167" t="s">
        <v>3012</v>
      </c>
      <c r="U9167" t="s">
        <v>3019</v>
      </c>
      <c r="V9167" t="s">
        <v>2779</v>
      </c>
      <c r="W9167" t="s">
        <v>2929</v>
      </c>
      <c r="X9167" t="s">
        <v>3013</v>
      </c>
      <c r="Y9167" t="s">
        <v>2901</v>
      </c>
      <c r="Z9167" t="s">
        <v>3398</v>
      </c>
      <c r="AA9167" t="s">
        <v>3197</v>
      </c>
      <c r="AB9167" t="s">
        <v>3008</v>
      </c>
      <c r="AC9167" t="s">
        <v>3016</v>
      </c>
      <c r="AD9167" t="s">
        <v>3006</v>
      </c>
      <c r="AE9167" t="s">
        <v>3009</v>
      </c>
    </row>
    <row r="9168" spans="1:31" hidden="1">
      <c r="A9168">
        <v>618330</v>
      </c>
      <c r="B9168" s="14">
        <v>44858.268336458335</v>
      </c>
      <c r="C9168" s="14" t="s">
        <v>4498</v>
      </c>
      <c r="D9168" s="14" t="s">
        <v>7036</v>
      </c>
      <c r="E9168" s="15" t="s">
        <v>1660</v>
      </c>
      <c r="F9168" s="15" t="s">
        <v>887</v>
      </c>
      <c r="G9168" s="16"/>
      <c r="H9168">
        <f t="shared" si="429"/>
        <v>0</v>
      </c>
      <c r="I9168">
        <f t="shared" si="430"/>
        <v>0</v>
      </c>
      <c r="J9168">
        <f t="shared" si="431"/>
        <v>0</v>
      </c>
    </row>
    <row r="9169" spans="1:31" hidden="1">
      <c r="A9169">
        <v>618330</v>
      </c>
      <c r="B9169" s="14">
        <v>44858.268336493056</v>
      </c>
      <c r="C9169" s="14" t="s">
        <v>4498</v>
      </c>
      <c r="D9169" s="14" t="s">
        <v>7036</v>
      </c>
      <c r="E9169" s="15" t="s">
        <v>1661</v>
      </c>
      <c r="F9169" s="15" t="s">
        <v>2044</v>
      </c>
      <c r="G9169" s="16" t="s">
        <v>887</v>
      </c>
      <c r="H9169">
        <f t="shared" si="429"/>
        <v>0</v>
      </c>
      <c r="I9169">
        <f t="shared" si="430"/>
        <v>0</v>
      </c>
      <c r="J9169">
        <f t="shared" si="431"/>
        <v>0</v>
      </c>
      <c r="K9169" t="s">
        <v>3005</v>
      </c>
      <c r="L9169" t="s">
        <v>3208</v>
      </c>
    </row>
    <row r="9170" spans="1:31" hidden="1">
      <c r="A9170">
        <v>618330</v>
      </c>
      <c r="B9170" s="14">
        <v>44858.269061493054</v>
      </c>
      <c r="C9170" s="14" t="s">
        <v>4498</v>
      </c>
      <c r="D9170" s="14" t="s">
        <v>7037</v>
      </c>
      <c r="E9170" s="15" t="s">
        <v>1655</v>
      </c>
      <c r="F9170" s="15" t="s">
        <v>887</v>
      </c>
      <c r="G9170" s="16"/>
      <c r="H9170">
        <f t="shared" si="429"/>
        <v>0</v>
      </c>
      <c r="I9170">
        <f t="shared" si="430"/>
        <v>0</v>
      </c>
      <c r="J9170">
        <f t="shared" si="431"/>
        <v>0</v>
      </c>
    </row>
    <row r="9171" spans="1:31" hidden="1">
      <c r="A9171">
        <v>618330</v>
      </c>
      <c r="B9171" s="14">
        <v>44858.269061516206</v>
      </c>
      <c r="C9171" s="14" t="s">
        <v>4498</v>
      </c>
      <c r="D9171" s="14" t="s">
        <v>7037</v>
      </c>
      <c r="E9171" s="15" t="s">
        <v>1656</v>
      </c>
      <c r="F9171" s="15" t="s">
        <v>887</v>
      </c>
      <c r="G9171" s="16"/>
      <c r="H9171">
        <f t="shared" si="429"/>
        <v>0</v>
      </c>
      <c r="I9171">
        <f t="shared" si="430"/>
        <v>0</v>
      </c>
      <c r="J9171">
        <f t="shared" si="431"/>
        <v>0</v>
      </c>
    </row>
    <row r="9172" spans="1:31" hidden="1">
      <c r="A9172">
        <v>618330</v>
      </c>
      <c r="B9172" s="14">
        <v>44858.269357569443</v>
      </c>
      <c r="C9172" s="14" t="s">
        <v>4498</v>
      </c>
      <c r="D9172" s="14" t="s">
        <v>7038</v>
      </c>
      <c r="E9172" s="15" t="s">
        <v>1668</v>
      </c>
      <c r="F9172" s="15" t="s">
        <v>1072</v>
      </c>
      <c r="G9172" s="16" t="s">
        <v>887</v>
      </c>
      <c r="H9172">
        <f t="shared" si="429"/>
        <v>0</v>
      </c>
      <c r="I9172">
        <f t="shared" si="430"/>
        <v>0</v>
      </c>
      <c r="J9172">
        <f t="shared" si="431"/>
        <v>0</v>
      </c>
      <c r="K9172" t="s">
        <v>3006</v>
      </c>
      <c r="L9172" t="s">
        <v>3006</v>
      </c>
      <c r="M9172" t="s">
        <v>3006</v>
      </c>
    </row>
    <row r="9173" spans="1:31" hidden="1">
      <c r="A9173">
        <v>618330</v>
      </c>
      <c r="B9173" s="14">
        <v>44858.269357604164</v>
      </c>
      <c r="C9173" s="14" t="s">
        <v>4498</v>
      </c>
      <c r="D9173" s="14" t="s">
        <v>7038</v>
      </c>
      <c r="E9173" s="15" t="s">
        <v>1669</v>
      </c>
      <c r="F9173" s="15" t="s">
        <v>898</v>
      </c>
      <c r="G9173" s="16" t="s">
        <v>887</v>
      </c>
      <c r="H9173">
        <f t="shared" si="429"/>
        <v>0</v>
      </c>
      <c r="I9173">
        <f t="shared" si="430"/>
        <v>0</v>
      </c>
      <c r="J9173">
        <f t="shared" si="431"/>
        <v>0</v>
      </c>
      <c r="K9173" t="s">
        <v>2787</v>
      </c>
    </row>
    <row r="9174" spans="1:31" hidden="1">
      <c r="A9174">
        <v>618330</v>
      </c>
      <c r="B9174" s="14">
        <v>44858.270602199074</v>
      </c>
      <c r="C9174" s="14" t="s">
        <v>4498</v>
      </c>
      <c r="D9174" s="14" t="s">
        <v>7039</v>
      </c>
      <c r="E9174" s="15" t="s">
        <v>1655</v>
      </c>
      <c r="F9174" s="15" t="s">
        <v>887</v>
      </c>
      <c r="G9174" s="16"/>
      <c r="H9174">
        <f t="shared" si="429"/>
        <v>0</v>
      </c>
      <c r="I9174">
        <f t="shared" si="430"/>
        <v>0</v>
      </c>
      <c r="J9174">
        <f t="shared" si="431"/>
        <v>0</v>
      </c>
    </row>
    <row r="9175" spans="1:31" hidden="1">
      <c r="A9175">
        <v>618330</v>
      </c>
      <c r="B9175" s="14">
        <v>44858.270602233795</v>
      </c>
      <c r="C9175" s="14" t="s">
        <v>4498</v>
      </c>
      <c r="D9175" s="14" t="s">
        <v>7039</v>
      </c>
      <c r="E9175" s="15" t="s">
        <v>1656</v>
      </c>
      <c r="F9175" s="15" t="s">
        <v>887</v>
      </c>
      <c r="G9175" s="16"/>
      <c r="H9175">
        <f t="shared" si="429"/>
        <v>0</v>
      </c>
      <c r="I9175">
        <f t="shared" si="430"/>
        <v>0</v>
      </c>
      <c r="J9175">
        <f t="shared" si="431"/>
        <v>0</v>
      </c>
    </row>
    <row r="9176" spans="1:31" hidden="1">
      <c r="A9176">
        <v>618330</v>
      </c>
      <c r="B9176" s="14">
        <v>44858.271135254632</v>
      </c>
      <c r="C9176" s="14" t="s">
        <v>4498</v>
      </c>
      <c r="D9176" s="14" t="s">
        <v>7040</v>
      </c>
      <c r="E9176" s="15" t="s">
        <v>1668</v>
      </c>
      <c r="F9176" s="15" t="s">
        <v>1072</v>
      </c>
      <c r="G9176" s="16" t="s">
        <v>887</v>
      </c>
      <c r="H9176">
        <f t="shared" si="429"/>
        <v>0</v>
      </c>
      <c r="I9176">
        <f t="shared" si="430"/>
        <v>0</v>
      </c>
      <c r="J9176">
        <f t="shared" si="431"/>
        <v>0</v>
      </c>
      <c r="K9176" t="s">
        <v>3006</v>
      </c>
      <c r="L9176" t="s">
        <v>3006</v>
      </c>
      <c r="M9176" t="s">
        <v>3006</v>
      </c>
    </row>
    <row r="9177" spans="1:31" hidden="1">
      <c r="A9177">
        <v>618330</v>
      </c>
      <c r="B9177" s="14">
        <v>44858.271135266201</v>
      </c>
      <c r="C9177" s="14" t="s">
        <v>4498</v>
      </c>
      <c r="D9177" s="14" t="s">
        <v>7040</v>
      </c>
      <c r="E9177" s="15" t="s">
        <v>1669</v>
      </c>
      <c r="F9177" s="15" t="s">
        <v>898</v>
      </c>
      <c r="G9177" s="16" t="s">
        <v>887</v>
      </c>
      <c r="H9177">
        <f t="shared" si="429"/>
        <v>0</v>
      </c>
      <c r="I9177">
        <f t="shared" si="430"/>
        <v>0</v>
      </c>
      <c r="J9177">
        <f t="shared" si="431"/>
        <v>0</v>
      </c>
      <c r="K9177" t="s">
        <v>2787</v>
      </c>
    </row>
    <row r="9178" spans="1:31" hidden="1">
      <c r="A9178">
        <v>618330</v>
      </c>
      <c r="B9178" s="14">
        <v>44858.578430995367</v>
      </c>
      <c r="C9178" s="14" t="s">
        <v>4498</v>
      </c>
      <c r="D9178" s="14" t="s">
        <v>7041</v>
      </c>
      <c r="E9178" s="15" t="s">
        <v>1655</v>
      </c>
      <c r="F9178" s="15" t="s">
        <v>887</v>
      </c>
      <c r="G9178" s="16"/>
      <c r="H9178">
        <f t="shared" si="429"/>
        <v>0</v>
      </c>
      <c r="I9178">
        <f t="shared" si="430"/>
        <v>0</v>
      </c>
      <c r="J9178">
        <f t="shared" si="431"/>
        <v>0</v>
      </c>
    </row>
    <row r="9179" spans="1:31" hidden="1">
      <c r="A9179">
        <v>618330</v>
      </c>
      <c r="B9179" s="14">
        <v>44858.578431064816</v>
      </c>
      <c r="C9179" s="14" t="s">
        <v>4498</v>
      </c>
      <c r="D9179" s="14" t="s">
        <v>7041</v>
      </c>
      <c r="E9179" s="15" t="s">
        <v>1656</v>
      </c>
      <c r="F9179" s="15" t="s">
        <v>887</v>
      </c>
      <c r="G9179" s="16"/>
      <c r="H9179">
        <f t="shared" si="429"/>
        <v>0</v>
      </c>
      <c r="I9179">
        <f t="shared" si="430"/>
        <v>0</v>
      </c>
      <c r="J9179">
        <f t="shared" si="431"/>
        <v>0</v>
      </c>
    </row>
    <row r="9180" spans="1:31" hidden="1">
      <c r="A9180">
        <v>618330</v>
      </c>
      <c r="B9180" s="14">
        <v>44858.578432349539</v>
      </c>
      <c r="C9180" s="14" t="s">
        <v>4498</v>
      </c>
      <c r="D9180" s="14" t="s">
        <v>7042</v>
      </c>
      <c r="E9180" s="15" t="s">
        <v>1657</v>
      </c>
      <c r="F9180" s="15" t="s">
        <v>887</v>
      </c>
      <c r="G9180" s="16"/>
      <c r="H9180">
        <f t="shared" si="429"/>
        <v>0</v>
      </c>
      <c r="I9180">
        <f t="shared" si="430"/>
        <v>0</v>
      </c>
      <c r="J9180">
        <f t="shared" si="431"/>
        <v>0</v>
      </c>
    </row>
    <row r="9181" spans="1:31" hidden="1">
      <c r="A9181">
        <v>618330</v>
      </c>
      <c r="B9181" s="14">
        <v>44858.578463460646</v>
      </c>
      <c r="C9181" s="14" t="s">
        <v>4498</v>
      </c>
      <c r="D9181" s="14" t="s">
        <v>7043</v>
      </c>
      <c r="E9181" s="15" t="s">
        <v>1663</v>
      </c>
      <c r="F9181" s="15" t="s">
        <v>887</v>
      </c>
      <c r="G9181" s="16"/>
      <c r="H9181">
        <f t="shared" si="429"/>
        <v>0</v>
      </c>
      <c r="I9181">
        <f t="shared" si="430"/>
        <v>0</v>
      </c>
      <c r="J9181">
        <f t="shared" si="431"/>
        <v>0</v>
      </c>
    </row>
    <row r="9182" spans="1:31" hidden="1">
      <c r="A9182">
        <v>618330</v>
      </c>
      <c r="B9182" s="14">
        <v>44858.578528749997</v>
      </c>
      <c r="C9182" s="14" t="s">
        <v>4498</v>
      </c>
      <c r="D9182" s="14" t="s">
        <v>7044</v>
      </c>
      <c r="E9182" s="15" t="s">
        <v>1664</v>
      </c>
      <c r="F9182" s="15" t="s">
        <v>2171</v>
      </c>
      <c r="G9182" s="16" t="s">
        <v>887</v>
      </c>
      <c r="H9182">
        <f t="shared" si="429"/>
        <v>0</v>
      </c>
      <c r="I9182">
        <f t="shared" si="430"/>
        <v>3</v>
      </c>
      <c r="J9182">
        <f t="shared" si="431"/>
        <v>3</v>
      </c>
      <c r="K9182" t="s">
        <v>3108</v>
      </c>
      <c r="L9182" t="s">
        <v>3009</v>
      </c>
      <c r="M9182" t="s">
        <v>2929</v>
      </c>
      <c r="N9182" t="s">
        <v>4035</v>
      </c>
      <c r="O9182" t="s">
        <v>3434</v>
      </c>
      <c r="P9182" t="s">
        <v>3009</v>
      </c>
      <c r="Q9182" t="s">
        <v>3009</v>
      </c>
      <c r="R9182" t="s">
        <v>2929</v>
      </c>
      <c r="S9182" t="s">
        <v>3550</v>
      </c>
      <c r="T9182" t="s">
        <v>3012</v>
      </c>
      <c r="U9182" t="s">
        <v>3019</v>
      </c>
      <c r="V9182" t="s">
        <v>2779</v>
      </c>
      <c r="W9182" t="s">
        <v>2929</v>
      </c>
      <c r="X9182" t="s">
        <v>3013</v>
      </c>
      <c r="Y9182" t="s">
        <v>2901</v>
      </c>
      <c r="Z9182" t="s">
        <v>3398</v>
      </c>
      <c r="AA9182" t="s">
        <v>3197</v>
      </c>
      <c r="AB9182" t="s">
        <v>3008</v>
      </c>
      <c r="AC9182" t="s">
        <v>3016</v>
      </c>
      <c r="AD9182" t="s">
        <v>3006</v>
      </c>
      <c r="AE9182" t="s">
        <v>3009</v>
      </c>
    </row>
    <row r="9183" spans="1:31" hidden="1">
      <c r="A9183">
        <v>618330</v>
      </c>
      <c r="B9183" s="14">
        <v>44858.578528819446</v>
      </c>
      <c r="C9183" s="14" t="s">
        <v>4498</v>
      </c>
      <c r="D9183" s="14" t="s">
        <v>7044</v>
      </c>
      <c r="E9183" s="15" t="s">
        <v>1666</v>
      </c>
      <c r="F9183" s="15" t="s">
        <v>2172</v>
      </c>
      <c r="G9183" s="16">
        <v>6</v>
      </c>
      <c r="H9183">
        <f t="shared" si="429"/>
        <v>0</v>
      </c>
      <c r="I9183">
        <f t="shared" si="430"/>
        <v>0</v>
      </c>
      <c r="J9183">
        <f t="shared" si="431"/>
        <v>0</v>
      </c>
      <c r="K9183" t="s">
        <v>3108</v>
      </c>
      <c r="L9183" t="s">
        <v>4035</v>
      </c>
      <c r="M9183" t="s">
        <v>4036</v>
      </c>
    </row>
    <row r="9184" spans="1:31" hidden="1">
      <c r="A9184">
        <v>618330</v>
      </c>
      <c r="B9184" s="14">
        <v>44858.578529166669</v>
      </c>
      <c r="C9184" s="14" t="s">
        <v>4498</v>
      </c>
      <c r="D9184" s="14" t="s">
        <v>7044</v>
      </c>
      <c r="E9184" s="15" t="s">
        <v>1657</v>
      </c>
      <c r="F9184" s="15" t="s">
        <v>887</v>
      </c>
      <c r="G9184" s="16"/>
      <c r="H9184">
        <f t="shared" si="429"/>
        <v>0</v>
      </c>
      <c r="I9184">
        <f t="shared" si="430"/>
        <v>0</v>
      </c>
      <c r="J9184">
        <f t="shared" si="431"/>
        <v>0</v>
      </c>
    </row>
    <row r="9185" spans="1:14" hidden="1">
      <c r="A9185">
        <v>618330</v>
      </c>
      <c r="B9185" s="14">
        <v>44858.578529236111</v>
      </c>
      <c r="C9185" s="14" t="s">
        <v>4498</v>
      </c>
      <c r="D9185" s="14" t="s">
        <v>7044</v>
      </c>
      <c r="E9185" s="15" t="s">
        <v>1661</v>
      </c>
      <c r="F9185" s="15" t="s">
        <v>1982</v>
      </c>
      <c r="G9185" s="16" t="s">
        <v>887</v>
      </c>
      <c r="H9185">
        <f t="shared" si="429"/>
        <v>0</v>
      </c>
      <c r="I9185">
        <f t="shared" si="430"/>
        <v>0</v>
      </c>
      <c r="J9185">
        <f t="shared" si="431"/>
        <v>0</v>
      </c>
      <c r="K9185" t="s">
        <v>3007</v>
      </c>
      <c r="L9185" t="s">
        <v>3208</v>
      </c>
    </row>
    <row r="9186" spans="1:14" hidden="1">
      <c r="A9186">
        <v>618330</v>
      </c>
      <c r="B9186" s="14">
        <v>44858.579507835646</v>
      </c>
      <c r="C9186" s="14" t="s">
        <v>4498</v>
      </c>
      <c r="D9186" s="14" t="s">
        <v>7045</v>
      </c>
      <c r="E9186" s="15" t="s">
        <v>1668</v>
      </c>
      <c r="F9186" s="15" t="s">
        <v>1099</v>
      </c>
      <c r="G9186" s="16" t="s">
        <v>887</v>
      </c>
      <c r="H9186">
        <f t="shared" si="429"/>
        <v>0</v>
      </c>
      <c r="I9186">
        <f t="shared" si="430"/>
        <v>0</v>
      </c>
      <c r="J9186">
        <f t="shared" si="431"/>
        <v>0</v>
      </c>
      <c r="K9186" t="s">
        <v>3006</v>
      </c>
      <c r="L9186" t="s">
        <v>3009</v>
      </c>
      <c r="M9186" t="s">
        <v>3006</v>
      </c>
    </row>
    <row r="9187" spans="1:14" hidden="1">
      <c r="A9187">
        <v>618330</v>
      </c>
      <c r="B9187" s="14">
        <v>44858.579508229166</v>
      </c>
      <c r="C9187" s="14" t="s">
        <v>4498</v>
      </c>
      <c r="D9187" s="14" t="s">
        <v>7046</v>
      </c>
      <c r="E9187" s="15" t="s">
        <v>1669</v>
      </c>
      <c r="F9187" s="15" t="s">
        <v>898</v>
      </c>
      <c r="G9187" s="16" t="s">
        <v>887</v>
      </c>
      <c r="H9187">
        <f t="shared" si="429"/>
        <v>0</v>
      </c>
      <c r="I9187">
        <f t="shared" si="430"/>
        <v>0</v>
      </c>
      <c r="J9187">
        <f t="shared" si="431"/>
        <v>0</v>
      </c>
      <c r="K9187" t="s">
        <v>2787</v>
      </c>
    </row>
    <row r="9188" spans="1:14" hidden="1">
      <c r="A9188">
        <v>618330</v>
      </c>
      <c r="B9188" s="14">
        <v>44858.580485787039</v>
      </c>
      <c r="C9188" s="14" t="s">
        <v>4498</v>
      </c>
      <c r="D9188" s="14" t="s">
        <v>7047</v>
      </c>
      <c r="E9188" s="15" t="s">
        <v>1655</v>
      </c>
      <c r="F9188" s="15" t="s">
        <v>887</v>
      </c>
      <c r="G9188" s="16"/>
      <c r="H9188">
        <f t="shared" si="429"/>
        <v>0</v>
      </c>
      <c r="I9188">
        <f t="shared" si="430"/>
        <v>0</v>
      </c>
      <c r="J9188">
        <f t="shared" si="431"/>
        <v>0</v>
      </c>
    </row>
    <row r="9189" spans="1:14" hidden="1">
      <c r="A9189">
        <v>618330</v>
      </c>
      <c r="B9189" s="14">
        <v>44858.58048582176</v>
      </c>
      <c r="C9189" s="14" t="s">
        <v>4498</v>
      </c>
      <c r="D9189" s="14" t="s">
        <v>7047</v>
      </c>
      <c r="E9189" s="15" t="s">
        <v>1656</v>
      </c>
      <c r="F9189" s="15" t="s">
        <v>887</v>
      </c>
      <c r="G9189" s="16"/>
      <c r="H9189">
        <f t="shared" si="429"/>
        <v>0</v>
      </c>
      <c r="I9189">
        <f t="shared" si="430"/>
        <v>0</v>
      </c>
      <c r="J9189">
        <f t="shared" si="431"/>
        <v>0</v>
      </c>
    </row>
    <row r="9190" spans="1:14" hidden="1">
      <c r="A9190">
        <v>618330</v>
      </c>
      <c r="B9190" s="14">
        <v>44858.580712800926</v>
      </c>
      <c r="C9190" s="14" t="s">
        <v>4498</v>
      </c>
      <c r="D9190" s="14" t="s">
        <v>7048</v>
      </c>
      <c r="E9190" s="15" t="s">
        <v>1668</v>
      </c>
      <c r="F9190" s="15" t="s">
        <v>1072</v>
      </c>
      <c r="G9190" s="16" t="s">
        <v>887</v>
      </c>
      <c r="H9190">
        <f t="shared" si="429"/>
        <v>0</v>
      </c>
      <c r="I9190">
        <f t="shared" si="430"/>
        <v>0</v>
      </c>
      <c r="J9190">
        <f t="shared" si="431"/>
        <v>0</v>
      </c>
      <c r="K9190" t="s">
        <v>3006</v>
      </c>
      <c r="L9190" t="s">
        <v>3006</v>
      </c>
      <c r="M9190" t="s">
        <v>3006</v>
      </c>
    </row>
    <row r="9191" spans="1:14" hidden="1">
      <c r="A9191">
        <v>618330</v>
      </c>
      <c r="B9191" s="14">
        <v>44858.580712824078</v>
      </c>
      <c r="C9191" s="14" t="s">
        <v>4498</v>
      </c>
      <c r="D9191" s="14" t="s">
        <v>7048</v>
      </c>
      <c r="E9191" s="15" t="s">
        <v>1669</v>
      </c>
      <c r="F9191" s="15" t="s">
        <v>898</v>
      </c>
      <c r="G9191" s="16" t="s">
        <v>887</v>
      </c>
      <c r="H9191">
        <f t="shared" si="429"/>
        <v>0</v>
      </c>
      <c r="I9191">
        <f t="shared" si="430"/>
        <v>0</v>
      </c>
      <c r="J9191">
        <f t="shared" si="431"/>
        <v>0</v>
      </c>
      <c r="K9191" t="s">
        <v>2787</v>
      </c>
    </row>
    <row r="9192" spans="1:14" hidden="1">
      <c r="A9192">
        <v>618330</v>
      </c>
      <c r="B9192" s="14">
        <v>44858.581585856482</v>
      </c>
      <c r="C9192" s="14" t="s">
        <v>4498</v>
      </c>
      <c r="D9192" s="14" t="s">
        <v>7049</v>
      </c>
      <c r="E9192" s="15" t="s">
        <v>1655</v>
      </c>
      <c r="F9192" s="15" t="s">
        <v>887</v>
      </c>
      <c r="G9192" s="16"/>
      <c r="H9192">
        <f t="shared" si="429"/>
        <v>0</v>
      </c>
      <c r="I9192">
        <f t="shared" si="430"/>
        <v>0</v>
      </c>
      <c r="J9192">
        <f t="shared" si="431"/>
        <v>0</v>
      </c>
    </row>
    <row r="9193" spans="1:14" hidden="1">
      <c r="A9193">
        <v>618330</v>
      </c>
      <c r="B9193" s="14">
        <v>44858.581585960645</v>
      </c>
      <c r="C9193" s="14" t="s">
        <v>4498</v>
      </c>
      <c r="D9193" s="14" t="s">
        <v>7049</v>
      </c>
      <c r="E9193" s="15" t="s">
        <v>1656</v>
      </c>
      <c r="F9193" s="15" t="s">
        <v>887</v>
      </c>
      <c r="G9193" s="16"/>
      <c r="H9193">
        <f t="shared" si="429"/>
        <v>0</v>
      </c>
      <c r="I9193">
        <f t="shared" si="430"/>
        <v>0</v>
      </c>
      <c r="J9193">
        <f t="shared" si="431"/>
        <v>0</v>
      </c>
    </row>
    <row r="9194" spans="1:14" hidden="1">
      <c r="A9194">
        <v>618330</v>
      </c>
      <c r="B9194" s="14">
        <v>44858.581643935184</v>
      </c>
      <c r="C9194" s="14" t="s">
        <v>4498</v>
      </c>
      <c r="D9194" s="14" t="s">
        <v>7050</v>
      </c>
      <c r="E9194" s="15" t="s">
        <v>1668</v>
      </c>
      <c r="F9194" s="15" t="s">
        <v>1072</v>
      </c>
      <c r="G9194" s="16" t="s">
        <v>887</v>
      </c>
      <c r="H9194">
        <f t="shared" si="429"/>
        <v>0</v>
      </c>
      <c r="I9194">
        <f t="shared" si="430"/>
        <v>0</v>
      </c>
      <c r="J9194">
        <f t="shared" si="431"/>
        <v>0</v>
      </c>
      <c r="K9194" t="s">
        <v>3006</v>
      </c>
      <c r="L9194" t="s">
        <v>3006</v>
      </c>
      <c r="M9194" t="s">
        <v>3006</v>
      </c>
    </row>
    <row r="9195" spans="1:14" hidden="1">
      <c r="A9195">
        <v>618330</v>
      </c>
      <c r="B9195" s="14">
        <v>44858.581643958336</v>
      </c>
      <c r="C9195" s="14" t="s">
        <v>4498</v>
      </c>
      <c r="D9195" s="14" t="s">
        <v>7050</v>
      </c>
      <c r="E9195" s="15" t="s">
        <v>1669</v>
      </c>
      <c r="F9195" s="15" t="s">
        <v>898</v>
      </c>
      <c r="G9195" s="16" t="s">
        <v>887</v>
      </c>
      <c r="H9195">
        <f t="shared" si="429"/>
        <v>0</v>
      </c>
      <c r="I9195">
        <f t="shared" si="430"/>
        <v>0</v>
      </c>
      <c r="J9195">
        <f t="shared" si="431"/>
        <v>0</v>
      </c>
      <c r="K9195" t="s">
        <v>2787</v>
      </c>
    </row>
    <row r="9196" spans="1:14" hidden="1">
      <c r="A9196">
        <v>618330</v>
      </c>
      <c r="B9196" s="14">
        <v>44858.602800462962</v>
      </c>
      <c r="C9196" s="14" t="s">
        <v>4498</v>
      </c>
      <c r="D9196" s="14" t="s">
        <v>7051</v>
      </c>
      <c r="E9196" s="15" t="s">
        <v>1655</v>
      </c>
      <c r="F9196" s="15" t="s">
        <v>887</v>
      </c>
      <c r="G9196" s="16"/>
      <c r="H9196">
        <f t="shared" si="429"/>
        <v>0</v>
      </c>
      <c r="I9196">
        <f t="shared" si="430"/>
        <v>0</v>
      </c>
      <c r="J9196">
        <f t="shared" si="431"/>
        <v>0</v>
      </c>
    </row>
    <row r="9197" spans="1:14" hidden="1">
      <c r="A9197">
        <v>618330</v>
      </c>
      <c r="B9197" s="14">
        <v>44858.602800636574</v>
      </c>
      <c r="C9197" s="14" t="s">
        <v>4498</v>
      </c>
      <c r="D9197" s="14" t="s">
        <v>7051</v>
      </c>
      <c r="E9197" s="15" t="s">
        <v>1656</v>
      </c>
      <c r="F9197" s="15" t="s">
        <v>887</v>
      </c>
      <c r="G9197" s="16"/>
      <c r="H9197">
        <f t="shared" si="429"/>
        <v>0</v>
      </c>
      <c r="I9197">
        <f t="shared" si="430"/>
        <v>0</v>
      </c>
      <c r="J9197">
        <f t="shared" si="431"/>
        <v>0</v>
      </c>
    </row>
    <row r="9198" spans="1:14" hidden="1">
      <c r="A9198">
        <v>618330</v>
      </c>
      <c r="B9198" s="14">
        <v>44858.602800868059</v>
      </c>
      <c r="C9198" s="14" t="s">
        <v>4498</v>
      </c>
      <c r="D9198" s="14" t="s">
        <v>7051</v>
      </c>
      <c r="E9198" s="15" t="s">
        <v>1672</v>
      </c>
      <c r="F9198" s="15" t="s">
        <v>887</v>
      </c>
      <c r="G9198" s="16"/>
      <c r="H9198">
        <f t="shared" si="429"/>
        <v>0</v>
      </c>
      <c r="I9198">
        <f t="shared" si="430"/>
        <v>0</v>
      </c>
      <c r="J9198">
        <f t="shared" si="431"/>
        <v>0</v>
      </c>
    </row>
    <row r="9199" spans="1:14" hidden="1">
      <c r="A9199">
        <v>618330</v>
      </c>
      <c r="B9199" s="14">
        <v>44858.602801331021</v>
      </c>
      <c r="C9199" s="14" t="s">
        <v>4498</v>
      </c>
      <c r="D9199" s="14" t="s">
        <v>7051</v>
      </c>
      <c r="E9199" s="15" t="s">
        <v>1673</v>
      </c>
      <c r="F9199" s="15" t="s">
        <v>2173</v>
      </c>
      <c r="G9199" s="16">
        <v>6</v>
      </c>
      <c r="H9199">
        <f t="shared" si="429"/>
        <v>0</v>
      </c>
      <c r="I9199">
        <f t="shared" si="430"/>
        <v>0</v>
      </c>
      <c r="J9199">
        <f t="shared" si="431"/>
        <v>0</v>
      </c>
      <c r="K9199" t="s">
        <v>3108</v>
      </c>
      <c r="L9199" t="s">
        <v>4035</v>
      </c>
      <c r="M9199" t="s">
        <v>4036</v>
      </c>
      <c r="N9199" t="s">
        <v>3077</v>
      </c>
    </row>
    <row r="9200" spans="1:14" hidden="1">
      <c r="A9200">
        <v>618330</v>
      </c>
      <c r="B9200" s="14">
        <v>44858.602801354165</v>
      </c>
      <c r="C9200" s="14" t="s">
        <v>4498</v>
      </c>
      <c r="D9200" s="14" t="s">
        <v>7051</v>
      </c>
      <c r="E9200" s="15" t="s">
        <v>1675</v>
      </c>
      <c r="F9200" s="15" t="s">
        <v>887</v>
      </c>
      <c r="G9200" s="16"/>
      <c r="H9200">
        <f t="shared" si="429"/>
        <v>0</v>
      </c>
      <c r="I9200">
        <f t="shared" si="430"/>
        <v>0</v>
      </c>
      <c r="J9200">
        <f t="shared" si="431"/>
        <v>0</v>
      </c>
    </row>
    <row r="9201" spans="1:31" hidden="1">
      <c r="A9201">
        <v>618330</v>
      </c>
      <c r="B9201" s="14">
        <v>44858.602801875</v>
      </c>
      <c r="C9201" s="14" t="s">
        <v>4498</v>
      </c>
      <c r="D9201" s="14" t="s">
        <v>7051</v>
      </c>
      <c r="E9201" s="15" t="s">
        <v>1676</v>
      </c>
      <c r="F9201" s="15" t="s">
        <v>962</v>
      </c>
      <c r="G9201" s="16" t="s">
        <v>887</v>
      </c>
      <c r="H9201">
        <f t="shared" si="429"/>
        <v>0</v>
      </c>
      <c r="I9201">
        <f t="shared" si="430"/>
        <v>0</v>
      </c>
      <c r="J9201">
        <f t="shared" si="431"/>
        <v>0</v>
      </c>
      <c r="K9201" t="s">
        <v>3009</v>
      </c>
      <c r="L9201" t="s">
        <v>3009</v>
      </c>
    </row>
    <row r="9202" spans="1:31" hidden="1">
      <c r="A9202">
        <v>618330</v>
      </c>
      <c r="B9202" s="14">
        <v>44858.602801898145</v>
      </c>
      <c r="C9202" s="14" t="s">
        <v>4498</v>
      </c>
      <c r="D9202" s="14" t="s">
        <v>7051</v>
      </c>
      <c r="E9202" s="15" t="s">
        <v>1677</v>
      </c>
      <c r="F9202" s="15" t="s">
        <v>2174</v>
      </c>
      <c r="G9202" s="16" t="s">
        <v>887</v>
      </c>
      <c r="H9202">
        <f t="shared" si="429"/>
        <v>0</v>
      </c>
      <c r="I9202">
        <f t="shared" si="430"/>
        <v>3</v>
      </c>
      <c r="J9202">
        <f t="shared" si="431"/>
        <v>3</v>
      </c>
      <c r="K9202" t="s">
        <v>3108</v>
      </c>
      <c r="L9202" t="s">
        <v>3009</v>
      </c>
      <c r="M9202" t="s">
        <v>2929</v>
      </c>
      <c r="N9202" t="s">
        <v>4037</v>
      </c>
      <c r="O9202" t="s">
        <v>3434</v>
      </c>
      <c r="P9202" t="s">
        <v>3009</v>
      </c>
      <c r="Q9202" t="s">
        <v>3009</v>
      </c>
      <c r="R9202" t="s">
        <v>2929</v>
      </c>
      <c r="S9202" t="s">
        <v>3550</v>
      </c>
      <c r="T9202" t="s">
        <v>3012</v>
      </c>
      <c r="U9202" t="s">
        <v>3019</v>
      </c>
      <c r="V9202" t="s">
        <v>2779</v>
      </c>
      <c r="W9202" t="s">
        <v>2929</v>
      </c>
      <c r="X9202" t="s">
        <v>3013</v>
      </c>
      <c r="Y9202" t="s">
        <v>2901</v>
      </c>
      <c r="Z9202" t="s">
        <v>3398</v>
      </c>
      <c r="AA9202" t="s">
        <v>3197</v>
      </c>
      <c r="AB9202" t="s">
        <v>3008</v>
      </c>
      <c r="AC9202" t="s">
        <v>3016</v>
      </c>
      <c r="AD9202" t="s">
        <v>3006</v>
      </c>
      <c r="AE9202" t="s">
        <v>3009</v>
      </c>
    </row>
    <row r="9203" spans="1:31" hidden="1">
      <c r="A9203">
        <v>618330</v>
      </c>
      <c r="B9203" s="14">
        <v>44858.602802002315</v>
      </c>
      <c r="C9203" s="14" t="s">
        <v>4498</v>
      </c>
      <c r="D9203" s="14" t="s">
        <v>7051</v>
      </c>
      <c r="E9203" s="15" t="s">
        <v>1666</v>
      </c>
      <c r="F9203" s="15" t="s">
        <v>2175</v>
      </c>
      <c r="G9203" s="16">
        <v>6</v>
      </c>
      <c r="H9203">
        <f t="shared" si="429"/>
        <v>0</v>
      </c>
      <c r="I9203">
        <f t="shared" si="430"/>
        <v>0</v>
      </c>
      <c r="J9203">
        <f t="shared" si="431"/>
        <v>0</v>
      </c>
      <c r="K9203" t="s">
        <v>3108</v>
      </c>
      <c r="L9203" t="s">
        <v>4037</v>
      </c>
      <c r="M9203" t="s">
        <v>4038</v>
      </c>
    </row>
    <row r="9204" spans="1:31" hidden="1">
      <c r="A9204">
        <v>618330</v>
      </c>
      <c r="B9204" s="14">
        <v>44858.602802395835</v>
      </c>
      <c r="C9204" s="14" t="s">
        <v>4498</v>
      </c>
      <c r="D9204" s="14" t="s">
        <v>7051</v>
      </c>
      <c r="E9204" s="15" t="s">
        <v>1680</v>
      </c>
      <c r="F9204" s="15" t="s">
        <v>887</v>
      </c>
      <c r="G9204" s="16"/>
      <c r="H9204">
        <f t="shared" si="429"/>
        <v>0</v>
      </c>
      <c r="I9204">
        <f t="shared" si="430"/>
        <v>0</v>
      </c>
      <c r="J9204">
        <f t="shared" si="431"/>
        <v>0</v>
      </c>
    </row>
    <row r="9205" spans="1:31" hidden="1">
      <c r="A9205">
        <v>618330</v>
      </c>
      <c r="B9205" s="14">
        <v>44858.602804780094</v>
      </c>
      <c r="C9205" s="14" t="s">
        <v>4498</v>
      </c>
      <c r="D9205" s="14" t="s">
        <v>7051</v>
      </c>
      <c r="E9205" s="15" t="s">
        <v>1681</v>
      </c>
      <c r="F9205" s="15" t="s">
        <v>1997</v>
      </c>
      <c r="G9205" s="16" t="s">
        <v>887</v>
      </c>
      <c r="H9205">
        <f t="shared" si="429"/>
        <v>1</v>
      </c>
      <c r="I9205">
        <f t="shared" si="430"/>
        <v>2</v>
      </c>
      <c r="J9205">
        <f t="shared" si="431"/>
        <v>3</v>
      </c>
      <c r="K9205" t="s">
        <v>2901</v>
      </c>
      <c r="L9205" t="s">
        <v>3417</v>
      </c>
      <c r="M9205" t="s">
        <v>3418</v>
      </c>
    </row>
    <row r="9206" spans="1:31" hidden="1">
      <c r="A9206">
        <v>618330</v>
      </c>
      <c r="B9206" s="14">
        <v>44858.602804942129</v>
      </c>
      <c r="C9206" s="14" t="s">
        <v>4498</v>
      </c>
      <c r="D9206" s="14" t="s">
        <v>7051</v>
      </c>
      <c r="E9206" s="15" t="s">
        <v>1683</v>
      </c>
      <c r="F9206" s="15" t="s">
        <v>887</v>
      </c>
      <c r="G9206" s="16"/>
      <c r="H9206">
        <f t="shared" si="429"/>
        <v>0</v>
      </c>
      <c r="I9206">
        <f t="shared" si="430"/>
        <v>0</v>
      </c>
      <c r="J9206">
        <f t="shared" si="431"/>
        <v>0</v>
      </c>
    </row>
    <row r="9207" spans="1:31" hidden="1">
      <c r="A9207">
        <v>618330</v>
      </c>
      <c r="B9207" s="14">
        <v>44858.602804942129</v>
      </c>
      <c r="C9207" s="14" t="s">
        <v>4498</v>
      </c>
      <c r="D9207" s="14" t="s">
        <v>7051</v>
      </c>
      <c r="E9207" s="15" t="s">
        <v>1684</v>
      </c>
      <c r="F9207" s="15" t="s">
        <v>887</v>
      </c>
      <c r="G9207" s="16"/>
      <c r="H9207">
        <f t="shared" si="429"/>
        <v>0</v>
      </c>
      <c r="I9207">
        <f t="shared" si="430"/>
        <v>0</v>
      </c>
      <c r="J9207">
        <f t="shared" si="431"/>
        <v>0</v>
      </c>
    </row>
    <row r="9208" spans="1:31" hidden="1">
      <c r="A9208">
        <v>618330</v>
      </c>
      <c r="B9208" s="14">
        <v>44858.602804953705</v>
      </c>
      <c r="C9208" s="14" t="s">
        <v>4498</v>
      </c>
      <c r="D9208" s="14" t="s">
        <v>7051</v>
      </c>
      <c r="E9208" s="15" t="s">
        <v>1685</v>
      </c>
      <c r="F9208" s="15" t="s">
        <v>1147</v>
      </c>
      <c r="G9208" s="16" t="s">
        <v>887</v>
      </c>
      <c r="H9208">
        <f t="shared" si="429"/>
        <v>0</v>
      </c>
      <c r="I9208">
        <f t="shared" si="430"/>
        <v>0</v>
      </c>
      <c r="J9208">
        <f t="shared" si="431"/>
        <v>0</v>
      </c>
      <c r="K9208" t="s">
        <v>3009</v>
      </c>
    </row>
    <row r="9209" spans="1:31" hidden="1">
      <c r="A9209">
        <v>618330</v>
      </c>
      <c r="B9209" s="14">
        <v>44858.602804965281</v>
      </c>
      <c r="C9209" s="14" t="s">
        <v>4498</v>
      </c>
      <c r="D9209" s="14" t="s">
        <v>7051</v>
      </c>
      <c r="E9209" s="15" t="s">
        <v>1686</v>
      </c>
      <c r="F9209" s="15" t="s">
        <v>887</v>
      </c>
      <c r="G9209" s="16"/>
      <c r="H9209">
        <f t="shared" si="429"/>
        <v>0</v>
      </c>
      <c r="I9209">
        <f t="shared" si="430"/>
        <v>0</v>
      </c>
      <c r="J9209">
        <f t="shared" si="431"/>
        <v>0</v>
      </c>
    </row>
    <row r="9210" spans="1:31" hidden="1">
      <c r="A9210">
        <v>618330</v>
      </c>
      <c r="B9210" s="14">
        <v>44858.602804965281</v>
      </c>
      <c r="C9210" s="14" t="s">
        <v>4498</v>
      </c>
      <c r="D9210" s="14" t="s">
        <v>7051</v>
      </c>
      <c r="E9210" s="15" t="s">
        <v>1685</v>
      </c>
      <c r="F9210" s="15" t="s">
        <v>1147</v>
      </c>
      <c r="G9210" s="16" t="s">
        <v>887</v>
      </c>
      <c r="H9210">
        <f t="shared" si="429"/>
        <v>0</v>
      </c>
      <c r="I9210">
        <f t="shared" si="430"/>
        <v>0</v>
      </c>
      <c r="J9210">
        <f t="shared" si="431"/>
        <v>0</v>
      </c>
      <c r="K9210" t="s">
        <v>3009</v>
      </c>
    </row>
    <row r="9211" spans="1:31" hidden="1">
      <c r="A9211">
        <v>618330</v>
      </c>
      <c r="B9211" s="14">
        <v>44858.60280497685</v>
      </c>
      <c r="C9211" s="14" t="s">
        <v>4498</v>
      </c>
      <c r="D9211" s="14" t="s">
        <v>7051</v>
      </c>
      <c r="E9211" s="15" t="s">
        <v>1687</v>
      </c>
      <c r="F9211" s="15" t="s">
        <v>887</v>
      </c>
      <c r="G9211" s="16"/>
      <c r="H9211">
        <f t="shared" si="429"/>
        <v>0</v>
      </c>
      <c r="I9211">
        <f t="shared" si="430"/>
        <v>0</v>
      </c>
      <c r="J9211">
        <f t="shared" si="431"/>
        <v>0</v>
      </c>
    </row>
    <row r="9212" spans="1:31" hidden="1">
      <c r="A9212">
        <v>618330</v>
      </c>
      <c r="B9212" s="14">
        <v>44858.602806053241</v>
      </c>
      <c r="C9212" s="14" t="s">
        <v>4498</v>
      </c>
      <c r="D9212" s="14" t="s">
        <v>7051</v>
      </c>
      <c r="E9212" s="15" t="s">
        <v>1688</v>
      </c>
      <c r="F9212" s="15" t="s">
        <v>887</v>
      </c>
      <c r="G9212" s="16"/>
      <c r="H9212">
        <f t="shared" si="429"/>
        <v>0</v>
      </c>
      <c r="I9212">
        <f t="shared" si="430"/>
        <v>0</v>
      </c>
      <c r="J9212">
        <f t="shared" si="431"/>
        <v>0</v>
      </c>
    </row>
    <row r="9213" spans="1:31">
      <c r="A9213">
        <v>618330</v>
      </c>
      <c r="B9213" s="14">
        <v>44858.602809548611</v>
      </c>
      <c r="C9213" s="14" t="s">
        <v>4498</v>
      </c>
      <c r="D9213" s="14" t="s">
        <v>7052</v>
      </c>
      <c r="E9213" s="15" t="s">
        <v>1689</v>
      </c>
      <c r="F9213" s="15" t="s">
        <v>2176</v>
      </c>
      <c r="G9213" s="16" t="s">
        <v>887</v>
      </c>
      <c r="H9213">
        <f t="shared" si="429"/>
        <v>1</v>
      </c>
      <c r="I9213">
        <f t="shared" si="430"/>
        <v>3</v>
      </c>
      <c r="J9213">
        <f t="shared" si="431"/>
        <v>4</v>
      </c>
      <c r="K9213" t="s">
        <v>2901</v>
      </c>
      <c r="L9213" t="s">
        <v>3197</v>
      </c>
      <c r="M9213" t="s">
        <v>3019</v>
      </c>
      <c r="N9213" t="s">
        <v>3250</v>
      </c>
      <c r="O9213" t="s">
        <v>3009</v>
      </c>
      <c r="P9213" t="s">
        <v>3009</v>
      </c>
      <c r="Q9213" t="s">
        <v>3006</v>
      </c>
      <c r="R9213" t="s">
        <v>3009</v>
      </c>
      <c r="S9213" t="s">
        <v>2929</v>
      </c>
      <c r="T9213" t="s">
        <v>2856</v>
      </c>
      <c r="U9213" t="s">
        <v>3007</v>
      </c>
    </row>
    <row r="9214" spans="1:31" hidden="1">
      <c r="A9214">
        <v>618330</v>
      </c>
      <c r="B9214" s="14">
        <v>44858.602810254626</v>
      </c>
      <c r="C9214" s="14" t="s">
        <v>4498</v>
      </c>
      <c r="D9214" s="14" t="s">
        <v>7052</v>
      </c>
      <c r="E9214" s="15" t="s">
        <v>1691</v>
      </c>
      <c r="F9214" s="15" t="s">
        <v>965</v>
      </c>
      <c r="G9214" s="16" t="s">
        <v>887</v>
      </c>
      <c r="H9214">
        <f t="shared" si="429"/>
        <v>0</v>
      </c>
      <c r="I9214">
        <f t="shared" si="430"/>
        <v>0</v>
      </c>
      <c r="J9214">
        <f t="shared" si="431"/>
        <v>0</v>
      </c>
      <c r="K9214" t="s">
        <v>3009</v>
      </c>
    </row>
    <row r="9215" spans="1:31" hidden="1">
      <c r="A9215">
        <v>618330</v>
      </c>
      <c r="B9215" s="14">
        <v>44858.602810266202</v>
      </c>
      <c r="C9215" s="14" t="s">
        <v>4498</v>
      </c>
      <c r="D9215" s="14" t="s">
        <v>7052</v>
      </c>
      <c r="E9215" s="15" t="s">
        <v>1692</v>
      </c>
      <c r="F9215" s="15" t="s">
        <v>966</v>
      </c>
      <c r="G9215" s="16" t="s">
        <v>887</v>
      </c>
      <c r="H9215">
        <f t="shared" si="429"/>
        <v>0</v>
      </c>
      <c r="I9215">
        <f t="shared" si="430"/>
        <v>0</v>
      </c>
      <c r="J9215">
        <f t="shared" si="431"/>
        <v>0</v>
      </c>
      <c r="K9215" t="s">
        <v>3005</v>
      </c>
    </row>
    <row r="9216" spans="1:31" hidden="1">
      <c r="A9216">
        <v>618330</v>
      </c>
      <c r="B9216" s="14">
        <v>44858.602810960649</v>
      </c>
      <c r="C9216" s="14" t="s">
        <v>4498</v>
      </c>
      <c r="D9216" s="14" t="s">
        <v>7052</v>
      </c>
      <c r="E9216" s="15" t="s">
        <v>1693</v>
      </c>
      <c r="F9216" s="15" t="s">
        <v>887</v>
      </c>
      <c r="G9216" s="16"/>
      <c r="H9216">
        <f t="shared" si="429"/>
        <v>0</v>
      </c>
      <c r="I9216">
        <f t="shared" si="430"/>
        <v>0</v>
      </c>
      <c r="J9216">
        <f t="shared" si="431"/>
        <v>0</v>
      </c>
    </row>
    <row r="9217" spans="1:33" hidden="1">
      <c r="A9217">
        <v>618330</v>
      </c>
      <c r="B9217" s="14">
        <v>44858.602817465275</v>
      </c>
      <c r="C9217" s="14" t="s">
        <v>4498</v>
      </c>
      <c r="D9217" s="14" t="s">
        <v>7052</v>
      </c>
      <c r="E9217" s="15" t="s">
        <v>1694</v>
      </c>
      <c r="F9217" s="15" t="s">
        <v>2177</v>
      </c>
      <c r="G9217" s="16">
        <v>6</v>
      </c>
      <c r="H9217">
        <f t="shared" si="429"/>
        <v>0</v>
      </c>
      <c r="I9217">
        <f t="shared" si="430"/>
        <v>2</v>
      </c>
      <c r="J9217">
        <f t="shared" si="431"/>
        <v>2</v>
      </c>
      <c r="K9217" t="s">
        <v>2901</v>
      </c>
      <c r="L9217" t="s">
        <v>2901</v>
      </c>
      <c r="M9217" t="s">
        <v>4039</v>
      </c>
      <c r="N9217" t="s">
        <v>3079</v>
      </c>
      <c r="O9217" t="s">
        <v>3091</v>
      </c>
      <c r="P9217" t="s">
        <v>3079</v>
      </c>
      <c r="Q9217" t="s">
        <v>4040</v>
      </c>
      <c r="R9217" t="s">
        <v>2929</v>
      </c>
      <c r="S9217" t="s">
        <v>3079</v>
      </c>
      <c r="T9217" t="s">
        <v>2779</v>
      </c>
      <c r="U9217" t="s">
        <v>3081</v>
      </c>
      <c r="V9217" t="s">
        <v>3884</v>
      </c>
      <c r="W9217" t="s">
        <v>3434</v>
      </c>
      <c r="X9217" t="s">
        <v>3550</v>
      </c>
      <c r="Y9217" t="s">
        <v>3012</v>
      </c>
      <c r="Z9217" t="s">
        <v>3019</v>
      </c>
      <c r="AA9217" t="s">
        <v>3008</v>
      </c>
      <c r="AB9217" t="s">
        <v>3079</v>
      </c>
      <c r="AC9217" t="s">
        <v>3006</v>
      </c>
      <c r="AD9217" t="s">
        <v>3026</v>
      </c>
    </row>
    <row r="9218" spans="1:33" hidden="1">
      <c r="A9218">
        <v>618330</v>
      </c>
      <c r="B9218" s="14">
        <v>44858.602817627318</v>
      </c>
      <c r="C9218" s="14" t="s">
        <v>4498</v>
      </c>
      <c r="D9218" s="14" t="s">
        <v>7052</v>
      </c>
      <c r="E9218" s="15" t="s">
        <v>1696</v>
      </c>
      <c r="F9218" s="15" t="s">
        <v>2178</v>
      </c>
      <c r="G9218" s="16">
        <v>6</v>
      </c>
      <c r="H9218">
        <f t="shared" si="429"/>
        <v>0</v>
      </c>
      <c r="I9218">
        <f t="shared" si="430"/>
        <v>2</v>
      </c>
      <c r="J9218">
        <f t="shared" si="431"/>
        <v>2</v>
      </c>
      <c r="K9218" t="s">
        <v>2901</v>
      </c>
      <c r="L9218" t="s">
        <v>2901</v>
      </c>
      <c r="M9218" t="s">
        <v>4039</v>
      </c>
      <c r="N9218" t="s">
        <v>3079</v>
      </c>
      <c r="O9218" t="s">
        <v>3091</v>
      </c>
      <c r="P9218" t="s">
        <v>3079</v>
      </c>
      <c r="Q9218" t="s">
        <v>4041</v>
      </c>
      <c r="R9218" t="s">
        <v>3006</v>
      </c>
      <c r="S9218" t="s">
        <v>2929</v>
      </c>
      <c r="T9218" t="s">
        <v>3079</v>
      </c>
      <c r="U9218" t="s">
        <v>2779</v>
      </c>
      <c r="V9218" t="s">
        <v>3081</v>
      </c>
      <c r="W9218" t="s">
        <v>3884</v>
      </c>
      <c r="X9218" t="s">
        <v>3434</v>
      </c>
      <c r="Y9218" t="s">
        <v>3550</v>
      </c>
      <c r="Z9218" t="s">
        <v>3012</v>
      </c>
      <c r="AA9218" t="s">
        <v>3019</v>
      </c>
      <c r="AB9218" t="s">
        <v>3008</v>
      </c>
      <c r="AC9218" t="s">
        <v>3018</v>
      </c>
      <c r="AD9218" t="s">
        <v>3008</v>
      </c>
      <c r="AE9218" t="s">
        <v>3079</v>
      </c>
      <c r="AF9218" t="s">
        <v>3006</v>
      </c>
      <c r="AG9218" t="s">
        <v>3026</v>
      </c>
    </row>
    <row r="9219" spans="1:33" hidden="1">
      <c r="A9219">
        <v>618330</v>
      </c>
      <c r="B9219" s="14">
        <v>44858.602817638886</v>
      </c>
      <c r="C9219" s="14" t="s">
        <v>4498</v>
      </c>
      <c r="D9219" s="14" t="s">
        <v>7052</v>
      </c>
      <c r="E9219" s="15" t="s">
        <v>1698</v>
      </c>
      <c r="F9219" s="15" t="s">
        <v>887</v>
      </c>
      <c r="G9219" s="16"/>
      <c r="H9219">
        <f t="shared" si="429"/>
        <v>0</v>
      </c>
      <c r="I9219">
        <f t="shared" si="430"/>
        <v>0</v>
      </c>
      <c r="J9219">
        <f t="shared" si="431"/>
        <v>0</v>
      </c>
    </row>
    <row r="9220" spans="1:33" hidden="1">
      <c r="A9220">
        <v>618330</v>
      </c>
      <c r="B9220" s="14">
        <v>44858.602819618056</v>
      </c>
      <c r="C9220" s="14" t="s">
        <v>4498</v>
      </c>
      <c r="D9220" s="14" t="s">
        <v>7053</v>
      </c>
      <c r="E9220" s="15" t="s">
        <v>1699</v>
      </c>
      <c r="F9220" s="15" t="s">
        <v>894</v>
      </c>
      <c r="G9220" s="16" t="s">
        <v>887</v>
      </c>
      <c r="H9220">
        <f t="shared" si="429"/>
        <v>0</v>
      </c>
      <c r="I9220">
        <f t="shared" si="430"/>
        <v>0</v>
      </c>
      <c r="J9220">
        <f t="shared" si="431"/>
        <v>0</v>
      </c>
      <c r="K9220" t="s">
        <v>3005</v>
      </c>
      <c r="L9220" t="s">
        <v>3017</v>
      </c>
      <c r="M9220" t="s">
        <v>3018</v>
      </c>
      <c r="N9220" t="s">
        <v>3005</v>
      </c>
    </row>
    <row r="9221" spans="1:33" hidden="1">
      <c r="A9221">
        <v>618330</v>
      </c>
      <c r="B9221" s="14">
        <v>44858.602831747688</v>
      </c>
      <c r="C9221" s="14" t="s">
        <v>4498</v>
      </c>
      <c r="D9221" s="14" t="s">
        <v>7054</v>
      </c>
      <c r="E9221" s="15" t="s">
        <v>1700</v>
      </c>
      <c r="F9221" s="15" t="s">
        <v>968</v>
      </c>
      <c r="G9221" s="16" t="s">
        <v>887</v>
      </c>
      <c r="H9221">
        <f t="shared" si="429"/>
        <v>0</v>
      </c>
      <c r="I9221">
        <f t="shared" si="430"/>
        <v>0</v>
      </c>
      <c r="J9221">
        <f t="shared" si="431"/>
        <v>0</v>
      </c>
      <c r="K9221" t="s">
        <v>2849</v>
      </c>
    </row>
    <row r="9222" spans="1:33" hidden="1">
      <c r="A9222">
        <v>618330</v>
      </c>
      <c r="B9222" s="14">
        <v>44858.602831759257</v>
      </c>
      <c r="C9222" s="14" t="s">
        <v>4498</v>
      </c>
      <c r="D9222" s="14" t="s">
        <v>7054</v>
      </c>
      <c r="E9222" s="15" t="s">
        <v>1683</v>
      </c>
      <c r="F9222" s="15" t="s">
        <v>887</v>
      </c>
      <c r="G9222" s="16"/>
      <c r="H9222">
        <f t="shared" si="429"/>
        <v>0</v>
      </c>
      <c r="I9222">
        <f t="shared" si="430"/>
        <v>0</v>
      </c>
      <c r="J9222">
        <f t="shared" si="431"/>
        <v>0</v>
      </c>
    </row>
    <row r="9223" spans="1:33" hidden="1">
      <c r="A9223">
        <v>618330</v>
      </c>
      <c r="B9223" s="14">
        <v>44858.602927118052</v>
      </c>
      <c r="C9223" s="14" t="s">
        <v>4498</v>
      </c>
      <c r="D9223" s="14" t="s">
        <v>7055</v>
      </c>
      <c r="E9223" s="15" t="s">
        <v>1701</v>
      </c>
      <c r="F9223" s="15" t="s">
        <v>1016</v>
      </c>
      <c r="G9223" s="16" t="s">
        <v>887</v>
      </c>
      <c r="H9223">
        <f t="shared" si="429"/>
        <v>0</v>
      </c>
      <c r="I9223">
        <f t="shared" si="430"/>
        <v>0</v>
      </c>
      <c r="J9223">
        <f t="shared" si="431"/>
        <v>0</v>
      </c>
      <c r="K9223" t="s">
        <v>3006</v>
      </c>
    </row>
    <row r="9224" spans="1:33" hidden="1">
      <c r="A9224">
        <v>618330</v>
      </c>
      <c r="B9224" s="14">
        <v>44858.60292715278</v>
      </c>
      <c r="C9224" s="14" t="s">
        <v>4498</v>
      </c>
      <c r="D9224" s="14" t="s">
        <v>7055</v>
      </c>
      <c r="E9224" s="15" t="s">
        <v>2001</v>
      </c>
      <c r="F9224" s="15" t="s">
        <v>2179</v>
      </c>
      <c r="G9224" s="16">
        <v>6</v>
      </c>
      <c r="H9224">
        <f t="shared" si="429"/>
        <v>0</v>
      </c>
      <c r="I9224">
        <f t="shared" si="430"/>
        <v>2</v>
      </c>
      <c r="J9224">
        <f t="shared" si="431"/>
        <v>2</v>
      </c>
      <c r="K9224" t="s">
        <v>2901</v>
      </c>
      <c r="L9224" t="s">
        <v>2901</v>
      </c>
      <c r="M9224" t="s">
        <v>4039</v>
      </c>
      <c r="N9224" t="s">
        <v>3079</v>
      </c>
      <c r="O9224" t="s">
        <v>3091</v>
      </c>
      <c r="P9224" t="s">
        <v>3079</v>
      </c>
      <c r="Q9224" t="s">
        <v>4042</v>
      </c>
      <c r="R9224" t="s">
        <v>2929</v>
      </c>
      <c r="S9224" t="s">
        <v>3079</v>
      </c>
      <c r="T9224" t="s">
        <v>2779</v>
      </c>
      <c r="U9224" t="s">
        <v>3081</v>
      </c>
      <c r="V9224" t="s">
        <v>3884</v>
      </c>
      <c r="W9224" t="s">
        <v>3434</v>
      </c>
      <c r="X9224" t="s">
        <v>3550</v>
      </c>
      <c r="Y9224" t="s">
        <v>3012</v>
      </c>
      <c r="Z9224" t="s">
        <v>3019</v>
      </c>
      <c r="AA9224" t="s">
        <v>3008</v>
      </c>
      <c r="AB9224" t="s">
        <v>3079</v>
      </c>
      <c r="AC9224" t="s">
        <v>3006</v>
      </c>
      <c r="AD9224" t="s">
        <v>3026</v>
      </c>
    </row>
    <row r="9225" spans="1:33" hidden="1">
      <c r="A9225">
        <v>618330</v>
      </c>
      <c r="B9225" s="14">
        <v>44858.602927164349</v>
      </c>
      <c r="C9225" s="14" t="s">
        <v>4498</v>
      </c>
      <c r="D9225" s="14" t="s">
        <v>7055</v>
      </c>
      <c r="E9225" s="15" t="s">
        <v>2003</v>
      </c>
      <c r="F9225" s="15" t="s">
        <v>887</v>
      </c>
      <c r="G9225" s="16"/>
      <c r="H9225">
        <f t="shared" si="429"/>
        <v>0</v>
      </c>
      <c r="I9225">
        <f t="shared" si="430"/>
        <v>0</v>
      </c>
      <c r="J9225">
        <f t="shared" si="431"/>
        <v>0</v>
      </c>
    </row>
    <row r="9226" spans="1:33" hidden="1">
      <c r="A9226">
        <v>618330</v>
      </c>
      <c r="B9226" s="14">
        <v>44858.602927222222</v>
      </c>
      <c r="C9226" s="14" t="s">
        <v>4498</v>
      </c>
      <c r="D9226" s="14" t="s">
        <v>7055</v>
      </c>
      <c r="E9226" s="15" t="s">
        <v>2004</v>
      </c>
      <c r="F9226" s="15" t="s">
        <v>977</v>
      </c>
      <c r="G9226" s="16" t="s">
        <v>887</v>
      </c>
      <c r="H9226">
        <f t="shared" si="429"/>
        <v>0</v>
      </c>
      <c r="I9226">
        <f t="shared" si="430"/>
        <v>0</v>
      </c>
      <c r="J9226">
        <f t="shared" si="431"/>
        <v>0</v>
      </c>
      <c r="K9226" t="s">
        <v>3006</v>
      </c>
    </row>
    <row r="9227" spans="1:33" hidden="1">
      <c r="A9227">
        <v>618330</v>
      </c>
      <c r="B9227" s="14">
        <v>44858.602927222222</v>
      </c>
      <c r="C9227" s="14" t="s">
        <v>4498</v>
      </c>
      <c r="D9227" s="14" t="s">
        <v>7055</v>
      </c>
      <c r="E9227" s="15" t="s">
        <v>1703</v>
      </c>
      <c r="F9227" s="15" t="s">
        <v>887</v>
      </c>
      <c r="G9227" s="16"/>
      <c r="H9227">
        <f t="shared" si="429"/>
        <v>0</v>
      </c>
      <c r="I9227">
        <f t="shared" si="430"/>
        <v>0</v>
      </c>
      <c r="J9227">
        <f t="shared" si="431"/>
        <v>0</v>
      </c>
    </row>
    <row r="9228" spans="1:33" hidden="1">
      <c r="A9228">
        <v>618330</v>
      </c>
      <c r="B9228" s="14">
        <v>44858.602927233798</v>
      </c>
      <c r="C9228" s="14" t="s">
        <v>4498</v>
      </c>
      <c r="D9228" s="14" t="s">
        <v>7055</v>
      </c>
      <c r="E9228" s="15" t="s">
        <v>1704</v>
      </c>
      <c r="F9228" s="15" t="s">
        <v>2180</v>
      </c>
      <c r="G9228" s="16" t="s">
        <v>887</v>
      </c>
      <c r="H9228">
        <f t="shared" si="429"/>
        <v>1</v>
      </c>
      <c r="I9228">
        <f t="shared" si="430"/>
        <v>3</v>
      </c>
      <c r="J9228">
        <f t="shared" si="431"/>
        <v>4</v>
      </c>
      <c r="K9228" t="s">
        <v>2901</v>
      </c>
      <c r="L9228" t="s">
        <v>2856</v>
      </c>
      <c r="M9228" t="s">
        <v>3197</v>
      </c>
    </row>
    <row r="9229" spans="1:33" hidden="1">
      <c r="A9229">
        <v>618330</v>
      </c>
      <c r="B9229" s="14">
        <v>44858.602933078706</v>
      </c>
      <c r="C9229" s="14" t="s">
        <v>4498</v>
      </c>
      <c r="D9229" s="14" t="s">
        <v>7055</v>
      </c>
      <c r="E9229" s="15" t="s">
        <v>1712</v>
      </c>
      <c r="F9229" s="15" t="s">
        <v>887</v>
      </c>
      <c r="G9229" s="16"/>
      <c r="H9229">
        <f t="shared" ref="H9229:H9292" si="432">COUNTIF(E9229,"*"&amp;$E$2&amp;"*")+COUNTIF(E9229,"*"&amp;$E$3&amp;"*")+COUNTIF(E9229,"*"&amp;$E$4&amp;"*")</f>
        <v>1</v>
      </c>
      <c r="I9229">
        <f t="shared" ref="I9229:I9292" si="433">COUNTIF(F9229,"*"&amp;$E$2&amp;"*")+COUNTIF(F9229,"*"&amp;$E$3&amp;"*")+COUNTIF(F9229,"*"&amp;$E$4&amp;"*")</f>
        <v>0</v>
      </c>
      <c r="J9229">
        <f t="shared" si="431"/>
        <v>1</v>
      </c>
    </row>
    <row r="9230" spans="1:33" hidden="1">
      <c r="A9230">
        <v>618330</v>
      </c>
      <c r="B9230" s="14">
        <v>44858.603390439814</v>
      </c>
      <c r="C9230" s="14" t="s">
        <v>4498</v>
      </c>
      <c r="D9230" s="14" t="s">
        <v>7056</v>
      </c>
      <c r="E9230" s="15" t="s">
        <v>1696</v>
      </c>
      <c r="F9230" s="15" t="s">
        <v>2181</v>
      </c>
      <c r="G9230" s="16">
        <v>6</v>
      </c>
      <c r="H9230">
        <f t="shared" si="432"/>
        <v>0</v>
      </c>
      <c r="I9230">
        <f t="shared" si="433"/>
        <v>2</v>
      </c>
      <c r="J9230">
        <f t="shared" ref="J9230:J9293" si="434">SUM(H9230:I9230)</f>
        <v>2</v>
      </c>
      <c r="K9230" t="s">
        <v>2901</v>
      </c>
      <c r="L9230" t="s">
        <v>2901</v>
      </c>
      <c r="M9230" t="s">
        <v>4039</v>
      </c>
      <c r="N9230" t="s">
        <v>3079</v>
      </c>
      <c r="O9230" t="s">
        <v>3091</v>
      </c>
      <c r="P9230" t="s">
        <v>3079</v>
      </c>
      <c r="Q9230" t="s">
        <v>4043</v>
      </c>
      <c r="R9230" t="s">
        <v>3006</v>
      </c>
      <c r="S9230" t="s">
        <v>2929</v>
      </c>
      <c r="T9230" t="s">
        <v>3079</v>
      </c>
      <c r="U9230" t="s">
        <v>2779</v>
      </c>
      <c r="V9230" t="s">
        <v>3081</v>
      </c>
      <c r="W9230" t="s">
        <v>3884</v>
      </c>
      <c r="X9230" t="s">
        <v>3434</v>
      </c>
      <c r="Y9230" t="s">
        <v>3550</v>
      </c>
      <c r="Z9230" t="s">
        <v>3012</v>
      </c>
      <c r="AA9230" t="s">
        <v>3019</v>
      </c>
      <c r="AB9230" t="s">
        <v>3008</v>
      </c>
      <c r="AC9230" t="s">
        <v>3018</v>
      </c>
      <c r="AD9230" t="s">
        <v>3008</v>
      </c>
      <c r="AE9230" t="s">
        <v>3079</v>
      </c>
      <c r="AF9230" t="s">
        <v>3006</v>
      </c>
      <c r="AG9230" t="s">
        <v>3026</v>
      </c>
    </row>
    <row r="9231" spans="1:33" hidden="1">
      <c r="A9231">
        <v>618330</v>
      </c>
      <c r="B9231" s="14">
        <v>44858.603390439814</v>
      </c>
      <c r="C9231" s="14" t="s">
        <v>4498</v>
      </c>
      <c r="D9231" s="14" t="s">
        <v>7056</v>
      </c>
      <c r="E9231" s="15" t="s">
        <v>1698</v>
      </c>
      <c r="F9231" s="15" t="s">
        <v>887</v>
      </c>
      <c r="G9231" s="16"/>
      <c r="H9231">
        <f t="shared" si="432"/>
        <v>0</v>
      </c>
      <c r="I9231">
        <f t="shared" si="433"/>
        <v>0</v>
      </c>
      <c r="J9231">
        <f t="shared" si="434"/>
        <v>0</v>
      </c>
    </row>
    <row r="9232" spans="1:33" hidden="1">
      <c r="A9232">
        <v>618330</v>
      </c>
      <c r="B9232" s="14">
        <v>44858.60339045139</v>
      </c>
      <c r="C9232" s="14" t="s">
        <v>4498</v>
      </c>
      <c r="D9232" s="14" t="s">
        <v>7056</v>
      </c>
      <c r="E9232" s="15" t="s">
        <v>1760</v>
      </c>
      <c r="F9232" s="15" t="s">
        <v>977</v>
      </c>
      <c r="G9232" s="16" t="s">
        <v>887</v>
      </c>
      <c r="H9232">
        <f t="shared" si="432"/>
        <v>0</v>
      </c>
      <c r="I9232">
        <f t="shared" si="433"/>
        <v>0</v>
      </c>
      <c r="J9232">
        <f t="shared" si="434"/>
        <v>0</v>
      </c>
      <c r="K9232" t="s">
        <v>3006</v>
      </c>
    </row>
    <row r="9233" spans="1:30" hidden="1">
      <c r="A9233">
        <v>618330</v>
      </c>
      <c r="B9233" s="14">
        <v>44858.60339045139</v>
      </c>
      <c r="C9233" s="14" t="s">
        <v>4498</v>
      </c>
      <c r="D9233" s="14" t="s">
        <v>7056</v>
      </c>
      <c r="E9233" s="15" t="s">
        <v>1761</v>
      </c>
      <c r="F9233" s="15" t="s">
        <v>887</v>
      </c>
      <c r="G9233" s="16"/>
      <c r="H9233">
        <f t="shared" si="432"/>
        <v>0</v>
      </c>
      <c r="I9233">
        <f t="shared" si="433"/>
        <v>0</v>
      </c>
      <c r="J9233">
        <f t="shared" si="434"/>
        <v>0</v>
      </c>
    </row>
    <row r="9234" spans="1:30" hidden="1">
      <c r="A9234">
        <v>618330</v>
      </c>
      <c r="B9234" s="14">
        <v>44858.603391319448</v>
      </c>
      <c r="C9234" s="14" t="s">
        <v>4498</v>
      </c>
      <c r="D9234" s="14" t="s">
        <v>7056</v>
      </c>
      <c r="E9234" s="15" t="s">
        <v>1681</v>
      </c>
      <c r="F9234" s="15" t="s">
        <v>1997</v>
      </c>
      <c r="G9234" s="16" t="s">
        <v>887</v>
      </c>
      <c r="H9234">
        <f t="shared" si="432"/>
        <v>1</v>
      </c>
      <c r="I9234">
        <f t="shared" si="433"/>
        <v>2</v>
      </c>
      <c r="J9234">
        <f t="shared" si="434"/>
        <v>3</v>
      </c>
      <c r="K9234" t="s">
        <v>2901</v>
      </c>
      <c r="L9234" t="s">
        <v>3417</v>
      </c>
      <c r="M9234" t="s">
        <v>3418</v>
      </c>
    </row>
    <row r="9235" spans="1:30" hidden="1">
      <c r="A9235">
        <v>618330</v>
      </c>
      <c r="B9235" s="14">
        <v>44858.603391342593</v>
      </c>
      <c r="C9235" s="14" t="s">
        <v>4498</v>
      </c>
      <c r="D9235" s="14" t="s">
        <v>7056</v>
      </c>
      <c r="E9235" s="15" t="s">
        <v>1683</v>
      </c>
      <c r="F9235" s="15" t="s">
        <v>887</v>
      </c>
      <c r="G9235" s="16"/>
      <c r="H9235">
        <f t="shared" si="432"/>
        <v>0</v>
      </c>
      <c r="I9235">
        <f t="shared" si="433"/>
        <v>0</v>
      </c>
      <c r="J9235">
        <f t="shared" si="434"/>
        <v>0</v>
      </c>
    </row>
    <row r="9236" spans="1:30" hidden="1">
      <c r="A9236">
        <v>618330</v>
      </c>
      <c r="B9236" s="14">
        <v>44858.603391493052</v>
      </c>
      <c r="C9236" s="14" t="s">
        <v>4498</v>
      </c>
      <c r="D9236" s="14" t="s">
        <v>7056</v>
      </c>
      <c r="E9236" s="15" t="s">
        <v>2063</v>
      </c>
      <c r="F9236" s="15" t="s">
        <v>1634</v>
      </c>
      <c r="G9236" s="16" t="s">
        <v>887</v>
      </c>
      <c r="H9236">
        <f t="shared" si="432"/>
        <v>0</v>
      </c>
      <c r="I9236">
        <f t="shared" si="433"/>
        <v>0</v>
      </c>
      <c r="J9236">
        <f t="shared" si="434"/>
        <v>0</v>
      </c>
      <c r="K9236" t="s">
        <v>3017</v>
      </c>
      <c r="L9236" t="s">
        <v>3007</v>
      </c>
    </row>
    <row r="9237" spans="1:30" hidden="1">
      <c r="A9237">
        <v>618330</v>
      </c>
      <c r="B9237" s="14">
        <v>44858.603391574077</v>
      </c>
      <c r="C9237" s="14" t="s">
        <v>4498</v>
      </c>
      <c r="D9237" s="14" t="s">
        <v>7056</v>
      </c>
      <c r="E9237" s="15" t="s">
        <v>1699</v>
      </c>
      <c r="F9237" s="15" t="s">
        <v>1635</v>
      </c>
      <c r="G9237" s="16" t="s">
        <v>887</v>
      </c>
      <c r="H9237">
        <f t="shared" si="432"/>
        <v>0</v>
      </c>
      <c r="I9237">
        <f t="shared" si="433"/>
        <v>0</v>
      </c>
      <c r="J9237">
        <f t="shared" si="434"/>
        <v>0</v>
      </c>
      <c r="K9237" t="s">
        <v>3007</v>
      </c>
      <c r="L9237" t="s">
        <v>3091</v>
      </c>
      <c r="M9237" t="s">
        <v>3018</v>
      </c>
      <c r="N9237" t="s">
        <v>3005</v>
      </c>
    </row>
    <row r="9238" spans="1:30">
      <c r="A9238">
        <v>618330</v>
      </c>
      <c r="B9238" s="14">
        <v>44858.603391770834</v>
      </c>
      <c r="C9238" s="14" t="s">
        <v>4498</v>
      </c>
      <c r="D9238" s="14" t="s">
        <v>7056</v>
      </c>
      <c r="E9238" s="15" t="s">
        <v>1689</v>
      </c>
      <c r="F9238" s="15" t="s">
        <v>2176</v>
      </c>
      <c r="G9238" s="16" t="s">
        <v>887</v>
      </c>
      <c r="H9238">
        <f t="shared" si="432"/>
        <v>1</v>
      </c>
      <c r="I9238">
        <f t="shared" si="433"/>
        <v>3</v>
      </c>
      <c r="J9238">
        <f t="shared" si="434"/>
        <v>4</v>
      </c>
      <c r="K9238" t="s">
        <v>2901</v>
      </c>
      <c r="L9238" t="s">
        <v>3197</v>
      </c>
      <c r="M9238" t="s">
        <v>3019</v>
      </c>
      <c r="N9238" t="s">
        <v>3250</v>
      </c>
      <c r="O9238" t="s">
        <v>3009</v>
      </c>
      <c r="P9238" t="s">
        <v>3009</v>
      </c>
      <c r="Q9238" t="s">
        <v>3006</v>
      </c>
      <c r="R9238" t="s">
        <v>3009</v>
      </c>
      <c r="S9238" t="s">
        <v>2929</v>
      </c>
      <c r="T9238" t="s">
        <v>2856</v>
      </c>
      <c r="U9238" t="s">
        <v>3007</v>
      </c>
    </row>
    <row r="9239" spans="1:30" hidden="1">
      <c r="A9239">
        <v>618330</v>
      </c>
      <c r="B9239" s="14">
        <v>44858.603429583331</v>
      </c>
      <c r="C9239" s="14" t="s">
        <v>4498</v>
      </c>
      <c r="D9239" s="14" t="s">
        <v>7057</v>
      </c>
      <c r="E9239" s="15" t="s">
        <v>1701</v>
      </c>
      <c r="F9239" s="15" t="s">
        <v>1016</v>
      </c>
      <c r="G9239" s="16" t="s">
        <v>887</v>
      </c>
      <c r="H9239">
        <f t="shared" si="432"/>
        <v>0</v>
      </c>
      <c r="I9239">
        <f t="shared" si="433"/>
        <v>0</v>
      </c>
      <c r="J9239">
        <f t="shared" si="434"/>
        <v>0</v>
      </c>
      <c r="K9239" t="s">
        <v>3006</v>
      </c>
    </row>
    <row r="9240" spans="1:30" hidden="1">
      <c r="A9240">
        <v>618330</v>
      </c>
      <c r="B9240" s="14">
        <v>44858.603429583331</v>
      </c>
      <c r="C9240" s="14" t="s">
        <v>4498</v>
      </c>
      <c r="D9240" s="14" t="s">
        <v>7057</v>
      </c>
      <c r="E9240" s="15" t="s">
        <v>2001</v>
      </c>
      <c r="F9240" s="15" t="s">
        <v>2182</v>
      </c>
      <c r="G9240" s="16">
        <v>6</v>
      </c>
      <c r="H9240">
        <f t="shared" si="432"/>
        <v>0</v>
      </c>
      <c r="I9240">
        <f t="shared" si="433"/>
        <v>2</v>
      </c>
      <c r="J9240">
        <f t="shared" si="434"/>
        <v>2</v>
      </c>
      <c r="K9240" t="s">
        <v>2901</v>
      </c>
      <c r="L9240" t="s">
        <v>2901</v>
      </c>
      <c r="M9240" t="s">
        <v>4039</v>
      </c>
      <c r="N9240" t="s">
        <v>3079</v>
      </c>
      <c r="O9240" t="s">
        <v>3091</v>
      </c>
      <c r="P9240" t="s">
        <v>3079</v>
      </c>
      <c r="Q9240" t="s">
        <v>4044</v>
      </c>
      <c r="R9240" t="s">
        <v>2929</v>
      </c>
      <c r="S9240" t="s">
        <v>3079</v>
      </c>
      <c r="T9240" t="s">
        <v>2779</v>
      </c>
      <c r="U9240" t="s">
        <v>3081</v>
      </c>
      <c r="V9240" t="s">
        <v>3884</v>
      </c>
      <c r="W9240" t="s">
        <v>3434</v>
      </c>
      <c r="X9240" t="s">
        <v>3550</v>
      </c>
      <c r="Y9240" t="s">
        <v>3012</v>
      </c>
      <c r="Z9240" t="s">
        <v>3019</v>
      </c>
      <c r="AA9240" t="s">
        <v>3008</v>
      </c>
      <c r="AB9240" t="s">
        <v>3079</v>
      </c>
      <c r="AC9240" t="s">
        <v>3006</v>
      </c>
      <c r="AD9240" t="s">
        <v>3026</v>
      </c>
    </row>
    <row r="9241" spans="1:30" hidden="1">
      <c r="A9241">
        <v>618330</v>
      </c>
      <c r="B9241" s="14">
        <v>44858.603429594907</v>
      </c>
      <c r="C9241" s="14" t="s">
        <v>4498</v>
      </c>
      <c r="D9241" s="14" t="s">
        <v>7057</v>
      </c>
      <c r="E9241" s="15" t="s">
        <v>2003</v>
      </c>
      <c r="F9241" s="15" t="s">
        <v>887</v>
      </c>
      <c r="G9241" s="16"/>
      <c r="H9241">
        <f t="shared" si="432"/>
        <v>0</v>
      </c>
      <c r="I9241">
        <f t="shared" si="433"/>
        <v>0</v>
      </c>
      <c r="J9241">
        <f t="shared" si="434"/>
        <v>0</v>
      </c>
    </row>
    <row r="9242" spans="1:30" hidden="1">
      <c r="A9242">
        <v>618330</v>
      </c>
      <c r="B9242" s="14">
        <v>44858.603429618059</v>
      </c>
      <c r="C9242" s="14" t="s">
        <v>4498</v>
      </c>
      <c r="D9242" s="14" t="s">
        <v>7057</v>
      </c>
      <c r="E9242" s="15" t="s">
        <v>2004</v>
      </c>
      <c r="F9242" s="15" t="s">
        <v>977</v>
      </c>
      <c r="G9242" s="16" t="s">
        <v>887</v>
      </c>
      <c r="H9242">
        <f t="shared" si="432"/>
        <v>0</v>
      </c>
      <c r="I9242">
        <f t="shared" si="433"/>
        <v>0</v>
      </c>
      <c r="J9242">
        <f t="shared" si="434"/>
        <v>0</v>
      </c>
      <c r="K9242" t="s">
        <v>3006</v>
      </c>
    </row>
    <row r="9243" spans="1:30" hidden="1">
      <c r="A9243">
        <v>618330</v>
      </c>
      <c r="B9243" s="14">
        <v>44858.603429629627</v>
      </c>
      <c r="C9243" s="14" t="s">
        <v>4498</v>
      </c>
      <c r="D9243" s="14" t="s">
        <v>7057</v>
      </c>
      <c r="E9243" s="15" t="s">
        <v>1703</v>
      </c>
      <c r="F9243" s="15" t="s">
        <v>887</v>
      </c>
      <c r="G9243" s="16"/>
      <c r="H9243">
        <f t="shared" si="432"/>
        <v>0</v>
      </c>
      <c r="I9243">
        <f t="shared" si="433"/>
        <v>0</v>
      </c>
      <c r="J9243">
        <f t="shared" si="434"/>
        <v>0</v>
      </c>
    </row>
    <row r="9244" spans="1:30" hidden="1">
      <c r="A9244">
        <v>618330</v>
      </c>
      <c r="B9244" s="14">
        <v>44858.603429641204</v>
      </c>
      <c r="C9244" s="14" t="s">
        <v>4498</v>
      </c>
      <c r="D9244" s="14" t="s">
        <v>7057</v>
      </c>
      <c r="E9244" s="15" t="s">
        <v>1704</v>
      </c>
      <c r="F9244" s="15" t="s">
        <v>2180</v>
      </c>
      <c r="G9244" s="16" t="s">
        <v>887</v>
      </c>
      <c r="H9244">
        <f t="shared" si="432"/>
        <v>1</v>
      </c>
      <c r="I9244">
        <f t="shared" si="433"/>
        <v>3</v>
      </c>
      <c r="J9244">
        <f t="shared" si="434"/>
        <v>4</v>
      </c>
      <c r="K9244" t="s">
        <v>2901</v>
      </c>
      <c r="L9244" t="s">
        <v>2856</v>
      </c>
      <c r="M9244" t="s">
        <v>3197</v>
      </c>
    </row>
    <row r="9245" spans="1:30" hidden="1">
      <c r="A9245">
        <v>618330</v>
      </c>
      <c r="B9245" s="14">
        <v>44858.603435497687</v>
      </c>
      <c r="C9245" s="14" t="s">
        <v>4498</v>
      </c>
      <c r="D9245" s="14" t="s">
        <v>7058</v>
      </c>
      <c r="E9245" s="15" t="s">
        <v>1712</v>
      </c>
      <c r="F9245" s="15" t="s">
        <v>887</v>
      </c>
      <c r="G9245" s="16"/>
      <c r="H9245">
        <f t="shared" si="432"/>
        <v>1</v>
      </c>
      <c r="I9245">
        <f t="shared" si="433"/>
        <v>0</v>
      </c>
      <c r="J9245">
        <f t="shared" si="434"/>
        <v>1</v>
      </c>
    </row>
    <row r="9246" spans="1:30" hidden="1">
      <c r="A9246">
        <v>618330</v>
      </c>
      <c r="B9246" s="14">
        <v>44858.60356275463</v>
      </c>
      <c r="C9246" s="14" t="s">
        <v>4498</v>
      </c>
      <c r="D9246" s="14" t="s">
        <v>7059</v>
      </c>
      <c r="E9246" s="15" t="s">
        <v>2006</v>
      </c>
      <c r="F9246" s="15" t="s">
        <v>887</v>
      </c>
      <c r="G9246" s="16"/>
      <c r="H9246">
        <f t="shared" si="432"/>
        <v>0</v>
      </c>
      <c r="I9246">
        <f t="shared" si="433"/>
        <v>0</v>
      </c>
      <c r="J9246">
        <f t="shared" si="434"/>
        <v>0</v>
      </c>
    </row>
    <row r="9247" spans="1:30" hidden="1">
      <c r="A9247">
        <v>618330</v>
      </c>
      <c r="B9247" s="14">
        <v>44858.60356275463</v>
      </c>
      <c r="C9247" s="14" t="s">
        <v>4498</v>
      </c>
      <c r="D9247" s="14" t="s">
        <v>7059</v>
      </c>
      <c r="E9247" s="15" t="s">
        <v>1702</v>
      </c>
      <c r="F9247" s="15" t="s">
        <v>887</v>
      </c>
      <c r="G9247" s="16"/>
      <c r="H9247">
        <f t="shared" si="432"/>
        <v>0</v>
      </c>
      <c r="I9247">
        <f t="shared" si="433"/>
        <v>0</v>
      </c>
      <c r="J9247">
        <f t="shared" si="434"/>
        <v>0</v>
      </c>
    </row>
    <row r="9248" spans="1:30" hidden="1">
      <c r="A9248">
        <v>618330</v>
      </c>
      <c r="B9248" s="14">
        <v>44858.603562766206</v>
      </c>
      <c r="C9248" s="14" t="s">
        <v>4498</v>
      </c>
      <c r="D9248" s="14" t="s">
        <v>7059</v>
      </c>
      <c r="E9248" s="15" t="s">
        <v>1703</v>
      </c>
      <c r="F9248" s="15" t="s">
        <v>887</v>
      </c>
      <c r="G9248" s="16"/>
      <c r="H9248">
        <f t="shared" si="432"/>
        <v>0</v>
      </c>
      <c r="I9248">
        <f t="shared" si="433"/>
        <v>0</v>
      </c>
      <c r="J9248">
        <f t="shared" si="434"/>
        <v>0</v>
      </c>
    </row>
    <row r="9249" spans="1:34" hidden="1">
      <c r="A9249">
        <v>618330</v>
      </c>
      <c r="B9249" s="14">
        <v>44858.603562766206</v>
      </c>
      <c r="C9249" s="14" t="s">
        <v>4498</v>
      </c>
      <c r="D9249" s="14" t="s">
        <v>7059</v>
      </c>
      <c r="E9249" s="15" t="s">
        <v>1704</v>
      </c>
      <c r="F9249" s="15" t="s">
        <v>2180</v>
      </c>
      <c r="G9249" s="16" t="s">
        <v>887</v>
      </c>
      <c r="H9249">
        <f t="shared" si="432"/>
        <v>1</v>
      </c>
      <c r="I9249">
        <f t="shared" si="433"/>
        <v>3</v>
      </c>
      <c r="J9249">
        <f t="shared" si="434"/>
        <v>4</v>
      </c>
      <c r="K9249" t="s">
        <v>2901</v>
      </c>
      <c r="L9249" t="s">
        <v>2856</v>
      </c>
      <c r="M9249" t="s">
        <v>3197</v>
      </c>
    </row>
    <row r="9250" spans="1:34" hidden="1">
      <c r="A9250">
        <v>618330</v>
      </c>
      <c r="B9250" s="14">
        <v>44858.603562777775</v>
      </c>
      <c r="C9250" s="14" t="s">
        <v>4498</v>
      </c>
      <c r="D9250" s="14" t="s">
        <v>7059</v>
      </c>
      <c r="E9250" s="15" t="s">
        <v>1706</v>
      </c>
      <c r="F9250" s="15" t="s">
        <v>2183</v>
      </c>
      <c r="G9250" s="16">
        <v>6</v>
      </c>
      <c r="H9250">
        <f t="shared" si="432"/>
        <v>0</v>
      </c>
      <c r="I9250">
        <f t="shared" si="433"/>
        <v>2</v>
      </c>
      <c r="J9250">
        <f t="shared" si="434"/>
        <v>2</v>
      </c>
      <c r="K9250" t="s">
        <v>2901</v>
      </c>
      <c r="L9250" t="s">
        <v>2901</v>
      </c>
      <c r="M9250" t="s">
        <v>4039</v>
      </c>
      <c r="N9250" t="s">
        <v>3079</v>
      </c>
      <c r="O9250" t="s">
        <v>3091</v>
      </c>
      <c r="P9250" t="s">
        <v>3079</v>
      </c>
      <c r="Q9250" t="s">
        <v>4045</v>
      </c>
      <c r="R9250" t="s">
        <v>2929</v>
      </c>
      <c r="S9250" t="s">
        <v>3079</v>
      </c>
      <c r="T9250" t="s">
        <v>3017</v>
      </c>
      <c r="U9250" t="s">
        <v>3018</v>
      </c>
      <c r="V9250" t="s">
        <v>2779</v>
      </c>
      <c r="W9250" t="s">
        <v>3081</v>
      </c>
      <c r="X9250" t="s">
        <v>3091</v>
      </c>
      <c r="Y9250" t="s">
        <v>3884</v>
      </c>
      <c r="Z9250" t="s">
        <v>3434</v>
      </c>
      <c r="AA9250" t="s">
        <v>3550</v>
      </c>
      <c r="AB9250" t="s">
        <v>3012</v>
      </c>
      <c r="AC9250" t="s">
        <v>3019</v>
      </c>
      <c r="AD9250" t="s">
        <v>3008</v>
      </c>
      <c r="AE9250" t="s">
        <v>3005</v>
      </c>
      <c r="AF9250" t="s">
        <v>3079</v>
      </c>
      <c r="AG9250" t="s">
        <v>3006</v>
      </c>
      <c r="AH9250" t="s">
        <v>3026</v>
      </c>
    </row>
    <row r="9251" spans="1:34" hidden="1">
      <c r="A9251">
        <v>618330</v>
      </c>
      <c r="B9251" s="14">
        <v>44858.603562789351</v>
      </c>
      <c r="C9251" s="14" t="s">
        <v>4498</v>
      </c>
      <c r="D9251" s="14" t="s">
        <v>7059</v>
      </c>
      <c r="E9251" s="15" t="s">
        <v>1708</v>
      </c>
      <c r="F9251" s="15" t="s">
        <v>887</v>
      </c>
      <c r="G9251" s="16"/>
      <c r="H9251">
        <f t="shared" si="432"/>
        <v>0</v>
      </c>
      <c r="I9251">
        <f t="shared" si="433"/>
        <v>0</v>
      </c>
      <c r="J9251">
        <f t="shared" si="434"/>
        <v>0</v>
      </c>
    </row>
    <row r="9252" spans="1:34" hidden="1">
      <c r="A9252">
        <v>618330</v>
      </c>
      <c r="B9252" s="14">
        <v>44858.603562800927</v>
      </c>
      <c r="C9252" s="14" t="s">
        <v>4498</v>
      </c>
      <c r="D9252" s="14" t="s">
        <v>7059</v>
      </c>
      <c r="E9252" s="15" t="s">
        <v>1709</v>
      </c>
      <c r="F9252" s="15" t="s">
        <v>887</v>
      </c>
      <c r="G9252" s="16"/>
      <c r="H9252">
        <f t="shared" si="432"/>
        <v>0</v>
      </c>
      <c r="I9252">
        <f t="shared" si="433"/>
        <v>0</v>
      </c>
      <c r="J9252">
        <f t="shared" si="434"/>
        <v>0</v>
      </c>
    </row>
    <row r="9253" spans="1:34" hidden="1">
      <c r="A9253">
        <v>618330</v>
      </c>
      <c r="B9253" s="14">
        <v>44858.603562847224</v>
      </c>
      <c r="C9253" s="14" t="s">
        <v>4498</v>
      </c>
      <c r="D9253" s="14" t="s">
        <v>7059</v>
      </c>
      <c r="E9253" s="15" t="s">
        <v>1710</v>
      </c>
      <c r="F9253" s="15" t="s">
        <v>2174</v>
      </c>
      <c r="G9253" s="16" t="s">
        <v>887</v>
      </c>
      <c r="H9253">
        <f t="shared" si="432"/>
        <v>0</v>
      </c>
      <c r="I9253">
        <f t="shared" si="433"/>
        <v>3</v>
      </c>
      <c r="J9253">
        <f t="shared" si="434"/>
        <v>3</v>
      </c>
      <c r="K9253" t="s">
        <v>3108</v>
      </c>
      <c r="L9253" t="s">
        <v>3009</v>
      </c>
      <c r="M9253" t="s">
        <v>2929</v>
      </c>
      <c r="N9253" t="s">
        <v>4037</v>
      </c>
      <c r="O9253" t="s">
        <v>3434</v>
      </c>
      <c r="P9253" t="s">
        <v>3009</v>
      </c>
      <c r="Q9253" t="s">
        <v>3009</v>
      </c>
      <c r="R9253" t="s">
        <v>2929</v>
      </c>
      <c r="S9253" t="s">
        <v>3550</v>
      </c>
      <c r="T9253" t="s">
        <v>3012</v>
      </c>
      <c r="U9253" t="s">
        <v>3019</v>
      </c>
      <c r="V9253" t="s">
        <v>2779</v>
      </c>
      <c r="W9253" t="s">
        <v>2929</v>
      </c>
      <c r="X9253" t="s">
        <v>3013</v>
      </c>
      <c r="Y9253" t="s">
        <v>2901</v>
      </c>
      <c r="Z9253" t="s">
        <v>3398</v>
      </c>
      <c r="AA9253" t="s">
        <v>3197</v>
      </c>
      <c r="AB9253" t="s">
        <v>3008</v>
      </c>
      <c r="AC9253" t="s">
        <v>3016</v>
      </c>
      <c r="AD9253" t="s">
        <v>3006</v>
      </c>
      <c r="AE9253" t="s">
        <v>3009</v>
      </c>
    </row>
    <row r="9254" spans="1:34" hidden="1">
      <c r="A9254">
        <v>618330</v>
      </c>
      <c r="B9254" s="14">
        <v>44858.603562881945</v>
      </c>
      <c r="C9254" s="14" t="s">
        <v>4498</v>
      </c>
      <c r="D9254" s="14" t="s">
        <v>7059</v>
      </c>
      <c r="E9254" s="15" t="s">
        <v>1711</v>
      </c>
      <c r="F9254" s="15" t="s">
        <v>887</v>
      </c>
      <c r="G9254" s="16"/>
      <c r="H9254">
        <f t="shared" si="432"/>
        <v>0</v>
      </c>
      <c r="I9254">
        <f t="shared" si="433"/>
        <v>0</v>
      </c>
      <c r="J9254">
        <f t="shared" si="434"/>
        <v>0</v>
      </c>
    </row>
    <row r="9255" spans="1:34" hidden="1">
      <c r="A9255">
        <v>618330</v>
      </c>
      <c r="B9255" s="14">
        <v>44858.603568680555</v>
      </c>
      <c r="C9255" s="14" t="s">
        <v>4498</v>
      </c>
      <c r="D9255" s="14" t="s">
        <v>7059</v>
      </c>
      <c r="E9255" s="15" t="s">
        <v>1712</v>
      </c>
      <c r="F9255" s="15" t="s">
        <v>887</v>
      </c>
      <c r="G9255" s="16"/>
      <c r="H9255">
        <f t="shared" si="432"/>
        <v>1</v>
      </c>
      <c r="I9255">
        <f t="shared" si="433"/>
        <v>0</v>
      </c>
      <c r="J9255">
        <f t="shared" si="434"/>
        <v>1</v>
      </c>
    </row>
    <row r="9256" spans="1:34" hidden="1">
      <c r="A9256">
        <v>618330</v>
      </c>
      <c r="B9256" s="14">
        <v>44858.603576747686</v>
      </c>
      <c r="C9256" s="14" t="s">
        <v>4498</v>
      </c>
      <c r="D9256" s="14" t="s">
        <v>7060</v>
      </c>
      <c r="E9256" s="15" t="s">
        <v>1716</v>
      </c>
      <c r="F9256" s="15" t="s">
        <v>2180</v>
      </c>
      <c r="G9256" s="16" t="s">
        <v>887</v>
      </c>
      <c r="H9256">
        <f t="shared" si="432"/>
        <v>1</v>
      </c>
      <c r="I9256">
        <f t="shared" si="433"/>
        <v>3</v>
      </c>
      <c r="J9256">
        <f t="shared" si="434"/>
        <v>4</v>
      </c>
      <c r="K9256" t="s">
        <v>2901</v>
      </c>
      <c r="L9256" t="s">
        <v>2856</v>
      </c>
      <c r="M9256" t="s">
        <v>3197</v>
      </c>
    </row>
    <row r="9257" spans="1:34" hidden="1">
      <c r="A9257">
        <v>618330</v>
      </c>
      <c r="B9257" s="14">
        <v>44858.603576805559</v>
      </c>
      <c r="C9257" s="14" t="s">
        <v>4498</v>
      </c>
      <c r="D9257" s="14" t="s">
        <v>7060</v>
      </c>
      <c r="E9257" s="15" t="s">
        <v>1716</v>
      </c>
      <c r="F9257" s="15" t="s">
        <v>1113</v>
      </c>
      <c r="G9257" s="16" t="s">
        <v>887</v>
      </c>
      <c r="H9257">
        <f t="shared" si="432"/>
        <v>1</v>
      </c>
      <c r="I9257">
        <f t="shared" si="433"/>
        <v>1</v>
      </c>
      <c r="J9257">
        <f t="shared" si="434"/>
        <v>2</v>
      </c>
      <c r="K9257" t="s">
        <v>2870</v>
      </c>
      <c r="L9257" t="s">
        <v>3005</v>
      </c>
    </row>
    <row r="9258" spans="1:34" hidden="1">
      <c r="A9258">
        <v>618330</v>
      </c>
      <c r="B9258" s="14">
        <v>44858.60357738426</v>
      </c>
      <c r="C9258" s="14" t="s">
        <v>4498</v>
      </c>
      <c r="D9258" s="14" t="s">
        <v>7060</v>
      </c>
      <c r="E9258" s="15" t="s">
        <v>2008</v>
      </c>
      <c r="F9258" s="15" t="s">
        <v>887</v>
      </c>
      <c r="G9258" s="16"/>
      <c r="H9258">
        <f t="shared" si="432"/>
        <v>0</v>
      </c>
      <c r="I9258">
        <f t="shared" si="433"/>
        <v>0</v>
      </c>
      <c r="J9258">
        <f t="shared" si="434"/>
        <v>0</v>
      </c>
    </row>
    <row r="9259" spans="1:34" hidden="1">
      <c r="A9259">
        <v>618330</v>
      </c>
      <c r="B9259" s="14">
        <v>44858.603578819442</v>
      </c>
      <c r="C9259" s="14" t="s">
        <v>4498</v>
      </c>
      <c r="D9259" s="14" t="s">
        <v>7060</v>
      </c>
      <c r="E9259" s="15" t="s">
        <v>1713</v>
      </c>
      <c r="F9259" s="15" t="s">
        <v>2184</v>
      </c>
      <c r="G9259" s="16">
        <v>6</v>
      </c>
      <c r="H9259">
        <f t="shared" si="432"/>
        <v>0</v>
      </c>
      <c r="I9259">
        <f t="shared" si="433"/>
        <v>2</v>
      </c>
      <c r="J9259">
        <f t="shared" si="434"/>
        <v>2</v>
      </c>
      <c r="K9259" t="s">
        <v>2901</v>
      </c>
      <c r="L9259" t="s">
        <v>2901</v>
      </c>
      <c r="M9259" t="s">
        <v>4039</v>
      </c>
      <c r="N9259" t="s">
        <v>3079</v>
      </c>
      <c r="O9259" t="s">
        <v>3091</v>
      </c>
      <c r="P9259" t="s">
        <v>3079</v>
      </c>
      <c r="Q9259" t="s">
        <v>4046</v>
      </c>
      <c r="R9259" t="s">
        <v>2929</v>
      </c>
      <c r="S9259" t="s">
        <v>3079</v>
      </c>
      <c r="T9259" t="s">
        <v>2779</v>
      </c>
      <c r="U9259" t="s">
        <v>3081</v>
      </c>
      <c r="V9259" t="s">
        <v>3884</v>
      </c>
      <c r="W9259" t="s">
        <v>3434</v>
      </c>
      <c r="X9259" t="s">
        <v>3550</v>
      </c>
      <c r="Y9259" t="s">
        <v>3012</v>
      </c>
      <c r="Z9259" t="s">
        <v>3019</v>
      </c>
      <c r="AA9259" t="s">
        <v>3008</v>
      </c>
      <c r="AB9259" t="s">
        <v>3079</v>
      </c>
      <c r="AC9259" t="s">
        <v>3006</v>
      </c>
      <c r="AD9259" t="s">
        <v>3026</v>
      </c>
    </row>
    <row r="9260" spans="1:34" hidden="1">
      <c r="A9260">
        <v>618330</v>
      </c>
      <c r="B9260" s="14">
        <v>44858.603578842594</v>
      </c>
      <c r="C9260" s="14" t="s">
        <v>4498</v>
      </c>
      <c r="D9260" s="14" t="s">
        <v>7060</v>
      </c>
      <c r="E9260" s="15" t="s">
        <v>1715</v>
      </c>
      <c r="F9260" s="15" t="s">
        <v>887</v>
      </c>
      <c r="G9260" s="16"/>
      <c r="H9260">
        <f t="shared" si="432"/>
        <v>0</v>
      </c>
      <c r="I9260">
        <f t="shared" si="433"/>
        <v>0</v>
      </c>
      <c r="J9260">
        <f t="shared" si="434"/>
        <v>0</v>
      </c>
    </row>
    <row r="9261" spans="1:34" hidden="1">
      <c r="A9261">
        <v>618330</v>
      </c>
      <c r="B9261" s="14">
        <v>44858.603580868054</v>
      </c>
      <c r="C9261" s="14" t="s">
        <v>4498</v>
      </c>
      <c r="D9261" s="14" t="s">
        <v>7060</v>
      </c>
      <c r="E9261" s="15" t="s">
        <v>1716</v>
      </c>
      <c r="F9261" s="15" t="s">
        <v>2180</v>
      </c>
      <c r="G9261" s="16" t="s">
        <v>887</v>
      </c>
      <c r="H9261">
        <f t="shared" si="432"/>
        <v>1</v>
      </c>
      <c r="I9261">
        <f t="shared" si="433"/>
        <v>3</v>
      </c>
      <c r="J9261">
        <f t="shared" si="434"/>
        <v>4</v>
      </c>
      <c r="K9261" t="s">
        <v>2901</v>
      </c>
      <c r="L9261" t="s">
        <v>2856</v>
      </c>
      <c r="M9261" t="s">
        <v>3197</v>
      </c>
    </row>
    <row r="9262" spans="1:34" hidden="1">
      <c r="A9262">
        <v>618330</v>
      </c>
      <c r="B9262" s="14">
        <v>44858.60358091435</v>
      </c>
      <c r="C9262" s="14" t="s">
        <v>4498</v>
      </c>
      <c r="D9262" s="14" t="s">
        <v>7060</v>
      </c>
      <c r="E9262" s="15" t="s">
        <v>1717</v>
      </c>
      <c r="F9262" s="15" t="s">
        <v>887</v>
      </c>
      <c r="G9262" s="16"/>
      <c r="H9262">
        <f t="shared" si="432"/>
        <v>0</v>
      </c>
      <c r="I9262">
        <f t="shared" si="433"/>
        <v>0</v>
      </c>
      <c r="J9262">
        <f t="shared" si="434"/>
        <v>0</v>
      </c>
    </row>
    <row r="9263" spans="1:34" hidden="1">
      <c r="A9263">
        <v>618330</v>
      </c>
      <c r="B9263" s="14">
        <v>44858.603586701392</v>
      </c>
      <c r="C9263" s="14" t="s">
        <v>4498</v>
      </c>
      <c r="D9263" s="14" t="s">
        <v>7061</v>
      </c>
      <c r="E9263" s="15" t="s">
        <v>1712</v>
      </c>
      <c r="F9263" s="15" t="s">
        <v>887</v>
      </c>
      <c r="G9263" s="16"/>
      <c r="H9263">
        <f t="shared" si="432"/>
        <v>1</v>
      </c>
      <c r="I9263">
        <f t="shared" si="433"/>
        <v>0</v>
      </c>
      <c r="J9263">
        <f t="shared" si="434"/>
        <v>1</v>
      </c>
    </row>
    <row r="9264" spans="1:34" hidden="1">
      <c r="A9264">
        <v>618330</v>
      </c>
      <c r="B9264" s="14">
        <v>44858.603643333336</v>
      </c>
      <c r="C9264" s="14" t="s">
        <v>4498</v>
      </c>
      <c r="D9264" s="14" t="s">
        <v>7062</v>
      </c>
      <c r="E9264" s="15" t="s">
        <v>1657</v>
      </c>
      <c r="F9264" s="15" t="s">
        <v>887</v>
      </c>
      <c r="G9264" s="16"/>
      <c r="H9264">
        <f t="shared" si="432"/>
        <v>0</v>
      </c>
      <c r="I9264">
        <f t="shared" si="433"/>
        <v>0</v>
      </c>
      <c r="J9264">
        <f t="shared" si="434"/>
        <v>0</v>
      </c>
    </row>
    <row r="9265" spans="1:31" hidden="1">
      <c r="A9265">
        <v>618330</v>
      </c>
      <c r="B9265" s="14">
        <v>44858.603762604165</v>
      </c>
      <c r="C9265" s="14" t="s">
        <v>4498</v>
      </c>
      <c r="D9265" s="14" t="s">
        <v>7063</v>
      </c>
      <c r="E9265" s="15" t="s">
        <v>1663</v>
      </c>
      <c r="F9265" s="15" t="s">
        <v>887</v>
      </c>
      <c r="G9265" s="16"/>
      <c r="H9265">
        <f t="shared" si="432"/>
        <v>0</v>
      </c>
      <c r="I9265">
        <f t="shared" si="433"/>
        <v>0</v>
      </c>
      <c r="J9265">
        <f t="shared" si="434"/>
        <v>0</v>
      </c>
    </row>
    <row r="9266" spans="1:31" hidden="1">
      <c r="A9266">
        <v>618330</v>
      </c>
      <c r="B9266" s="14">
        <v>44858.603847743056</v>
      </c>
      <c r="C9266" s="14" t="s">
        <v>4498</v>
      </c>
      <c r="D9266" s="14" t="s">
        <v>7064</v>
      </c>
      <c r="E9266" s="15" t="s">
        <v>1664</v>
      </c>
      <c r="F9266" s="15" t="s">
        <v>2185</v>
      </c>
      <c r="G9266" s="16" t="s">
        <v>887</v>
      </c>
      <c r="H9266">
        <f t="shared" si="432"/>
        <v>0</v>
      </c>
      <c r="I9266">
        <f t="shared" si="433"/>
        <v>3</v>
      </c>
      <c r="J9266">
        <f t="shared" si="434"/>
        <v>3</v>
      </c>
      <c r="K9266" t="s">
        <v>3108</v>
      </c>
      <c r="L9266" t="s">
        <v>3009</v>
      </c>
      <c r="M9266" t="s">
        <v>2929</v>
      </c>
      <c r="N9266" t="s">
        <v>4047</v>
      </c>
      <c r="O9266" t="s">
        <v>3434</v>
      </c>
      <c r="P9266" t="s">
        <v>3009</v>
      </c>
      <c r="Q9266" t="s">
        <v>3009</v>
      </c>
      <c r="R9266" t="s">
        <v>2929</v>
      </c>
      <c r="S9266" t="s">
        <v>4048</v>
      </c>
      <c r="T9266" t="s">
        <v>3012</v>
      </c>
      <c r="U9266" t="s">
        <v>3019</v>
      </c>
      <c r="V9266" t="s">
        <v>2779</v>
      </c>
      <c r="W9266" t="s">
        <v>2929</v>
      </c>
      <c r="X9266" t="s">
        <v>3013</v>
      </c>
      <c r="Y9266" t="s">
        <v>2901</v>
      </c>
      <c r="Z9266" t="s">
        <v>3398</v>
      </c>
      <c r="AA9266" t="s">
        <v>3197</v>
      </c>
      <c r="AB9266" t="s">
        <v>3008</v>
      </c>
      <c r="AC9266" t="s">
        <v>3016</v>
      </c>
      <c r="AD9266" t="s">
        <v>3006</v>
      </c>
      <c r="AE9266" t="s">
        <v>3009</v>
      </c>
    </row>
    <row r="9267" spans="1:31" hidden="1">
      <c r="A9267">
        <v>618330</v>
      </c>
      <c r="B9267" s="14">
        <v>44858.603847824073</v>
      </c>
      <c r="C9267" s="14" t="s">
        <v>4498</v>
      </c>
      <c r="D9267" s="14" t="s">
        <v>7064</v>
      </c>
      <c r="E9267" s="15" t="s">
        <v>1666</v>
      </c>
      <c r="F9267" s="15" t="s">
        <v>2186</v>
      </c>
      <c r="G9267" s="16">
        <v>6</v>
      </c>
      <c r="H9267">
        <f t="shared" si="432"/>
        <v>0</v>
      </c>
      <c r="I9267">
        <f t="shared" si="433"/>
        <v>0</v>
      </c>
      <c r="J9267">
        <f t="shared" si="434"/>
        <v>0</v>
      </c>
      <c r="K9267" t="s">
        <v>3108</v>
      </c>
      <c r="L9267" t="s">
        <v>4047</v>
      </c>
      <c r="M9267" t="s">
        <v>4049</v>
      </c>
    </row>
    <row r="9268" spans="1:31" hidden="1">
      <c r="A9268">
        <v>618330</v>
      </c>
      <c r="B9268" s="14">
        <v>44858.603848078703</v>
      </c>
      <c r="C9268" s="14" t="s">
        <v>4498</v>
      </c>
      <c r="D9268" s="14" t="s">
        <v>7064</v>
      </c>
      <c r="E9268" s="15" t="s">
        <v>1657</v>
      </c>
      <c r="F9268" s="15" t="s">
        <v>887</v>
      </c>
      <c r="G9268" s="16"/>
      <c r="H9268">
        <f t="shared" si="432"/>
        <v>0</v>
      </c>
      <c r="I9268">
        <f t="shared" si="433"/>
        <v>0</v>
      </c>
      <c r="J9268">
        <f t="shared" si="434"/>
        <v>0</v>
      </c>
    </row>
    <row r="9269" spans="1:31" hidden="1">
      <c r="A9269">
        <v>618330</v>
      </c>
      <c r="B9269" s="14">
        <v>44858.60386815972</v>
      </c>
      <c r="C9269" s="14" t="s">
        <v>4498</v>
      </c>
      <c r="D9269" s="14" t="s">
        <v>7065</v>
      </c>
      <c r="E9269" s="15" t="s">
        <v>1663</v>
      </c>
      <c r="F9269" s="15" t="s">
        <v>887</v>
      </c>
      <c r="G9269" s="16"/>
      <c r="H9269">
        <f t="shared" si="432"/>
        <v>0</v>
      </c>
      <c r="I9269">
        <f t="shared" si="433"/>
        <v>0</v>
      </c>
      <c r="J9269">
        <f t="shared" si="434"/>
        <v>0</v>
      </c>
    </row>
    <row r="9270" spans="1:31" hidden="1">
      <c r="A9270">
        <v>618330</v>
      </c>
      <c r="B9270" s="14">
        <v>44858.60389791667</v>
      </c>
      <c r="C9270" s="14" t="s">
        <v>4498</v>
      </c>
      <c r="D9270" s="14" t="s">
        <v>7066</v>
      </c>
      <c r="E9270" s="15" t="s">
        <v>1664</v>
      </c>
      <c r="F9270" s="15" t="s">
        <v>2187</v>
      </c>
      <c r="G9270" s="16" t="s">
        <v>887</v>
      </c>
      <c r="H9270">
        <f t="shared" si="432"/>
        <v>0</v>
      </c>
      <c r="I9270">
        <f t="shared" si="433"/>
        <v>3</v>
      </c>
      <c r="J9270">
        <f t="shared" si="434"/>
        <v>3</v>
      </c>
      <c r="K9270" t="s">
        <v>3108</v>
      </c>
      <c r="L9270" t="s">
        <v>3009</v>
      </c>
      <c r="M9270" t="s">
        <v>2929</v>
      </c>
      <c r="N9270" t="s">
        <v>4050</v>
      </c>
      <c r="O9270" t="s">
        <v>3434</v>
      </c>
      <c r="P9270" t="s">
        <v>3009</v>
      </c>
      <c r="Q9270" t="s">
        <v>3009</v>
      </c>
      <c r="R9270" t="s">
        <v>2929</v>
      </c>
      <c r="S9270" t="s">
        <v>3486</v>
      </c>
      <c r="T9270" t="s">
        <v>3012</v>
      </c>
      <c r="U9270" t="s">
        <v>3019</v>
      </c>
      <c r="V9270" t="s">
        <v>2779</v>
      </c>
      <c r="W9270" t="s">
        <v>2929</v>
      </c>
      <c r="X9270" t="s">
        <v>3013</v>
      </c>
      <c r="Y9270" t="s">
        <v>2901</v>
      </c>
      <c r="Z9270" t="s">
        <v>3398</v>
      </c>
      <c r="AA9270" t="s">
        <v>3197</v>
      </c>
      <c r="AB9270" t="s">
        <v>3008</v>
      </c>
      <c r="AC9270" t="s">
        <v>3016</v>
      </c>
      <c r="AD9270" t="s">
        <v>3006</v>
      </c>
      <c r="AE9270" t="s">
        <v>3009</v>
      </c>
    </row>
    <row r="9271" spans="1:31" hidden="1">
      <c r="A9271">
        <v>618330</v>
      </c>
      <c r="B9271" s="14">
        <v>44858.603897962967</v>
      </c>
      <c r="C9271" s="14" t="s">
        <v>4498</v>
      </c>
      <c r="D9271" s="14" t="s">
        <v>7066</v>
      </c>
      <c r="E9271" s="15" t="s">
        <v>1666</v>
      </c>
      <c r="F9271" s="15" t="s">
        <v>2188</v>
      </c>
      <c r="G9271" s="16">
        <v>6</v>
      </c>
      <c r="H9271">
        <f t="shared" si="432"/>
        <v>0</v>
      </c>
      <c r="I9271">
        <f t="shared" si="433"/>
        <v>0</v>
      </c>
      <c r="J9271">
        <f t="shared" si="434"/>
        <v>0</v>
      </c>
      <c r="K9271" t="s">
        <v>3108</v>
      </c>
      <c r="L9271" t="s">
        <v>4050</v>
      </c>
      <c r="M9271" t="s">
        <v>4051</v>
      </c>
    </row>
    <row r="9272" spans="1:31" hidden="1">
      <c r="A9272">
        <v>618330</v>
      </c>
      <c r="B9272" s="14">
        <v>44858.603898229165</v>
      </c>
      <c r="C9272" s="14" t="s">
        <v>4498</v>
      </c>
      <c r="D9272" s="14" t="s">
        <v>7066</v>
      </c>
      <c r="E9272" s="15" t="s">
        <v>1657</v>
      </c>
      <c r="F9272" s="15" t="s">
        <v>887</v>
      </c>
      <c r="G9272" s="16"/>
      <c r="H9272">
        <f t="shared" si="432"/>
        <v>0</v>
      </c>
      <c r="I9272">
        <f t="shared" si="433"/>
        <v>0</v>
      </c>
      <c r="J9272">
        <f t="shared" si="434"/>
        <v>0</v>
      </c>
    </row>
    <row r="9273" spans="1:31" hidden="1">
      <c r="A9273">
        <v>618330</v>
      </c>
      <c r="B9273" s="14">
        <v>44858.604161111114</v>
      </c>
      <c r="C9273" s="14" t="s">
        <v>4498</v>
      </c>
      <c r="D9273" s="14" t="s">
        <v>7067</v>
      </c>
      <c r="E9273" s="15" t="s">
        <v>1668</v>
      </c>
      <c r="F9273" s="15" t="s">
        <v>1099</v>
      </c>
      <c r="G9273" s="16" t="s">
        <v>887</v>
      </c>
      <c r="H9273">
        <f t="shared" si="432"/>
        <v>0</v>
      </c>
      <c r="I9273">
        <f t="shared" si="433"/>
        <v>0</v>
      </c>
      <c r="J9273">
        <f t="shared" si="434"/>
        <v>0</v>
      </c>
      <c r="K9273" t="s">
        <v>3006</v>
      </c>
      <c r="L9273" t="s">
        <v>3009</v>
      </c>
      <c r="M9273" t="s">
        <v>3006</v>
      </c>
    </row>
    <row r="9274" spans="1:31" hidden="1">
      <c r="A9274">
        <v>618330</v>
      </c>
      <c r="B9274" s="14">
        <v>44858.604161759256</v>
      </c>
      <c r="C9274" s="14" t="s">
        <v>4498</v>
      </c>
      <c r="D9274" s="14" t="s">
        <v>7067</v>
      </c>
      <c r="E9274" s="15" t="s">
        <v>1669</v>
      </c>
      <c r="F9274" s="15" t="s">
        <v>898</v>
      </c>
      <c r="G9274" s="16" t="s">
        <v>887</v>
      </c>
      <c r="H9274">
        <f t="shared" si="432"/>
        <v>0</v>
      </c>
      <c r="I9274">
        <f t="shared" si="433"/>
        <v>0</v>
      </c>
      <c r="J9274">
        <f t="shared" si="434"/>
        <v>0</v>
      </c>
      <c r="K9274" t="s">
        <v>2787</v>
      </c>
    </row>
    <row r="9275" spans="1:31" hidden="1">
      <c r="A9275">
        <v>618330</v>
      </c>
      <c r="B9275" s="14">
        <v>44858.604561458335</v>
      </c>
      <c r="C9275" s="14" t="s">
        <v>4498</v>
      </c>
      <c r="D9275" s="14" t="s">
        <v>7068</v>
      </c>
      <c r="E9275" s="15" t="s">
        <v>1655</v>
      </c>
      <c r="F9275" s="15" t="s">
        <v>887</v>
      </c>
      <c r="G9275" s="16"/>
      <c r="H9275">
        <f t="shared" si="432"/>
        <v>0</v>
      </c>
      <c r="I9275">
        <f t="shared" si="433"/>
        <v>0</v>
      </c>
      <c r="J9275">
        <f t="shared" si="434"/>
        <v>0</v>
      </c>
    </row>
    <row r="9276" spans="1:31" hidden="1">
      <c r="A9276">
        <v>618330</v>
      </c>
      <c r="B9276" s="14">
        <v>44858.604561493055</v>
      </c>
      <c r="C9276" s="14" t="s">
        <v>4498</v>
      </c>
      <c r="D9276" s="14" t="s">
        <v>7068</v>
      </c>
      <c r="E9276" s="15" t="s">
        <v>1656</v>
      </c>
      <c r="F9276" s="15" t="s">
        <v>887</v>
      </c>
      <c r="G9276" s="16"/>
      <c r="H9276">
        <f t="shared" si="432"/>
        <v>0</v>
      </c>
      <c r="I9276">
        <f t="shared" si="433"/>
        <v>0</v>
      </c>
      <c r="J9276">
        <f t="shared" si="434"/>
        <v>0</v>
      </c>
    </row>
    <row r="9277" spans="1:31" hidden="1">
      <c r="A9277">
        <v>618330</v>
      </c>
      <c r="B9277" s="14">
        <v>44858.604859027779</v>
      </c>
      <c r="C9277" s="14" t="s">
        <v>4498</v>
      </c>
      <c r="D9277" s="14" t="s">
        <v>7069</v>
      </c>
      <c r="E9277" s="15" t="s">
        <v>1668</v>
      </c>
      <c r="F9277" s="15" t="s">
        <v>1072</v>
      </c>
      <c r="G9277" s="16" t="s">
        <v>887</v>
      </c>
      <c r="H9277">
        <f t="shared" si="432"/>
        <v>0</v>
      </c>
      <c r="I9277">
        <f t="shared" si="433"/>
        <v>0</v>
      </c>
      <c r="J9277">
        <f t="shared" si="434"/>
        <v>0</v>
      </c>
      <c r="K9277" t="s">
        <v>3006</v>
      </c>
      <c r="L9277" t="s">
        <v>3006</v>
      </c>
      <c r="M9277" t="s">
        <v>3006</v>
      </c>
    </row>
    <row r="9278" spans="1:31" hidden="1">
      <c r="A9278">
        <v>618330</v>
      </c>
      <c r="B9278" s="14">
        <v>44858.604859050924</v>
      </c>
      <c r="C9278" s="14" t="s">
        <v>4498</v>
      </c>
      <c r="D9278" s="14" t="s">
        <v>7069</v>
      </c>
      <c r="E9278" s="15" t="s">
        <v>1669</v>
      </c>
      <c r="F9278" s="15" t="s">
        <v>898</v>
      </c>
      <c r="G9278" s="16" t="s">
        <v>887</v>
      </c>
      <c r="H9278">
        <f t="shared" si="432"/>
        <v>0</v>
      </c>
      <c r="I9278">
        <f t="shared" si="433"/>
        <v>0</v>
      </c>
      <c r="J9278">
        <f t="shared" si="434"/>
        <v>0</v>
      </c>
      <c r="K9278" t="s">
        <v>2787</v>
      </c>
    </row>
    <row r="9279" spans="1:31" hidden="1">
      <c r="A9279">
        <v>618330</v>
      </c>
      <c r="B9279" s="14">
        <v>44858.604885949077</v>
      </c>
      <c r="C9279" s="14" t="s">
        <v>4498</v>
      </c>
      <c r="D9279" s="14" t="s">
        <v>7070</v>
      </c>
      <c r="E9279" s="15" t="s">
        <v>1655</v>
      </c>
      <c r="F9279" s="15" t="s">
        <v>887</v>
      </c>
      <c r="G9279" s="16"/>
      <c r="H9279">
        <f t="shared" si="432"/>
        <v>0</v>
      </c>
      <c r="I9279">
        <f t="shared" si="433"/>
        <v>0</v>
      </c>
      <c r="J9279">
        <f t="shared" si="434"/>
        <v>0</v>
      </c>
    </row>
    <row r="9280" spans="1:31" hidden="1">
      <c r="A9280">
        <v>618330</v>
      </c>
      <c r="B9280" s="14">
        <v>44858.604886053239</v>
      </c>
      <c r="C9280" s="14" t="s">
        <v>4498</v>
      </c>
      <c r="D9280" s="14" t="s">
        <v>7070</v>
      </c>
      <c r="E9280" s="15" t="s">
        <v>1656</v>
      </c>
      <c r="F9280" s="15" t="s">
        <v>887</v>
      </c>
      <c r="G9280" s="16"/>
      <c r="H9280">
        <f t="shared" si="432"/>
        <v>0</v>
      </c>
      <c r="I9280">
        <f t="shared" si="433"/>
        <v>0</v>
      </c>
      <c r="J9280">
        <f t="shared" si="434"/>
        <v>0</v>
      </c>
    </row>
    <row r="9281" spans="1:31" hidden="1">
      <c r="A9281">
        <v>618330</v>
      </c>
      <c r="B9281" s="14">
        <v>44858.604944027778</v>
      </c>
      <c r="C9281" s="14" t="s">
        <v>4498</v>
      </c>
      <c r="D9281" s="14" t="s">
        <v>7071</v>
      </c>
      <c r="E9281" s="15" t="s">
        <v>1668</v>
      </c>
      <c r="F9281" s="15" t="s">
        <v>1072</v>
      </c>
      <c r="G9281" s="16" t="s">
        <v>887</v>
      </c>
      <c r="H9281">
        <f t="shared" si="432"/>
        <v>0</v>
      </c>
      <c r="I9281">
        <f t="shared" si="433"/>
        <v>0</v>
      </c>
      <c r="J9281">
        <f t="shared" si="434"/>
        <v>0</v>
      </c>
      <c r="K9281" t="s">
        <v>3006</v>
      </c>
      <c r="L9281" t="s">
        <v>3006</v>
      </c>
      <c r="M9281" t="s">
        <v>3006</v>
      </c>
    </row>
    <row r="9282" spans="1:31" hidden="1">
      <c r="A9282">
        <v>618330</v>
      </c>
      <c r="B9282" s="14">
        <v>44858.604944050923</v>
      </c>
      <c r="C9282" s="14" t="s">
        <v>4498</v>
      </c>
      <c r="D9282" s="14" t="s">
        <v>7071</v>
      </c>
      <c r="E9282" s="15" t="s">
        <v>1669</v>
      </c>
      <c r="F9282" s="15" t="s">
        <v>898</v>
      </c>
      <c r="G9282" s="16" t="s">
        <v>887</v>
      </c>
      <c r="H9282">
        <f t="shared" si="432"/>
        <v>0</v>
      </c>
      <c r="I9282">
        <f t="shared" si="433"/>
        <v>0</v>
      </c>
      <c r="J9282">
        <f t="shared" si="434"/>
        <v>0</v>
      </c>
      <c r="K9282" t="s">
        <v>2787</v>
      </c>
    </row>
    <row r="9283" spans="1:31" hidden="1">
      <c r="A9283">
        <v>618330</v>
      </c>
      <c r="B9283" s="14">
        <v>44858.613670949075</v>
      </c>
      <c r="C9283" s="14" t="s">
        <v>4498</v>
      </c>
      <c r="D9283" s="14" t="s">
        <v>7072</v>
      </c>
      <c r="E9283" s="15" t="s">
        <v>1655</v>
      </c>
      <c r="F9283" s="15" t="s">
        <v>887</v>
      </c>
      <c r="G9283" s="16"/>
      <c r="H9283">
        <f t="shared" si="432"/>
        <v>0</v>
      </c>
      <c r="I9283">
        <f t="shared" si="433"/>
        <v>0</v>
      </c>
      <c r="J9283">
        <f t="shared" si="434"/>
        <v>0</v>
      </c>
    </row>
    <row r="9284" spans="1:31" hidden="1">
      <c r="A9284">
        <v>618330</v>
      </c>
      <c r="B9284" s="14">
        <v>44858.613670995372</v>
      </c>
      <c r="C9284" s="14" t="s">
        <v>4498</v>
      </c>
      <c r="D9284" s="14" t="s">
        <v>7072</v>
      </c>
      <c r="E9284" s="15" t="s">
        <v>1656</v>
      </c>
      <c r="F9284" s="15" t="s">
        <v>887</v>
      </c>
      <c r="G9284" s="16"/>
      <c r="H9284">
        <f t="shared" si="432"/>
        <v>0</v>
      </c>
      <c r="I9284">
        <f t="shared" si="433"/>
        <v>0</v>
      </c>
      <c r="J9284">
        <f t="shared" si="434"/>
        <v>0</v>
      </c>
    </row>
    <row r="9285" spans="1:31" hidden="1">
      <c r="A9285">
        <v>618330</v>
      </c>
      <c r="B9285" s="14">
        <v>44858.613671863422</v>
      </c>
      <c r="C9285" s="14" t="s">
        <v>4498</v>
      </c>
      <c r="D9285" s="14" t="s">
        <v>7072</v>
      </c>
      <c r="E9285" s="15" t="s">
        <v>1657</v>
      </c>
      <c r="F9285" s="15" t="s">
        <v>887</v>
      </c>
      <c r="G9285" s="16"/>
      <c r="H9285">
        <f t="shared" si="432"/>
        <v>0</v>
      </c>
      <c r="I9285">
        <f t="shared" si="433"/>
        <v>0</v>
      </c>
      <c r="J9285">
        <f t="shared" si="434"/>
        <v>0</v>
      </c>
    </row>
    <row r="9286" spans="1:31" hidden="1">
      <c r="A9286">
        <v>618330</v>
      </c>
      <c r="B9286" s="14">
        <v>44858.613684814816</v>
      </c>
      <c r="C9286" s="14" t="s">
        <v>4498</v>
      </c>
      <c r="D9286" s="14" t="s">
        <v>7073</v>
      </c>
      <c r="E9286" s="15" t="s">
        <v>1658</v>
      </c>
      <c r="F9286" s="15" t="s">
        <v>2187</v>
      </c>
      <c r="G9286" s="16" t="s">
        <v>887</v>
      </c>
      <c r="H9286">
        <f t="shared" si="432"/>
        <v>0</v>
      </c>
      <c r="I9286">
        <f t="shared" si="433"/>
        <v>3</v>
      </c>
      <c r="J9286">
        <f t="shared" si="434"/>
        <v>3</v>
      </c>
      <c r="K9286" t="s">
        <v>3108</v>
      </c>
      <c r="L9286" t="s">
        <v>3009</v>
      </c>
      <c r="M9286" t="s">
        <v>2929</v>
      </c>
      <c r="N9286" t="s">
        <v>4050</v>
      </c>
      <c r="O9286" t="s">
        <v>3434</v>
      </c>
      <c r="P9286" t="s">
        <v>3009</v>
      </c>
      <c r="Q9286" t="s">
        <v>3009</v>
      </c>
      <c r="R9286" t="s">
        <v>2929</v>
      </c>
      <c r="S9286" t="s">
        <v>3486</v>
      </c>
      <c r="T9286" t="s">
        <v>3012</v>
      </c>
      <c r="U9286" t="s">
        <v>3019</v>
      </c>
      <c r="V9286" t="s">
        <v>2779</v>
      </c>
      <c r="W9286" t="s">
        <v>2929</v>
      </c>
      <c r="X9286" t="s">
        <v>3013</v>
      </c>
      <c r="Y9286" t="s">
        <v>2901</v>
      </c>
      <c r="Z9286" t="s">
        <v>3398</v>
      </c>
      <c r="AA9286" t="s">
        <v>3197</v>
      </c>
      <c r="AB9286" t="s">
        <v>3008</v>
      </c>
      <c r="AC9286" t="s">
        <v>3016</v>
      </c>
      <c r="AD9286" t="s">
        <v>3006</v>
      </c>
      <c r="AE9286" t="s">
        <v>3009</v>
      </c>
    </row>
    <row r="9287" spans="1:31" hidden="1">
      <c r="A9287">
        <v>618330</v>
      </c>
      <c r="B9287" s="14">
        <v>44858.613684861113</v>
      </c>
      <c r="C9287" s="14" t="s">
        <v>4498</v>
      </c>
      <c r="D9287" s="14" t="s">
        <v>7073</v>
      </c>
      <c r="E9287" s="15" t="s">
        <v>1660</v>
      </c>
      <c r="F9287" s="15" t="s">
        <v>887</v>
      </c>
      <c r="G9287" s="16"/>
      <c r="H9287">
        <f t="shared" si="432"/>
        <v>0</v>
      </c>
      <c r="I9287">
        <f t="shared" si="433"/>
        <v>0</v>
      </c>
      <c r="J9287">
        <f t="shared" si="434"/>
        <v>0</v>
      </c>
    </row>
    <row r="9288" spans="1:31" hidden="1">
      <c r="A9288">
        <v>618330</v>
      </c>
      <c r="B9288" s="14">
        <v>44858.613684918979</v>
      </c>
      <c r="C9288" s="14" t="s">
        <v>4498</v>
      </c>
      <c r="D9288" s="14" t="s">
        <v>7073</v>
      </c>
      <c r="E9288" s="15" t="s">
        <v>1661</v>
      </c>
      <c r="F9288" s="15" t="s">
        <v>2044</v>
      </c>
      <c r="G9288" s="16" t="s">
        <v>887</v>
      </c>
      <c r="H9288">
        <f t="shared" si="432"/>
        <v>0</v>
      </c>
      <c r="I9288">
        <f t="shared" si="433"/>
        <v>0</v>
      </c>
      <c r="J9288">
        <f t="shared" si="434"/>
        <v>0</v>
      </c>
      <c r="K9288" t="s">
        <v>3005</v>
      </c>
      <c r="L9288" t="s">
        <v>3208</v>
      </c>
    </row>
    <row r="9289" spans="1:31" hidden="1">
      <c r="A9289">
        <v>618330</v>
      </c>
      <c r="B9289" s="14">
        <v>44858.627907349539</v>
      </c>
      <c r="C9289" s="14" t="s">
        <v>4498</v>
      </c>
      <c r="D9289" s="14" t="s">
        <v>7074</v>
      </c>
      <c r="E9289" s="15" t="s">
        <v>1668</v>
      </c>
      <c r="F9289" s="15" t="s">
        <v>1099</v>
      </c>
      <c r="G9289" s="16" t="s">
        <v>887</v>
      </c>
      <c r="H9289">
        <f t="shared" si="432"/>
        <v>0</v>
      </c>
      <c r="I9289">
        <f t="shared" si="433"/>
        <v>0</v>
      </c>
      <c r="J9289">
        <f t="shared" si="434"/>
        <v>0</v>
      </c>
      <c r="K9289" t="s">
        <v>3006</v>
      </c>
      <c r="L9289" t="s">
        <v>3009</v>
      </c>
      <c r="M9289" t="s">
        <v>3006</v>
      </c>
    </row>
    <row r="9290" spans="1:31" hidden="1">
      <c r="A9290">
        <v>618330</v>
      </c>
      <c r="B9290" s="14">
        <v>44858.627907615744</v>
      </c>
      <c r="C9290" s="14" t="s">
        <v>4498</v>
      </c>
      <c r="D9290" s="14" t="s">
        <v>7074</v>
      </c>
      <c r="E9290" s="15" t="s">
        <v>1669</v>
      </c>
      <c r="F9290" s="15" t="s">
        <v>898</v>
      </c>
      <c r="G9290" s="16" t="s">
        <v>887</v>
      </c>
      <c r="H9290">
        <f t="shared" si="432"/>
        <v>0</v>
      </c>
      <c r="I9290">
        <f t="shared" si="433"/>
        <v>0</v>
      </c>
      <c r="J9290">
        <f t="shared" si="434"/>
        <v>0</v>
      </c>
      <c r="K9290" t="s">
        <v>2787</v>
      </c>
    </row>
    <row r="9291" spans="1:31" hidden="1">
      <c r="A9291">
        <v>618330</v>
      </c>
      <c r="B9291" s="14">
        <v>44858.864386608795</v>
      </c>
      <c r="C9291" s="14" t="s">
        <v>4498</v>
      </c>
      <c r="D9291" s="14" t="s">
        <v>7075</v>
      </c>
      <c r="E9291" s="15" t="s">
        <v>1655</v>
      </c>
      <c r="F9291" s="15" t="s">
        <v>887</v>
      </c>
      <c r="G9291" s="16"/>
      <c r="H9291">
        <f t="shared" si="432"/>
        <v>0</v>
      </c>
      <c r="I9291">
        <f t="shared" si="433"/>
        <v>0</v>
      </c>
      <c r="J9291">
        <f t="shared" si="434"/>
        <v>0</v>
      </c>
    </row>
    <row r="9292" spans="1:31" hidden="1">
      <c r="A9292">
        <v>618330</v>
      </c>
      <c r="B9292" s="14">
        <v>44858.864386898145</v>
      </c>
      <c r="C9292" s="14" t="s">
        <v>4498</v>
      </c>
      <c r="D9292" s="14" t="s">
        <v>7075</v>
      </c>
      <c r="E9292" s="15" t="s">
        <v>1656</v>
      </c>
      <c r="F9292" s="15" t="s">
        <v>887</v>
      </c>
      <c r="G9292" s="16"/>
      <c r="H9292">
        <f t="shared" si="432"/>
        <v>0</v>
      </c>
      <c r="I9292">
        <f t="shared" si="433"/>
        <v>0</v>
      </c>
      <c r="J9292">
        <f t="shared" si="434"/>
        <v>0</v>
      </c>
    </row>
    <row r="9293" spans="1:31" hidden="1">
      <c r="A9293">
        <v>618330</v>
      </c>
      <c r="B9293" s="14">
        <v>44858.864387465277</v>
      </c>
      <c r="C9293" s="14" t="s">
        <v>4498</v>
      </c>
      <c r="D9293" s="14" t="s">
        <v>7075</v>
      </c>
      <c r="E9293" s="15" t="s">
        <v>1670</v>
      </c>
      <c r="F9293" s="15" t="s">
        <v>1156</v>
      </c>
      <c r="G9293" s="16" t="s">
        <v>887</v>
      </c>
      <c r="H9293">
        <f t="shared" ref="H9293:H9356" si="435">COUNTIF(E9293,"*"&amp;$E$2&amp;"*")+COUNTIF(E9293,"*"&amp;$E$3&amp;"*")+COUNTIF(E9293,"*"&amp;$E$4&amp;"*")</f>
        <v>0</v>
      </c>
      <c r="I9293">
        <f t="shared" ref="I9293:I9356" si="436">COUNTIF(F9293,"*"&amp;$E$2&amp;"*")+COUNTIF(F9293,"*"&amp;$E$3&amp;"*")+COUNTIF(F9293,"*"&amp;$E$4&amp;"*")</f>
        <v>0</v>
      </c>
      <c r="J9293">
        <f t="shared" si="434"/>
        <v>0</v>
      </c>
      <c r="K9293" t="s">
        <v>2874</v>
      </c>
    </row>
    <row r="9294" spans="1:31" hidden="1">
      <c r="A9294">
        <v>618330</v>
      </c>
      <c r="B9294" s="14">
        <v>44858.864394548611</v>
      </c>
      <c r="C9294" s="14" t="s">
        <v>4498</v>
      </c>
      <c r="D9294" s="14" t="s">
        <v>7076</v>
      </c>
      <c r="E9294" s="15" t="s">
        <v>1660</v>
      </c>
      <c r="F9294" s="15" t="s">
        <v>887</v>
      </c>
      <c r="G9294" s="16"/>
      <c r="H9294">
        <f t="shared" si="435"/>
        <v>0</v>
      </c>
      <c r="I9294">
        <f t="shared" si="436"/>
        <v>0</v>
      </c>
      <c r="J9294">
        <f t="shared" ref="J9294:J9357" si="437">SUM(H9294:I9294)</f>
        <v>0</v>
      </c>
    </row>
    <row r="9295" spans="1:31" hidden="1">
      <c r="A9295">
        <v>618330</v>
      </c>
      <c r="B9295" s="14">
        <v>44858.864445057872</v>
      </c>
      <c r="C9295" s="14" t="s">
        <v>4498</v>
      </c>
      <c r="D9295" s="14" t="s">
        <v>7077</v>
      </c>
      <c r="E9295" s="15" t="s">
        <v>1668</v>
      </c>
      <c r="F9295" s="15" t="s">
        <v>897</v>
      </c>
      <c r="G9295" s="16" t="s">
        <v>887</v>
      </c>
      <c r="H9295">
        <f t="shared" si="435"/>
        <v>0</v>
      </c>
      <c r="I9295">
        <f t="shared" si="436"/>
        <v>0</v>
      </c>
      <c r="J9295">
        <f t="shared" si="437"/>
        <v>0</v>
      </c>
      <c r="K9295" t="s">
        <v>3006</v>
      </c>
      <c r="L9295" t="s">
        <v>3006</v>
      </c>
      <c r="M9295" t="s">
        <v>3009</v>
      </c>
    </row>
    <row r="9296" spans="1:31" hidden="1">
      <c r="A9296">
        <v>618330</v>
      </c>
      <c r="B9296" s="14">
        <v>44858.864445115738</v>
      </c>
      <c r="C9296" s="14" t="s">
        <v>4498</v>
      </c>
      <c r="D9296" s="14" t="s">
        <v>7077</v>
      </c>
      <c r="E9296" s="15" t="s">
        <v>1669</v>
      </c>
      <c r="F9296" s="15" t="s">
        <v>898</v>
      </c>
      <c r="G9296" s="16" t="s">
        <v>887</v>
      </c>
      <c r="H9296">
        <f t="shared" si="435"/>
        <v>0</v>
      </c>
      <c r="I9296">
        <f t="shared" si="436"/>
        <v>0</v>
      </c>
      <c r="J9296">
        <f t="shared" si="437"/>
        <v>0</v>
      </c>
      <c r="K9296" t="s">
        <v>2787</v>
      </c>
    </row>
    <row r="9297" spans="1:31" hidden="1">
      <c r="A9297">
        <v>618330</v>
      </c>
      <c r="B9297" s="14">
        <v>44858.865458055552</v>
      </c>
      <c r="C9297" s="14" t="s">
        <v>4498</v>
      </c>
      <c r="D9297" s="14" t="s">
        <v>7078</v>
      </c>
      <c r="E9297" s="15" t="s">
        <v>1655</v>
      </c>
      <c r="F9297" s="15" t="s">
        <v>887</v>
      </c>
      <c r="G9297" s="16"/>
      <c r="H9297">
        <f t="shared" si="435"/>
        <v>0</v>
      </c>
      <c r="I9297">
        <f t="shared" si="436"/>
        <v>0</v>
      </c>
      <c r="J9297">
        <f t="shared" si="437"/>
        <v>0</v>
      </c>
    </row>
    <row r="9298" spans="1:31" hidden="1">
      <c r="A9298">
        <v>618330</v>
      </c>
      <c r="B9298" s="14">
        <v>44858.865458182867</v>
      </c>
      <c r="C9298" s="14" t="s">
        <v>4498</v>
      </c>
      <c r="D9298" s="14" t="s">
        <v>7078</v>
      </c>
      <c r="E9298" s="15" t="s">
        <v>1656</v>
      </c>
      <c r="F9298" s="15" t="s">
        <v>887</v>
      </c>
      <c r="G9298" s="16"/>
      <c r="H9298">
        <f t="shared" si="435"/>
        <v>0</v>
      </c>
      <c r="I9298">
        <f t="shared" si="436"/>
        <v>0</v>
      </c>
      <c r="J9298">
        <f t="shared" si="437"/>
        <v>0</v>
      </c>
    </row>
    <row r="9299" spans="1:31" hidden="1">
      <c r="A9299">
        <v>618330</v>
      </c>
      <c r="B9299" s="14">
        <v>44858.865516168982</v>
      </c>
      <c r="C9299" s="14" t="s">
        <v>4498</v>
      </c>
      <c r="D9299" s="14" t="s">
        <v>7079</v>
      </c>
      <c r="E9299" s="15" t="s">
        <v>1668</v>
      </c>
      <c r="F9299" s="15" t="s">
        <v>897</v>
      </c>
      <c r="G9299" s="16" t="s">
        <v>887</v>
      </c>
      <c r="H9299">
        <f t="shared" si="435"/>
        <v>0</v>
      </c>
      <c r="I9299">
        <f t="shared" si="436"/>
        <v>0</v>
      </c>
      <c r="J9299">
        <f t="shared" si="437"/>
        <v>0</v>
      </c>
      <c r="K9299" t="s">
        <v>3006</v>
      </c>
      <c r="L9299" t="s">
        <v>3006</v>
      </c>
      <c r="M9299" t="s">
        <v>3009</v>
      </c>
    </row>
    <row r="9300" spans="1:31" hidden="1">
      <c r="A9300">
        <v>618330</v>
      </c>
      <c r="B9300" s="14">
        <v>44858.865516238424</v>
      </c>
      <c r="C9300" s="14" t="s">
        <v>4498</v>
      </c>
      <c r="D9300" s="14" t="s">
        <v>7079</v>
      </c>
      <c r="E9300" s="15" t="s">
        <v>1669</v>
      </c>
      <c r="F9300" s="15" t="s">
        <v>898</v>
      </c>
      <c r="G9300" s="16" t="s">
        <v>887</v>
      </c>
      <c r="H9300">
        <f t="shared" si="435"/>
        <v>0</v>
      </c>
      <c r="I9300">
        <f t="shared" si="436"/>
        <v>0</v>
      </c>
      <c r="J9300">
        <f t="shared" si="437"/>
        <v>0</v>
      </c>
      <c r="K9300" t="s">
        <v>2787</v>
      </c>
    </row>
    <row r="9301" spans="1:31" hidden="1">
      <c r="A9301">
        <v>618330</v>
      </c>
      <c r="B9301" s="14">
        <v>44858.934943194443</v>
      </c>
      <c r="C9301" s="14" t="s">
        <v>4498</v>
      </c>
      <c r="D9301" s="14" t="s">
        <v>7080</v>
      </c>
      <c r="E9301" s="15" t="s">
        <v>1655</v>
      </c>
      <c r="F9301" s="15" t="s">
        <v>887</v>
      </c>
      <c r="G9301" s="16"/>
      <c r="H9301">
        <f t="shared" si="435"/>
        <v>0</v>
      </c>
      <c r="I9301">
        <f t="shared" si="436"/>
        <v>0</v>
      </c>
      <c r="J9301">
        <f t="shared" si="437"/>
        <v>0</v>
      </c>
    </row>
    <row r="9302" spans="1:31" hidden="1">
      <c r="A9302">
        <v>618330</v>
      </c>
      <c r="B9302" s="14">
        <v>44858.93494324074</v>
      </c>
      <c r="C9302" s="14" t="s">
        <v>4498</v>
      </c>
      <c r="D9302" s="14" t="s">
        <v>7080</v>
      </c>
      <c r="E9302" s="15" t="s">
        <v>1656</v>
      </c>
      <c r="F9302" s="15" t="s">
        <v>887</v>
      </c>
      <c r="G9302" s="16"/>
      <c r="H9302">
        <f t="shared" si="435"/>
        <v>0</v>
      </c>
      <c r="I9302">
        <f t="shared" si="436"/>
        <v>0</v>
      </c>
      <c r="J9302">
        <f t="shared" si="437"/>
        <v>0</v>
      </c>
    </row>
    <row r="9303" spans="1:31" hidden="1">
      <c r="A9303">
        <v>618330</v>
      </c>
      <c r="B9303" s="14">
        <v>44858.934944375003</v>
      </c>
      <c r="C9303" s="14" t="s">
        <v>4498</v>
      </c>
      <c r="D9303" s="14" t="s">
        <v>7080</v>
      </c>
      <c r="E9303" s="15" t="s">
        <v>1657</v>
      </c>
      <c r="F9303" s="15" t="s">
        <v>887</v>
      </c>
      <c r="G9303" s="16"/>
      <c r="H9303">
        <f t="shared" si="435"/>
        <v>0</v>
      </c>
      <c r="I9303">
        <f t="shared" si="436"/>
        <v>0</v>
      </c>
      <c r="J9303">
        <f t="shared" si="437"/>
        <v>0</v>
      </c>
    </row>
    <row r="9304" spans="1:31" hidden="1">
      <c r="A9304">
        <v>618330</v>
      </c>
      <c r="B9304" s="14">
        <v>44858.934974733798</v>
      </c>
      <c r="C9304" s="14" t="s">
        <v>4498</v>
      </c>
      <c r="D9304" s="14" t="s">
        <v>7081</v>
      </c>
      <c r="E9304" s="15" t="s">
        <v>1671</v>
      </c>
      <c r="F9304" s="15" t="s">
        <v>2189</v>
      </c>
      <c r="G9304" s="16" t="s">
        <v>887</v>
      </c>
      <c r="H9304">
        <f t="shared" si="435"/>
        <v>0</v>
      </c>
      <c r="I9304">
        <f t="shared" si="436"/>
        <v>3</v>
      </c>
      <c r="J9304">
        <f t="shared" si="437"/>
        <v>3</v>
      </c>
      <c r="K9304" t="s">
        <v>3208</v>
      </c>
      <c r="L9304" t="s">
        <v>3009</v>
      </c>
      <c r="M9304" t="s">
        <v>2929</v>
      </c>
      <c r="N9304" t="s">
        <v>4052</v>
      </c>
      <c r="O9304" t="s">
        <v>3108</v>
      </c>
      <c r="P9304" t="s">
        <v>3009</v>
      </c>
      <c r="Q9304" t="s">
        <v>3009</v>
      </c>
      <c r="R9304" t="s">
        <v>2929</v>
      </c>
      <c r="S9304" t="s">
        <v>3256</v>
      </c>
      <c r="T9304" t="s">
        <v>3012</v>
      </c>
      <c r="U9304" t="s">
        <v>3019</v>
      </c>
      <c r="V9304" t="s">
        <v>2779</v>
      </c>
      <c r="W9304" t="s">
        <v>2929</v>
      </c>
      <c r="X9304" t="s">
        <v>3013</v>
      </c>
      <c r="Y9304" t="s">
        <v>2901</v>
      </c>
      <c r="Z9304" t="s">
        <v>3398</v>
      </c>
      <c r="AA9304" t="s">
        <v>3197</v>
      </c>
      <c r="AB9304" t="s">
        <v>3008</v>
      </c>
      <c r="AC9304" t="s">
        <v>3016</v>
      </c>
      <c r="AD9304" t="s">
        <v>3006</v>
      </c>
      <c r="AE9304" t="s">
        <v>3009</v>
      </c>
    </row>
    <row r="9305" spans="1:31" hidden="1">
      <c r="A9305">
        <v>618330</v>
      </c>
      <c r="B9305" s="14">
        <v>44858.934974884258</v>
      </c>
      <c r="C9305" s="14" t="s">
        <v>4498</v>
      </c>
      <c r="D9305" s="14" t="s">
        <v>7081</v>
      </c>
      <c r="E9305" s="15" t="s">
        <v>1666</v>
      </c>
      <c r="F9305" s="15" t="s">
        <v>2190</v>
      </c>
      <c r="G9305" s="16">
        <v>20</v>
      </c>
      <c r="H9305">
        <f t="shared" si="435"/>
        <v>0</v>
      </c>
      <c r="I9305">
        <f t="shared" si="436"/>
        <v>0</v>
      </c>
      <c r="J9305">
        <f t="shared" si="437"/>
        <v>0</v>
      </c>
      <c r="K9305" t="s">
        <v>3208</v>
      </c>
      <c r="L9305" t="s">
        <v>4052</v>
      </c>
      <c r="M9305" t="s">
        <v>4053</v>
      </c>
    </row>
    <row r="9306" spans="1:31" hidden="1">
      <c r="A9306">
        <v>618330</v>
      </c>
      <c r="B9306" s="14">
        <v>44858.934975023149</v>
      </c>
      <c r="C9306" s="14" t="s">
        <v>4498</v>
      </c>
      <c r="D9306" s="14" t="s">
        <v>7081</v>
      </c>
      <c r="E9306" s="15" t="s">
        <v>1661</v>
      </c>
      <c r="F9306" s="15" t="s">
        <v>1982</v>
      </c>
      <c r="G9306" s="16" t="s">
        <v>887</v>
      </c>
      <c r="H9306">
        <f t="shared" si="435"/>
        <v>0</v>
      </c>
      <c r="I9306">
        <f t="shared" si="436"/>
        <v>0</v>
      </c>
      <c r="J9306">
        <f t="shared" si="437"/>
        <v>0</v>
      </c>
      <c r="K9306" t="s">
        <v>3007</v>
      </c>
      <c r="L9306" t="s">
        <v>3208</v>
      </c>
    </row>
    <row r="9307" spans="1:31" hidden="1">
      <c r="A9307">
        <v>618330</v>
      </c>
      <c r="B9307" s="14">
        <v>44858.934991585651</v>
      </c>
      <c r="C9307" s="14" t="s">
        <v>4498</v>
      </c>
      <c r="D9307" s="14" t="s">
        <v>7082</v>
      </c>
      <c r="E9307" s="15" t="s">
        <v>1671</v>
      </c>
      <c r="F9307" s="15" t="s">
        <v>2191</v>
      </c>
      <c r="G9307" s="16" t="s">
        <v>887</v>
      </c>
      <c r="H9307">
        <f t="shared" si="435"/>
        <v>0</v>
      </c>
      <c r="I9307">
        <f t="shared" si="436"/>
        <v>3</v>
      </c>
      <c r="J9307">
        <f t="shared" si="437"/>
        <v>3</v>
      </c>
      <c r="K9307" t="s">
        <v>3434</v>
      </c>
      <c r="L9307" t="s">
        <v>3009</v>
      </c>
      <c r="M9307" t="s">
        <v>2929</v>
      </c>
      <c r="N9307" t="s">
        <v>4054</v>
      </c>
      <c r="O9307" t="s">
        <v>3108</v>
      </c>
      <c r="P9307" t="s">
        <v>3009</v>
      </c>
      <c r="Q9307" t="s">
        <v>3009</v>
      </c>
      <c r="R9307" t="s">
        <v>2929</v>
      </c>
      <c r="S9307" t="s">
        <v>3197</v>
      </c>
      <c r="T9307" t="s">
        <v>3012</v>
      </c>
      <c r="U9307" t="s">
        <v>3019</v>
      </c>
      <c r="V9307" t="s">
        <v>2779</v>
      </c>
      <c r="W9307" t="s">
        <v>2929</v>
      </c>
      <c r="X9307" t="s">
        <v>3013</v>
      </c>
      <c r="Y9307" t="s">
        <v>2901</v>
      </c>
      <c r="Z9307" t="s">
        <v>3398</v>
      </c>
      <c r="AA9307" t="s">
        <v>3197</v>
      </c>
      <c r="AB9307" t="s">
        <v>3008</v>
      </c>
      <c r="AC9307" t="s">
        <v>3016</v>
      </c>
      <c r="AD9307" t="s">
        <v>3006</v>
      </c>
      <c r="AE9307" t="s">
        <v>3009</v>
      </c>
    </row>
    <row r="9308" spans="1:31" hidden="1">
      <c r="A9308">
        <v>618330</v>
      </c>
      <c r="B9308" s="14">
        <v>44858.934991643517</v>
      </c>
      <c r="C9308" s="14" t="s">
        <v>4498</v>
      </c>
      <c r="D9308" s="14" t="s">
        <v>7082</v>
      </c>
      <c r="E9308" s="15" t="s">
        <v>1666</v>
      </c>
      <c r="F9308" s="15" t="s">
        <v>2190</v>
      </c>
      <c r="G9308" s="16">
        <v>20</v>
      </c>
      <c r="H9308">
        <f t="shared" si="435"/>
        <v>0</v>
      </c>
      <c r="I9308">
        <f t="shared" si="436"/>
        <v>0</v>
      </c>
      <c r="J9308">
        <f t="shared" si="437"/>
        <v>0</v>
      </c>
      <c r="K9308" t="s">
        <v>3208</v>
      </c>
      <c r="L9308" t="s">
        <v>4052</v>
      </c>
      <c r="M9308" t="s">
        <v>4053</v>
      </c>
    </row>
    <row r="9309" spans="1:31" hidden="1">
      <c r="A9309">
        <v>618330</v>
      </c>
      <c r="B9309" s="14">
        <v>44858.934991747687</v>
      </c>
      <c r="C9309" s="14" t="s">
        <v>4498</v>
      </c>
      <c r="D9309" s="14" t="s">
        <v>7082</v>
      </c>
      <c r="E9309" s="15" t="s">
        <v>1661</v>
      </c>
      <c r="F9309" s="15" t="s">
        <v>1984</v>
      </c>
      <c r="G9309" s="16" t="s">
        <v>887</v>
      </c>
      <c r="H9309">
        <f t="shared" si="435"/>
        <v>0</v>
      </c>
      <c r="I9309">
        <f t="shared" si="436"/>
        <v>0</v>
      </c>
      <c r="J9309">
        <f t="shared" si="437"/>
        <v>0</v>
      </c>
      <c r="K9309" t="s">
        <v>3091</v>
      </c>
      <c r="L9309" t="s">
        <v>3208</v>
      </c>
    </row>
    <row r="9310" spans="1:31" hidden="1">
      <c r="A9310">
        <v>618330</v>
      </c>
      <c r="B9310" s="14">
        <v>44858.93501947917</v>
      </c>
      <c r="C9310" s="14" t="s">
        <v>4498</v>
      </c>
      <c r="D9310" s="14" t="s">
        <v>7083</v>
      </c>
      <c r="E9310" s="15" t="s">
        <v>1671</v>
      </c>
      <c r="F9310" s="15" t="s">
        <v>2163</v>
      </c>
      <c r="G9310" s="16" t="s">
        <v>887</v>
      </c>
      <c r="H9310">
        <f t="shared" si="435"/>
        <v>0</v>
      </c>
      <c r="I9310">
        <f t="shared" si="436"/>
        <v>3</v>
      </c>
      <c r="J9310">
        <f t="shared" si="437"/>
        <v>3</v>
      </c>
      <c r="K9310" t="s">
        <v>3256</v>
      </c>
      <c r="L9310" t="s">
        <v>3009</v>
      </c>
      <c r="M9310" t="s">
        <v>2929</v>
      </c>
      <c r="N9310" t="s">
        <v>4027</v>
      </c>
      <c r="O9310" t="s">
        <v>3108</v>
      </c>
      <c r="P9310" t="s">
        <v>3009</v>
      </c>
      <c r="Q9310" t="s">
        <v>3009</v>
      </c>
      <c r="R9310" t="s">
        <v>2929</v>
      </c>
      <c r="S9310" t="s">
        <v>3208</v>
      </c>
      <c r="T9310" t="s">
        <v>3012</v>
      </c>
      <c r="U9310" t="s">
        <v>3019</v>
      </c>
      <c r="V9310" t="s">
        <v>2779</v>
      </c>
      <c r="W9310" t="s">
        <v>2929</v>
      </c>
      <c r="X9310" t="s">
        <v>3013</v>
      </c>
      <c r="Y9310" t="s">
        <v>2901</v>
      </c>
      <c r="Z9310" t="s">
        <v>3398</v>
      </c>
      <c r="AA9310" t="s">
        <v>3197</v>
      </c>
      <c r="AB9310" t="s">
        <v>3008</v>
      </c>
      <c r="AC9310" t="s">
        <v>3016</v>
      </c>
      <c r="AD9310" t="s">
        <v>3006</v>
      </c>
      <c r="AE9310" t="s">
        <v>3009</v>
      </c>
    </row>
    <row r="9311" spans="1:31" hidden="1">
      <c r="A9311">
        <v>618330</v>
      </c>
      <c r="B9311" s="14">
        <v>44858.935019525466</v>
      </c>
      <c r="C9311" s="14" t="s">
        <v>4498</v>
      </c>
      <c r="D9311" s="14" t="s">
        <v>7083</v>
      </c>
      <c r="E9311" s="15" t="s">
        <v>1666</v>
      </c>
      <c r="F9311" s="15" t="s">
        <v>2190</v>
      </c>
      <c r="G9311" s="16">
        <v>20</v>
      </c>
      <c r="H9311">
        <f t="shared" si="435"/>
        <v>0</v>
      </c>
      <c r="I9311">
        <f t="shared" si="436"/>
        <v>0</v>
      </c>
      <c r="J9311">
        <f t="shared" si="437"/>
        <v>0</v>
      </c>
      <c r="K9311" t="s">
        <v>3208</v>
      </c>
      <c r="L9311" t="s">
        <v>4052</v>
      </c>
      <c r="M9311" t="s">
        <v>4053</v>
      </c>
    </row>
    <row r="9312" spans="1:31" hidden="1">
      <c r="A9312">
        <v>618330</v>
      </c>
      <c r="B9312" s="14">
        <v>44858.935019594908</v>
      </c>
      <c r="C9312" s="14" t="s">
        <v>4498</v>
      </c>
      <c r="D9312" s="14" t="s">
        <v>7083</v>
      </c>
      <c r="E9312" s="15" t="s">
        <v>1661</v>
      </c>
      <c r="F9312" s="15" t="s">
        <v>1986</v>
      </c>
      <c r="G9312" s="16" t="s">
        <v>887</v>
      </c>
      <c r="H9312">
        <f t="shared" si="435"/>
        <v>0</v>
      </c>
      <c r="I9312">
        <f t="shared" si="436"/>
        <v>0</v>
      </c>
      <c r="J9312">
        <f t="shared" si="437"/>
        <v>0</v>
      </c>
      <c r="K9312" t="s">
        <v>3017</v>
      </c>
      <c r="L9312" t="s">
        <v>3208</v>
      </c>
    </row>
    <row r="9313" spans="1:31" hidden="1">
      <c r="A9313">
        <v>618330</v>
      </c>
      <c r="B9313" s="14">
        <v>44858.93502769676</v>
      </c>
      <c r="C9313" s="14" t="s">
        <v>4498</v>
      </c>
      <c r="D9313" s="14" t="s">
        <v>7083</v>
      </c>
      <c r="E9313" s="15" t="s">
        <v>1671</v>
      </c>
      <c r="F9313" s="15" t="s">
        <v>2192</v>
      </c>
      <c r="G9313" s="16" t="s">
        <v>887</v>
      </c>
      <c r="H9313">
        <f t="shared" si="435"/>
        <v>0</v>
      </c>
      <c r="I9313">
        <f t="shared" si="436"/>
        <v>3</v>
      </c>
      <c r="J9313">
        <f t="shared" si="437"/>
        <v>3</v>
      </c>
      <c r="K9313" t="s">
        <v>3399</v>
      </c>
      <c r="L9313" t="s">
        <v>3009</v>
      </c>
      <c r="M9313" t="s">
        <v>2929</v>
      </c>
      <c r="N9313" t="s">
        <v>4055</v>
      </c>
      <c r="O9313" t="s">
        <v>3108</v>
      </c>
      <c r="P9313" t="s">
        <v>3009</v>
      </c>
      <c r="Q9313" t="s">
        <v>3009</v>
      </c>
      <c r="R9313" t="s">
        <v>2929</v>
      </c>
      <c r="S9313" t="s">
        <v>3015</v>
      </c>
      <c r="T9313" t="s">
        <v>3012</v>
      </c>
      <c r="U9313" t="s">
        <v>3019</v>
      </c>
      <c r="V9313" t="s">
        <v>2779</v>
      </c>
      <c r="W9313" t="s">
        <v>2929</v>
      </c>
      <c r="X9313" t="s">
        <v>3013</v>
      </c>
      <c r="Y9313" t="s">
        <v>2901</v>
      </c>
      <c r="Z9313" t="s">
        <v>3398</v>
      </c>
      <c r="AA9313" t="s">
        <v>3197</v>
      </c>
      <c r="AB9313" t="s">
        <v>3008</v>
      </c>
      <c r="AC9313" t="s">
        <v>3016</v>
      </c>
      <c r="AD9313" t="s">
        <v>3006</v>
      </c>
      <c r="AE9313" t="s">
        <v>3009</v>
      </c>
    </row>
    <row r="9314" spans="1:31" hidden="1">
      <c r="A9314">
        <v>618330</v>
      </c>
      <c r="B9314" s="14">
        <v>44858.935027743057</v>
      </c>
      <c r="C9314" s="14" t="s">
        <v>4498</v>
      </c>
      <c r="D9314" s="14" t="s">
        <v>7083</v>
      </c>
      <c r="E9314" s="15" t="s">
        <v>1666</v>
      </c>
      <c r="F9314" s="15" t="s">
        <v>2190</v>
      </c>
      <c r="G9314" s="16">
        <v>20</v>
      </c>
      <c r="H9314">
        <f t="shared" si="435"/>
        <v>0</v>
      </c>
      <c r="I9314">
        <f t="shared" si="436"/>
        <v>0</v>
      </c>
      <c r="J9314">
        <f t="shared" si="437"/>
        <v>0</v>
      </c>
      <c r="K9314" t="s">
        <v>3208</v>
      </c>
      <c r="L9314" t="s">
        <v>4052</v>
      </c>
      <c r="M9314" t="s">
        <v>4053</v>
      </c>
    </row>
    <row r="9315" spans="1:31" hidden="1">
      <c r="A9315">
        <v>618330</v>
      </c>
      <c r="B9315" s="14">
        <v>44858.935027847219</v>
      </c>
      <c r="C9315" s="14" t="s">
        <v>4498</v>
      </c>
      <c r="D9315" s="14" t="s">
        <v>7083</v>
      </c>
      <c r="E9315" s="15" t="s">
        <v>1661</v>
      </c>
      <c r="F9315" s="15" t="s">
        <v>1434</v>
      </c>
      <c r="G9315" s="16" t="s">
        <v>887</v>
      </c>
      <c r="H9315">
        <f t="shared" si="435"/>
        <v>0</v>
      </c>
      <c r="I9315">
        <f t="shared" si="436"/>
        <v>0</v>
      </c>
      <c r="J9315">
        <f t="shared" si="437"/>
        <v>0</v>
      </c>
      <c r="K9315" t="s">
        <v>3028</v>
      </c>
      <c r="L9315" t="s">
        <v>3208</v>
      </c>
    </row>
    <row r="9316" spans="1:31" hidden="1">
      <c r="A9316">
        <v>618330</v>
      </c>
      <c r="B9316" s="14">
        <v>44858.935048078703</v>
      </c>
      <c r="C9316" s="14" t="s">
        <v>4498</v>
      </c>
      <c r="D9316" s="14" t="s">
        <v>7084</v>
      </c>
      <c r="E9316" s="15" t="s">
        <v>1671</v>
      </c>
      <c r="F9316" s="15" t="s">
        <v>2193</v>
      </c>
      <c r="G9316" s="16" t="s">
        <v>887</v>
      </c>
      <c r="H9316">
        <f t="shared" si="435"/>
        <v>0</v>
      </c>
      <c r="I9316">
        <f t="shared" si="436"/>
        <v>3</v>
      </c>
      <c r="J9316">
        <f t="shared" si="437"/>
        <v>3</v>
      </c>
      <c r="K9316" t="s">
        <v>3197</v>
      </c>
      <c r="L9316" t="s">
        <v>3009</v>
      </c>
      <c r="M9316" t="s">
        <v>2929</v>
      </c>
      <c r="N9316" t="s">
        <v>4056</v>
      </c>
      <c r="O9316" t="s">
        <v>3108</v>
      </c>
      <c r="P9316" t="s">
        <v>3009</v>
      </c>
      <c r="Q9316" t="s">
        <v>3009</v>
      </c>
      <c r="R9316" t="s">
        <v>2929</v>
      </c>
      <c r="S9316" t="s">
        <v>3019</v>
      </c>
      <c r="T9316" t="s">
        <v>3012</v>
      </c>
      <c r="U9316" t="s">
        <v>3019</v>
      </c>
      <c r="V9316" t="s">
        <v>2779</v>
      </c>
      <c r="W9316" t="s">
        <v>2929</v>
      </c>
      <c r="X9316" t="s">
        <v>3013</v>
      </c>
      <c r="Y9316" t="s">
        <v>2901</v>
      </c>
      <c r="Z9316" t="s">
        <v>3398</v>
      </c>
      <c r="AA9316" t="s">
        <v>3197</v>
      </c>
      <c r="AB9316" t="s">
        <v>3008</v>
      </c>
      <c r="AC9316" t="s">
        <v>3016</v>
      </c>
      <c r="AD9316" t="s">
        <v>3006</v>
      </c>
      <c r="AE9316" t="s">
        <v>3009</v>
      </c>
    </row>
    <row r="9317" spans="1:31" hidden="1">
      <c r="A9317">
        <v>618330</v>
      </c>
      <c r="B9317" s="14">
        <v>44858.935048113424</v>
      </c>
      <c r="C9317" s="14" t="s">
        <v>4498</v>
      </c>
      <c r="D9317" s="14" t="s">
        <v>7084</v>
      </c>
      <c r="E9317" s="15" t="s">
        <v>1666</v>
      </c>
      <c r="F9317" s="15" t="s">
        <v>2190</v>
      </c>
      <c r="G9317" s="16">
        <v>20</v>
      </c>
      <c r="H9317">
        <f t="shared" si="435"/>
        <v>0</v>
      </c>
      <c r="I9317">
        <f t="shared" si="436"/>
        <v>0</v>
      </c>
      <c r="J9317">
        <f t="shared" si="437"/>
        <v>0</v>
      </c>
      <c r="K9317" t="s">
        <v>3208</v>
      </c>
      <c r="L9317" t="s">
        <v>4052</v>
      </c>
      <c r="M9317" t="s">
        <v>4053</v>
      </c>
    </row>
    <row r="9318" spans="1:31" hidden="1">
      <c r="A9318">
        <v>618330</v>
      </c>
      <c r="B9318" s="14">
        <v>44858.935048182873</v>
      </c>
      <c r="C9318" s="14" t="s">
        <v>4498</v>
      </c>
      <c r="D9318" s="14" t="s">
        <v>7084</v>
      </c>
      <c r="E9318" s="15" t="s">
        <v>1661</v>
      </c>
      <c r="F9318" s="15" t="s">
        <v>1989</v>
      </c>
      <c r="G9318" s="16" t="s">
        <v>887</v>
      </c>
      <c r="H9318">
        <f t="shared" si="435"/>
        <v>0</v>
      </c>
      <c r="I9318">
        <f t="shared" si="436"/>
        <v>0</v>
      </c>
      <c r="J9318">
        <f t="shared" si="437"/>
        <v>0</v>
      </c>
      <c r="K9318" t="s">
        <v>3008</v>
      </c>
      <c r="L9318" t="s">
        <v>3208</v>
      </c>
    </row>
    <row r="9319" spans="1:31" hidden="1">
      <c r="A9319">
        <v>618330</v>
      </c>
      <c r="B9319" s="14">
        <v>44858.935055925926</v>
      </c>
      <c r="C9319" s="14" t="s">
        <v>4498</v>
      </c>
      <c r="D9319" s="14" t="s">
        <v>7085</v>
      </c>
      <c r="E9319" s="15" t="s">
        <v>1663</v>
      </c>
      <c r="F9319" s="15" t="s">
        <v>887</v>
      </c>
      <c r="G9319" s="16"/>
      <c r="H9319">
        <f t="shared" si="435"/>
        <v>0</v>
      </c>
      <c r="I9319">
        <f t="shared" si="436"/>
        <v>0</v>
      </c>
      <c r="J9319">
        <f t="shared" si="437"/>
        <v>0</v>
      </c>
    </row>
    <row r="9320" spans="1:31" hidden="1">
      <c r="A9320">
        <v>618330</v>
      </c>
      <c r="B9320" s="14">
        <v>44858.935067777777</v>
      </c>
      <c r="C9320" s="14" t="s">
        <v>4498</v>
      </c>
      <c r="D9320" s="14" t="s">
        <v>7086</v>
      </c>
      <c r="E9320" s="15" t="s">
        <v>1664</v>
      </c>
      <c r="F9320" s="15" t="s">
        <v>2194</v>
      </c>
      <c r="G9320" s="16" t="s">
        <v>887</v>
      </c>
      <c r="H9320">
        <f t="shared" si="435"/>
        <v>0</v>
      </c>
      <c r="I9320">
        <f t="shared" si="436"/>
        <v>3</v>
      </c>
      <c r="J9320">
        <f t="shared" si="437"/>
        <v>3</v>
      </c>
      <c r="K9320" t="s">
        <v>3482</v>
      </c>
      <c r="L9320" t="s">
        <v>3009</v>
      </c>
      <c r="M9320" t="s">
        <v>2929</v>
      </c>
      <c r="N9320" t="s">
        <v>4057</v>
      </c>
      <c r="O9320" t="s">
        <v>3108</v>
      </c>
      <c r="P9320" t="s">
        <v>3009</v>
      </c>
      <c r="Q9320" t="s">
        <v>3009</v>
      </c>
      <c r="R9320" t="s">
        <v>2929</v>
      </c>
      <c r="S9320" t="s">
        <v>3927</v>
      </c>
      <c r="T9320" t="s">
        <v>3012</v>
      </c>
      <c r="U9320" t="s">
        <v>3019</v>
      </c>
      <c r="V9320" t="s">
        <v>2779</v>
      </c>
      <c r="W9320" t="s">
        <v>2929</v>
      </c>
      <c r="X9320" t="s">
        <v>3013</v>
      </c>
      <c r="Y9320" t="s">
        <v>2901</v>
      </c>
      <c r="Z9320" t="s">
        <v>3398</v>
      </c>
      <c r="AA9320" t="s">
        <v>3197</v>
      </c>
      <c r="AB9320" t="s">
        <v>3008</v>
      </c>
      <c r="AC9320" t="s">
        <v>3016</v>
      </c>
      <c r="AD9320" t="s">
        <v>3006</v>
      </c>
      <c r="AE9320" t="s">
        <v>3009</v>
      </c>
    </row>
    <row r="9321" spans="1:31" hidden="1">
      <c r="A9321">
        <v>618330</v>
      </c>
      <c r="B9321" s="14">
        <v>44858.935067812497</v>
      </c>
      <c r="C9321" s="14" t="s">
        <v>4498</v>
      </c>
      <c r="D9321" s="14" t="s">
        <v>7086</v>
      </c>
      <c r="E9321" s="15" t="s">
        <v>1666</v>
      </c>
      <c r="F9321" s="15" t="s">
        <v>2190</v>
      </c>
      <c r="G9321" s="16">
        <v>20</v>
      </c>
      <c r="H9321">
        <f t="shared" si="435"/>
        <v>0</v>
      </c>
      <c r="I9321">
        <f t="shared" si="436"/>
        <v>0</v>
      </c>
      <c r="J9321">
        <f t="shared" si="437"/>
        <v>0</v>
      </c>
      <c r="K9321" t="s">
        <v>3208</v>
      </c>
      <c r="L9321" t="s">
        <v>4052</v>
      </c>
      <c r="M9321" t="s">
        <v>4053</v>
      </c>
    </row>
    <row r="9322" spans="1:31" hidden="1">
      <c r="A9322">
        <v>618330</v>
      </c>
      <c r="B9322" s="14">
        <v>44858.935068368053</v>
      </c>
      <c r="C9322" s="14" t="s">
        <v>4498</v>
      </c>
      <c r="D9322" s="14" t="s">
        <v>7086</v>
      </c>
      <c r="E9322" s="15" t="s">
        <v>1657</v>
      </c>
      <c r="F9322" s="15" t="s">
        <v>887</v>
      </c>
      <c r="G9322" s="16"/>
      <c r="H9322">
        <f t="shared" si="435"/>
        <v>0</v>
      </c>
      <c r="I9322">
        <f t="shared" si="436"/>
        <v>0</v>
      </c>
      <c r="J9322">
        <f t="shared" si="437"/>
        <v>0</v>
      </c>
    </row>
    <row r="9323" spans="1:31" hidden="1">
      <c r="A9323">
        <v>618330</v>
      </c>
      <c r="B9323" s="14">
        <v>44858.935068425926</v>
      </c>
      <c r="C9323" s="14" t="s">
        <v>4498</v>
      </c>
      <c r="D9323" s="14" t="s">
        <v>7086</v>
      </c>
      <c r="E9323" s="15" t="s">
        <v>1661</v>
      </c>
      <c r="F9323" s="15" t="s">
        <v>1991</v>
      </c>
      <c r="G9323" s="16" t="s">
        <v>887</v>
      </c>
      <c r="H9323">
        <f t="shared" si="435"/>
        <v>0</v>
      </c>
      <c r="I9323">
        <f t="shared" si="436"/>
        <v>0</v>
      </c>
      <c r="J9323">
        <f t="shared" si="437"/>
        <v>0</v>
      </c>
      <c r="K9323" t="s">
        <v>3108</v>
      </c>
      <c r="L9323" t="s">
        <v>3208</v>
      </c>
    </row>
    <row r="9324" spans="1:31" hidden="1">
      <c r="A9324">
        <v>618330</v>
      </c>
      <c r="B9324" s="14">
        <v>44858.935117974535</v>
      </c>
      <c r="C9324" s="14" t="s">
        <v>4498</v>
      </c>
      <c r="D9324" s="14" t="s">
        <v>7087</v>
      </c>
      <c r="E9324" s="15" t="s">
        <v>1671</v>
      </c>
      <c r="F9324" s="15" t="s">
        <v>2195</v>
      </c>
      <c r="G9324" s="16" t="s">
        <v>887</v>
      </c>
      <c r="H9324">
        <f t="shared" si="435"/>
        <v>0</v>
      </c>
      <c r="I9324">
        <f t="shared" si="436"/>
        <v>3</v>
      </c>
      <c r="J9324">
        <f t="shared" si="437"/>
        <v>3</v>
      </c>
      <c r="K9324" t="s">
        <v>3237</v>
      </c>
      <c r="L9324" t="s">
        <v>3009</v>
      </c>
      <c r="M9324" t="s">
        <v>2929</v>
      </c>
      <c r="N9324" t="s">
        <v>4058</v>
      </c>
      <c r="O9324" t="s">
        <v>3108</v>
      </c>
      <c r="P9324" t="s">
        <v>3009</v>
      </c>
      <c r="Q9324" t="s">
        <v>3009</v>
      </c>
      <c r="R9324" t="s">
        <v>2929</v>
      </c>
      <c r="S9324" t="s">
        <v>3259</v>
      </c>
      <c r="T9324" t="s">
        <v>3012</v>
      </c>
      <c r="U9324" t="s">
        <v>3019</v>
      </c>
      <c r="V9324" t="s">
        <v>2779</v>
      </c>
      <c r="W9324" t="s">
        <v>2929</v>
      </c>
      <c r="X9324" t="s">
        <v>3013</v>
      </c>
      <c r="Y9324" t="s">
        <v>2901</v>
      </c>
      <c r="Z9324" t="s">
        <v>3398</v>
      </c>
      <c r="AA9324" t="s">
        <v>3197</v>
      </c>
      <c r="AB9324" t="s">
        <v>3008</v>
      </c>
      <c r="AC9324" t="s">
        <v>3016</v>
      </c>
      <c r="AD9324" t="s">
        <v>3006</v>
      </c>
      <c r="AE9324" t="s">
        <v>3009</v>
      </c>
    </row>
    <row r="9325" spans="1:31" hidden="1">
      <c r="A9325">
        <v>618330</v>
      </c>
      <c r="B9325" s="14">
        <v>44858.935118032408</v>
      </c>
      <c r="C9325" s="14" t="s">
        <v>4498</v>
      </c>
      <c r="D9325" s="14" t="s">
        <v>7087</v>
      </c>
      <c r="E9325" s="15" t="s">
        <v>1666</v>
      </c>
      <c r="F9325" s="15" t="s">
        <v>2190</v>
      </c>
      <c r="G9325" s="16">
        <v>20</v>
      </c>
      <c r="H9325">
        <f t="shared" si="435"/>
        <v>0</v>
      </c>
      <c r="I9325">
        <f t="shared" si="436"/>
        <v>0</v>
      </c>
      <c r="J9325">
        <f t="shared" si="437"/>
        <v>0</v>
      </c>
      <c r="K9325" t="s">
        <v>3208</v>
      </c>
      <c r="L9325" t="s">
        <v>4052</v>
      </c>
      <c r="M9325" t="s">
        <v>4053</v>
      </c>
    </row>
    <row r="9326" spans="1:31" hidden="1">
      <c r="A9326">
        <v>618330</v>
      </c>
      <c r="B9326" s="14">
        <v>44858.935118159723</v>
      </c>
      <c r="C9326" s="14" t="s">
        <v>4498</v>
      </c>
      <c r="D9326" s="14" t="s">
        <v>7087</v>
      </c>
      <c r="E9326" s="15" t="s">
        <v>1661</v>
      </c>
      <c r="F9326" s="15" t="s">
        <v>1993</v>
      </c>
      <c r="G9326" s="16" t="s">
        <v>887</v>
      </c>
      <c r="H9326">
        <f t="shared" si="435"/>
        <v>0</v>
      </c>
      <c r="I9326">
        <f t="shared" si="436"/>
        <v>0</v>
      </c>
      <c r="J9326">
        <f t="shared" si="437"/>
        <v>0</v>
      </c>
      <c r="K9326" t="s">
        <v>3011</v>
      </c>
      <c r="L9326" t="s">
        <v>3208</v>
      </c>
    </row>
    <row r="9327" spans="1:31" hidden="1">
      <c r="A9327">
        <v>618330</v>
      </c>
      <c r="B9327" s="14">
        <v>44858.935125625001</v>
      </c>
      <c r="C9327" s="14" t="s">
        <v>4498</v>
      </c>
      <c r="D9327" s="14" t="s">
        <v>7088</v>
      </c>
      <c r="E9327" s="15" t="s">
        <v>1671</v>
      </c>
      <c r="F9327" s="15" t="s">
        <v>2196</v>
      </c>
      <c r="G9327" s="16" t="s">
        <v>887</v>
      </c>
      <c r="H9327">
        <f t="shared" si="435"/>
        <v>0</v>
      </c>
      <c r="I9327">
        <f t="shared" si="436"/>
        <v>3</v>
      </c>
      <c r="J9327">
        <f t="shared" si="437"/>
        <v>3</v>
      </c>
      <c r="K9327" t="s">
        <v>3008</v>
      </c>
      <c r="L9327" t="s">
        <v>3009</v>
      </c>
      <c r="M9327" t="s">
        <v>2929</v>
      </c>
      <c r="N9327" t="s">
        <v>4059</v>
      </c>
      <c r="O9327" t="s">
        <v>3108</v>
      </c>
      <c r="P9327" t="s">
        <v>3009</v>
      </c>
      <c r="Q9327" t="s">
        <v>3009</v>
      </c>
      <c r="R9327" t="s">
        <v>2929</v>
      </c>
      <c r="S9327" t="s">
        <v>3486</v>
      </c>
      <c r="T9327" t="s">
        <v>3012</v>
      </c>
      <c r="U9327" t="s">
        <v>3019</v>
      </c>
      <c r="V9327" t="s">
        <v>2779</v>
      </c>
      <c r="W9327" t="s">
        <v>2929</v>
      </c>
      <c r="X9327" t="s">
        <v>3013</v>
      </c>
      <c r="Y9327" t="s">
        <v>2901</v>
      </c>
      <c r="Z9327" t="s">
        <v>3398</v>
      </c>
      <c r="AA9327" t="s">
        <v>3197</v>
      </c>
      <c r="AB9327" t="s">
        <v>3008</v>
      </c>
      <c r="AC9327" t="s">
        <v>3016</v>
      </c>
      <c r="AD9327" t="s">
        <v>3006</v>
      </c>
      <c r="AE9327" t="s">
        <v>3009</v>
      </c>
    </row>
    <row r="9328" spans="1:31" hidden="1">
      <c r="A9328">
        <v>618330</v>
      </c>
      <c r="B9328" s="14">
        <v>44858.935125659722</v>
      </c>
      <c r="C9328" s="14" t="s">
        <v>4498</v>
      </c>
      <c r="D9328" s="14" t="s">
        <v>7088</v>
      </c>
      <c r="E9328" s="15" t="s">
        <v>1666</v>
      </c>
      <c r="F9328" s="15" t="s">
        <v>2190</v>
      </c>
      <c r="G9328" s="16">
        <v>20</v>
      </c>
      <c r="H9328">
        <f t="shared" si="435"/>
        <v>0</v>
      </c>
      <c r="I9328">
        <f t="shared" si="436"/>
        <v>0</v>
      </c>
      <c r="J9328">
        <f t="shared" si="437"/>
        <v>0</v>
      </c>
      <c r="K9328" t="s">
        <v>3208</v>
      </c>
      <c r="L9328" t="s">
        <v>4052</v>
      </c>
      <c r="M9328" t="s">
        <v>4053</v>
      </c>
    </row>
    <row r="9329" spans="1:14" hidden="1">
      <c r="A9329">
        <v>618330</v>
      </c>
      <c r="B9329" s="14">
        <v>44858.935125833334</v>
      </c>
      <c r="C9329" s="14" t="s">
        <v>4498</v>
      </c>
      <c r="D9329" s="14" t="s">
        <v>7088</v>
      </c>
      <c r="E9329" s="15" t="s">
        <v>1661</v>
      </c>
      <c r="F9329" s="15" t="s">
        <v>2049</v>
      </c>
      <c r="G9329" s="16" t="s">
        <v>887</v>
      </c>
      <c r="H9329">
        <f t="shared" si="435"/>
        <v>0</v>
      </c>
      <c r="I9329">
        <f t="shared" si="436"/>
        <v>0</v>
      </c>
      <c r="J9329">
        <f t="shared" si="437"/>
        <v>0</v>
      </c>
      <c r="K9329" t="s">
        <v>3022</v>
      </c>
      <c r="L9329" t="s">
        <v>3208</v>
      </c>
    </row>
    <row r="9330" spans="1:14" hidden="1">
      <c r="A9330">
        <v>618330</v>
      </c>
      <c r="B9330" s="14">
        <v>44858.935174756945</v>
      </c>
      <c r="C9330" s="14" t="s">
        <v>4498</v>
      </c>
      <c r="D9330" s="14" t="s">
        <v>7089</v>
      </c>
      <c r="E9330" s="15" t="s">
        <v>1668</v>
      </c>
      <c r="F9330" s="15" t="s">
        <v>897</v>
      </c>
      <c r="G9330" s="16" t="s">
        <v>887</v>
      </c>
      <c r="H9330">
        <f t="shared" si="435"/>
        <v>0</v>
      </c>
      <c r="I9330">
        <f t="shared" si="436"/>
        <v>0</v>
      </c>
      <c r="J9330">
        <f t="shared" si="437"/>
        <v>0</v>
      </c>
      <c r="K9330" t="s">
        <v>3006</v>
      </c>
      <c r="L9330" t="s">
        <v>3006</v>
      </c>
      <c r="M9330" t="s">
        <v>3009</v>
      </c>
    </row>
    <row r="9331" spans="1:14" hidden="1">
      <c r="A9331">
        <v>618330</v>
      </c>
      <c r="B9331" s="14">
        <v>44858.93517478009</v>
      </c>
      <c r="C9331" s="14" t="s">
        <v>4498</v>
      </c>
      <c r="D9331" s="14" t="s">
        <v>7089</v>
      </c>
      <c r="E9331" s="15" t="s">
        <v>1669</v>
      </c>
      <c r="F9331" s="15" t="s">
        <v>898</v>
      </c>
      <c r="G9331" s="16" t="s">
        <v>887</v>
      </c>
      <c r="H9331">
        <f t="shared" si="435"/>
        <v>0</v>
      </c>
      <c r="I9331">
        <f t="shared" si="436"/>
        <v>0</v>
      </c>
      <c r="J9331">
        <f t="shared" si="437"/>
        <v>0</v>
      </c>
      <c r="K9331" t="s">
        <v>2787</v>
      </c>
    </row>
    <row r="9332" spans="1:14" hidden="1">
      <c r="A9332">
        <v>618330</v>
      </c>
      <c r="B9332" s="14">
        <v>44858.935437372682</v>
      </c>
      <c r="C9332" s="14" t="s">
        <v>4498</v>
      </c>
      <c r="D9332" s="14" t="s">
        <v>7090</v>
      </c>
      <c r="E9332" s="15" t="s">
        <v>1655</v>
      </c>
      <c r="F9332" s="15" t="s">
        <v>887</v>
      </c>
      <c r="G9332" s="16"/>
      <c r="H9332">
        <f t="shared" si="435"/>
        <v>0</v>
      </c>
      <c r="I9332">
        <f t="shared" si="436"/>
        <v>0</v>
      </c>
      <c r="J9332">
        <f t="shared" si="437"/>
        <v>0</v>
      </c>
    </row>
    <row r="9333" spans="1:14" hidden="1">
      <c r="A9333">
        <v>618330</v>
      </c>
      <c r="B9333" s="14">
        <v>44858.935437395834</v>
      </c>
      <c r="C9333" s="14" t="s">
        <v>4498</v>
      </c>
      <c r="D9333" s="14" t="s">
        <v>7090</v>
      </c>
      <c r="E9333" s="15" t="s">
        <v>1656</v>
      </c>
      <c r="F9333" s="15" t="s">
        <v>887</v>
      </c>
      <c r="G9333" s="16"/>
      <c r="H9333">
        <f t="shared" si="435"/>
        <v>0</v>
      </c>
      <c r="I9333">
        <f t="shared" si="436"/>
        <v>0</v>
      </c>
      <c r="J9333">
        <f t="shared" si="437"/>
        <v>0</v>
      </c>
    </row>
    <row r="9334" spans="1:14" hidden="1">
      <c r="A9334">
        <v>618330</v>
      </c>
      <c r="B9334" s="14">
        <v>44858.935495370373</v>
      </c>
      <c r="C9334" s="14" t="s">
        <v>4498</v>
      </c>
      <c r="D9334" s="14" t="s">
        <v>7091</v>
      </c>
      <c r="E9334" s="15" t="s">
        <v>1668</v>
      </c>
      <c r="F9334" s="15" t="s">
        <v>897</v>
      </c>
      <c r="G9334" s="16" t="s">
        <v>887</v>
      </c>
      <c r="H9334">
        <f t="shared" si="435"/>
        <v>0</v>
      </c>
      <c r="I9334">
        <f t="shared" si="436"/>
        <v>0</v>
      </c>
      <c r="J9334">
        <f t="shared" si="437"/>
        <v>0</v>
      </c>
      <c r="K9334" t="s">
        <v>3006</v>
      </c>
      <c r="L9334" t="s">
        <v>3006</v>
      </c>
      <c r="M9334" t="s">
        <v>3009</v>
      </c>
    </row>
    <row r="9335" spans="1:14" hidden="1">
      <c r="A9335">
        <v>618330</v>
      </c>
      <c r="B9335" s="14">
        <v>44858.935495393518</v>
      </c>
      <c r="C9335" s="14" t="s">
        <v>4498</v>
      </c>
      <c r="D9335" s="14" t="s">
        <v>7091</v>
      </c>
      <c r="E9335" s="15" t="s">
        <v>1669</v>
      </c>
      <c r="F9335" s="15" t="s">
        <v>898</v>
      </c>
      <c r="G9335" s="16" t="s">
        <v>887</v>
      </c>
      <c r="H9335">
        <f t="shared" si="435"/>
        <v>0</v>
      </c>
      <c r="I9335">
        <f t="shared" si="436"/>
        <v>0</v>
      </c>
      <c r="J9335">
        <f t="shared" si="437"/>
        <v>0</v>
      </c>
      <c r="K9335" t="s">
        <v>2787</v>
      </c>
    </row>
    <row r="9336" spans="1:14" hidden="1">
      <c r="A9336">
        <v>618330</v>
      </c>
      <c r="B9336" s="14">
        <v>44858.935520509258</v>
      </c>
      <c r="C9336" s="14" t="s">
        <v>4498</v>
      </c>
      <c r="D9336" s="14" t="s">
        <v>7092</v>
      </c>
      <c r="E9336" s="15" t="s">
        <v>1655</v>
      </c>
      <c r="F9336" s="15" t="s">
        <v>887</v>
      </c>
      <c r="G9336" s="16"/>
      <c r="H9336">
        <f t="shared" si="435"/>
        <v>0</v>
      </c>
      <c r="I9336">
        <f t="shared" si="436"/>
        <v>0</v>
      </c>
      <c r="J9336">
        <f t="shared" si="437"/>
        <v>0</v>
      </c>
    </row>
    <row r="9337" spans="1:14" hidden="1">
      <c r="A9337">
        <v>618330</v>
      </c>
      <c r="B9337" s="14">
        <v>44858.935520567131</v>
      </c>
      <c r="C9337" s="14" t="s">
        <v>4498</v>
      </c>
      <c r="D9337" s="14" t="s">
        <v>7092</v>
      </c>
      <c r="E9337" s="15" t="s">
        <v>1656</v>
      </c>
      <c r="F9337" s="15" t="s">
        <v>887</v>
      </c>
      <c r="G9337" s="16"/>
      <c r="H9337">
        <f t="shared" si="435"/>
        <v>0</v>
      </c>
      <c r="I9337">
        <f t="shared" si="436"/>
        <v>0</v>
      </c>
      <c r="J9337">
        <f t="shared" si="437"/>
        <v>0</v>
      </c>
    </row>
    <row r="9338" spans="1:14" hidden="1">
      <c r="A9338">
        <v>618330</v>
      </c>
      <c r="B9338" s="14">
        <v>44858.93557854167</v>
      </c>
      <c r="C9338" s="14" t="s">
        <v>4498</v>
      </c>
      <c r="D9338" s="14" t="s">
        <v>7093</v>
      </c>
      <c r="E9338" s="15" t="s">
        <v>1668</v>
      </c>
      <c r="F9338" s="15" t="s">
        <v>897</v>
      </c>
      <c r="G9338" s="16" t="s">
        <v>887</v>
      </c>
      <c r="H9338">
        <f t="shared" si="435"/>
        <v>0</v>
      </c>
      <c r="I9338">
        <f t="shared" si="436"/>
        <v>0</v>
      </c>
      <c r="J9338">
        <f t="shared" si="437"/>
        <v>0</v>
      </c>
      <c r="K9338" t="s">
        <v>3006</v>
      </c>
      <c r="L9338" t="s">
        <v>3006</v>
      </c>
      <c r="M9338" t="s">
        <v>3009</v>
      </c>
    </row>
    <row r="9339" spans="1:14" hidden="1">
      <c r="A9339">
        <v>618330</v>
      </c>
      <c r="B9339" s="14">
        <v>44858.935578576391</v>
      </c>
      <c r="C9339" s="14" t="s">
        <v>4498</v>
      </c>
      <c r="D9339" s="14" t="s">
        <v>7093</v>
      </c>
      <c r="E9339" s="15" t="s">
        <v>1669</v>
      </c>
      <c r="F9339" s="15" t="s">
        <v>898</v>
      </c>
      <c r="G9339" s="16" t="s">
        <v>887</v>
      </c>
      <c r="H9339">
        <f t="shared" si="435"/>
        <v>0</v>
      </c>
      <c r="I9339">
        <f t="shared" si="436"/>
        <v>0</v>
      </c>
      <c r="J9339">
        <f t="shared" si="437"/>
        <v>0</v>
      </c>
      <c r="K9339" t="s">
        <v>2787</v>
      </c>
    </row>
    <row r="9340" spans="1:14" hidden="1">
      <c r="A9340">
        <v>618330</v>
      </c>
      <c r="B9340" s="14">
        <v>44859.256955983794</v>
      </c>
      <c r="C9340" s="14" t="s">
        <v>4499</v>
      </c>
      <c r="D9340" s="14" t="s">
        <v>6724</v>
      </c>
      <c r="E9340" s="15" t="s">
        <v>1655</v>
      </c>
      <c r="F9340" s="15" t="s">
        <v>887</v>
      </c>
      <c r="G9340" s="16"/>
      <c r="H9340">
        <f t="shared" si="435"/>
        <v>0</v>
      </c>
      <c r="I9340">
        <f t="shared" si="436"/>
        <v>0</v>
      </c>
      <c r="J9340">
        <f t="shared" si="437"/>
        <v>0</v>
      </c>
    </row>
    <row r="9341" spans="1:14" hidden="1">
      <c r="A9341">
        <v>618330</v>
      </c>
      <c r="B9341" s="14">
        <v>44859.256956018522</v>
      </c>
      <c r="C9341" s="14" t="s">
        <v>4499</v>
      </c>
      <c r="D9341" s="14" t="s">
        <v>6724</v>
      </c>
      <c r="E9341" s="15" t="s">
        <v>1656</v>
      </c>
      <c r="F9341" s="15" t="s">
        <v>887</v>
      </c>
      <c r="G9341" s="16"/>
      <c r="H9341">
        <f t="shared" si="435"/>
        <v>0</v>
      </c>
      <c r="I9341">
        <f t="shared" si="436"/>
        <v>0</v>
      </c>
      <c r="J9341">
        <f t="shared" si="437"/>
        <v>0</v>
      </c>
    </row>
    <row r="9342" spans="1:14" hidden="1">
      <c r="A9342">
        <v>618330</v>
      </c>
      <c r="B9342" s="14">
        <v>44859.256956053243</v>
      </c>
      <c r="C9342" s="14" t="s">
        <v>4499</v>
      </c>
      <c r="D9342" s="14" t="s">
        <v>6724</v>
      </c>
      <c r="E9342" s="15" t="s">
        <v>1672</v>
      </c>
      <c r="F9342" s="15" t="s">
        <v>887</v>
      </c>
      <c r="G9342" s="16"/>
      <c r="H9342">
        <f t="shared" si="435"/>
        <v>0</v>
      </c>
      <c r="I9342">
        <f t="shared" si="436"/>
        <v>0</v>
      </c>
      <c r="J9342">
        <f t="shared" si="437"/>
        <v>0</v>
      </c>
    </row>
    <row r="9343" spans="1:14" hidden="1">
      <c r="A9343">
        <v>618330</v>
      </c>
      <c r="B9343" s="14">
        <v>44859.25695628472</v>
      </c>
      <c r="C9343" s="14" t="s">
        <v>4499</v>
      </c>
      <c r="D9343" s="14" t="s">
        <v>6724</v>
      </c>
      <c r="E9343" s="15" t="s">
        <v>1673</v>
      </c>
      <c r="F9343" s="15" t="s">
        <v>2197</v>
      </c>
      <c r="G9343" s="16">
        <v>20</v>
      </c>
      <c r="H9343">
        <f t="shared" si="435"/>
        <v>0</v>
      </c>
      <c r="I9343">
        <f t="shared" si="436"/>
        <v>0</v>
      </c>
      <c r="J9343">
        <f t="shared" si="437"/>
        <v>0</v>
      </c>
      <c r="K9343" t="s">
        <v>3208</v>
      </c>
      <c r="L9343" t="s">
        <v>4052</v>
      </c>
      <c r="M9343" t="s">
        <v>4053</v>
      </c>
      <c r="N9343" t="s">
        <v>3077</v>
      </c>
    </row>
    <row r="9344" spans="1:14" hidden="1">
      <c r="A9344">
        <v>618330</v>
      </c>
      <c r="B9344" s="14">
        <v>44859.256956296296</v>
      </c>
      <c r="C9344" s="14" t="s">
        <v>4499</v>
      </c>
      <c r="D9344" s="14" t="s">
        <v>6724</v>
      </c>
      <c r="E9344" s="15" t="s">
        <v>1675</v>
      </c>
      <c r="F9344" s="15" t="s">
        <v>887</v>
      </c>
      <c r="G9344" s="16"/>
      <c r="H9344">
        <f t="shared" si="435"/>
        <v>0</v>
      </c>
      <c r="I9344">
        <f t="shared" si="436"/>
        <v>0</v>
      </c>
      <c r="J9344">
        <f t="shared" si="437"/>
        <v>0</v>
      </c>
    </row>
    <row r="9345" spans="1:31" hidden="1">
      <c r="A9345">
        <v>618330</v>
      </c>
      <c r="B9345" s="14">
        <v>44859.25696175926</v>
      </c>
      <c r="C9345" s="14" t="s">
        <v>4499</v>
      </c>
      <c r="D9345" s="14" t="s">
        <v>6724</v>
      </c>
      <c r="E9345" s="15" t="s">
        <v>1676</v>
      </c>
      <c r="F9345" s="15" t="s">
        <v>962</v>
      </c>
      <c r="G9345" s="16" t="s">
        <v>887</v>
      </c>
      <c r="H9345">
        <f t="shared" si="435"/>
        <v>0</v>
      </c>
      <c r="I9345">
        <f t="shared" si="436"/>
        <v>0</v>
      </c>
      <c r="J9345">
        <f t="shared" si="437"/>
        <v>0</v>
      </c>
      <c r="K9345" t="s">
        <v>3009</v>
      </c>
      <c r="L9345" t="s">
        <v>3009</v>
      </c>
    </row>
    <row r="9346" spans="1:31" hidden="1">
      <c r="A9346">
        <v>618330</v>
      </c>
      <c r="B9346" s="14">
        <v>44859.256961782405</v>
      </c>
      <c r="C9346" s="14" t="s">
        <v>4499</v>
      </c>
      <c r="D9346" s="14" t="s">
        <v>6724</v>
      </c>
      <c r="E9346" s="15" t="s">
        <v>1677</v>
      </c>
      <c r="F9346" s="15" t="s">
        <v>2198</v>
      </c>
      <c r="G9346" s="16" t="s">
        <v>887</v>
      </c>
      <c r="H9346">
        <f t="shared" si="435"/>
        <v>0</v>
      </c>
      <c r="I9346">
        <f t="shared" si="436"/>
        <v>3</v>
      </c>
      <c r="J9346">
        <f t="shared" si="437"/>
        <v>3</v>
      </c>
      <c r="K9346" t="s">
        <v>3208</v>
      </c>
      <c r="L9346" t="s">
        <v>3009</v>
      </c>
      <c r="M9346" t="s">
        <v>2929</v>
      </c>
      <c r="N9346" t="s">
        <v>4060</v>
      </c>
      <c r="O9346" t="s">
        <v>3108</v>
      </c>
      <c r="P9346" t="s">
        <v>3009</v>
      </c>
      <c r="Q9346" t="s">
        <v>3009</v>
      </c>
      <c r="R9346" t="s">
        <v>2929</v>
      </c>
      <c r="S9346" t="s">
        <v>3256</v>
      </c>
      <c r="T9346" t="s">
        <v>3012</v>
      </c>
      <c r="U9346" t="s">
        <v>3019</v>
      </c>
      <c r="V9346" t="s">
        <v>2779</v>
      </c>
      <c r="W9346" t="s">
        <v>2929</v>
      </c>
      <c r="X9346" t="s">
        <v>3013</v>
      </c>
      <c r="Y9346" t="s">
        <v>2901</v>
      </c>
      <c r="Z9346" t="s">
        <v>3398</v>
      </c>
      <c r="AA9346" t="s">
        <v>3197</v>
      </c>
      <c r="AB9346" t="s">
        <v>3008</v>
      </c>
      <c r="AC9346" t="s">
        <v>3016</v>
      </c>
      <c r="AD9346" t="s">
        <v>3006</v>
      </c>
      <c r="AE9346" t="s">
        <v>3009</v>
      </c>
    </row>
    <row r="9347" spans="1:31" hidden="1">
      <c r="A9347">
        <v>618330</v>
      </c>
      <c r="B9347" s="14">
        <v>44859.256961817133</v>
      </c>
      <c r="C9347" s="14" t="s">
        <v>4499</v>
      </c>
      <c r="D9347" s="14" t="s">
        <v>6725</v>
      </c>
      <c r="E9347" s="15" t="s">
        <v>1666</v>
      </c>
      <c r="F9347" s="15" t="s">
        <v>2199</v>
      </c>
      <c r="G9347" s="16">
        <v>14</v>
      </c>
      <c r="H9347">
        <f t="shared" si="435"/>
        <v>0</v>
      </c>
      <c r="I9347">
        <f t="shared" si="436"/>
        <v>0</v>
      </c>
      <c r="J9347">
        <f t="shared" si="437"/>
        <v>0</v>
      </c>
      <c r="K9347" t="s">
        <v>3434</v>
      </c>
      <c r="L9347" t="s">
        <v>4054</v>
      </c>
      <c r="M9347" t="s">
        <v>4061</v>
      </c>
    </row>
    <row r="9348" spans="1:31" hidden="1">
      <c r="A9348">
        <v>618330</v>
      </c>
      <c r="B9348" s="14">
        <v>44859.256962094907</v>
      </c>
      <c r="C9348" s="14" t="s">
        <v>4499</v>
      </c>
      <c r="D9348" s="14" t="s">
        <v>6725</v>
      </c>
      <c r="E9348" s="15" t="s">
        <v>1680</v>
      </c>
      <c r="F9348" s="15" t="s">
        <v>887</v>
      </c>
      <c r="G9348" s="16"/>
      <c r="H9348">
        <f t="shared" si="435"/>
        <v>0</v>
      </c>
      <c r="I9348">
        <f t="shared" si="436"/>
        <v>0</v>
      </c>
      <c r="J9348">
        <f t="shared" si="437"/>
        <v>0</v>
      </c>
    </row>
    <row r="9349" spans="1:31" hidden="1">
      <c r="A9349">
        <v>618330</v>
      </c>
      <c r="B9349" s="14">
        <v>44859.256963692133</v>
      </c>
      <c r="C9349" s="14" t="s">
        <v>4499</v>
      </c>
      <c r="D9349" s="14" t="s">
        <v>6725</v>
      </c>
      <c r="E9349" s="15" t="s">
        <v>1681</v>
      </c>
      <c r="F9349" s="15" t="s">
        <v>1997</v>
      </c>
      <c r="G9349" s="16" t="s">
        <v>887</v>
      </c>
      <c r="H9349">
        <f t="shared" si="435"/>
        <v>1</v>
      </c>
      <c r="I9349">
        <f t="shared" si="436"/>
        <v>2</v>
      </c>
      <c r="J9349">
        <f t="shared" si="437"/>
        <v>3</v>
      </c>
      <c r="K9349" t="s">
        <v>2901</v>
      </c>
      <c r="L9349" t="s">
        <v>3417</v>
      </c>
      <c r="M9349" t="s">
        <v>3418</v>
      </c>
    </row>
    <row r="9350" spans="1:31" hidden="1">
      <c r="A9350">
        <v>618330</v>
      </c>
      <c r="B9350" s="14">
        <v>44859.256963796295</v>
      </c>
      <c r="C9350" s="14" t="s">
        <v>4499</v>
      </c>
      <c r="D9350" s="14" t="s">
        <v>6725</v>
      </c>
      <c r="E9350" s="15" t="s">
        <v>1683</v>
      </c>
      <c r="F9350" s="15" t="s">
        <v>887</v>
      </c>
      <c r="G9350" s="16"/>
      <c r="H9350">
        <f t="shared" si="435"/>
        <v>0</v>
      </c>
      <c r="I9350">
        <f t="shared" si="436"/>
        <v>0</v>
      </c>
      <c r="J9350">
        <f t="shared" si="437"/>
        <v>0</v>
      </c>
    </row>
    <row r="9351" spans="1:31" hidden="1">
      <c r="A9351">
        <v>618330</v>
      </c>
      <c r="B9351" s="14">
        <v>44859.256963796295</v>
      </c>
      <c r="C9351" s="14" t="s">
        <v>4499</v>
      </c>
      <c r="D9351" s="14" t="s">
        <v>6725</v>
      </c>
      <c r="E9351" s="15" t="s">
        <v>1684</v>
      </c>
      <c r="F9351" s="15" t="s">
        <v>887</v>
      </c>
      <c r="G9351" s="16"/>
      <c r="H9351">
        <f t="shared" si="435"/>
        <v>0</v>
      </c>
      <c r="I9351">
        <f t="shared" si="436"/>
        <v>0</v>
      </c>
      <c r="J9351">
        <f t="shared" si="437"/>
        <v>0</v>
      </c>
    </row>
    <row r="9352" spans="1:31" hidden="1">
      <c r="A9352">
        <v>618330</v>
      </c>
      <c r="B9352" s="14">
        <v>44859.256963807871</v>
      </c>
      <c r="C9352" s="14" t="s">
        <v>4499</v>
      </c>
      <c r="D9352" s="14" t="s">
        <v>6725</v>
      </c>
      <c r="E9352" s="15" t="s">
        <v>1685</v>
      </c>
      <c r="F9352" s="15" t="s">
        <v>1147</v>
      </c>
      <c r="G9352" s="16" t="s">
        <v>887</v>
      </c>
      <c r="H9352">
        <f t="shared" si="435"/>
        <v>0</v>
      </c>
      <c r="I9352">
        <f t="shared" si="436"/>
        <v>0</v>
      </c>
      <c r="J9352">
        <f t="shared" si="437"/>
        <v>0</v>
      </c>
      <c r="K9352" t="s">
        <v>3009</v>
      </c>
    </row>
    <row r="9353" spans="1:31" hidden="1">
      <c r="A9353">
        <v>618330</v>
      </c>
      <c r="B9353" s="14">
        <v>44859.256963807871</v>
      </c>
      <c r="C9353" s="14" t="s">
        <v>4499</v>
      </c>
      <c r="D9353" s="14" t="s">
        <v>6725</v>
      </c>
      <c r="E9353" s="15" t="s">
        <v>1686</v>
      </c>
      <c r="F9353" s="15" t="s">
        <v>887</v>
      </c>
      <c r="G9353" s="16"/>
      <c r="H9353">
        <f t="shared" si="435"/>
        <v>0</v>
      </c>
      <c r="I9353">
        <f t="shared" si="436"/>
        <v>0</v>
      </c>
      <c r="J9353">
        <f t="shared" si="437"/>
        <v>0</v>
      </c>
    </row>
    <row r="9354" spans="1:31" hidden="1">
      <c r="A9354">
        <v>618330</v>
      </c>
      <c r="B9354" s="14">
        <v>44859.256963831016</v>
      </c>
      <c r="C9354" s="14" t="s">
        <v>4499</v>
      </c>
      <c r="D9354" s="14" t="s">
        <v>6725</v>
      </c>
      <c r="E9354" s="15" t="s">
        <v>1685</v>
      </c>
      <c r="F9354" s="15" t="s">
        <v>1147</v>
      </c>
      <c r="G9354" s="16" t="s">
        <v>887</v>
      </c>
      <c r="H9354">
        <f t="shared" si="435"/>
        <v>0</v>
      </c>
      <c r="I9354">
        <f t="shared" si="436"/>
        <v>0</v>
      </c>
      <c r="J9354">
        <f t="shared" si="437"/>
        <v>0</v>
      </c>
      <c r="K9354" t="s">
        <v>3009</v>
      </c>
    </row>
    <row r="9355" spans="1:31" hidden="1">
      <c r="A9355">
        <v>618330</v>
      </c>
      <c r="B9355" s="14">
        <v>44859.256963831016</v>
      </c>
      <c r="C9355" s="14" t="s">
        <v>4499</v>
      </c>
      <c r="D9355" s="14" t="s">
        <v>6725</v>
      </c>
      <c r="E9355" s="15" t="s">
        <v>1687</v>
      </c>
      <c r="F9355" s="15" t="s">
        <v>887</v>
      </c>
      <c r="G9355" s="16"/>
      <c r="H9355">
        <f t="shared" si="435"/>
        <v>0</v>
      </c>
      <c r="I9355">
        <f t="shared" si="436"/>
        <v>0</v>
      </c>
      <c r="J9355">
        <f t="shared" si="437"/>
        <v>0</v>
      </c>
    </row>
    <row r="9356" spans="1:31" hidden="1">
      <c r="A9356">
        <v>618330</v>
      </c>
      <c r="B9356" s="14">
        <v>44859.256965023145</v>
      </c>
      <c r="C9356" s="14" t="s">
        <v>4499</v>
      </c>
      <c r="D9356" s="14" t="s">
        <v>6725</v>
      </c>
      <c r="E9356" s="15" t="s">
        <v>1688</v>
      </c>
      <c r="F9356" s="15" t="s">
        <v>887</v>
      </c>
      <c r="G9356" s="16"/>
      <c r="H9356">
        <f t="shared" si="435"/>
        <v>0</v>
      </c>
      <c r="I9356">
        <f t="shared" si="436"/>
        <v>0</v>
      </c>
      <c r="J9356">
        <f t="shared" si="437"/>
        <v>0</v>
      </c>
    </row>
    <row r="9357" spans="1:31">
      <c r="A9357">
        <v>618330</v>
      </c>
      <c r="B9357" s="14">
        <v>44859.256965949076</v>
      </c>
      <c r="C9357" s="14" t="s">
        <v>4499</v>
      </c>
      <c r="D9357" s="14" t="s">
        <v>6725</v>
      </c>
      <c r="E9357" s="15" t="s">
        <v>1689</v>
      </c>
      <c r="F9357" s="15" t="s">
        <v>1998</v>
      </c>
      <c r="G9357" s="16" t="s">
        <v>887</v>
      </c>
      <c r="H9357">
        <f t="shared" ref="H9357:H9420" si="438">COUNTIF(E9357,"*"&amp;$E$2&amp;"*")+COUNTIF(E9357,"*"&amp;$E$3&amp;"*")+COUNTIF(E9357,"*"&amp;$E$4&amp;"*")</f>
        <v>1</v>
      </c>
      <c r="I9357">
        <f t="shared" ref="I9357:I9420" si="439">COUNTIF(F9357,"*"&amp;$E$2&amp;"*")+COUNTIF(F9357,"*"&amp;$E$3&amp;"*")+COUNTIF(F9357,"*"&amp;$E$4&amp;"*")</f>
        <v>3</v>
      </c>
      <c r="J9357">
        <f t="shared" si="437"/>
        <v>4</v>
      </c>
      <c r="K9357" t="s">
        <v>2901</v>
      </c>
      <c r="L9357" t="s">
        <v>3197</v>
      </c>
      <c r="M9357" t="s">
        <v>3019</v>
      </c>
      <c r="N9357" t="s">
        <v>28</v>
      </c>
      <c r="O9357" t="s">
        <v>3009</v>
      </c>
      <c r="P9357" t="s">
        <v>3009</v>
      </c>
      <c r="Q9357" t="s">
        <v>3006</v>
      </c>
      <c r="R9357" t="s">
        <v>3009</v>
      </c>
      <c r="S9357" t="s">
        <v>2929</v>
      </c>
      <c r="T9357" t="s">
        <v>2870</v>
      </c>
      <c r="U9357" t="s">
        <v>3007</v>
      </c>
    </row>
    <row r="9358" spans="1:31" hidden="1">
      <c r="A9358">
        <v>618330</v>
      </c>
      <c r="B9358" s="14">
        <v>44859.256966805558</v>
      </c>
      <c r="C9358" s="14" t="s">
        <v>4499</v>
      </c>
      <c r="D9358" s="14" t="s">
        <v>6725</v>
      </c>
      <c r="E9358" s="15" t="s">
        <v>1691</v>
      </c>
      <c r="F9358" s="15" t="s">
        <v>965</v>
      </c>
      <c r="G9358" s="16" t="s">
        <v>887</v>
      </c>
      <c r="H9358">
        <f t="shared" si="438"/>
        <v>0</v>
      </c>
      <c r="I9358">
        <f t="shared" si="439"/>
        <v>0</v>
      </c>
      <c r="J9358">
        <f t="shared" ref="J9358:J9421" si="440">SUM(H9358:I9358)</f>
        <v>0</v>
      </c>
      <c r="K9358" t="s">
        <v>3009</v>
      </c>
    </row>
    <row r="9359" spans="1:31" hidden="1">
      <c r="A9359">
        <v>618330</v>
      </c>
      <c r="B9359" s="14">
        <v>44859.256966817127</v>
      </c>
      <c r="C9359" s="14" t="s">
        <v>4499</v>
      </c>
      <c r="D9359" s="14" t="s">
        <v>6725</v>
      </c>
      <c r="E9359" s="15" t="s">
        <v>1692</v>
      </c>
      <c r="F9359" s="15" t="s">
        <v>966</v>
      </c>
      <c r="G9359" s="16" t="s">
        <v>887</v>
      </c>
      <c r="H9359">
        <f t="shared" si="438"/>
        <v>0</v>
      </c>
      <c r="I9359">
        <f t="shared" si="439"/>
        <v>0</v>
      </c>
      <c r="J9359">
        <f t="shared" si="440"/>
        <v>0</v>
      </c>
      <c r="K9359" t="s">
        <v>3005</v>
      </c>
    </row>
    <row r="9360" spans="1:31" hidden="1">
      <c r="A9360">
        <v>618330</v>
      </c>
      <c r="B9360" s="14">
        <v>44859.256967083333</v>
      </c>
      <c r="C9360" s="14" t="s">
        <v>4499</v>
      </c>
      <c r="D9360" s="14" t="s">
        <v>6725</v>
      </c>
      <c r="E9360" s="15" t="s">
        <v>1693</v>
      </c>
      <c r="F9360" s="15" t="s">
        <v>887</v>
      </c>
      <c r="G9360" s="16"/>
      <c r="H9360">
        <f t="shared" si="438"/>
        <v>0</v>
      </c>
      <c r="I9360">
        <f t="shared" si="439"/>
        <v>0</v>
      </c>
      <c r="J9360">
        <f t="shared" si="440"/>
        <v>0</v>
      </c>
    </row>
    <row r="9361" spans="1:33" hidden="1">
      <c r="A9361">
        <v>618330</v>
      </c>
      <c r="B9361" s="14">
        <v>44859.256975613425</v>
      </c>
      <c r="C9361" s="14" t="s">
        <v>4499</v>
      </c>
      <c r="D9361" s="14" t="s">
        <v>7094</v>
      </c>
      <c r="E9361" s="15" t="s">
        <v>1694</v>
      </c>
      <c r="F9361" s="15" t="s">
        <v>2200</v>
      </c>
      <c r="G9361" s="16">
        <v>20</v>
      </c>
      <c r="H9361">
        <f t="shared" si="438"/>
        <v>0</v>
      </c>
      <c r="I9361">
        <f t="shared" si="439"/>
        <v>2</v>
      </c>
      <c r="J9361">
        <f t="shared" si="440"/>
        <v>2</v>
      </c>
      <c r="K9361" t="s">
        <v>2901</v>
      </c>
      <c r="L9361" t="s">
        <v>2901</v>
      </c>
      <c r="M9361" t="s">
        <v>3899</v>
      </c>
      <c r="N9361" t="s">
        <v>3079</v>
      </c>
      <c r="O9361" t="s">
        <v>3091</v>
      </c>
      <c r="P9361" t="s">
        <v>3079</v>
      </c>
      <c r="Q9361" t="s">
        <v>4062</v>
      </c>
      <c r="R9361" t="s">
        <v>2929</v>
      </c>
      <c r="S9361" t="s">
        <v>3079</v>
      </c>
      <c r="T9361" t="s">
        <v>2779</v>
      </c>
      <c r="U9361" t="s">
        <v>3081</v>
      </c>
      <c r="V9361" t="s">
        <v>3884</v>
      </c>
      <c r="W9361" t="s">
        <v>3108</v>
      </c>
      <c r="X9361" t="s">
        <v>3256</v>
      </c>
      <c r="Y9361" t="s">
        <v>3012</v>
      </c>
      <c r="Z9361" t="s">
        <v>3019</v>
      </c>
      <c r="AA9361" t="s">
        <v>3008</v>
      </c>
      <c r="AB9361" t="s">
        <v>3079</v>
      </c>
      <c r="AC9361" t="s">
        <v>3006</v>
      </c>
      <c r="AD9361" t="s">
        <v>3026</v>
      </c>
    </row>
    <row r="9362" spans="1:33" hidden="1">
      <c r="A9362">
        <v>618330</v>
      </c>
      <c r="B9362" s="14">
        <v>44859.256976018522</v>
      </c>
      <c r="C9362" s="14" t="s">
        <v>4499</v>
      </c>
      <c r="D9362" s="14" t="s">
        <v>7094</v>
      </c>
      <c r="E9362" s="15" t="s">
        <v>1696</v>
      </c>
      <c r="F9362" s="15" t="s">
        <v>2201</v>
      </c>
      <c r="G9362" s="16">
        <v>20</v>
      </c>
      <c r="H9362">
        <f t="shared" si="438"/>
        <v>0</v>
      </c>
      <c r="I9362">
        <f t="shared" si="439"/>
        <v>2</v>
      </c>
      <c r="J9362">
        <f t="shared" si="440"/>
        <v>2</v>
      </c>
      <c r="K9362" t="s">
        <v>2901</v>
      </c>
      <c r="L9362" t="s">
        <v>2901</v>
      </c>
      <c r="M9362" t="s">
        <v>3899</v>
      </c>
      <c r="N9362" t="s">
        <v>3079</v>
      </c>
      <c r="O9362" t="s">
        <v>3091</v>
      </c>
      <c r="P9362" t="s">
        <v>3079</v>
      </c>
      <c r="Q9362" t="s">
        <v>4063</v>
      </c>
      <c r="R9362" t="s">
        <v>3006</v>
      </c>
      <c r="S9362" t="s">
        <v>2929</v>
      </c>
      <c r="T9362" t="s">
        <v>3079</v>
      </c>
      <c r="U9362" t="s">
        <v>2779</v>
      </c>
      <c r="V9362" t="s">
        <v>3081</v>
      </c>
      <c r="W9362" t="s">
        <v>3884</v>
      </c>
      <c r="X9362" t="s">
        <v>3108</v>
      </c>
      <c r="Y9362" t="s">
        <v>3256</v>
      </c>
      <c r="Z9362" t="s">
        <v>3012</v>
      </c>
      <c r="AA9362" t="s">
        <v>3019</v>
      </c>
      <c r="AB9362" t="s">
        <v>3008</v>
      </c>
      <c r="AC9362" t="s">
        <v>3018</v>
      </c>
      <c r="AD9362" t="s">
        <v>3008</v>
      </c>
      <c r="AE9362" t="s">
        <v>3079</v>
      </c>
      <c r="AF9362" t="s">
        <v>3006</v>
      </c>
      <c r="AG9362" t="s">
        <v>3026</v>
      </c>
    </row>
    <row r="9363" spans="1:33" hidden="1">
      <c r="A9363">
        <v>618330</v>
      </c>
      <c r="B9363" s="14">
        <v>44859.25697603009</v>
      </c>
      <c r="C9363" s="14" t="s">
        <v>4499</v>
      </c>
      <c r="D9363" s="14" t="s">
        <v>7094</v>
      </c>
      <c r="E9363" s="15" t="s">
        <v>1698</v>
      </c>
      <c r="F9363" s="15" t="s">
        <v>887</v>
      </c>
      <c r="G9363" s="16"/>
      <c r="H9363">
        <f t="shared" si="438"/>
        <v>0</v>
      </c>
      <c r="I9363">
        <f t="shared" si="439"/>
        <v>0</v>
      </c>
      <c r="J9363">
        <f t="shared" si="440"/>
        <v>0</v>
      </c>
    </row>
    <row r="9364" spans="1:33" hidden="1">
      <c r="A9364">
        <v>618330</v>
      </c>
      <c r="B9364" s="14">
        <v>44859.256977395831</v>
      </c>
      <c r="C9364" s="14" t="s">
        <v>4499</v>
      </c>
      <c r="D9364" s="14" t="s">
        <v>7094</v>
      </c>
      <c r="E9364" s="15" t="s">
        <v>1699</v>
      </c>
      <c r="F9364" s="15" t="s">
        <v>894</v>
      </c>
      <c r="G9364" s="16" t="s">
        <v>887</v>
      </c>
      <c r="H9364">
        <f t="shared" si="438"/>
        <v>0</v>
      </c>
      <c r="I9364">
        <f t="shared" si="439"/>
        <v>0</v>
      </c>
      <c r="J9364">
        <f t="shared" si="440"/>
        <v>0</v>
      </c>
      <c r="K9364" t="s">
        <v>3005</v>
      </c>
      <c r="L9364" t="s">
        <v>3017</v>
      </c>
      <c r="M9364" t="s">
        <v>3018</v>
      </c>
      <c r="N9364" t="s">
        <v>3005</v>
      </c>
    </row>
    <row r="9365" spans="1:33" hidden="1">
      <c r="A9365">
        <v>618330</v>
      </c>
      <c r="B9365" s="14">
        <v>44859.256987060187</v>
      </c>
      <c r="C9365" s="14" t="s">
        <v>4499</v>
      </c>
      <c r="D9365" s="14" t="s">
        <v>7095</v>
      </c>
      <c r="E9365" s="15" t="s">
        <v>1700</v>
      </c>
      <c r="F9365" s="15" t="s">
        <v>968</v>
      </c>
      <c r="G9365" s="16" t="s">
        <v>887</v>
      </c>
      <c r="H9365">
        <f t="shared" si="438"/>
        <v>0</v>
      </c>
      <c r="I9365">
        <f t="shared" si="439"/>
        <v>0</v>
      </c>
      <c r="J9365">
        <f t="shared" si="440"/>
        <v>0</v>
      </c>
      <c r="K9365" t="s">
        <v>2849</v>
      </c>
    </row>
    <row r="9366" spans="1:33" hidden="1">
      <c r="A9366">
        <v>618330</v>
      </c>
      <c r="B9366" s="14">
        <v>44859.256987083332</v>
      </c>
      <c r="C9366" s="14" t="s">
        <v>4499</v>
      </c>
      <c r="D9366" s="14" t="s">
        <v>7095</v>
      </c>
      <c r="E9366" s="15" t="s">
        <v>1683</v>
      </c>
      <c r="F9366" s="15" t="s">
        <v>887</v>
      </c>
      <c r="G9366" s="16"/>
      <c r="H9366">
        <f t="shared" si="438"/>
        <v>0</v>
      </c>
      <c r="I9366">
        <f t="shared" si="439"/>
        <v>0</v>
      </c>
      <c r="J9366">
        <f t="shared" si="440"/>
        <v>0</v>
      </c>
    </row>
    <row r="9367" spans="1:33" hidden="1">
      <c r="A9367">
        <v>618330</v>
      </c>
      <c r="B9367" s="14">
        <v>44859.257117094909</v>
      </c>
      <c r="C9367" s="14" t="s">
        <v>4499</v>
      </c>
      <c r="D9367" s="14" t="s">
        <v>7096</v>
      </c>
      <c r="E9367" s="15" t="s">
        <v>1701</v>
      </c>
      <c r="F9367" s="15" t="s">
        <v>1016</v>
      </c>
      <c r="G9367" s="16" t="s">
        <v>887</v>
      </c>
      <c r="H9367">
        <f t="shared" si="438"/>
        <v>0</v>
      </c>
      <c r="I9367">
        <f t="shared" si="439"/>
        <v>0</v>
      </c>
      <c r="J9367">
        <f t="shared" si="440"/>
        <v>0</v>
      </c>
      <c r="K9367" t="s">
        <v>3006</v>
      </c>
    </row>
    <row r="9368" spans="1:33" hidden="1">
      <c r="A9368">
        <v>618330</v>
      </c>
      <c r="B9368" s="14">
        <v>44859.257117118053</v>
      </c>
      <c r="C9368" s="14" t="s">
        <v>4499</v>
      </c>
      <c r="D9368" s="14" t="s">
        <v>7096</v>
      </c>
      <c r="E9368" s="15" t="s">
        <v>2001</v>
      </c>
      <c r="F9368" s="15" t="s">
        <v>2202</v>
      </c>
      <c r="G9368" s="16">
        <v>20</v>
      </c>
      <c r="H9368">
        <f t="shared" si="438"/>
        <v>0</v>
      </c>
      <c r="I9368">
        <f t="shared" si="439"/>
        <v>2</v>
      </c>
      <c r="J9368">
        <f t="shared" si="440"/>
        <v>2</v>
      </c>
      <c r="K9368" t="s">
        <v>2901</v>
      </c>
      <c r="L9368" t="s">
        <v>2901</v>
      </c>
      <c r="M9368" t="s">
        <v>3899</v>
      </c>
      <c r="N9368" t="s">
        <v>3079</v>
      </c>
      <c r="O9368" t="s">
        <v>3091</v>
      </c>
      <c r="P9368" t="s">
        <v>3079</v>
      </c>
      <c r="Q9368" t="s">
        <v>4064</v>
      </c>
      <c r="R9368" t="s">
        <v>2929</v>
      </c>
      <c r="S9368" t="s">
        <v>3079</v>
      </c>
      <c r="T9368" t="s">
        <v>2779</v>
      </c>
      <c r="U9368" t="s">
        <v>3081</v>
      </c>
      <c r="V9368" t="s">
        <v>3884</v>
      </c>
      <c r="W9368" t="s">
        <v>3108</v>
      </c>
      <c r="X9368" t="s">
        <v>3256</v>
      </c>
      <c r="Y9368" t="s">
        <v>3012</v>
      </c>
      <c r="Z9368" t="s">
        <v>3019</v>
      </c>
      <c r="AA9368" t="s">
        <v>3008</v>
      </c>
      <c r="AB9368" t="s">
        <v>3079</v>
      </c>
      <c r="AC9368" t="s">
        <v>3006</v>
      </c>
      <c r="AD9368" t="s">
        <v>3026</v>
      </c>
    </row>
    <row r="9369" spans="1:33" hidden="1">
      <c r="A9369">
        <v>618330</v>
      </c>
      <c r="B9369" s="14">
        <v>44859.257117118053</v>
      </c>
      <c r="C9369" s="14" t="s">
        <v>4499</v>
      </c>
      <c r="D9369" s="14" t="s">
        <v>7096</v>
      </c>
      <c r="E9369" s="15" t="s">
        <v>2003</v>
      </c>
      <c r="F9369" s="15" t="s">
        <v>887</v>
      </c>
      <c r="G9369" s="16"/>
      <c r="H9369">
        <f t="shared" si="438"/>
        <v>0</v>
      </c>
      <c r="I9369">
        <f t="shared" si="439"/>
        <v>0</v>
      </c>
      <c r="J9369">
        <f t="shared" si="440"/>
        <v>0</v>
      </c>
    </row>
    <row r="9370" spans="1:33" hidden="1">
      <c r="A9370">
        <v>618330</v>
      </c>
      <c r="B9370" s="14">
        <v>44859.257117187502</v>
      </c>
      <c r="C9370" s="14" t="s">
        <v>4499</v>
      </c>
      <c r="D9370" s="14" t="s">
        <v>7096</v>
      </c>
      <c r="E9370" s="15" t="s">
        <v>2004</v>
      </c>
      <c r="F9370" s="15" t="s">
        <v>977</v>
      </c>
      <c r="G9370" s="16" t="s">
        <v>887</v>
      </c>
      <c r="H9370">
        <f t="shared" si="438"/>
        <v>0</v>
      </c>
      <c r="I9370">
        <f t="shared" si="439"/>
        <v>0</v>
      </c>
      <c r="J9370">
        <f t="shared" si="440"/>
        <v>0</v>
      </c>
      <c r="K9370" t="s">
        <v>3006</v>
      </c>
    </row>
    <row r="9371" spans="1:33" hidden="1">
      <c r="A9371">
        <v>618330</v>
      </c>
      <c r="B9371" s="14">
        <v>44859.257117187502</v>
      </c>
      <c r="C9371" s="14" t="s">
        <v>4499</v>
      </c>
      <c r="D9371" s="14" t="s">
        <v>7096</v>
      </c>
      <c r="E9371" s="15" t="s">
        <v>1703</v>
      </c>
      <c r="F9371" s="15" t="s">
        <v>887</v>
      </c>
      <c r="G9371" s="16"/>
      <c r="H9371">
        <f t="shared" si="438"/>
        <v>0</v>
      </c>
      <c r="I9371">
        <f t="shared" si="439"/>
        <v>0</v>
      </c>
      <c r="J9371">
        <f t="shared" si="440"/>
        <v>0</v>
      </c>
    </row>
    <row r="9372" spans="1:33" hidden="1">
      <c r="A9372">
        <v>618330</v>
      </c>
      <c r="B9372" s="14">
        <v>44859.257117199071</v>
      </c>
      <c r="C9372" s="14" t="s">
        <v>4499</v>
      </c>
      <c r="D9372" s="14" t="s">
        <v>7096</v>
      </c>
      <c r="E9372" s="15" t="s">
        <v>1704</v>
      </c>
      <c r="F9372" s="15" t="s">
        <v>2005</v>
      </c>
      <c r="G9372" s="16" t="s">
        <v>887</v>
      </c>
      <c r="H9372">
        <f t="shared" si="438"/>
        <v>1</v>
      </c>
      <c r="I9372">
        <f t="shared" si="439"/>
        <v>3</v>
      </c>
      <c r="J9372">
        <f t="shared" si="440"/>
        <v>4</v>
      </c>
      <c r="K9372" t="s">
        <v>2901</v>
      </c>
      <c r="L9372" t="s">
        <v>2870</v>
      </c>
      <c r="M9372" t="s">
        <v>3197</v>
      </c>
    </row>
    <row r="9373" spans="1:33" hidden="1">
      <c r="A9373">
        <v>618330</v>
      </c>
      <c r="B9373" s="14">
        <v>44859.257123101852</v>
      </c>
      <c r="C9373" s="14" t="s">
        <v>4499</v>
      </c>
      <c r="D9373" s="14" t="s">
        <v>7096</v>
      </c>
      <c r="E9373" s="15" t="s">
        <v>1712</v>
      </c>
      <c r="F9373" s="15" t="s">
        <v>887</v>
      </c>
      <c r="G9373" s="16"/>
      <c r="H9373">
        <f t="shared" si="438"/>
        <v>1</v>
      </c>
      <c r="I9373">
        <f t="shared" si="439"/>
        <v>0</v>
      </c>
      <c r="J9373">
        <f t="shared" si="440"/>
        <v>1</v>
      </c>
    </row>
    <row r="9374" spans="1:33" hidden="1">
      <c r="A9374">
        <v>618330</v>
      </c>
      <c r="B9374" s="14">
        <v>44859.257721886577</v>
      </c>
      <c r="C9374" s="14" t="s">
        <v>4499</v>
      </c>
      <c r="D9374" s="14" t="s">
        <v>7097</v>
      </c>
      <c r="E9374" s="15" t="s">
        <v>1700</v>
      </c>
      <c r="F9374" s="15" t="s">
        <v>981</v>
      </c>
      <c r="G9374" s="16" t="s">
        <v>887</v>
      </c>
      <c r="H9374">
        <f t="shared" si="438"/>
        <v>0</v>
      </c>
      <c r="I9374">
        <f t="shared" si="439"/>
        <v>0</v>
      </c>
      <c r="J9374">
        <f t="shared" si="440"/>
        <v>0</v>
      </c>
      <c r="K9374" t="s">
        <v>2851</v>
      </c>
    </row>
    <row r="9375" spans="1:33" hidden="1">
      <c r="A9375">
        <v>618330</v>
      </c>
      <c r="B9375" s="14">
        <v>44859.25773232639</v>
      </c>
      <c r="C9375" s="14" t="s">
        <v>4499</v>
      </c>
      <c r="D9375" s="14" t="s">
        <v>7098</v>
      </c>
      <c r="E9375" s="15" t="s">
        <v>1700</v>
      </c>
      <c r="F9375" s="15" t="s">
        <v>968</v>
      </c>
      <c r="G9375" s="16" t="s">
        <v>887</v>
      </c>
      <c r="H9375">
        <f t="shared" si="438"/>
        <v>0</v>
      </c>
      <c r="I9375">
        <f t="shared" si="439"/>
        <v>0</v>
      </c>
      <c r="J9375">
        <f t="shared" si="440"/>
        <v>0</v>
      </c>
      <c r="K9375" t="s">
        <v>2849</v>
      </c>
    </row>
    <row r="9376" spans="1:33" hidden="1">
      <c r="A9376">
        <v>618330</v>
      </c>
      <c r="B9376" s="14">
        <v>44859.257788668983</v>
      </c>
      <c r="C9376" s="14" t="s">
        <v>4499</v>
      </c>
      <c r="D9376" s="14" t="s">
        <v>7099</v>
      </c>
      <c r="E9376" s="15" t="s">
        <v>2006</v>
      </c>
      <c r="F9376" s="15" t="s">
        <v>887</v>
      </c>
      <c r="G9376" s="16"/>
      <c r="H9376">
        <f t="shared" si="438"/>
        <v>0</v>
      </c>
      <c r="I9376">
        <f t="shared" si="439"/>
        <v>0</v>
      </c>
      <c r="J9376">
        <f t="shared" si="440"/>
        <v>0</v>
      </c>
    </row>
    <row r="9377" spans="1:34" hidden="1">
      <c r="A9377">
        <v>618330</v>
      </c>
      <c r="B9377" s="14">
        <v>44859.257788680552</v>
      </c>
      <c r="C9377" s="14" t="s">
        <v>4499</v>
      </c>
      <c r="D9377" s="14" t="s">
        <v>7099</v>
      </c>
      <c r="E9377" s="15" t="s">
        <v>1702</v>
      </c>
      <c r="F9377" s="15" t="s">
        <v>887</v>
      </c>
      <c r="G9377" s="16"/>
      <c r="H9377">
        <f t="shared" si="438"/>
        <v>0</v>
      </c>
      <c r="I9377">
        <f t="shared" si="439"/>
        <v>0</v>
      </c>
      <c r="J9377">
        <f t="shared" si="440"/>
        <v>0</v>
      </c>
    </row>
    <row r="9378" spans="1:34" hidden="1">
      <c r="A9378">
        <v>618330</v>
      </c>
      <c r="B9378" s="14">
        <v>44859.257788692128</v>
      </c>
      <c r="C9378" s="14" t="s">
        <v>4499</v>
      </c>
      <c r="D9378" s="14" t="s">
        <v>7099</v>
      </c>
      <c r="E9378" s="15" t="s">
        <v>1703</v>
      </c>
      <c r="F9378" s="15" t="s">
        <v>887</v>
      </c>
      <c r="G9378" s="16"/>
      <c r="H9378">
        <f t="shared" si="438"/>
        <v>0</v>
      </c>
      <c r="I9378">
        <f t="shared" si="439"/>
        <v>0</v>
      </c>
      <c r="J9378">
        <f t="shared" si="440"/>
        <v>0</v>
      </c>
    </row>
    <row r="9379" spans="1:34" hidden="1">
      <c r="A9379">
        <v>618330</v>
      </c>
      <c r="B9379" s="14">
        <v>44859.257788703704</v>
      </c>
      <c r="C9379" s="14" t="s">
        <v>4499</v>
      </c>
      <c r="D9379" s="14" t="s">
        <v>7099</v>
      </c>
      <c r="E9379" s="15" t="s">
        <v>1704</v>
      </c>
      <c r="F9379" s="15" t="s">
        <v>2005</v>
      </c>
      <c r="G9379" s="16" t="s">
        <v>887</v>
      </c>
      <c r="H9379">
        <f t="shared" si="438"/>
        <v>1</v>
      </c>
      <c r="I9379">
        <f t="shared" si="439"/>
        <v>3</v>
      </c>
      <c r="J9379">
        <f t="shared" si="440"/>
        <v>4</v>
      </c>
      <c r="K9379" t="s">
        <v>2901</v>
      </c>
      <c r="L9379" t="s">
        <v>2870</v>
      </c>
      <c r="M9379" t="s">
        <v>3197</v>
      </c>
    </row>
    <row r="9380" spans="1:34" hidden="1">
      <c r="A9380">
        <v>618330</v>
      </c>
      <c r="B9380" s="14">
        <v>44859.257788750001</v>
      </c>
      <c r="C9380" s="14" t="s">
        <v>4499</v>
      </c>
      <c r="D9380" s="14" t="s">
        <v>7099</v>
      </c>
      <c r="E9380" s="15" t="s">
        <v>1706</v>
      </c>
      <c r="F9380" s="15" t="s">
        <v>2203</v>
      </c>
      <c r="G9380" s="16">
        <v>20</v>
      </c>
      <c r="H9380">
        <f t="shared" si="438"/>
        <v>0</v>
      </c>
      <c r="I9380">
        <f t="shared" si="439"/>
        <v>2</v>
      </c>
      <c r="J9380">
        <f t="shared" si="440"/>
        <v>2</v>
      </c>
      <c r="K9380" t="s">
        <v>2901</v>
      </c>
      <c r="L9380" t="s">
        <v>2901</v>
      </c>
      <c r="M9380" t="s">
        <v>3899</v>
      </c>
      <c r="N9380" t="s">
        <v>3079</v>
      </c>
      <c r="O9380" t="s">
        <v>3091</v>
      </c>
      <c r="P9380" t="s">
        <v>3079</v>
      </c>
      <c r="Q9380" t="s">
        <v>4065</v>
      </c>
      <c r="R9380" t="s">
        <v>2929</v>
      </c>
      <c r="S9380" t="s">
        <v>3079</v>
      </c>
      <c r="T9380" t="s">
        <v>3017</v>
      </c>
      <c r="U9380" t="s">
        <v>3018</v>
      </c>
      <c r="V9380" t="s">
        <v>2779</v>
      </c>
      <c r="W9380" t="s">
        <v>3081</v>
      </c>
      <c r="X9380" t="s">
        <v>3007</v>
      </c>
      <c r="Y9380" t="s">
        <v>3884</v>
      </c>
      <c r="Z9380" t="s">
        <v>3108</v>
      </c>
      <c r="AA9380" t="s">
        <v>3256</v>
      </c>
      <c r="AB9380" t="s">
        <v>3012</v>
      </c>
      <c r="AC9380" t="s">
        <v>3019</v>
      </c>
      <c r="AD9380" t="s">
        <v>3008</v>
      </c>
      <c r="AE9380" t="s">
        <v>3005</v>
      </c>
      <c r="AF9380" t="s">
        <v>3079</v>
      </c>
      <c r="AG9380" t="s">
        <v>3006</v>
      </c>
      <c r="AH9380" t="s">
        <v>3026</v>
      </c>
    </row>
    <row r="9381" spans="1:34" hidden="1">
      <c r="A9381">
        <v>618330</v>
      </c>
      <c r="B9381" s="14">
        <v>44859.257788761577</v>
      </c>
      <c r="C9381" s="14" t="s">
        <v>4499</v>
      </c>
      <c r="D9381" s="14" t="s">
        <v>7099</v>
      </c>
      <c r="E9381" s="15" t="s">
        <v>1708</v>
      </c>
      <c r="F9381" s="15" t="s">
        <v>887</v>
      </c>
      <c r="G9381" s="16"/>
      <c r="H9381">
        <f t="shared" si="438"/>
        <v>0</v>
      </c>
      <c r="I9381">
        <f t="shared" si="439"/>
        <v>0</v>
      </c>
      <c r="J9381">
        <f t="shared" si="440"/>
        <v>0</v>
      </c>
    </row>
    <row r="9382" spans="1:34" hidden="1">
      <c r="A9382">
        <v>618330</v>
      </c>
      <c r="B9382" s="14">
        <v>44859.257788784722</v>
      </c>
      <c r="C9382" s="14" t="s">
        <v>4499</v>
      </c>
      <c r="D9382" s="14" t="s">
        <v>7099</v>
      </c>
      <c r="E9382" s="15" t="s">
        <v>1709</v>
      </c>
      <c r="F9382" s="15" t="s">
        <v>887</v>
      </c>
      <c r="G9382" s="16"/>
      <c r="H9382">
        <f t="shared" si="438"/>
        <v>0</v>
      </c>
      <c r="I9382">
        <f t="shared" si="439"/>
        <v>0</v>
      </c>
      <c r="J9382">
        <f t="shared" si="440"/>
        <v>0</v>
      </c>
    </row>
    <row r="9383" spans="1:34" hidden="1">
      <c r="A9383">
        <v>618330</v>
      </c>
      <c r="B9383" s="14">
        <v>44859.257788877316</v>
      </c>
      <c r="C9383" s="14" t="s">
        <v>4499</v>
      </c>
      <c r="D9383" s="14" t="s">
        <v>7099</v>
      </c>
      <c r="E9383" s="15" t="s">
        <v>1710</v>
      </c>
      <c r="F9383" s="15" t="s">
        <v>2198</v>
      </c>
      <c r="G9383" s="16" t="s">
        <v>887</v>
      </c>
      <c r="H9383">
        <f t="shared" si="438"/>
        <v>0</v>
      </c>
      <c r="I9383">
        <f t="shared" si="439"/>
        <v>3</v>
      </c>
      <c r="J9383">
        <f t="shared" si="440"/>
        <v>3</v>
      </c>
      <c r="K9383" t="s">
        <v>3208</v>
      </c>
      <c r="L9383" t="s">
        <v>3009</v>
      </c>
      <c r="M9383" t="s">
        <v>2929</v>
      </c>
      <c r="N9383" t="s">
        <v>4060</v>
      </c>
      <c r="O9383" t="s">
        <v>3108</v>
      </c>
      <c r="P9383" t="s">
        <v>3009</v>
      </c>
      <c r="Q9383" t="s">
        <v>3009</v>
      </c>
      <c r="R9383" t="s">
        <v>2929</v>
      </c>
      <c r="S9383" t="s">
        <v>3256</v>
      </c>
      <c r="T9383" t="s">
        <v>3012</v>
      </c>
      <c r="U9383" t="s">
        <v>3019</v>
      </c>
      <c r="V9383" t="s">
        <v>2779</v>
      </c>
      <c r="W9383" t="s">
        <v>2929</v>
      </c>
      <c r="X9383" t="s">
        <v>3013</v>
      </c>
      <c r="Y9383" t="s">
        <v>2901</v>
      </c>
      <c r="Z9383" t="s">
        <v>3398</v>
      </c>
      <c r="AA9383" t="s">
        <v>3197</v>
      </c>
      <c r="AB9383" t="s">
        <v>3008</v>
      </c>
      <c r="AC9383" t="s">
        <v>3016</v>
      </c>
      <c r="AD9383" t="s">
        <v>3006</v>
      </c>
      <c r="AE9383" t="s">
        <v>3009</v>
      </c>
    </row>
    <row r="9384" spans="1:34" hidden="1">
      <c r="A9384">
        <v>618330</v>
      </c>
      <c r="B9384" s="14">
        <v>44859.257788935189</v>
      </c>
      <c r="C9384" s="14" t="s">
        <v>4499</v>
      </c>
      <c r="D9384" s="14" t="s">
        <v>7099</v>
      </c>
      <c r="E9384" s="15" t="s">
        <v>1711</v>
      </c>
      <c r="F9384" s="15" t="s">
        <v>887</v>
      </c>
      <c r="G9384" s="16"/>
      <c r="H9384">
        <f t="shared" si="438"/>
        <v>0</v>
      </c>
      <c r="I9384">
        <f t="shared" si="439"/>
        <v>0</v>
      </c>
      <c r="J9384">
        <f t="shared" si="440"/>
        <v>0</v>
      </c>
    </row>
    <row r="9385" spans="1:34" hidden="1">
      <c r="A9385">
        <v>618330</v>
      </c>
      <c r="B9385" s="14">
        <v>44859.257794652774</v>
      </c>
      <c r="C9385" s="14" t="s">
        <v>4499</v>
      </c>
      <c r="D9385" s="14" t="s">
        <v>7099</v>
      </c>
      <c r="E9385" s="15" t="s">
        <v>1712</v>
      </c>
      <c r="F9385" s="15" t="s">
        <v>887</v>
      </c>
      <c r="G9385" s="16"/>
      <c r="H9385">
        <f t="shared" si="438"/>
        <v>1</v>
      </c>
      <c r="I9385">
        <f t="shared" si="439"/>
        <v>0</v>
      </c>
      <c r="J9385">
        <f t="shared" si="440"/>
        <v>1</v>
      </c>
    </row>
    <row r="9386" spans="1:34" hidden="1">
      <c r="A9386">
        <v>618330</v>
      </c>
      <c r="B9386" s="14">
        <v>44859.25780201389</v>
      </c>
      <c r="C9386" s="14" t="s">
        <v>4499</v>
      </c>
      <c r="D9386" s="14" t="s">
        <v>7100</v>
      </c>
      <c r="E9386" s="15" t="s">
        <v>1716</v>
      </c>
      <c r="F9386" s="15" t="s">
        <v>2005</v>
      </c>
      <c r="G9386" s="16" t="s">
        <v>887</v>
      </c>
      <c r="H9386">
        <f t="shared" si="438"/>
        <v>1</v>
      </c>
      <c r="I9386">
        <f t="shared" si="439"/>
        <v>3</v>
      </c>
      <c r="J9386">
        <f t="shared" si="440"/>
        <v>4</v>
      </c>
      <c r="K9386" t="s">
        <v>2901</v>
      </c>
      <c r="L9386" t="s">
        <v>2870</v>
      </c>
      <c r="M9386" t="s">
        <v>3197</v>
      </c>
    </row>
    <row r="9387" spans="1:34" hidden="1">
      <c r="A9387">
        <v>618330</v>
      </c>
      <c r="B9387" s="14">
        <v>44859.257802037035</v>
      </c>
      <c r="C9387" s="14" t="s">
        <v>4499</v>
      </c>
      <c r="D9387" s="14" t="s">
        <v>7100</v>
      </c>
      <c r="E9387" s="15" t="s">
        <v>1716</v>
      </c>
      <c r="F9387" s="15" t="s">
        <v>1113</v>
      </c>
      <c r="G9387" s="16" t="s">
        <v>887</v>
      </c>
      <c r="H9387">
        <f t="shared" si="438"/>
        <v>1</v>
      </c>
      <c r="I9387">
        <f t="shared" si="439"/>
        <v>1</v>
      </c>
      <c r="J9387">
        <f t="shared" si="440"/>
        <v>2</v>
      </c>
      <c r="K9387" t="s">
        <v>2870</v>
      </c>
      <c r="L9387" t="s">
        <v>3005</v>
      </c>
    </row>
    <row r="9388" spans="1:34" hidden="1">
      <c r="A9388">
        <v>618330</v>
      </c>
      <c r="B9388" s="14">
        <v>44859.25780269676</v>
      </c>
      <c r="C9388" s="14" t="s">
        <v>4499</v>
      </c>
      <c r="D9388" s="14" t="s">
        <v>7100</v>
      </c>
      <c r="E9388" s="15" t="s">
        <v>2008</v>
      </c>
      <c r="F9388" s="15" t="s">
        <v>887</v>
      </c>
      <c r="G9388" s="16"/>
      <c r="H9388">
        <f t="shared" si="438"/>
        <v>0</v>
      </c>
      <c r="I9388">
        <f t="shared" si="439"/>
        <v>0</v>
      </c>
      <c r="J9388">
        <f t="shared" si="440"/>
        <v>0</v>
      </c>
    </row>
    <row r="9389" spans="1:34" hidden="1">
      <c r="A9389">
        <v>618330</v>
      </c>
      <c r="B9389" s="14">
        <v>44859.257803831017</v>
      </c>
      <c r="C9389" s="14" t="s">
        <v>4499</v>
      </c>
      <c r="D9389" s="14" t="s">
        <v>7100</v>
      </c>
      <c r="E9389" s="15" t="s">
        <v>1713</v>
      </c>
      <c r="F9389" s="15" t="s">
        <v>2204</v>
      </c>
      <c r="G9389" s="16">
        <v>20</v>
      </c>
      <c r="H9389">
        <f t="shared" si="438"/>
        <v>0</v>
      </c>
      <c r="I9389">
        <f t="shared" si="439"/>
        <v>2</v>
      </c>
      <c r="J9389">
        <f t="shared" si="440"/>
        <v>2</v>
      </c>
      <c r="K9389" t="s">
        <v>2901</v>
      </c>
      <c r="L9389" t="s">
        <v>2901</v>
      </c>
      <c r="M9389" t="s">
        <v>3899</v>
      </c>
      <c r="N9389" t="s">
        <v>3079</v>
      </c>
      <c r="O9389" t="s">
        <v>3091</v>
      </c>
      <c r="P9389" t="s">
        <v>3079</v>
      </c>
      <c r="Q9389" t="s">
        <v>4066</v>
      </c>
      <c r="R9389" t="s">
        <v>2929</v>
      </c>
      <c r="S9389" t="s">
        <v>3079</v>
      </c>
      <c r="T9389" t="s">
        <v>2779</v>
      </c>
      <c r="U9389" t="s">
        <v>3081</v>
      </c>
      <c r="V9389" t="s">
        <v>3884</v>
      </c>
      <c r="W9389" t="s">
        <v>3108</v>
      </c>
      <c r="X9389" t="s">
        <v>3256</v>
      </c>
      <c r="Y9389" t="s">
        <v>3012</v>
      </c>
      <c r="Z9389" t="s">
        <v>3019</v>
      </c>
      <c r="AA9389" t="s">
        <v>3008</v>
      </c>
      <c r="AB9389" t="s">
        <v>3079</v>
      </c>
      <c r="AC9389" t="s">
        <v>3006</v>
      </c>
      <c r="AD9389" t="s">
        <v>3026</v>
      </c>
    </row>
    <row r="9390" spans="1:34" hidden="1">
      <c r="A9390">
        <v>618330</v>
      </c>
      <c r="B9390" s="14">
        <v>44859.257803877314</v>
      </c>
      <c r="C9390" s="14" t="s">
        <v>4499</v>
      </c>
      <c r="D9390" s="14" t="s">
        <v>7100</v>
      </c>
      <c r="E9390" s="15" t="s">
        <v>1715</v>
      </c>
      <c r="F9390" s="15" t="s">
        <v>887</v>
      </c>
      <c r="G9390" s="16"/>
      <c r="H9390">
        <f t="shared" si="438"/>
        <v>0</v>
      </c>
      <c r="I9390">
        <f t="shared" si="439"/>
        <v>0</v>
      </c>
      <c r="J9390">
        <f t="shared" si="440"/>
        <v>0</v>
      </c>
    </row>
    <row r="9391" spans="1:34" hidden="1">
      <c r="A9391">
        <v>618330</v>
      </c>
      <c r="B9391" s="14">
        <v>44859.257805439818</v>
      </c>
      <c r="C9391" s="14" t="s">
        <v>4499</v>
      </c>
      <c r="D9391" s="14" t="s">
        <v>7100</v>
      </c>
      <c r="E9391" s="15" t="s">
        <v>1716</v>
      </c>
      <c r="F9391" s="15" t="s">
        <v>2005</v>
      </c>
      <c r="G9391" s="16" t="s">
        <v>887</v>
      </c>
      <c r="H9391">
        <f t="shared" si="438"/>
        <v>1</v>
      </c>
      <c r="I9391">
        <f t="shared" si="439"/>
        <v>3</v>
      </c>
      <c r="J9391">
        <f t="shared" si="440"/>
        <v>4</v>
      </c>
      <c r="K9391" t="s">
        <v>2901</v>
      </c>
      <c r="L9391" t="s">
        <v>2870</v>
      </c>
      <c r="M9391" t="s">
        <v>3197</v>
      </c>
    </row>
    <row r="9392" spans="1:34" hidden="1">
      <c r="A9392">
        <v>618330</v>
      </c>
      <c r="B9392" s="14">
        <v>44859.257805486108</v>
      </c>
      <c r="C9392" s="14" t="s">
        <v>4499</v>
      </c>
      <c r="D9392" s="14" t="s">
        <v>7100</v>
      </c>
      <c r="E9392" s="15" t="s">
        <v>1717</v>
      </c>
      <c r="F9392" s="15" t="s">
        <v>887</v>
      </c>
      <c r="G9392" s="16"/>
      <c r="H9392">
        <f t="shared" si="438"/>
        <v>0</v>
      </c>
      <c r="I9392">
        <f t="shared" si="439"/>
        <v>0</v>
      </c>
      <c r="J9392">
        <f t="shared" si="440"/>
        <v>0</v>
      </c>
    </row>
    <row r="9393" spans="1:31" hidden="1">
      <c r="A9393">
        <v>618330</v>
      </c>
      <c r="B9393" s="14">
        <v>44859.257811307871</v>
      </c>
      <c r="C9393" s="14" t="s">
        <v>4499</v>
      </c>
      <c r="D9393" s="14" t="s">
        <v>7101</v>
      </c>
      <c r="E9393" s="15" t="s">
        <v>1712</v>
      </c>
      <c r="F9393" s="15" t="s">
        <v>887</v>
      </c>
      <c r="G9393" s="16"/>
      <c r="H9393">
        <f t="shared" si="438"/>
        <v>1</v>
      </c>
      <c r="I9393">
        <f t="shared" si="439"/>
        <v>0</v>
      </c>
      <c r="J9393">
        <f t="shared" si="440"/>
        <v>1</v>
      </c>
    </row>
    <row r="9394" spans="1:31" hidden="1">
      <c r="A9394">
        <v>618330</v>
      </c>
      <c r="B9394" s="14">
        <v>44859.257844143518</v>
      </c>
      <c r="C9394" s="14" t="s">
        <v>4499</v>
      </c>
      <c r="D9394" s="14" t="s">
        <v>7102</v>
      </c>
      <c r="E9394" s="15" t="s">
        <v>1657</v>
      </c>
      <c r="F9394" s="15" t="s">
        <v>887</v>
      </c>
      <c r="G9394" s="16"/>
      <c r="H9394">
        <f t="shared" si="438"/>
        <v>0</v>
      </c>
      <c r="I9394">
        <f t="shared" si="439"/>
        <v>0</v>
      </c>
      <c r="J9394">
        <f t="shared" si="440"/>
        <v>0</v>
      </c>
    </row>
    <row r="9395" spans="1:31" hidden="1">
      <c r="A9395">
        <v>618330</v>
      </c>
      <c r="B9395" s="14">
        <v>44859.25789479167</v>
      </c>
      <c r="C9395" s="14" t="s">
        <v>4499</v>
      </c>
      <c r="D9395" s="14" t="s">
        <v>7103</v>
      </c>
      <c r="E9395" s="15" t="s">
        <v>1658</v>
      </c>
      <c r="F9395" s="15" t="s">
        <v>2198</v>
      </c>
      <c r="G9395" s="16" t="s">
        <v>887</v>
      </c>
      <c r="H9395">
        <f t="shared" si="438"/>
        <v>0</v>
      </c>
      <c r="I9395">
        <f t="shared" si="439"/>
        <v>3</v>
      </c>
      <c r="J9395">
        <f t="shared" si="440"/>
        <v>3</v>
      </c>
      <c r="K9395" t="s">
        <v>3208</v>
      </c>
      <c r="L9395" t="s">
        <v>3009</v>
      </c>
      <c r="M9395" t="s">
        <v>2929</v>
      </c>
      <c r="N9395" t="s">
        <v>4060</v>
      </c>
      <c r="O9395" t="s">
        <v>3108</v>
      </c>
      <c r="P9395" t="s">
        <v>3009</v>
      </c>
      <c r="Q9395" t="s">
        <v>3009</v>
      </c>
      <c r="R9395" t="s">
        <v>2929</v>
      </c>
      <c r="S9395" t="s">
        <v>3256</v>
      </c>
      <c r="T9395" t="s">
        <v>3012</v>
      </c>
      <c r="U9395" t="s">
        <v>3019</v>
      </c>
      <c r="V9395" t="s">
        <v>2779</v>
      </c>
      <c r="W9395" t="s">
        <v>2929</v>
      </c>
      <c r="X9395" t="s">
        <v>3013</v>
      </c>
      <c r="Y9395" t="s">
        <v>2901</v>
      </c>
      <c r="Z9395" t="s">
        <v>3398</v>
      </c>
      <c r="AA9395" t="s">
        <v>3197</v>
      </c>
      <c r="AB9395" t="s">
        <v>3008</v>
      </c>
      <c r="AC9395" t="s">
        <v>3016</v>
      </c>
      <c r="AD9395" t="s">
        <v>3006</v>
      </c>
      <c r="AE9395" t="s">
        <v>3009</v>
      </c>
    </row>
    <row r="9396" spans="1:31" hidden="1">
      <c r="A9396">
        <v>618330</v>
      </c>
      <c r="B9396" s="14">
        <v>44859.257894849536</v>
      </c>
      <c r="C9396" s="14" t="s">
        <v>4499</v>
      </c>
      <c r="D9396" s="14" t="s">
        <v>7103</v>
      </c>
      <c r="E9396" s="15" t="s">
        <v>1666</v>
      </c>
      <c r="F9396" s="15" t="s">
        <v>2199</v>
      </c>
      <c r="G9396" s="16">
        <v>14</v>
      </c>
      <c r="H9396">
        <f t="shared" si="438"/>
        <v>0</v>
      </c>
      <c r="I9396">
        <f t="shared" si="439"/>
        <v>0</v>
      </c>
      <c r="J9396">
        <f t="shared" si="440"/>
        <v>0</v>
      </c>
      <c r="K9396" t="s">
        <v>3434</v>
      </c>
      <c r="L9396" t="s">
        <v>4054</v>
      </c>
      <c r="M9396" t="s">
        <v>4061</v>
      </c>
    </row>
    <row r="9397" spans="1:31" hidden="1">
      <c r="A9397">
        <v>618330</v>
      </c>
      <c r="B9397" s="14">
        <v>44859.257894930553</v>
      </c>
      <c r="C9397" s="14" t="s">
        <v>4499</v>
      </c>
      <c r="D9397" s="14" t="s">
        <v>7103</v>
      </c>
      <c r="E9397" s="15" t="s">
        <v>1661</v>
      </c>
      <c r="F9397" s="15" t="s">
        <v>1993</v>
      </c>
      <c r="G9397" s="16" t="s">
        <v>887</v>
      </c>
      <c r="H9397">
        <f t="shared" si="438"/>
        <v>0</v>
      </c>
      <c r="I9397">
        <f t="shared" si="439"/>
        <v>0</v>
      </c>
      <c r="J9397">
        <f t="shared" si="440"/>
        <v>0</v>
      </c>
      <c r="K9397" t="s">
        <v>3011</v>
      </c>
      <c r="L9397" t="s">
        <v>3208</v>
      </c>
    </row>
    <row r="9398" spans="1:31" hidden="1">
      <c r="A9398">
        <v>618330</v>
      </c>
      <c r="B9398" s="14">
        <v>44859.257904143516</v>
      </c>
      <c r="C9398" s="14" t="s">
        <v>4499</v>
      </c>
      <c r="D9398" s="14" t="s">
        <v>7104</v>
      </c>
      <c r="E9398" s="15" t="s">
        <v>1663</v>
      </c>
      <c r="F9398" s="15" t="s">
        <v>887</v>
      </c>
      <c r="G9398" s="16"/>
      <c r="H9398">
        <f t="shared" si="438"/>
        <v>0</v>
      </c>
      <c r="I9398">
        <f t="shared" si="439"/>
        <v>0</v>
      </c>
      <c r="J9398">
        <f t="shared" si="440"/>
        <v>0</v>
      </c>
    </row>
    <row r="9399" spans="1:31" hidden="1">
      <c r="A9399">
        <v>618330</v>
      </c>
      <c r="B9399" s="14">
        <v>44859.257918935182</v>
      </c>
      <c r="C9399" s="14" t="s">
        <v>4499</v>
      </c>
      <c r="D9399" s="14" t="s">
        <v>7105</v>
      </c>
      <c r="E9399" s="15" t="s">
        <v>1664</v>
      </c>
      <c r="F9399" s="15" t="s">
        <v>2191</v>
      </c>
      <c r="G9399" s="16" t="s">
        <v>887</v>
      </c>
      <c r="H9399">
        <f t="shared" si="438"/>
        <v>0</v>
      </c>
      <c r="I9399">
        <f t="shared" si="439"/>
        <v>3</v>
      </c>
      <c r="J9399">
        <f t="shared" si="440"/>
        <v>3</v>
      </c>
      <c r="K9399" t="s">
        <v>3434</v>
      </c>
      <c r="L9399" t="s">
        <v>3009</v>
      </c>
      <c r="M9399" t="s">
        <v>2929</v>
      </c>
      <c r="N9399" t="s">
        <v>4054</v>
      </c>
      <c r="O9399" t="s">
        <v>3108</v>
      </c>
      <c r="P9399" t="s">
        <v>3009</v>
      </c>
      <c r="Q9399" t="s">
        <v>3009</v>
      </c>
      <c r="R9399" t="s">
        <v>2929</v>
      </c>
      <c r="S9399" t="s">
        <v>3197</v>
      </c>
      <c r="T9399" t="s">
        <v>3012</v>
      </c>
      <c r="U9399" t="s">
        <v>3019</v>
      </c>
      <c r="V9399" t="s">
        <v>2779</v>
      </c>
      <c r="W9399" t="s">
        <v>2929</v>
      </c>
      <c r="X9399" t="s">
        <v>3013</v>
      </c>
      <c r="Y9399" t="s">
        <v>2901</v>
      </c>
      <c r="Z9399" t="s">
        <v>3398</v>
      </c>
      <c r="AA9399" t="s">
        <v>3197</v>
      </c>
      <c r="AB9399" t="s">
        <v>3008</v>
      </c>
      <c r="AC9399" t="s">
        <v>3016</v>
      </c>
      <c r="AD9399" t="s">
        <v>3006</v>
      </c>
      <c r="AE9399" t="s">
        <v>3009</v>
      </c>
    </row>
    <row r="9400" spans="1:31" hidden="1">
      <c r="A9400">
        <v>618330</v>
      </c>
      <c r="B9400" s="14">
        <v>44859.257918981479</v>
      </c>
      <c r="C9400" s="14" t="s">
        <v>4499</v>
      </c>
      <c r="D9400" s="14" t="s">
        <v>7105</v>
      </c>
      <c r="E9400" s="15" t="s">
        <v>1666</v>
      </c>
      <c r="F9400" s="15" t="s">
        <v>2199</v>
      </c>
      <c r="G9400" s="16">
        <v>14</v>
      </c>
      <c r="H9400">
        <f t="shared" si="438"/>
        <v>0</v>
      </c>
      <c r="I9400">
        <f t="shared" si="439"/>
        <v>0</v>
      </c>
      <c r="J9400">
        <f t="shared" si="440"/>
        <v>0</v>
      </c>
      <c r="K9400" t="s">
        <v>3434</v>
      </c>
      <c r="L9400" t="s">
        <v>4054</v>
      </c>
      <c r="M9400" t="s">
        <v>4061</v>
      </c>
    </row>
    <row r="9401" spans="1:31" hidden="1">
      <c r="A9401">
        <v>618330</v>
      </c>
      <c r="B9401" s="14">
        <v>44859.257919143522</v>
      </c>
      <c r="C9401" s="14" t="s">
        <v>4499</v>
      </c>
      <c r="D9401" s="14" t="s">
        <v>7105</v>
      </c>
      <c r="E9401" s="15" t="s">
        <v>1657</v>
      </c>
      <c r="F9401" s="15" t="s">
        <v>887</v>
      </c>
      <c r="G9401" s="16"/>
      <c r="H9401">
        <f t="shared" si="438"/>
        <v>0</v>
      </c>
      <c r="I9401">
        <f t="shared" si="439"/>
        <v>0</v>
      </c>
      <c r="J9401">
        <f t="shared" si="440"/>
        <v>0</v>
      </c>
    </row>
    <row r="9402" spans="1:31" hidden="1">
      <c r="A9402">
        <v>618330</v>
      </c>
      <c r="B9402" s="14">
        <v>44859.257932361113</v>
      </c>
      <c r="C9402" s="14" t="s">
        <v>4499</v>
      </c>
      <c r="D9402" s="14" t="s">
        <v>7106</v>
      </c>
      <c r="E9402" s="15" t="s">
        <v>1663</v>
      </c>
      <c r="F9402" s="15" t="s">
        <v>887</v>
      </c>
      <c r="G9402" s="16"/>
      <c r="H9402">
        <f t="shared" si="438"/>
        <v>0</v>
      </c>
      <c r="I9402">
        <f t="shared" si="439"/>
        <v>0</v>
      </c>
      <c r="J9402">
        <f t="shared" si="440"/>
        <v>0</v>
      </c>
    </row>
    <row r="9403" spans="1:31" hidden="1">
      <c r="A9403">
        <v>618330</v>
      </c>
      <c r="B9403" s="14">
        <v>44859.257945787038</v>
      </c>
      <c r="C9403" s="14" t="s">
        <v>4499</v>
      </c>
      <c r="D9403" s="14" t="s">
        <v>7107</v>
      </c>
      <c r="E9403" s="15" t="s">
        <v>1664</v>
      </c>
      <c r="F9403" s="15" t="s">
        <v>2191</v>
      </c>
      <c r="G9403" s="16" t="s">
        <v>887</v>
      </c>
      <c r="H9403">
        <f t="shared" si="438"/>
        <v>0</v>
      </c>
      <c r="I9403">
        <f t="shared" si="439"/>
        <v>3</v>
      </c>
      <c r="J9403">
        <f t="shared" si="440"/>
        <v>3</v>
      </c>
      <c r="K9403" t="s">
        <v>3434</v>
      </c>
      <c r="L9403" t="s">
        <v>3009</v>
      </c>
      <c r="M9403" t="s">
        <v>2929</v>
      </c>
      <c r="N9403" t="s">
        <v>4054</v>
      </c>
      <c r="O9403" t="s">
        <v>3108</v>
      </c>
      <c r="P9403" t="s">
        <v>3009</v>
      </c>
      <c r="Q9403" t="s">
        <v>3009</v>
      </c>
      <c r="R9403" t="s">
        <v>2929</v>
      </c>
      <c r="S9403" t="s">
        <v>3197</v>
      </c>
      <c r="T9403" t="s">
        <v>3012</v>
      </c>
      <c r="U9403" t="s">
        <v>3019</v>
      </c>
      <c r="V9403" t="s">
        <v>2779</v>
      </c>
      <c r="W9403" t="s">
        <v>2929</v>
      </c>
      <c r="X9403" t="s">
        <v>3013</v>
      </c>
      <c r="Y9403" t="s">
        <v>2901</v>
      </c>
      <c r="Z9403" t="s">
        <v>3398</v>
      </c>
      <c r="AA9403" t="s">
        <v>3197</v>
      </c>
      <c r="AB9403" t="s">
        <v>3008</v>
      </c>
      <c r="AC9403" t="s">
        <v>3016</v>
      </c>
      <c r="AD9403" t="s">
        <v>3006</v>
      </c>
      <c r="AE9403" t="s">
        <v>3009</v>
      </c>
    </row>
    <row r="9404" spans="1:31" hidden="1">
      <c r="A9404">
        <v>618330</v>
      </c>
      <c r="B9404" s="14">
        <v>44859.25794585648</v>
      </c>
      <c r="C9404" s="14" t="s">
        <v>4499</v>
      </c>
      <c r="D9404" s="14" t="s">
        <v>7107</v>
      </c>
      <c r="E9404" s="15" t="s">
        <v>1666</v>
      </c>
      <c r="F9404" s="15" t="s">
        <v>2199</v>
      </c>
      <c r="G9404" s="16">
        <v>14</v>
      </c>
      <c r="H9404">
        <f t="shared" si="438"/>
        <v>0</v>
      </c>
      <c r="I9404">
        <f t="shared" si="439"/>
        <v>0</v>
      </c>
      <c r="J9404">
        <f t="shared" si="440"/>
        <v>0</v>
      </c>
      <c r="K9404" t="s">
        <v>3434</v>
      </c>
      <c r="L9404" t="s">
        <v>4054</v>
      </c>
      <c r="M9404" t="s">
        <v>4061</v>
      </c>
    </row>
    <row r="9405" spans="1:31" hidden="1">
      <c r="A9405">
        <v>618330</v>
      </c>
      <c r="B9405" s="14">
        <v>44859.257946030091</v>
      </c>
      <c r="C9405" s="14" t="s">
        <v>4499</v>
      </c>
      <c r="D9405" s="14" t="s">
        <v>7107</v>
      </c>
      <c r="E9405" s="15" t="s">
        <v>1657</v>
      </c>
      <c r="F9405" s="15" t="s">
        <v>887</v>
      </c>
      <c r="G9405" s="16"/>
      <c r="H9405">
        <f t="shared" si="438"/>
        <v>0</v>
      </c>
      <c r="I9405">
        <f t="shared" si="439"/>
        <v>0</v>
      </c>
      <c r="J9405">
        <f t="shared" si="440"/>
        <v>0</v>
      </c>
    </row>
    <row r="9406" spans="1:31" hidden="1">
      <c r="A9406">
        <v>618330</v>
      </c>
      <c r="B9406" s="14">
        <v>44859.257951979169</v>
      </c>
      <c r="C9406" s="14" t="s">
        <v>4499</v>
      </c>
      <c r="D9406" s="14" t="s">
        <v>7107</v>
      </c>
      <c r="E9406" s="15" t="s">
        <v>2008</v>
      </c>
      <c r="F9406" s="15" t="s">
        <v>887</v>
      </c>
      <c r="G9406" s="16"/>
      <c r="H9406">
        <f t="shared" si="438"/>
        <v>0</v>
      </c>
      <c r="I9406">
        <f t="shared" si="439"/>
        <v>0</v>
      </c>
      <c r="J9406">
        <f t="shared" si="440"/>
        <v>0</v>
      </c>
    </row>
    <row r="9407" spans="1:31" hidden="1">
      <c r="A9407">
        <v>618330</v>
      </c>
      <c r="B9407" s="14">
        <v>44859.258018032408</v>
      </c>
      <c r="C9407" s="14" t="s">
        <v>4499</v>
      </c>
      <c r="D9407" s="14" t="s">
        <v>7108</v>
      </c>
      <c r="E9407" s="15" t="s">
        <v>1657</v>
      </c>
      <c r="F9407" s="15" t="s">
        <v>887</v>
      </c>
      <c r="G9407" s="16"/>
      <c r="H9407">
        <f t="shared" si="438"/>
        <v>0</v>
      </c>
      <c r="I9407">
        <f t="shared" si="439"/>
        <v>0</v>
      </c>
      <c r="J9407">
        <f t="shared" si="440"/>
        <v>0</v>
      </c>
    </row>
    <row r="9408" spans="1:31" hidden="1">
      <c r="A9408">
        <v>618330</v>
      </c>
      <c r="B9408" s="14">
        <v>44859.258040057874</v>
      </c>
      <c r="C9408" s="14" t="s">
        <v>4499</v>
      </c>
      <c r="D9408" s="14" t="s">
        <v>7109</v>
      </c>
      <c r="E9408" s="15" t="s">
        <v>1658</v>
      </c>
      <c r="F9408" s="15" t="s">
        <v>2191</v>
      </c>
      <c r="G9408" s="16" t="s">
        <v>887</v>
      </c>
      <c r="H9408">
        <f t="shared" si="438"/>
        <v>0</v>
      </c>
      <c r="I9408">
        <f t="shared" si="439"/>
        <v>3</v>
      </c>
      <c r="J9408">
        <f t="shared" si="440"/>
        <v>3</v>
      </c>
      <c r="K9408" t="s">
        <v>3434</v>
      </c>
      <c r="L9408" t="s">
        <v>3009</v>
      </c>
      <c r="M9408" t="s">
        <v>2929</v>
      </c>
      <c r="N9408" t="s">
        <v>4054</v>
      </c>
      <c r="O9408" t="s">
        <v>3108</v>
      </c>
      <c r="P9408" t="s">
        <v>3009</v>
      </c>
      <c r="Q9408" t="s">
        <v>3009</v>
      </c>
      <c r="R9408" t="s">
        <v>2929</v>
      </c>
      <c r="S9408" t="s">
        <v>3197</v>
      </c>
      <c r="T9408" t="s">
        <v>3012</v>
      </c>
      <c r="U9408" t="s">
        <v>3019</v>
      </c>
      <c r="V9408" t="s">
        <v>2779</v>
      </c>
      <c r="W9408" t="s">
        <v>2929</v>
      </c>
      <c r="X9408" t="s">
        <v>3013</v>
      </c>
      <c r="Y9408" t="s">
        <v>2901</v>
      </c>
      <c r="Z9408" t="s">
        <v>3398</v>
      </c>
      <c r="AA9408" t="s">
        <v>3197</v>
      </c>
      <c r="AB9408" t="s">
        <v>3008</v>
      </c>
      <c r="AC9408" t="s">
        <v>3016</v>
      </c>
      <c r="AD9408" t="s">
        <v>3006</v>
      </c>
      <c r="AE9408" t="s">
        <v>3009</v>
      </c>
    </row>
    <row r="9409" spans="1:31" hidden="1">
      <c r="A9409">
        <v>618330</v>
      </c>
      <c r="B9409" s="14">
        <v>44859.258040104163</v>
      </c>
      <c r="C9409" s="14" t="s">
        <v>4499</v>
      </c>
      <c r="D9409" s="14" t="s">
        <v>7109</v>
      </c>
      <c r="E9409" s="15" t="s">
        <v>1666</v>
      </c>
      <c r="F9409" s="15" t="s">
        <v>2205</v>
      </c>
      <c r="G9409" s="16">
        <v>10</v>
      </c>
      <c r="H9409">
        <f t="shared" si="438"/>
        <v>0</v>
      </c>
      <c r="I9409">
        <f t="shared" si="439"/>
        <v>0</v>
      </c>
      <c r="J9409">
        <f t="shared" si="440"/>
        <v>0</v>
      </c>
      <c r="K9409" t="s">
        <v>3256</v>
      </c>
      <c r="L9409" t="s">
        <v>4027</v>
      </c>
      <c r="M9409" t="s">
        <v>4067</v>
      </c>
    </row>
    <row r="9410" spans="1:31" hidden="1">
      <c r="A9410">
        <v>618330</v>
      </c>
      <c r="B9410" s="14">
        <v>44859.258040208333</v>
      </c>
      <c r="C9410" s="14" t="s">
        <v>4499</v>
      </c>
      <c r="D9410" s="14" t="s">
        <v>7109</v>
      </c>
      <c r="E9410" s="15" t="s">
        <v>1661</v>
      </c>
      <c r="F9410" s="15" t="s">
        <v>1991</v>
      </c>
      <c r="G9410" s="16" t="s">
        <v>887</v>
      </c>
      <c r="H9410">
        <f t="shared" si="438"/>
        <v>0</v>
      </c>
      <c r="I9410">
        <f t="shared" si="439"/>
        <v>0</v>
      </c>
      <c r="J9410">
        <f t="shared" si="440"/>
        <v>0</v>
      </c>
      <c r="K9410" t="s">
        <v>3108</v>
      </c>
      <c r="L9410" t="s">
        <v>3208</v>
      </c>
    </row>
    <row r="9411" spans="1:31" hidden="1">
      <c r="A9411">
        <v>618330</v>
      </c>
      <c r="B9411" s="14">
        <v>44859.258049953707</v>
      </c>
      <c r="C9411" s="14" t="s">
        <v>4499</v>
      </c>
      <c r="D9411" s="14" t="s">
        <v>7110</v>
      </c>
      <c r="E9411" s="15" t="s">
        <v>1658</v>
      </c>
      <c r="F9411" s="15" t="s">
        <v>2163</v>
      </c>
      <c r="G9411" s="16" t="s">
        <v>887</v>
      </c>
      <c r="H9411">
        <f t="shared" si="438"/>
        <v>0</v>
      </c>
      <c r="I9411">
        <f t="shared" si="439"/>
        <v>3</v>
      </c>
      <c r="J9411">
        <f t="shared" si="440"/>
        <v>3</v>
      </c>
      <c r="K9411" t="s">
        <v>3256</v>
      </c>
      <c r="L9411" t="s">
        <v>3009</v>
      </c>
      <c r="M9411" t="s">
        <v>2929</v>
      </c>
      <c r="N9411" t="s">
        <v>4027</v>
      </c>
      <c r="O9411" t="s">
        <v>3108</v>
      </c>
      <c r="P9411" t="s">
        <v>3009</v>
      </c>
      <c r="Q9411" t="s">
        <v>3009</v>
      </c>
      <c r="R9411" t="s">
        <v>2929</v>
      </c>
      <c r="S9411" t="s">
        <v>3208</v>
      </c>
      <c r="T9411" t="s">
        <v>3012</v>
      </c>
      <c r="U9411" t="s">
        <v>3019</v>
      </c>
      <c r="V9411" t="s">
        <v>2779</v>
      </c>
      <c r="W9411" t="s">
        <v>2929</v>
      </c>
      <c r="X9411" t="s">
        <v>3013</v>
      </c>
      <c r="Y9411" t="s">
        <v>2901</v>
      </c>
      <c r="Z9411" t="s">
        <v>3398</v>
      </c>
      <c r="AA9411" t="s">
        <v>3197</v>
      </c>
      <c r="AB9411" t="s">
        <v>3008</v>
      </c>
      <c r="AC9411" t="s">
        <v>3016</v>
      </c>
      <c r="AD9411" t="s">
        <v>3006</v>
      </c>
      <c r="AE9411" t="s">
        <v>3009</v>
      </c>
    </row>
    <row r="9412" spans="1:31" hidden="1">
      <c r="A9412">
        <v>618330</v>
      </c>
      <c r="B9412" s="14">
        <v>44859.258050011573</v>
      </c>
      <c r="C9412" s="14" t="s">
        <v>4499</v>
      </c>
      <c r="D9412" s="14" t="s">
        <v>7110</v>
      </c>
      <c r="E9412" s="15" t="s">
        <v>1666</v>
      </c>
      <c r="F9412" s="15" t="s">
        <v>2206</v>
      </c>
      <c r="G9412" s="16">
        <v>18</v>
      </c>
      <c r="H9412">
        <f t="shared" si="438"/>
        <v>0</v>
      </c>
      <c r="I9412">
        <f t="shared" si="439"/>
        <v>0</v>
      </c>
      <c r="J9412">
        <f t="shared" si="440"/>
        <v>0</v>
      </c>
      <c r="K9412" t="s">
        <v>3399</v>
      </c>
      <c r="L9412" t="s">
        <v>4055</v>
      </c>
      <c r="M9412" t="s">
        <v>4068</v>
      </c>
    </row>
    <row r="9413" spans="1:31" hidden="1">
      <c r="A9413">
        <v>618330</v>
      </c>
      <c r="B9413" s="14">
        <v>44859.258050081022</v>
      </c>
      <c r="C9413" s="14" t="s">
        <v>4499</v>
      </c>
      <c r="D9413" s="14" t="s">
        <v>7110</v>
      </c>
      <c r="E9413" s="15" t="s">
        <v>1661</v>
      </c>
      <c r="F9413" s="15" t="s">
        <v>1989</v>
      </c>
      <c r="G9413" s="16" t="s">
        <v>887</v>
      </c>
      <c r="H9413">
        <f t="shared" si="438"/>
        <v>0</v>
      </c>
      <c r="I9413">
        <f t="shared" si="439"/>
        <v>0</v>
      </c>
      <c r="J9413">
        <f t="shared" si="440"/>
        <v>0</v>
      </c>
      <c r="K9413" t="s">
        <v>3008</v>
      </c>
      <c r="L9413" t="s">
        <v>3208</v>
      </c>
    </row>
    <row r="9414" spans="1:31" hidden="1">
      <c r="A9414">
        <v>618330</v>
      </c>
      <c r="B9414" s="14">
        <v>44859.25807650463</v>
      </c>
      <c r="C9414" s="14" t="s">
        <v>4499</v>
      </c>
      <c r="D9414" s="14" t="s">
        <v>6738</v>
      </c>
      <c r="E9414" s="15" t="s">
        <v>1658</v>
      </c>
      <c r="F9414" s="15" t="s">
        <v>2192</v>
      </c>
      <c r="G9414" s="16" t="s">
        <v>887</v>
      </c>
      <c r="H9414">
        <f t="shared" si="438"/>
        <v>0</v>
      </c>
      <c r="I9414">
        <f t="shared" si="439"/>
        <v>3</v>
      </c>
      <c r="J9414">
        <f t="shared" si="440"/>
        <v>3</v>
      </c>
      <c r="K9414" t="s">
        <v>3399</v>
      </c>
      <c r="L9414" t="s">
        <v>3009</v>
      </c>
      <c r="M9414" t="s">
        <v>2929</v>
      </c>
      <c r="N9414" t="s">
        <v>4055</v>
      </c>
      <c r="O9414" t="s">
        <v>3108</v>
      </c>
      <c r="P9414" t="s">
        <v>3009</v>
      </c>
      <c r="Q9414" t="s">
        <v>3009</v>
      </c>
      <c r="R9414" t="s">
        <v>2929</v>
      </c>
      <c r="S9414" t="s">
        <v>3015</v>
      </c>
      <c r="T9414" t="s">
        <v>3012</v>
      </c>
      <c r="U9414" t="s">
        <v>3019</v>
      </c>
      <c r="V9414" t="s">
        <v>2779</v>
      </c>
      <c r="W9414" t="s">
        <v>2929</v>
      </c>
      <c r="X9414" t="s">
        <v>3013</v>
      </c>
      <c r="Y9414" t="s">
        <v>2901</v>
      </c>
      <c r="Z9414" t="s">
        <v>3398</v>
      </c>
      <c r="AA9414" t="s">
        <v>3197</v>
      </c>
      <c r="AB9414" t="s">
        <v>3008</v>
      </c>
      <c r="AC9414" t="s">
        <v>3016</v>
      </c>
      <c r="AD9414" t="s">
        <v>3006</v>
      </c>
      <c r="AE9414" t="s">
        <v>3009</v>
      </c>
    </row>
    <row r="9415" spans="1:31" hidden="1">
      <c r="A9415">
        <v>618330</v>
      </c>
      <c r="B9415" s="14">
        <v>44859.258076550926</v>
      </c>
      <c r="C9415" s="14" t="s">
        <v>4499</v>
      </c>
      <c r="D9415" s="14" t="s">
        <v>6738</v>
      </c>
      <c r="E9415" s="15" t="s">
        <v>1666</v>
      </c>
      <c r="F9415" s="15" t="s">
        <v>2207</v>
      </c>
      <c r="G9415" s="16">
        <v>15</v>
      </c>
      <c r="H9415">
        <f t="shared" si="438"/>
        <v>0</v>
      </c>
      <c r="I9415">
        <f t="shared" si="439"/>
        <v>0</v>
      </c>
      <c r="J9415">
        <f t="shared" si="440"/>
        <v>0</v>
      </c>
      <c r="K9415" t="s">
        <v>3197</v>
      </c>
      <c r="L9415" t="s">
        <v>4056</v>
      </c>
      <c r="M9415" t="s">
        <v>4069</v>
      </c>
    </row>
    <row r="9416" spans="1:31" hidden="1">
      <c r="A9416">
        <v>618330</v>
      </c>
      <c r="B9416" s="14">
        <v>44859.258076655089</v>
      </c>
      <c r="C9416" s="14" t="s">
        <v>4499</v>
      </c>
      <c r="D9416" s="14" t="s">
        <v>6738</v>
      </c>
      <c r="E9416" s="15" t="s">
        <v>1661</v>
      </c>
      <c r="F9416" s="15" t="s">
        <v>1434</v>
      </c>
      <c r="G9416" s="16" t="s">
        <v>887</v>
      </c>
      <c r="H9416">
        <f t="shared" si="438"/>
        <v>0</v>
      </c>
      <c r="I9416">
        <f t="shared" si="439"/>
        <v>0</v>
      </c>
      <c r="J9416">
        <f t="shared" si="440"/>
        <v>0</v>
      </c>
      <c r="K9416" t="s">
        <v>3028</v>
      </c>
      <c r="L9416" t="s">
        <v>3208</v>
      </c>
    </row>
    <row r="9417" spans="1:31" hidden="1">
      <c r="A9417">
        <v>618330</v>
      </c>
      <c r="B9417" s="14">
        <v>44859.258230763888</v>
      </c>
      <c r="C9417" s="14" t="s">
        <v>4499</v>
      </c>
      <c r="D9417" s="14" t="s">
        <v>7111</v>
      </c>
      <c r="E9417" s="15" t="s">
        <v>1668</v>
      </c>
      <c r="F9417" s="15" t="s">
        <v>1099</v>
      </c>
      <c r="G9417" s="16" t="s">
        <v>887</v>
      </c>
      <c r="H9417">
        <f t="shared" si="438"/>
        <v>0</v>
      </c>
      <c r="I9417">
        <f t="shared" si="439"/>
        <v>0</v>
      </c>
      <c r="J9417">
        <f t="shared" si="440"/>
        <v>0</v>
      </c>
      <c r="K9417" t="s">
        <v>3006</v>
      </c>
      <c r="L9417" t="s">
        <v>3009</v>
      </c>
      <c r="M9417" t="s">
        <v>3006</v>
      </c>
    </row>
    <row r="9418" spans="1:31" hidden="1">
      <c r="A9418">
        <v>618330</v>
      </c>
      <c r="B9418" s="14">
        <v>44859.258230949075</v>
      </c>
      <c r="C9418" s="14" t="s">
        <v>4499</v>
      </c>
      <c r="D9418" s="14" t="s">
        <v>7111</v>
      </c>
      <c r="E9418" s="15" t="s">
        <v>1669</v>
      </c>
      <c r="F9418" s="15" t="s">
        <v>907</v>
      </c>
      <c r="G9418" s="16" t="s">
        <v>887</v>
      </c>
      <c r="H9418">
        <f t="shared" si="438"/>
        <v>0</v>
      </c>
      <c r="I9418">
        <f t="shared" si="439"/>
        <v>0</v>
      </c>
      <c r="J9418">
        <f t="shared" si="440"/>
        <v>0</v>
      </c>
      <c r="K9418" t="s">
        <v>2790</v>
      </c>
    </row>
    <row r="9419" spans="1:31" hidden="1">
      <c r="A9419">
        <v>618330</v>
      </c>
      <c r="B9419" s="14">
        <v>44859.25901814815</v>
      </c>
      <c r="C9419" s="14" t="s">
        <v>4499</v>
      </c>
      <c r="D9419" s="14" t="s">
        <v>7112</v>
      </c>
      <c r="E9419" s="15" t="s">
        <v>1655</v>
      </c>
      <c r="F9419" s="15" t="s">
        <v>887</v>
      </c>
      <c r="G9419" s="16"/>
      <c r="H9419">
        <f t="shared" si="438"/>
        <v>0</v>
      </c>
      <c r="I9419">
        <f t="shared" si="439"/>
        <v>0</v>
      </c>
      <c r="J9419">
        <f t="shared" si="440"/>
        <v>0</v>
      </c>
    </row>
    <row r="9420" spans="1:31" hidden="1">
      <c r="A9420">
        <v>618330</v>
      </c>
      <c r="B9420" s="14">
        <v>44859.259018217592</v>
      </c>
      <c r="C9420" s="14" t="s">
        <v>4499</v>
      </c>
      <c r="D9420" s="14" t="s">
        <v>7112</v>
      </c>
      <c r="E9420" s="15" t="s">
        <v>1656</v>
      </c>
      <c r="F9420" s="15" t="s">
        <v>887</v>
      </c>
      <c r="G9420" s="16"/>
      <c r="H9420">
        <f t="shared" si="438"/>
        <v>0</v>
      </c>
      <c r="I9420">
        <f t="shared" si="439"/>
        <v>0</v>
      </c>
      <c r="J9420">
        <f t="shared" si="440"/>
        <v>0</v>
      </c>
    </row>
    <row r="9421" spans="1:31" hidden="1">
      <c r="A9421">
        <v>618330</v>
      </c>
      <c r="B9421" s="14">
        <v>44859.259126157405</v>
      </c>
      <c r="C9421" s="14" t="s">
        <v>4499</v>
      </c>
      <c r="D9421" s="14" t="s">
        <v>7113</v>
      </c>
      <c r="E9421" s="15" t="s">
        <v>1668</v>
      </c>
      <c r="F9421" s="15" t="s">
        <v>1072</v>
      </c>
      <c r="G9421" s="16" t="s">
        <v>887</v>
      </c>
      <c r="H9421">
        <f t="shared" ref="H9421:H9484" si="441">COUNTIF(E9421,"*"&amp;$E$2&amp;"*")+COUNTIF(E9421,"*"&amp;$E$3&amp;"*")+COUNTIF(E9421,"*"&amp;$E$4&amp;"*")</f>
        <v>0</v>
      </c>
      <c r="I9421">
        <f t="shared" ref="I9421:I9484" si="442">COUNTIF(F9421,"*"&amp;$E$2&amp;"*")+COUNTIF(F9421,"*"&amp;$E$3&amp;"*")+COUNTIF(F9421,"*"&amp;$E$4&amp;"*")</f>
        <v>0</v>
      </c>
      <c r="J9421">
        <f t="shared" si="440"/>
        <v>0</v>
      </c>
      <c r="K9421" t="s">
        <v>3006</v>
      </c>
      <c r="L9421" t="s">
        <v>3006</v>
      </c>
      <c r="M9421" t="s">
        <v>3006</v>
      </c>
    </row>
    <row r="9422" spans="1:31" hidden="1">
      <c r="A9422">
        <v>618330</v>
      </c>
      <c r="B9422" s="14">
        <v>44859.259126192126</v>
      </c>
      <c r="C9422" s="14" t="s">
        <v>4499</v>
      </c>
      <c r="D9422" s="14" t="s">
        <v>5177</v>
      </c>
      <c r="E9422" s="15" t="s">
        <v>1669</v>
      </c>
      <c r="F9422" s="15" t="s">
        <v>898</v>
      </c>
      <c r="G9422" s="16" t="s">
        <v>887</v>
      </c>
      <c r="H9422">
        <f t="shared" si="441"/>
        <v>0</v>
      </c>
      <c r="I9422">
        <f t="shared" si="442"/>
        <v>0</v>
      </c>
      <c r="J9422">
        <f t="shared" ref="J9422:J9485" si="443">SUM(H9422:I9422)</f>
        <v>0</v>
      </c>
      <c r="K9422" t="s">
        <v>2787</v>
      </c>
    </row>
    <row r="9423" spans="1:31" hidden="1">
      <c r="A9423">
        <v>618330</v>
      </c>
      <c r="B9423" s="14">
        <v>44859.259797789353</v>
      </c>
      <c r="C9423" s="14" t="s">
        <v>4499</v>
      </c>
      <c r="D9423" s="14" t="s">
        <v>7114</v>
      </c>
      <c r="E9423" s="15" t="s">
        <v>1655</v>
      </c>
      <c r="F9423" s="15" t="s">
        <v>887</v>
      </c>
      <c r="G9423" s="16"/>
      <c r="H9423">
        <f t="shared" si="441"/>
        <v>0</v>
      </c>
      <c r="I9423">
        <f t="shared" si="442"/>
        <v>0</v>
      </c>
      <c r="J9423">
        <f t="shared" si="443"/>
        <v>0</v>
      </c>
    </row>
    <row r="9424" spans="1:31" hidden="1">
      <c r="A9424">
        <v>618330</v>
      </c>
      <c r="B9424" s="14">
        <v>44859.259797893515</v>
      </c>
      <c r="C9424" s="14" t="s">
        <v>4499</v>
      </c>
      <c r="D9424" s="14" t="s">
        <v>7114</v>
      </c>
      <c r="E9424" s="15" t="s">
        <v>1656</v>
      </c>
      <c r="F9424" s="15" t="s">
        <v>887</v>
      </c>
      <c r="G9424" s="16"/>
      <c r="H9424">
        <f t="shared" si="441"/>
        <v>0</v>
      </c>
      <c r="I9424">
        <f t="shared" si="442"/>
        <v>0</v>
      </c>
      <c r="J9424">
        <f t="shared" si="443"/>
        <v>0</v>
      </c>
    </row>
    <row r="9425" spans="1:31" hidden="1">
      <c r="A9425">
        <v>618330</v>
      </c>
      <c r="B9425" s="14">
        <v>44859.259855856479</v>
      </c>
      <c r="C9425" s="14" t="s">
        <v>4499</v>
      </c>
      <c r="D9425" s="14" t="s">
        <v>7115</v>
      </c>
      <c r="E9425" s="15" t="s">
        <v>1668</v>
      </c>
      <c r="F9425" s="15" t="s">
        <v>1072</v>
      </c>
      <c r="G9425" s="16" t="s">
        <v>887</v>
      </c>
      <c r="H9425">
        <f t="shared" si="441"/>
        <v>0</v>
      </c>
      <c r="I9425">
        <f t="shared" si="442"/>
        <v>0</v>
      </c>
      <c r="J9425">
        <f t="shared" si="443"/>
        <v>0</v>
      </c>
      <c r="K9425" t="s">
        <v>3006</v>
      </c>
      <c r="L9425" t="s">
        <v>3006</v>
      </c>
      <c r="M9425" t="s">
        <v>3006</v>
      </c>
    </row>
    <row r="9426" spans="1:31" hidden="1">
      <c r="A9426">
        <v>618330</v>
      </c>
      <c r="B9426" s="14">
        <v>44859.259855891207</v>
      </c>
      <c r="C9426" s="14" t="s">
        <v>4499</v>
      </c>
      <c r="D9426" s="14" t="s">
        <v>7115</v>
      </c>
      <c r="E9426" s="15" t="s">
        <v>1669</v>
      </c>
      <c r="F9426" s="15" t="s">
        <v>898</v>
      </c>
      <c r="G9426" s="16" t="s">
        <v>887</v>
      </c>
      <c r="H9426">
        <f t="shared" si="441"/>
        <v>0</v>
      </c>
      <c r="I9426">
        <f t="shared" si="442"/>
        <v>0</v>
      </c>
      <c r="J9426">
        <f t="shared" si="443"/>
        <v>0</v>
      </c>
      <c r="K9426" t="s">
        <v>2787</v>
      </c>
    </row>
    <row r="9427" spans="1:31" hidden="1">
      <c r="A9427">
        <v>618330</v>
      </c>
      <c r="B9427" s="14">
        <v>44859.260805486112</v>
      </c>
      <c r="C9427" s="14" t="s">
        <v>4499</v>
      </c>
      <c r="D9427" s="14" t="s">
        <v>7116</v>
      </c>
      <c r="E9427" s="15" t="s">
        <v>1655</v>
      </c>
      <c r="F9427" s="15" t="s">
        <v>887</v>
      </c>
      <c r="G9427" s="16"/>
      <c r="H9427">
        <f t="shared" si="441"/>
        <v>0</v>
      </c>
      <c r="I9427">
        <f t="shared" si="442"/>
        <v>0</v>
      </c>
      <c r="J9427">
        <f t="shared" si="443"/>
        <v>0</v>
      </c>
    </row>
    <row r="9428" spans="1:31" hidden="1">
      <c r="A9428">
        <v>618330</v>
      </c>
      <c r="B9428" s="14">
        <v>44859.260805601851</v>
      </c>
      <c r="C9428" s="14" t="s">
        <v>4499</v>
      </c>
      <c r="D9428" s="14" t="s">
        <v>7116</v>
      </c>
      <c r="E9428" s="15" t="s">
        <v>1656</v>
      </c>
      <c r="F9428" s="15" t="s">
        <v>887</v>
      </c>
      <c r="G9428" s="16"/>
      <c r="H9428">
        <f t="shared" si="441"/>
        <v>0</v>
      </c>
      <c r="I9428">
        <f t="shared" si="442"/>
        <v>0</v>
      </c>
      <c r="J9428">
        <f t="shared" si="443"/>
        <v>0</v>
      </c>
    </row>
    <row r="9429" spans="1:31" hidden="1">
      <c r="A9429">
        <v>618330</v>
      </c>
      <c r="B9429" s="14">
        <v>44859.262109027775</v>
      </c>
      <c r="C9429" s="14" t="s">
        <v>4499</v>
      </c>
      <c r="D9429" s="14" t="s">
        <v>7117</v>
      </c>
      <c r="E9429" s="15" t="s">
        <v>1668</v>
      </c>
      <c r="F9429" s="15" t="s">
        <v>1072</v>
      </c>
      <c r="G9429" s="16" t="s">
        <v>887</v>
      </c>
      <c r="H9429">
        <f t="shared" si="441"/>
        <v>0</v>
      </c>
      <c r="I9429">
        <f t="shared" si="442"/>
        <v>0</v>
      </c>
      <c r="J9429">
        <f t="shared" si="443"/>
        <v>0</v>
      </c>
      <c r="K9429" t="s">
        <v>3006</v>
      </c>
      <c r="L9429" t="s">
        <v>3006</v>
      </c>
      <c r="M9429" t="s">
        <v>3006</v>
      </c>
    </row>
    <row r="9430" spans="1:31" hidden="1">
      <c r="A9430">
        <v>618330</v>
      </c>
      <c r="B9430" s="14">
        <v>44859.262109039351</v>
      </c>
      <c r="C9430" s="14" t="s">
        <v>4499</v>
      </c>
      <c r="D9430" s="14" t="s">
        <v>7117</v>
      </c>
      <c r="E9430" s="15" t="s">
        <v>1669</v>
      </c>
      <c r="F9430" s="15" t="s">
        <v>898</v>
      </c>
      <c r="G9430" s="16" t="s">
        <v>887</v>
      </c>
      <c r="H9430">
        <f t="shared" si="441"/>
        <v>0</v>
      </c>
      <c r="I9430">
        <f t="shared" si="442"/>
        <v>0</v>
      </c>
      <c r="J9430">
        <f t="shared" si="443"/>
        <v>0</v>
      </c>
      <c r="K9430" t="s">
        <v>2787</v>
      </c>
    </row>
    <row r="9431" spans="1:31" hidden="1">
      <c r="A9431">
        <v>618330</v>
      </c>
      <c r="B9431" s="14">
        <v>44859.270856574076</v>
      </c>
      <c r="C9431" s="14" t="s">
        <v>4499</v>
      </c>
      <c r="D9431" s="14" t="s">
        <v>6395</v>
      </c>
      <c r="E9431" s="15" t="s">
        <v>1655</v>
      </c>
      <c r="F9431" s="15" t="s">
        <v>887</v>
      </c>
      <c r="G9431" s="16"/>
      <c r="H9431">
        <f t="shared" si="441"/>
        <v>0</v>
      </c>
      <c r="I9431">
        <f t="shared" si="442"/>
        <v>0</v>
      </c>
      <c r="J9431">
        <f t="shared" si="443"/>
        <v>0</v>
      </c>
    </row>
    <row r="9432" spans="1:31" hidden="1">
      <c r="A9432">
        <v>618330</v>
      </c>
      <c r="B9432" s="14">
        <v>44859.270856620373</v>
      </c>
      <c r="C9432" s="14" t="s">
        <v>4499</v>
      </c>
      <c r="D9432" s="14" t="s">
        <v>6395</v>
      </c>
      <c r="E9432" s="15" t="s">
        <v>1656</v>
      </c>
      <c r="F9432" s="15" t="s">
        <v>887</v>
      </c>
      <c r="G9432" s="16"/>
      <c r="H9432">
        <f t="shared" si="441"/>
        <v>0</v>
      </c>
      <c r="I9432">
        <f t="shared" si="442"/>
        <v>0</v>
      </c>
      <c r="J9432">
        <f t="shared" si="443"/>
        <v>0</v>
      </c>
    </row>
    <row r="9433" spans="1:31" hidden="1">
      <c r="A9433">
        <v>618330</v>
      </c>
      <c r="B9433" s="14">
        <v>44859.270856655094</v>
      </c>
      <c r="C9433" s="14" t="s">
        <v>4499</v>
      </c>
      <c r="D9433" s="14" t="s">
        <v>6395</v>
      </c>
      <c r="E9433" s="15" t="s">
        <v>1672</v>
      </c>
      <c r="F9433" s="15" t="s">
        <v>887</v>
      </c>
      <c r="G9433" s="16"/>
      <c r="H9433">
        <f t="shared" si="441"/>
        <v>0</v>
      </c>
      <c r="I9433">
        <f t="shared" si="442"/>
        <v>0</v>
      </c>
      <c r="J9433">
        <f t="shared" si="443"/>
        <v>0</v>
      </c>
    </row>
    <row r="9434" spans="1:31" hidden="1">
      <c r="A9434">
        <v>618330</v>
      </c>
      <c r="B9434" s="14">
        <v>44859.270856898147</v>
      </c>
      <c r="C9434" s="14" t="s">
        <v>4499</v>
      </c>
      <c r="D9434" s="14" t="s">
        <v>6395</v>
      </c>
      <c r="E9434" s="15" t="s">
        <v>1673</v>
      </c>
      <c r="F9434" s="15" t="s">
        <v>2208</v>
      </c>
      <c r="G9434" s="16">
        <v>15</v>
      </c>
      <c r="H9434">
        <f t="shared" si="441"/>
        <v>0</v>
      </c>
      <c r="I9434">
        <f t="shared" si="442"/>
        <v>0</v>
      </c>
      <c r="J9434">
        <f t="shared" si="443"/>
        <v>0</v>
      </c>
      <c r="K9434" t="s">
        <v>3197</v>
      </c>
      <c r="L9434" t="s">
        <v>4056</v>
      </c>
      <c r="M9434" t="s">
        <v>4069</v>
      </c>
      <c r="N9434" t="s">
        <v>3077</v>
      </c>
    </row>
    <row r="9435" spans="1:31" hidden="1">
      <c r="A9435">
        <v>618330</v>
      </c>
      <c r="B9435" s="14">
        <v>44859.270856921299</v>
      </c>
      <c r="C9435" s="14" t="s">
        <v>4499</v>
      </c>
      <c r="D9435" s="14" t="s">
        <v>6395</v>
      </c>
      <c r="E9435" s="15" t="s">
        <v>1675</v>
      </c>
      <c r="F9435" s="15" t="s">
        <v>887</v>
      </c>
      <c r="G9435" s="16"/>
      <c r="H9435">
        <f t="shared" si="441"/>
        <v>0</v>
      </c>
      <c r="I9435">
        <f t="shared" si="442"/>
        <v>0</v>
      </c>
      <c r="J9435">
        <f t="shared" si="443"/>
        <v>0</v>
      </c>
    </row>
    <row r="9436" spans="1:31" hidden="1">
      <c r="A9436">
        <v>618330</v>
      </c>
      <c r="B9436" s="14">
        <v>44859.27085734954</v>
      </c>
      <c r="C9436" s="14" t="s">
        <v>4499</v>
      </c>
      <c r="D9436" s="14" t="s">
        <v>6395</v>
      </c>
      <c r="E9436" s="15" t="s">
        <v>1676</v>
      </c>
      <c r="F9436" s="15" t="s">
        <v>962</v>
      </c>
      <c r="G9436" s="16" t="s">
        <v>887</v>
      </c>
      <c r="H9436">
        <f t="shared" si="441"/>
        <v>0</v>
      </c>
      <c r="I9436">
        <f t="shared" si="442"/>
        <v>0</v>
      </c>
      <c r="J9436">
        <f t="shared" si="443"/>
        <v>0</v>
      </c>
      <c r="K9436" t="s">
        <v>3009</v>
      </c>
      <c r="L9436" t="s">
        <v>3009</v>
      </c>
    </row>
    <row r="9437" spans="1:31" hidden="1">
      <c r="A9437">
        <v>618330</v>
      </c>
      <c r="B9437" s="14">
        <v>44859.270857361109</v>
      </c>
      <c r="C9437" s="14" t="s">
        <v>4499</v>
      </c>
      <c r="D9437" s="14" t="s">
        <v>6395</v>
      </c>
      <c r="E9437" s="15" t="s">
        <v>1677</v>
      </c>
      <c r="F9437" s="15" t="s">
        <v>2209</v>
      </c>
      <c r="G9437" s="16" t="s">
        <v>887</v>
      </c>
      <c r="H9437">
        <f t="shared" si="441"/>
        <v>0</v>
      </c>
      <c r="I9437">
        <f t="shared" si="442"/>
        <v>3</v>
      </c>
      <c r="J9437">
        <f t="shared" si="443"/>
        <v>3</v>
      </c>
      <c r="K9437" t="s">
        <v>3197</v>
      </c>
      <c r="L9437" t="s">
        <v>3009</v>
      </c>
      <c r="M9437" t="s">
        <v>2929</v>
      </c>
      <c r="N9437" t="s">
        <v>4070</v>
      </c>
      <c r="O9437" t="s">
        <v>3108</v>
      </c>
      <c r="P9437" t="s">
        <v>3009</v>
      </c>
      <c r="Q9437" t="s">
        <v>3009</v>
      </c>
      <c r="R9437" t="s">
        <v>2929</v>
      </c>
      <c r="S9437" t="s">
        <v>3019</v>
      </c>
      <c r="T9437" t="s">
        <v>3012</v>
      </c>
      <c r="U9437" t="s">
        <v>3019</v>
      </c>
      <c r="V9437" t="s">
        <v>2779</v>
      </c>
      <c r="W9437" t="s">
        <v>2929</v>
      </c>
      <c r="X9437" t="s">
        <v>3013</v>
      </c>
      <c r="Y9437" t="s">
        <v>2901</v>
      </c>
      <c r="Z9437" t="s">
        <v>3398</v>
      </c>
      <c r="AA9437" t="s">
        <v>3197</v>
      </c>
      <c r="AB9437" t="s">
        <v>3008</v>
      </c>
      <c r="AC9437" t="s">
        <v>3016</v>
      </c>
      <c r="AD9437" t="s">
        <v>3006</v>
      </c>
      <c r="AE9437" t="s">
        <v>3009</v>
      </c>
    </row>
    <row r="9438" spans="1:31" hidden="1">
      <c r="A9438">
        <v>618330</v>
      </c>
      <c r="B9438" s="14">
        <v>44859.27085739583</v>
      </c>
      <c r="C9438" s="14" t="s">
        <v>4499</v>
      </c>
      <c r="D9438" s="14" t="s">
        <v>6395</v>
      </c>
      <c r="E9438" s="15" t="s">
        <v>1666</v>
      </c>
      <c r="F9438" s="15" t="s">
        <v>2210</v>
      </c>
      <c r="G9438" s="16">
        <v>22</v>
      </c>
      <c r="H9438">
        <f t="shared" si="441"/>
        <v>0</v>
      </c>
      <c r="I9438">
        <f t="shared" si="442"/>
        <v>0</v>
      </c>
      <c r="J9438">
        <f t="shared" si="443"/>
        <v>0</v>
      </c>
      <c r="K9438" t="s">
        <v>3482</v>
      </c>
      <c r="L9438" t="s">
        <v>4057</v>
      </c>
      <c r="M9438" t="s">
        <v>4071</v>
      </c>
    </row>
    <row r="9439" spans="1:31" hidden="1">
      <c r="A9439">
        <v>618330</v>
      </c>
      <c r="B9439" s="14">
        <v>44859.270857488424</v>
      </c>
      <c r="C9439" s="14" t="s">
        <v>4499</v>
      </c>
      <c r="D9439" s="14" t="s">
        <v>6395</v>
      </c>
      <c r="E9439" s="15" t="s">
        <v>1680</v>
      </c>
      <c r="F9439" s="15" t="s">
        <v>887</v>
      </c>
      <c r="G9439" s="16"/>
      <c r="H9439">
        <f t="shared" si="441"/>
        <v>0</v>
      </c>
      <c r="I9439">
        <f t="shared" si="442"/>
        <v>0</v>
      </c>
      <c r="J9439">
        <f t="shared" si="443"/>
        <v>0</v>
      </c>
    </row>
    <row r="9440" spans="1:31" hidden="1">
      <c r="A9440">
        <v>618330</v>
      </c>
      <c r="B9440" s="14">
        <v>44859.270858333337</v>
      </c>
      <c r="C9440" s="14" t="s">
        <v>4499</v>
      </c>
      <c r="D9440" s="14" t="s">
        <v>6395</v>
      </c>
      <c r="E9440" s="15" t="s">
        <v>1681</v>
      </c>
      <c r="F9440" s="15" t="s">
        <v>1997</v>
      </c>
      <c r="G9440" s="16" t="s">
        <v>887</v>
      </c>
      <c r="H9440">
        <f t="shared" si="441"/>
        <v>1</v>
      </c>
      <c r="I9440">
        <f t="shared" si="442"/>
        <v>2</v>
      </c>
      <c r="J9440">
        <f t="shared" si="443"/>
        <v>3</v>
      </c>
      <c r="K9440" t="s">
        <v>2901</v>
      </c>
      <c r="L9440" t="s">
        <v>3417</v>
      </c>
      <c r="M9440" t="s">
        <v>3418</v>
      </c>
    </row>
    <row r="9441" spans="1:33" hidden="1">
      <c r="A9441">
        <v>618330</v>
      </c>
      <c r="B9441" s="14">
        <v>44859.270858391203</v>
      </c>
      <c r="C9441" s="14" t="s">
        <v>4499</v>
      </c>
      <c r="D9441" s="14" t="s">
        <v>6395</v>
      </c>
      <c r="E9441" s="15" t="s">
        <v>1683</v>
      </c>
      <c r="F9441" s="15" t="s">
        <v>887</v>
      </c>
      <c r="G9441" s="16"/>
      <c r="H9441">
        <f t="shared" si="441"/>
        <v>0</v>
      </c>
      <c r="I9441">
        <f t="shared" si="442"/>
        <v>0</v>
      </c>
      <c r="J9441">
        <f t="shared" si="443"/>
        <v>0</v>
      </c>
    </row>
    <row r="9442" spans="1:33" hidden="1">
      <c r="A9442">
        <v>618330</v>
      </c>
      <c r="B9442" s="14">
        <v>44859.270858391203</v>
      </c>
      <c r="C9442" s="14" t="s">
        <v>4499</v>
      </c>
      <c r="D9442" s="14" t="s">
        <v>6395</v>
      </c>
      <c r="E9442" s="15" t="s">
        <v>1684</v>
      </c>
      <c r="F9442" s="15" t="s">
        <v>887</v>
      </c>
      <c r="G9442" s="16"/>
      <c r="H9442">
        <f t="shared" si="441"/>
        <v>0</v>
      </c>
      <c r="I9442">
        <f t="shared" si="442"/>
        <v>0</v>
      </c>
      <c r="J9442">
        <f t="shared" si="443"/>
        <v>0</v>
      </c>
    </row>
    <row r="9443" spans="1:33" hidden="1">
      <c r="A9443">
        <v>618330</v>
      </c>
      <c r="B9443" s="14">
        <v>44859.270858402779</v>
      </c>
      <c r="C9443" s="14" t="s">
        <v>4499</v>
      </c>
      <c r="D9443" s="14" t="s">
        <v>6395</v>
      </c>
      <c r="E9443" s="15" t="s">
        <v>1685</v>
      </c>
      <c r="F9443" s="15" t="s">
        <v>1147</v>
      </c>
      <c r="G9443" s="16" t="s">
        <v>887</v>
      </c>
      <c r="H9443">
        <f t="shared" si="441"/>
        <v>0</v>
      </c>
      <c r="I9443">
        <f t="shared" si="442"/>
        <v>0</v>
      </c>
      <c r="J9443">
        <f t="shared" si="443"/>
        <v>0</v>
      </c>
      <c r="K9443" t="s">
        <v>3009</v>
      </c>
    </row>
    <row r="9444" spans="1:33" hidden="1">
      <c r="A9444">
        <v>618330</v>
      </c>
      <c r="B9444" s="14">
        <v>44859.270858402779</v>
      </c>
      <c r="C9444" s="14" t="s">
        <v>4499</v>
      </c>
      <c r="D9444" s="14" t="s">
        <v>6395</v>
      </c>
      <c r="E9444" s="15" t="s">
        <v>1686</v>
      </c>
      <c r="F9444" s="15" t="s">
        <v>887</v>
      </c>
      <c r="G9444" s="16"/>
      <c r="H9444">
        <f t="shared" si="441"/>
        <v>0</v>
      </c>
      <c r="I9444">
        <f t="shared" si="442"/>
        <v>0</v>
      </c>
      <c r="J9444">
        <f t="shared" si="443"/>
        <v>0</v>
      </c>
    </row>
    <row r="9445" spans="1:33" hidden="1">
      <c r="A9445">
        <v>618330</v>
      </c>
      <c r="B9445" s="14">
        <v>44859.270858425924</v>
      </c>
      <c r="C9445" s="14" t="s">
        <v>4499</v>
      </c>
      <c r="D9445" s="14" t="s">
        <v>6395</v>
      </c>
      <c r="E9445" s="15" t="s">
        <v>1685</v>
      </c>
      <c r="F9445" s="15" t="s">
        <v>1147</v>
      </c>
      <c r="G9445" s="16" t="s">
        <v>887</v>
      </c>
      <c r="H9445">
        <f t="shared" si="441"/>
        <v>0</v>
      </c>
      <c r="I9445">
        <f t="shared" si="442"/>
        <v>0</v>
      </c>
      <c r="J9445">
        <f t="shared" si="443"/>
        <v>0</v>
      </c>
      <c r="K9445" t="s">
        <v>3009</v>
      </c>
    </row>
    <row r="9446" spans="1:33" hidden="1">
      <c r="A9446">
        <v>618330</v>
      </c>
      <c r="B9446" s="14">
        <v>44859.270858425924</v>
      </c>
      <c r="C9446" s="14" t="s">
        <v>4499</v>
      </c>
      <c r="D9446" s="14" t="s">
        <v>6395</v>
      </c>
      <c r="E9446" s="15" t="s">
        <v>1687</v>
      </c>
      <c r="F9446" s="15" t="s">
        <v>887</v>
      </c>
      <c r="G9446" s="16"/>
      <c r="H9446">
        <f t="shared" si="441"/>
        <v>0</v>
      </c>
      <c r="I9446">
        <f t="shared" si="442"/>
        <v>0</v>
      </c>
      <c r="J9446">
        <f t="shared" si="443"/>
        <v>0</v>
      </c>
    </row>
    <row r="9447" spans="1:33" hidden="1">
      <c r="A9447">
        <v>618330</v>
      </c>
      <c r="B9447" s="14">
        <v>44859.270858668984</v>
      </c>
      <c r="C9447" s="14" t="s">
        <v>4499</v>
      </c>
      <c r="D9447" s="14" t="s">
        <v>6395</v>
      </c>
      <c r="E9447" s="15" t="s">
        <v>1688</v>
      </c>
      <c r="F9447" s="15" t="s">
        <v>887</v>
      </c>
      <c r="G9447" s="16"/>
      <c r="H9447">
        <f t="shared" si="441"/>
        <v>0</v>
      </c>
      <c r="I9447">
        <f t="shared" si="442"/>
        <v>0</v>
      </c>
      <c r="J9447">
        <f t="shared" si="443"/>
        <v>0</v>
      </c>
    </row>
    <row r="9448" spans="1:33">
      <c r="A9448">
        <v>618330</v>
      </c>
      <c r="B9448" s="14">
        <v>44859.27086034722</v>
      </c>
      <c r="C9448" s="14" t="s">
        <v>4499</v>
      </c>
      <c r="D9448" s="14" t="s">
        <v>6395</v>
      </c>
      <c r="E9448" s="15" t="s">
        <v>1689</v>
      </c>
      <c r="F9448" s="15" t="s">
        <v>1998</v>
      </c>
      <c r="G9448" s="16" t="s">
        <v>887</v>
      </c>
      <c r="H9448">
        <f t="shared" si="441"/>
        <v>1</v>
      </c>
      <c r="I9448">
        <f t="shared" si="442"/>
        <v>3</v>
      </c>
      <c r="J9448">
        <f t="shared" si="443"/>
        <v>4</v>
      </c>
      <c r="K9448" t="s">
        <v>2901</v>
      </c>
      <c r="L9448" t="s">
        <v>3197</v>
      </c>
      <c r="M9448" t="s">
        <v>3019</v>
      </c>
      <c r="N9448" t="s">
        <v>28</v>
      </c>
      <c r="O9448" t="s">
        <v>3009</v>
      </c>
      <c r="P9448" t="s">
        <v>3009</v>
      </c>
      <c r="Q9448" t="s">
        <v>3006</v>
      </c>
      <c r="R9448" t="s">
        <v>3009</v>
      </c>
      <c r="S9448" t="s">
        <v>2929</v>
      </c>
      <c r="T9448" t="s">
        <v>2870</v>
      </c>
      <c r="U9448" t="s">
        <v>3007</v>
      </c>
    </row>
    <row r="9449" spans="1:33" hidden="1">
      <c r="A9449">
        <v>618330</v>
      </c>
      <c r="B9449" s="14">
        <v>44859.270860717595</v>
      </c>
      <c r="C9449" s="14" t="s">
        <v>4499</v>
      </c>
      <c r="D9449" s="14" t="s">
        <v>6395</v>
      </c>
      <c r="E9449" s="15" t="s">
        <v>1691</v>
      </c>
      <c r="F9449" s="15" t="s">
        <v>965</v>
      </c>
      <c r="G9449" s="16" t="s">
        <v>887</v>
      </c>
      <c r="H9449">
        <f t="shared" si="441"/>
        <v>0</v>
      </c>
      <c r="I9449">
        <f t="shared" si="442"/>
        <v>0</v>
      </c>
      <c r="J9449">
        <f t="shared" si="443"/>
        <v>0</v>
      </c>
      <c r="K9449" t="s">
        <v>3009</v>
      </c>
    </row>
    <row r="9450" spans="1:33" hidden="1">
      <c r="A9450">
        <v>618330</v>
      </c>
      <c r="B9450" s="14">
        <v>44859.270860729164</v>
      </c>
      <c r="C9450" s="14" t="s">
        <v>4499</v>
      </c>
      <c r="D9450" s="14" t="s">
        <v>6395</v>
      </c>
      <c r="E9450" s="15" t="s">
        <v>1692</v>
      </c>
      <c r="F9450" s="15" t="s">
        <v>966</v>
      </c>
      <c r="G9450" s="16" t="s">
        <v>887</v>
      </c>
      <c r="H9450">
        <f t="shared" si="441"/>
        <v>0</v>
      </c>
      <c r="I9450">
        <f t="shared" si="442"/>
        <v>0</v>
      </c>
      <c r="J9450">
        <f t="shared" si="443"/>
        <v>0</v>
      </c>
      <c r="K9450" t="s">
        <v>3005</v>
      </c>
    </row>
    <row r="9451" spans="1:33" hidden="1">
      <c r="A9451">
        <v>618330</v>
      </c>
      <c r="B9451" s="14">
        <v>44859.270861226854</v>
      </c>
      <c r="C9451" s="14" t="s">
        <v>4499</v>
      </c>
      <c r="D9451" s="14" t="s">
        <v>6395</v>
      </c>
      <c r="E9451" s="15" t="s">
        <v>1693</v>
      </c>
      <c r="F9451" s="15" t="s">
        <v>887</v>
      </c>
      <c r="G9451" s="16"/>
      <c r="H9451">
        <f t="shared" si="441"/>
        <v>0</v>
      </c>
      <c r="I9451">
        <f t="shared" si="442"/>
        <v>0</v>
      </c>
      <c r="J9451">
        <f t="shared" si="443"/>
        <v>0</v>
      </c>
    </row>
    <row r="9452" spans="1:33" hidden="1">
      <c r="A9452">
        <v>618330</v>
      </c>
      <c r="B9452" s="14">
        <v>44859.270865960651</v>
      </c>
      <c r="C9452" s="14" t="s">
        <v>4499</v>
      </c>
      <c r="D9452" s="14" t="s">
        <v>6396</v>
      </c>
      <c r="E9452" s="15" t="s">
        <v>1694</v>
      </c>
      <c r="F9452" s="15" t="s">
        <v>2211</v>
      </c>
      <c r="G9452" s="16">
        <v>15</v>
      </c>
      <c r="H9452">
        <f t="shared" si="441"/>
        <v>0</v>
      </c>
      <c r="I9452">
        <f t="shared" si="442"/>
        <v>2</v>
      </c>
      <c r="J9452">
        <f t="shared" si="443"/>
        <v>2</v>
      </c>
      <c r="K9452" t="s">
        <v>2901</v>
      </c>
      <c r="L9452" t="s">
        <v>2901</v>
      </c>
      <c r="M9452" t="s">
        <v>3917</v>
      </c>
      <c r="N9452" t="s">
        <v>3079</v>
      </c>
      <c r="O9452" t="s">
        <v>3091</v>
      </c>
      <c r="P9452" t="s">
        <v>3079</v>
      </c>
      <c r="Q9452" t="s">
        <v>4072</v>
      </c>
      <c r="R9452" t="s">
        <v>2929</v>
      </c>
      <c r="S9452" t="s">
        <v>3079</v>
      </c>
      <c r="T9452" t="s">
        <v>2779</v>
      </c>
      <c r="U9452" t="s">
        <v>3081</v>
      </c>
      <c r="V9452" t="s">
        <v>3884</v>
      </c>
      <c r="W9452" t="s">
        <v>3108</v>
      </c>
      <c r="X9452" t="s">
        <v>3019</v>
      </c>
      <c r="Y9452" t="s">
        <v>3012</v>
      </c>
      <c r="Z9452" t="s">
        <v>3019</v>
      </c>
      <c r="AA9452" t="s">
        <v>3008</v>
      </c>
      <c r="AB9452" t="s">
        <v>3079</v>
      </c>
      <c r="AC9452" t="s">
        <v>3006</v>
      </c>
      <c r="AD9452" t="s">
        <v>3026</v>
      </c>
    </row>
    <row r="9453" spans="1:33" hidden="1">
      <c r="A9453">
        <v>618330</v>
      </c>
      <c r="B9453" s="14">
        <v>44859.27086640046</v>
      </c>
      <c r="C9453" s="14" t="s">
        <v>4499</v>
      </c>
      <c r="D9453" s="14" t="s">
        <v>6396</v>
      </c>
      <c r="E9453" s="15" t="s">
        <v>1696</v>
      </c>
      <c r="F9453" s="15" t="s">
        <v>2212</v>
      </c>
      <c r="G9453" s="16">
        <v>15</v>
      </c>
      <c r="H9453">
        <f t="shared" si="441"/>
        <v>0</v>
      </c>
      <c r="I9453">
        <f t="shared" si="442"/>
        <v>2</v>
      </c>
      <c r="J9453">
        <f t="shared" si="443"/>
        <v>2</v>
      </c>
      <c r="K9453" t="s">
        <v>2901</v>
      </c>
      <c r="L9453" t="s">
        <v>2901</v>
      </c>
      <c r="M9453" t="s">
        <v>3917</v>
      </c>
      <c r="N9453" t="s">
        <v>3079</v>
      </c>
      <c r="O9453" t="s">
        <v>3091</v>
      </c>
      <c r="P9453" t="s">
        <v>3079</v>
      </c>
      <c r="Q9453" t="s">
        <v>4073</v>
      </c>
      <c r="R9453" t="s">
        <v>3006</v>
      </c>
      <c r="S9453" t="s">
        <v>2929</v>
      </c>
      <c r="T9453" t="s">
        <v>3079</v>
      </c>
      <c r="U9453" t="s">
        <v>2779</v>
      </c>
      <c r="V9453" t="s">
        <v>3081</v>
      </c>
      <c r="W9453" t="s">
        <v>3884</v>
      </c>
      <c r="X9453" t="s">
        <v>3108</v>
      </c>
      <c r="Y9453" t="s">
        <v>3019</v>
      </c>
      <c r="Z9453" t="s">
        <v>3012</v>
      </c>
      <c r="AA9453" t="s">
        <v>3019</v>
      </c>
      <c r="AB9453" t="s">
        <v>3008</v>
      </c>
      <c r="AC9453" t="s">
        <v>3018</v>
      </c>
      <c r="AD9453" t="s">
        <v>3008</v>
      </c>
      <c r="AE9453" t="s">
        <v>3079</v>
      </c>
      <c r="AF9453" t="s">
        <v>3006</v>
      </c>
      <c r="AG9453" t="s">
        <v>3026</v>
      </c>
    </row>
    <row r="9454" spans="1:33" hidden="1">
      <c r="A9454">
        <v>618330</v>
      </c>
      <c r="B9454" s="14">
        <v>44859.270866412036</v>
      </c>
      <c r="C9454" s="14" t="s">
        <v>4499</v>
      </c>
      <c r="D9454" s="14" t="s">
        <v>6396</v>
      </c>
      <c r="E9454" s="15" t="s">
        <v>1698</v>
      </c>
      <c r="F9454" s="15" t="s">
        <v>887</v>
      </c>
      <c r="G9454" s="16"/>
      <c r="H9454">
        <f t="shared" si="441"/>
        <v>0</v>
      </c>
      <c r="I9454">
        <f t="shared" si="442"/>
        <v>0</v>
      </c>
      <c r="J9454">
        <f t="shared" si="443"/>
        <v>0</v>
      </c>
    </row>
    <row r="9455" spans="1:33" hidden="1">
      <c r="A9455">
        <v>618330</v>
      </c>
      <c r="B9455" s="14">
        <v>44859.270867939813</v>
      </c>
      <c r="C9455" s="14" t="s">
        <v>4499</v>
      </c>
      <c r="D9455" s="14" t="s">
        <v>6396</v>
      </c>
      <c r="E9455" s="15" t="s">
        <v>1699</v>
      </c>
      <c r="F9455" s="15" t="s">
        <v>894</v>
      </c>
      <c r="G9455" s="16" t="s">
        <v>887</v>
      </c>
      <c r="H9455">
        <f t="shared" si="441"/>
        <v>0</v>
      </c>
      <c r="I9455">
        <f t="shared" si="442"/>
        <v>0</v>
      </c>
      <c r="J9455">
        <f t="shared" si="443"/>
        <v>0</v>
      </c>
      <c r="K9455" t="s">
        <v>3005</v>
      </c>
      <c r="L9455" t="s">
        <v>3017</v>
      </c>
      <c r="M9455" t="s">
        <v>3018</v>
      </c>
      <c r="N9455" t="s">
        <v>3005</v>
      </c>
    </row>
    <row r="9456" spans="1:33" hidden="1">
      <c r="A9456">
        <v>618330</v>
      </c>
      <c r="B9456" s="14">
        <v>44859.270876342591</v>
      </c>
      <c r="C9456" s="14" t="s">
        <v>4499</v>
      </c>
      <c r="D9456" s="14" t="s">
        <v>6397</v>
      </c>
      <c r="E9456" s="15" t="s">
        <v>1700</v>
      </c>
      <c r="F9456" s="15" t="s">
        <v>968</v>
      </c>
      <c r="G9456" s="16" t="s">
        <v>887</v>
      </c>
      <c r="H9456">
        <f t="shared" si="441"/>
        <v>0</v>
      </c>
      <c r="I9456">
        <f t="shared" si="442"/>
        <v>0</v>
      </c>
      <c r="J9456">
        <f t="shared" si="443"/>
        <v>0</v>
      </c>
      <c r="K9456" t="s">
        <v>2849</v>
      </c>
    </row>
    <row r="9457" spans="1:34" hidden="1">
      <c r="A9457">
        <v>618330</v>
      </c>
      <c r="B9457" s="14">
        <v>44859.270876354167</v>
      </c>
      <c r="C9457" s="14" t="s">
        <v>4499</v>
      </c>
      <c r="D9457" s="14" t="s">
        <v>6397</v>
      </c>
      <c r="E9457" s="15" t="s">
        <v>1683</v>
      </c>
      <c r="F9457" s="15" t="s">
        <v>887</v>
      </c>
      <c r="G9457" s="16"/>
      <c r="H9457">
        <f t="shared" si="441"/>
        <v>0</v>
      </c>
      <c r="I9457">
        <f t="shared" si="442"/>
        <v>0</v>
      </c>
      <c r="J9457">
        <f t="shared" si="443"/>
        <v>0</v>
      </c>
    </row>
    <row r="9458" spans="1:34" hidden="1">
      <c r="A9458">
        <v>618330</v>
      </c>
      <c r="B9458" s="14">
        <v>44859.270959224537</v>
      </c>
      <c r="C9458" s="14" t="s">
        <v>4499</v>
      </c>
      <c r="D9458" s="14" t="s">
        <v>5928</v>
      </c>
      <c r="E9458" s="15" t="s">
        <v>1701</v>
      </c>
      <c r="F9458" s="15" t="s">
        <v>1016</v>
      </c>
      <c r="G9458" s="16" t="s">
        <v>887</v>
      </c>
      <c r="H9458">
        <f t="shared" si="441"/>
        <v>0</v>
      </c>
      <c r="I9458">
        <f t="shared" si="442"/>
        <v>0</v>
      </c>
      <c r="J9458">
        <f t="shared" si="443"/>
        <v>0</v>
      </c>
      <c r="K9458" t="s">
        <v>3006</v>
      </c>
    </row>
    <row r="9459" spans="1:34" hidden="1">
      <c r="A9459">
        <v>618330</v>
      </c>
      <c r="B9459" s="14">
        <v>44859.270959236113</v>
      </c>
      <c r="C9459" s="14" t="s">
        <v>4499</v>
      </c>
      <c r="D9459" s="14" t="s">
        <v>5928</v>
      </c>
      <c r="E9459" s="15" t="s">
        <v>2001</v>
      </c>
      <c r="F9459" s="15" t="s">
        <v>2213</v>
      </c>
      <c r="G9459" s="16">
        <v>15</v>
      </c>
      <c r="H9459">
        <f t="shared" si="441"/>
        <v>0</v>
      </c>
      <c r="I9459">
        <f t="shared" si="442"/>
        <v>2</v>
      </c>
      <c r="J9459">
        <f t="shared" si="443"/>
        <v>2</v>
      </c>
      <c r="K9459" t="s">
        <v>2901</v>
      </c>
      <c r="L9459" t="s">
        <v>2901</v>
      </c>
      <c r="M9459" t="s">
        <v>3917</v>
      </c>
      <c r="N9459" t="s">
        <v>3079</v>
      </c>
      <c r="O9459" t="s">
        <v>3091</v>
      </c>
      <c r="P9459" t="s">
        <v>3079</v>
      </c>
      <c r="Q9459" t="s">
        <v>4074</v>
      </c>
      <c r="R9459" t="s">
        <v>2929</v>
      </c>
      <c r="S9459" t="s">
        <v>3079</v>
      </c>
      <c r="T9459" t="s">
        <v>2779</v>
      </c>
      <c r="U9459" t="s">
        <v>3081</v>
      </c>
      <c r="V9459" t="s">
        <v>3884</v>
      </c>
      <c r="W9459" t="s">
        <v>3108</v>
      </c>
      <c r="X9459" t="s">
        <v>3019</v>
      </c>
      <c r="Y9459" t="s">
        <v>3012</v>
      </c>
      <c r="Z9459" t="s">
        <v>3019</v>
      </c>
      <c r="AA9459" t="s">
        <v>3008</v>
      </c>
      <c r="AB9459" t="s">
        <v>3079</v>
      </c>
      <c r="AC9459" t="s">
        <v>3006</v>
      </c>
      <c r="AD9459" t="s">
        <v>3026</v>
      </c>
    </row>
    <row r="9460" spans="1:34" hidden="1">
      <c r="A9460">
        <v>618330</v>
      </c>
      <c r="B9460" s="14">
        <v>44859.270959247682</v>
      </c>
      <c r="C9460" s="14" t="s">
        <v>4499</v>
      </c>
      <c r="D9460" s="14" t="s">
        <v>5928</v>
      </c>
      <c r="E9460" s="15" t="s">
        <v>2003</v>
      </c>
      <c r="F9460" s="15" t="s">
        <v>887</v>
      </c>
      <c r="G9460" s="16"/>
      <c r="H9460">
        <f t="shared" si="441"/>
        <v>0</v>
      </c>
      <c r="I9460">
        <f t="shared" si="442"/>
        <v>0</v>
      </c>
      <c r="J9460">
        <f t="shared" si="443"/>
        <v>0</v>
      </c>
    </row>
    <row r="9461" spans="1:34" hidden="1">
      <c r="A9461">
        <v>618330</v>
      </c>
      <c r="B9461" s="14">
        <v>44859.270959293979</v>
      </c>
      <c r="C9461" s="14" t="s">
        <v>4499</v>
      </c>
      <c r="D9461" s="14" t="s">
        <v>5928</v>
      </c>
      <c r="E9461" s="15" t="s">
        <v>2004</v>
      </c>
      <c r="F9461" s="15" t="s">
        <v>977</v>
      </c>
      <c r="G9461" s="16" t="s">
        <v>887</v>
      </c>
      <c r="H9461">
        <f t="shared" si="441"/>
        <v>0</v>
      </c>
      <c r="I9461">
        <f t="shared" si="442"/>
        <v>0</v>
      </c>
      <c r="J9461">
        <f t="shared" si="443"/>
        <v>0</v>
      </c>
      <c r="K9461" t="s">
        <v>3006</v>
      </c>
    </row>
    <row r="9462" spans="1:34" hidden="1">
      <c r="A9462">
        <v>618330</v>
      </c>
      <c r="B9462" s="14">
        <v>44859.270959293979</v>
      </c>
      <c r="C9462" s="14" t="s">
        <v>4499</v>
      </c>
      <c r="D9462" s="14" t="s">
        <v>5928</v>
      </c>
      <c r="E9462" s="15" t="s">
        <v>1703</v>
      </c>
      <c r="F9462" s="15" t="s">
        <v>887</v>
      </c>
      <c r="G9462" s="16"/>
      <c r="H9462">
        <f t="shared" si="441"/>
        <v>0</v>
      </c>
      <c r="I9462">
        <f t="shared" si="442"/>
        <v>0</v>
      </c>
      <c r="J9462">
        <f t="shared" si="443"/>
        <v>0</v>
      </c>
    </row>
    <row r="9463" spans="1:34" hidden="1">
      <c r="A9463">
        <v>618330</v>
      </c>
      <c r="B9463" s="14">
        <v>44859.270959305555</v>
      </c>
      <c r="C9463" s="14" t="s">
        <v>4499</v>
      </c>
      <c r="D9463" s="14" t="s">
        <v>5928</v>
      </c>
      <c r="E9463" s="15" t="s">
        <v>1704</v>
      </c>
      <c r="F9463" s="15" t="s">
        <v>2005</v>
      </c>
      <c r="G9463" s="16" t="s">
        <v>887</v>
      </c>
      <c r="H9463">
        <f t="shared" si="441"/>
        <v>1</v>
      </c>
      <c r="I9463">
        <f t="shared" si="442"/>
        <v>3</v>
      </c>
      <c r="J9463">
        <f t="shared" si="443"/>
        <v>4</v>
      </c>
      <c r="K9463" t="s">
        <v>2901</v>
      </c>
      <c r="L9463" t="s">
        <v>2870</v>
      </c>
      <c r="M9463" t="s">
        <v>3197</v>
      </c>
    </row>
    <row r="9464" spans="1:34" hidden="1">
      <c r="A9464">
        <v>618330</v>
      </c>
      <c r="B9464" s="14">
        <v>44859.270965219905</v>
      </c>
      <c r="C9464" s="14" t="s">
        <v>4499</v>
      </c>
      <c r="D9464" s="14" t="s">
        <v>5928</v>
      </c>
      <c r="E9464" s="15" t="s">
        <v>1712</v>
      </c>
      <c r="F9464" s="15" t="s">
        <v>887</v>
      </c>
      <c r="G9464" s="16"/>
      <c r="H9464">
        <f t="shared" si="441"/>
        <v>1</v>
      </c>
      <c r="I9464">
        <f t="shared" si="442"/>
        <v>0</v>
      </c>
      <c r="J9464">
        <f t="shared" si="443"/>
        <v>1</v>
      </c>
    </row>
    <row r="9465" spans="1:34" hidden="1">
      <c r="A9465">
        <v>618330</v>
      </c>
      <c r="B9465" s="14">
        <v>44859.271099594909</v>
      </c>
      <c r="C9465" s="14" t="s">
        <v>4499</v>
      </c>
      <c r="D9465" s="14" t="s">
        <v>5935</v>
      </c>
      <c r="E9465" s="15" t="s">
        <v>2006</v>
      </c>
      <c r="F9465" s="15" t="s">
        <v>887</v>
      </c>
      <c r="G9465" s="16"/>
      <c r="H9465">
        <f t="shared" si="441"/>
        <v>0</v>
      </c>
      <c r="I9465">
        <f t="shared" si="442"/>
        <v>0</v>
      </c>
      <c r="J9465">
        <f t="shared" si="443"/>
        <v>0</v>
      </c>
    </row>
    <row r="9466" spans="1:34" hidden="1">
      <c r="A9466">
        <v>618330</v>
      </c>
      <c r="B9466" s="14">
        <v>44859.271099594909</v>
      </c>
      <c r="C9466" s="14" t="s">
        <v>4499</v>
      </c>
      <c r="D9466" s="14" t="s">
        <v>5935</v>
      </c>
      <c r="E9466" s="15" t="s">
        <v>1702</v>
      </c>
      <c r="F9466" s="15" t="s">
        <v>887</v>
      </c>
      <c r="G9466" s="16"/>
      <c r="H9466">
        <f t="shared" si="441"/>
        <v>0</v>
      </c>
      <c r="I9466">
        <f t="shared" si="442"/>
        <v>0</v>
      </c>
      <c r="J9466">
        <f t="shared" si="443"/>
        <v>0</v>
      </c>
    </row>
    <row r="9467" spans="1:34" hidden="1">
      <c r="A9467">
        <v>618330</v>
      </c>
      <c r="B9467" s="14">
        <v>44859.271099606478</v>
      </c>
      <c r="C9467" s="14" t="s">
        <v>4499</v>
      </c>
      <c r="D9467" s="14" t="s">
        <v>5935</v>
      </c>
      <c r="E9467" s="15" t="s">
        <v>1703</v>
      </c>
      <c r="F9467" s="15" t="s">
        <v>887</v>
      </c>
      <c r="G9467" s="16"/>
      <c r="H9467">
        <f t="shared" si="441"/>
        <v>0</v>
      </c>
      <c r="I9467">
        <f t="shared" si="442"/>
        <v>0</v>
      </c>
      <c r="J9467">
        <f t="shared" si="443"/>
        <v>0</v>
      </c>
    </row>
    <row r="9468" spans="1:34" hidden="1">
      <c r="A9468">
        <v>618330</v>
      </c>
      <c r="B9468" s="14">
        <v>44859.271099618054</v>
      </c>
      <c r="C9468" s="14" t="s">
        <v>4499</v>
      </c>
      <c r="D9468" s="14" t="s">
        <v>5935</v>
      </c>
      <c r="E9468" s="15" t="s">
        <v>1704</v>
      </c>
      <c r="F9468" s="15" t="s">
        <v>2005</v>
      </c>
      <c r="G9468" s="16" t="s">
        <v>887</v>
      </c>
      <c r="H9468">
        <f t="shared" si="441"/>
        <v>1</v>
      </c>
      <c r="I9468">
        <f t="shared" si="442"/>
        <v>3</v>
      </c>
      <c r="J9468">
        <f t="shared" si="443"/>
        <v>4</v>
      </c>
      <c r="K9468" t="s">
        <v>2901</v>
      </c>
      <c r="L9468" t="s">
        <v>2870</v>
      </c>
      <c r="M9468" t="s">
        <v>3197</v>
      </c>
    </row>
    <row r="9469" spans="1:34" hidden="1">
      <c r="A9469">
        <v>618330</v>
      </c>
      <c r="B9469" s="14">
        <v>44859.271099641206</v>
      </c>
      <c r="C9469" s="14" t="s">
        <v>4499</v>
      </c>
      <c r="D9469" s="14" t="s">
        <v>5935</v>
      </c>
      <c r="E9469" s="15" t="s">
        <v>1706</v>
      </c>
      <c r="F9469" s="15" t="s">
        <v>2214</v>
      </c>
      <c r="G9469" s="16">
        <v>15</v>
      </c>
      <c r="H9469">
        <f t="shared" si="441"/>
        <v>0</v>
      </c>
      <c r="I9469">
        <f t="shared" si="442"/>
        <v>2</v>
      </c>
      <c r="J9469">
        <f t="shared" si="443"/>
        <v>2</v>
      </c>
      <c r="K9469" t="s">
        <v>2901</v>
      </c>
      <c r="L9469" t="s">
        <v>2901</v>
      </c>
      <c r="M9469" t="s">
        <v>3917</v>
      </c>
      <c r="N9469" t="s">
        <v>3079</v>
      </c>
      <c r="O9469" t="s">
        <v>3091</v>
      </c>
      <c r="P9469" t="s">
        <v>3079</v>
      </c>
      <c r="Q9469" t="s">
        <v>4075</v>
      </c>
      <c r="R9469" t="s">
        <v>2929</v>
      </c>
      <c r="S9469" t="s">
        <v>3079</v>
      </c>
      <c r="T9469" t="s">
        <v>3017</v>
      </c>
      <c r="U9469" t="s">
        <v>3018</v>
      </c>
      <c r="V9469" t="s">
        <v>2779</v>
      </c>
      <c r="W9469" t="s">
        <v>3081</v>
      </c>
      <c r="X9469" t="s">
        <v>3007</v>
      </c>
      <c r="Y9469" t="s">
        <v>3884</v>
      </c>
      <c r="Z9469" t="s">
        <v>3108</v>
      </c>
      <c r="AA9469" t="s">
        <v>3019</v>
      </c>
      <c r="AB9469" t="s">
        <v>3012</v>
      </c>
      <c r="AC9469" t="s">
        <v>3019</v>
      </c>
      <c r="AD9469" t="s">
        <v>3008</v>
      </c>
      <c r="AE9469" t="s">
        <v>3005</v>
      </c>
      <c r="AF9469" t="s">
        <v>3079</v>
      </c>
      <c r="AG9469" t="s">
        <v>3006</v>
      </c>
      <c r="AH9469" t="s">
        <v>3026</v>
      </c>
    </row>
    <row r="9470" spans="1:34" hidden="1">
      <c r="A9470">
        <v>618330</v>
      </c>
      <c r="B9470" s="14">
        <v>44859.271099641206</v>
      </c>
      <c r="C9470" s="14" t="s">
        <v>4499</v>
      </c>
      <c r="D9470" s="14" t="s">
        <v>5935</v>
      </c>
      <c r="E9470" s="15" t="s">
        <v>1708</v>
      </c>
      <c r="F9470" s="15" t="s">
        <v>887</v>
      </c>
      <c r="G9470" s="16"/>
      <c r="H9470">
        <f t="shared" si="441"/>
        <v>0</v>
      </c>
      <c r="I9470">
        <f t="shared" si="442"/>
        <v>0</v>
      </c>
      <c r="J9470">
        <f t="shared" si="443"/>
        <v>0</v>
      </c>
    </row>
    <row r="9471" spans="1:34" hidden="1">
      <c r="A9471">
        <v>618330</v>
      </c>
      <c r="B9471" s="14">
        <v>44859.271099664351</v>
      </c>
      <c r="C9471" s="14" t="s">
        <v>4499</v>
      </c>
      <c r="D9471" s="14" t="s">
        <v>5935</v>
      </c>
      <c r="E9471" s="15" t="s">
        <v>1709</v>
      </c>
      <c r="F9471" s="15" t="s">
        <v>887</v>
      </c>
      <c r="G9471" s="16"/>
      <c r="H9471">
        <f t="shared" si="441"/>
        <v>0</v>
      </c>
      <c r="I9471">
        <f t="shared" si="442"/>
        <v>0</v>
      </c>
      <c r="J9471">
        <f t="shared" si="443"/>
        <v>0</v>
      </c>
    </row>
    <row r="9472" spans="1:34" hidden="1">
      <c r="A9472">
        <v>618330</v>
      </c>
      <c r="B9472" s="14">
        <v>44859.271099745369</v>
      </c>
      <c r="C9472" s="14" t="s">
        <v>4499</v>
      </c>
      <c r="D9472" s="14" t="s">
        <v>5935</v>
      </c>
      <c r="E9472" s="15" t="s">
        <v>1710</v>
      </c>
      <c r="F9472" s="15" t="s">
        <v>2209</v>
      </c>
      <c r="G9472" s="16" t="s">
        <v>887</v>
      </c>
      <c r="H9472">
        <f t="shared" si="441"/>
        <v>0</v>
      </c>
      <c r="I9472">
        <f t="shared" si="442"/>
        <v>3</v>
      </c>
      <c r="J9472">
        <f t="shared" si="443"/>
        <v>3</v>
      </c>
      <c r="K9472" t="s">
        <v>3197</v>
      </c>
      <c r="L9472" t="s">
        <v>3009</v>
      </c>
      <c r="M9472" t="s">
        <v>2929</v>
      </c>
      <c r="N9472" t="s">
        <v>4070</v>
      </c>
      <c r="O9472" t="s">
        <v>3108</v>
      </c>
      <c r="P9472" t="s">
        <v>3009</v>
      </c>
      <c r="Q9472" t="s">
        <v>3009</v>
      </c>
      <c r="R9472" t="s">
        <v>2929</v>
      </c>
      <c r="S9472" t="s">
        <v>3019</v>
      </c>
      <c r="T9472" t="s">
        <v>3012</v>
      </c>
      <c r="U9472" t="s">
        <v>3019</v>
      </c>
      <c r="V9472" t="s">
        <v>2779</v>
      </c>
      <c r="W9472" t="s">
        <v>2929</v>
      </c>
      <c r="X9472" t="s">
        <v>3013</v>
      </c>
      <c r="Y9472" t="s">
        <v>2901</v>
      </c>
      <c r="Z9472" t="s">
        <v>3398</v>
      </c>
      <c r="AA9472" t="s">
        <v>3197</v>
      </c>
      <c r="AB9472" t="s">
        <v>3008</v>
      </c>
      <c r="AC9472" t="s">
        <v>3016</v>
      </c>
      <c r="AD9472" t="s">
        <v>3006</v>
      </c>
      <c r="AE9472" t="s">
        <v>3009</v>
      </c>
    </row>
    <row r="9473" spans="1:31" hidden="1">
      <c r="A9473">
        <v>618330</v>
      </c>
      <c r="B9473" s="14">
        <v>44859.271099791666</v>
      </c>
      <c r="C9473" s="14" t="s">
        <v>4499</v>
      </c>
      <c r="D9473" s="14" t="s">
        <v>5935</v>
      </c>
      <c r="E9473" s="15" t="s">
        <v>1711</v>
      </c>
      <c r="F9473" s="15" t="s">
        <v>887</v>
      </c>
      <c r="G9473" s="16"/>
      <c r="H9473">
        <f t="shared" si="441"/>
        <v>0</v>
      </c>
      <c r="I9473">
        <f t="shared" si="442"/>
        <v>0</v>
      </c>
      <c r="J9473">
        <f t="shared" si="443"/>
        <v>0</v>
      </c>
    </row>
    <row r="9474" spans="1:31" hidden="1">
      <c r="A9474">
        <v>618330</v>
      </c>
      <c r="B9474" s="14">
        <v>44859.271105520835</v>
      </c>
      <c r="C9474" s="14" t="s">
        <v>4499</v>
      </c>
      <c r="D9474" s="14" t="s">
        <v>5936</v>
      </c>
      <c r="E9474" s="15" t="s">
        <v>1712</v>
      </c>
      <c r="F9474" s="15" t="s">
        <v>887</v>
      </c>
      <c r="G9474" s="16"/>
      <c r="H9474">
        <f t="shared" si="441"/>
        <v>1</v>
      </c>
      <c r="I9474">
        <f t="shared" si="442"/>
        <v>0</v>
      </c>
      <c r="J9474">
        <f t="shared" si="443"/>
        <v>1</v>
      </c>
    </row>
    <row r="9475" spans="1:31" hidden="1">
      <c r="A9475">
        <v>618330</v>
      </c>
      <c r="B9475" s="14">
        <v>44859.271112997689</v>
      </c>
      <c r="C9475" s="14" t="s">
        <v>4499</v>
      </c>
      <c r="D9475" s="14" t="s">
        <v>5936</v>
      </c>
      <c r="E9475" s="15" t="s">
        <v>1716</v>
      </c>
      <c r="F9475" s="15" t="s">
        <v>2005</v>
      </c>
      <c r="G9475" s="16" t="s">
        <v>887</v>
      </c>
      <c r="H9475">
        <f t="shared" si="441"/>
        <v>1</v>
      </c>
      <c r="I9475">
        <f t="shared" si="442"/>
        <v>3</v>
      </c>
      <c r="J9475">
        <f t="shared" si="443"/>
        <v>4</v>
      </c>
      <c r="K9475" t="s">
        <v>2901</v>
      </c>
      <c r="L9475" t="s">
        <v>2870</v>
      </c>
      <c r="M9475" t="s">
        <v>3197</v>
      </c>
    </row>
    <row r="9476" spans="1:31" hidden="1">
      <c r="A9476">
        <v>618330</v>
      </c>
      <c r="B9476" s="14">
        <v>44859.271113020834</v>
      </c>
      <c r="C9476" s="14" t="s">
        <v>4499</v>
      </c>
      <c r="D9476" s="14" t="s">
        <v>5936</v>
      </c>
      <c r="E9476" s="15" t="s">
        <v>1716</v>
      </c>
      <c r="F9476" s="15" t="s">
        <v>1113</v>
      </c>
      <c r="G9476" s="16" t="s">
        <v>887</v>
      </c>
      <c r="H9476">
        <f t="shared" si="441"/>
        <v>1</v>
      </c>
      <c r="I9476">
        <f t="shared" si="442"/>
        <v>1</v>
      </c>
      <c r="J9476">
        <f t="shared" si="443"/>
        <v>2</v>
      </c>
      <c r="K9476" t="s">
        <v>2870</v>
      </c>
      <c r="L9476" t="s">
        <v>3005</v>
      </c>
    </row>
    <row r="9477" spans="1:31" hidden="1">
      <c r="A9477">
        <v>618330</v>
      </c>
      <c r="B9477" s="14">
        <v>44859.271113506948</v>
      </c>
      <c r="C9477" s="14" t="s">
        <v>4499</v>
      </c>
      <c r="D9477" s="14" t="s">
        <v>5936</v>
      </c>
      <c r="E9477" s="15" t="s">
        <v>2008</v>
      </c>
      <c r="F9477" s="15" t="s">
        <v>887</v>
      </c>
      <c r="G9477" s="16"/>
      <c r="H9477">
        <f t="shared" si="441"/>
        <v>0</v>
      </c>
      <c r="I9477">
        <f t="shared" si="442"/>
        <v>0</v>
      </c>
      <c r="J9477">
        <f t="shared" si="443"/>
        <v>0</v>
      </c>
    </row>
    <row r="9478" spans="1:31" hidden="1">
      <c r="A9478">
        <v>618330</v>
      </c>
      <c r="B9478" s="14">
        <v>44859.271114745374</v>
      </c>
      <c r="C9478" s="14" t="s">
        <v>4499</v>
      </c>
      <c r="D9478" s="14" t="s">
        <v>5936</v>
      </c>
      <c r="E9478" s="15" t="s">
        <v>1713</v>
      </c>
      <c r="F9478" s="15" t="s">
        <v>2215</v>
      </c>
      <c r="G9478" s="16">
        <v>15</v>
      </c>
      <c r="H9478">
        <f t="shared" si="441"/>
        <v>0</v>
      </c>
      <c r="I9478">
        <f t="shared" si="442"/>
        <v>2</v>
      </c>
      <c r="J9478">
        <f t="shared" si="443"/>
        <v>2</v>
      </c>
      <c r="K9478" t="s">
        <v>2901</v>
      </c>
      <c r="L9478" t="s">
        <v>2901</v>
      </c>
      <c r="M9478" t="s">
        <v>3917</v>
      </c>
      <c r="N9478" t="s">
        <v>3079</v>
      </c>
      <c r="O9478" t="s">
        <v>3091</v>
      </c>
      <c r="P9478" t="s">
        <v>3079</v>
      </c>
      <c r="Q9478" t="s">
        <v>4076</v>
      </c>
      <c r="R9478" t="s">
        <v>2929</v>
      </c>
      <c r="S9478" t="s">
        <v>3079</v>
      </c>
      <c r="T9478" t="s">
        <v>2779</v>
      </c>
      <c r="U9478" t="s">
        <v>3081</v>
      </c>
      <c r="V9478" t="s">
        <v>3884</v>
      </c>
      <c r="W9478" t="s">
        <v>3108</v>
      </c>
      <c r="X9478" t="s">
        <v>3019</v>
      </c>
      <c r="Y9478" t="s">
        <v>3012</v>
      </c>
      <c r="Z9478" t="s">
        <v>3019</v>
      </c>
      <c r="AA9478" t="s">
        <v>3008</v>
      </c>
      <c r="AB9478" t="s">
        <v>3079</v>
      </c>
      <c r="AC9478" t="s">
        <v>3006</v>
      </c>
      <c r="AD9478" t="s">
        <v>3026</v>
      </c>
    </row>
    <row r="9479" spans="1:31" hidden="1">
      <c r="A9479">
        <v>618330</v>
      </c>
      <c r="B9479" s="14">
        <v>44859.271114780095</v>
      </c>
      <c r="C9479" s="14" t="s">
        <v>4499</v>
      </c>
      <c r="D9479" s="14" t="s">
        <v>5936</v>
      </c>
      <c r="E9479" s="15" t="s">
        <v>1715</v>
      </c>
      <c r="F9479" s="15" t="s">
        <v>887</v>
      </c>
      <c r="G9479" s="16"/>
      <c r="H9479">
        <f t="shared" si="441"/>
        <v>0</v>
      </c>
      <c r="I9479">
        <f t="shared" si="442"/>
        <v>0</v>
      </c>
      <c r="J9479">
        <f t="shared" si="443"/>
        <v>0</v>
      </c>
    </row>
    <row r="9480" spans="1:31" hidden="1">
      <c r="A9480">
        <v>618330</v>
      </c>
      <c r="B9480" s="14">
        <v>44859.271115995369</v>
      </c>
      <c r="C9480" s="14" t="s">
        <v>4499</v>
      </c>
      <c r="D9480" s="14" t="s">
        <v>5936</v>
      </c>
      <c r="E9480" s="15" t="s">
        <v>1716</v>
      </c>
      <c r="F9480" s="15" t="s">
        <v>2005</v>
      </c>
      <c r="G9480" s="16" t="s">
        <v>887</v>
      </c>
      <c r="H9480">
        <f t="shared" si="441"/>
        <v>1</v>
      </c>
      <c r="I9480">
        <f t="shared" si="442"/>
        <v>3</v>
      </c>
      <c r="J9480">
        <f t="shared" si="443"/>
        <v>4</v>
      </c>
      <c r="K9480" t="s">
        <v>2901</v>
      </c>
      <c r="L9480" t="s">
        <v>2870</v>
      </c>
      <c r="M9480" t="s">
        <v>3197</v>
      </c>
    </row>
    <row r="9481" spans="1:31" hidden="1">
      <c r="A9481">
        <v>618330</v>
      </c>
      <c r="B9481" s="14">
        <v>44859.271116018521</v>
      </c>
      <c r="C9481" s="14" t="s">
        <v>4499</v>
      </c>
      <c r="D9481" s="14" t="s">
        <v>5936</v>
      </c>
      <c r="E9481" s="15" t="s">
        <v>1717</v>
      </c>
      <c r="F9481" s="15" t="s">
        <v>887</v>
      </c>
      <c r="G9481" s="16"/>
      <c r="H9481">
        <f t="shared" si="441"/>
        <v>0</v>
      </c>
      <c r="I9481">
        <f t="shared" si="442"/>
        <v>0</v>
      </c>
      <c r="J9481">
        <f t="shared" si="443"/>
        <v>0</v>
      </c>
    </row>
    <row r="9482" spans="1:31" hidden="1">
      <c r="A9482">
        <v>618330</v>
      </c>
      <c r="B9482" s="14">
        <v>44859.271121817132</v>
      </c>
      <c r="C9482" s="14" t="s">
        <v>4499</v>
      </c>
      <c r="D9482" s="14" t="s">
        <v>7118</v>
      </c>
      <c r="E9482" s="15" t="s">
        <v>1712</v>
      </c>
      <c r="F9482" s="15" t="s">
        <v>887</v>
      </c>
      <c r="G9482" s="16"/>
      <c r="H9482">
        <f t="shared" si="441"/>
        <v>1</v>
      </c>
      <c r="I9482">
        <f t="shared" si="442"/>
        <v>0</v>
      </c>
      <c r="J9482">
        <f t="shared" si="443"/>
        <v>1</v>
      </c>
    </row>
    <row r="9483" spans="1:31" hidden="1">
      <c r="A9483">
        <v>618330</v>
      </c>
      <c r="B9483" s="14">
        <v>44859.2712025</v>
      </c>
      <c r="C9483" s="14" t="s">
        <v>4499</v>
      </c>
      <c r="D9483" s="14" t="s">
        <v>7119</v>
      </c>
      <c r="E9483" s="15" t="s">
        <v>1657</v>
      </c>
      <c r="F9483" s="15" t="s">
        <v>887</v>
      </c>
      <c r="G9483" s="16"/>
      <c r="H9483">
        <f t="shared" si="441"/>
        <v>0</v>
      </c>
      <c r="I9483">
        <f t="shared" si="442"/>
        <v>0</v>
      </c>
      <c r="J9483">
        <f t="shared" si="443"/>
        <v>0</v>
      </c>
    </row>
    <row r="9484" spans="1:31" hidden="1">
      <c r="A9484">
        <v>618330</v>
      </c>
      <c r="B9484" s="14">
        <v>44859.271247627315</v>
      </c>
      <c r="C9484" s="14" t="s">
        <v>4499</v>
      </c>
      <c r="D9484" s="14" t="s">
        <v>7120</v>
      </c>
      <c r="E9484" s="15" t="s">
        <v>1663</v>
      </c>
      <c r="F9484" s="15" t="s">
        <v>887</v>
      </c>
      <c r="G9484" s="16"/>
      <c r="H9484">
        <f t="shared" si="441"/>
        <v>0</v>
      </c>
      <c r="I9484">
        <f t="shared" si="442"/>
        <v>0</v>
      </c>
      <c r="J9484">
        <f t="shared" si="443"/>
        <v>0</v>
      </c>
    </row>
    <row r="9485" spans="1:31" hidden="1">
      <c r="A9485">
        <v>618330</v>
      </c>
      <c r="B9485" s="14">
        <v>44859.271262199072</v>
      </c>
      <c r="C9485" s="14" t="s">
        <v>4499</v>
      </c>
      <c r="D9485" s="14" t="s">
        <v>7121</v>
      </c>
      <c r="E9485" s="15" t="s">
        <v>1664</v>
      </c>
      <c r="F9485" s="15" t="s">
        <v>2209</v>
      </c>
      <c r="G9485" s="16" t="s">
        <v>887</v>
      </c>
      <c r="H9485">
        <f t="shared" ref="H9485:H9548" si="444">COUNTIF(E9485,"*"&amp;$E$2&amp;"*")+COUNTIF(E9485,"*"&amp;$E$3&amp;"*")+COUNTIF(E9485,"*"&amp;$E$4&amp;"*")</f>
        <v>0</v>
      </c>
      <c r="I9485">
        <f t="shared" ref="I9485:I9548" si="445">COUNTIF(F9485,"*"&amp;$E$2&amp;"*")+COUNTIF(F9485,"*"&amp;$E$3&amp;"*")+COUNTIF(F9485,"*"&amp;$E$4&amp;"*")</f>
        <v>3</v>
      </c>
      <c r="J9485">
        <f t="shared" si="443"/>
        <v>3</v>
      </c>
      <c r="K9485" t="s">
        <v>3197</v>
      </c>
      <c r="L9485" t="s">
        <v>3009</v>
      </c>
      <c r="M9485" t="s">
        <v>2929</v>
      </c>
      <c r="N9485" t="s">
        <v>4070</v>
      </c>
      <c r="O9485" t="s">
        <v>3108</v>
      </c>
      <c r="P9485" t="s">
        <v>3009</v>
      </c>
      <c r="Q9485" t="s">
        <v>3009</v>
      </c>
      <c r="R9485" t="s">
        <v>2929</v>
      </c>
      <c r="S9485" t="s">
        <v>3019</v>
      </c>
      <c r="T9485" t="s">
        <v>3012</v>
      </c>
      <c r="U9485" t="s">
        <v>3019</v>
      </c>
      <c r="V9485" t="s">
        <v>2779</v>
      </c>
      <c r="W9485" t="s">
        <v>2929</v>
      </c>
      <c r="X9485" t="s">
        <v>3013</v>
      </c>
      <c r="Y9485" t="s">
        <v>2901</v>
      </c>
      <c r="Z9485" t="s">
        <v>3398</v>
      </c>
      <c r="AA9485" t="s">
        <v>3197</v>
      </c>
      <c r="AB9485" t="s">
        <v>3008</v>
      </c>
      <c r="AC9485" t="s">
        <v>3016</v>
      </c>
      <c r="AD9485" t="s">
        <v>3006</v>
      </c>
      <c r="AE9485" t="s">
        <v>3009</v>
      </c>
    </row>
    <row r="9486" spans="1:31" hidden="1">
      <c r="A9486">
        <v>618330</v>
      </c>
      <c r="B9486" s="14">
        <v>44859.271262245369</v>
      </c>
      <c r="C9486" s="14" t="s">
        <v>4499</v>
      </c>
      <c r="D9486" s="14" t="s">
        <v>7121</v>
      </c>
      <c r="E9486" s="15" t="s">
        <v>1666</v>
      </c>
      <c r="F9486" s="15" t="s">
        <v>2210</v>
      </c>
      <c r="G9486" s="16">
        <v>22</v>
      </c>
      <c r="H9486">
        <f t="shared" si="444"/>
        <v>0</v>
      </c>
      <c r="I9486">
        <f t="shared" si="445"/>
        <v>0</v>
      </c>
      <c r="J9486">
        <f t="shared" ref="J9486:J9549" si="446">SUM(H9486:I9486)</f>
        <v>0</v>
      </c>
      <c r="K9486" t="s">
        <v>3482</v>
      </c>
      <c r="L9486" t="s">
        <v>4057</v>
      </c>
      <c r="M9486" t="s">
        <v>4071</v>
      </c>
    </row>
    <row r="9487" spans="1:31" hidden="1">
      <c r="A9487">
        <v>618330</v>
      </c>
      <c r="B9487" s="14">
        <v>44859.271262430557</v>
      </c>
      <c r="C9487" s="14" t="s">
        <v>4499</v>
      </c>
      <c r="D9487" s="14" t="s">
        <v>7121</v>
      </c>
      <c r="E9487" s="15" t="s">
        <v>1657</v>
      </c>
      <c r="F9487" s="15" t="s">
        <v>887</v>
      </c>
      <c r="G9487" s="16"/>
      <c r="H9487">
        <f t="shared" si="444"/>
        <v>0</v>
      </c>
      <c r="I9487">
        <f t="shared" si="445"/>
        <v>0</v>
      </c>
      <c r="J9487">
        <f t="shared" si="446"/>
        <v>0</v>
      </c>
    </row>
    <row r="9488" spans="1:31" hidden="1">
      <c r="A9488">
        <v>618330</v>
      </c>
      <c r="B9488" s="14">
        <v>44859.271364178239</v>
      </c>
      <c r="C9488" s="14" t="s">
        <v>4499</v>
      </c>
      <c r="D9488" s="14" t="s">
        <v>7122</v>
      </c>
      <c r="E9488" s="15" t="s">
        <v>1658</v>
      </c>
      <c r="F9488" s="15" t="s">
        <v>2209</v>
      </c>
      <c r="G9488" s="16" t="s">
        <v>887</v>
      </c>
      <c r="H9488">
        <f t="shared" si="444"/>
        <v>0</v>
      </c>
      <c r="I9488">
        <f t="shared" si="445"/>
        <v>3</v>
      </c>
      <c r="J9488">
        <f t="shared" si="446"/>
        <v>3</v>
      </c>
      <c r="K9488" t="s">
        <v>3197</v>
      </c>
      <c r="L9488" t="s">
        <v>3009</v>
      </c>
      <c r="M9488" t="s">
        <v>2929</v>
      </c>
      <c r="N9488" t="s">
        <v>4070</v>
      </c>
      <c r="O9488" t="s">
        <v>3108</v>
      </c>
      <c r="P9488" t="s">
        <v>3009</v>
      </c>
      <c r="Q9488" t="s">
        <v>3009</v>
      </c>
      <c r="R9488" t="s">
        <v>2929</v>
      </c>
      <c r="S9488" t="s">
        <v>3019</v>
      </c>
      <c r="T9488" t="s">
        <v>3012</v>
      </c>
      <c r="U9488" t="s">
        <v>3019</v>
      </c>
      <c r="V9488" t="s">
        <v>2779</v>
      </c>
      <c r="W9488" t="s">
        <v>2929</v>
      </c>
      <c r="X9488" t="s">
        <v>3013</v>
      </c>
      <c r="Y9488" t="s">
        <v>2901</v>
      </c>
      <c r="Z9488" t="s">
        <v>3398</v>
      </c>
      <c r="AA9488" t="s">
        <v>3197</v>
      </c>
      <c r="AB9488" t="s">
        <v>3008</v>
      </c>
      <c r="AC9488" t="s">
        <v>3016</v>
      </c>
      <c r="AD9488" t="s">
        <v>3006</v>
      </c>
      <c r="AE9488" t="s">
        <v>3009</v>
      </c>
    </row>
    <row r="9489" spans="1:31" hidden="1">
      <c r="A9489">
        <v>618330</v>
      </c>
      <c r="B9489" s="14">
        <v>44859.271364247688</v>
      </c>
      <c r="C9489" s="14" t="s">
        <v>4499</v>
      </c>
      <c r="D9489" s="14" t="s">
        <v>7122</v>
      </c>
      <c r="E9489" s="15" t="s">
        <v>1666</v>
      </c>
      <c r="F9489" s="15" t="s">
        <v>2210</v>
      </c>
      <c r="G9489" s="16">
        <v>22</v>
      </c>
      <c r="H9489">
        <f t="shared" si="444"/>
        <v>0</v>
      </c>
      <c r="I9489">
        <f t="shared" si="445"/>
        <v>0</v>
      </c>
      <c r="J9489">
        <f t="shared" si="446"/>
        <v>0</v>
      </c>
      <c r="K9489" t="s">
        <v>3482</v>
      </c>
      <c r="L9489" t="s">
        <v>4057</v>
      </c>
      <c r="M9489" t="s">
        <v>4071</v>
      </c>
    </row>
    <row r="9490" spans="1:31" hidden="1">
      <c r="A9490">
        <v>618330</v>
      </c>
      <c r="B9490" s="14">
        <v>44859.271364363427</v>
      </c>
      <c r="C9490" s="14" t="s">
        <v>4499</v>
      </c>
      <c r="D9490" s="14" t="s">
        <v>7122</v>
      </c>
      <c r="E9490" s="15" t="s">
        <v>1661</v>
      </c>
      <c r="F9490" s="15" t="s">
        <v>1986</v>
      </c>
      <c r="G9490" s="16" t="s">
        <v>887</v>
      </c>
      <c r="H9490">
        <f t="shared" si="444"/>
        <v>0</v>
      </c>
      <c r="I9490">
        <f t="shared" si="445"/>
        <v>0</v>
      </c>
      <c r="J9490">
        <f t="shared" si="446"/>
        <v>0</v>
      </c>
      <c r="K9490" t="s">
        <v>3017</v>
      </c>
      <c r="L9490" t="s">
        <v>3208</v>
      </c>
    </row>
    <row r="9491" spans="1:31" hidden="1">
      <c r="A9491">
        <v>618330</v>
      </c>
      <c r="B9491" s="14">
        <v>44859.271372106479</v>
      </c>
      <c r="C9491" s="14" t="s">
        <v>4499</v>
      </c>
      <c r="D9491" s="14" t="s">
        <v>7123</v>
      </c>
      <c r="E9491" s="15" t="s">
        <v>1658</v>
      </c>
      <c r="F9491" s="15" t="s">
        <v>2194</v>
      </c>
      <c r="G9491" s="16" t="s">
        <v>887</v>
      </c>
      <c r="H9491">
        <f t="shared" si="444"/>
        <v>0</v>
      </c>
      <c r="I9491">
        <f t="shared" si="445"/>
        <v>3</v>
      </c>
      <c r="J9491">
        <f t="shared" si="446"/>
        <v>3</v>
      </c>
      <c r="K9491" t="s">
        <v>3482</v>
      </c>
      <c r="L9491" t="s">
        <v>3009</v>
      </c>
      <c r="M9491" t="s">
        <v>2929</v>
      </c>
      <c r="N9491" t="s">
        <v>4057</v>
      </c>
      <c r="O9491" t="s">
        <v>3108</v>
      </c>
      <c r="P9491" t="s">
        <v>3009</v>
      </c>
      <c r="Q9491" t="s">
        <v>3009</v>
      </c>
      <c r="R9491" t="s">
        <v>2929</v>
      </c>
      <c r="S9491" t="s">
        <v>3927</v>
      </c>
      <c r="T9491" t="s">
        <v>3012</v>
      </c>
      <c r="U9491" t="s">
        <v>3019</v>
      </c>
      <c r="V9491" t="s">
        <v>2779</v>
      </c>
      <c r="W9491" t="s">
        <v>2929</v>
      </c>
      <c r="X9491" t="s">
        <v>3013</v>
      </c>
      <c r="Y9491" t="s">
        <v>2901</v>
      </c>
      <c r="Z9491" t="s">
        <v>3398</v>
      </c>
      <c r="AA9491" t="s">
        <v>3197</v>
      </c>
      <c r="AB9491" t="s">
        <v>3008</v>
      </c>
      <c r="AC9491" t="s">
        <v>3016</v>
      </c>
      <c r="AD9491" t="s">
        <v>3006</v>
      </c>
      <c r="AE9491" t="s">
        <v>3009</v>
      </c>
    </row>
    <row r="9492" spans="1:31" hidden="1">
      <c r="A9492">
        <v>618330</v>
      </c>
      <c r="B9492" s="14">
        <v>44859.271372164352</v>
      </c>
      <c r="C9492" s="14" t="s">
        <v>4499</v>
      </c>
      <c r="D9492" s="14" t="s">
        <v>7123</v>
      </c>
      <c r="E9492" s="15" t="s">
        <v>1666</v>
      </c>
      <c r="F9492" s="15" t="s">
        <v>2216</v>
      </c>
      <c r="G9492" s="16">
        <v>9</v>
      </c>
      <c r="H9492">
        <f t="shared" si="444"/>
        <v>0</v>
      </c>
      <c r="I9492">
        <f t="shared" si="445"/>
        <v>0</v>
      </c>
      <c r="J9492">
        <f t="shared" si="446"/>
        <v>0</v>
      </c>
      <c r="K9492" t="s">
        <v>3237</v>
      </c>
      <c r="L9492" t="s">
        <v>4058</v>
      </c>
      <c r="M9492" t="s">
        <v>4077</v>
      </c>
    </row>
    <row r="9493" spans="1:31" hidden="1">
      <c r="A9493">
        <v>618330</v>
      </c>
      <c r="B9493" s="14">
        <v>44859.271372280091</v>
      </c>
      <c r="C9493" s="14" t="s">
        <v>4499</v>
      </c>
      <c r="D9493" s="14" t="s">
        <v>7123</v>
      </c>
      <c r="E9493" s="15" t="s">
        <v>1661</v>
      </c>
      <c r="F9493" s="15" t="s">
        <v>1984</v>
      </c>
      <c r="G9493" s="16" t="s">
        <v>887</v>
      </c>
      <c r="H9493">
        <f t="shared" si="444"/>
        <v>0</v>
      </c>
      <c r="I9493">
        <f t="shared" si="445"/>
        <v>0</v>
      </c>
      <c r="J9493">
        <f t="shared" si="446"/>
        <v>0</v>
      </c>
      <c r="K9493" t="s">
        <v>3091</v>
      </c>
      <c r="L9493" t="s">
        <v>3208</v>
      </c>
    </row>
    <row r="9494" spans="1:31" hidden="1">
      <c r="A9494">
        <v>618330</v>
      </c>
      <c r="B9494" s="14">
        <v>44859.271380243059</v>
      </c>
      <c r="C9494" s="14" t="s">
        <v>4499</v>
      </c>
      <c r="D9494" s="14" t="s">
        <v>7123</v>
      </c>
      <c r="E9494" s="15" t="s">
        <v>1658</v>
      </c>
      <c r="F9494" s="15" t="s">
        <v>2195</v>
      </c>
      <c r="G9494" s="16" t="s">
        <v>887</v>
      </c>
      <c r="H9494">
        <f t="shared" si="444"/>
        <v>0</v>
      </c>
      <c r="I9494">
        <f t="shared" si="445"/>
        <v>3</v>
      </c>
      <c r="J9494">
        <f t="shared" si="446"/>
        <v>3</v>
      </c>
      <c r="K9494" t="s">
        <v>3237</v>
      </c>
      <c r="L9494" t="s">
        <v>3009</v>
      </c>
      <c r="M9494" t="s">
        <v>2929</v>
      </c>
      <c r="N9494" t="s">
        <v>4058</v>
      </c>
      <c r="O9494" t="s">
        <v>3108</v>
      </c>
      <c r="P9494" t="s">
        <v>3009</v>
      </c>
      <c r="Q9494" t="s">
        <v>3009</v>
      </c>
      <c r="R9494" t="s">
        <v>2929</v>
      </c>
      <c r="S9494" t="s">
        <v>3259</v>
      </c>
      <c r="T9494" t="s">
        <v>3012</v>
      </c>
      <c r="U9494" t="s">
        <v>3019</v>
      </c>
      <c r="V9494" t="s">
        <v>2779</v>
      </c>
      <c r="W9494" t="s">
        <v>2929</v>
      </c>
      <c r="X9494" t="s">
        <v>3013</v>
      </c>
      <c r="Y9494" t="s">
        <v>2901</v>
      </c>
      <c r="Z9494" t="s">
        <v>3398</v>
      </c>
      <c r="AA9494" t="s">
        <v>3197</v>
      </c>
      <c r="AB9494" t="s">
        <v>3008</v>
      </c>
      <c r="AC9494" t="s">
        <v>3016</v>
      </c>
      <c r="AD9494" t="s">
        <v>3006</v>
      </c>
      <c r="AE9494" t="s">
        <v>3009</v>
      </c>
    </row>
    <row r="9495" spans="1:31" hidden="1">
      <c r="A9495">
        <v>618330</v>
      </c>
      <c r="B9495" s="14">
        <v>44859.271380312501</v>
      </c>
      <c r="C9495" s="14" t="s">
        <v>4499</v>
      </c>
      <c r="D9495" s="14" t="s">
        <v>7123</v>
      </c>
      <c r="E9495" s="15" t="s">
        <v>1666</v>
      </c>
      <c r="F9495" s="15" t="s">
        <v>2217</v>
      </c>
      <c r="G9495" s="16">
        <v>5</v>
      </c>
      <c r="H9495">
        <f t="shared" si="444"/>
        <v>0</v>
      </c>
      <c r="I9495">
        <f t="shared" si="445"/>
        <v>0</v>
      </c>
      <c r="J9495">
        <f t="shared" si="446"/>
        <v>0</v>
      </c>
      <c r="K9495" t="s">
        <v>3008</v>
      </c>
      <c r="L9495" t="s">
        <v>4059</v>
      </c>
      <c r="M9495" t="s">
        <v>4078</v>
      </c>
    </row>
    <row r="9496" spans="1:31" hidden="1">
      <c r="A9496">
        <v>618330</v>
      </c>
      <c r="B9496" s="14">
        <v>44859.271380428239</v>
      </c>
      <c r="C9496" s="14" t="s">
        <v>4499</v>
      </c>
      <c r="D9496" s="14" t="s">
        <v>7123</v>
      </c>
      <c r="E9496" s="15" t="s">
        <v>1661</v>
      </c>
      <c r="F9496" s="15" t="s">
        <v>1982</v>
      </c>
      <c r="G9496" s="16" t="s">
        <v>887</v>
      </c>
      <c r="H9496">
        <f t="shared" si="444"/>
        <v>0</v>
      </c>
      <c r="I9496">
        <f t="shared" si="445"/>
        <v>0</v>
      </c>
      <c r="J9496">
        <f t="shared" si="446"/>
        <v>0</v>
      </c>
      <c r="K9496" t="s">
        <v>3007</v>
      </c>
      <c r="L9496" t="s">
        <v>3208</v>
      </c>
    </row>
    <row r="9497" spans="1:31" hidden="1">
      <c r="A9497">
        <v>618330</v>
      </c>
      <c r="B9497" s="14">
        <v>44859.271392916664</v>
      </c>
      <c r="C9497" s="14" t="s">
        <v>4499</v>
      </c>
      <c r="D9497" s="14" t="s">
        <v>7124</v>
      </c>
      <c r="E9497" s="15" t="s">
        <v>1658</v>
      </c>
      <c r="F9497" s="15" t="s">
        <v>2196</v>
      </c>
      <c r="G9497" s="16" t="s">
        <v>887</v>
      </c>
      <c r="H9497">
        <f t="shared" si="444"/>
        <v>0</v>
      </c>
      <c r="I9497">
        <f t="shared" si="445"/>
        <v>3</v>
      </c>
      <c r="J9497">
        <f t="shared" si="446"/>
        <v>3</v>
      </c>
      <c r="K9497" t="s">
        <v>3008</v>
      </c>
      <c r="L9497" t="s">
        <v>3009</v>
      </c>
      <c r="M9497" t="s">
        <v>2929</v>
      </c>
      <c r="N9497" t="s">
        <v>4059</v>
      </c>
      <c r="O9497" t="s">
        <v>3108</v>
      </c>
      <c r="P9497" t="s">
        <v>3009</v>
      </c>
      <c r="Q9497" t="s">
        <v>3009</v>
      </c>
      <c r="R9497" t="s">
        <v>2929</v>
      </c>
      <c r="S9497" t="s">
        <v>3486</v>
      </c>
      <c r="T9497" t="s">
        <v>3012</v>
      </c>
      <c r="U9497" t="s">
        <v>3019</v>
      </c>
      <c r="V9497" t="s">
        <v>2779</v>
      </c>
      <c r="W9497" t="s">
        <v>2929</v>
      </c>
      <c r="X9497" t="s">
        <v>3013</v>
      </c>
      <c r="Y9497" t="s">
        <v>2901</v>
      </c>
      <c r="Z9497" t="s">
        <v>3398</v>
      </c>
      <c r="AA9497" t="s">
        <v>3197</v>
      </c>
      <c r="AB9497" t="s">
        <v>3008</v>
      </c>
      <c r="AC9497" t="s">
        <v>3016</v>
      </c>
      <c r="AD9497" t="s">
        <v>3006</v>
      </c>
      <c r="AE9497" t="s">
        <v>3009</v>
      </c>
    </row>
    <row r="9498" spans="1:31" hidden="1">
      <c r="A9498">
        <v>618330</v>
      </c>
      <c r="B9498" s="14">
        <v>44859.271392986113</v>
      </c>
      <c r="C9498" s="14" t="s">
        <v>4499</v>
      </c>
      <c r="D9498" s="14" t="s">
        <v>7124</v>
      </c>
      <c r="E9498" s="15" t="s">
        <v>1660</v>
      </c>
      <c r="F9498" s="15" t="s">
        <v>887</v>
      </c>
      <c r="G9498" s="16"/>
      <c r="H9498">
        <f t="shared" si="444"/>
        <v>0</v>
      </c>
      <c r="I9498">
        <f t="shared" si="445"/>
        <v>0</v>
      </c>
      <c r="J9498">
        <f t="shared" si="446"/>
        <v>0</v>
      </c>
    </row>
    <row r="9499" spans="1:31" hidden="1">
      <c r="A9499">
        <v>618330</v>
      </c>
      <c r="B9499" s="14">
        <v>44859.271393020834</v>
      </c>
      <c r="C9499" s="14" t="s">
        <v>4499</v>
      </c>
      <c r="D9499" s="14" t="s">
        <v>7124</v>
      </c>
      <c r="E9499" s="15" t="s">
        <v>1661</v>
      </c>
      <c r="F9499" s="15" t="s">
        <v>2044</v>
      </c>
      <c r="G9499" s="16" t="s">
        <v>887</v>
      </c>
      <c r="H9499">
        <f t="shared" si="444"/>
        <v>0</v>
      </c>
      <c r="I9499">
        <f t="shared" si="445"/>
        <v>0</v>
      </c>
      <c r="J9499">
        <f t="shared" si="446"/>
        <v>0</v>
      </c>
      <c r="K9499" t="s">
        <v>3005</v>
      </c>
      <c r="L9499" t="s">
        <v>3208</v>
      </c>
    </row>
    <row r="9500" spans="1:31" hidden="1">
      <c r="A9500">
        <v>618330</v>
      </c>
      <c r="B9500" s="14">
        <v>44859.2714484838</v>
      </c>
      <c r="C9500" s="14" t="s">
        <v>4499</v>
      </c>
      <c r="D9500" s="14" t="s">
        <v>7125</v>
      </c>
      <c r="E9500" s="15" t="s">
        <v>1671</v>
      </c>
      <c r="F9500" s="15" t="s">
        <v>2195</v>
      </c>
      <c r="G9500" s="16" t="s">
        <v>887</v>
      </c>
      <c r="H9500">
        <f t="shared" si="444"/>
        <v>0</v>
      </c>
      <c r="I9500">
        <f t="shared" si="445"/>
        <v>3</v>
      </c>
      <c r="J9500">
        <f t="shared" si="446"/>
        <v>3</v>
      </c>
      <c r="K9500" t="s">
        <v>3237</v>
      </c>
      <c r="L9500" t="s">
        <v>3009</v>
      </c>
      <c r="M9500" t="s">
        <v>2929</v>
      </c>
      <c r="N9500" t="s">
        <v>4058</v>
      </c>
      <c r="O9500" t="s">
        <v>3108</v>
      </c>
      <c r="P9500" t="s">
        <v>3009</v>
      </c>
      <c r="Q9500" t="s">
        <v>3009</v>
      </c>
      <c r="R9500" t="s">
        <v>2929</v>
      </c>
      <c r="S9500" t="s">
        <v>3259</v>
      </c>
      <c r="T9500" t="s">
        <v>3012</v>
      </c>
      <c r="U9500" t="s">
        <v>3019</v>
      </c>
      <c r="V9500" t="s">
        <v>2779</v>
      </c>
      <c r="W9500" t="s">
        <v>2929</v>
      </c>
      <c r="X9500" t="s">
        <v>3013</v>
      </c>
      <c r="Y9500" t="s">
        <v>2901</v>
      </c>
      <c r="Z9500" t="s">
        <v>3398</v>
      </c>
      <c r="AA9500" t="s">
        <v>3197</v>
      </c>
      <c r="AB9500" t="s">
        <v>3008</v>
      </c>
      <c r="AC9500" t="s">
        <v>3016</v>
      </c>
      <c r="AD9500" t="s">
        <v>3006</v>
      </c>
      <c r="AE9500" t="s">
        <v>3009</v>
      </c>
    </row>
    <row r="9501" spans="1:31" hidden="1">
      <c r="A9501">
        <v>618330</v>
      </c>
      <c r="B9501" s="14">
        <v>44859.271448541665</v>
      </c>
      <c r="C9501" s="14" t="s">
        <v>4499</v>
      </c>
      <c r="D9501" s="14" t="s">
        <v>7125</v>
      </c>
      <c r="E9501" s="15" t="s">
        <v>1666</v>
      </c>
      <c r="F9501" s="15" t="s">
        <v>2216</v>
      </c>
      <c r="G9501" s="16">
        <v>9</v>
      </c>
      <c r="H9501">
        <f t="shared" si="444"/>
        <v>0</v>
      </c>
      <c r="I9501">
        <f t="shared" si="445"/>
        <v>0</v>
      </c>
      <c r="J9501">
        <f t="shared" si="446"/>
        <v>0</v>
      </c>
      <c r="K9501" t="s">
        <v>3237</v>
      </c>
      <c r="L9501" t="s">
        <v>4058</v>
      </c>
      <c r="M9501" t="s">
        <v>4077</v>
      </c>
    </row>
    <row r="9502" spans="1:31" hidden="1">
      <c r="A9502">
        <v>618330</v>
      </c>
      <c r="B9502" s="14">
        <v>44859.271448703701</v>
      </c>
      <c r="C9502" s="14" t="s">
        <v>4499</v>
      </c>
      <c r="D9502" s="14" t="s">
        <v>7125</v>
      </c>
      <c r="E9502" s="15" t="s">
        <v>1661</v>
      </c>
      <c r="F9502" s="15" t="s">
        <v>1982</v>
      </c>
      <c r="G9502" s="16" t="s">
        <v>887</v>
      </c>
      <c r="H9502">
        <f t="shared" si="444"/>
        <v>0</v>
      </c>
      <c r="I9502">
        <f t="shared" si="445"/>
        <v>0</v>
      </c>
      <c r="J9502">
        <f t="shared" si="446"/>
        <v>0</v>
      </c>
      <c r="K9502" t="s">
        <v>3007</v>
      </c>
      <c r="L9502" t="s">
        <v>3208</v>
      </c>
    </row>
    <row r="9503" spans="1:31" hidden="1">
      <c r="A9503">
        <v>618330</v>
      </c>
      <c r="B9503" s="14">
        <v>44859.271459062496</v>
      </c>
      <c r="C9503" s="14" t="s">
        <v>4499</v>
      </c>
      <c r="D9503" s="14" t="s">
        <v>7126</v>
      </c>
      <c r="E9503" s="15" t="s">
        <v>1671</v>
      </c>
      <c r="F9503" s="15" t="s">
        <v>2196</v>
      </c>
      <c r="G9503" s="16" t="s">
        <v>887</v>
      </c>
      <c r="H9503">
        <f t="shared" si="444"/>
        <v>0</v>
      </c>
      <c r="I9503">
        <f t="shared" si="445"/>
        <v>3</v>
      </c>
      <c r="J9503">
        <f t="shared" si="446"/>
        <v>3</v>
      </c>
      <c r="K9503" t="s">
        <v>3008</v>
      </c>
      <c r="L9503" t="s">
        <v>3009</v>
      </c>
      <c r="M9503" t="s">
        <v>2929</v>
      </c>
      <c r="N9503" t="s">
        <v>4059</v>
      </c>
      <c r="O9503" t="s">
        <v>3108</v>
      </c>
      <c r="P9503" t="s">
        <v>3009</v>
      </c>
      <c r="Q9503" t="s">
        <v>3009</v>
      </c>
      <c r="R9503" t="s">
        <v>2929</v>
      </c>
      <c r="S9503" t="s">
        <v>3486</v>
      </c>
      <c r="T9503" t="s">
        <v>3012</v>
      </c>
      <c r="U9503" t="s">
        <v>3019</v>
      </c>
      <c r="V9503" t="s">
        <v>2779</v>
      </c>
      <c r="W9503" t="s">
        <v>2929</v>
      </c>
      <c r="X9503" t="s">
        <v>3013</v>
      </c>
      <c r="Y9503" t="s">
        <v>2901</v>
      </c>
      <c r="Z9503" t="s">
        <v>3398</v>
      </c>
      <c r="AA9503" t="s">
        <v>3197</v>
      </c>
      <c r="AB9503" t="s">
        <v>3008</v>
      </c>
      <c r="AC9503" t="s">
        <v>3016</v>
      </c>
      <c r="AD9503" t="s">
        <v>3006</v>
      </c>
      <c r="AE9503" t="s">
        <v>3009</v>
      </c>
    </row>
    <row r="9504" spans="1:31" hidden="1">
      <c r="A9504">
        <v>618330</v>
      </c>
      <c r="B9504" s="14">
        <v>44859.271459108793</v>
      </c>
      <c r="C9504" s="14" t="s">
        <v>4499</v>
      </c>
      <c r="D9504" s="14" t="s">
        <v>7126</v>
      </c>
      <c r="E9504" s="15" t="s">
        <v>1666</v>
      </c>
      <c r="F9504" s="15" t="s">
        <v>2216</v>
      </c>
      <c r="G9504" s="16">
        <v>9</v>
      </c>
      <c r="H9504">
        <f t="shared" si="444"/>
        <v>0</v>
      </c>
      <c r="I9504">
        <f t="shared" si="445"/>
        <v>0</v>
      </c>
      <c r="J9504">
        <f t="shared" si="446"/>
        <v>0</v>
      </c>
      <c r="K9504" t="s">
        <v>3237</v>
      </c>
      <c r="L9504" t="s">
        <v>4058</v>
      </c>
      <c r="M9504" t="s">
        <v>4077</v>
      </c>
    </row>
    <row r="9505" spans="1:13" hidden="1">
      <c r="A9505">
        <v>618330</v>
      </c>
      <c r="B9505" s="14">
        <v>44859.271459178242</v>
      </c>
      <c r="C9505" s="14" t="s">
        <v>4499</v>
      </c>
      <c r="D9505" s="14" t="s">
        <v>7126</v>
      </c>
      <c r="E9505" s="15" t="s">
        <v>1661</v>
      </c>
      <c r="F9505" s="15" t="s">
        <v>1984</v>
      </c>
      <c r="G9505" s="16" t="s">
        <v>887</v>
      </c>
      <c r="H9505">
        <f t="shared" si="444"/>
        <v>0</v>
      </c>
      <c r="I9505">
        <f t="shared" si="445"/>
        <v>0</v>
      </c>
      <c r="J9505">
        <f t="shared" si="446"/>
        <v>0</v>
      </c>
      <c r="K9505" t="s">
        <v>3091</v>
      </c>
      <c r="L9505" t="s">
        <v>3208</v>
      </c>
    </row>
    <row r="9506" spans="1:13" hidden="1">
      <c r="A9506">
        <v>618330</v>
      </c>
      <c r="B9506" s="14">
        <v>44859.27149324074</v>
      </c>
      <c r="C9506" s="14" t="s">
        <v>4499</v>
      </c>
      <c r="D9506" s="14" t="s">
        <v>7127</v>
      </c>
      <c r="E9506" s="15" t="s">
        <v>1668</v>
      </c>
      <c r="F9506" s="15" t="s">
        <v>1099</v>
      </c>
      <c r="G9506" s="16" t="s">
        <v>887</v>
      </c>
      <c r="H9506">
        <f t="shared" si="444"/>
        <v>0</v>
      </c>
      <c r="I9506">
        <f t="shared" si="445"/>
        <v>0</v>
      </c>
      <c r="J9506">
        <f t="shared" si="446"/>
        <v>0</v>
      </c>
      <c r="K9506" t="s">
        <v>3006</v>
      </c>
      <c r="L9506" t="s">
        <v>3009</v>
      </c>
      <c r="M9506" t="s">
        <v>3006</v>
      </c>
    </row>
    <row r="9507" spans="1:13" hidden="1">
      <c r="A9507">
        <v>618330</v>
      </c>
      <c r="B9507" s="14">
        <v>44859.271493368055</v>
      </c>
      <c r="C9507" s="14" t="s">
        <v>4499</v>
      </c>
      <c r="D9507" s="14" t="s">
        <v>7127</v>
      </c>
      <c r="E9507" s="15" t="s">
        <v>1669</v>
      </c>
      <c r="F9507" s="15" t="s">
        <v>907</v>
      </c>
      <c r="G9507" s="16" t="s">
        <v>887</v>
      </c>
      <c r="H9507">
        <f t="shared" si="444"/>
        <v>0</v>
      </c>
      <c r="I9507">
        <f t="shared" si="445"/>
        <v>0</v>
      </c>
      <c r="J9507">
        <f t="shared" si="446"/>
        <v>0</v>
      </c>
      <c r="K9507" t="s">
        <v>2790</v>
      </c>
    </row>
    <row r="9508" spans="1:13" hidden="1">
      <c r="A9508">
        <v>618330</v>
      </c>
      <c r="B9508" s="14">
        <v>44859.271677175922</v>
      </c>
      <c r="C9508" s="14" t="s">
        <v>4499</v>
      </c>
      <c r="D9508" s="14" t="s">
        <v>7128</v>
      </c>
      <c r="E9508" s="15" t="s">
        <v>1655</v>
      </c>
      <c r="F9508" s="15" t="s">
        <v>887</v>
      </c>
      <c r="G9508" s="16"/>
      <c r="H9508">
        <f t="shared" si="444"/>
        <v>0</v>
      </c>
      <c r="I9508">
        <f t="shared" si="445"/>
        <v>0</v>
      </c>
      <c r="J9508">
        <f t="shared" si="446"/>
        <v>0</v>
      </c>
    </row>
    <row r="9509" spans="1:13" hidden="1">
      <c r="A9509">
        <v>618330</v>
      </c>
      <c r="B9509" s="14">
        <v>44859.271677210651</v>
      </c>
      <c r="C9509" s="14" t="s">
        <v>4499</v>
      </c>
      <c r="D9509" s="14" t="s">
        <v>7128</v>
      </c>
      <c r="E9509" s="15" t="s">
        <v>1656</v>
      </c>
      <c r="F9509" s="15" t="s">
        <v>887</v>
      </c>
      <c r="G9509" s="16"/>
      <c r="H9509">
        <f t="shared" si="444"/>
        <v>0</v>
      </c>
      <c r="I9509">
        <f t="shared" si="445"/>
        <v>0</v>
      </c>
      <c r="J9509">
        <f t="shared" si="446"/>
        <v>0</v>
      </c>
    </row>
    <row r="9510" spans="1:13" hidden="1">
      <c r="A9510">
        <v>618330</v>
      </c>
      <c r="B9510" s="14">
        <v>44859.271934386576</v>
      </c>
      <c r="C9510" s="14" t="s">
        <v>4499</v>
      </c>
      <c r="D9510" s="14" t="s">
        <v>7129</v>
      </c>
      <c r="E9510" s="15" t="s">
        <v>1668</v>
      </c>
      <c r="F9510" s="15" t="s">
        <v>1072</v>
      </c>
      <c r="G9510" s="16" t="s">
        <v>887</v>
      </c>
      <c r="H9510">
        <f t="shared" si="444"/>
        <v>0</v>
      </c>
      <c r="I9510">
        <f t="shared" si="445"/>
        <v>0</v>
      </c>
      <c r="J9510">
        <f t="shared" si="446"/>
        <v>0</v>
      </c>
      <c r="K9510" t="s">
        <v>3006</v>
      </c>
      <c r="L9510" t="s">
        <v>3006</v>
      </c>
      <c r="M9510" t="s">
        <v>3006</v>
      </c>
    </row>
    <row r="9511" spans="1:13" hidden="1">
      <c r="A9511">
        <v>618330</v>
      </c>
      <c r="B9511" s="14">
        <v>44859.27193440972</v>
      </c>
      <c r="C9511" s="14" t="s">
        <v>4499</v>
      </c>
      <c r="D9511" s="14" t="s">
        <v>7129</v>
      </c>
      <c r="E9511" s="15" t="s">
        <v>1669</v>
      </c>
      <c r="F9511" s="15" t="s">
        <v>907</v>
      </c>
      <c r="G9511" s="16" t="s">
        <v>887</v>
      </c>
      <c r="H9511">
        <f t="shared" si="444"/>
        <v>0</v>
      </c>
      <c r="I9511">
        <f t="shared" si="445"/>
        <v>0</v>
      </c>
      <c r="J9511">
        <f t="shared" si="446"/>
        <v>0</v>
      </c>
      <c r="K9511" t="s">
        <v>2790</v>
      </c>
    </row>
    <row r="9512" spans="1:13" hidden="1">
      <c r="A9512">
        <v>618330</v>
      </c>
      <c r="B9512" s="14">
        <v>44859.273525312499</v>
      </c>
      <c r="C9512" s="14" t="s">
        <v>4499</v>
      </c>
      <c r="D9512" s="14" t="s">
        <v>7130</v>
      </c>
      <c r="E9512" s="15" t="s">
        <v>1655</v>
      </c>
      <c r="F9512" s="15" t="s">
        <v>887</v>
      </c>
      <c r="G9512" s="16"/>
      <c r="H9512">
        <f t="shared" si="444"/>
        <v>0</v>
      </c>
      <c r="I9512">
        <f t="shared" si="445"/>
        <v>0</v>
      </c>
      <c r="J9512">
        <f t="shared" si="446"/>
        <v>0</v>
      </c>
    </row>
    <row r="9513" spans="1:13" hidden="1">
      <c r="A9513">
        <v>618330</v>
      </c>
      <c r="B9513" s="14">
        <v>44859.273525428238</v>
      </c>
      <c r="C9513" s="14" t="s">
        <v>4499</v>
      </c>
      <c r="D9513" s="14" t="s">
        <v>7130</v>
      </c>
      <c r="E9513" s="15" t="s">
        <v>1656</v>
      </c>
      <c r="F9513" s="15" t="s">
        <v>887</v>
      </c>
      <c r="G9513" s="16"/>
      <c r="H9513">
        <f t="shared" si="444"/>
        <v>0</v>
      </c>
      <c r="I9513">
        <f t="shared" si="445"/>
        <v>0</v>
      </c>
      <c r="J9513">
        <f t="shared" si="446"/>
        <v>0</v>
      </c>
    </row>
    <row r="9514" spans="1:13" hidden="1">
      <c r="A9514">
        <v>618330</v>
      </c>
      <c r="B9514" s="14">
        <v>44859.273763865742</v>
      </c>
      <c r="C9514" s="14" t="s">
        <v>4499</v>
      </c>
      <c r="D9514" s="14" t="s">
        <v>7131</v>
      </c>
      <c r="E9514" s="15" t="s">
        <v>1668</v>
      </c>
      <c r="F9514" s="15" t="s">
        <v>1072</v>
      </c>
      <c r="G9514" s="16" t="s">
        <v>887</v>
      </c>
      <c r="H9514">
        <f t="shared" si="444"/>
        <v>0</v>
      </c>
      <c r="I9514">
        <f t="shared" si="445"/>
        <v>0</v>
      </c>
      <c r="J9514">
        <f t="shared" si="446"/>
        <v>0</v>
      </c>
      <c r="K9514" t="s">
        <v>3006</v>
      </c>
      <c r="L9514" t="s">
        <v>3006</v>
      </c>
      <c r="M9514" t="s">
        <v>3006</v>
      </c>
    </row>
    <row r="9515" spans="1:13" hidden="1">
      <c r="A9515">
        <v>618330</v>
      </c>
      <c r="B9515" s="14">
        <v>44859.273763888887</v>
      </c>
      <c r="C9515" s="14" t="s">
        <v>4499</v>
      </c>
      <c r="D9515" s="14" t="s">
        <v>7131</v>
      </c>
      <c r="E9515" s="15" t="s">
        <v>1669</v>
      </c>
      <c r="F9515" s="15" t="s">
        <v>898</v>
      </c>
      <c r="G9515" s="16" t="s">
        <v>887</v>
      </c>
      <c r="H9515">
        <f t="shared" si="444"/>
        <v>0</v>
      </c>
      <c r="I9515">
        <f t="shared" si="445"/>
        <v>0</v>
      </c>
      <c r="J9515">
        <f t="shared" si="446"/>
        <v>0</v>
      </c>
      <c r="K9515" t="s">
        <v>2787</v>
      </c>
    </row>
    <row r="9516" spans="1:13" hidden="1">
      <c r="A9516">
        <v>618330</v>
      </c>
      <c r="B9516" s="14">
        <v>44859.274798761573</v>
      </c>
      <c r="C9516" s="14" t="s">
        <v>4499</v>
      </c>
      <c r="D9516" s="14" t="s">
        <v>7132</v>
      </c>
      <c r="E9516" s="15" t="s">
        <v>1655</v>
      </c>
      <c r="F9516" s="15" t="s">
        <v>887</v>
      </c>
      <c r="G9516" s="16"/>
      <c r="H9516">
        <f t="shared" si="444"/>
        <v>0</v>
      </c>
      <c r="I9516">
        <f t="shared" si="445"/>
        <v>0</v>
      </c>
      <c r="J9516">
        <f t="shared" si="446"/>
        <v>0</v>
      </c>
    </row>
    <row r="9517" spans="1:13" hidden="1">
      <c r="A9517">
        <v>618330</v>
      </c>
      <c r="B9517" s="14">
        <v>44859.274798865743</v>
      </c>
      <c r="C9517" s="14" t="s">
        <v>4499</v>
      </c>
      <c r="D9517" s="14" t="s">
        <v>7132</v>
      </c>
      <c r="E9517" s="15" t="s">
        <v>1656</v>
      </c>
      <c r="F9517" s="15" t="s">
        <v>887</v>
      </c>
      <c r="G9517" s="16"/>
      <c r="H9517">
        <f t="shared" si="444"/>
        <v>0</v>
      </c>
      <c r="I9517">
        <f t="shared" si="445"/>
        <v>0</v>
      </c>
      <c r="J9517">
        <f t="shared" si="446"/>
        <v>0</v>
      </c>
    </row>
    <row r="9518" spans="1:13" hidden="1">
      <c r="A9518">
        <v>618330</v>
      </c>
      <c r="B9518" s="14">
        <v>44859.274856851851</v>
      </c>
      <c r="C9518" s="14" t="s">
        <v>4499</v>
      </c>
      <c r="D9518" s="14" t="s">
        <v>7133</v>
      </c>
      <c r="E9518" s="15" t="s">
        <v>1668</v>
      </c>
      <c r="F9518" s="15" t="s">
        <v>1072</v>
      </c>
      <c r="G9518" s="16" t="s">
        <v>887</v>
      </c>
      <c r="H9518">
        <f t="shared" si="444"/>
        <v>0</v>
      </c>
      <c r="I9518">
        <f t="shared" si="445"/>
        <v>0</v>
      </c>
      <c r="J9518">
        <f t="shared" si="446"/>
        <v>0</v>
      </c>
      <c r="K9518" t="s">
        <v>3006</v>
      </c>
      <c r="L9518" t="s">
        <v>3006</v>
      </c>
      <c r="M9518" t="s">
        <v>3006</v>
      </c>
    </row>
    <row r="9519" spans="1:13" hidden="1">
      <c r="A9519">
        <v>618330</v>
      </c>
      <c r="B9519" s="14">
        <v>44859.274856875003</v>
      </c>
      <c r="C9519" s="14" t="s">
        <v>4499</v>
      </c>
      <c r="D9519" s="14" t="s">
        <v>7133</v>
      </c>
      <c r="E9519" s="15" t="s">
        <v>1669</v>
      </c>
      <c r="F9519" s="15" t="s">
        <v>898</v>
      </c>
      <c r="G9519" s="16" t="s">
        <v>887</v>
      </c>
      <c r="H9519">
        <f t="shared" si="444"/>
        <v>0</v>
      </c>
      <c r="I9519">
        <f t="shared" si="445"/>
        <v>0</v>
      </c>
      <c r="J9519">
        <f t="shared" si="446"/>
        <v>0</v>
      </c>
      <c r="K9519" t="s">
        <v>2787</v>
      </c>
    </row>
    <row r="9520" spans="1:13" hidden="1">
      <c r="A9520">
        <v>618330</v>
      </c>
      <c r="B9520" s="14">
        <v>44859.27763329861</v>
      </c>
      <c r="C9520" s="14" t="s">
        <v>4499</v>
      </c>
      <c r="D9520" s="14" t="s">
        <v>7134</v>
      </c>
      <c r="E9520" s="15" t="s">
        <v>1655</v>
      </c>
      <c r="F9520" s="15" t="s">
        <v>887</v>
      </c>
      <c r="G9520" s="16"/>
      <c r="H9520">
        <f t="shared" si="444"/>
        <v>0</v>
      </c>
      <c r="I9520">
        <f t="shared" si="445"/>
        <v>0</v>
      </c>
      <c r="J9520">
        <f t="shared" si="446"/>
        <v>0</v>
      </c>
    </row>
    <row r="9521" spans="1:31" hidden="1">
      <c r="A9521">
        <v>618330</v>
      </c>
      <c r="B9521" s="14">
        <v>44859.277633310187</v>
      </c>
      <c r="C9521" s="14" t="s">
        <v>4499</v>
      </c>
      <c r="D9521" s="14" t="s">
        <v>7134</v>
      </c>
      <c r="E9521" s="15" t="s">
        <v>1656</v>
      </c>
      <c r="F9521" s="15" t="s">
        <v>887</v>
      </c>
      <c r="G9521" s="16"/>
      <c r="H9521">
        <f t="shared" si="444"/>
        <v>0</v>
      </c>
      <c r="I9521">
        <f t="shared" si="445"/>
        <v>0</v>
      </c>
      <c r="J9521">
        <f t="shared" si="446"/>
        <v>0</v>
      </c>
    </row>
    <row r="9522" spans="1:31" hidden="1">
      <c r="A9522">
        <v>618330</v>
      </c>
      <c r="B9522" s="14">
        <v>44859.277633865742</v>
      </c>
      <c r="C9522" s="14" t="s">
        <v>4499</v>
      </c>
      <c r="D9522" s="14" t="s">
        <v>7134</v>
      </c>
      <c r="E9522" s="15" t="s">
        <v>1657</v>
      </c>
      <c r="F9522" s="15" t="s">
        <v>887</v>
      </c>
      <c r="G9522" s="16"/>
      <c r="H9522">
        <f t="shared" si="444"/>
        <v>0</v>
      </c>
      <c r="I9522">
        <f t="shared" si="445"/>
        <v>0</v>
      </c>
      <c r="J9522">
        <f t="shared" si="446"/>
        <v>0</v>
      </c>
    </row>
    <row r="9523" spans="1:31" hidden="1">
      <c r="A9523">
        <v>618330</v>
      </c>
      <c r="B9523" s="14">
        <v>44859.277654907404</v>
      </c>
      <c r="C9523" s="14" t="s">
        <v>4499</v>
      </c>
      <c r="D9523" s="14" t="s">
        <v>7135</v>
      </c>
      <c r="E9523" s="15" t="s">
        <v>1658</v>
      </c>
      <c r="F9523" s="15" t="s">
        <v>2195</v>
      </c>
      <c r="G9523" s="16" t="s">
        <v>887</v>
      </c>
      <c r="H9523">
        <f t="shared" si="444"/>
        <v>0</v>
      </c>
      <c r="I9523">
        <f t="shared" si="445"/>
        <v>3</v>
      </c>
      <c r="J9523">
        <f t="shared" si="446"/>
        <v>3</v>
      </c>
      <c r="K9523" t="s">
        <v>3237</v>
      </c>
      <c r="L9523" t="s">
        <v>3009</v>
      </c>
      <c r="M9523" t="s">
        <v>2929</v>
      </c>
      <c r="N9523" t="s">
        <v>4058</v>
      </c>
      <c r="O9523" t="s">
        <v>3108</v>
      </c>
      <c r="P9523" t="s">
        <v>3009</v>
      </c>
      <c r="Q9523" t="s">
        <v>3009</v>
      </c>
      <c r="R9523" t="s">
        <v>2929</v>
      </c>
      <c r="S9523" t="s">
        <v>3259</v>
      </c>
      <c r="T9523" t="s">
        <v>3012</v>
      </c>
      <c r="U9523" t="s">
        <v>3019</v>
      </c>
      <c r="V9523" t="s">
        <v>2779</v>
      </c>
      <c r="W9523" t="s">
        <v>2929</v>
      </c>
      <c r="X9523" t="s">
        <v>3013</v>
      </c>
      <c r="Y9523" t="s">
        <v>2901</v>
      </c>
      <c r="Z9523" t="s">
        <v>3398</v>
      </c>
      <c r="AA9523" t="s">
        <v>3197</v>
      </c>
      <c r="AB9523" t="s">
        <v>3008</v>
      </c>
      <c r="AC9523" t="s">
        <v>3016</v>
      </c>
      <c r="AD9523" t="s">
        <v>3006</v>
      </c>
      <c r="AE9523" t="s">
        <v>3009</v>
      </c>
    </row>
    <row r="9524" spans="1:31" hidden="1">
      <c r="A9524">
        <v>618330</v>
      </c>
      <c r="B9524" s="14">
        <v>44859.277654999998</v>
      </c>
      <c r="C9524" s="14" t="s">
        <v>4499</v>
      </c>
      <c r="D9524" s="14" t="s">
        <v>7135</v>
      </c>
      <c r="E9524" s="15" t="s">
        <v>1666</v>
      </c>
      <c r="F9524" s="15" t="s">
        <v>2217</v>
      </c>
      <c r="G9524" s="16">
        <v>5</v>
      </c>
      <c r="H9524">
        <f t="shared" si="444"/>
        <v>0</v>
      </c>
      <c r="I9524">
        <f t="shared" si="445"/>
        <v>0</v>
      </c>
      <c r="J9524">
        <f t="shared" si="446"/>
        <v>0</v>
      </c>
      <c r="K9524" t="s">
        <v>3008</v>
      </c>
      <c r="L9524" t="s">
        <v>4059</v>
      </c>
      <c r="M9524" t="s">
        <v>4078</v>
      </c>
    </row>
    <row r="9525" spans="1:31" hidden="1">
      <c r="A9525">
        <v>618330</v>
      </c>
      <c r="B9525" s="14">
        <v>44859.277655115744</v>
      </c>
      <c r="C9525" s="14" t="s">
        <v>4499</v>
      </c>
      <c r="D9525" s="14" t="s">
        <v>7135</v>
      </c>
      <c r="E9525" s="15" t="s">
        <v>1661</v>
      </c>
      <c r="F9525" s="15" t="s">
        <v>1982</v>
      </c>
      <c r="G9525" s="16" t="s">
        <v>887</v>
      </c>
      <c r="H9525">
        <f t="shared" si="444"/>
        <v>0</v>
      </c>
      <c r="I9525">
        <f t="shared" si="445"/>
        <v>0</v>
      </c>
      <c r="J9525">
        <f t="shared" si="446"/>
        <v>0</v>
      </c>
      <c r="K9525" t="s">
        <v>3007</v>
      </c>
      <c r="L9525" t="s">
        <v>3208</v>
      </c>
    </row>
    <row r="9526" spans="1:31" hidden="1">
      <c r="A9526">
        <v>618330</v>
      </c>
      <c r="B9526" s="14">
        <v>44859.27766284722</v>
      </c>
      <c r="C9526" s="14" t="s">
        <v>4499</v>
      </c>
      <c r="D9526" s="14" t="s">
        <v>7136</v>
      </c>
      <c r="E9526" s="15" t="s">
        <v>1658</v>
      </c>
      <c r="F9526" s="15" t="s">
        <v>2196</v>
      </c>
      <c r="G9526" s="16" t="s">
        <v>887</v>
      </c>
      <c r="H9526">
        <f t="shared" si="444"/>
        <v>0</v>
      </c>
      <c r="I9526">
        <f t="shared" si="445"/>
        <v>3</v>
      </c>
      <c r="J9526">
        <f t="shared" si="446"/>
        <v>3</v>
      </c>
      <c r="K9526" t="s">
        <v>3008</v>
      </c>
      <c r="L9526" t="s">
        <v>3009</v>
      </c>
      <c r="M9526" t="s">
        <v>2929</v>
      </c>
      <c r="N9526" t="s">
        <v>4059</v>
      </c>
      <c r="O9526" t="s">
        <v>3108</v>
      </c>
      <c r="P9526" t="s">
        <v>3009</v>
      </c>
      <c r="Q9526" t="s">
        <v>3009</v>
      </c>
      <c r="R9526" t="s">
        <v>2929</v>
      </c>
      <c r="S9526" t="s">
        <v>3486</v>
      </c>
      <c r="T9526" t="s">
        <v>3012</v>
      </c>
      <c r="U9526" t="s">
        <v>3019</v>
      </c>
      <c r="V9526" t="s">
        <v>2779</v>
      </c>
      <c r="W9526" t="s">
        <v>2929</v>
      </c>
      <c r="X9526" t="s">
        <v>3013</v>
      </c>
      <c r="Y9526" t="s">
        <v>2901</v>
      </c>
      <c r="Z9526" t="s">
        <v>3398</v>
      </c>
      <c r="AA9526" t="s">
        <v>3197</v>
      </c>
      <c r="AB9526" t="s">
        <v>3008</v>
      </c>
      <c r="AC9526" t="s">
        <v>3016</v>
      </c>
      <c r="AD9526" t="s">
        <v>3006</v>
      </c>
      <c r="AE9526" t="s">
        <v>3009</v>
      </c>
    </row>
    <row r="9527" spans="1:31" hidden="1">
      <c r="A9527">
        <v>618330</v>
      </c>
      <c r="B9527" s="14">
        <v>44859.277662928238</v>
      </c>
      <c r="C9527" s="14" t="s">
        <v>4499</v>
      </c>
      <c r="D9527" s="14" t="s">
        <v>7136</v>
      </c>
      <c r="E9527" s="15" t="s">
        <v>1660</v>
      </c>
      <c r="F9527" s="15" t="s">
        <v>887</v>
      </c>
      <c r="G9527" s="16"/>
      <c r="H9527">
        <f t="shared" si="444"/>
        <v>0</v>
      </c>
      <c r="I9527">
        <f t="shared" si="445"/>
        <v>0</v>
      </c>
      <c r="J9527">
        <f t="shared" si="446"/>
        <v>0</v>
      </c>
    </row>
    <row r="9528" spans="1:31" hidden="1">
      <c r="A9528">
        <v>618330</v>
      </c>
      <c r="B9528" s="14">
        <v>44859.277662962966</v>
      </c>
      <c r="C9528" s="14" t="s">
        <v>4499</v>
      </c>
      <c r="D9528" s="14" t="s">
        <v>7136</v>
      </c>
      <c r="E9528" s="15" t="s">
        <v>1661</v>
      </c>
      <c r="F9528" s="15" t="s">
        <v>2044</v>
      </c>
      <c r="G9528" s="16" t="s">
        <v>887</v>
      </c>
      <c r="H9528">
        <f t="shared" si="444"/>
        <v>0</v>
      </c>
      <c r="I9528">
        <f t="shared" si="445"/>
        <v>0</v>
      </c>
      <c r="J9528">
        <f t="shared" si="446"/>
        <v>0</v>
      </c>
      <c r="K9528" t="s">
        <v>3005</v>
      </c>
      <c r="L9528" t="s">
        <v>3208</v>
      </c>
    </row>
    <row r="9529" spans="1:31" hidden="1">
      <c r="A9529">
        <v>618330</v>
      </c>
      <c r="B9529" s="14">
        <v>44859.27769127315</v>
      </c>
      <c r="C9529" s="14" t="s">
        <v>4499</v>
      </c>
      <c r="D9529" s="14" t="s">
        <v>7137</v>
      </c>
      <c r="E9529" s="15" t="s">
        <v>1668</v>
      </c>
      <c r="F9529" s="15" t="s">
        <v>1099</v>
      </c>
      <c r="G9529" s="16" t="s">
        <v>887</v>
      </c>
      <c r="H9529">
        <f t="shared" si="444"/>
        <v>0</v>
      </c>
      <c r="I9529">
        <f t="shared" si="445"/>
        <v>0</v>
      </c>
      <c r="J9529">
        <f t="shared" si="446"/>
        <v>0</v>
      </c>
      <c r="K9529" t="s">
        <v>3006</v>
      </c>
      <c r="L9529" t="s">
        <v>3009</v>
      </c>
      <c r="M9529" t="s">
        <v>3006</v>
      </c>
    </row>
    <row r="9530" spans="1:31" hidden="1">
      <c r="A9530">
        <v>618330</v>
      </c>
      <c r="B9530" s="14">
        <v>44859.277691469906</v>
      </c>
      <c r="C9530" s="14" t="s">
        <v>4499</v>
      </c>
      <c r="D9530" s="14" t="s">
        <v>7137</v>
      </c>
      <c r="E9530" s="15" t="s">
        <v>1669</v>
      </c>
      <c r="F9530" s="15" t="s">
        <v>907</v>
      </c>
      <c r="G9530" s="16" t="s">
        <v>887</v>
      </c>
      <c r="H9530">
        <f t="shared" si="444"/>
        <v>0</v>
      </c>
      <c r="I9530">
        <f t="shared" si="445"/>
        <v>0</v>
      </c>
      <c r="J9530">
        <f t="shared" si="446"/>
        <v>0</v>
      </c>
      <c r="K9530" t="s">
        <v>2790</v>
      </c>
    </row>
    <row r="9531" spans="1:31" hidden="1">
      <c r="A9531">
        <v>618330</v>
      </c>
      <c r="B9531" s="14">
        <v>44859.277697476849</v>
      </c>
      <c r="C9531" s="14" t="s">
        <v>4499</v>
      </c>
      <c r="D9531" s="14" t="s">
        <v>7137</v>
      </c>
      <c r="E9531" s="15" t="s">
        <v>1655</v>
      </c>
      <c r="F9531" s="15" t="s">
        <v>887</v>
      </c>
      <c r="G9531" s="16"/>
      <c r="H9531">
        <f t="shared" si="444"/>
        <v>0</v>
      </c>
      <c r="I9531">
        <f t="shared" si="445"/>
        <v>0</v>
      </c>
      <c r="J9531">
        <f t="shared" si="446"/>
        <v>0</v>
      </c>
    </row>
    <row r="9532" spans="1:31" hidden="1">
      <c r="A9532">
        <v>618330</v>
      </c>
      <c r="B9532" s="14">
        <v>44859.277697523146</v>
      </c>
      <c r="C9532" s="14" t="s">
        <v>4499</v>
      </c>
      <c r="D9532" s="14" t="s">
        <v>7137</v>
      </c>
      <c r="E9532" s="15" t="s">
        <v>1656</v>
      </c>
      <c r="F9532" s="15" t="s">
        <v>887</v>
      </c>
      <c r="G9532" s="16"/>
      <c r="H9532">
        <f t="shared" si="444"/>
        <v>0</v>
      </c>
      <c r="I9532">
        <f t="shared" si="445"/>
        <v>0</v>
      </c>
      <c r="J9532">
        <f t="shared" si="446"/>
        <v>0</v>
      </c>
    </row>
    <row r="9533" spans="1:31" hidden="1">
      <c r="A9533">
        <v>618330</v>
      </c>
      <c r="B9533" s="14">
        <v>44859.278127800928</v>
      </c>
      <c r="C9533" s="14" t="s">
        <v>4499</v>
      </c>
      <c r="D9533" s="14" t="s">
        <v>7138</v>
      </c>
      <c r="E9533" s="15" t="s">
        <v>1668</v>
      </c>
      <c r="F9533" s="15" t="s">
        <v>1072</v>
      </c>
      <c r="G9533" s="16" t="s">
        <v>887</v>
      </c>
      <c r="H9533">
        <f t="shared" si="444"/>
        <v>0</v>
      </c>
      <c r="I9533">
        <f t="shared" si="445"/>
        <v>0</v>
      </c>
      <c r="J9533">
        <f t="shared" si="446"/>
        <v>0</v>
      </c>
      <c r="K9533" t="s">
        <v>3006</v>
      </c>
      <c r="L9533" t="s">
        <v>3006</v>
      </c>
      <c r="M9533" t="s">
        <v>3006</v>
      </c>
    </row>
    <row r="9534" spans="1:31" hidden="1">
      <c r="A9534">
        <v>618330</v>
      </c>
      <c r="B9534" s="14">
        <v>44859.278127824073</v>
      </c>
      <c r="C9534" s="14" t="s">
        <v>4499</v>
      </c>
      <c r="D9534" s="14" t="s">
        <v>7138</v>
      </c>
      <c r="E9534" s="15" t="s">
        <v>1669</v>
      </c>
      <c r="F9534" s="15" t="s">
        <v>898</v>
      </c>
      <c r="G9534" s="16" t="s">
        <v>887</v>
      </c>
      <c r="H9534">
        <f t="shared" si="444"/>
        <v>0</v>
      </c>
      <c r="I9534">
        <f t="shared" si="445"/>
        <v>0</v>
      </c>
      <c r="J9534">
        <f t="shared" si="446"/>
        <v>0</v>
      </c>
      <c r="K9534" t="s">
        <v>2787</v>
      </c>
    </row>
    <row r="9535" spans="1:31" hidden="1">
      <c r="A9535">
        <v>618330</v>
      </c>
      <c r="B9535" s="14">
        <v>44859.278545023146</v>
      </c>
      <c r="C9535" s="14" t="s">
        <v>4499</v>
      </c>
      <c r="D9535" s="14" t="s">
        <v>7139</v>
      </c>
      <c r="E9535" s="15" t="s">
        <v>1655</v>
      </c>
      <c r="F9535" s="15" t="s">
        <v>887</v>
      </c>
      <c r="G9535" s="16"/>
      <c r="H9535">
        <f t="shared" si="444"/>
        <v>0</v>
      </c>
      <c r="I9535">
        <f t="shared" si="445"/>
        <v>0</v>
      </c>
      <c r="J9535">
        <f t="shared" si="446"/>
        <v>0</v>
      </c>
    </row>
    <row r="9536" spans="1:31" hidden="1">
      <c r="A9536">
        <v>618330</v>
      </c>
      <c r="B9536" s="14">
        <v>44859.278545034722</v>
      </c>
      <c r="C9536" s="14" t="s">
        <v>4499</v>
      </c>
      <c r="D9536" s="14" t="s">
        <v>7139</v>
      </c>
      <c r="E9536" s="15" t="s">
        <v>1656</v>
      </c>
      <c r="F9536" s="15" t="s">
        <v>887</v>
      </c>
      <c r="G9536" s="16"/>
      <c r="H9536">
        <f t="shared" si="444"/>
        <v>0</v>
      </c>
      <c r="I9536">
        <f t="shared" si="445"/>
        <v>0</v>
      </c>
      <c r="J9536">
        <f t="shared" si="446"/>
        <v>0</v>
      </c>
    </row>
    <row r="9537" spans="1:31" hidden="1">
      <c r="A9537">
        <v>618330</v>
      </c>
      <c r="B9537" s="14">
        <v>44859.278602986109</v>
      </c>
      <c r="C9537" s="14" t="s">
        <v>4499</v>
      </c>
      <c r="D9537" s="14" t="s">
        <v>7140</v>
      </c>
      <c r="E9537" s="15" t="s">
        <v>1668</v>
      </c>
      <c r="F9537" s="15" t="s">
        <v>1072</v>
      </c>
      <c r="G9537" s="16" t="s">
        <v>887</v>
      </c>
      <c r="H9537">
        <f t="shared" si="444"/>
        <v>0</v>
      </c>
      <c r="I9537">
        <f t="shared" si="445"/>
        <v>0</v>
      </c>
      <c r="J9537">
        <f t="shared" si="446"/>
        <v>0</v>
      </c>
      <c r="K9537" t="s">
        <v>3006</v>
      </c>
      <c r="L9537" t="s">
        <v>3006</v>
      </c>
      <c r="M9537" t="s">
        <v>3006</v>
      </c>
    </row>
    <row r="9538" spans="1:31" hidden="1">
      <c r="A9538">
        <v>618330</v>
      </c>
      <c r="B9538" s="14">
        <v>44859.278603009261</v>
      </c>
      <c r="C9538" s="14" t="s">
        <v>4499</v>
      </c>
      <c r="D9538" s="14" t="s">
        <v>7140</v>
      </c>
      <c r="E9538" s="15" t="s">
        <v>1669</v>
      </c>
      <c r="F9538" s="15" t="s">
        <v>898</v>
      </c>
      <c r="G9538" s="16" t="s">
        <v>887</v>
      </c>
      <c r="H9538">
        <f t="shared" si="444"/>
        <v>0</v>
      </c>
      <c r="I9538">
        <f t="shared" si="445"/>
        <v>0</v>
      </c>
      <c r="J9538">
        <f t="shared" si="446"/>
        <v>0</v>
      </c>
      <c r="K9538" t="s">
        <v>2787</v>
      </c>
    </row>
    <row r="9539" spans="1:31" hidden="1">
      <c r="A9539">
        <v>618330</v>
      </c>
      <c r="B9539" s="14">
        <v>44859.992344004633</v>
      </c>
      <c r="C9539" s="14" t="s">
        <v>4499</v>
      </c>
      <c r="D9539" s="14" t="s">
        <v>7141</v>
      </c>
      <c r="E9539" s="15" t="s">
        <v>1655</v>
      </c>
      <c r="F9539" s="15" t="s">
        <v>887</v>
      </c>
      <c r="G9539" s="16"/>
      <c r="H9539">
        <f t="shared" si="444"/>
        <v>0</v>
      </c>
      <c r="I9539">
        <f t="shared" si="445"/>
        <v>0</v>
      </c>
      <c r="J9539">
        <f t="shared" si="446"/>
        <v>0</v>
      </c>
    </row>
    <row r="9540" spans="1:31" hidden="1">
      <c r="A9540">
        <v>618330</v>
      </c>
      <c r="B9540" s="14">
        <v>44859.992344085651</v>
      </c>
      <c r="C9540" s="14" t="s">
        <v>4499</v>
      </c>
      <c r="D9540" s="14" t="s">
        <v>7141</v>
      </c>
      <c r="E9540" s="15" t="s">
        <v>1656</v>
      </c>
      <c r="F9540" s="15" t="s">
        <v>887</v>
      </c>
      <c r="G9540" s="16"/>
      <c r="H9540">
        <f t="shared" si="444"/>
        <v>0</v>
      </c>
      <c r="I9540">
        <f t="shared" si="445"/>
        <v>0</v>
      </c>
      <c r="J9540">
        <f t="shared" si="446"/>
        <v>0</v>
      </c>
    </row>
    <row r="9541" spans="1:31" hidden="1">
      <c r="A9541">
        <v>618330</v>
      </c>
      <c r="B9541" s="14">
        <v>44859.992344907405</v>
      </c>
      <c r="C9541" s="14" t="s">
        <v>4499</v>
      </c>
      <c r="D9541" s="14" t="s">
        <v>7141</v>
      </c>
      <c r="E9541" s="15" t="s">
        <v>1657</v>
      </c>
      <c r="F9541" s="15" t="s">
        <v>887</v>
      </c>
      <c r="G9541" s="16"/>
      <c r="H9541">
        <f t="shared" si="444"/>
        <v>0</v>
      </c>
      <c r="I9541">
        <f t="shared" si="445"/>
        <v>0</v>
      </c>
      <c r="J9541">
        <f t="shared" si="446"/>
        <v>0</v>
      </c>
    </row>
    <row r="9542" spans="1:31" hidden="1">
      <c r="A9542">
        <v>618330</v>
      </c>
      <c r="B9542" s="14">
        <v>44859.992358611111</v>
      </c>
      <c r="C9542" s="14" t="s">
        <v>4499</v>
      </c>
      <c r="D9542" s="14" t="s">
        <v>7142</v>
      </c>
      <c r="E9542" s="15" t="s">
        <v>1671</v>
      </c>
      <c r="F9542" s="15" t="s">
        <v>2218</v>
      </c>
      <c r="G9542" s="16" t="s">
        <v>887</v>
      </c>
      <c r="H9542">
        <f t="shared" si="444"/>
        <v>0</v>
      </c>
      <c r="I9542">
        <f t="shared" si="445"/>
        <v>3</v>
      </c>
      <c r="J9542">
        <f t="shared" si="446"/>
        <v>3</v>
      </c>
      <c r="K9542" t="s">
        <v>3461</v>
      </c>
      <c r="L9542" t="s">
        <v>3009</v>
      </c>
      <c r="M9542" t="s">
        <v>2929</v>
      </c>
      <c r="N9542" t="s">
        <v>4079</v>
      </c>
      <c r="O9542" t="s">
        <v>3108</v>
      </c>
      <c r="P9542" t="s">
        <v>3009</v>
      </c>
      <c r="Q9542" t="s">
        <v>3009</v>
      </c>
      <c r="R9542" t="s">
        <v>2929</v>
      </c>
      <c r="S9542" t="s">
        <v>3005</v>
      </c>
      <c r="T9542" t="s">
        <v>3012</v>
      </c>
      <c r="U9542" t="s">
        <v>3019</v>
      </c>
      <c r="V9542" t="s">
        <v>2779</v>
      </c>
      <c r="W9542" t="s">
        <v>2929</v>
      </c>
      <c r="X9542" t="s">
        <v>3013</v>
      </c>
      <c r="Y9542" t="s">
        <v>2901</v>
      </c>
      <c r="Z9542" t="s">
        <v>3398</v>
      </c>
      <c r="AA9542" t="s">
        <v>3197</v>
      </c>
      <c r="AB9542" t="s">
        <v>3008</v>
      </c>
      <c r="AC9542" t="s">
        <v>3016</v>
      </c>
      <c r="AD9542" t="s">
        <v>3006</v>
      </c>
      <c r="AE9542" t="s">
        <v>3009</v>
      </c>
    </row>
    <row r="9543" spans="1:31" hidden="1">
      <c r="A9543">
        <v>618330</v>
      </c>
      <c r="B9543" s="14">
        <v>44859.992358657408</v>
      </c>
      <c r="C9543" s="14" t="s">
        <v>4499</v>
      </c>
      <c r="D9543" s="14" t="s">
        <v>7142</v>
      </c>
      <c r="E9543" s="15" t="s">
        <v>1666</v>
      </c>
      <c r="F9543" s="15" t="s">
        <v>2219</v>
      </c>
      <c r="G9543" s="16">
        <v>19</v>
      </c>
      <c r="H9543">
        <f t="shared" si="444"/>
        <v>0</v>
      </c>
      <c r="I9543">
        <f t="shared" si="445"/>
        <v>0</v>
      </c>
      <c r="J9543">
        <f t="shared" si="446"/>
        <v>0</v>
      </c>
      <c r="K9543" t="s">
        <v>3461</v>
      </c>
      <c r="L9543" t="s">
        <v>4079</v>
      </c>
      <c r="M9543" t="s">
        <v>4080</v>
      </c>
    </row>
    <row r="9544" spans="1:31" hidden="1">
      <c r="A9544">
        <v>618330</v>
      </c>
      <c r="B9544" s="14">
        <v>44859.992358750002</v>
      </c>
      <c r="C9544" s="14" t="s">
        <v>4499</v>
      </c>
      <c r="D9544" s="14" t="s">
        <v>7142</v>
      </c>
      <c r="E9544" s="15" t="s">
        <v>1661</v>
      </c>
      <c r="F9544" s="15" t="s">
        <v>1982</v>
      </c>
      <c r="G9544" s="16" t="s">
        <v>887</v>
      </c>
      <c r="H9544">
        <f t="shared" si="444"/>
        <v>0</v>
      </c>
      <c r="I9544">
        <f t="shared" si="445"/>
        <v>0</v>
      </c>
      <c r="J9544">
        <f t="shared" si="446"/>
        <v>0</v>
      </c>
      <c r="K9544" t="s">
        <v>3007</v>
      </c>
      <c r="L9544" t="s">
        <v>3208</v>
      </c>
    </row>
    <row r="9545" spans="1:31" hidden="1">
      <c r="A9545">
        <v>618330</v>
      </c>
      <c r="B9545" s="14">
        <v>44859.992364976853</v>
      </c>
      <c r="C9545" s="14" t="s">
        <v>4499</v>
      </c>
      <c r="D9545" s="14" t="s">
        <v>7142</v>
      </c>
      <c r="E9545" s="15" t="s">
        <v>1671</v>
      </c>
      <c r="F9545" s="15" t="s">
        <v>2220</v>
      </c>
      <c r="G9545" s="16" t="s">
        <v>887</v>
      </c>
      <c r="H9545">
        <f t="shared" si="444"/>
        <v>0</v>
      </c>
      <c r="I9545">
        <f t="shared" si="445"/>
        <v>3</v>
      </c>
      <c r="J9545">
        <f t="shared" si="446"/>
        <v>3</v>
      </c>
      <c r="K9545" t="s">
        <v>3456</v>
      </c>
      <c r="L9545" t="s">
        <v>3009</v>
      </c>
      <c r="M9545" t="s">
        <v>2929</v>
      </c>
      <c r="N9545" t="s">
        <v>4081</v>
      </c>
      <c r="O9545" t="s">
        <v>3108</v>
      </c>
      <c r="P9545" t="s">
        <v>3009</v>
      </c>
      <c r="Q9545" t="s">
        <v>3009</v>
      </c>
      <c r="R9545" t="s">
        <v>2929</v>
      </c>
      <c r="S9545" t="s">
        <v>3008</v>
      </c>
      <c r="T9545" t="s">
        <v>3012</v>
      </c>
      <c r="U9545" t="s">
        <v>3019</v>
      </c>
      <c r="V9545" t="s">
        <v>2779</v>
      </c>
      <c r="W9545" t="s">
        <v>2929</v>
      </c>
      <c r="X9545" t="s">
        <v>3013</v>
      </c>
      <c r="Y9545" t="s">
        <v>2901</v>
      </c>
      <c r="Z9545" t="s">
        <v>3398</v>
      </c>
      <c r="AA9545" t="s">
        <v>3197</v>
      </c>
      <c r="AB9545" t="s">
        <v>3008</v>
      </c>
      <c r="AC9545" t="s">
        <v>3016</v>
      </c>
      <c r="AD9545" t="s">
        <v>3006</v>
      </c>
      <c r="AE9545" t="s">
        <v>3009</v>
      </c>
    </row>
    <row r="9546" spans="1:31" hidden="1">
      <c r="A9546">
        <v>618330</v>
      </c>
      <c r="B9546" s="14">
        <v>44859.992365011574</v>
      </c>
      <c r="C9546" s="14" t="s">
        <v>4499</v>
      </c>
      <c r="D9546" s="14" t="s">
        <v>7142</v>
      </c>
      <c r="E9546" s="15" t="s">
        <v>1666</v>
      </c>
      <c r="F9546" s="15" t="s">
        <v>2219</v>
      </c>
      <c r="G9546" s="16">
        <v>19</v>
      </c>
      <c r="H9546">
        <f t="shared" si="444"/>
        <v>0</v>
      </c>
      <c r="I9546">
        <f t="shared" si="445"/>
        <v>0</v>
      </c>
      <c r="J9546">
        <f t="shared" si="446"/>
        <v>0</v>
      </c>
      <c r="K9546" t="s">
        <v>3461</v>
      </c>
      <c r="L9546" t="s">
        <v>4079</v>
      </c>
      <c r="M9546" t="s">
        <v>4080</v>
      </c>
    </row>
    <row r="9547" spans="1:31" hidden="1">
      <c r="A9547">
        <v>618330</v>
      </c>
      <c r="B9547" s="14">
        <v>44859.992365196762</v>
      </c>
      <c r="C9547" s="14" t="s">
        <v>4499</v>
      </c>
      <c r="D9547" s="14" t="s">
        <v>7142</v>
      </c>
      <c r="E9547" s="15" t="s">
        <v>1661</v>
      </c>
      <c r="F9547" s="15" t="s">
        <v>1984</v>
      </c>
      <c r="G9547" s="16" t="s">
        <v>887</v>
      </c>
      <c r="H9547">
        <f t="shared" si="444"/>
        <v>0</v>
      </c>
      <c r="I9547">
        <f t="shared" si="445"/>
        <v>0</v>
      </c>
      <c r="J9547">
        <f t="shared" si="446"/>
        <v>0</v>
      </c>
      <c r="K9547" t="s">
        <v>3091</v>
      </c>
      <c r="L9547" t="s">
        <v>3208</v>
      </c>
    </row>
    <row r="9548" spans="1:31" hidden="1">
      <c r="A9548">
        <v>618330</v>
      </c>
      <c r="B9548" s="14">
        <v>44859.992377997682</v>
      </c>
      <c r="C9548" s="14" t="s">
        <v>4499</v>
      </c>
      <c r="D9548" s="14" t="s">
        <v>7143</v>
      </c>
      <c r="E9548" s="15" t="s">
        <v>1671</v>
      </c>
      <c r="F9548" s="15" t="s">
        <v>2198</v>
      </c>
      <c r="G9548" s="16" t="s">
        <v>887</v>
      </c>
      <c r="H9548">
        <f t="shared" si="444"/>
        <v>0</v>
      </c>
      <c r="I9548">
        <f t="shared" si="445"/>
        <v>3</v>
      </c>
      <c r="J9548">
        <f t="shared" si="446"/>
        <v>3</v>
      </c>
      <c r="K9548" t="s">
        <v>3208</v>
      </c>
      <c r="L9548" t="s">
        <v>3009</v>
      </c>
      <c r="M9548" t="s">
        <v>2929</v>
      </c>
      <c r="N9548" t="s">
        <v>4060</v>
      </c>
      <c r="O9548" t="s">
        <v>3108</v>
      </c>
      <c r="P9548" t="s">
        <v>3009</v>
      </c>
      <c r="Q9548" t="s">
        <v>3009</v>
      </c>
      <c r="R9548" t="s">
        <v>2929</v>
      </c>
      <c r="S9548" t="s">
        <v>3256</v>
      </c>
      <c r="T9548" t="s">
        <v>3012</v>
      </c>
      <c r="U9548" t="s">
        <v>3019</v>
      </c>
      <c r="V9548" t="s">
        <v>2779</v>
      </c>
      <c r="W9548" t="s">
        <v>2929</v>
      </c>
      <c r="X9548" t="s">
        <v>3013</v>
      </c>
      <c r="Y9548" t="s">
        <v>2901</v>
      </c>
      <c r="Z9548" t="s">
        <v>3398</v>
      </c>
      <c r="AA9548" t="s">
        <v>3197</v>
      </c>
      <c r="AB9548" t="s">
        <v>3008</v>
      </c>
      <c r="AC9548" t="s">
        <v>3016</v>
      </c>
      <c r="AD9548" t="s">
        <v>3006</v>
      </c>
      <c r="AE9548" t="s">
        <v>3009</v>
      </c>
    </row>
    <row r="9549" spans="1:31" hidden="1">
      <c r="A9549">
        <v>618330</v>
      </c>
      <c r="B9549" s="14">
        <v>44859.992378043979</v>
      </c>
      <c r="C9549" s="14" t="s">
        <v>4499</v>
      </c>
      <c r="D9549" s="14" t="s">
        <v>7143</v>
      </c>
      <c r="E9549" s="15" t="s">
        <v>1666</v>
      </c>
      <c r="F9549" s="15" t="s">
        <v>2219</v>
      </c>
      <c r="G9549" s="16">
        <v>19</v>
      </c>
      <c r="H9549">
        <f t="shared" ref="H9549:H9612" si="447">COUNTIF(E9549,"*"&amp;$E$2&amp;"*")+COUNTIF(E9549,"*"&amp;$E$3&amp;"*")+COUNTIF(E9549,"*"&amp;$E$4&amp;"*")</f>
        <v>0</v>
      </c>
      <c r="I9549">
        <f t="shared" ref="I9549:I9612" si="448">COUNTIF(F9549,"*"&amp;$E$2&amp;"*")+COUNTIF(F9549,"*"&amp;$E$3&amp;"*")+COUNTIF(F9549,"*"&amp;$E$4&amp;"*")</f>
        <v>0</v>
      </c>
      <c r="J9549">
        <f t="shared" si="446"/>
        <v>0</v>
      </c>
      <c r="K9549" t="s">
        <v>3461</v>
      </c>
      <c r="L9549" t="s">
        <v>4079</v>
      </c>
      <c r="M9549" t="s">
        <v>4080</v>
      </c>
    </row>
    <row r="9550" spans="1:31" hidden="1">
      <c r="A9550">
        <v>618330</v>
      </c>
      <c r="B9550" s="14">
        <v>44859.992378136572</v>
      </c>
      <c r="C9550" s="14" t="s">
        <v>4499</v>
      </c>
      <c r="D9550" s="14" t="s">
        <v>7143</v>
      </c>
      <c r="E9550" s="15" t="s">
        <v>1661</v>
      </c>
      <c r="F9550" s="15" t="s">
        <v>1986</v>
      </c>
      <c r="G9550" s="16" t="s">
        <v>887</v>
      </c>
      <c r="H9550">
        <f t="shared" si="447"/>
        <v>0</v>
      </c>
      <c r="I9550">
        <f t="shared" si="448"/>
        <v>0</v>
      </c>
      <c r="J9550">
        <f t="shared" ref="J9550:J9613" si="449">SUM(H9550:I9550)</f>
        <v>0</v>
      </c>
      <c r="K9550" t="s">
        <v>3017</v>
      </c>
      <c r="L9550" t="s">
        <v>3208</v>
      </c>
    </row>
    <row r="9551" spans="1:31" hidden="1">
      <c r="A9551">
        <v>618330</v>
      </c>
      <c r="B9551" s="14">
        <v>44859.992383287034</v>
      </c>
      <c r="C9551" s="14" t="s">
        <v>4499</v>
      </c>
      <c r="D9551" s="14" t="s">
        <v>7144</v>
      </c>
      <c r="E9551" s="15" t="s">
        <v>1671</v>
      </c>
      <c r="F9551" s="15" t="s">
        <v>2221</v>
      </c>
      <c r="G9551" s="16" t="s">
        <v>887</v>
      </c>
      <c r="H9551">
        <f t="shared" si="447"/>
        <v>0</v>
      </c>
      <c r="I9551">
        <f t="shared" si="448"/>
        <v>3</v>
      </c>
      <c r="J9551">
        <f t="shared" si="449"/>
        <v>3</v>
      </c>
      <c r="K9551" t="s">
        <v>3434</v>
      </c>
      <c r="L9551" t="s">
        <v>3009</v>
      </c>
      <c r="M9551" t="s">
        <v>2929</v>
      </c>
      <c r="N9551" t="s">
        <v>4082</v>
      </c>
      <c r="O9551" t="s">
        <v>3108</v>
      </c>
      <c r="P9551" t="s">
        <v>3009</v>
      </c>
      <c r="Q9551" t="s">
        <v>3009</v>
      </c>
      <c r="R9551" t="s">
        <v>2929</v>
      </c>
      <c r="S9551" t="s">
        <v>3197</v>
      </c>
      <c r="T9551" t="s">
        <v>3012</v>
      </c>
      <c r="U9551" t="s">
        <v>3019</v>
      </c>
      <c r="V9551" t="s">
        <v>2779</v>
      </c>
      <c r="W9551" t="s">
        <v>2929</v>
      </c>
      <c r="X9551" t="s">
        <v>3013</v>
      </c>
      <c r="Y9551" t="s">
        <v>2901</v>
      </c>
      <c r="Z9551" t="s">
        <v>3398</v>
      </c>
      <c r="AA9551" t="s">
        <v>3197</v>
      </c>
      <c r="AB9551" t="s">
        <v>3008</v>
      </c>
      <c r="AC9551" t="s">
        <v>3016</v>
      </c>
      <c r="AD9551" t="s">
        <v>3006</v>
      </c>
      <c r="AE9551" t="s">
        <v>3009</v>
      </c>
    </row>
    <row r="9552" spans="1:31" hidden="1">
      <c r="A9552">
        <v>618330</v>
      </c>
      <c r="B9552" s="14">
        <v>44859.992383310186</v>
      </c>
      <c r="C9552" s="14" t="s">
        <v>4499</v>
      </c>
      <c r="D9552" s="14" t="s">
        <v>7144</v>
      </c>
      <c r="E9552" s="15" t="s">
        <v>1666</v>
      </c>
      <c r="F9552" s="15" t="s">
        <v>2219</v>
      </c>
      <c r="G9552" s="16">
        <v>19</v>
      </c>
      <c r="H9552">
        <f t="shared" si="447"/>
        <v>0</v>
      </c>
      <c r="I9552">
        <f t="shared" si="448"/>
        <v>0</v>
      </c>
      <c r="J9552">
        <f t="shared" si="449"/>
        <v>0</v>
      </c>
      <c r="K9552" t="s">
        <v>3461</v>
      </c>
      <c r="L9552" t="s">
        <v>4079</v>
      </c>
      <c r="M9552" t="s">
        <v>4080</v>
      </c>
    </row>
    <row r="9553" spans="1:31" hidden="1">
      <c r="A9553">
        <v>618330</v>
      </c>
      <c r="B9553" s="14">
        <v>44859.992383379627</v>
      </c>
      <c r="C9553" s="14" t="s">
        <v>4499</v>
      </c>
      <c r="D9553" s="14" t="s">
        <v>7144</v>
      </c>
      <c r="E9553" s="15" t="s">
        <v>1661</v>
      </c>
      <c r="F9553" s="15" t="s">
        <v>1434</v>
      </c>
      <c r="G9553" s="16" t="s">
        <v>887</v>
      </c>
      <c r="H9553">
        <f t="shared" si="447"/>
        <v>0</v>
      </c>
      <c r="I9553">
        <f t="shared" si="448"/>
        <v>0</v>
      </c>
      <c r="J9553">
        <f t="shared" si="449"/>
        <v>0</v>
      </c>
      <c r="K9553" t="s">
        <v>3028</v>
      </c>
      <c r="L9553" t="s">
        <v>3208</v>
      </c>
    </row>
    <row r="9554" spans="1:31" hidden="1">
      <c r="A9554">
        <v>618330</v>
      </c>
      <c r="B9554" s="14">
        <v>44859.992395833331</v>
      </c>
      <c r="C9554" s="14" t="s">
        <v>4499</v>
      </c>
      <c r="D9554" s="14" t="s">
        <v>7145</v>
      </c>
      <c r="E9554" s="15" t="s">
        <v>1671</v>
      </c>
      <c r="F9554" s="15" t="s">
        <v>2222</v>
      </c>
      <c r="G9554" s="16" t="s">
        <v>887</v>
      </c>
      <c r="H9554">
        <f t="shared" si="447"/>
        <v>0</v>
      </c>
      <c r="I9554">
        <f t="shared" si="448"/>
        <v>3</v>
      </c>
      <c r="J9554">
        <f t="shared" si="449"/>
        <v>3</v>
      </c>
      <c r="K9554" t="s">
        <v>3256</v>
      </c>
      <c r="L9554" t="s">
        <v>3009</v>
      </c>
      <c r="M9554" t="s">
        <v>2929</v>
      </c>
      <c r="N9554" t="s">
        <v>4083</v>
      </c>
      <c r="O9554" t="s">
        <v>3108</v>
      </c>
      <c r="P9554" t="s">
        <v>3009</v>
      </c>
      <c r="Q9554" t="s">
        <v>3009</v>
      </c>
      <c r="R9554" t="s">
        <v>2929</v>
      </c>
      <c r="S9554" t="s">
        <v>3208</v>
      </c>
      <c r="T9554" t="s">
        <v>3012</v>
      </c>
      <c r="U9554" t="s">
        <v>3019</v>
      </c>
      <c r="V9554" t="s">
        <v>2779</v>
      </c>
      <c r="W9554" t="s">
        <v>2929</v>
      </c>
      <c r="X9554" t="s">
        <v>3013</v>
      </c>
      <c r="Y9554" t="s">
        <v>2901</v>
      </c>
      <c r="Z9554" t="s">
        <v>3398</v>
      </c>
      <c r="AA9554" t="s">
        <v>3197</v>
      </c>
      <c r="AB9554" t="s">
        <v>3008</v>
      </c>
      <c r="AC9554" t="s">
        <v>3016</v>
      </c>
      <c r="AD9554" t="s">
        <v>3006</v>
      </c>
      <c r="AE9554" t="s">
        <v>3009</v>
      </c>
    </row>
    <row r="9555" spans="1:31" hidden="1">
      <c r="A9555">
        <v>618330</v>
      </c>
      <c r="B9555" s="14">
        <v>44859.992395856483</v>
      </c>
      <c r="C9555" s="14" t="s">
        <v>4499</v>
      </c>
      <c r="D9555" s="14" t="s">
        <v>7145</v>
      </c>
      <c r="E9555" s="15" t="s">
        <v>1666</v>
      </c>
      <c r="F9555" s="15" t="s">
        <v>2219</v>
      </c>
      <c r="G9555" s="16">
        <v>19</v>
      </c>
      <c r="H9555">
        <f t="shared" si="447"/>
        <v>0</v>
      </c>
      <c r="I9555">
        <f t="shared" si="448"/>
        <v>0</v>
      </c>
      <c r="J9555">
        <f t="shared" si="449"/>
        <v>0</v>
      </c>
      <c r="K9555" t="s">
        <v>3461</v>
      </c>
      <c r="L9555" t="s">
        <v>4079</v>
      </c>
      <c r="M9555" t="s">
        <v>4080</v>
      </c>
    </row>
    <row r="9556" spans="1:31" hidden="1">
      <c r="A9556">
        <v>618330</v>
      </c>
      <c r="B9556" s="14">
        <v>44859.992395960646</v>
      </c>
      <c r="C9556" s="14" t="s">
        <v>4499</v>
      </c>
      <c r="D9556" s="14" t="s">
        <v>7145</v>
      </c>
      <c r="E9556" s="15" t="s">
        <v>1661</v>
      </c>
      <c r="F9556" s="15" t="s">
        <v>1989</v>
      </c>
      <c r="G9556" s="16" t="s">
        <v>887</v>
      </c>
      <c r="H9556">
        <f t="shared" si="447"/>
        <v>0</v>
      </c>
      <c r="I9556">
        <f t="shared" si="448"/>
        <v>0</v>
      </c>
      <c r="J9556">
        <f t="shared" si="449"/>
        <v>0</v>
      </c>
      <c r="K9556" t="s">
        <v>3008</v>
      </c>
      <c r="L9556" t="s">
        <v>3208</v>
      </c>
    </row>
    <row r="9557" spans="1:31" hidden="1">
      <c r="A9557">
        <v>618330</v>
      </c>
      <c r="B9557" s="14">
        <v>44859.992406805555</v>
      </c>
      <c r="C9557" s="14" t="s">
        <v>4499</v>
      </c>
      <c r="D9557" s="14" t="s">
        <v>7146</v>
      </c>
      <c r="E9557" s="15" t="s">
        <v>1671</v>
      </c>
      <c r="F9557" s="15" t="s">
        <v>2223</v>
      </c>
      <c r="G9557" s="16" t="s">
        <v>887</v>
      </c>
      <c r="H9557">
        <f t="shared" si="447"/>
        <v>0</v>
      </c>
      <c r="I9557">
        <f t="shared" si="448"/>
        <v>3</v>
      </c>
      <c r="J9557">
        <f t="shared" si="449"/>
        <v>3</v>
      </c>
      <c r="K9557" t="s">
        <v>3399</v>
      </c>
      <c r="L9557" t="s">
        <v>3009</v>
      </c>
      <c r="M9557" t="s">
        <v>2929</v>
      </c>
      <c r="N9557" t="s">
        <v>4084</v>
      </c>
      <c r="O9557" t="s">
        <v>3108</v>
      </c>
      <c r="P9557" t="s">
        <v>3009</v>
      </c>
      <c r="Q9557" t="s">
        <v>3009</v>
      </c>
      <c r="R9557" t="s">
        <v>2929</v>
      </c>
      <c r="S9557" t="s">
        <v>3015</v>
      </c>
      <c r="T9557" t="s">
        <v>3012</v>
      </c>
      <c r="U9557" t="s">
        <v>3019</v>
      </c>
      <c r="V9557" t="s">
        <v>2779</v>
      </c>
      <c r="W9557" t="s">
        <v>2929</v>
      </c>
      <c r="X9557" t="s">
        <v>3013</v>
      </c>
      <c r="Y9557" t="s">
        <v>2901</v>
      </c>
      <c r="Z9557" t="s">
        <v>3398</v>
      </c>
      <c r="AA9557" t="s">
        <v>3197</v>
      </c>
      <c r="AB9557" t="s">
        <v>3008</v>
      </c>
      <c r="AC9557" t="s">
        <v>3016</v>
      </c>
      <c r="AD9557" t="s">
        <v>3006</v>
      </c>
      <c r="AE9557" t="s">
        <v>3009</v>
      </c>
    </row>
    <row r="9558" spans="1:31" hidden="1">
      <c r="A9558">
        <v>618330</v>
      </c>
      <c r="B9558" s="14">
        <v>44859.992406828707</v>
      </c>
      <c r="C9558" s="14" t="s">
        <v>4499</v>
      </c>
      <c r="D9558" s="14" t="s">
        <v>7146</v>
      </c>
      <c r="E9558" s="15" t="s">
        <v>1666</v>
      </c>
      <c r="F9558" s="15" t="s">
        <v>2219</v>
      </c>
      <c r="G9558" s="16">
        <v>19</v>
      </c>
      <c r="H9558">
        <f t="shared" si="447"/>
        <v>0</v>
      </c>
      <c r="I9558">
        <f t="shared" si="448"/>
        <v>0</v>
      </c>
      <c r="J9558">
        <f t="shared" si="449"/>
        <v>0</v>
      </c>
      <c r="K9558" t="s">
        <v>3461</v>
      </c>
      <c r="L9558" t="s">
        <v>4079</v>
      </c>
      <c r="M9558" t="s">
        <v>4080</v>
      </c>
    </row>
    <row r="9559" spans="1:31" hidden="1">
      <c r="A9559">
        <v>618330</v>
      </c>
      <c r="B9559" s="14">
        <v>44859.992406909725</v>
      </c>
      <c r="C9559" s="14" t="s">
        <v>4499</v>
      </c>
      <c r="D9559" s="14" t="s">
        <v>7146</v>
      </c>
      <c r="E9559" s="15" t="s">
        <v>1661</v>
      </c>
      <c r="F9559" s="15" t="s">
        <v>1991</v>
      </c>
      <c r="G9559" s="16" t="s">
        <v>887</v>
      </c>
      <c r="H9559">
        <f t="shared" si="447"/>
        <v>0</v>
      </c>
      <c r="I9559">
        <f t="shared" si="448"/>
        <v>0</v>
      </c>
      <c r="J9559">
        <f t="shared" si="449"/>
        <v>0</v>
      </c>
      <c r="K9559" t="s">
        <v>3108</v>
      </c>
      <c r="L9559" t="s">
        <v>3208</v>
      </c>
    </row>
    <row r="9560" spans="1:31" hidden="1">
      <c r="A9560">
        <v>618330</v>
      </c>
      <c r="B9560" s="14">
        <v>44859.992426307872</v>
      </c>
      <c r="C9560" s="14" t="s">
        <v>4499</v>
      </c>
      <c r="D9560" s="14" t="s">
        <v>7147</v>
      </c>
      <c r="E9560" s="15" t="s">
        <v>1671</v>
      </c>
      <c r="F9560" s="15" t="s">
        <v>2209</v>
      </c>
      <c r="G9560" s="16" t="s">
        <v>887</v>
      </c>
      <c r="H9560">
        <f t="shared" si="447"/>
        <v>0</v>
      </c>
      <c r="I9560">
        <f t="shared" si="448"/>
        <v>3</v>
      </c>
      <c r="J9560">
        <f t="shared" si="449"/>
        <v>3</v>
      </c>
      <c r="K9560" t="s">
        <v>3197</v>
      </c>
      <c r="L9560" t="s">
        <v>3009</v>
      </c>
      <c r="M9560" t="s">
        <v>2929</v>
      </c>
      <c r="N9560" t="s">
        <v>4070</v>
      </c>
      <c r="O9560" t="s">
        <v>3108</v>
      </c>
      <c r="P9560" t="s">
        <v>3009</v>
      </c>
      <c r="Q9560" t="s">
        <v>3009</v>
      </c>
      <c r="R9560" t="s">
        <v>2929</v>
      </c>
      <c r="S9560" t="s">
        <v>3019</v>
      </c>
      <c r="T9560" t="s">
        <v>3012</v>
      </c>
      <c r="U9560" t="s">
        <v>3019</v>
      </c>
      <c r="V9560" t="s">
        <v>2779</v>
      </c>
      <c r="W9560" t="s">
        <v>2929</v>
      </c>
      <c r="X9560" t="s">
        <v>3013</v>
      </c>
      <c r="Y9560" t="s">
        <v>2901</v>
      </c>
      <c r="Z9560" t="s">
        <v>3398</v>
      </c>
      <c r="AA9560" t="s">
        <v>3197</v>
      </c>
      <c r="AB9560" t="s">
        <v>3008</v>
      </c>
      <c r="AC9560" t="s">
        <v>3016</v>
      </c>
      <c r="AD9560" t="s">
        <v>3006</v>
      </c>
      <c r="AE9560" t="s">
        <v>3009</v>
      </c>
    </row>
    <row r="9561" spans="1:31" hidden="1">
      <c r="A9561">
        <v>618330</v>
      </c>
      <c r="B9561" s="14">
        <v>44859.992426331017</v>
      </c>
      <c r="C9561" s="14" t="s">
        <v>4499</v>
      </c>
      <c r="D9561" s="14" t="s">
        <v>7147</v>
      </c>
      <c r="E9561" s="15" t="s">
        <v>1666</v>
      </c>
      <c r="F9561" s="15" t="s">
        <v>2219</v>
      </c>
      <c r="G9561" s="16">
        <v>19</v>
      </c>
      <c r="H9561">
        <f t="shared" si="447"/>
        <v>0</v>
      </c>
      <c r="I9561">
        <f t="shared" si="448"/>
        <v>0</v>
      </c>
      <c r="J9561">
        <f t="shared" si="449"/>
        <v>0</v>
      </c>
      <c r="K9561" t="s">
        <v>3461</v>
      </c>
      <c r="L9561" t="s">
        <v>4079</v>
      </c>
      <c r="M9561" t="s">
        <v>4080</v>
      </c>
    </row>
    <row r="9562" spans="1:31" hidden="1">
      <c r="A9562">
        <v>618330</v>
      </c>
      <c r="B9562" s="14">
        <v>44859.992426412035</v>
      </c>
      <c r="C9562" s="14" t="s">
        <v>4499</v>
      </c>
      <c r="D9562" s="14" t="s">
        <v>7147</v>
      </c>
      <c r="E9562" s="15" t="s">
        <v>1661</v>
      </c>
      <c r="F9562" s="15" t="s">
        <v>1993</v>
      </c>
      <c r="G9562" s="16" t="s">
        <v>887</v>
      </c>
      <c r="H9562">
        <f t="shared" si="447"/>
        <v>0</v>
      </c>
      <c r="I9562">
        <f t="shared" si="448"/>
        <v>0</v>
      </c>
      <c r="J9562">
        <f t="shared" si="449"/>
        <v>0</v>
      </c>
      <c r="K9562" t="s">
        <v>3011</v>
      </c>
      <c r="L9562" t="s">
        <v>3208</v>
      </c>
    </row>
    <row r="9563" spans="1:31" hidden="1">
      <c r="A9563">
        <v>618330</v>
      </c>
      <c r="B9563" s="14">
        <v>44859.992432974534</v>
      </c>
      <c r="C9563" s="14" t="s">
        <v>4499</v>
      </c>
      <c r="D9563" s="14" t="s">
        <v>7147</v>
      </c>
      <c r="E9563" s="15" t="s">
        <v>1942</v>
      </c>
      <c r="F9563" s="15" t="s">
        <v>887</v>
      </c>
      <c r="G9563" s="16"/>
      <c r="H9563">
        <f t="shared" si="447"/>
        <v>0</v>
      </c>
      <c r="I9563">
        <f t="shared" si="448"/>
        <v>0</v>
      </c>
      <c r="J9563">
        <f t="shared" si="449"/>
        <v>0</v>
      </c>
    </row>
    <row r="9564" spans="1:31" hidden="1">
      <c r="A9564">
        <v>618330</v>
      </c>
      <c r="B9564" s="14">
        <v>44859.992457858796</v>
      </c>
      <c r="C9564" s="14" t="s">
        <v>4499</v>
      </c>
      <c r="D9564" s="14" t="s">
        <v>7148</v>
      </c>
      <c r="E9564" s="15" t="s">
        <v>2224</v>
      </c>
      <c r="F9564" s="15" t="s">
        <v>887</v>
      </c>
      <c r="G9564" s="16"/>
      <c r="H9564">
        <f t="shared" si="447"/>
        <v>0</v>
      </c>
      <c r="I9564">
        <f t="shared" si="448"/>
        <v>0</v>
      </c>
      <c r="J9564">
        <f t="shared" si="449"/>
        <v>0</v>
      </c>
    </row>
    <row r="9565" spans="1:31" hidden="1">
      <c r="A9565">
        <v>618330</v>
      </c>
      <c r="B9565" s="14">
        <v>44859.992486423609</v>
      </c>
      <c r="C9565" s="14" t="s">
        <v>4499</v>
      </c>
      <c r="D9565" s="14" t="s">
        <v>7149</v>
      </c>
      <c r="E9565" s="15" t="s">
        <v>1942</v>
      </c>
      <c r="F9565" s="15" t="s">
        <v>887</v>
      </c>
      <c r="G9565" s="16"/>
      <c r="H9565">
        <f t="shared" si="447"/>
        <v>0</v>
      </c>
      <c r="I9565">
        <f t="shared" si="448"/>
        <v>0</v>
      </c>
      <c r="J9565">
        <f t="shared" si="449"/>
        <v>0</v>
      </c>
    </row>
    <row r="9566" spans="1:31" hidden="1">
      <c r="A9566">
        <v>618330</v>
      </c>
      <c r="B9566" s="14">
        <v>44859.992498784719</v>
      </c>
      <c r="C9566" s="14" t="s">
        <v>4499</v>
      </c>
      <c r="D9566" s="14" t="s">
        <v>7150</v>
      </c>
      <c r="E9566" s="15" t="s">
        <v>2224</v>
      </c>
      <c r="F9566" s="15" t="s">
        <v>887</v>
      </c>
      <c r="G9566" s="16"/>
      <c r="H9566">
        <f t="shared" si="447"/>
        <v>0</v>
      </c>
      <c r="I9566">
        <f t="shared" si="448"/>
        <v>0</v>
      </c>
      <c r="J9566">
        <f t="shared" si="449"/>
        <v>0</v>
      </c>
    </row>
    <row r="9567" spans="1:31" hidden="1">
      <c r="A9567">
        <v>618330</v>
      </c>
      <c r="B9567" s="14">
        <v>44859.992683287041</v>
      </c>
      <c r="C9567" s="14" t="s">
        <v>4499</v>
      </c>
      <c r="D9567" s="14" t="s">
        <v>7151</v>
      </c>
      <c r="E9567" s="15" t="s">
        <v>1942</v>
      </c>
      <c r="F9567" s="15" t="s">
        <v>887</v>
      </c>
      <c r="G9567" s="16"/>
      <c r="H9567">
        <f t="shared" si="447"/>
        <v>0</v>
      </c>
      <c r="I9567">
        <f t="shared" si="448"/>
        <v>0</v>
      </c>
      <c r="J9567">
        <f t="shared" si="449"/>
        <v>0</v>
      </c>
    </row>
    <row r="9568" spans="1:31" hidden="1">
      <c r="A9568">
        <v>618330</v>
      </c>
      <c r="B9568" s="14">
        <v>44859.992702824071</v>
      </c>
      <c r="C9568" s="14" t="s">
        <v>4499</v>
      </c>
      <c r="D9568" s="14" t="s">
        <v>7152</v>
      </c>
      <c r="E9568" s="15" t="s">
        <v>2225</v>
      </c>
      <c r="F9568" s="15" t="s">
        <v>2226</v>
      </c>
      <c r="G9568" s="16" t="s">
        <v>887</v>
      </c>
      <c r="H9568">
        <f t="shared" si="447"/>
        <v>0</v>
      </c>
      <c r="I9568">
        <f t="shared" si="448"/>
        <v>0</v>
      </c>
      <c r="J9568">
        <f t="shared" si="449"/>
        <v>0</v>
      </c>
      <c r="K9568" t="s">
        <v>28</v>
      </c>
      <c r="L9568" t="s">
        <v>4085</v>
      </c>
    </row>
    <row r="9569" spans="1:13" hidden="1">
      <c r="A9569">
        <v>618330</v>
      </c>
      <c r="B9569" s="14">
        <v>44859.99344366898</v>
      </c>
      <c r="C9569" s="14" t="s">
        <v>4499</v>
      </c>
      <c r="D9569" s="14" t="s">
        <v>7153</v>
      </c>
      <c r="E9569" s="15" t="s">
        <v>1668</v>
      </c>
      <c r="F9569" s="15" t="s">
        <v>897</v>
      </c>
      <c r="G9569" s="16" t="s">
        <v>887</v>
      </c>
      <c r="H9569">
        <f t="shared" si="447"/>
        <v>0</v>
      </c>
      <c r="I9569">
        <f t="shared" si="448"/>
        <v>0</v>
      </c>
      <c r="J9569">
        <f t="shared" si="449"/>
        <v>0</v>
      </c>
      <c r="K9569" t="s">
        <v>3006</v>
      </c>
      <c r="L9569" t="s">
        <v>3006</v>
      </c>
      <c r="M9569" t="s">
        <v>3009</v>
      </c>
    </row>
    <row r="9570" spans="1:13" hidden="1">
      <c r="A9570">
        <v>618330</v>
      </c>
      <c r="B9570" s="14">
        <v>44859.993443692132</v>
      </c>
      <c r="C9570" s="14" t="s">
        <v>4499</v>
      </c>
      <c r="D9570" s="14" t="s">
        <v>7153</v>
      </c>
      <c r="E9570" s="15" t="s">
        <v>1669</v>
      </c>
      <c r="F9570" s="15" t="s">
        <v>898</v>
      </c>
      <c r="G9570" s="16" t="s">
        <v>887</v>
      </c>
      <c r="H9570">
        <f t="shared" si="447"/>
        <v>0</v>
      </c>
      <c r="I9570">
        <f t="shared" si="448"/>
        <v>0</v>
      </c>
      <c r="J9570">
        <f t="shared" si="449"/>
        <v>0</v>
      </c>
      <c r="K9570" t="s">
        <v>2787</v>
      </c>
    </row>
    <row r="9571" spans="1:13" hidden="1">
      <c r="A9571">
        <v>618330</v>
      </c>
      <c r="B9571" s="14">
        <v>44859.993811921297</v>
      </c>
      <c r="C9571" s="14" t="s">
        <v>4499</v>
      </c>
      <c r="D9571" s="14" t="s">
        <v>7154</v>
      </c>
      <c r="E9571" s="15" t="s">
        <v>1655</v>
      </c>
      <c r="F9571" s="15" t="s">
        <v>887</v>
      </c>
      <c r="G9571" s="16"/>
      <c r="H9571">
        <f t="shared" si="447"/>
        <v>0</v>
      </c>
      <c r="I9571">
        <f t="shared" si="448"/>
        <v>0</v>
      </c>
      <c r="J9571">
        <f t="shared" si="449"/>
        <v>0</v>
      </c>
    </row>
    <row r="9572" spans="1:13" hidden="1">
      <c r="A9572">
        <v>618330</v>
      </c>
      <c r="B9572" s="14">
        <v>44859.993811944441</v>
      </c>
      <c r="C9572" s="14" t="s">
        <v>4499</v>
      </c>
      <c r="D9572" s="14" t="s">
        <v>7154</v>
      </c>
      <c r="E9572" s="15" t="s">
        <v>1656</v>
      </c>
      <c r="F9572" s="15" t="s">
        <v>887</v>
      </c>
      <c r="G9572" s="16"/>
      <c r="H9572">
        <f t="shared" si="447"/>
        <v>0</v>
      </c>
      <c r="I9572">
        <f t="shared" si="448"/>
        <v>0</v>
      </c>
      <c r="J9572">
        <f t="shared" si="449"/>
        <v>0</v>
      </c>
    </row>
    <row r="9573" spans="1:13" hidden="1">
      <c r="A9573">
        <v>618330</v>
      </c>
      <c r="B9573" s="14">
        <v>44859.993869895836</v>
      </c>
      <c r="C9573" s="14" t="s">
        <v>4499</v>
      </c>
      <c r="D9573" s="14" t="s">
        <v>7155</v>
      </c>
      <c r="E9573" s="15" t="s">
        <v>1668</v>
      </c>
      <c r="F9573" s="15" t="s">
        <v>897</v>
      </c>
      <c r="G9573" s="16" t="s">
        <v>887</v>
      </c>
      <c r="H9573">
        <f t="shared" si="447"/>
        <v>0</v>
      </c>
      <c r="I9573">
        <f t="shared" si="448"/>
        <v>0</v>
      </c>
      <c r="J9573">
        <f t="shared" si="449"/>
        <v>0</v>
      </c>
      <c r="K9573" t="s">
        <v>3006</v>
      </c>
      <c r="L9573" t="s">
        <v>3006</v>
      </c>
      <c r="M9573" t="s">
        <v>3009</v>
      </c>
    </row>
    <row r="9574" spans="1:13" hidden="1">
      <c r="A9574">
        <v>618330</v>
      </c>
      <c r="B9574" s="14">
        <v>44859.993869918981</v>
      </c>
      <c r="C9574" s="14" t="s">
        <v>4499</v>
      </c>
      <c r="D9574" s="14" t="s">
        <v>7155</v>
      </c>
      <c r="E9574" s="15" t="s">
        <v>1669</v>
      </c>
      <c r="F9574" s="15" t="s">
        <v>898</v>
      </c>
      <c r="G9574" s="16" t="s">
        <v>887</v>
      </c>
      <c r="H9574">
        <f t="shared" si="447"/>
        <v>0</v>
      </c>
      <c r="I9574">
        <f t="shared" si="448"/>
        <v>0</v>
      </c>
      <c r="J9574">
        <f t="shared" si="449"/>
        <v>0</v>
      </c>
      <c r="K9574" t="s">
        <v>2787</v>
      </c>
    </row>
    <row r="9575" spans="1:13" hidden="1">
      <c r="A9575">
        <v>618330</v>
      </c>
      <c r="B9575" s="14">
        <v>44859.994419317132</v>
      </c>
      <c r="C9575" s="14" t="s">
        <v>4499</v>
      </c>
      <c r="D9575" s="14" t="s">
        <v>7156</v>
      </c>
      <c r="E9575" s="15" t="s">
        <v>1655</v>
      </c>
      <c r="F9575" s="15" t="s">
        <v>887</v>
      </c>
      <c r="G9575" s="16"/>
      <c r="H9575">
        <f t="shared" si="447"/>
        <v>0</v>
      </c>
      <c r="I9575">
        <f t="shared" si="448"/>
        <v>0</v>
      </c>
      <c r="J9575">
        <f t="shared" si="449"/>
        <v>0</v>
      </c>
    </row>
    <row r="9576" spans="1:13" hidden="1">
      <c r="A9576">
        <v>618330</v>
      </c>
      <c r="B9576" s="14">
        <v>44859.994419351853</v>
      </c>
      <c r="C9576" s="14" t="s">
        <v>4499</v>
      </c>
      <c r="D9576" s="14" t="s">
        <v>7156</v>
      </c>
      <c r="E9576" s="15" t="s">
        <v>1656</v>
      </c>
      <c r="F9576" s="15" t="s">
        <v>887</v>
      </c>
      <c r="G9576" s="16"/>
      <c r="H9576">
        <f t="shared" si="447"/>
        <v>0</v>
      </c>
      <c r="I9576">
        <f t="shared" si="448"/>
        <v>0</v>
      </c>
      <c r="J9576">
        <f t="shared" si="449"/>
        <v>0</v>
      </c>
    </row>
    <row r="9577" spans="1:13" hidden="1">
      <c r="A9577">
        <v>618330</v>
      </c>
      <c r="B9577" s="14">
        <v>44859.994477268519</v>
      </c>
      <c r="C9577" s="14" t="s">
        <v>4499</v>
      </c>
      <c r="D9577" s="14" t="s">
        <v>7157</v>
      </c>
      <c r="E9577" s="15" t="s">
        <v>1668</v>
      </c>
      <c r="F9577" s="15" t="s">
        <v>1072</v>
      </c>
      <c r="G9577" s="16" t="s">
        <v>887</v>
      </c>
      <c r="H9577">
        <f t="shared" si="447"/>
        <v>0</v>
      </c>
      <c r="I9577">
        <f t="shared" si="448"/>
        <v>0</v>
      </c>
      <c r="J9577">
        <f t="shared" si="449"/>
        <v>0</v>
      </c>
      <c r="K9577" t="s">
        <v>3006</v>
      </c>
      <c r="L9577" t="s">
        <v>3006</v>
      </c>
      <c r="M9577" t="s">
        <v>3006</v>
      </c>
    </row>
    <row r="9578" spans="1:13" hidden="1">
      <c r="A9578">
        <v>618330</v>
      </c>
      <c r="B9578" s="14">
        <v>44859.994477291664</v>
      </c>
      <c r="C9578" s="14" t="s">
        <v>4499</v>
      </c>
      <c r="D9578" s="14" t="s">
        <v>7157</v>
      </c>
      <c r="E9578" s="15" t="s">
        <v>1669</v>
      </c>
      <c r="F9578" s="15" t="s">
        <v>898</v>
      </c>
      <c r="G9578" s="16" t="s">
        <v>887</v>
      </c>
      <c r="H9578">
        <f t="shared" si="447"/>
        <v>0</v>
      </c>
      <c r="I9578">
        <f t="shared" si="448"/>
        <v>0</v>
      </c>
      <c r="J9578">
        <f t="shared" si="449"/>
        <v>0</v>
      </c>
      <c r="K9578" t="s">
        <v>2787</v>
      </c>
    </row>
    <row r="9579" spans="1:13" hidden="1">
      <c r="A9579">
        <v>618330</v>
      </c>
      <c r="B9579" s="14">
        <v>44859.99509423611</v>
      </c>
      <c r="C9579" s="14" t="s">
        <v>4499</v>
      </c>
      <c r="D9579" s="14" t="s">
        <v>7158</v>
      </c>
      <c r="E9579" s="15" t="s">
        <v>1655</v>
      </c>
      <c r="F9579" s="15" t="s">
        <v>887</v>
      </c>
      <c r="G9579" s="16"/>
      <c r="H9579">
        <f t="shared" si="447"/>
        <v>0</v>
      </c>
      <c r="I9579">
        <f t="shared" si="448"/>
        <v>0</v>
      </c>
      <c r="J9579">
        <f t="shared" si="449"/>
        <v>0</v>
      </c>
    </row>
    <row r="9580" spans="1:13" hidden="1">
      <c r="A9580">
        <v>618330</v>
      </c>
      <c r="B9580" s="14">
        <v>44859.99509434028</v>
      </c>
      <c r="C9580" s="14" t="s">
        <v>4499</v>
      </c>
      <c r="D9580" s="14" t="s">
        <v>7158</v>
      </c>
      <c r="E9580" s="15" t="s">
        <v>1656</v>
      </c>
      <c r="F9580" s="15" t="s">
        <v>887</v>
      </c>
      <c r="G9580" s="16"/>
      <c r="H9580">
        <f t="shared" si="447"/>
        <v>0</v>
      </c>
      <c r="I9580">
        <f t="shared" si="448"/>
        <v>0</v>
      </c>
      <c r="J9580">
        <f t="shared" si="449"/>
        <v>0</v>
      </c>
    </row>
    <row r="9581" spans="1:13" hidden="1">
      <c r="A9581">
        <v>618330</v>
      </c>
      <c r="B9581" s="14">
        <v>44859.995152256946</v>
      </c>
      <c r="C9581" s="14" t="s">
        <v>4499</v>
      </c>
      <c r="D9581" s="14" t="s">
        <v>7159</v>
      </c>
      <c r="E9581" s="15" t="s">
        <v>1668</v>
      </c>
      <c r="F9581" s="15" t="s">
        <v>1072</v>
      </c>
      <c r="G9581" s="16" t="s">
        <v>887</v>
      </c>
      <c r="H9581">
        <f t="shared" si="447"/>
        <v>0</v>
      </c>
      <c r="I9581">
        <f t="shared" si="448"/>
        <v>0</v>
      </c>
      <c r="J9581">
        <f t="shared" si="449"/>
        <v>0</v>
      </c>
      <c r="K9581" t="s">
        <v>3006</v>
      </c>
      <c r="L9581" t="s">
        <v>3006</v>
      </c>
      <c r="M9581" t="s">
        <v>3006</v>
      </c>
    </row>
    <row r="9582" spans="1:13" hidden="1">
      <c r="A9582">
        <v>618330</v>
      </c>
      <c r="B9582" s="14">
        <v>44859.995152326388</v>
      </c>
      <c r="C9582" s="14" t="s">
        <v>4499</v>
      </c>
      <c r="D9582" s="14" t="s">
        <v>7159</v>
      </c>
      <c r="E9582" s="15" t="s">
        <v>1669</v>
      </c>
      <c r="F9582" s="15" t="s">
        <v>898</v>
      </c>
      <c r="G9582" s="16" t="s">
        <v>887</v>
      </c>
      <c r="H9582">
        <f t="shared" si="447"/>
        <v>0</v>
      </c>
      <c r="I9582">
        <f t="shared" si="448"/>
        <v>0</v>
      </c>
      <c r="J9582">
        <f t="shared" si="449"/>
        <v>0</v>
      </c>
      <c r="K9582" t="s">
        <v>2787</v>
      </c>
    </row>
    <row r="9583" spans="1:13" hidden="1">
      <c r="A9583">
        <v>618330</v>
      </c>
      <c r="B9583" s="14">
        <v>44859.996140833333</v>
      </c>
      <c r="C9583" s="14" t="s">
        <v>4499</v>
      </c>
      <c r="D9583" s="14" t="s">
        <v>7160</v>
      </c>
      <c r="E9583" s="15" t="s">
        <v>1655</v>
      </c>
      <c r="F9583" s="15" t="s">
        <v>887</v>
      </c>
      <c r="G9583" s="16"/>
      <c r="H9583">
        <f t="shared" si="447"/>
        <v>0</v>
      </c>
      <c r="I9583">
        <f t="shared" si="448"/>
        <v>0</v>
      </c>
      <c r="J9583">
        <f t="shared" si="449"/>
        <v>0</v>
      </c>
    </row>
    <row r="9584" spans="1:13" hidden="1">
      <c r="A9584">
        <v>618330</v>
      </c>
      <c r="B9584" s="14">
        <v>44859.99614087963</v>
      </c>
      <c r="C9584" s="14" t="s">
        <v>4499</v>
      </c>
      <c r="D9584" s="14" t="s">
        <v>7160</v>
      </c>
      <c r="E9584" s="15" t="s">
        <v>1656</v>
      </c>
      <c r="F9584" s="15" t="s">
        <v>887</v>
      </c>
      <c r="G9584" s="16"/>
      <c r="H9584">
        <f t="shared" si="447"/>
        <v>0</v>
      </c>
      <c r="I9584">
        <f t="shared" si="448"/>
        <v>0</v>
      </c>
      <c r="J9584">
        <f t="shared" si="449"/>
        <v>0</v>
      </c>
    </row>
    <row r="9585" spans="1:31" hidden="1">
      <c r="A9585">
        <v>618330</v>
      </c>
      <c r="B9585" s="14">
        <v>44859.996198807872</v>
      </c>
      <c r="C9585" s="14" t="s">
        <v>4499</v>
      </c>
      <c r="D9585" s="14" t="s">
        <v>7161</v>
      </c>
      <c r="E9585" s="15" t="s">
        <v>1668</v>
      </c>
      <c r="F9585" s="15" t="s">
        <v>1072</v>
      </c>
      <c r="G9585" s="16" t="s">
        <v>887</v>
      </c>
      <c r="H9585">
        <f t="shared" si="447"/>
        <v>0</v>
      </c>
      <c r="I9585">
        <f t="shared" si="448"/>
        <v>0</v>
      </c>
      <c r="J9585">
        <f t="shared" si="449"/>
        <v>0</v>
      </c>
      <c r="K9585" t="s">
        <v>3006</v>
      </c>
      <c r="L9585" t="s">
        <v>3006</v>
      </c>
      <c r="M9585" t="s">
        <v>3006</v>
      </c>
    </row>
    <row r="9586" spans="1:31" hidden="1">
      <c r="A9586">
        <v>618330</v>
      </c>
      <c r="B9586" s="14">
        <v>44859.996198831017</v>
      </c>
      <c r="C9586" s="14" t="s">
        <v>4499</v>
      </c>
      <c r="D9586" s="14" t="s">
        <v>7161</v>
      </c>
      <c r="E9586" s="15" t="s">
        <v>1669</v>
      </c>
      <c r="F9586" s="15" t="s">
        <v>898</v>
      </c>
      <c r="G9586" s="16" t="s">
        <v>887</v>
      </c>
      <c r="H9586">
        <f t="shared" si="447"/>
        <v>0</v>
      </c>
      <c r="I9586">
        <f t="shared" si="448"/>
        <v>0</v>
      </c>
      <c r="J9586">
        <f t="shared" si="449"/>
        <v>0</v>
      </c>
      <c r="K9586" t="s">
        <v>2787</v>
      </c>
    </row>
    <row r="9587" spans="1:31" hidden="1">
      <c r="A9587">
        <v>618330</v>
      </c>
      <c r="B9587" s="14">
        <v>44860.23821747685</v>
      </c>
      <c r="C9587" s="14" t="s">
        <v>4500</v>
      </c>
      <c r="D9587" s="14" t="s">
        <v>7162</v>
      </c>
      <c r="E9587" s="15" t="s">
        <v>1655</v>
      </c>
      <c r="F9587" s="15" t="s">
        <v>887</v>
      </c>
      <c r="G9587" s="16"/>
      <c r="H9587">
        <f t="shared" si="447"/>
        <v>0</v>
      </c>
      <c r="I9587">
        <f t="shared" si="448"/>
        <v>0</v>
      </c>
      <c r="J9587">
        <f t="shared" si="449"/>
        <v>0</v>
      </c>
    </row>
    <row r="9588" spans="1:31" hidden="1">
      <c r="A9588">
        <v>618330</v>
      </c>
      <c r="B9588" s="14">
        <v>44860.238217511571</v>
      </c>
      <c r="C9588" s="14" t="s">
        <v>4500</v>
      </c>
      <c r="D9588" s="14" t="s">
        <v>7162</v>
      </c>
      <c r="E9588" s="15" t="s">
        <v>1656</v>
      </c>
      <c r="F9588" s="15" t="s">
        <v>887</v>
      </c>
      <c r="G9588" s="16"/>
      <c r="H9588">
        <f t="shared" si="447"/>
        <v>0</v>
      </c>
      <c r="I9588">
        <f t="shared" si="448"/>
        <v>0</v>
      </c>
      <c r="J9588">
        <f t="shared" si="449"/>
        <v>0</v>
      </c>
    </row>
    <row r="9589" spans="1:31" hidden="1">
      <c r="A9589">
        <v>618330</v>
      </c>
      <c r="B9589" s="14">
        <v>44860.23821841435</v>
      </c>
      <c r="C9589" s="14" t="s">
        <v>4500</v>
      </c>
      <c r="D9589" s="14" t="s">
        <v>7162</v>
      </c>
      <c r="E9589" s="15" t="s">
        <v>1657</v>
      </c>
      <c r="F9589" s="15" t="s">
        <v>887</v>
      </c>
      <c r="G9589" s="16"/>
      <c r="H9589">
        <f t="shared" si="447"/>
        <v>0</v>
      </c>
      <c r="I9589">
        <f t="shared" si="448"/>
        <v>0</v>
      </c>
      <c r="J9589">
        <f t="shared" si="449"/>
        <v>0</v>
      </c>
    </row>
    <row r="9590" spans="1:31" hidden="1">
      <c r="A9590">
        <v>618330</v>
      </c>
      <c r="B9590" s="14">
        <v>44860.238231076386</v>
      </c>
      <c r="C9590" s="14" t="s">
        <v>4500</v>
      </c>
      <c r="D9590" s="14" t="s">
        <v>7163</v>
      </c>
      <c r="E9590" s="15" t="s">
        <v>1658</v>
      </c>
      <c r="F9590" s="15" t="s">
        <v>2218</v>
      </c>
      <c r="G9590" s="16" t="s">
        <v>887</v>
      </c>
      <c r="H9590">
        <f t="shared" si="447"/>
        <v>0</v>
      </c>
      <c r="I9590">
        <f t="shared" si="448"/>
        <v>3</v>
      </c>
      <c r="J9590">
        <f t="shared" si="449"/>
        <v>3</v>
      </c>
      <c r="K9590" t="s">
        <v>3461</v>
      </c>
      <c r="L9590" t="s">
        <v>3009</v>
      </c>
      <c r="M9590" t="s">
        <v>2929</v>
      </c>
      <c r="N9590" t="s">
        <v>4079</v>
      </c>
      <c r="O9590" t="s">
        <v>3108</v>
      </c>
      <c r="P9590" t="s">
        <v>3009</v>
      </c>
      <c r="Q9590" t="s">
        <v>3009</v>
      </c>
      <c r="R9590" t="s">
        <v>2929</v>
      </c>
      <c r="S9590" t="s">
        <v>3005</v>
      </c>
      <c r="T9590" t="s">
        <v>3012</v>
      </c>
      <c r="U9590" t="s">
        <v>3019</v>
      </c>
      <c r="V9590" t="s">
        <v>2779</v>
      </c>
      <c r="W9590" t="s">
        <v>2929</v>
      </c>
      <c r="X9590" t="s">
        <v>3013</v>
      </c>
      <c r="Y9590" t="s">
        <v>2901</v>
      </c>
      <c r="Z9590" t="s">
        <v>3398</v>
      </c>
      <c r="AA9590" t="s">
        <v>3197</v>
      </c>
      <c r="AB9590" t="s">
        <v>3008</v>
      </c>
      <c r="AC9590" t="s">
        <v>3016</v>
      </c>
      <c r="AD9590" t="s">
        <v>3006</v>
      </c>
      <c r="AE9590" t="s">
        <v>3009</v>
      </c>
    </row>
    <row r="9591" spans="1:31" hidden="1">
      <c r="A9591">
        <v>618330</v>
      </c>
      <c r="B9591" s="14">
        <v>44860.238231215277</v>
      </c>
      <c r="C9591" s="14" t="s">
        <v>4500</v>
      </c>
      <c r="D9591" s="14" t="s">
        <v>7163</v>
      </c>
      <c r="E9591" s="15" t="s">
        <v>1666</v>
      </c>
      <c r="F9591" s="15" t="s">
        <v>2227</v>
      </c>
      <c r="G9591" s="16">
        <v>17</v>
      </c>
      <c r="H9591">
        <f t="shared" si="447"/>
        <v>0</v>
      </c>
      <c r="I9591">
        <f t="shared" si="448"/>
        <v>0</v>
      </c>
      <c r="J9591">
        <f t="shared" si="449"/>
        <v>0</v>
      </c>
      <c r="K9591" t="s">
        <v>3456</v>
      </c>
      <c r="L9591" t="s">
        <v>4081</v>
      </c>
      <c r="M9591" t="s">
        <v>4086</v>
      </c>
    </row>
    <row r="9592" spans="1:31" hidden="1">
      <c r="A9592">
        <v>618330</v>
      </c>
      <c r="B9592" s="14">
        <v>44860.238231296295</v>
      </c>
      <c r="C9592" s="14" t="s">
        <v>4500</v>
      </c>
      <c r="D9592" s="14" t="s">
        <v>7163</v>
      </c>
      <c r="E9592" s="15" t="s">
        <v>1661</v>
      </c>
      <c r="F9592" s="15" t="s">
        <v>1991</v>
      </c>
      <c r="G9592" s="16" t="s">
        <v>887</v>
      </c>
      <c r="H9592">
        <f t="shared" si="447"/>
        <v>0</v>
      </c>
      <c r="I9592">
        <f t="shared" si="448"/>
        <v>0</v>
      </c>
      <c r="J9592">
        <f t="shared" si="449"/>
        <v>0</v>
      </c>
      <c r="K9592" t="s">
        <v>3108</v>
      </c>
      <c r="L9592" t="s">
        <v>3208</v>
      </c>
    </row>
    <row r="9593" spans="1:31" hidden="1">
      <c r="A9593">
        <v>618330</v>
      </c>
      <c r="B9593" s="14">
        <v>44860.238240856481</v>
      </c>
      <c r="C9593" s="14" t="s">
        <v>4500</v>
      </c>
      <c r="D9593" s="14" t="s">
        <v>7164</v>
      </c>
      <c r="E9593" s="15" t="s">
        <v>1658</v>
      </c>
      <c r="F9593" s="15" t="s">
        <v>2220</v>
      </c>
      <c r="G9593" s="16" t="s">
        <v>887</v>
      </c>
      <c r="H9593">
        <f t="shared" si="447"/>
        <v>0</v>
      </c>
      <c r="I9593">
        <f t="shared" si="448"/>
        <v>3</v>
      </c>
      <c r="J9593">
        <f t="shared" si="449"/>
        <v>3</v>
      </c>
      <c r="K9593" t="s">
        <v>3456</v>
      </c>
      <c r="L9593" t="s">
        <v>3009</v>
      </c>
      <c r="M9593" t="s">
        <v>2929</v>
      </c>
      <c r="N9593" t="s">
        <v>4081</v>
      </c>
      <c r="O9593" t="s">
        <v>3108</v>
      </c>
      <c r="P9593" t="s">
        <v>3009</v>
      </c>
      <c r="Q9593" t="s">
        <v>3009</v>
      </c>
      <c r="R9593" t="s">
        <v>2929</v>
      </c>
      <c r="S9593" t="s">
        <v>3008</v>
      </c>
      <c r="T9593" t="s">
        <v>3012</v>
      </c>
      <c r="U9593" t="s">
        <v>3019</v>
      </c>
      <c r="V9593" t="s">
        <v>2779</v>
      </c>
      <c r="W9593" t="s">
        <v>2929</v>
      </c>
      <c r="X9593" t="s">
        <v>3013</v>
      </c>
      <c r="Y9593" t="s">
        <v>2901</v>
      </c>
      <c r="Z9593" t="s">
        <v>3398</v>
      </c>
      <c r="AA9593" t="s">
        <v>3197</v>
      </c>
      <c r="AB9593" t="s">
        <v>3008</v>
      </c>
      <c r="AC9593" t="s">
        <v>3016</v>
      </c>
      <c r="AD9593" t="s">
        <v>3006</v>
      </c>
      <c r="AE9593" t="s">
        <v>3009</v>
      </c>
    </row>
    <row r="9594" spans="1:31" hidden="1">
      <c r="A9594">
        <v>618330</v>
      </c>
      <c r="B9594" s="14">
        <v>44860.238240902778</v>
      </c>
      <c r="C9594" s="14" t="s">
        <v>4500</v>
      </c>
      <c r="D9594" s="14" t="s">
        <v>7164</v>
      </c>
      <c r="E9594" s="15" t="s">
        <v>1666</v>
      </c>
      <c r="F9594" s="15" t="s">
        <v>2228</v>
      </c>
      <c r="G9594" s="16">
        <v>20</v>
      </c>
      <c r="H9594">
        <f t="shared" si="447"/>
        <v>0</v>
      </c>
      <c r="I9594">
        <f t="shared" si="448"/>
        <v>0</v>
      </c>
      <c r="J9594">
        <f t="shared" si="449"/>
        <v>0</v>
      </c>
      <c r="K9594" t="s">
        <v>3208</v>
      </c>
      <c r="L9594" t="s">
        <v>4060</v>
      </c>
      <c r="M9594" t="s">
        <v>4087</v>
      </c>
    </row>
    <row r="9595" spans="1:31" hidden="1">
      <c r="A9595">
        <v>618330</v>
      </c>
      <c r="B9595" s="14">
        <v>44860.238240995372</v>
      </c>
      <c r="C9595" s="14" t="s">
        <v>4500</v>
      </c>
      <c r="D9595" s="14" t="s">
        <v>7164</v>
      </c>
      <c r="E9595" s="15" t="s">
        <v>1661</v>
      </c>
      <c r="F9595" s="15" t="s">
        <v>1989</v>
      </c>
      <c r="G9595" s="16" t="s">
        <v>887</v>
      </c>
      <c r="H9595">
        <f t="shared" si="447"/>
        <v>0</v>
      </c>
      <c r="I9595">
        <f t="shared" si="448"/>
        <v>0</v>
      </c>
      <c r="J9595">
        <f t="shared" si="449"/>
        <v>0</v>
      </c>
      <c r="K9595" t="s">
        <v>3008</v>
      </c>
      <c r="L9595" t="s">
        <v>3208</v>
      </c>
    </row>
    <row r="9596" spans="1:31" hidden="1">
      <c r="A9596">
        <v>618330</v>
      </c>
      <c r="B9596" s="14">
        <v>44860.238248888891</v>
      </c>
      <c r="C9596" s="14" t="s">
        <v>4500</v>
      </c>
      <c r="D9596" s="14" t="s">
        <v>7165</v>
      </c>
      <c r="E9596" s="15" t="s">
        <v>1658</v>
      </c>
      <c r="F9596" s="15" t="s">
        <v>2198</v>
      </c>
      <c r="G9596" s="16" t="s">
        <v>887</v>
      </c>
      <c r="H9596">
        <f t="shared" si="447"/>
        <v>0</v>
      </c>
      <c r="I9596">
        <f t="shared" si="448"/>
        <v>3</v>
      </c>
      <c r="J9596">
        <f t="shared" si="449"/>
        <v>3</v>
      </c>
      <c r="K9596" t="s">
        <v>3208</v>
      </c>
      <c r="L9596" t="s">
        <v>3009</v>
      </c>
      <c r="M9596" t="s">
        <v>2929</v>
      </c>
      <c r="N9596" t="s">
        <v>4060</v>
      </c>
      <c r="O9596" t="s">
        <v>3108</v>
      </c>
      <c r="P9596" t="s">
        <v>3009</v>
      </c>
      <c r="Q9596" t="s">
        <v>3009</v>
      </c>
      <c r="R9596" t="s">
        <v>2929</v>
      </c>
      <c r="S9596" t="s">
        <v>3256</v>
      </c>
      <c r="T9596" t="s">
        <v>3012</v>
      </c>
      <c r="U9596" t="s">
        <v>3019</v>
      </c>
      <c r="V9596" t="s">
        <v>2779</v>
      </c>
      <c r="W9596" t="s">
        <v>2929</v>
      </c>
      <c r="X9596" t="s">
        <v>3013</v>
      </c>
      <c r="Y9596" t="s">
        <v>2901</v>
      </c>
      <c r="Z9596" t="s">
        <v>3398</v>
      </c>
      <c r="AA9596" t="s">
        <v>3197</v>
      </c>
      <c r="AB9596" t="s">
        <v>3008</v>
      </c>
      <c r="AC9596" t="s">
        <v>3016</v>
      </c>
      <c r="AD9596" t="s">
        <v>3006</v>
      </c>
      <c r="AE9596" t="s">
        <v>3009</v>
      </c>
    </row>
    <row r="9597" spans="1:31" hidden="1">
      <c r="A9597">
        <v>618330</v>
      </c>
      <c r="B9597" s="14">
        <v>44860.238248935188</v>
      </c>
      <c r="C9597" s="14" t="s">
        <v>4500</v>
      </c>
      <c r="D9597" s="14" t="s">
        <v>7165</v>
      </c>
      <c r="E9597" s="15" t="s">
        <v>1666</v>
      </c>
      <c r="F9597" s="15" t="s">
        <v>2229</v>
      </c>
      <c r="G9597" s="16">
        <v>14</v>
      </c>
      <c r="H9597">
        <f t="shared" si="447"/>
        <v>0</v>
      </c>
      <c r="I9597">
        <f t="shared" si="448"/>
        <v>0</v>
      </c>
      <c r="J9597">
        <f t="shared" si="449"/>
        <v>0</v>
      </c>
      <c r="K9597" t="s">
        <v>3434</v>
      </c>
      <c r="L9597" t="s">
        <v>4082</v>
      </c>
      <c r="M9597" t="s">
        <v>4088</v>
      </c>
    </row>
    <row r="9598" spans="1:31" hidden="1">
      <c r="A9598">
        <v>618330</v>
      </c>
      <c r="B9598" s="14">
        <v>44860.238249004629</v>
      </c>
      <c r="C9598" s="14" t="s">
        <v>4500</v>
      </c>
      <c r="D9598" s="14" t="s">
        <v>7165</v>
      </c>
      <c r="E9598" s="15" t="s">
        <v>1661</v>
      </c>
      <c r="F9598" s="15" t="s">
        <v>1434</v>
      </c>
      <c r="G9598" s="16" t="s">
        <v>887</v>
      </c>
      <c r="H9598">
        <f t="shared" si="447"/>
        <v>0</v>
      </c>
      <c r="I9598">
        <f t="shared" si="448"/>
        <v>0</v>
      </c>
      <c r="J9598">
        <f t="shared" si="449"/>
        <v>0</v>
      </c>
      <c r="K9598" t="s">
        <v>3028</v>
      </c>
      <c r="L9598" t="s">
        <v>3208</v>
      </c>
    </row>
    <row r="9599" spans="1:31" hidden="1">
      <c r="A9599">
        <v>618330</v>
      </c>
      <c r="B9599" s="14">
        <v>44860.238256145836</v>
      </c>
      <c r="C9599" s="14" t="s">
        <v>4500</v>
      </c>
      <c r="D9599" s="14" t="s">
        <v>7165</v>
      </c>
      <c r="E9599" s="15" t="s">
        <v>1658</v>
      </c>
      <c r="F9599" s="15" t="s">
        <v>2221</v>
      </c>
      <c r="G9599" s="16" t="s">
        <v>887</v>
      </c>
      <c r="H9599">
        <f t="shared" si="447"/>
        <v>0</v>
      </c>
      <c r="I9599">
        <f t="shared" si="448"/>
        <v>3</v>
      </c>
      <c r="J9599">
        <f t="shared" si="449"/>
        <v>3</v>
      </c>
      <c r="K9599" t="s">
        <v>3434</v>
      </c>
      <c r="L9599" t="s">
        <v>3009</v>
      </c>
      <c r="M9599" t="s">
        <v>2929</v>
      </c>
      <c r="N9599" t="s">
        <v>4082</v>
      </c>
      <c r="O9599" t="s">
        <v>3108</v>
      </c>
      <c r="P9599" t="s">
        <v>3009</v>
      </c>
      <c r="Q9599" t="s">
        <v>3009</v>
      </c>
      <c r="R9599" t="s">
        <v>2929</v>
      </c>
      <c r="S9599" t="s">
        <v>3197</v>
      </c>
      <c r="T9599" t="s">
        <v>3012</v>
      </c>
      <c r="U9599" t="s">
        <v>3019</v>
      </c>
      <c r="V9599" t="s">
        <v>2779</v>
      </c>
      <c r="W9599" t="s">
        <v>2929</v>
      </c>
      <c r="X9599" t="s">
        <v>3013</v>
      </c>
      <c r="Y9599" t="s">
        <v>2901</v>
      </c>
      <c r="Z9599" t="s">
        <v>3398</v>
      </c>
      <c r="AA9599" t="s">
        <v>3197</v>
      </c>
      <c r="AB9599" t="s">
        <v>3008</v>
      </c>
      <c r="AC9599" t="s">
        <v>3016</v>
      </c>
      <c r="AD9599" t="s">
        <v>3006</v>
      </c>
      <c r="AE9599" t="s">
        <v>3009</v>
      </c>
    </row>
    <row r="9600" spans="1:31" hidden="1">
      <c r="A9600">
        <v>618330</v>
      </c>
      <c r="B9600" s="14">
        <v>44860.238256192133</v>
      </c>
      <c r="C9600" s="14" t="s">
        <v>4500</v>
      </c>
      <c r="D9600" s="14" t="s">
        <v>7165</v>
      </c>
      <c r="E9600" s="15" t="s">
        <v>1666</v>
      </c>
      <c r="F9600" s="15" t="s">
        <v>2230</v>
      </c>
      <c r="G9600" s="16">
        <v>10</v>
      </c>
      <c r="H9600">
        <f t="shared" si="447"/>
        <v>0</v>
      </c>
      <c r="I9600">
        <f t="shared" si="448"/>
        <v>0</v>
      </c>
      <c r="J9600">
        <f t="shared" si="449"/>
        <v>0</v>
      </c>
      <c r="K9600" t="s">
        <v>3256</v>
      </c>
      <c r="L9600" t="s">
        <v>4083</v>
      </c>
      <c r="M9600" t="s">
        <v>4089</v>
      </c>
    </row>
    <row r="9601" spans="1:14" hidden="1">
      <c r="A9601">
        <v>618330</v>
      </c>
      <c r="B9601" s="14">
        <v>44860.23825628472</v>
      </c>
      <c r="C9601" s="14" t="s">
        <v>4500</v>
      </c>
      <c r="D9601" s="14" t="s">
        <v>7165</v>
      </c>
      <c r="E9601" s="15" t="s">
        <v>1661</v>
      </c>
      <c r="F9601" s="15" t="s">
        <v>1986</v>
      </c>
      <c r="G9601" s="16" t="s">
        <v>887</v>
      </c>
      <c r="H9601">
        <f t="shared" si="447"/>
        <v>0</v>
      </c>
      <c r="I9601">
        <f t="shared" si="448"/>
        <v>0</v>
      </c>
      <c r="J9601">
        <f t="shared" si="449"/>
        <v>0</v>
      </c>
      <c r="K9601" t="s">
        <v>3017</v>
      </c>
      <c r="L9601" t="s">
        <v>3208</v>
      </c>
    </row>
    <row r="9602" spans="1:14" hidden="1">
      <c r="A9602">
        <v>618330</v>
      </c>
      <c r="B9602" s="14">
        <v>44860.238333298614</v>
      </c>
      <c r="C9602" s="14" t="s">
        <v>4500</v>
      </c>
      <c r="D9602" s="14" t="s">
        <v>7166</v>
      </c>
      <c r="E9602" s="15" t="s">
        <v>1668</v>
      </c>
      <c r="F9602" s="15" t="s">
        <v>1099</v>
      </c>
      <c r="G9602" s="16" t="s">
        <v>887</v>
      </c>
      <c r="H9602">
        <f t="shared" si="447"/>
        <v>0</v>
      </c>
      <c r="I9602">
        <f t="shared" si="448"/>
        <v>0</v>
      </c>
      <c r="J9602">
        <f t="shared" si="449"/>
        <v>0</v>
      </c>
      <c r="K9602" t="s">
        <v>3006</v>
      </c>
      <c r="L9602" t="s">
        <v>3009</v>
      </c>
      <c r="M9602" t="s">
        <v>3006</v>
      </c>
    </row>
    <row r="9603" spans="1:14" hidden="1">
      <c r="A9603">
        <v>618330</v>
      </c>
      <c r="B9603" s="14">
        <v>44860.238333518515</v>
      </c>
      <c r="C9603" s="14" t="s">
        <v>4500</v>
      </c>
      <c r="D9603" s="14" t="s">
        <v>7166</v>
      </c>
      <c r="E9603" s="15" t="s">
        <v>1669</v>
      </c>
      <c r="F9603" s="15" t="s">
        <v>907</v>
      </c>
      <c r="G9603" s="16" t="s">
        <v>887</v>
      </c>
      <c r="H9603">
        <f t="shared" si="447"/>
        <v>0</v>
      </c>
      <c r="I9603">
        <f t="shared" si="448"/>
        <v>0</v>
      </c>
      <c r="J9603">
        <f t="shared" si="449"/>
        <v>0</v>
      </c>
      <c r="K9603" t="s">
        <v>2790</v>
      </c>
    </row>
    <row r="9604" spans="1:14" hidden="1">
      <c r="A9604">
        <v>618330</v>
      </c>
      <c r="B9604" s="14">
        <v>44860.239151192131</v>
      </c>
      <c r="C9604" s="14" t="s">
        <v>4500</v>
      </c>
      <c r="D9604" s="14" t="s">
        <v>7167</v>
      </c>
      <c r="E9604" s="15" t="s">
        <v>1655</v>
      </c>
      <c r="F9604" s="15" t="s">
        <v>887</v>
      </c>
      <c r="G9604" s="16"/>
      <c r="H9604">
        <f t="shared" si="447"/>
        <v>0</v>
      </c>
      <c r="I9604">
        <f t="shared" si="448"/>
        <v>0</v>
      </c>
      <c r="J9604">
        <f t="shared" si="449"/>
        <v>0</v>
      </c>
    </row>
    <row r="9605" spans="1:14" hidden="1">
      <c r="A9605">
        <v>618330</v>
      </c>
      <c r="B9605" s="14">
        <v>44860.239151273148</v>
      </c>
      <c r="C9605" s="14" t="s">
        <v>4500</v>
      </c>
      <c r="D9605" s="14" t="s">
        <v>7167</v>
      </c>
      <c r="E9605" s="15" t="s">
        <v>1656</v>
      </c>
      <c r="F9605" s="15" t="s">
        <v>887</v>
      </c>
      <c r="G9605" s="16"/>
      <c r="H9605">
        <f t="shared" si="447"/>
        <v>0</v>
      </c>
      <c r="I9605">
        <f t="shared" si="448"/>
        <v>0</v>
      </c>
      <c r="J9605">
        <f t="shared" si="449"/>
        <v>0</v>
      </c>
    </row>
    <row r="9606" spans="1:14" hidden="1">
      <c r="A9606">
        <v>618330</v>
      </c>
      <c r="B9606" s="14">
        <v>44860.23933733796</v>
      </c>
      <c r="C9606" s="14" t="s">
        <v>4500</v>
      </c>
      <c r="D9606" s="14" t="s">
        <v>7168</v>
      </c>
      <c r="E9606" s="15" t="s">
        <v>1668</v>
      </c>
      <c r="F9606" s="15" t="s">
        <v>1072</v>
      </c>
      <c r="G9606" s="16" t="s">
        <v>887</v>
      </c>
      <c r="H9606">
        <f t="shared" si="447"/>
        <v>0</v>
      </c>
      <c r="I9606">
        <f t="shared" si="448"/>
        <v>0</v>
      </c>
      <c r="J9606">
        <f t="shared" si="449"/>
        <v>0</v>
      </c>
      <c r="K9606" t="s">
        <v>3006</v>
      </c>
      <c r="L9606" t="s">
        <v>3006</v>
      </c>
      <c r="M9606" t="s">
        <v>3006</v>
      </c>
    </row>
    <row r="9607" spans="1:14" hidden="1">
      <c r="A9607">
        <v>618330</v>
      </c>
      <c r="B9607" s="14">
        <v>44860.239337361112</v>
      </c>
      <c r="C9607" s="14" t="s">
        <v>4500</v>
      </c>
      <c r="D9607" s="14" t="s">
        <v>7168</v>
      </c>
      <c r="E9607" s="15" t="s">
        <v>1669</v>
      </c>
      <c r="F9607" s="15" t="s">
        <v>898</v>
      </c>
      <c r="G9607" s="16" t="s">
        <v>887</v>
      </c>
      <c r="H9607">
        <f t="shared" si="447"/>
        <v>0</v>
      </c>
      <c r="I9607">
        <f t="shared" si="448"/>
        <v>0</v>
      </c>
      <c r="J9607">
        <f t="shared" si="449"/>
        <v>0</v>
      </c>
      <c r="K9607" t="s">
        <v>2787</v>
      </c>
    </row>
    <row r="9608" spans="1:14" hidden="1">
      <c r="A9608">
        <v>618330</v>
      </c>
      <c r="B9608" s="14">
        <v>44860.239736331016</v>
      </c>
      <c r="C9608" s="14" t="s">
        <v>4500</v>
      </c>
      <c r="D9608" s="14" t="s">
        <v>7169</v>
      </c>
      <c r="E9608" s="15" t="s">
        <v>1655</v>
      </c>
      <c r="F9608" s="15" t="s">
        <v>887</v>
      </c>
      <c r="G9608" s="16"/>
      <c r="H9608">
        <f t="shared" si="447"/>
        <v>0</v>
      </c>
      <c r="I9608">
        <f t="shared" si="448"/>
        <v>0</v>
      </c>
      <c r="J9608">
        <f t="shared" si="449"/>
        <v>0</v>
      </c>
    </row>
    <row r="9609" spans="1:14" hidden="1">
      <c r="A9609">
        <v>618330</v>
      </c>
      <c r="B9609" s="14">
        <v>44860.239736493058</v>
      </c>
      <c r="C9609" s="14" t="s">
        <v>4500</v>
      </c>
      <c r="D9609" s="14" t="s">
        <v>7169</v>
      </c>
      <c r="E9609" s="15" t="s">
        <v>1656</v>
      </c>
      <c r="F9609" s="15" t="s">
        <v>887</v>
      </c>
      <c r="G9609" s="16"/>
      <c r="H9609">
        <f t="shared" si="447"/>
        <v>0</v>
      </c>
      <c r="I9609">
        <f t="shared" si="448"/>
        <v>0</v>
      </c>
      <c r="J9609">
        <f t="shared" si="449"/>
        <v>0</v>
      </c>
    </row>
    <row r="9610" spans="1:14" hidden="1">
      <c r="A9610">
        <v>618330</v>
      </c>
      <c r="B9610" s="14">
        <v>44860.239794479166</v>
      </c>
      <c r="C9610" s="14" t="s">
        <v>4500</v>
      </c>
      <c r="D9610" s="14" t="s">
        <v>7170</v>
      </c>
      <c r="E9610" s="15" t="s">
        <v>1668</v>
      </c>
      <c r="F9610" s="15" t="s">
        <v>1072</v>
      </c>
      <c r="G9610" s="16" t="s">
        <v>887</v>
      </c>
      <c r="H9610">
        <f t="shared" si="447"/>
        <v>0</v>
      </c>
      <c r="I9610">
        <f t="shared" si="448"/>
        <v>0</v>
      </c>
      <c r="J9610">
        <f t="shared" si="449"/>
        <v>0</v>
      </c>
      <c r="K9610" t="s">
        <v>3006</v>
      </c>
      <c r="L9610" t="s">
        <v>3006</v>
      </c>
      <c r="M9610" t="s">
        <v>3006</v>
      </c>
    </row>
    <row r="9611" spans="1:14" hidden="1">
      <c r="A9611">
        <v>618330</v>
      </c>
      <c r="B9611" s="14">
        <v>44860.239794513887</v>
      </c>
      <c r="C9611" s="14" t="s">
        <v>4500</v>
      </c>
      <c r="D9611" s="14" t="s">
        <v>7170</v>
      </c>
      <c r="E9611" s="15" t="s">
        <v>1669</v>
      </c>
      <c r="F9611" s="15" t="s">
        <v>898</v>
      </c>
      <c r="G9611" s="16" t="s">
        <v>887</v>
      </c>
      <c r="H9611">
        <f t="shared" si="447"/>
        <v>0</v>
      </c>
      <c r="I9611">
        <f t="shared" si="448"/>
        <v>0</v>
      </c>
      <c r="J9611">
        <f t="shared" si="449"/>
        <v>0</v>
      </c>
      <c r="K9611" t="s">
        <v>2787</v>
      </c>
    </row>
    <row r="9612" spans="1:14" hidden="1">
      <c r="A9612">
        <v>618330</v>
      </c>
      <c r="B9612" s="14">
        <v>44860.263903078703</v>
      </c>
      <c r="C9612" s="14" t="s">
        <v>4500</v>
      </c>
      <c r="D9612" s="14" t="s">
        <v>6741</v>
      </c>
      <c r="E9612" s="15" t="s">
        <v>1655</v>
      </c>
      <c r="F9612" s="15" t="s">
        <v>887</v>
      </c>
      <c r="G9612" s="16"/>
      <c r="H9612">
        <f t="shared" si="447"/>
        <v>0</v>
      </c>
      <c r="I9612">
        <f t="shared" si="448"/>
        <v>0</v>
      </c>
      <c r="J9612">
        <f t="shared" si="449"/>
        <v>0</v>
      </c>
    </row>
    <row r="9613" spans="1:14" hidden="1">
      <c r="A9613">
        <v>618330</v>
      </c>
      <c r="B9613" s="14">
        <v>44860.263903148145</v>
      </c>
      <c r="C9613" s="14" t="s">
        <v>4500</v>
      </c>
      <c r="D9613" s="14" t="s">
        <v>6741</v>
      </c>
      <c r="E9613" s="15" t="s">
        <v>1656</v>
      </c>
      <c r="F9613" s="15" t="s">
        <v>887</v>
      </c>
      <c r="G9613" s="16"/>
      <c r="H9613">
        <f t="shared" ref="H9613:H9676" si="450">COUNTIF(E9613,"*"&amp;$E$2&amp;"*")+COUNTIF(E9613,"*"&amp;$E$3&amp;"*")+COUNTIF(E9613,"*"&amp;$E$4&amp;"*")</f>
        <v>0</v>
      </c>
      <c r="I9613">
        <f t="shared" ref="I9613:I9676" si="451">COUNTIF(F9613,"*"&amp;$E$2&amp;"*")+COUNTIF(F9613,"*"&amp;$E$3&amp;"*")+COUNTIF(F9613,"*"&amp;$E$4&amp;"*")</f>
        <v>0</v>
      </c>
      <c r="J9613">
        <f t="shared" si="449"/>
        <v>0</v>
      </c>
    </row>
    <row r="9614" spans="1:14" hidden="1">
      <c r="A9614">
        <v>618330</v>
      </c>
      <c r="B9614" s="14">
        <v>44860.263903217594</v>
      </c>
      <c r="C9614" s="14" t="s">
        <v>4500</v>
      </c>
      <c r="D9614" s="14" t="s">
        <v>6741</v>
      </c>
      <c r="E9614" s="15" t="s">
        <v>1672</v>
      </c>
      <c r="F9614" s="15" t="s">
        <v>887</v>
      </c>
      <c r="G9614" s="16"/>
      <c r="H9614">
        <f t="shared" si="450"/>
        <v>0</v>
      </c>
      <c r="I9614">
        <f t="shared" si="451"/>
        <v>0</v>
      </c>
      <c r="J9614">
        <f t="shared" ref="J9614:J9677" si="452">SUM(H9614:I9614)</f>
        <v>0</v>
      </c>
    </row>
    <row r="9615" spans="1:14" hidden="1">
      <c r="A9615">
        <v>618330</v>
      </c>
      <c r="B9615" s="14">
        <v>44860.263903460647</v>
      </c>
      <c r="C9615" s="14" t="s">
        <v>4500</v>
      </c>
      <c r="D9615" s="14" t="s">
        <v>6741</v>
      </c>
      <c r="E9615" s="15" t="s">
        <v>1673</v>
      </c>
      <c r="F9615" s="15" t="s">
        <v>2231</v>
      </c>
      <c r="G9615" s="16">
        <v>10</v>
      </c>
      <c r="H9615">
        <f t="shared" si="450"/>
        <v>0</v>
      </c>
      <c r="I9615">
        <f t="shared" si="451"/>
        <v>0</v>
      </c>
      <c r="J9615">
        <f t="shared" si="452"/>
        <v>0</v>
      </c>
      <c r="K9615" t="s">
        <v>3256</v>
      </c>
      <c r="L9615" t="s">
        <v>4083</v>
      </c>
      <c r="M9615" t="s">
        <v>4089</v>
      </c>
      <c r="N9615" t="s">
        <v>3077</v>
      </c>
    </row>
    <row r="9616" spans="1:14" hidden="1">
      <c r="A9616">
        <v>618330</v>
      </c>
      <c r="B9616" s="14">
        <v>44860.263903483799</v>
      </c>
      <c r="C9616" s="14" t="s">
        <v>4500</v>
      </c>
      <c r="D9616" s="14" t="s">
        <v>6741</v>
      </c>
      <c r="E9616" s="15" t="s">
        <v>1675</v>
      </c>
      <c r="F9616" s="15" t="s">
        <v>887</v>
      </c>
      <c r="G9616" s="16"/>
      <c r="H9616">
        <f t="shared" si="450"/>
        <v>0</v>
      </c>
      <c r="I9616">
        <f t="shared" si="451"/>
        <v>0</v>
      </c>
      <c r="J9616">
        <f t="shared" si="452"/>
        <v>0</v>
      </c>
    </row>
    <row r="9617" spans="1:31" hidden="1">
      <c r="A9617">
        <v>618330</v>
      </c>
      <c r="B9617" s="14">
        <v>44860.263904039355</v>
      </c>
      <c r="C9617" s="14" t="s">
        <v>4500</v>
      </c>
      <c r="D9617" s="14" t="s">
        <v>6741</v>
      </c>
      <c r="E9617" s="15" t="s">
        <v>1676</v>
      </c>
      <c r="F9617" s="15" t="s">
        <v>962</v>
      </c>
      <c r="G9617" s="16" t="s">
        <v>887</v>
      </c>
      <c r="H9617">
        <f t="shared" si="450"/>
        <v>0</v>
      </c>
      <c r="I9617">
        <f t="shared" si="451"/>
        <v>0</v>
      </c>
      <c r="J9617">
        <f t="shared" si="452"/>
        <v>0</v>
      </c>
      <c r="K9617" t="s">
        <v>3009</v>
      </c>
      <c r="L9617" t="s">
        <v>3009</v>
      </c>
    </row>
    <row r="9618" spans="1:31" hidden="1">
      <c r="A9618">
        <v>618330</v>
      </c>
      <c r="B9618" s="14">
        <v>44860.263904074076</v>
      </c>
      <c r="C9618" s="14" t="s">
        <v>4500</v>
      </c>
      <c r="D9618" s="14" t="s">
        <v>6741</v>
      </c>
      <c r="E9618" s="15" t="s">
        <v>1677</v>
      </c>
      <c r="F9618" s="15" t="s">
        <v>2232</v>
      </c>
      <c r="G9618" s="16" t="s">
        <v>887</v>
      </c>
      <c r="H9618">
        <f t="shared" si="450"/>
        <v>0</v>
      </c>
      <c r="I9618">
        <f t="shared" si="451"/>
        <v>3</v>
      </c>
      <c r="J9618">
        <f t="shared" si="452"/>
        <v>3</v>
      </c>
      <c r="K9618" t="s">
        <v>3256</v>
      </c>
      <c r="L9618" t="s">
        <v>3009</v>
      </c>
      <c r="M9618" t="s">
        <v>2929</v>
      </c>
      <c r="N9618" t="s">
        <v>4090</v>
      </c>
      <c r="O9618" t="s">
        <v>3108</v>
      </c>
      <c r="P9618" t="s">
        <v>3009</v>
      </c>
      <c r="Q9618" t="s">
        <v>3009</v>
      </c>
      <c r="R9618" t="s">
        <v>2929</v>
      </c>
      <c r="S9618" t="s">
        <v>3208</v>
      </c>
      <c r="T9618" t="s">
        <v>3012</v>
      </c>
      <c r="U9618" t="s">
        <v>3019</v>
      </c>
      <c r="V9618" t="s">
        <v>2779</v>
      </c>
      <c r="W9618" t="s">
        <v>2929</v>
      </c>
      <c r="X9618" t="s">
        <v>3013</v>
      </c>
      <c r="Y9618" t="s">
        <v>2901</v>
      </c>
      <c r="Z9618" t="s">
        <v>3398</v>
      </c>
      <c r="AA9618" t="s">
        <v>3197</v>
      </c>
      <c r="AB9618" t="s">
        <v>3008</v>
      </c>
      <c r="AC9618" t="s">
        <v>3016</v>
      </c>
      <c r="AD9618" t="s">
        <v>3006</v>
      </c>
      <c r="AE9618" t="s">
        <v>3009</v>
      </c>
    </row>
    <row r="9619" spans="1:31" hidden="1">
      <c r="A9619">
        <v>618330</v>
      </c>
      <c r="B9619" s="14">
        <v>44860.263904189815</v>
      </c>
      <c r="C9619" s="14" t="s">
        <v>4500</v>
      </c>
      <c r="D9619" s="14" t="s">
        <v>6741</v>
      </c>
      <c r="E9619" s="15" t="s">
        <v>1666</v>
      </c>
      <c r="F9619" s="15" t="s">
        <v>2233</v>
      </c>
      <c r="G9619" s="16">
        <v>18</v>
      </c>
      <c r="H9619">
        <f t="shared" si="450"/>
        <v>0</v>
      </c>
      <c r="I9619">
        <f t="shared" si="451"/>
        <v>0</v>
      </c>
      <c r="J9619">
        <f t="shared" si="452"/>
        <v>0</v>
      </c>
      <c r="K9619" t="s">
        <v>3399</v>
      </c>
      <c r="L9619" t="s">
        <v>4084</v>
      </c>
      <c r="M9619" t="s">
        <v>4091</v>
      </c>
    </row>
    <row r="9620" spans="1:31" hidden="1">
      <c r="A9620">
        <v>618330</v>
      </c>
      <c r="B9620" s="14">
        <v>44860.263904340274</v>
      </c>
      <c r="C9620" s="14" t="s">
        <v>4500</v>
      </c>
      <c r="D9620" s="14" t="s">
        <v>6741</v>
      </c>
      <c r="E9620" s="15" t="s">
        <v>1680</v>
      </c>
      <c r="F9620" s="15" t="s">
        <v>887</v>
      </c>
      <c r="G9620" s="16"/>
      <c r="H9620">
        <f t="shared" si="450"/>
        <v>0</v>
      </c>
      <c r="I9620">
        <f t="shared" si="451"/>
        <v>0</v>
      </c>
      <c r="J9620">
        <f t="shared" si="452"/>
        <v>0</v>
      </c>
    </row>
    <row r="9621" spans="1:31" hidden="1">
      <c r="A9621">
        <v>618330</v>
      </c>
      <c r="B9621" s="14">
        <v>44860.26390604167</v>
      </c>
      <c r="C9621" s="14" t="s">
        <v>4500</v>
      </c>
      <c r="D9621" s="14" t="s">
        <v>6741</v>
      </c>
      <c r="E9621" s="15" t="s">
        <v>1681</v>
      </c>
      <c r="F9621" s="15" t="s">
        <v>1997</v>
      </c>
      <c r="G9621" s="16" t="s">
        <v>887</v>
      </c>
      <c r="H9621">
        <f t="shared" si="450"/>
        <v>1</v>
      </c>
      <c r="I9621">
        <f t="shared" si="451"/>
        <v>2</v>
      </c>
      <c r="J9621">
        <f t="shared" si="452"/>
        <v>3</v>
      </c>
      <c r="K9621" t="s">
        <v>2901</v>
      </c>
      <c r="L9621" t="s">
        <v>3417</v>
      </c>
      <c r="M9621" t="s">
        <v>3418</v>
      </c>
    </row>
    <row r="9622" spans="1:31" hidden="1">
      <c r="A9622">
        <v>618330</v>
      </c>
      <c r="B9622" s="14">
        <v>44860.263906192129</v>
      </c>
      <c r="C9622" s="14" t="s">
        <v>4500</v>
      </c>
      <c r="D9622" s="14" t="s">
        <v>6741</v>
      </c>
      <c r="E9622" s="15" t="s">
        <v>1683</v>
      </c>
      <c r="F9622" s="15" t="s">
        <v>887</v>
      </c>
      <c r="G9622" s="16"/>
      <c r="H9622">
        <f t="shared" si="450"/>
        <v>0</v>
      </c>
      <c r="I9622">
        <f t="shared" si="451"/>
        <v>0</v>
      </c>
      <c r="J9622">
        <f t="shared" si="452"/>
        <v>0</v>
      </c>
    </row>
    <row r="9623" spans="1:31" hidden="1">
      <c r="A9623">
        <v>618330</v>
      </c>
      <c r="B9623" s="14">
        <v>44860.263906203705</v>
      </c>
      <c r="C9623" s="14" t="s">
        <v>4500</v>
      </c>
      <c r="D9623" s="14" t="s">
        <v>6741</v>
      </c>
      <c r="E9623" s="15" t="s">
        <v>1684</v>
      </c>
      <c r="F9623" s="15" t="s">
        <v>887</v>
      </c>
      <c r="G9623" s="16"/>
      <c r="H9623">
        <f t="shared" si="450"/>
        <v>0</v>
      </c>
      <c r="I9623">
        <f t="shared" si="451"/>
        <v>0</v>
      </c>
      <c r="J9623">
        <f t="shared" si="452"/>
        <v>0</v>
      </c>
    </row>
    <row r="9624" spans="1:31" hidden="1">
      <c r="A9624">
        <v>618330</v>
      </c>
      <c r="B9624" s="14">
        <v>44860.263906203705</v>
      </c>
      <c r="C9624" s="14" t="s">
        <v>4500</v>
      </c>
      <c r="D9624" s="14" t="s">
        <v>6741</v>
      </c>
      <c r="E9624" s="15" t="s">
        <v>1685</v>
      </c>
      <c r="F9624" s="15" t="s">
        <v>1147</v>
      </c>
      <c r="G9624" s="16" t="s">
        <v>887</v>
      </c>
      <c r="H9624">
        <f t="shared" si="450"/>
        <v>0</v>
      </c>
      <c r="I9624">
        <f t="shared" si="451"/>
        <v>0</v>
      </c>
      <c r="J9624">
        <f t="shared" si="452"/>
        <v>0</v>
      </c>
      <c r="K9624" t="s">
        <v>3009</v>
      </c>
    </row>
    <row r="9625" spans="1:31" hidden="1">
      <c r="A9625">
        <v>618330</v>
      </c>
      <c r="B9625" s="14">
        <v>44860.26390622685</v>
      </c>
      <c r="C9625" s="14" t="s">
        <v>4500</v>
      </c>
      <c r="D9625" s="14" t="s">
        <v>6741</v>
      </c>
      <c r="E9625" s="15" t="s">
        <v>1686</v>
      </c>
      <c r="F9625" s="15" t="s">
        <v>887</v>
      </c>
      <c r="G9625" s="16"/>
      <c r="H9625">
        <f t="shared" si="450"/>
        <v>0</v>
      </c>
      <c r="I9625">
        <f t="shared" si="451"/>
        <v>0</v>
      </c>
      <c r="J9625">
        <f t="shared" si="452"/>
        <v>0</v>
      </c>
    </row>
    <row r="9626" spans="1:31" hidden="1">
      <c r="A9626">
        <v>618330</v>
      </c>
      <c r="B9626" s="14">
        <v>44860.263906284723</v>
      </c>
      <c r="C9626" s="14" t="s">
        <v>4500</v>
      </c>
      <c r="D9626" s="14" t="s">
        <v>6742</v>
      </c>
      <c r="E9626" s="15" t="s">
        <v>1685</v>
      </c>
      <c r="F9626" s="15" t="s">
        <v>1147</v>
      </c>
      <c r="G9626" s="16" t="s">
        <v>887</v>
      </c>
      <c r="H9626">
        <f t="shared" si="450"/>
        <v>0</v>
      </c>
      <c r="I9626">
        <f t="shared" si="451"/>
        <v>0</v>
      </c>
      <c r="J9626">
        <f t="shared" si="452"/>
        <v>0</v>
      </c>
      <c r="K9626" t="s">
        <v>3009</v>
      </c>
    </row>
    <row r="9627" spans="1:31" hidden="1">
      <c r="A9627">
        <v>618330</v>
      </c>
      <c r="B9627" s="14">
        <v>44860.263906284723</v>
      </c>
      <c r="C9627" s="14" t="s">
        <v>4500</v>
      </c>
      <c r="D9627" s="14" t="s">
        <v>6742</v>
      </c>
      <c r="E9627" s="15" t="s">
        <v>1687</v>
      </c>
      <c r="F9627" s="15" t="s">
        <v>887</v>
      </c>
      <c r="G9627" s="16"/>
      <c r="H9627">
        <f t="shared" si="450"/>
        <v>0</v>
      </c>
      <c r="I9627">
        <f t="shared" si="451"/>
        <v>0</v>
      </c>
      <c r="J9627">
        <f t="shared" si="452"/>
        <v>0</v>
      </c>
    </row>
    <row r="9628" spans="1:31" hidden="1">
      <c r="A9628">
        <v>618330</v>
      </c>
      <c r="B9628" s="14">
        <v>44860.263907303241</v>
      </c>
      <c r="C9628" s="14" t="s">
        <v>4500</v>
      </c>
      <c r="D9628" s="14" t="s">
        <v>6742</v>
      </c>
      <c r="E9628" s="15" t="s">
        <v>1688</v>
      </c>
      <c r="F9628" s="15" t="s">
        <v>887</v>
      </c>
      <c r="G9628" s="16"/>
      <c r="H9628">
        <f t="shared" si="450"/>
        <v>0</v>
      </c>
      <c r="I9628">
        <f t="shared" si="451"/>
        <v>0</v>
      </c>
      <c r="J9628">
        <f t="shared" si="452"/>
        <v>0</v>
      </c>
    </row>
    <row r="9629" spans="1:31">
      <c r="A9629">
        <v>618330</v>
      </c>
      <c r="B9629" s="14">
        <v>44860.263910868052</v>
      </c>
      <c r="C9629" s="14" t="s">
        <v>4500</v>
      </c>
      <c r="D9629" s="14" t="s">
        <v>6742</v>
      </c>
      <c r="E9629" s="15" t="s">
        <v>1689</v>
      </c>
      <c r="F9629" s="15" t="s">
        <v>1998</v>
      </c>
      <c r="G9629" s="16" t="s">
        <v>887</v>
      </c>
      <c r="H9629">
        <f t="shared" si="450"/>
        <v>1</v>
      </c>
      <c r="I9629">
        <f t="shared" si="451"/>
        <v>3</v>
      </c>
      <c r="J9629">
        <f t="shared" si="452"/>
        <v>4</v>
      </c>
      <c r="K9629" t="s">
        <v>2901</v>
      </c>
      <c r="L9629" t="s">
        <v>3197</v>
      </c>
      <c r="M9629" t="s">
        <v>3019</v>
      </c>
      <c r="N9629" t="s">
        <v>28</v>
      </c>
      <c r="O9629" t="s">
        <v>3009</v>
      </c>
      <c r="P9629" t="s">
        <v>3009</v>
      </c>
      <c r="Q9629" t="s">
        <v>3006</v>
      </c>
      <c r="R9629" t="s">
        <v>3009</v>
      </c>
      <c r="S9629" t="s">
        <v>2929</v>
      </c>
      <c r="T9629" t="s">
        <v>2870</v>
      </c>
      <c r="U9629" t="s">
        <v>3007</v>
      </c>
    </row>
    <row r="9630" spans="1:31" hidden="1">
      <c r="A9630">
        <v>618330</v>
      </c>
      <c r="B9630" s="14">
        <v>44860.263911689814</v>
      </c>
      <c r="C9630" s="14" t="s">
        <v>4500</v>
      </c>
      <c r="D9630" s="14" t="s">
        <v>6742</v>
      </c>
      <c r="E9630" s="15" t="s">
        <v>1691</v>
      </c>
      <c r="F9630" s="15" t="s">
        <v>965</v>
      </c>
      <c r="G9630" s="16" t="s">
        <v>887</v>
      </c>
      <c r="H9630">
        <f t="shared" si="450"/>
        <v>0</v>
      </c>
      <c r="I9630">
        <f t="shared" si="451"/>
        <v>0</v>
      </c>
      <c r="J9630">
        <f t="shared" si="452"/>
        <v>0</v>
      </c>
      <c r="K9630" t="s">
        <v>3009</v>
      </c>
    </row>
    <row r="9631" spans="1:31" hidden="1">
      <c r="A9631">
        <v>618330</v>
      </c>
      <c r="B9631" s="14">
        <v>44860.26391170139</v>
      </c>
      <c r="C9631" s="14" t="s">
        <v>4500</v>
      </c>
      <c r="D9631" s="14" t="s">
        <v>6742</v>
      </c>
      <c r="E9631" s="15" t="s">
        <v>1692</v>
      </c>
      <c r="F9631" s="15" t="s">
        <v>966</v>
      </c>
      <c r="G9631" s="16" t="s">
        <v>887</v>
      </c>
      <c r="H9631">
        <f t="shared" si="450"/>
        <v>0</v>
      </c>
      <c r="I9631">
        <f t="shared" si="451"/>
        <v>0</v>
      </c>
      <c r="J9631">
        <f t="shared" si="452"/>
        <v>0</v>
      </c>
      <c r="K9631" t="s">
        <v>3005</v>
      </c>
    </row>
    <row r="9632" spans="1:31" hidden="1">
      <c r="A9632">
        <v>618330</v>
      </c>
      <c r="B9632" s="14">
        <v>44860.26391184028</v>
      </c>
      <c r="C9632" s="14" t="s">
        <v>4500</v>
      </c>
      <c r="D9632" s="14" t="s">
        <v>6742</v>
      </c>
      <c r="E9632" s="15" t="s">
        <v>1693</v>
      </c>
      <c r="F9632" s="15" t="s">
        <v>887</v>
      </c>
      <c r="G9632" s="16"/>
      <c r="H9632">
        <f t="shared" si="450"/>
        <v>0</v>
      </c>
      <c r="I9632">
        <f t="shared" si="451"/>
        <v>0</v>
      </c>
      <c r="J9632">
        <f t="shared" si="452"/>
        <v>0</v>
      </c>
    </row>
    <row r="9633" spans="1:33" hidden="1">
      <c r="A9633">
        <v>618330</v>
      </c>
      <c r="B9633" s="14">
        <v>44860.263921122685</v>
      </c>
      <c r="C9633" s="14" t="s">
        <v>4500</v>
      </c>
      <c r="D9633" s="14" t="s">
        <v>6743</v>
      </c>
      <c r="E9633" s="15" t="s">
        <v>1694</v>
      </c>
      <c r="F9633" s="15" t="s">
        <v>2234</v>
      </c>
      <c r="G9633" s="16">
        <v>10</v>
      </c>
      <c r="H9633">
        <f t="shared" si="450"/>
        <v>0</v>
      </c>
      <c r="I9633">
        <f t="shared" si="451"/>
        <v>2</v>
      </c>
      <c r="J9633">
        <f t="shared" si="452"/>
        <v>2</v>
      </c>
      <c r="K9633" t="s">
        <v>2901</v>
      </c>
      <c r="L9633" t="s">
        <v>2901</v>
      </c>
      <c r="M9633" t="s">
        <v>3908</v>
      </c>
      <c r="N9633" t="s">
        <v>3079</v>
      </c>
      <c r="O9633" t="s">
        <v>3091</v>
      </c>
      <c r="P9633" t="s">
        <v>3079</v>
      </c>
      <c r="Q9633" t="s">
        <v>4092</v>
      </c>
      <c r="R9633" t="s">
        <v>2929</v>
      </c>
      <c r="S9633" t="s">
        <v>3079</v>
      </c>
      <c r="T9633" t="s">
        <v>2779</v>
      </c>
      <c r="U9633" t="s">
        <v>3081</v>
      </c>
      <c r="V9633" t="s">
        <v>3884</v>
      </c>
      <c r="W9633" t="s">
        <v>3108</v>
      </c>
      <c r="X9633" t="s">
        <v>3208</v>
      </c>
      <c r="Y9633" t="s">
        <v>3012</v>
      </c>
      <c r="Z9633" t="s">
        <v>3019</v>
      </c>
      <c r="AA9633" t="s">
        <v>3008</v>
      </c>
      <c r="AB9633" t="s">
        <v>3079</v>
      </c>
      <c r="AC9633" t="s">
        <v>3006</v>
      </c>
      <c r="AD9633" t="s">
        <v>3026</v>
      </c>
    </row>
    <row r="9634" spans="1:33" hidden="1">
      <c r="A9634">
        <v>618330</v>
      </c>
      <c r="B9634" s="14">
        <v>44860.263921296297</v>
      </c>
      <c r="C9634" s="14" t="s">
        <v>4500</v>
      </c>
      <c r="D9634" s="14" t="s">
        <v>6743</v>
      </c>
      <c r="E9634" s="15" t="s">
        <v>1696</v>
      </c>
      <c r="F9634" s="15" t="s">
        <v>2235</v>
      </c>
      <c r="G9634" s="16">
        <v>10</v>
      </c>
      <c r="H9634">
        <f t="shared" si="450"/>
        <v>0</v>
      </c>
      <c r="I9634">
        <f t="shared" si="451"/>
        <v>2</v>
      </c>
      <c r="J9634">
        <f t="shared" si="452"/>
        <v>2</v>
      </c>
      <c r="K9634" t="s">
        <v>2901</v>
      </c>
      <c r="L9634" t="s">
        <v>2901</v>
      </c>
      <c r="M9634" t="s">
        <v>3908</v>
      </c>
      <c r="N9634" t="s">
        <v>3079</v>
      </c>
      <c r="O9634" t="s">
        <v>3091</v>
      </c>
      <c r="P9634" t="s">
        <v>3079</v>
      </c>
      <c r="Q9634" t="s">
        <v>4093</v>
      </c>
      <c r="R9634" t="s">
        <v>3006</v>
      </c>
      <c r="S9634" t="s">
        <v>2929</v>
      </c>
      <c r="T9634" t="s">
        <v>3079</v>
      </c>
      <c r="U9634" t="s">
        <v>2779</v>
      </c>
      <c r="V9634" t="s">
        <v>3081</v>
      </c>
      <c r="W9634" t="s">
        <v>3884</v>
      </c>
      <c r="X9634" t="s">
        <v>3108</v>
      </c>
      <c r="Y9634" t="s">
        <v>3208</v>
      </c>
      <c r="Z9634" t="s">
        <v>3012</v>
      </c>
      <c r="AA9634" t="s">
        <v>3019</v>
      </c>
      <c r="AB9634" t="s">
        <v>3008</v>
      </c>
      <c r="AC9634" t="s">
        <v>3018</v>
      </c>
      <c r="AD9634" t="s">
        <v>3008</v>
      </c>
      <c r="AE9634" t="s">
        <v>3079</v>
      </c>
      <c r="AF9634" t="s">
        <v>3006</v>
      </c>
      <c r="AG9634" t="s">
        <v>3026</v>
      </c>
    </row>
    <row r="9635" spans="1:33" hidden="1">
      <c r="A9635">
        <v>618330</v>
      </c>
      <c r="B9635" s="14">
        <v>44860.263921307873</v>
      </c>
      <c r="C9635" s="14" t="s">
        <v>4500</v>
      </c>
      <c r="D9635" s="14" t="s">
        <v>6743</v>
      </c>
      <c r="E9635" s="15" t="s">
        <v>1698</v>
      </c>
      <c r="F9635" s="15" t="s">
        <v>887</v>
      </c>
      <c r="G9635" s="16"/>
      <c r="H9635">
        <f t="shared" si="450"/>
        <v>0</v>
      </c>
      <c r="I9635">
        <f t="shared" si="451"/>
        <v>0</v>
      </c>
      <c r="J9635">
        <f t="shared" si="452"/>
        <v>0</v>
      </c>
    </row>
    <row r="9636" spans="1:33" hidden="1">
      <c r="A9636">
        <v>618330</v>
      </c>
      <c r="B9636" s="14">
        <v>44860.263923402781</v>
      </c>
      <c r="C9636" s="14" t="s">
        <v>4500</v>
      </c>
      <c r="D9636" s="14" t="s">
        <v>6743</v>
      </c>
      <c r="E9636" s="15" t="s">
        <v>1699</v>
      </c>
      <c r="F9636" s="15" t="s">
        <v>894</v>
      </c>
      <c r="G9636" s="16" t="s">
        <v>887</v>
      </c>
      <c r="H9636">
        <f t="shared" si="450"/>
        <v>0</v>
      </c>
      <c r="I9636">
        <f t="shared" si="451"/>
        <v>0</v>
      </c>
      <c r="J9636">
        <f t="shared" si="452"/>
        <v>0</v>
      </c>
      <c r="K9636" t="s">
        <v>3005</v>
      </c>
      <c r="L9636" t="s">
        <v>3017</v>
      </c>
      <c r="M9636" t="s">
        <v>3018</v>
      </c>
      <c r="N9636" t="s">
        <v>3005</v>
      </c>
    </row>
    <row r="9637" spans="1:33" hidden="1">
      <c r="A9637">
        <v>618330</v>
      </c>
      <c r="B9637" s="14">
        <v>44860.263931759262</v>
      </c>
      <c r="C9637" s="14" t="s">
        <v>4500</v>
      </c>
      <c r="D9637" s="14" t="s">
        <v>6801</v>
      </c>
      <c r="E9637" s="15" t="s">
        <v>1700</v>
      </c>
      <c r="F9637" s="15" t="s">
        <v>968</v>
      </c>
      <c r="G9637" s="16" t="s">
        <v>887</v>
      </c>
      <c r="H9637">
        <f t="shared" si="450"/>
        <v>0</v>
      </c>
      <c r="I9637">
        <f t="shared" si="451"/>
        <v>0</v>
      </c>
      <c r="J9637">
        <f t="shared" si="452"/>
        <v>0</v>
      </c>
      <c r="K9637" t="s">
        <v>2849</v>
      </c>
    </row>
    <row r="9638" spans="1:33" hidden="1">
      <c r="A9638">
        <v>618330</v>
      </c>
      <c r="B9638" s="14">
        <v>44860.263931770831</v>
      </c>
      <c r="C9638" s="14" t="s">
        <v>4500</v>
      </c>
      <c r="D9638" s="14" t="s">
        <v>6801</v>
      </c>
      <c r="E9638" s="15" t="s">
        <v>1683</v>
      </c>
      <c r="F9638" s="15" t="s">
        <v>887</v>
      </c>
      <c r="G9638" s="16"/>
      <c r="H9638">
        <f t="shared" si="450"/>
        <v>0</v>
      </c>
      <c r="I9638">
        <f t="shared" si="451"/>
        <v>0</v>
      </c>
      <c r="J9638">
        <f t="shared" si="452"/>
        <v>0</v>
      </c>
    </row>
    <row r="9639" spans="1:33" hidden="1">
      <c r="A9639">
        <v>618330</v>
      </c>
      <c r="B9639" s="14">
        <v>44860.264025601849</v>
      </c>
      <c r="C9639" s="14" t="s">
        <v>4500</v>
      </c>
      <c r="D9639" s="14" t="s">
        <v>7171</v>
      </c>
      <c r="E9639" s="15" t="s">
        <v>1701</v>
      </c>
      <c r="F9639" s="15" t="s">
        <v>1016</v>
      </c>
      <c r="G9639" s="16" t="s">
        <v>887</v>
      </c>
      <c r="H9639">
        <f t="shared" si="450"/>
        <v>0</v>
      </c>
      <c r="I9639">
        <f t="shared" si="451"/>
        <v>0</v>
      </c>
      <c r="J9639">
        <f t="shared" si="452"/>
        <v>0</v>
      </c>
      <c r="K9639" t="s">
        <v>3006</v>
      </c>
    </row>
    <row r="9640" spans="1:33" hidden="1">
      <c r="A9640">
        <v>618330</v>
      </c>
      <c r="B9640" s="14">
        <v>44860.264025625002</v>
      </c>
      <c r="C9640" s="14" t="s">
        <v>4500</v>
      </c>
      <c r="D9640" s="14" t="s">
        <v>7171</v>
      </c>
      <c r="E9640" s="15" t="s">
        <v>2001</v>
      </c>
      <c r="F9640" s="15" t="s">
        <v>2236</v>
      </c>
      <c r="G9640" s="16">
        <v>10</v>
      </c>
      <c r="H9640">
        <f t="shared" si="450"/>
        <v>0</v>
      </c>
      <c r="I9640">
        <f t="shared" si="451"/>
        <v>2</v>
      </c>
      <c r="J9640">
        <f t="shared" si="452"/>
        <v>2</v>
      </c>
      <c r="K9640" t="s">
        <v>2901</v>
      </c>
      <c r="L9640" t="s">
        <v>2901</v>
      </c>
      <c r="M9640" t="s">
        <v>3908</v>
      </c>
      <c r="N9640" t="s">
        <v>3079</v>
      </c>
      <c r="O9640" t="s">
        <v>3091</v>
      </c>
      <c r="P9640" t="s">
        <v>3079</v>
      </c>
      <c r="Q9640" t="s">
        <v>4094</v>
      </c>
      <c r="R9640" t="s">
        <v>2929</v>
      </c>
      <c r="S9640" t="s">
        <v>3079</v>
      </c>
      <c r="T9640" t="s">
        <v>2779</v>
      </c>
      <c r="U9640" t="s">
        <v>3081</v>
      </c>
      <c r="V9640" t="s">
        <v>3884</v>
      </c>
      <c r="W9640" t="s">
        <v>3108</v>
      </c>
      <c r="X9640" t="s">
        <v>3208</v>
      </c>
      <c r="Y9640" t="s">
        <v>3012</v>
      </c>
      <c r="Z9640" t="s">
        <v>3019</v>
      </c>
      <c r="AA9640" t="s">
        <v>3008</v>
      </c>
      <c r="AB9640" t="s">
        <v>3079</v>
      </c>
      <c r="AC9640" t="s">
        <v>3006</v>
      </c>
      <c r="AD9640" t="s">
        <v>3026</v>
      </c>
    </row>
    <row r="9641" spans="1:33" hidden="1">
      <c r="A9641">
        <v>618330</v>
      </c>
      <c r="B9641" s="14">
        <v>44860.264025625002</v>
      </c>
      <c r="C9641" s="14" t="s">
        <v>4500</v>
      </c>
      <c r="D9641" s="14" t="s">
        <v>7171</v>
      </c>
      <c r="E9641" s="15" t="s">
        <v>2003</v>
      </c>
      <c r="F9641" s="15" t="s">
        <v>887</v>
      </c>
      <c r="G9641" s="16"/>
      <c r="H9641">
        <f t="shared" si="450"/>
        <v>0</v>
      </c>
      <c r="I9641">
        <f t="shared" si="451"/>
        <v>0</v>
      </c>
      <c r="J9641">
        <f t="shared" si="452"/>
        <v>0</v>
      </c>
    </row>
    <row r="9642" spans="1:33" hidden="1">
      <c r="A9642">
        <v>618330</v>
      </c>
      <c r="B9642" s="14">
        <v>44860.264025671298</v>
      </c>
      <c r="C9642" s="14" t="s">
        <v>4500</v>
      </c>
      <c r="D9642" s="14" t="s">
        <v>7171</v>
      </c>
      <c r="E9642" s="15" t="s">
        <v>2004</v>
      </c>
      <c r="F9642" s="15" t="s">
        <v>977</v>
      </c>
      <c r="G9642" s="16" t="s">
        <v>887</v>
      </c>
      <c r="H9642">
        <f t="shared" si="450"/>
        <v>0</v>
      </c>
      <c r="I9642">
        <f t="shared" si="451"/>
        <v>0</v>
      </c>
      <c r="J9642">
        <f t="shared" si="452"/>
        <v>0</v>
      </c>
      <c r="K9642" t="s">
        <v>3006</v>
      </c>
    </row>
    <row r="9643" spans="1:33" hidden="1">
      <c r="A9643">
        <v>618330</v>
      </c>
      <c r="B9643" s="14">
        <v>44860.264025671298</v>
      </c>
      <c r="C9643" s="14" t="s">
        <v>4500</v>
      </c>
      <c r="D9643" s="14" t="s">
        <v>7171</v>
      </c>
      <c r="E9643" s="15" t="s">
        <v>1703</v>
      </c>
      <c r="F9643" s="15" t="s">
        <v>887</v>
      </c>
      <c r="G9643" s="16"/>
      <c r="H9643">
        <f t="shared" si="450"/>
        <v>0</v>
      </c>
      <c r="I9643">
        <f t="shared" si="451"/>
        <v>0</v>
      </c>
      <c r="J9643">
        <f t="shared" si="452"/>
        <v>0</v>
      </c>
    </row>
    <row r="9644" spans="1:33" hidden="1">
      <c r="A9644">
        <v>618330</v>
      </c>
      <c r="B9644" s="14">
        <v>44860.264025682867</v>
      </c>
      <c r="C9644" s="14" t="s">
        <v>4500</v>
      </c>
      <c r="D9644" s="14" t="s">
        <v>7171</v>
      </c>
      <c r="E9644" s="15" t="s">
        <v>1704</v>
      </c>
      <c r="F9644" s="15" t="s">
        <v>2005</v>
      </c>
      <c r="G9644" s="16" t="s">
        <v>887</v>
      </c>
      <c r="H9644">
        <f t="shared" si="450"/>
        <v>1</v>
      </c>
      <c r="I9644">
        <f t="shared" si="451"/>
        <v>3</v>
      </c>
      <c r="J9644">
        <f t="shared" si="452"/>
        <v>4</v>
      </c>
      <c r="K9644" t="s">
        <v>2901</v>
      </c>
      <c r="L9644" t="s">
        <v>2870</v>
      </c>
      <c r="M9644" t="s">
        <v>3197</v>
      </c>
    </row>
    <row r="9645" spans="1:33" hidden="1">
      <c r="A9645">
        <v>618330</v>
      </c>
      <c r="B9645" s="14">
        <v>44860.264031620369</v>
      </c>
      <c r="C9645" s="14" t="s">
        <v>4500</v>
      </c>
      <c r="D9645" s="14" t="s">
        <v>7171</v>
      </c>
      <c r="E9645" s="15" t="s">
        <v>1712</v>
      </c>
      <c r="F9645" s="15" t="s">
        <v>887</v>
      </c>
      <c r="G9645" s="16"/>
      <c r="H9645">
        <f t="shared" si="450"/>
        <v>1</v>
      </c>
      <c r="I9645">
        <f t="shared" si="451"/>
        <v>0</v>
      </c>
      <c r="J9645">
        <f t="shared" si="452"/>
        <v>1</v>
      </c>
    </row>
    <row r="9646" spans="1:33" hidden="1">
      <c r="A9646">
        <v>618330</v>
      </c>
      <c r="B9646" s="14">
        <v>44860.264153946759</v>
      </c>
      <c r="C9646" s="14" t="s">
        <v>4500</v>
      </c>
      <c r="D9646" s="14" t="s">
        <v>6748</v>
      </c>
      <c r="E9646" s="15" t="s">
        <v>2006</v>
      </c>
      <c r="F9646" s="15" t="s">
        <v>887</v>
      </c>
      <c r="G9646" s="16"/>
      <c r="H9646">
        <f t="shared" si="450"/>
        <v>0</v>
      </c>
      <c r="I9646">
        <f t="shared" si="451"/>
        <v>0</v>
      </c>
      <c r="J9646">
        <f t="shared" si="452"/>
        <v>0</v>
      </c>
    </row>
    <row r="9647" spans="1:33" hidden="1">
      <c r="A9647">
        <v>618330</v>
      </c>
      <c r="B9647" s="14">
        <v>44860.264153946759</v>
      </c>
      <c r="C9647" s="14" t="s">
        <v>4500</v>
      </c>
      <c r="D9647" s="14" t="s">
        <v>6748</v>
      </c>
      <c r="E9647" s="15" t="s">
        <v>1702</v>
      </c>
      <c r="F9647" s="15" t="s">
        <v>887</v>
      </c>
      <c r="G9647" s="16"/>
      <c r="H9647">
        <f t="shared" si="450"/>
        <v>0</v>
      </c>
      <c r="I9647">
        <f t="shared" si="451"/>
        <v>0</v>
      </c>
      <c r="J9647">
        <f t="shared" si="452"/>
        <v>0</v>
      </c>
    </row>
    <row r="9648" spans="1:33" hidden="1">
      <c r="A9648">
        <v>618330</v>
      </c>
      <c r="B9648" s="14">
        <v>44860.264153958335</v>
      </c>
      <c r="C9648" s="14" t="s">
        <v>4500</v>
      </c>
      <c r="D9648" s="14" t="s">
        <v>6748</v>
      </c>
      <c r="E9648" s="15" t="s">
        <v>1703</v>
      </c>
      <c r="F9648" s="15" t="s">
        <v>887</v>
      </c>
      <c r="G9648" s="16"/>
      <c r="H9648">
        <f t="shared" si="450"/>
        <v>0</v>
      </c>
      <c r="I9648">
        <f t="shared" si="451"/>
        <v>0</v>
      </c>
      <c r="J9648">
        <f t="shared" si="452"/>
        <v>0</v>
      </c>
    </row>
    <row r="9649" spans="1:34" hidden="1">
      <c r="A9649">
        <v>618330</v>
      </c>
      <c r="B9649" s="14">
        <v>44860.264153958335</v>
      </c>
      <c r="C9649" s="14" t="s">
        <v>4500</v>
      </c>
      <c r="D9649" s="14" t="s">
        <v>6748</v>
      </c>
      <c r="E9649" s="15" t="s">
        <v>1704</v>
      </c>
      <c r="F9649" s="15" t="s">
        <v>2005</v>
      </c>
      <c r="G9649" s="16" t="s">
        <v>887</v>
      </c>
      <c r="H9649">
        <f t="shared" si="450"/>
        <v>1</v>
      </c>
      <c r="I9649">
        <f t="shared" si="451"/>
        <v>3</v>
      </c>
      <c r="J9649">
        <f t="shared" si="452"/>
        <v>4</v>
      </c>
      <c r="K9649" t="s">
        <v>2901</v>
      </c>
      <c r="L9649" t="s">
        <v>2870</v>
      </c>
      <c r="M9649" t="s">
        <v>3197</v>
      </c>
    </row>
    <row r="9650" spans="1:34" hidden="1">
      <c r="A9650">
        <v>618330</v>
      </c>
      <c r="B9650" s="14">
        <v>44860.264153993056</v>
      </c>
      <c r="C9650" s="14" t="s">
        <v>4500</v>
      </c>
      <c r="D9650" s="14" t="s">
        <v>6748</v>
      </c>
      <c r="E9650" s="15" t="s">
        <v>1706</v>
      </c>
      <c r="F9650" s="15" t="s">
        <v>2237</v>
      </c>
      <c r="G9650" s="16">
        <v>10</v>
      </c>
      <c r="H9650">
        <f t="shared" si="450"/>
        <v>0</v>
      </c>
      <c r="I9650">
        <f t="shared" si="451"/>
        <v>2</v>
      </c>
      <c r="J9650">
        <f t="shared" si="452"/>
        <v>2</v>
      </c>
      <c r="K9650" t="s">
        <v>2901</v>
      </c>
      <c r="L9650" t="s">
        <v>2901</v>
      </c>
      <c r="M9650" t="s">
        <v>3908</v>
      </c>
      <c r="N9650" t="s">
        <v>3079</v>
      </c>
      <c r="O9650" t="s">
        <v>3091</v>
      </c>
      <c r="P9650" t="s">
        <v>3079</v>
      </c>
      <c r="Q9650" t="s">
        <v>4095</v>
      </c>
      <c r="R9650" t="s">
        <v>2929</v>
      </c>
      <c r="S9650" t="s">
        <v>3079</v>
      </c>
      <c r="T9650" t="s">
        <v>3017</v>
      </c>
      <c r="U9650" t="s">
        <v>3018</v>
      </c>
      <c r="V9650" t="s">
        <v>2779</v>
      </c>
      <c r="W9650" t="s">
        <v>3081</v>
      </c>
      <c r="X9650" t="s">
        <v>3007</v>
      </c>
      <c r="Y9650" t="s">
        <v>3884</v>
      </c>
      <c r="Z9650" t="s">
        <v>3108</v>
      </c>
      <c r="AA9650" t="s">
        <v>3208</v>
      </c>
      <c r="AB9650" t="s">
        <v>3012</v>
      </c>
      <c r="AC9650" t="s">
        <v>3019</v>
      </c>
      <c r="AD9650" t="s">
        <v>3008</v>
      </c>
      <c r="AE9650" t="s">
        <v>3005</v>
      </c>
      <c r="AF9650" t="s">
        <v>3079</v>
      </c>
      <c r="AG9650" t="s">
        <v>3006</v>
      </c>
      <c r="AH9650" t="s">
        <v>3026</v>
      </c>
    </row>
    <row r="9651" spans="1:34" hidden="1">
      <c r="A9651">
        <v>618330</v>
      </c>
      <c r="B9651" s="14">
        <v>44860.264154004632</v>
      </c>
      <c r="C9651" s="14" t="s">
        <v>4500</v>
      </c>
      <c r="D9651" s="14" t="s">
        <v>6748</v>
      </c>
      <c r="E9651" s="15" t="s">
        <v>1708</v>
      </c>
      <c r="F9651" s="15" t="s">
        <v>887</v>
      </c>
      <c r="G9651" s="16"/>
      <c r="H9651">
        <f t="shared" si="450"/>
        <v>0</v>
      </c>
      <c r="I9651">
        <f t="shared" si="451"/>
        <v>0</v>
      </c>
      <c r="J9651">
        <f t="shared" si="452"/>
        <v>0</v>
      </c>
    </row>
    <row r="9652" spans="1:34" hidden="1">
      <c r="A9652">
        <v>618330</v>
      </c>
      <c r="B9652" s="14">
        <v>44860.264154027776</v>
      </c>
      <c r="C9652" s="14" t="s">
        <v>4500</v>
      </c>
      <c r="D9652" s="14" t="s">
        <v>6748</v>
      </c>
      <c r="E9652" s="15" t="s">
        <v>1709</v>
      </c>
      <c r="F9652" s="15" t="s">
        <v>887</v>
      </c>
      <c r="G9652" s="16"/>
      <c r="H9652">
        <f t="shared" si="450"/>
        <v>0</v>
      </c>
      <c r="I9652">
        <f t="shared" si="451"/>
        <v>0</v>
      </c>
      <c r="J9652">
        <f t="shared" si="452"/>
        <v>0</v>
      </c>
    </row>
    <row r="9653" spans="1:34" hidden="1">
      <c r="A9653">
        <v>618330</v>
      </c>
      <c r="B9653" s="14">
        <v>44860.26415412037</v>
      </c>
      <c r="C9653" s="14" t="s">
        <v>4500</v>
      </c>
      <c r="D9653" s="14" t="s">
        <v>6748</v>
      </c>
      <c r="E9653" s="15" t="s">
        <v>1710</v>
      </c>
      <c r="F9653" s="15" t="s">
        <v>2232</v>
      </c>
      <c r="G9653" s="16" t="s">
        <v>887</v>
      </c>
      <c r="H9653">
        <f t="shared" si="450"/>
        <v>0</v>
      </c>
      <c r="I9653">
        <f t="shared" si="451"/>
        <v>3</v>
      </c>
      <c r="J9653">
        <f t="shared" si="452"/>
        <v>3</v>
      </c>
      <c r="K9653" t="s">
        <v>3256</v>
      </c>
      <c r="L9653" t="s">
        <v>3009</v>
      </c>
      <c r="M9653" t="s">
        <v>2929</v>
      </c>
      <c r="N9653" t="s">
        <v>4090</v>
      </c>
      <c r="O9653" t="s">
        <v>3108</v>
      </c>
      <c r="P9653" t="s">
        <v>3009</v>
      </c>
      <c r="Q9653" t="s">
        <v>3009</v>
      </c>
      <c r="R9653" t="s">
        <v>2929</v>
      </c>
      <c r="S9653" t="s">
        <v>3208</v>
      </c>
      <c r="T9653" t="s">
        <v>3012</v>
      </c>
      <c r="U9653" t="s">
        <v>3019</v>
      </c>
      <c r="V9653" t="s">
        <v>2779</v>
      </c>
      <c r="W9653" t="s">
        <v>2929</v>
      </c>
      <c r="X9653" t="s">
        <v>3013</v>
      </c>
      <c r="Y9653" t="s">
        <v>2901</v>
      </c>
      <c r="Z9653" t="s">
        <v>3398</v>
      </c>
      <c r="AA9653" t="s">
        <v>3197</v>
      </c>
      <c r="AB9653" t="s">
        <v>3008</v>
      </c>
      <c r="AC9653" t="s">
        <v>3016</v>
      </c>
      <c r="AD9653" t="s">
        <v>3006</v>
      </c>
      <c r="AE9653" t="s">
        <v>3009</v>
      </c>
    </row>
    <row r="9654" spans="1:34" hidden="1">
      <c r="A9654">
        <v>618330</v>
      </c>
      <c r="B9654" s="14">
        <v>44860.264154155091</v>
      </c>
      <c r="C9654" s="14" t="s">
        <v>4500</v>
      </c>
      <c r="D9654" s="14" t="s">
        <v>6748</v>
      </c>
      <c r="E9654" s="15" t="s">
        <v>1711</v>
      </c>
      <c r="F9654" s="15" t="s">
        <v>887</v>
      </c>
      <c r="G9654" s="16"/>
      <c r="H9654">
        <f t="shared" si="450"/>
        <v>0</v>
      </c>
      <c r="I9654">
        <f t="shared" si="451"/>
        <v>0</v>
      </c>
      <c r="J9654">
        <f t="shared" si="452"/>
        <v>0</v>
      </c>
    </row>
    <row r="9655" spans="1:34" hidden="1">
      <c r="A9655">
        <v>618330</v>
      </c>
      <c r="B9655" s="14">
        <v>44860.264159837963</v>
      </c>
      <c r="C9655" s="14" t="s">
        <v>4500</v>
      </c>
      <c r="D9655" s="14" t="s">
        <v>6748</v>
      </c>
      <c r="E9655" s="15" t="s">
        <v>1712</v>
      </c>
      <c r="F9655" s="15" t="s">
        <v>887</v>
      </c>
      <c r="G9655" s="16"/>
      <c r="H9655">
        <f t="shared" si="450"/>
        <v>1</v>
      </c>
      <c r="I9655">
        <f t="shared" si="451"/>
        <v>0</v>
      </c>
      <c r="J9655">
        <f t="shared" si="452"/>
        <v>1</v>
      </c>
    </row>
    <row r="9656" spans="1:34" hidden="1">
      <c r="A9656">
        <v>618330</v>
      </c>
      <c r="B9656" s="14">
        <v>44860.26416752315</v>
      </c>
      <c r="C9656" s="14" t="s">
        <v>4500</v>
      </c>
      <c r="D9656" s="14" t="s">
        <v>7172</v>
      </c>
      <c r="E9656" s="15" t="s">
        <v>1716</v>
      </c>
      <c r="F9656" s="15" t="s">
        <v>2005</v>
      </c>
      <c r="G9656" s="16" t="s">
        <v>887</v>
      </c>
      <c r="H9656">
        <f t="shared" si="450"/>
        <v>1</v>
      </c>
      <c r="I9656">
        <f t="shared" si="451"/>
        <v>3</v>
      </c>
      <c r="J9656">
        <f t="shared" si="452"/>
        <v>4</v>
      </c>
      <c r="K9656" t="s">
        <v>2901</v>
      </c>
      <c r="L9656" t="s">
        <v>2870</v>
      </c>
      <c r="M9656" t="s">
        <v>3197</v>
      </c>
    </row>
    <row r="9657" spans="1:34" hidden="1">
      <c r="A9657">
        <v>618330</v>
      </c>
      <c r="B9657" s="14">
        <v>44860.264167581015</v>
      </c>
      <c r="C9657" s="14" t="s">
        <v>4500</v>
      </c>
      <c r="D9657" s="14" t="s">
        <v>7172</v>
      </c>
      <c r="E9657" s="15" t="s">
        <v>1716</v>
      </c>
      <c r="F9657" s="15" t="s">
        <v>1113</v>
      </c>
      <c r="G9657" s="16" t="s">
        <v>887</v>
      </c>
      <c r="H9657">
        <f t="shared" si="450"/>
        <v>1</v>
      </c>
      <c r="I9657">
        <f t="shared" si="451"/>
        <v>1</v>
      </c>
      <c r="J9657">
        <f t="shared" si="452"/>
        <v>2</v>
      </c>
      <c r="K9657" t="s">
        <v>2870</v>
      </c>
      <c r="L9657" t="s">
        <v>3005</v>
      </c>
    </row>
    <row r="9658" spans="1:34" hidden="1">
      <c r="A9658">
        <v>618330</v>
      </c>
      <c r="B9658" s="14">
        <v>44860.264168333335</v>
      </c>
      <c r="C9658" s="14" t="s">
        <v>4500</v>
      </c>
      <c r="D9658" s="14" t="s">
        <v>7172</v>
      </c>
      <c r="E9658" s="15" t="s">
        <v>2008</v>
      </c>
      <c r="F9658" s="15" t="s">
        <v>887</v>
      </c>
      <c r="G9658" s="16"/>
      <c r="H9658">
        <f t="shared" si="450"/>
        <v>0</v>
      </c>
      <c r="I9658">
        <f t="shared" si="451"/>
        <v>0</v>
      </c>
      <c r="J9658">
        <f t="shared" si="452"/>
        <v>0</v>
      </c>
    </row>
    <row r="9659" spans="1:34" hidden="1">
      <c r="A9659">
        <v>618330</v>
      </c>
      <c r="B9659" s="14">
        <v>44860.264170104165</v>
      </c>
      <c r="C9659" s="14" t="s">
        <v>4500</v>
      </c>
      <c r="D9659" s="14" t="s">
        <v>7172</v>
      </c>
      <c r="E9659" s="15" t="s">
        <v>1713</v>
      </c>
      <c r="F9659" s="15" t="s">
        <v>2238</v>
      </c>
      <c r="G9659" s="16">
        <v>10</v>
      </c>
      <c r="H9659">
        <f t="shared" si="450"/>
        <v>0</v>
      </c>
      <c r="I9659">
        <f t="shared" si="451"/>
        <v>2</v>
      </c>
      <c r="J9659">
        <f t="shared" si="452"/>
        <v>2</v>
      </c>
      <c r="K9659" t="s">
        <v>2901</v>
      </c>
      <c r="L9659" t="s">
        <v>2901</v>
      </c>
      <c r="M9659" t="s">
        <v>3908</v>
      </c>
      <c r="N9659" t="s">
        <v>3079</v>
      </c>
      <c r="O9659" t="s">
        <v>3091</v>
      </c>
      <c r="P9659" t="s">
        <v>3079</v>
      </c>
      <c r="Q9659" t="s">
        <v>4096</v>
      </c>
      <c r="R9659" t="s">
        <v>2929</v>
      </c>
      <c r="S9659" t="s">
        <v>3079</v>
      </c>
      <c r="T9659" t="s">
        <v>2779</v>
      </c>
      <c r="U9659" t="s">
        <v>3081</v>
      </c>
      <c r="V9659" t="s">
        <v>3884</v>
      </c>
      <c r="W9659" t="s">
        <v>3108</v>
      </c>
      <c r="X9659" t="s">
        <v>3208</v>
      </c>
      <c r="Y9659" t="s">
        <v>3012</v>
      </c>
      <c r="Z9659" t="s">
        <v>3019</v>
      </c>
      <c r="AA9659" t="s">
        <v>3008</v>
      </c>
      <c r="AB9659" t="s">
        <v>3079</v>
      </c>
      <c r="AC9659" t="s">
        <v>3006</v>
      </c>
      <c r="AD9659" t="s">
        <v>3026</v>
      </c>
    </row>
    <row r="9660" spans="1:34" hidden="1">
      <c r="A9660">
        <v>618330</v>
      </c>
      <c r="B9660" s="14">
        <v>44860.264170162038</v>
      </c>
      <c r="C9660" s="14" t="s">
        <v>4500</v>
      </c>
      <c r="D9660" s="14" t="s">
        <v>7172</v>
      </c>
      <c r="E9660" s="15" t="s">
        <v>1715</v>
      </c>
      <c r="F9660" s="15" t="s">
        <v>887</v>
      </c>
      <c r="G9660" s="16"/>
      <c r="H9660">
        <f t="shared" si="450"/>
        <v>0</v>
      </c>
      <c r="I9660">
        <f t="shared" si="451"/>
        <v>0</v>
      </c>
      <c r="J9660">
        <f t="shared" si="452"/>
        <v>0</v>
      </c>
    </row>
    <row r="9661" spans="1:34" hidden="1">
      <c r="A9661">
        <v>618330</v>
      </c>
      <c r="B9661" s="14">
        <v>44860.264172118055</v>
      </c>
      <c r="C9661" s="14" t="s">
        <v>4500</v>
      </c>
      <c r="D9661" s="14" t="s">
        <v>7172</v>
      </c>
      <c r="E9661" s="15" t="s">
        <v>1716</v>
      </c>
      <c r="F9661" s="15" t="s">
        <v>2005</v>
      </c>
      <c r="G9661" s="16" t="s">
        <v>887</v>
      </c>
      <c r="H9661">
        <f t="shared" si="450"/>
        <v>1</v>
      </c>
      <c r="I9661">
        <f t="shared" si="451"/>
        <v>3</v>
      </c>
      <c r="J9661">
        <f t="shared" si="452"/>
        <v>4</v>
      </c>
      <c r="K9661" t="s">
        <v>2901</v>
      </c>
      <c r="L9661" t="s">
        <v>2870</v>
      </c>
      <c r="M9661" t="s">
        <v>3197</v>
      </c>
    </row>
    <row r="9662" spans="1:34" hidden="1">
      <c r="A9662">
        <v>618330</v>
      </c>
      <c r="B9662" s="14">
        <v>44860.2641721412</v>
      </c>
      <c r="C9662" s="14" t="s">
        <v>4500</v>
      </c>
      <c r="D9662" s="14" t="s">
        <v>7172</v>
      </c>
      <c r="E9662" s="15" t="s">
        <v>1717</v>
      </c>
      <c r="F9662" s="15" t="s">
        <v>887</v>
      </c>
      <c r="G9662" s="16"/>
      <c r="H9662">
        <f t="shared" si="450"/>
        <v>0</v>
      </c>
      <c r="I9662">
        <f t="shared" si="451"/>
        <v>0</v>
      </c>
      <c r="J9662">
        <f t="shared" si="452"/>
        <v>0</v>
      </c>
    </row>
    <row r="9663" spans="1:34" hidden="1">
      <c r="A9663">
        <v>618330</v>
      </c>
      <c r="B9663" s="14">
        <v>44860.264177951387</v>
      </c>
      <c r="C9663" s="14" t="s">
        <v>4500</v>
      </c>
      <c r="D9663" s="14" t="s">
        <v>7173</v>
      </c>
      <c r="E9663" s="15" t="s">
        <v>1712</v>
      </c>
      <c r="F9663" s="15" t="s">
        <v>887</v>
      </c>
      <c r="G9663" s="16"/>
      <c r="H9663">
        <f t="shared" si="450"/>
        <v>1</v>
      </c>
      <c r="I9663">
        <f t="shared" si="451"/>
        <v>0</v>
      </c>
      <c r="J9663">
        <f t="shared" si="452"/>
        <v>1</v>
      </c>
    </row>
    <row r="9664" spans="1:34" hidden="1">
      <c r="A9664">
        <v>618330</v>
      </c>
      <c r="B9664" s="14">
        <v>44860.264196574077</v>
      </c>
      <c r="C9664" s="14" t="s">
        <v>4500</v>
      </c>
      <c r="D9664" s="14" t="s">
        <v>7174</v>
      </c>
      <c r="E9664" s="15" t="s">
        <v>1657</v>
      </c>
      <c r="F9664" s="15" t="s">
        <v>887</v>
      </c>
      <c r="G9664" s="16"/>
      <c r="H9664">
        <f t="shared" si="450"/>
        <v>0</v>
      </c>
      <c r="I9664">
        <f t="shared" si="451"/>
        <v>0</v>
      </c>
      <c r="J9664">
        <f t="shared" si="452"/>
        <v>0</v>
      </c>
    </row>
    <row r="9665" spans="1:31" hidden="1">
      <c r="A9665">
        <v>618330</v>
      </c>
      <c r="B9665" s="14">
        <v>44860.264251319444</v>
      </c>
      <c r="C9665" s="14" t="s">
        <v>4500</v>
      </c>
      <c r="D9665" s="14" t="s">
        <v>7175</v>
      </c>
      <c r="E9665" s="15" t="s">
        <v>1658</v>
      </c>
      <c r="F9665" s="15" t="s">
        <v>2232</v>
      </c>
      <c r="G9665" s="16" t="s">
        <v>887</v>
      </c>
      <c r="H9665">
        <f t="shared" si="450"/>
        <v>0</v>
      </c>
      <c r="I9665">
        <f t="shared" si="451"/>
        <v>3</v>
      </c>
      <c r="J9665">
        <f t="shared" si="452"/>
        <v>3</v>
      </c>
      <c r="K9665" t="s">
        <v>3256</v>
      </c>
      <c r="L9665" t="s">
        <v>3009</v>
      </c>
      <c r="M9665" t="s">
        <v>2929</v>
      </c>
      <c r="N9665" t="s">
        <v>4090</v>
      </c>
      <c r="O9665" t="s">
        <v>3108</v>
      </c>
      <c r="P9665" t="s">
        <v>3009</v>
      </c>
      <c r="Q9665" t="s">
        <v>3009</v>
      </c>
      <c r="R9665" t="s">
        <v>2929</v>
      </c>
      <c r="S9665" t="s">
        <v>3208</v>
      </c>
      <c r="T9665" t="s">
        <v>3012</v>
      </c>
      <c r="U9665" t="s">
        <v>3019</v>
      </c>
      <c r="V9665" t="s">
        <v>2779</v>
      </c>
      <c r="W9665" t="s">
        <v>2929</v>
      </c>
      <c r="X9665" t="s">
        <v>3013</v>
      </c>
      <c r="Y9665" t="s">
        <v>2901</v>
      </c>
      <c r="Z9665" t="s">
        <v>3398</v>
      </c>
      <c r="AA9665" t="s">
        <v>3197</v>
      </c>
      <c r="AB9665" t="s">
        <v>3008</v>
      </c>
      <c r="AC9665" t="s">
        <v>3016</v>
      </c>
      <c r="AD9665" t="s">
        <v>3006</v>
      </c>
      <c r="AE9665" t="s">
        <v>3009</v>
      </c>
    </row>
    <row r="9666" spans="1:31" hidden="1">
      <c r="A9666">
        <v>618330</v>
      </c>
      <c r="B9666" s="14">
        <v>44860.264251377317</v>
      </c>
      <c r="C9666" s="14" t="s">
        <v>4500</v>
      </c>
      <c r="D9666" s="14" t="s">
        <v>7175</v>
      </c>
      <c r="E9666" s="15" t="s">
        <v>1666</v>
      </c>
      <c r="F9666" s="15" t="s">
        <v>2233</v>
      </c>
      <c r="G9666" s="16">
        <v>18</v>
      </c>
      <c r="H9666">
        <f t="shared" si="450"/>
        <v>0</v>
      </c>
      <c r="I9666">
        <f t="shared" si="451"/>
        <v>0</v>
      </c>
      <c r="J9666">
        <f t="shared" si="452"/>
        <v>0</v>
      </c>
      <c r="K9666" t="s">
        <v>3399</v>
      </c>
      <c r="L9666" t="s">
        <v>4084</v>
      </c>
      <c r="M9666" t="s">
        <v>4091</v>
      </c>
    </row>
    <row r="9667" spans="1:31" hidden="1">
      <c r="A9667">
        <v>618330</v>
      </c>
      <c r="B9667" s="14">
        <v>44860.264251446759</v>
      </c>
      <c r="C9667" s="14" t="s">
        <v>4500</v>
      </c>
      <c r="D9667" s="14" t="s">
        <v>7175</v>
      </c>
      <c r="E9667" s="15" t="s">
        <v>1661</v>
      </c>
      <c r="F9667" s="15" t="s">
        <v>1984</v>
      </c>
      <c r="G9667" s="16" t="s">
        <v>887</v>
      </c>
      <c r="H9667">
        <f t="shared" si="450"/>
        <v>0</v>
      </c>
      <c r="I9667">
        <f t="shared" si="451"/>
        <v>0</v>
      </c>
      <c r="J9667">
        <f t="shared" si="452"/>
        <v>0</v>
      </c>
      <c r="K9667" t="s">
        <v>3091</v>
      </c>
      <c r="L9667" t="s">
        <v>3208</v>
      </c>
    </row>
    <row r="9668" spans="1:31" hidden="1">
      <c r="A9668">
        <v>618330</v>
      </c>
      <c r="B9668" s="14">
        <v>44860.264271504631</v>
      </c>
      <c r="C9668" s="14" t="s">
        <v>4500</v>
      </c>
      <c r="D9668" s="14" t="s">
        <v>6749</v>
      </c>
      <c r="E9668" s="15" t="s">
        <v>1663</v>
      </c>
      <c r="F9668" s="15" t="s">
        <v>887</v>
      </c>
      <c r="G9668" s="16"/>
      <c r="H9668">
        <f t="shared" si="450"/>
        <v>0</v>
      </c>
      <c r="I9668">
        <f t="shared" si="451"/>
        <v>0</v>
      </c>
      <c r="J9668">
        <f t="shared" si="452"/>
        <v>0</v>
      </c>
    </row>
    <row r="9669" spans="1:31" hidden="1">
      <c r="A9669">
        <v>618330</v>
      </c>
      <c r="B9669" s="14">
        <v>44860.26429230324</v>
      </c>
      <c r="C9669" s="14" t="s">
        <v>4500</v>
      </c>
      <c r="D9669" s="14" t="s">
        <v>7025</v>
      </c>
      <c r="E9669" s="15" t="s">
        <v>1664</v>
      </c>
      <c r="F9669" s="15" t="s">
        <v>2223</v>
      </c>
      <c r="G9669" s="16" t="s">
        <v>887</v>
      </c>
      <c r="H9669">
        <f t="shared" si="450"/>
        <v>0</v>
      </c>
      <c r="I9669">
        <f t="shared" si="451"/>
        <v>3</v>
      </c>
      <c r="J9669">
        <f t="shared" si="452"/>
        <v>3</v>
      </c>
      <c r="K9669" t="s">
        <v>3399</v>
      </c>
      <c r="L9669" t="s">
        <v>3009</v>
      </c>
      <c r="M9669" t="s">
        <v>2929</v>
      </c>
      <c r="N9669" t="s">
        <v>4084</v>
      </c>
      <c r="O9669" t="s">
        <v>3108</v>
      </c>
      <c r="P9669" t="s">
        <v>3009</v>
      </c>
      <c r="Q9669" t="s">
        <v>3009</v>
      </c>
      <c r="R9669" t="s">
        <v>2929</v>
      </c>
      <c r="S9669" t="s">
        <v>3015</v>
      </c>
      <c r="T9669" t="s">
        <v>3012</v>
      </c>
      <c r="U9669" t="s">
        <v>3019</v>
      </c>
      <c r="V9669" t="s">
        <v>2779</v>
      </c>
      <c r="W9669" t="s">
        <v>2929</v>
      </c>
      <c r="X9669" t="s">
        <v>3013</v>
      </c>
      <c r="Y9669" t="s">
        <v>2901</v>
      </c>
      <c r="Z9669" t="s">
        <v>3398</v>
      </c>
      <c r="AA9669" t="s">
        <v>3197</v>
      </c>
      <c r="AB9669" t="s">
        <v>3008</v>
      </c>
      <c r="AC9669" t="s">
        <v>3016</v>
      </c>
      <c r="AD9669" t="s">
        <v>3006</v>
      </c>
      <c r="AE9669" t="s">
        <v>3009</v>
      </c>
    </row>
    <row r="9670" spans="1:31" hidden="1">
      <c r="A9670">
        <v>618330</v>
      </c>
      <c r="B9670" s="14">
        <v>44860.264292326392</v>
      </c>
      <c r="C9670" s="14" t="s">
        <v>4500</v>
      </c>
      <c r="D9670" s="14" t="s">
        <v>7025</v>
      </c>
      <c r="E9670" s="15" t="s">
        <v>1666</v>
      </c>
      <c r="F9670" s="15" t="s">
        <v>2233</v>
      </c>
      <c r="G9670" s="16">
        <v>18</v>
      </c>
      <c r="H9670">
        <f t="shared" si="450"/>
        <v>0</v>
      </c>
      <c r="I9670">
        <f t="shared" si="451"/>
        <v>0</v>
      </c>
      <c r="J9670">
        <f t="shared" si="452"/>
        <v>0</v>
      </c>
      <c r="K9670" t="s">
        <v>3399</v>
      </c>
      <c r="L9670" t="s">
        <v>4084</v>
      </c>
      <c r="M9670" t="s">
        <v>4091</v>
      </c>
    </row>
    <row r="9671" spans="1:31" hidden="1">
      <c r="A9671">
        <v>618330</v>
      </c>
      <c r="B9671" s="14">
        <v>44860.264292569445</v>
      </c>
      <c r="C9671" s="14" t="s">
        <v>4500</v>
      </c>
      <c r="D9671" s="14" t="s">
        <v>7025</v>
      </c>
      <c r="E9671" s="15" t="s">
        <v>1657</v>
      </c>
      <c r="F9671" s="15" t="s">
        <v>887</v>
      </c>
      <c r="G9671" s="16"/>
      <c r="H9671">
        <f t="shared" si="450"/>
        <v>0</v>
      </c>
      <c r="I9671">
        <f t="shared" si="451"/>
        <v>0</v>
      </c>
      <c r="J9671">
        <f t="shared" si="452"/>
        <v>0</v>
      </c>
    </row>
    <row r="9672" spans="1:31" hidden="1">
      <c r="A9672">
        <v>618330</v>
      </c>
      <c r="B9672" s="14">
        <v>44860.264295416666</v>
      </c>
      <c r="C9672" s="14" t="s">
        <v>4500</v>
      </c>
      <c r="D9672" s="14" t="s">
        <v>7025</v>
      </c>
      <c r="E9672" s="15" t="s">
        <v>2008</v>
      </c>
      <c r="F9672" s="15" t="s">
        <v>887</v>
      </c>
      <c r="G9672" s="16"/>
      <c r="H9672">
        <f t="shared" si="450"/>
        <v>0</v>
      </c>
      <c r="I9672">
        <f t="shared" si="451"/>
        <v>0</v>
      </c>
      <c r="J9672">
        <f t="shared" si="452"/>
        <v>0</v>
      </c>
    </row>
    <row r="9673" spans="1:31" hidden="1">
      <c r="A9673">
        <v>618330</v>
      </c>
      <c r="B9673" s="14">
        <v>44860.264348495373</v>
      </c>
      <c r="C9673" s="14" t="s">
        <v>4500</v>
      </c>
      <c r="D9673" s="14" t="s">
        <v>7176</v>
      </c>
      <c r="E9673" s="15" t="s">
        <v>1657</v>
      </c>
      <c r="F9673" s="15" t="s">
        <v>887</v>
      </c>
      <c r="G9673" s="16"/>
      <c r="H9673">
        <f t="shared" si="450"/>
        <v>0</v>
      </c>
      <c r="I9673">
        <f t="shared" si="451"/>
        <v>0</v>
      </c>
      <c r="J9673">
        <f t="shared" si="452"/>
        <v>0</v>
      </c>
    </row>
    <row r="9674" spans="1:31" hidden="1">
      <c r="A9674">
        <v>618330</v>
      </c>
      <c r="B9674" s="14">
        <v>44860.264363391201</v>
      </c>
      <c r="C9674" s="14" t="s">
        <v>4500</v>
      </c>
      <c r="D9674" s="14" t="s">
        <v>7028</v>
      </c>
      <c r="E9674" s="15" t="s">
        <v>1658</v>
      </c>
      <c r="F9674" s="15" t="s">
        <v>2223</v>
      </c>
      <c r="G9674" s="16" t="s">
        <v>887</v>
      </c>
      <c r="H9674">
        <f t="shared" si="450"/>
        <v>0</v>
      </c>
      <c r="I9674">
        <f t="shared" si="451"/>
        <v>3</v>
      </c>
      <c r="J9674">
        <f t="shared" si="452"/>
        <v>3</v>
      </c>
      <c r="K9674" t="s">
        <v>3399</v>
      </c>
      <c r="L9674" t="s">
        <v>3009</v>
      </c>
      <c r="M9674" t="s">
        <v>2929</v>
      </c>
      <c r="N9674" t="s">
        <v>4084</v>
      </c>
      <c r="O9674" t="s">
        <v>3108</v>
      </c>
      <c r="P9674" t="s">
        <v>3009</v>
      </c>
      <c r="Q9674" t="s">
        <v>3009</v>
      </c>
      <c r="R9674" t="s">
        <v>2929</v>
      </c>
      <c r="S9674" t="s">
        <v>3015</v>
      </c>
      <c r="T9674" t="s">
        <v>3012</v>
      </c>
      <c r="U9674" t="s">
        <v>3019</v>
      </c>
      <c r="V9674" t="s">
        <v>2779</v>
      </c>
      <c r="W9674" t="s">
        <v>2929</v>
      </c>
      <c r="X9674" t="s">
        <v>3013</v>
      </c>
      <c r="Y9674" t="s">
        <v>2901</v>
      </c>
      <c r="Z9674" t="s">
        <v>3398</v>
      </c>
      <c r="AA9674" t="s">
        <v>3197</v>
      </c>
      <c r="AB9674" t="s">
        <v>3008</v>
      </c>
      <c r="AC9674" t="s">
        <v>3016</v>
      </c>
      <c r="AD9674" t="s">
        <v>3006</v>
      </c>
      <c r="AE9674" t="s">
        <v>3009</v>
      </c>
    </row>
    <row r="9675" spans="1:31" hidden="1">
      <c r="A9675">
        <v>618330</v>
      </c>
      <c r="B9675" s="14">
        <v>44860.264363449074</v>
      </c>
      <c r="C9675" s="14" t="s">
        <v>4500</v>
      </c>
      <c r="D9675" s="14" t="s">
        <v>7028</v>
      </c>
      <c r="E9675" s="15" t="s">
        <v>1666</v>
      </c>
      <c r="F9675" s="15" t="s">
        <v>2239</v>
      </c>
      <c r="G9675" s="16">
        <v>15</v>
      </c>
      <c r="H9675">
        <f t="shared" si="450"/>
        <v>0</v>
      </c>
      <c r="I9675">
        <f t="shared" si="451"/>
        <v>0</v>
      </c>
      <c r="J9675">
        <f t="shared" si="452"/>
        <v>0</v>
      </c>
      <c r="K9675" t="s">
        <v>3197</v>
      </c>
      <c r="L9675" t="s">
        <v>4070</v>
      </c>
      <c r="M9675" t="s">
        <v>4097</v>
      </c>
    </row>
    <row r="9676" spans="1:31" hidden="1">
      <c r="A9676">
        <v>618330</v>
      </c>
      <c r="B9676" s="14">
        <v>44860.264363553244</v>
      </c>
      <c r="C9676" s="14" t="s">
        <v>4500</v>
      </c>
      <c r="D9676" s="14" t="s">
        <v>7028</v>
      </c>
      <c r="E9676" s="15" t="s">
        <v>1661</v>
      </c>
      <c r="F9676" s="15" t="s">
        <v>1982</v>
      </c>
      <c r="G9676" s="16" t="s">
        <v>887</v>
      </c>
      <c r="H9676">
        <f t="shared" si="450"/>
        <v>0</v>
      </c>
      <c r="I9676">
        <f t="shared" si="451"/>
        <v>0</v>
      </c>
      <c r="J9676">
        <f t="shared" si="452"/>
        <v>0</v>
      </c>
      <c r="K9676" t="s">
        <v>3007</v>
      </c>
      <c r="L9676" t="s">
        <v>3208</v>
      </c>
    </row>
    <row r="9677" spans="1:31" hidden="1">
      <c r="A9677">
        <v>618330</v>
      </c>
      <c r="B9677" s="14">
        <v>44860.264424050925</v>
      </c>
      <c r="C9677" s="14" t="s">
        <v>4500</v>
      </c>
      <c r="D9677" s="14" t="s">
        <v>7030</v>
      </c>
      <c r="E9677" s="15" t="s">
        <v>1668</v>
      </c>
      <c r="F9677" s="15" t="s">
        <v>1099</v>
      </c>
      <c r="G9677" s="16" t="s">
        <v>887</v>
      </c>
      <c r="H9677">
        <f t="shared" ref="H9677:H9740" si="453">COUNTIF(E9677,"*"&amp;$E$2&amp;"*")+COUNTIF(E9677,"*"&amp;$E$3&amp;"*")+COUNTIF(E9677,"*"&amp;$E$4&amp;"*")</f>
        <v>0</v>
      </c>
      <c r="I9677">
        <f t="shared" ref="I9677:I9740" si="454">COUNTIF(F9677,"*"&amp;$E$2&amp;"*")+COUNTIF(F9677,"*"&amp;$E$3&amp;"*")+COUNTIF(F9677,"*"&amp;$E$4&amp;"*")</f>
        <v>0</v>
      </c>
      <c r="J9677">
        <f t="shared" si="452"/>
        <v>0</v>
      </c>
      <c r="K9677" t="s">
        <v>3006</v>
      </c>
      <c r="L9677" t="s">
        <v>3009</v>
      </c>
      <c r="M9677" t="s">
        <v>3006</v>
      </c>
    </row>
    <row r="9678" spans="1:31" hidden="1">
      <c r="A9678">
        <v>618330</v>
      </c>
      <c r="B9678" s="14">
        <v>44860.264424236113</v>
      </c>
      <c r="C9678" s="14" t="s">
        <v>4500</v>
      </c>
      <c r="D9678" s="14" t="s">
        <v>7030</v>
      </c>
      <c r="E9678" s="15" t="s">
        <v>1669</v>
      </c>
      <c r="F9678" s="15" t="s">
        <v>907</v>
      </c>
      <c r="G9678" s="16" t="s">
        <v>887</v>
      </c>
      <c r="H9678">
        <f t="shared" si="453"/>
        <v>0</v>
      </c>
      <c r="I9678">
        <f t="shared" si="454"/>
        <v>0</v>
      </c>
      <c r="J9678">
        <f t="shared" ref="J9678:J9741" si="455">SUM(H9678:I9678)</f>
        <v>0</v>
      </c>
      <c r="K9678" t="s">
        <v>2790</v>
      </c>
    </row>
    <row r="9679" spans="1:31" hidden="1">
      <c r="A9679">
        <v>618330</v>
      </c>
      <c r="B9679" s="14">
        <v>44860.264599317132</v>
      </c>
      <c r="C9679" s="14" t="s">
        <v>4500</v>
      </c>
      <c r="D9679" s="14" t="s">
        <v>7177</v>
      </c>
      <c r="E9679" s="15" t="s">
        <v>1655</v>
      </c>
      <c r="F9679" s="15" t="s">
        <v>887</v>
      </c>
      <c r="G9679" s="16"/>
      <c r="H9679">
        <f t="shared" si="453"/>
        <v>0</v>
      </c>
      <c r="I9679">
        <f t="shared" si="454"/>
        <v>0</v>
      </c>
      <c r="J9679">
        <f t="shared" si="455"/>
        <v>0</v>
      </c>
    </row>
    <row r="9680" spans="1:31" hidden="1">
      <c r="A9680">
        <v>618330</v>
      </c>
      <c r="B9680" s="14">
        <v>44860.264599351853</v>
      </c>
      <c r="C9680" s="14" t="s">
        <v>4500</v>
      </c>
      <c r="D9680" s="14" t="s">
        <v>7177</v>
      </c>
      <c r="E9680" s="15" t="s">
        <v>1656</v>
      </c>
      <c r="F9680" s="15" t="s">
        <v>887</v>
      </c>
      <c r="G9680" s="16"/>
      <c r="H9680">
        <f t="shared" si="453"/>
        <v>0</v>
      </c>
      <c r="I9680">
        <f t="shared" si="454"/>
        <v>0</v>
      </c>
      <c r="J9680">
        <f t="shared" si="455"/>
        <v>0</v>
      </c>
    </row>
    <row r="9681" spans="1:13" hidden="1">
      <c r="A9681">
        <v>618330</v>
      </c>
      <c r="B9681" s="14">
        <v>44860.264657314816</v>
      </c>
      <c r="C9681" s="14" t="s">
        <v>4500</v>
      </c>
      <c r="D9681" s="14" t="s">
        <v>6751</v>
      </c>
      <c r="E9681" s="15" t="s">
        <v>1668</v>
      </c>
      <c r="F9681" s="15" t="s">
        <v>1072</v>
      </c>
      <c r="G9681" s="16" t="s">
        <v>887</v>
      </c>
      <c r="H9681">
        <f t="shared" si="453"/>
        <v>0</v>
      </c>
      <c r="I9681">
        <f t="shared" si="454"/>
        <v>0</v>
      </c>
      <c r="J9681">
        <f t="shared" si="455"/>
        <v>0</v>
      </c>
      <c r="K9681" t="s">
        <v>3006</v>
      </c>
      <c r="L9681" t="s">
        <v>3006</v>
      </c>
      <c r="M9681" t="s">
        <v>3006</v>
      </c>
    </row>
    <row r="9682" spans="1:13" hidden="1">
      <c r="A9682">
        <v>618330</v>
      </c>
      <c r="B9682" s="14">
        <v>44860.264657349537</v>
      </c>
      <c r="C9682" s="14" t="s">
        <v>4500</v>
      </c>
      <c r="D9682" s="14" t="s">
        <v>6751</v>
      </c>
      <c r="E9682" s="15" t="s">
        <v>1669</v>
      </c>
      <c r="F9682" s="15" t="s">
        <v>898</v>
      </c>
      <c r="G9682" s="16" t="s">
        <v>887</v>
      </c>
      <c r="H9682">
        <f t="shared" si="453"/>
        <v>0</v>
      </c>
      <c r="I9682">
        <f t="shared" si="454"/>
        <v>0</v>
      </c>
      <c r="J9682">
        <f t="shared" si="455"/>
        <v>0</v>
      </c>
      <c r="K9682" t="s">
        <v>2787</v>
      </c>
    </row>
    <row r="9683" spans="1:13" hidden="1">
      <c r="A9683">
        <v>618330</v>
      </c>
      <c r="B9683" s="14">
        <v>44860.265006087961</v>
      </c>
      <c r="C9683" s="14" t="s">
        <v>4500</v>
      </c>
      <c r="D9683" s="14" t="s">
        <v>7178</v>
      </c>
      <c r="E9683" s="15" t="s">
        <v>1655</v>
      </c>
      <c r="F9683" s="15" t="s">
        <v>887</v>
      </c>
      <c r="G9683" s="16"/>
      <c r="H9683">
        <f t="shared" si="453"/>
        <v>0</v>
      </c>
      <c r="I9683">
        <f t="shared" si="454"/>
        <v>0</v>
      </c>
      <c r="J9683">
        <f t="shared" si="455"/>
        <v>0</v>
      </c>
    </row>
    <row r="9684" spans="1:13" hidden="1">
      <c r="A9684">
        <v>618330</v>
      </c>
      <c r="B9684" s="14">
        <v>44860.265006145833</v>
      </c>
      <c r="C9684" s="14" t="s">
        <v>4500</v>
      </c>
      <c r="D9684" s="14" t="s">
        <v>7178</v>
      </c>
      <c r="E9684" s="15" t="s">
        <v>1656</v>
      </c>
      <c r="F9684" s="15" t="s">
        <v>887</v>
      </c>
      <c r="G9684" s="16"/>
      <c r="H9684">
        <f t="shared" si="453"/>
        <v>0</v>
      </c>
      <c r="I9684">
        <f t="shared" si="454"/>
        <v>0</v>
      </c>
      <c r="J9684">
        <f t="shared" si="455"/>
        <v>0</v>
      </c>
    </row>
    <row r="9685" spans="1:13" hidden="1">
      <c r="A9685">
        <v>618330</v>
      </c>
      <c r="B9685" s="14">
        <v>44860.265064108797</v>
      </c>
      <c r="C9685" s="14" t="s">
        <v>4500</v>
      </c>
      <c r="D9685" s="14" t="s">
        <v>7179</v>
      </c>
      <c r="E9685" s="15" t="s">
        <v>1668</v>
      </c>
      <c r="F9685" s="15" t="s">
        <v>1072</v>
      </c>
      <c r="G9685" s="16" t="s">
        <v>887</v>
      </c>
      <c r="H9685">
        <f t="shared" si="453"/>
        <v>0</v>
      </c>
      <c r="I9685">
        <f t="shared" si="454"/>
        <v>0</v>
      </c>
      <c r="J9685">
        <f t="shared" si="455"/>
        <v>0</v>
      </c>
      <c r="K9685" t="s">
        <v>3006</v>
      </c>
      <c r="L9685" t="s">
        <v>3006</v>
      </c>
      <c r="M9685" t="s">
        <v>3006</v>
      </c>
    </row>
    <row r="9686" spans="1:13" hidden="1">
      <c r="A9686">
        <v>618330</v>
      </c>
      <c r="B9686" s="14">
        <v>44860.265064131941</v>
      </c>
      <c r="C9686" s="14" t="s">
        <v>4500</v>
      </c>
      <c r="D9686" s="14" t="s">
        <v>7179</v>
      </c>
      <c r="E9686" s="15" t="s">
        <v>1669</v>
      </c>
      <c r="F9686" s="15" t="s">
        <v>898</v>
      </c>
      <c r="G9686" s="16" t="s">
        <v>887</v>
      </c>
      <c r="H9686">
        <f t="shared" si="453"/>
        <v>0</v>
      </c>
      <c r="I9686">
        <f t="shared" si="454"/>
        <v>0</v>
      </c>
      <c r="J9686">
        <f t="shared" si="455"/>
        <v>0</v>
      </c>
      <c r="K9686" t="s">
        <v>2787</v>
      </c>
    </row>
    <row r="9687" spans="1:13" hidden="1">
      <c r="A9687">
        <v>618330</v>
      </c>
      <c r="B9687" s="14">
        <v>44860.265419282405</v>
      </c>
      <c r="C9687" s="14" t="s">
        <v>4500</v>
      </c>
      <c r="D9687" s="14" t="s">
        <v>7180</v>
      </c>
      <c r="E9687" s="15" t="s">
        <v>1655</v>
      </c>
      <c r="F9687" s="15" t="s">
        <v>887</v>
      </c>
      <c r="G9687" s="16"/>
      <c r="H9687">
        <f t="shared" si="453"/>
        <v>0</v>
      </c>
      <c r="I9687">
        <f t="shared" si="454"/>
        <v>0</v>
      </c>
      <c r="J9687">
        <f t="shared" si="455"/>
        <v>0</v>
      </c>
    </row>
    <row r="9688" spans="1:13" hidden="1">
      <c r="A9688">
        <v>618330</v>
      </c>
      <c r="B9688" s="14">
        <v>44860.265419409719</v>
      </c>
      <c r="C9688" s="14" t="s">
        <v>4500</v>
      </c>
      <c r="D9688" s="14" t="s">
        <v>7180</v>
      </c>
      <c r="E9688" s="15" t="s">
        <v>1656</v>
      </c>
      <c r="F9688" s="15" t="s">
        <v>887</v>
      </c>
      <c r="G9688" s="16"/>
      <c r="H9688">
        <f t="shared" si="453"/>
        <v>0</v>
      </c>
      <c r="I9688">
        <f t="shared" si="454"/>
        <v>0</v>
      </c>
      <c r="J9688">
        <f t="shared" si="455"/>
        <v>0</v>
      </c>
    </row>
    <row r="9689" spans="1:13" hidden="1">
      <c r="A9689">
        <v>618330</v>
      </c>
      <c r="B9689" s="14">
        <v>44860.265477372683</v>
      </c>
      <c r="C9689" s="14" t="s">
        <v>4500</v>
      </c>
      <c r="D9689" s="14" t="s">
        <v>7181</v>
      </c>
      <c r="E9689" s="15" t="s">
        <v>1668</v>
      </c>
      <c r="F9689" s="15" t="s">
        <v>1072</v>
      </c>
      <c r="G9689" s="16" t="s">
        <v>887</v>
      </c>
      <c r="H9689">
        <f t="shared" si="453"/>
        <v>0</v>
      </c>
      <c r="I9689">
        <f t="shared" si="454"/>
        <v>0</v>
      </c>
      <c r="J9689">
        <f t="shared" si="455"/>
        <v>0</v>
      </c>
      <c r="K9689" t="s">
        <v>3006</v>
      </c>
      <c r="L9689" t="s">
        <v>3006</v>
      </c>
      <c r="M9689" t="s">
        <v>3006</v>
      </c>
    </row>
    <row r="9690" spans="1:13" hidden="1">
      <c r="A9690">
        <v>618330</v>
      </c>
      <c r="B9690" s="14">
        <v>44860.265477395835</v>
      </c>
      <c r="C9690" s="14" t="s">
        <v>4500</v>
      </c>
      <c r="D9690" s="14" t="s">
        <v>7181</v>
      </c>
      <c r="E9690" s="15" t="s">
        <v>1669</v>
      </c>
      <c r="F9690" s="15" t="s">
        <v>898</v>
      </c>
      <c r="G9690" s="16" t="s">
        <v>887</v>
      </c>
      <c r="H9690">
        <f t="shared" si="453"/>
        <v>0</v>
      </c>
      <c r="I9690">
        <f t="shared" si="454"/>
        <v>0</v>
      </c>
      <c r="J9690">
        <f t="shared" si="455"/>
        <v>0</v>
      </c>
      <c r="K9690" t="s">
        <v>2787</v>
      </c>
    </row>
    <row r="9691" spans="1:13" hidden="1">
      <c r="A9691">
        <v>618330</v>
      </c>
      <c r="B9691" s="14">
        <v>44860.266385428244</v>
      </c>
      <c r="C9691" s="14" t="s">
        <v>4500</v>
      </c>
      <c r="D9691" s="14" t="s">
        <v>7182</v>
      </c>
      <c r="E9691" s="15" t="s">
        <v>1655</v>
      </c>
      <c r="F9691" s="15" t="s">
        <v>887</v>
      </c>
      <c r="G9691" s="16"/>
      <c r="H9691">
        <f t="shared" si="453"/>
        <v>0</v>
      </c>
      <c r="I9691">
        <f t="shared" si="454"/>
        <v>0</v>
      </c>
      <c r="J9691">
        <f t="shared" si="455"/>
        <v>0</v>
      </c>
    </row>
    <row r="9692" spans="1:13" hidden="1">
      <c r="A9692">
        <v>618330</v>
      </c>
      <c r="B9692" s="14">
        <v>44860.266385543982</v>
      </c>
      <c r="C9692" s="14" t="s">
        <v>4500</v>
      </c>
      <c r="D9692" s="14" t="s">
        <v>7182</v>
      </c>
      <c r="E9692" s="15" t="s">
        <v>1656</v>
      </c>
      <c r="F9692" s="15" t="s">
        <v>887</v>
      </c>
      <c r="G9692" s="16"/>
      <c r="H9692">
        <f t="shared" si="453"/>
        <v>0</v>
      </c>
      <c r="I9692">
        <f t="shared" si="454"/>
        <v>0</v>
      </c>
      <c r="J9692">
        <f t="shared" si="455"/>
        <v>0</v>
      </c>
    </row>
    <row r="9693" spans="1:13" hidden="1">
      <c r="A9693">
        <v>618330</v>
      </c>
      <c r="B9693" s="14">
        <v>44860.266443495369</v>
      </c>
      <c r="C9693" s="14" t="s">
        <v>4500</v>
      </c>
      <c r="D9693" s="14" t="s">
        <v>7183</v>
      </c>
      <c r="E9693" s="15" t="s">
        <v>1668</v>
      </c>
      <c r="F9693" s="15" t="s">
        <v>1072</v>
      </c>
      <c r="G9693" s="16" t="s">
        <v>887</v>
      </c>
      <c r="H9693">
        <f t="shared" si="453"/>
        <v>0</v>
      </c>
      <c r="I9693">
        <f t="shared" si="454"/>
        <v>0</v>
      </c>
      <c r="J9693">
        <f t="shared" si="455"/>
        <v>0</v>
      </c>
      <c r="K9693" t="s">
        <v>3006</v>
      </c>
      <c r="L9693" t="s">
        <v>3006</v>
      </c>
      <c r="M9693" t="s">
        <v>3006</v>
      </c>
    </row>
    <row r="9694" spans="1:13" hidden="1">
      <c r="A9694">
        <v>618330</v>
      </c>
      <c r="B9694" s="14">
        <v>44860.26644353009</v>
      </c>
      <c r="C9694" s="14" t="s">
        <v>4500</v>
      </c>
      <c r="D9694" s="14" t="s">
        <v>7183</v>
      </c>
      <c r="E9694" s="15" t="s">
        <v>1669</v>
      </c>
      <c r="F9694" s="15" t="s">
        <v>898</v>
      </c>
      <c r="G9694" s="16" t="s">
        <v>887</v>
      </c>
      <c r="H9694">
        <f t="shared" si="453"/>
        <v>0</v>
      </c>
      <c r="I9694">
        <f t="shared" si="454"/>
        <v>0</v>
      </c>
      <c r="J9694">
        <f t="shared" si="455"/>
        <v>0</v>
      </c>
      <c r="K9694" t="s">
        <v>2787</v>
      </c>
    </row>
    <row r="9695" spans="1:13" hidden="1">
      <c r="A9695">
        <v>618330</v>
      </c>
      <c r="B9695" s="14">
        <v>44860.266986064817</v>
      </c>
      <c r="C9695" s="14" t="s">
        <v>4500</v>
      </c>
      <c r="D9695" s="14" t="s">
        <v>7184</v>
      </c>
      <c r="E9695" s="15" t="s">
        <v>1655</v>
      </c>
      <c r="F9695" s="15" t="s">
        <v>887</v>
      </c>
      <c r="G9695" s="16"/>
      <c r="H9695">
        <f t="shared" si="453"/>
        <v>0</v>
      </c>
      <c r="I9695">
        <f t="shared" si="454"/>
        <v>0</v>
      </c>
      <c r="J9695">
        <f t="shared" si="455"/>
        <v>0</v>
      </c>
    </row>
    <row r="9696" spans="1:13" hidden="1">
      <c r="A9696">
        <v>618330</v>
      </c>
      <c r="B9696" s="14">
        <v>44860.2669862037</v>
      </c>
      <c r="C9696" s="14" t="s">
        <v>4500</v>
      </c>
      <c r="D9696" s="14" t="s">
        <v>7184</v>
      </c>
      <c r="E9696" s="15" t="s">
        <v>1656</v>
      </c>
      <c r="F9696" s="15" t="s">
        <v>887</v>
      </c>
      <c r="G9696" s="16"/>
      <c r="H9696">
        <f t="shared" si="453"/>
        <v>0</v>
      </c>
      <c r="I9696">
        <f t="shared" si="454"/>
        <v>0</v>
      </c>
      <c r="J9696">
        <f t="shared" si="455"/>
        <v>0</v>
      </c>
    </row>
    <row r="9697" spans="1:31" hidden="1">
      <c r="A9697">
        <v>618330</v>
      </c>
      <c r="B9697" s="14">
        <v>44860.267044143518</v>
      </c>
      <c r="C9697" s="14" t="s">
        <v>4500</v>
      </c>
      <c r="D9697" s="14" t="s">
        <v>6756</v>
      </c>
      <c r="E9697" s="15" t="s">
        <v>1668</v>
      </c>
      <c r="F9697" s="15" t="s">
        <v>1072</v>
      </c>
      <c r="G9697" s="16" t="s">
        <v>887</v>
      </c>
      <c r="H9697">
        <f t="shared" si="453"/>
        <v>0</v>
      </c>
      <c r="I9697">
        <f t="shared" si="454"/>
        <v>0</v>
      </c>
      <c r="J9697">
        <f t="shared" si="455"/>
        <v>0</v>
      </c>
      <c r="K9697" t="s">
        <v>3006</v>
      </c>
      <c r="L9697" t="s">
        <v>3006</v>
      </c>
      <c r="M9697" t="s">
        <v>3006</v>
      </c>
    </row>
    <row r="9698" spans="1:31" hidden="1">
      <c r="A9698">
        <v>618330</v>
      </c>
      <c r="B9698" s="14">
        <v>44860.267044178239</v>
      </c>
      <c r="C9698" s="14" t="s">
        <v>4500</v>
      </c>
      <c r="D9698" s="14" t="s">
        <v>6756</v>
      </c>
      <c r="E9698" s="15" t="s">
        <v>1669</v>
      </c>
      <c r="F9698" s="15" t="s">
        <v>898</v>
      </c>
      <c r="G9698" s="16" t="s">
        <v>887</v>
      </c>
      <c r="H9698">
        <f t="shared" si="453"/>
        <v>0</v>
      </c>
      <c r="I9698">
        <f t="shared" si="454"/>
        <v>0</v>
      </c>
      <c r="J9698">
        <f t="shared" si="455"/>
        <v>0</v>
      </c>
      <c r="K9698" t="s">
        <v>2787</v>
      </c>
    </row>
    <row r="9699" spans="1:31" hidden="1">
      <c r="A9699">
        <v>618330</v>
      </c>
      <c r="B9699" s="14">
        <v>44860.267768807869</v>
      </c>
      <c r="C9699" s="14" t="s">
        <v>4500</v>
      </c>
      <c r="D9699" s="14" t="s">
        <v>7185</v>
      </c>
      <c r="E9699" s="15" t="s">
        <v>1655</v>
      </c>
      <c r="F9699" s="15" t="s">
        <v>887</v>
      </c>
      <c r="G9699" s="16"/>
      <c r="H9699">
        <f t="shared" si="453"/>
        <v>0</v>
      </c>
      <c r="I9699">
        <f t="shared" si="454"/>
        <v>0</v>
      </c>
      <c r="J9699">
        <f t="shared" si="455"/>
        <v>0</v>
      </c>
    </row>
    <row r="9700" spans="1:31" hidden="1">
      <c r="A9700">
        <v>618330</v>
      </c>
      <c r="B9700" s="14">
        <v>44860.267768935184</v>
      </c>
      <c r="C9700" s="14" t="s">
        <v>4500</v>
      </c>
      <c r="D9700" s="14" t="s">
        <v>7185</v>
      </c>
      <c r="E9700" s="15" t="s">
        <v>1656</v>
      </c>
      <c r="F9700" s="15" t="s">
        <v>887</v>
      </c>
      <c r="G9700" s="16"/>
      <c r="H9700">
        <f t="shared" si="453"/>
        <v>0</v>
      </c>
      <c r="I9700">
        <f t="shared" si="454"/>
        <v>0</v>
      </c>
      <c r="J9700">
        <f t="shared" si="455"/>
        <v>0</v>
      </c>
    </row>
    <row r="9701" spans="1:31" hidden="1">
      <c r="A9701">
        <v>618330</v>
      </c>
      <c r="B9701" s="14">
        <v>44860.267826886571</v>
      </c>
      <c r="C9701" s="14" t="s">
        <v>4500</v>
      </c>
      <c r="D9701" s="14" t="s">
        <v>7186</v>
      </c>
      <c r="E9701" s="15" t="s">
        <v>1668</v>
      </c>
      <c r="F9701" s="15" t="s">
        <v>1072</v>
      </c>
      <c r="G9701" s="16" t="s">
        <v>887</v>
      </c>
      <c r="H9701">
        <f t="shared" si="453"/>
        <v>0</v>
      </c>
      <c r="I9701">
        <f t="shared" si="454"/>
        <v>0</v>
      </c>
      <c r="J9701">
        <f t="shared" si="455"/>
        <v>0</v>
      </c>
      <c r="K9701" t="s">
        <v>3006</v>
      </c>
      <c r="L9701" t="s">
        <v>3006</v>
      </c>
      <c r="M9701" t="s">
        <v>3006</v>
      </c>
    </row>
    <row r="9702" spans="1:31" hidden="1">
      <c r="A9702">
        <v>618330</v>
      </c>
      <c r="B9702" s="14">
        <v>44860.267826921299</v>
      </c>
      <c r="C9702" s="14" t="s">
        <v>4500</v>
      </c>
      <c r="D9702" s="14" t="s">
        <v>7186</v>
      </c>
      <c r="E9702" s="15" t="s">
        <v>1669</v>
      </c>
      <c r="F9702" s="15" t="s">
        <v>898</v>
      </c>
      <c r="G9702" s="16" t="s">
        <v>887</v>
      </c>
      <c r="H9702">
        <f t="shared" si="453"/>
        <v>0</v>
      </c>
      <c r="I9702">
        <f t="shared" si="454"/>
        <v>0</v>
      </c>
      <c r="J9702">
        <f t="shared" si="455"/>
        <v>0</v>
      </c>
      <c r="K9702" t="s">
        <v>2787</v>
      </c>
    </row>
    <row r="9703" spans="1:31" hidden="1">
      <c r="A9703">
        <v>618330</v>
      </c>
      <c r="B9703" s="14">
        <v>44860.269933715281</v>
      </c>
      <c r="C9703" s="14" t="s">
        <v>4500</v>
      </c>
      <c r="D9703" s="14" t="s">
        <v>7187</v>
      </c>
      <c r="E9703" s="15" t="s">
        <v>1655</v>
      </c>
      <c r="F9703" s="15" t="s">
        <v>887</v>
      </c>
      <c r="G9703" s="16"/>
      <c r="H9703">
        <f t="shared" si="453"/>
        <v>0</v>
      </c>
      <c r="I9703">
        <f t="shared" si="454"/>
        <v>0</v>
      </c>
      <c r="J9703">
        <f t="shared" si="455"/>
        <v>0</v>
      </c>
    </row>
    <row r="9704" spans="1:31" hidden="1">
      <c r="A9704">
        <v>618330</v>
      </c>
      <c r="B9704" s="14">
        <v>44860.26993372685</v>
      </c>
      <c r="C9704" s="14" t="s">
        <v>4500</v>
      </c>
      <c r="D9704" s="14" t="s">
        <v>7187</v>
      </c>
      <c r="E9704" s="15" t="s">
        <v>1656</v>
      </c>
      <c r="F9704" s="15" t="s">
        <v>887</v>
      </c>
      <c r="G9704" s="16"/>
      <c r="H9704">
        <f t="shared" si="453"/>
        <v>0</v>
      </c>
      <c r="I9704">
        <f t="shared" si="454"/>
        <v>0</v>
      </c>
      <c r="J9704">
        <f t="shared" si="455"/>
        <v>0</v>
      </c>
    </row>
    <row r="9705" spans="1:31" hidden="1">
      <c r="A9705">
        <v>618330</v>
      </c>
      <c r="B9705" s="14">
        <v>44860.269934432872</v>
      </c>
      <c r="C9705" s="14" t="s">
        <v>4500</v>
      </c>
      <c r="D9705" s="14" t="s">
        <v>7187</v>
      </c>
      <c r="E9705" s="15" t="s">
        <v>1657</v>
      </c>
      <c r="F9705" s="15" t="s">
        <v>887</v>
      </c>
      <c r="G9705" s="16"/>
      <c r="H9705">
        <f t="shared" si="453"/>
        <v>0</v>
      </c>
      <c r="I9705">
        <f t="shared" si="454"/>
        <v>0</v>
      </c>
      <c r="J9705">
        <f t="shared" si="455"/>
        <v>0</v>
      </c>
    </row>
    <row r="9706" spans="1:31" hidden="1">
      <c r="A9706">
        <v>618330</v>
      </c>
      <c r="B9706" s="14">
        <v>44860.269952800925</v>
      </c>
      <c r="C9706" s="14" t="s">
        <v>4500</v>
      </c>
      <c r="D9706" s="14" t="s">
        <v>7188</v>
      </c>
      <c r="E9706" s="15" t="s">
        <v>1663</v>
      </c>
      <c r="F9706" s="15" t="s">
        <v>887</v>
      </c>
      <c r="G9706" s="16"/>
      <c r="H9706">
        <f t="shared" si="453"/>
        <v>0</v>
      </c>
      <c r="I9706">
        <f t="shared" si="454"/>
        <v>0</v>
      </c>
      <c r="J9706">
        <f t="shared" si="455"/>
        <v>0</v>
      </c>
    </row>
    <row r="9707" spans="1:31" hidden="1">
      <c r="A9707">
        <v>618330</v>
      </c>
      <c r="B9707" s="14">
        <v>44860.269970995367</v>
      </c>
      <c r="C9707" s="14" t="s">
        <v>4500</v>
      </c>
      <c r="D9707" s="14" t="s">
        <v>7189</v>
      </c>
      <c r="E9707" s="15" t="s">
        <v>1664</v>
      </c>
      <c r="F9707" s="15" t="s">
        <v>2209</v>
      </c>
      <c r="G9707" s="16" t="s">
        <v>887</v>
      </c>
      <c r="H9707">
        <f t="shared" si="453"/>
        <v>0</v>
      </c>
      <c r="I9707">
        <f t="shared" si="454"/>
        <v>3</v>
      </c>
      <c r="J9707">
        <f t="shared" si="455"/>
        <v>3</v>
      </c>
      <c r="K9707" t="s">
        <v>3197</v>
      </c>
      <c r="L9707" t="s">
        <v>3009</v>
      </c>
      <c r="M9707" t="s">
        <v>2929</v>
      </c>
      <c r="N9707" t="s">
        <v>4070</v>
      </c>
      <c r="O9707" t="s">
        <v>3108</v>
      </c>
      <c r="P9707" t="s">
        <v>3009</v>
      </c>
      <c r="Q9707" t="s">
        <v>3009</v>
      </c>
      <c r="R9707" t="s">
        <v>2929</v>
      </c>
      <c r="S9707" t="s">
        <v>3019</v>
      </c>
      <c r="T9707" t="s">
        <v>3012</v>
      </c>
      <c r="U9707" t="s">
        <v>3019</v>
      </c>
      <c r="V9707" t="s">
        <v>2779</v>
      </c>
      <c r="W9707" t="s">
        <v>2929</v>
      </c>
      <c r="X9707" t="s">
        <v>3013</v>
      </c>
      <c r="Y9707" t="s">
        <v>2901</v>
      </c>
      <c r="Z9707" t="s">
        <v>3398</v>
      </c>
      <c r="AA9707" t="s">
        <v>3197</v>
      </c>
      <c r="AB9707" t="s">
        <v>3008</v>
      </c>
      <c r="AC9707" t="s">
        <v>3016</v>
      </c>
      <c r="AD9707" t="s">
        <v>3006</v>
      </c>
      <c r="AE9707" t="s">
        <v>3009</v>
      </c>
    </row>
    <row r="9708" spans="1:31" hidden="1">
      <c r="A9708">
        <v>618330</v>
      </c>
      <c r="B9708" s="14">
        <v>44860.26997115741</v>
      </c>
      <c r="C9708" s="14" t="s">
        <v>4500</v>
      </c>
      <c r="D9708" s="14" t="s">
        <v>7190</v>
      </c>
      <c r="E9708" s="15" t="s">
        <v>1666</v>
      </c>
      <c r="F9708" s="15" t="s">
        <v>2239</v>
      </c>
      <c r="G9708" s="16">
        <v>15</v>
      </c>
      <c r="H9708">
        <f t="shared" si="453"/>
        <v>0</v>
      </c>
      <c r="I9708">
        <f t="shared" si="454"/>
        <v>0</v>
      </c>
      <c r="J9708">
        <f t="shared" si="455"/>
        <v>0</v>
      </c>
      <c r="K9708" t="s">
        <v>3197</v>
      </c>
      <c r="L9708" t="s">
        <v>4070</v>
      </c>
      <c r="M9708" t="s">
        <v>4097</v>
      </c>
    </row>
    <row r="9709" spans="1:31" hidden="1">
      <c r="A9709">
        <v>618330</v>
      </c>
      <c r="B9709" s="14">
        <v>44860.269971400463</v>
      </c>
      <c r="C9709" s="14" t="s">
        <v>4500</v>
      </c>
      <c r="D9709" s="14" t="s">
        <v>7190</v>
      </c>
      <c r="E9709" s="15" t="s">
        <v>1657</v>
      </c>
      <c r="F9709" s="15" t="s">
        <v>887</v>
      </c>
      <c r="G9709" s="16"/>
      <c r="H9709">
        <f t="shared" si="453"/>
        <v>0</v>
      </c>
      <c r="I9709">
        <f t="shared" si="454"/>
        <v>0</v>
      </c>
      <c r="J9709">
        <f t="shared" si="455"/>
        <v>0</v>
      </c>
    </row>
    <row r="9710" spans="1:31" hidden="1">
      <c r="A9710">
        <v>618330</v>
      </c>
      <c r="B9710" s="14">
        <v>44860.26998740741</v>
      </c>
      <c r="C9710" s="14" t="s">
        <v>4500</v>
      </c>
      <c r="D9710" s="14" t="s">
        <v>7191</v>
      </c>
      <c r="E9710" s="15" t="s">
        <v>1663</v>
      </c>
      <c r="F9710" s="15" t="s">
        <v>887</v>
      </c>
      <c r="G9710" s="16"/>
      <c r="H9710">
        <f t="shared" si="453"/>
        <v>0</v>
      </c>
      <c r="I9710">
        <f t="shared" si="454"/>
        <v>0</v>
      </c>
      <c r="J9710">
        <f t="shared" si="455"/>
        <v>0</v>
      </c>
    </row>
    <row r="9711" spans="1:31" hidden="1">
      <c r="A9711">
        <v>618330</v>
      </c>
      <c r="B9711" s="14">
        <v>44860.270003090278</v>
      </c>
      <c r="C9711" s="14" t="s">
        <v>4500</v>
      </c>
      <c r="D9711" s="14" t="s">
        <v>7192</v>
      </c>
      <c r="E9711" s="15" t="s">
        <v>1664</v>
      </c>
      <c r="F9711" s="15" t="s">
        <v>2209</v>
      </c>
      <c r="G9711" s="16" t="s">
        <v>887</v>
      </c>
      <c r="H9711">
        <f t="shared" si="453"/>
        <v>0</v>
      </c>
      <c r="I9711">
        <f t="shared" si="454"/>
        <v>3</v>
      </c>
      <c r="J9711">
        <f t="shared" si="455"/>
        <v>3</v>
      </c>
      <c r="K9711" t="s">
        <v>3197</v>
      </c>
      <c r="L9711" t="s">
        <v>3009</v>
      </c>
      <c r="M9711" t="s">
        <v>2929</v>
      </c>
      <c r="N9711" t="s">
        <v>4070</v>
      </c>
      <c r="O9711" t="s">
        <v>3108</v>
      </c>
      <c r="P9711" t="s">
        <v>3009</v>
      </c>
      <c r="Q9711" t="s">
        <v>3009</v>
      </c>
      <c r="R9711" t="s">
        <v>2929</v>
      </c>
      <c r="S9711" t="s">
        <v>3019</v>
      </c>
      <c r="T9711" t="s">
        <v>3012</v>
      </c>
      <c r="U9711" t="s">
        <v>3019</v>
      </c>
      <c r="V9711" t="s">
        <v>2779</v>
      </c>
      <c r="W9711" t="s">
        <v>2929</v>
      </c>
      <c r="X9711" t="s">
        <v>3013</v>
      </c>
      <c r="Y9711" t="s">
        <v>2901</v>
      </c>
      <c r="Z9711" t="s">
        <v>3398</v>
      </c>
      <c r="AA9711" t="s">
        <v>3197</v>
      </c>
      <c r="AB9711" t="s">
        <v>3008</v>
      </c>
      <c r="AC9711" t="s">
        <v>3016</v>
      </c>
      <c r="AD9711" t="s">
        <v>3006</v>
      </c>
      <c r="AE9711" t="s">
        <v>3009</v>
      </c>
    </row>
    <row r="9712" spans="1:31" hidden="1">
      <c r="A9712">
        <v>618330</v>
      </c>
      <c r="B9712" s="14">
        <v>44860.270003113423</v>
      </c>
      <c r="C9712" s="14" t="s">
        <v>4500</v>
      </c>
      <c r="D9712" s="14" t="s">
        <v>7192</v>
      </c>
      <c r="E9712" s="15" t="s">
        <v>1666</v>
      </c>
      <c r="F9712" s="15" t="s">
        <v>2239</v>
      </c>
      <c r="G9712" s="16">
        <v>15</v>
      </c>
      <c r="H9712">
        <f t="shared" si="453"/>
        <v>0</v>
      </c>
      <c r="I9712">
        <f t="shared" si="454"/>
        <v>0</v>
      </c>
      <c r="J9712">
        <f t="shared" si="455"/>
        <v>0</v>
      </c>
      <c r="K9712" t="s">
        <v>3197</v>
      </c>
      <c r="L9712" t="s">
        <v>4070</v>
      </c>
      <c r="M9712" t="s">
        <v>4097</v>
      </c>
    </row>
    <row r="9713" spans="1:31" hidden="1">
      <c r="A9713">
        <v>618330</v>
      </c>
      <c r="B9713" s="14">
        <v>44860.270003356483</v>
      </c>
      <c r="C9713" s="14" t="s">
        <v>4500</v>
      </c>
      <c r="D9713" s="14" t="s">
        <v>7192</v>
      </c>
      <c r="E9713" s="15" t="s">
        <v>1657</v>
      </c>
      <c r="F9713" s="15" t="s">
        <v>887</v>
      </c>
      <c r="G9713" s="16"/>
      <c r="H9713">
        <f t="shared" si="453"/>
        <v>0</v>
      </c>
      <c r="I9713">
        <f t="shared" si="454"/>
        <v>0</v>
      </c>
      <c r="J9713">
        <f t="shared" si="455"/>
        <v>0</v>
      </c>
    </row>
    <row r="9714" spans="1:31" hidden="1">
      <c r="A9714">
        <v>618330</v>
      </c>
      <c r="B9714" s="14">
        <v>44860.270021168981</v>
      </c>
      <c r="C9714" s="14" t="s">
        <v>4500</v>
      </c>
      <c r="D9714" s="14" t="s">
        <v>4961</v>
      </c>
      <c r="E9714" s="15" t="s">
        <v>1663</v>
      </c>
      <c r="F9714" s="15" t="s">
        <v>887</v>
      </c>
      <c r="G9714" s="16"/>
      <c r="H9714">
        <f t="shared" si="453"/>
        <v>0</v>
      </c>
      <c r="I9714">
        <f t="shared" si="454"/>
        <v>0</v>
      </c>
      <c r="J9714">
        <f t="shared" si="455"/>
        <v>0</v>
      </c>
    </row>
    <row r="9715" spans="1:31" hidden="1">
      <c r="A9715">
        <v>618330</v>
      </c>
      <c r="B9715" s="14">
        <v>44860.270034062502</v>
      </c>
      <c r="C9715" s="14" t="s">
        <v>4500</v>
      </c>
      <c r="D9715" s="14" t="s">
        <v>7193</v>
      </c>
      <c r="E9715" s="15" t="s">
        <v>1664</v>
      </c>
      <c r="F9715" s="15" t="s">
        <v>2209</v>
      </c>
      <c r="G9715" s="16" t="s">
        <v>887</v>
      </c>
      <c r="H9715">
        <f t="shared" si="453"/>
        <v>0</v>
      </c>
      <c r="I9715">
        <f t="shared" si="454"/>
        <v>3</v>
      </c>
      <c r="J9715">
        <f t="shared" si="455"/>
        <v>3</v>
      </c>
      <c r="K9715" t="s">
        <v>3197</v>
      </c>
      <c r="L9715" t="s">
        <v>3009</v>
      </c>
      <c r="M9715" t="s">
        <v>2929</v>
      </c>
      <c r="N9715" t="s">
        <v>4070</v>
      </c>
      <c r="O9715" t="s">
        <v>3108</v>
      </c>
      <c r="P9715" t="s">
        <v>3009</v>
      </c>
      <c r="Q9715" t="s">
        <v>3009</v>
      </c>
      <c r="R9715" t="s">
        <v>2929</v>
      </c>
      <c r="S9715" t="s">
        <v>3019</v>
      </c>
      <c r="T9715" t="s">
        <v>3012</v>
      </c>
      <c r="U9715" t="s">
        <v>3019</v>
      </c>
      <c r="V9715" t="s">
        <v>2779</v>
      </c>
      <c r="W9715" t="s">
        <v>2929</v>
      </c>
      <c r="X9715" t="s">
        <v>3013</v>
      </c>
      <c r="Y9715" t="s">
        <v>2901</v>
      </c>
      <c r="Z9715" t="s">
        <v>3398</v>
      </c>
      <c r="AA9715" t="s">
        <v>3197</v>
      </c>
      <c r="AB9715" t="s">
        <v>3008</v>
      </c>
      <c r="AC9715" t="s">
        <v>3016</v>
      </c>
      <c r="AD9715" t="s">
        <v>3006</v>
      </c>
      <c r="AE9715" t="s">
        <v>3009</v>
      </c>
    </row>
    <row r="9716" spans="1:31" hidden="1">
      <c r="A9716">
        <v>618330</v>
      </c>
      <c r="B9716" s="14">
        <v>44860.270034085646</v>
      </c>
      <c r="C9716" s="14" t="s">
        <v>4500</v>
      </c>
      <c r="D9716" s="14" t="s">
        <v>7193</v>
      </c>
      <c r="E9716" s="15" t="s">
        <v>1666</v>
      </c>
      <c r="F9716" s="15" t="s">
        <v>2239</v>
      </c>
      <c r="G9716" s="16">
        <v>15</v>
      </c>
      <c r="H9716">
        <f t="shared" si="453"/>
        <v>0</v>
      </c>
      <c r="I9716">
        <f t="shared" si="454"/>
        <v>0</v>
      </c>
      <c r="J9716">
        <f t="shared" si="455"/>
        <v>0</v>
      </c>
      <c r="K9716" t="s">
        <v>3197</v>
      </c>
      <c r="L9716" t="s">
        <v>4070</v>
      </c>
      <c r="M9716" t="s">
        <v>4097</v>
      </c>
    </row>
    <row r="9717" spans="1:31" hidden="1">
      <c r="A9717">
        <v>618330</v>
      </c>
      <c r="B9717" s="14">
        <v>44860.270034293979</v>
      </c>
      <c r="C9717" s="14" t="s">
        <v>4500</v>
      </c>
      <c r="D9717" s="14" t="s">
        <v>7193</v>
      </c>
      <c r="E9717" s="15" t="s">
        <v>1657</v>
      </c>
      <c r="F9717" s="15" t="s">
        <v>887</v>
      </c>
      <c r="G9717" s="16"/>
      <c r="H9717">
        <f t="shared" si="453"/>
        <v>0</v>
      </c>
      <c r="I9717">
        <f t="shared" si="454"/>
        <v>0</v>
      </c>
      <c r="J9717">
        <f t="shared" si="455"/>
        <v>0</v>
      </c>
    </row>
    <row r="9718" spans="1:31" hidden="1">
      <c r="A9718">
        <v>618330</v>
      </c>
      <c r="B9718" s="14">
        <v>44860.27006347222</v>
      </c>
      <c r="C9718" s="14" t="s">
        <v>4500</v>
      </c>
      <c r="D9718" s="14" t="s">
        <v>7194</v>
      </c>
      <c r="E9718" s="15" t="s">
        <v>1658</v>
      </c>
      <c r="F9718" s="15" t="s">
        <v>2209</v>
      </c>
      <c r="G9718" s="16" t="s">
        <v>887</v>
      </c>
      <c r="H9718">
        <f t="shared" si="453"/>
        <v>0</v>
      </c>
      <c r="I9718">
        <f t="shared" si="454"/>
        <v>3</v>
      </c>
      <c r="J9718">
        <f t="shared" si="455"/>
        <v>3</v>
      </c>
      <c r="K9718" t="s">
        <v>3197</v>
      </c>
      <c r="L9718" t="s">
        <v>3009</v>
      </c>
      <c r="M9718" t="s">
        <v>2929</v>
      </c>
      <c r="N9718" t="s">
        <v>4070</v>
      </c>
      <c r="O9718" t="s">
        <v>3108</v>
      </c>
      <c r="P9718" t="s">
        <v>3009</v>
      </c>
      <c r="Q9718" t="s">
        <v>3009</v>
      </c>
      <c r="R9718" t="s">
        <v>2929</v>
      </c>
      <c r="S9718" t="s">
        <v>3019</v>
      </c>
      <c r="T9718" t="s">
        <v>3012</v>
      </c>
      <c r="U9718" t="s">
        <v>3019</v>
      </c>
      <c r="V9718" t="s">
        <v>2779</v>
      </c>
      <c r="W9718" t="s">
        <v>2929</v>
      </c>
      <c r="X9718" t="s">
        <v>3013</v>
      </c>
      <c r="Y9718" t="s">
        <v>2901</v>
      </c>
      <c r="Z9718" t="s">
        <v>3398</v>
      </c>
      <c r="AA9718" t="s">
        <v>3197</v>
      </c>
      <c r="AB9718" t="s">
        <v>3008</v>
      </c>
      <c r="AC9718" t="s">
        <v>3016</v>
      </c>
      <c r="AD9718" t="s">
        <v>3006</v>
      </c>
      <c r="AE9718" t="s">
        <v>3009</v>
      </c>
    </row>
    <row r="9719" spans="1:31" hidden="1">
      <c r="A9719">
        <v>618330</v>
      </c>
      <c r="B9719" s="14">
        <v>44860.270063495373</v>
      </c>
      <c r="C9719" s="14" t="s">
        <v>4500</v>
      </c>
      <c r="D9719" s="14" t="s">
        <v>7194</v>
      </c>
      <c r="E9719" s="15" t="s">
        <v>1660</v>
      </c>
      <c r="F9719" s="15" t="s">
        <v>887</v>
      </c>
      <c r="G9719" s="16"/>
      <c r="H9719">
        <f t="shared" si="453"/>
        <v>0</v>
      </c>
      <c r="I9719">
        <f t="shared" si="454"/>
        <v>0</v>
      </c>
      <c r="J9719">
        <f t="shared" si="455"/>
        <v>0</v>
      </c>
    </row>
    <row r="9720" spans="1:31" hidden="1">
      <c r="A9720">
        <v>618330</v>
      </c>
      <c r="B9720" s="14">
        <v>44860.270063530093</v>
      </c>
      <c r="C9720" s="14" t="s">
        <v>4500</v>
      </c>
      <c r="D9720" s="14" t="s">
        <v>7194</v>
      </c>
      <c r="E9720" s="15" t="s">
        <v>1661</v>
      </c>
      <c r="F9720" s="15" t="s">
        <v>2044</v>
      </c>
      <c r="G9720" s="16" t="s">
        <v>887</v>
      </c>
      <c r="H9720">
        <f t="shared" si="453"/>
        <v>0</v>
      </c>
      <c r="I9720">
        <f t="shared" si="454"/>
        <v>0</v>
      </c>
      <c r="J9720">
        <f t="shared" si="455"/>
        <v>0</v>
      </c>
      <c r="K9720" t="s">
        <v>3005</v>
      </c>
      <c r="L9720" t="s">
        <v>3208</v>
      </c>
    </row>
    <row r="9721" spans="1:31" hidden="1">
      <c r="A9721">
        <v>618330</v>
      </c>
      <c r="B9721" s="14">
        <v>44860.270165289352</v>
      </c>
      <c r="C9721" s="14" t="s">
        <v>4500</v>
      </c>
      <c r="D9721" s="14" t="s">
        <v>7195</v>
      </c>
      <c r="E9721" s="15" t="s">
        <v>1668</v>
      </c>
      <c r="F9721" s="15" t="s">
        <v>1099</v>
      </c>
      <c r="G9721" s="16" t="s">
        <v>887</v>
      </c>
      <c r="H9721">
        <f t="shared" si="453"/>
        <v>0</v>
      </c>
      <c r="I9721">
        <f t="shared" si="454"/>
        <v>0</v>
      </c>
      <c r="J9721">
        <f t="shared" si="455"/>
        <v>0</v>
      </c>
      <c r="K9721" t="s">
        <v>3006</v>
      </c>
      <c r="L9721" t="s">
        <v>3009</v>
      </c>
      <c r="M9721" t="s">
        <v>3006</v>
      </c>
    </row>
    <row r="9722" spans="1:31" hidden="1">
      <c r="A9722">
        <v>618330</v>
      </c>
      <c r="B9722" s="14">
        <v>44860.270165520837</v>
      </c>
      <c r="C9722" s="14" t="s">
        <v>4500</v>
      </c>
      <c r="D9722" s="14" t="s">
        <v>7195</v>
      </c>
      <c r="E9722" s="15" t="s">
        <v>1669</v>
      </c>
      <c r="F9722" s="15" t="s">
        <v>898</v>
      </c>
      <c r="G9722" s="16" t="s">
        <v>887</v>
      </c>
      <c r="H9722">
        <f t="shared" si="453"/>
        <v>0</v>
      </c>
      <c r="I9722">
        <f t="shared" si="454"/>
        <v>0</v>
      </c>
      <c r="J9722">
        <f t="shared" si="455"/>
        <v>0</v>
      </c>
      <c r="K9722" t="s">
        <v>2787</v>
      </c>
    </row>
    <row r="9723" spans="1:31" hidden="1">
      <c r="A9723">
        <v>618330</v>
      </c>
      <c r="B9723" s="14">
        <v>44860.270928194448</v>
      </c>
      <c r="C9723" s="14" t="s">
        <v>4500</v>
      </c>
      <c r="D9723" s="14" t="s">
        <v>7196</v>
      </c>
      <c r="E9723" s="15" t="s">
        <v>1655</v>
      </c>
      <c r="F9723" s="15" t="s">
        <v>887</v>
      </c>
      <c r="G9723" s="16"/>
      <c r="H9723">
        <f t="shared" si="453"/>
        <v>0</v>
      </c>
      <c r="I9723">
        <f t="shared" si="454"/>
        <v>0</v>
      </c>
      <c r="J9723">
        <f t="shared" si="455"/>
        <v>0</v>
      </c>
    </row>
    <row r="9724" spans="1:31" hidden="1">
      <c r="A9724">
        <v>618330</v>
      </c>
      <c r="B9724" s="14">
        <v>44860.270928287035</v>
      </c>
      <c r="C9724" s="14" t="s">
        <v>4500</v>
      </c>
      <c r="D9724" s="14" t="s">
        <v>7196</v>
      </c>
      <c r="E9724" s="15" t="s">
        <v>1656</v>
      </c>
      <c r="F9724" s="15" t="s">
        <v>887</v>
      </c>
      <c r="G9724" s="16"/>
      <c r="H9724">
        <f t="shared" si="453"/>
        <v>0</v>
      </c>
      <c r="I9724">
        <f t="shared" si="454"/>
        <v>0</v>
      </c>
      <c r="J9724">
        <f t="shared" si="455"/>
        <v>0</v>
      </c>
    </row>
    <row r="9725" spans="1:31" hidden="1">
      <c r="A9725">
        <v>618330</v>
      </c>
      <c r="B9725" s="14">
        <v>44860.270986261574</v>
      </c>
      <c r="C9725" s="14" t="s">
        <v>4500</v>
      </c>
      <c r="D9725" s="14" t="s">
        <v>5929</v>
      </c>
      <c r="E9725" s="15" t="s">
        <v>1668</v>
      </c>
      <c r="F9725" s="15" t="s">
        <v>1072</v>
      </c>
      <c r="G9725" s="16" t="s">
        <v>887</v>
      </c>
      <c r="H9725">
        <f t="shared" si="453"/>
        <v>0</v>
      </c>
      <c r="I9725">
        <f t="shared" si="454"/>
        <v>0</v>
      </c>
      <c r="J9725">
        <f t="shared" si="455"/>
        <v>0</v>
      </c>
      <c r="K9725" t="s">
        <v>3006</v>
      </c>
      <c r="L9725" t="s">
        <v>3006</v>
      </c>
      <c r="M9725" t="s">
        <v>3006</v>
      </c>
    </row>
    <row r="9726" spans="1:31" hidden="1">
      <c r="A9726">
        <v>618330</v>
      </c>
      <c r="B9726" s="14">
        <v>44860.270986296295</v>
      </c>
      <c r="C9726" s="14" t="s">
        <v>4500</v>
      </c>
      <c r="D9726" s="14" t="s">
        <v>5929</v>
      </c>
      <c r="E9726" s="15" t="s">
        <v>1669</v>
      </c>
      <c r="F9726" s="15" t="s">
        <v>898</v>
      </c>
      <c r="G9726" s="16" t="s">
        <v>887</v>
      </c>
      <c r="H9726">
        <f t="shared" si="453"/>
        <v>0</v>
      </c>
      <c r="I9726">
        <f t="shared" si="454"/>
        <v>0</v>
      </c>
      <c r="J9726">
        <f t="shared" si="455"/>
        <v>0</v>
      </c>
      <c r="K9726" t="s">
        <v>2787</v>
      </c>
    </row>
    <row r="9727" spans="1:31" hidden="1">
      <c r="A9727">
        <v>618330</v>
      </c>
      <c r="B9727" s="14">
        <v>44860.271979259262</v>
      </c>
      <c r="C9727" s="14" t="s">
        <v>4500</v>
      </c>
      <c r="D9727" s="14" t="s">
        <v>7197</v>
      </c>
      <c r="E9727" s="15" t="s">
        <v>1655</v>
      </c>
      <c r="F9727" s="15" t="s">
        <v>887</v>
      </c>
      <c r="G9727" s="16"/>
      <c r="H9727">
        <f t="shared" si="453"/>
        <v>0</v>
      </c>
      <c r="I9727">
        <f t="shared" si="454"/>
        <v>0</v>
      </c>
      <c r="J9727">
        <f t="shared" si="455"/>
        <v>0</v>
      </c>
    </row>
    <row r="9728" spans="1:31" hidden="1">
      <c r="A9728">
        <v>618330</v>
      </c>
      <c r="B9728" s="14">
        <v>44860.271979293982</v>
      </c>
      <c r="C9728" s="14" t="s">
        <v>4500</v>
      </c>
      <c r="D9728" s="14" t="s">
        <v>7197</v>
      </c>
      <c r="E9728" s="15" t="s">
        <v>1656</v>
      </c>
      <c r="F9728" s="15" t="s">
        <v>887</v>
      </c>
      <c r="G9728" s="16"/>
      <c r="H9728">
        <f t="shared" si="453"/>
        <v>0</v>
      </c>
      <c r="I9728">
        <f t="shared" si="454"/>
        <v>0</v>
      </c>
      <c r="J9728">
        <f t="shared" si="455"/>
        <v>0</v>
      </c>
    </row>
    <row r="9729" spans="1:31" hidden="1">
      <c r="A9729">
        <v>618330</v>
      </c>
      <c r="B9729" s="14">
        <v>44860.272037233794</v>
      </c>
      <c r="C9729" s="14" t="s">
        <v>4500</v>
      </c>
      <c r="D9729" s="14" t="s">
        <v>7198</v>
      </c>
      <c r="E9729" s="15" t="s">
        <v>1668</v>
      </c>
      <c r="F9729" s="15" t="s">
        <v>1072</v>
      </c>
      <c r="G9729" s="16" t="s">
        <v>887</v>
      </c>
      <c r="H9729">
        <f t="shared" si="453"/>
        <v>0</v>
      </c>
      <c r="I9729">
        <f t="shared" si="454"/>
        <v>0</v>
      </c>
      <c r="J9729">
        <f t="shared" si="455"/>
        <v>0</v>
      </c>
      <c r="K9729" t="s">
        <v>3006</v>
      </c>
      <c r="L9729" t="s">
        <v>3006</v>
      </c>
      <c r="M9729" t="s">
        <v>3006</v>
      </c>
    </row>
    <row r="9730" spans="1:31" hidden="1">
      <c r="A9730">
        <v>618330</v>
      </c>
      <c r="B9730" s="14">
        <v>44860.27203724537</v>
      </c>
      <c r="C9730" s="14" t="s">
        <v>4500</v>
      </c>
      <c r="D9730" s="14" t="s">
        <v>7198</v>
      </c>
      <c r="E9730" s="15" t="s">
        <v>1669</v>
      </c>
      <c r="F9730" s="15" t="s">
        <v>898</v>
      </c>
      <c r="G9730" s="16" t="s">
        <v>887</v>
      </c>
      <c r="H9730">
        <f t="shared" si="453"/>
        <v>0</v>
      </c>
      <c r="I9730">
        <f t="shared" si="454"/>
        <v>0</v>
      </c>
      <c r="J9730">
        <f t="shared" si="455"/>
        <v>0</v>
      </c>
      <c r="K9730" t="s">
        <v>2787</v>
      </c>
    </row>
    <row r="9731" spans="1:31" hidden="1">
      <c r="A9731">
        <v>618330</v>
      </c>
      <c r="B9731" s="14">
        <v>44860.272509884257</v>
      </c>
      <c r="C9731" s="14" t="s">
        <v>4500</v>
      </c>
      <c r="D9731" s="14" t="s">
        <v>7199</v>
      </c>
      <c r="E9731" s="15" t="s">
        <v>1655</v>
      </c>
      <c r="F9731" s="15" t="s">
        <v>887</v>
      </c>
      <c r="G9731" s="16"/>
      <c r="H9731">
        <f t="shared" si="453"/>
        <v>0</v>
      </c>
      <c r="I9731">
        <f t="shared" si="454"/>
        <v>0</v>
      </c>
      <c r="J9731">
        <f t="shared" si="455"/>
        <v>0</v>
      </c>
    </row>
    <row r="9732" spans="1:31" hidden="1">
      <c r="A9732">
        <v>618330</v>
      </c>
      <c r="B9732" s="14">
        <v>44860.272509965274</v>
      </c>
      <c r="C9732" s="14" t="s">
        <v>4500</v>
      </c>
      <c r="D9732" s="14" t="s">
        <v>7199</v>
      </c>
      <c r="E9732" s="15" t="s">
        <v>1656</v>
      </c>
      <c r="F9732" s="15" t="s">
        <v>887</v>
      </c>
      <c r="G9732" s="16"/>
      <c r="H9732">
        <f t="shared" si="453"/>
        <v>0</v>
      </c>
      <c r="I9732">
        <f t="shared" si="454"/>
        <v>0</v>
      </c>
      <c r="J9732">
        <f t="shared" si="455"/>
        <v>0</v>
      </c>
    </row>
    <row r="9733" spans="1:31" hidden="1">
      <c r="A9733">
        <v>618330</v>
      </c>
      <c r="B9733" s="14">
        <v>44860.272999409724</v>
      </c>
      <c r="C9733" s="14" t="s">
        <v>4500</v>
      </c>
      <c r="D9733" s="14" t="s">
        <v>6398</v>
      </c>
      <c r="E9733" s="15" t="s">
        <v>1668</v>
      </c>
      <c r="F9733" s="15" t="s">
        <v>1072</v>
      </c>
      <c r="G9733" s="16" t="s">
        <v>887</v>
      </c>
      <c r="H9733">
        <f t="shared" si="453"/>
        <v>0</v>
      </c>
      <c r="I9733">
        <f t="shared" si="454"/>
        <v>0</v>
      </c>
      <c r="J9733">
        <f t="shared" si="455"/>
        <v>0</v>
      </c>
      <c r="K9733" t="s">
        <v>3006</v>
      </c>
      <c r="L9733" t="s">
        <v>3006</v>
      </c>
      <c r="M9733" t="s">
        <v>3006</v>
      </c>
    </row>
    <row r="9734" spans="1:31" hidden="1">
      <c r="A9734">
        <v>618330</v>
      </c>
      <c r="B9734" s="14">
        <v>44860.272999432869</v>
      </c>
      <c r="C9734" s="14" t="s">
        <v>4500</v>
      </c>
      <c r="D9734" s="14" t="s">
        <v>6398</v>
      </c>
      <c r="E9734" s="15" t="s">
        <v>1669</v>
      </c>
      <c r="F9734" s="15" t="s">
        <v>898</v>
      </c>
      <c r="G9734" s="16" t="s">
        <v>887</v>
      </c>
      <c r="H9734">
        <f t="shared" si="453"/>
        <v>0</v>
      </c>
      <c r="I9734">
        <f t="shared" si="454"/>
        <v>0</v>
      </c>
      <c r="J9734">
        <f t="shared" si="455"/>
        <v>0</v>
      </c>
      <c r="K9734" t="s">
        <v>2787</v>
      </c>
    </row>
    <row r="9735" spans="1:31" hidden="1">
      <c r="A9735">
        <v>618330</v>
      </c>
      <c r="B9735" s="14">
        <v>44860.986463368055</v>
      </c>
      <c r="C9735" s="14" t="s">
        <v>4500</v>
      </c>
      <c r="D9735" s="14" t="s">
        <v>7200</v>
      </c>
      <c r="E9735" s="15" t="s">
        <v>1655</v>
      </c>
      <c r="F9735" s="15" t="s">
        <v>887</v>
      </c>
      <c r="G9735" s="16"/>
      <c r="H9735">
        <f t="shared" si="453"/>
        <v>0</v>
      </c>
      <c r="I9735">
        <f t="shared" si="454"/>
        <v>0</v>
      </c>
      <c r="J9735">
        <f t="shared" si="455"/>
        <v>0</v>
      </c>
    </row>
    <row r="9736" spans="1:31" hidden="1">
      <c r="A9736">
        <v>618330</v>
      </c>
      <c r="B9736" s="14">
        <v>44860.986463414352</v>
      </c>
      <c r="C9736" s="14" t="s">
        <v>4500</v>
      </c>
      <c r="D9736" s="14" t="s">
        <v>7200</v>
      </c>
      <c r="E9736" s="15" t="s">
        <v>1656</v>
      </c>
      <c r="F9736" s="15" t="s">
        <v>887</v>
      </c>
      <c r="G9736" s="16"/>
      <c r="H9736">
        <f t="shared" si="453"/>
        <v>0</v>
      </c>
      <c r="I9736">
        <f t="shared" si="454"/>
        <v>0</v>
      </c>
      <c r="J9736">
        <f t="shared" si="455"/>
        <v>0</v>
      </c>
    </row>
    <row r="9737" spans="1:31" hidden="1">
      <c r="A9737">
        <v>618330</v>
      </c>
      <c r="B9737" s="14">
        <v>44860.986464201385</v>
      </c>
      <c r="C9737" s="14" t="s">
        <v>4500</v>
      </c>
      <c r="D9737" s="14" t="s">
        <v>7201</v>
      </c>
      <c r="E9737" s="15" t="s">
        <v>1657</v>
      </c>
      <c r="F9737" s="15" t="s">
        <v>887</v>
      </c>
      <c r="G9737" s="16"/>
      <c r="H9737">
        <f t="shared" si="453"/>
        <v>0</v>
      </c>
      <c r="I9737">
        <f t="shared" si="454"/>
        <v>0</v>
      </c>
      <c r="J9737">
        <f t="shared" si="455"/>
        <v>0</v>
      </c>
    </row>
    <row r="9738" spans="1:31" hidden="1">
      <c r="A9738">
        <v>618330</v>
      </c>
      <c r="B9738" s="14">
        <v>44860.986494328703</v>
      </c>
      <c r="C9738" s="14" t="s">
        <v>4500</v>
      </c>
      <c r="D9738" s="14" t="s">
        <v>7202</v>
      </c>
      <c r="E9738" s="15" t="s">
        <v>1663</v>
      </c>
      <c r="F9738" s="15" t="s">
        <v>887</v>
      </c>
      <c r="G9738" s="16"/>
      <c r="H9738">
        <f t="shared" si="453"/>
        <v>0</v>
      </c>
      <c r="I9738">
        <f t="shared" si="454"/>
        <v>0</v>
      </c>
      <c r="J9738">
        <f t="shared" si="455"/>
        <v>0</v>
      </c>
    </row>
    <row r="9739" spans="1:31" hidden="1">
      <c r="A9739">
        <v>618330</v>
      </c>
      <c r="B9739" s="14">
        <v>44860.986506365742</v>
      </c>
      <c r="C9739" s="14" t="s">
        <v>4500</v>
      </c>
      <c r="D9739" s="14" t="s">
        <v>7203</v>
      </c>
      <c r="E9739" s="15" t="s">
        <v>1664</v>
      </c>
      <c r="F9739" s="15" t="s">
        <v>2240</v>
      </c>
      <c r="G9739" s="16" t="s">
        <v>887</v>
      </c>
      <c r="H9739">
        <f t="shared" si="453"/>
        <v>0</v>
      </c>
      <c r="I9739">
        <f t="shared" si="454"/>
        <v>3</v>
      </c>
      <c r="J9739">
        <f t="shared" si="455"/>
        <v>3</v>
      </c>
      <c r="K9739" t="s">
        <v>3208</v>
      </c>
      <c r="L9739" t="s">
        <v>3009</v>
      </c>
      <c r="M9739" t="s">
        <v>2929</v>
      </c>
      <c r="N9739" t="s">
        <v>4098</v>
      </c>
      <c r="O9739" t="s">
        <v>3108</v>
      </c>
      <c r="P9739" t="s">
        <v>3009</v>
      </c>
      <c r="Q9739" t="s">
        <v>3009</v>
      </c>
      <c r="R9739" t="s">
        <v>2929</v>
      </c>
      <c r="S9739" t="s">
        <v>3256</v>
      </c>
      <c r="T9739" t="s">
        <v>3012</v>
      </c>
      <c r="U9739" t="s">
        <v>3019</v>
      </c>
      <c r="V9739" t="s">
        <v>2779</v>
      </c>
      <c r="W9739" t="s">
        <v>2929</v>
      </c>
      <c r="X9739" t="s">
        <v>3013</v>
      </c>
      <c r="Y9739" t="s">
        <v>2901</v>
      </c>
      <c r="Z9739" t="s">
        <v>3398</v>
      </c>
      <c r="AA9739" t="s">
        <v>3197</v>
      </c>
      <c r="AB9739" t="s">
        <v>3008</v>
      </c>
      <c r="AC9739" t="s">
        <v>3016</v>
      </c>
      <c r="AD9739" t="s">
        <v>3006</v>
      </c>
      <c r="AE9739" t="s">
        <v>3009</v>
      </c>
    </row>
    <row r="9740" spans="1:31" hidden="1">
      <c r="A9740">
        <v>618330</v>
      </c>
      <c r="B9740" s="14">
        <v>44860.986506400463</v>
      </c>
      <c r="C9740" s="14" t="s">
        <v>4500</v>
      </c>
      <c r="D9740" s="14" t="s">
        <v>7203</v>
      </c>
      <c r="E9740" s="15" t="s">
        <v>1666</v>
      </c>
      <c r="F9740" s="15" t="s">
        <v>2241</v>
      </c>
      <c r="G9740" s="16">
        <v>20</v>
      </c>
      <c r="H9740">
        <f t="shared" si="453"/>
        <v>0</v>
      </c>
      <c r="I9740">
        <f t="shared" si="454"/>
        <v>0</v>
      </c>
      <c r="J9740">
        <f t="shared" si="455"/>
        <v>0</v>
      </c>
      <c r="K9740" t="s">
        <v>3208</v>
      </c>
      <c r="L9740" t="s">
        <v>4098</v>
      </c>
      <c r="M9740" t="s">
        <v>4099</v>
      </c>
    </row>
    <row r="9741" spans="1:31" hidden="1">
      <c r="A9741">
        <v>618330</v>
      </c>
      <c r="B9741" s="14">
        <v>44860.986506678244</v>
      </c>
      <c r="C9741" s="14" t="s">
        <v>4500</v>
      </c>
      <c r="D9741" s="14" t="s">
        <v>7203</v>
      </c>
      <c r="E9741" s="15" t="s">
        <v>1657</v>
      </c>
      <c r="F9741" s="15" t="s">
        <v>887</v>
      </c>
      <c r="G9741" s="16"/>
      <c r="H9741">
        <f t="shared" ref="H9741:H9804" si="456">COUNTIF(E9741,"*"&amp;$E$2&amp;"*")+COUNTIF(E9741,"*"&amp;$E$3&amp;"*")+COUNTIF(E9741,"*"&amp;$E$4&amp;"*")</f>
        <v>0</v>
      </c>
      <c r="I9741">
        <f t="shared" ref="I9741:I9804" si="457">COUNTIF(F9741,"*"&amp;$E$2&amp;"*")+COUNTIF(F9741,"*"&amp;$E$3&amp;"*")+COUNTIF(F9741,"*"&amp;$E$4&amp;"*")</f>
        <v>0</v>
      </c>
      <c r="J9741">
        <f t="shared" si="455"/>
        <v>0</v>
      </c>
    </row>
    <row r="9742" spans="1:31" hidden="1">
      <c r="A9742">
        <v>618330</v>
      </c>
      <c r="B9742" s="14">
        <v>44860.98650684028</v>
      </c>
      <c r="C9742" s="14" t="s">
        <v>4500</v>
      </c>
      <c r="D9742" s="14" t="s">
        <v>7203</v>
      </c>
      <c r="E9742" s="15" t="s">
        <v>1661</v>
      </c>
      <c r="F9742" s="15" t="s">
        <v>1982</v>
      </c>
      <c r="G9742" s="16" t="s">
        <v>887</v>
      </c>
      <c r="H9742">
        <f t="shared" si="456"/>
        <v>0</v>
      </c>
      <c r="I9742">
        <f t="shared" si="457"/>
        <v>0</v>
      </c>
      <c r="J9742">
        <f t="shared" ref="J9742:J9805" si="458">SUM(H9742:I9742)</f>
        <v>0</v>
      </c>
      <c r="K9742" t="s">
        <v>3007</v>
      </c>
      <c r="L9742" t="s">
        <v>3208</v>
      </c>
    </row>
    <row r="9743" spans="1:31" hidden="1">
      <c r="A9743">
        <v>618330</v>
      </c>
      <c r="B9743" s="14">
        <v>44860.986524652777</v>
      </c>
      <c r="C9743" s="14" t="s">
        <v>4500</v>
      </c>
      <c r="D9743" s="14" t="s">
        <v>7204</v>
      </c>
      <c r="E9743" s="15" t="s">
        <v>1671</v>
      </c>
      <c r="F9743" s="15" t="s">
        <v>2242</v>
      </c>
      <c r="G9743" s="16" t="s">
        <v>887</v>
      </c>
      <c r="H9743">
        <f t="shared" si="456"/>
        <v>0</v>
      </c>
      <c r="I9743">
        <f t="shared" si="457"/>
        <v>3</v>
      </c>
      <c r="J9743">
        <f t="shared" si="458"/>
        <v>3</v>
      </c>
      <c r="K9743" t="s">
        <v>3434</v>
      </c>
      <c r="L9743" t="s">
        <v>3009</v>
      </c>
      <c r="M9743" t="s">
        <v>2929</v>
      </c>
      <c r="N9743" t="s">
        <v>4100</v>
      </c>
      <c r="O9743" t="s">
        <v>3108</v>
      </c>
      <c r="P9743" t="s">
        <v>3009</v>
      </c>
      <c r="Q9743" t="s">
        <v>3009</v>
      </c>
      <c r="R9743" t="s">
        <v>2929</v>
      </c>
      <c r="S9743" t="s">
        <v>3197</v>
      </c>
      <c r="T9743" t="s">
        <v>3012</v>
      </c>
      <c r="U9743" t="s">
        <v>3019</v>
      </c>
      <c r="V9743" t="s">
        <v>2779</v>
      </c>
      <c r="W9743" t="s">
        <v>2929</v>
      </c>
      <c r="X9743" t="s">
        <v>3013</v>
      </c>
      <c r="Y9743" t="s">
        <v>2901</v>
      </c>
      <c r="Z9743" t="s">
        <v>3398</v>
      </c>
      <c r="AA9743" t="s">
        <v>3197</v>
      </c>
      <c r="AB9743" t="s">
        <v>3008</v>
      </c>
      <c r="AC9743" t="s">
        <v>3016</v>
      </c>
      <c r="AD9743" t="s">
        <v>3006</v>
      </c>
      <c r="AE9743" t="s">
        <v>3009</v>
      </c>
    </row>
    <row r="9744" spans="1:31" hidden="1">
      <c r="A9744">
        <v>618330</v>
      </c>
      <c r="B9744" s="14">
        <v>44860.986524699074</v>
      </c>
      <c r="C9744" s="14" t="s">
        <v>4500</v>
      </c>
      <c r="D9744" s="14" t="s">
        <v>7204</v>
      </c>
      <c r="E9744" s="15" t="s">
        <v>1666</v>
      </c>
      <c r="F9744" s="15" t="s">
        <v>2241</v>
      </c>
      <c r="G9744" s="16">
        <v>20</v>
      </c>
      <c r="H9744">
        <f t="shared" si="456"/>
        <v>0</v>
      </c>
      <c r="I9744">
        <f t="shared" si="457"/>
        <v>0</v>
      </c>
      <c r="J9744">
        <f t="shared" si="458"/>
        <v>0</v>
      </c>
      <c r="K9744" t="s">
        <v>3208</v>
      </c>
      <c r="L9744" t="s">
        <v>4098</v>
      </c>
      <c r="M9744" t="s">
        <v>4099</v>
      </c>
    </row>
    <row r="9745" spans="1:31" hidden="1">
      <c r="A9745">
        <v>618330</v>
      </c>
      <c r="B9745" s="14">
        <v>44860.986524791668</v>
      </c>
      <c r="C9745" s="14" t="s">
        <v>4500</v>
      </c>
      <c r="D9745" s="14" t="s">
        <v>7204</v>
      </c>
      <c r="E9745" s="15" t="s">
        <v>1661</v>
      </c>
      <c r="F9745" s="15" t="s">
        <v>1984</v>
      </c>
      <c r="G9745" s="16" t="s">
        <v>887</v>
      </c>
      <c r="H9745">
        <f t="shared" si="456"/>
        <v>0</v>
      </c>
      <c r="I9745">
        <f t="shared" si="457"/>
        <v>0</v>
      </c>
      <c r="J9745">
        <f t="shared" si="458"/>
        <v>0</v>
      </c>
      <c r="K9745" t="s">
        <v>3091</v>
      </c>
      <c r="L9745" t="s">
        <v>3208</v>
      </c>
    </row>
    <row r="9746" spans="1:31" hidden="1">
      <c r="A9746">
        <v>618330</v>
      </c>
      <c r="B9746" s="14">
        <v>44860.98654953704</v>
      </c>
      <c r="C9746" s="14" t="s">
        <v>4500</v>
      </c>
      <c r="D9746" s="14" t="s">
        <v>7205</v>
      </c>
      <c r="E9746" s="15" t="s">
        <v>1671</v>
      </c>
      <c r="F9746" s="15" t="s">
        <v>2232</v>
      </c>
      <c r="G9746" s="16" t="s">
        <v>887</v>
      </c>
      <c r="H9746">
        <f t="shared" si="456"/>
        <v>0</v>
      </c>
      <c r="I9746">
        <f t="shared" si="457"/>
        <v>3</v>
      </c>
      <c r="J9746">
        <f t="shared" si="458"/>
        <v>3</v>
      </c>
      <c r="K9746" t="s">
        <v>3256</v>
      </c>
      <c r="L9746" t="s">
        <v>3009</v>
      </c>
      <c r="M9746" t="s">
        <v>2929</v>
      </c>
      <c r="N9746" t="s">
        <v>4090</v>
      </c>
      <c r="O9746" t="s">
        <v>3108</v>
      </c>
      <c r="P9746" t="s">
        <v>3009</v>
      </c>
      <c r="Q9746" t="s">
        <v>3009</v>
      </c>
      <c r="R9746" t="s">
        <v>2929</v>
      </c>
      <c r="S9746" t="s">
        <v>3208</v>
      </c>
      <c r="T9746" t="s">
        <v>3012</v>
      </c>
      <c r="U9746" t="s">
        <v>3019</v>
      </c>
      <c r="V9746" t="s">
        <v>2779</v>
      </c>
      <c r="W9746" t="s">
        <v>2929</v>
      </c>
      <c r="X9746" t="s">
        <v>3013</v>
      </c>
      <c r="Y9746" t="s">
        <v>2901</v>
      </c>
      <c r="Z9746" t="s">
        <v>3398</v>
      </c>
      <c r="AA9746" t="s">
        <v>3197</v>
      </c>
      <c r="AB9746" t="s">
        <v>3008</v>
      </c>
      <c r="AC9746" t="s">
        <v>3016</v>
      </c>
      <c r="AD9746" t="s">
        <v>3006</v>
      </c>
      <c r="AE9746" t="s">
        <v>3009</v>
      </c>
    </row>
    <row r="9747" spans="1:31" hidden="1">
      <c r="A9747">
        <v>618330</v>
      </c>
      <c r="B9747" s="14">
        <v>44860.98654957176</v>
      </c>
      <c r="C9747" s="14" t="s">
        <v>4500</v>
      </c>
      <c r="D9747" s="14" t="s">
        <v>7205</v>
      </c>
      <c r="E9747" s="15" t="s">
        <v>1666</v>
      </c>
      <c r="F9747" s="15" t="s">
        <v>2241</v>
      </c>
      <c r="G9747" s="16">
        <v>20</v>
      </c>
      <c r="H9747">
        <f t="shared" si="456"/>
        <v>0</v>
      </c>
      <c r="I9747">
        <f t="shared" si="457"/>
        <v>0</v>
      </c>
      <c r="J9747">
        <f t="shared" si="458"/>
        <v>0</v>
      </c>
      <c r="K9747" t="s">
        <v>3208</v>
      </c>
      <c r="L9747" t="s">
        <v>4098</v>
      </c>
      <c r="M9747" t="s">
        <v>4099</v>
      </c>
    </row>
    <row r="9748" spans="1:31" hidden="1">
      <c r="A9748">
        <v>618330</v>
      </c>
      <c r="B9748" s="14">
        <v>44860.986549710651</v>
      </c>
      <c r="C9748" s="14" t="s">
        <v>4500</v>
      </c>
      <c r="D9748" s="14" t="s">
        <v>7205</v>
      </c>
      <c r="E9748" s="15" t="s">
        <v>1661</v>
      </c>
      <c r="F9748" s="15" t="s">
        <v>1986</v>
      </c>
      <c r="G9748" s="16" t="s">
        <v>887</v>
      </c>
      <c r="H9748">
        <f t="shared" si="456"/>
        <v>0</v>
      </c>
      <c r="I9748">
        <f t="shared" si="457"/>
        <v>0</v>
      </c>
      <c r="J9748">
        <f t="shared" si="458"/>
        <v>0</v>
      </c>
      <c r="K9748" t="s">
        <v>3017</v>
      </c>
      <c r="L9748" t="s">
        <v>3208</v>
      </c>
    </row>
    <row r="9749" spans="1:31" hidden="1">
      <c r="A9749">
        <v>618330</v>
      </c>
      <c r="B9749" s="14">
        <v>44860.986557881944</v>
      </c>
      <c r="C9749" s="14" t="s">
        <v>4500</v>
      </c>
      <c r="D9749" s="14" t="s">
        <v>7206</v>
      </c>
      <c r="E9749" s="15" t="s">
        <v>1671</v>
      </c>
      <c r="F9749" s="15" t="s">
        <v>2243</v>
      </c>
      <c r="G9749" s="16" t="s">
        <v>887</v>
      </c>
      <c r="H9749">
        <f t="shared" si="456"/>
        <v>0</v>
      </c>
      <c r="I9749">
        <f t="shared" si="457"/>
        <v>3</v>
      </c>
      <c r="J9749">
        <f t="shared" si="458"/>
        <v>3</v>
      </c>
      <c r="K9749" t="s">
        <v>3399</v>
      </c>
      <c r="L9749" t="s">
        <v>3009</v>
      </c>
      <c r="M9749" t="s">
        <v>2929</v>
      </c>
      <c r="N9749" t="s">
        <v>4101</v>
      </c>
      <c r="O9749" t="s">
        <v>3108</v>
      </c>
      <c r="P9749" t="s">
        <v>3009</v>
      </c>
      <c r="Q9749" t="s">
        <v>3009</v>
      </c>
      <c r="R9749" t="s">
        <v>2929</v>
      </c>
      <c r="S9749" t="s">
        <v>3015</v>
      </c>
      <c r="T9749" t="s">
        <v>3012</v>
      </c>
      <c r="U9749" t="s">
        <v>3019</v>
      </c>
      <c r="V9749" t="s">
        <v>2779</v>
      </c>
      <c r="W9749" t="s">
        <v>2929</v>
      </c>
      <c r="X9749" t="s">
        <v>3013</v>
      </c>
      <c r="Y9749" t="s">
        <v>2901</v>
      </c>
      <c r="Z9749" t="s">
        <v>3398</v>
      </c>
      <c r="AA9749" t="s">
        <v>3197</v>
      </c>
      <c r="AB9749" t="s">
        <v>3008</v>
      </c>
      <c r="AC9749" t="s">
        <v>3016</v>
      </c>
      <c r="AD9749" t="s">
        <v>3006</v>
      </c>
      <c r="AE9749" t="s">
        <v>3009</v>
      </c>
    </row>
    <row r="9750" spans="1:31" hidden="1">
      <c r="A9750">
        <v>618330</v>
      </c>
      <c r="B9750" s="14">
        <v>44860.986557928241</v>
      </c>
      <c r="C9750" s="14" t="s">
        <v>4500</v>
      </c>
      <c r="D9750" s="14" t="s">
        <v>7206</v>
      </c>
      <c r="E9750" s="15" t="s">
        <v>1666</v>
      </c>
      <c r="F9750" s="15" t="s">
        <v>2241</v>
      </c>
      <c r="G9750" s="16">
        <v>20</v>
      </c>
      <c r="H9750">
        <f t="shared" si="456"/>
        <v>0</v>
      </c>
      <c r="I9750">
        <f t="shared" si="457"/>
        <v>0</v>
      </c>
      <c r="J9750">
        <f t="shared" si="458"/>
        <v>0</v>
      </c>
      <c r="K9750" t="s">
        <v>3208</v>
      </c>
      <c r="L9750" t="s">
        <v>4098</v>
      </c>
      <c r="M9750" t="s">
        <v>4099</v>
      </c>
    </row>
    <row r="9751" spans="1:31" hidden="1">
      <c r="A9751">
        <v>618330</v>
      </c>
      <c r="B9751" s="14">
        <v>44860.986558032404</v>
      </c>
      <c r="C9751" s="14" t="s">
        <v>4500</v>
      </c>
      <c r="D9751" s="14" t="s">
        <v>7206</v>
      </c>
      <c r="E9751" s="15" t="s">
        <v>1661</v>
      </c>
      <c r="F9751" s="15" t="s">
        <v>1434</v>
      </c>
      <c r="G9751" s="16" t="s">
        <v>887</v>
      </c>
      <c r="H9751">
        <f t="shared" si="456"/>
        <v>0</v>
      </c>
      <c r="I9751">
        <f t="shared" si="457"/>
        <v>0</v>
      </c>
      <c r="J9751">
        <f t="shared" si="458"/>
        <v>0</v>
      </c>
      <c r="K9751" t="s">
        <v>3028</v>
      </c>
      <c r="L9751" t="s">
        <v>3208</v>
      </c>
    </row>
    <row r="9752" spans="1:31" hidden="1">
      <c r="A9752">
        <v>618330</v>
      </c>
      <c r="B9752" s="14">
        <v>44860.986575601855</v>
      </c>
      <c r="C9752" s="14" t="s">
        <v>4500</v>
      </c>
      <c r="D9752" s="14" t="s">
        <v>7207</v>
      </c>
      <c r="E9752" s="15" t="s">
        <v>1671</v>
      </c>
      <c r="F9752" s="15" t="s">
        <v>2244</v>
      </c>
      <c r="G9752" s="16" t="s">
        <v>887</v>
      </c>
      <c r="H9752">
        <f t="shared" si="456"/>
        <v>0</v>
      </c>
      <c r="I9752">
        <f t="shared" si="457"/>
        <v>3</v>
      </c>
      <c r="J9752">
        <f t="shared" si="458"/>
        <v>3</v>
      </c>
      <c r="K9752" t="s">
        <v>3197</v>
      </c>
      <c r="L9752" t="s">
        <v>3009</v>
      </c>
      <c r="M9752" t="s">
        <v>2929</v>
      </c>
      <c r="N9752" t="s">
        <v>4102</v>
      </c>
      <c r="O9752" t="s">
        <v>3108</v>
      </c>
      <c r="P9752" t="s">
        <v>3009</v>
      </c>
      <c r="Q9752" t="s">
        <v>3009</v>
      </c>
      <c r="R9752" t="s">
        <v>2929</v>
      </c>
      <c r="S9752" t="s">
        <v>3019</v>
      </c>
      <c r="T9752" t="s">
        <v>3012</v>
      </c>
      <c r="U9752" t="s">
        <v>3019</v>
      </c>
      <c r="V9752" t="s">
        <v>2779</v>
      </c>
      <c r="W9752" t="s">
        <v>2929</v>
      </c>
      <c r="X9752" t="s">
        <v>3013</v>
      </c>
      <c r="Y9752" t="s">
        <v>2901</v>
      </c>
      <c r="Z9752" t="s">
        <v>3398</v>
      </c>
      <c r="AA9752" t="s">
        <v>3197</v>
      </c>
      <c r="AB9752" t="s">
        <v>3008</v>
      </c>
      <c r="AC9752" t="s">
        <v>3016</v>
      </c>
      <c r="AD9752" t="s">
        <v>3006</v>
      </c>
      <c r="AE9752" t="s">
        <v>3009</v>
      </c>
    </row>
    <row r="9753" spans="1:31" hidden="1">
      <c r="A9753">
        <v>618330</v>
      </c>
      <c r="B9753" s="14">
        <v>44860.986575648145</v>
      </c>
      <c r="C9753" s="14" t="s">
        <v>4500</v>
      </c>
      <c r="D9753" s="14" t="s">
        <v>7207</v>
      </c>
      <c r="E9753" s="15" t="s">
        <v>1666</v>
      </c>
      <c r="F9753" s="15" t="s">
        <v>2241</v>
      </c>
      <c r="G9753" s="16">
        <v>20</v>
      </c>
      <c r="H9753">
        <f t="shared" si="456"/>
        <v>0</v>
      </c>
      <c r="I9753">
        <f t="shared" si="457"/>
        <v>0</v>
      </c>
      <c r="J9753">
        <f t="shared" si="458"/>
        <v>0</v>
      </c>
      <c r="K9753" t="s">
        <v>3208</v>
      </c>
      <c r="L9753" t="s">
        <v>4098</v>
      </c>
      <c r="M9753" t="s">
        <v>4099</v>
      </c>
    </row>
    <row r="9754" spans="1:31" hidden="1">
      <c r="A9754">
        <v>618330</v>
      </c>
      <c r="B9754" s="14">
        <v>44860.986575798612</v>
      </c>
      <c r="C9754" s="14" t="s">
        <v>4500</v>
      </c>
      <c r="D9754" s="14" t="s">
        <v>7207</v>
      </c>
      <c r="E9754" s="15" t="s">
        <v>1661</v>
      </c>
      <c r="F9754" s="15" t="s">
        <v>1989</v>
      </c>
      <c r="G9754" s="16" t="s">
        <v>887</v>
      </c>
      <c r="H9754">
        <f t="shared" si="456"/>
        <v>0</v>
      </c>
      <c r="I9754">
        <f t="shared" si="457"/>
        <v>0</v>
      </c>
      <c r="J9754">
        <f t="shared" si="458"/>
        <v>0</v>
      </c>
      <c r="K9754" t="s">
        <v>3008</v>
      </c>
      <c r="L9754" t="s">
        <v>3208</v>
      </c>
    </row>
    <row r="9755" spans="1:31" hidden="1">
      <c r="A9755">
        <v>618330</v>
      </c>
      <c r="B9755" s="14">
        <v>44860.986604131947</v>
      </c>
      <c r="C9755" s="14" t="s">
        <v>4500</v>
      </c>
      <c r="D9755" s="14" t="s">
        <v>7208</v>
      </c>
      <c r="E9755" s="15" t="s">
        <v>1671</v>
      </c>
      <c r="F9755" s="15" t="s">
        <v>2245</v>
      </c>
      <c r="G9755" s="16" t="s">
        <v>887</v>
      </c>
      <c r="H9755">
        <f t="shared" si="456"/>
        <v>0</v>
      </c>
      <c r="I9755">
        <f t="shared" si="457"/>
        <v>3</v>
      </c>
      <c r="J9755">
        <f t="shared" si="458"/>
        <v>3</v>
      </c>
      <c r="K9755" t="s">
        <v>3482</v>
      </c>
      <c r="L9755" t="s">
        <v>3009</v>
      </c>
      <c r="M9755" t="s">
        <v>2929</v>
      </c>
      <c r="N9755" t="s">
        <v>4103</v>
      </c>
      <c r="O9755" t="s">
        <v>3108</v>
      </c>
      <c r="P9755" t="s">
        <v>3009</v>
      </c>
      <c r="Q9755" t="s">
        <v>3009</v>
      </c>
      <c r="R9755" t="s">
        <v>2929</v>
      </c>
      <c r="S9755" t="s">
        <v>3927</v>
      </c>
      <c r="T9755" t="s">
        <v>3012</v>
      </c>
      <c r="U9755" t="s">
        <v>3019</v>
      </c>
      <c r="V9755" t="s">
        <v>2779</v>
      </c>
      <c r="W9755" t="s">
        <v>2929</v>
      </c>
      <c r="X9755" t="s">
        <v>3013</v>
      </c>
      <c r="Y9755" t="s">
        <v>2901</v>
      </c>
      <c r="Z9755" t="s">
        <v>3398</v>
      </c>
      <c r="AA9755" t="s">
        <v>3197</v>
      </c>
      <c r="AB9755" t="s">
        <v>3008</v>
      </c>
      <c r="AC9755" t="s">
        <v>3016</v>
      </c>
      <c r="AD9755" t="s">
        <v>3006</v>
      </c>
      <c r="AE9755" t="s">
        <v>3009</v>
      </c>
    </row>
    <row r="9756" spans="1:31" hidden="1">
      <c r="A9756">
        <v>618330</v>
      </c>
      <c r="B9756" s="14">
        <v>44860.986604201389</v>
      </c>
      <c r="C9756" s="14" t="s">
        <v>4500</v>
      </c>
      <c r="D9756" s="14" t="s">
        <v>7208</v>
      </c>
      <c r="E9756" s="15" t="s">
        <v>1666</v>
      </c>
      <c r="F9756" s="15" t="s">
        <v>2241</v>
      </c>
      <c r="G9756" s="16">
        <v>20</v>
      </c>
      <c r="H9756">
        <f t="shared" si="456"/>
        <v>0</v>
      </c>
      <c r="I9756">
        <f t="shared" si="457"/>
        <v>0</v>
      </c>
      <c r="J9756">
        <f t="shared" si="458"/>
        <v>0</v>
      </c>
      <c r="K9756" t="s">
        <v>3208</v>
      </c>
      <c r="L9756" t="s">
        <v>4098</v>
      </c>
      <c r="M9756" t="s">
        <v>4099</v>
      </c>
    </row>
    <row r="9757" spans="1:31" hidden="1">
      <c r="A9757">
        <v>618330</v>
      </c>
      <c r="B9757" s="14">
        <v>44860.98660434028</v>
      </c>
      <c r="C9757" s="14" t="s">
        <v>4500</v>
      </c>
      <c r="D9757" s="14" t="s">
        <v>7208</v>
      </c>
      <c r="E9757" s="15" t="s">
        <v>1661</v>
      </c>
      <c r="F9757" s="15" t="s">
        <v>1991</v>
      </c>
      <c r="G9757" s="16" t="s">
        <v>887</v>
      </c>
      <c r="H9757">
        <f t="shared" si="456"/>
        <v>0</v>
      </c>
      <c r="I9757">
        <f t="shared" si="457"/>
        <v>0</v>
      </c>
      <c r="J9757">
        <f t="shared" si="458"/>
        <v>0</v>
      </c>
      <c r="K9757" t="s">
        <v>3108</v>
      </c>
      <c r="L9757" t="s">
        <v>3208</v>
      </c>
    </row>
    <row r="9758" spans="1:31" hidden="1">
      <c r="A9758">
        <v>618330</v>
      </c>
      <c r="B9758" s="14">
        <v>44860.986613229165</v>
      </c>
      <c r="C9758" s="14" t="s">
        <v>4500</v>
      </c>
      <c r="D9758" s="14" t="s">
        <v>7208</v>
      </c>
      <c r="E9758" s="15" t="s">
        <v>1671</v>
      </c>
      <c r="F9758" s="15" t="s">
        <v>2246</v>
      </c>
      <c r="G9758" s="16" t="s">
        <v>887</v>
      </c>
      <c r="H9758">
        <f t="shared" si="456"/>
        <v>0</v>
      </c>
      <c r="I9758">
        <f t="shared" si="457"/>
        <v>3</v>
      </c>
      <c r="J9758">
        <f t="shared" si="458"/>
        <v>3</v>
      </c>
      <c r="K9758" t="s">
        <v>3237</v>
      </c>
      <c r="L9758" t="s">
        <v>3009</v>
      </c>
      <c r="M9758" t="s">
        <v>2929</v>
      </c>
      <c r="N9758" t="s">
        <v>4104</v>
      </c>
      <c r="O9758" t="s">
        <v>3108</v>
      </c>
      <c r="P9758" t="s">
        <v>3009</v>
      </c>
      <c r="Q9758" t="s">
        <v>3009</v>
      </c>
      <c r="R9758" t="s">
        <v>2929</v>
      </c>
      <c r="S9758" t="s">
        <v>3259</v>
      </c>
      <c r="T9758" t="s">
        <v>3012</v>
      </c>
      <c r="U9758" t="s">
        <v>3019</v>
      </c>
      <c r="V9758" t="s">
        <v>2779</v>
      </c>
      <c r="W9758" t="s">
        <v>2929</v>
      </c>
      <c r="X9758" t="s">
        <v>3013</v>
      </c>
      <c r="Y9758" t="s">
        <v>2901</v>
      </c>
      <c r="Z9758" t="s">
        <v>3398</v>
      </c>
      <c r="AA9758" t="s">
        <v>3197</v>
      </c>
      <c r="AB9758" t="s">
        <v>3008</v>
      </c>
      <c r="AC9758" t="s">
        <v>3016</v>
      </c>
      <c r="AD9758" t="s">
        <v>3006</v>
      </c>
      <c r="AE9758" t="s">
        <v>3009</v>
      </c>
    </row>
    <row r="9759" spans="1:31" hidden="1">
      <c r="A9759">
        <v>618330</v>
      </c>
      <c r="B9759" s="14">
        <v>44860.986613287037</v>
      </c>
      <c r="C9759" s="14" t="s">
        <v>4500</v>
      </c>
      <c r="D9759" s="14" t="s">
        <v>7208</v>
      </c>
      <c r="E9759" s="15" t="s">
        <v>1666</v>
      </c>
      <c r="F9759" s="15" t="s">
        <v>2241</v>
      </c>
      <c r="G9759" s="16">
        <v>20</v>
      </c>
      <c r="H9759">
        <f t="shared" si="456"/>
        <v>0</v>
      </c>
      <c r="I9759">
        <f t="shared" si="457"/>
        <v>0</v>
      </c>
      <c r="J9759">
        <f t="shared" si="458"/>
        <v>0</v>
      </c>
      <c r="K9759" t="s">
        <v>3208</v>
      </c>
      <c r="L9759" t="s">
        <v>4098</v>
      </c>
      <c r="M9759" t="s">
        <v>4099</v>
      </c>
    </row>
    <row r="9760" spans="1:31" hidden="1">
      <c r="A9760">
        <v>618330</v>
      </c>
      <c r="B9760" s="14">
        <v>44860.986613414352</v>
      </c>
      <c r="C9760" s="14" t="s">
        <v>4500</v>
      </c>
      <c r="D9760" s="14" t="s">
        <v>7208</v>
      </c>
      <c r="E9760" s="15" t="s">
        <v>1661</v>
      </c>
      <c r="F9760" s="15" t="s">
        <v>1993</v>
      </c>
      <c r="G9760" s="16" t="s">
        <v>887</v>
      </c>
      <c r="H9760">
        <f t="shared" si="456"/>
        <v>0</v>
      </c>
      <c r="I9760">
        <f t="shared" si="457"/>
        <v>0</v>
      </c>
      <c r="J9760">
        <f t="shared" si="458"/>
        <v>0</v>
      </c>
      <c r="K9760" t="s">
        <v>3011</v>
      </c>
      <c r="L9760" t="s">
        <v>3208</v>
      </c>
    </row>
    <row r="9761" spans="1:31" hidden="1">
      <c r="A9761">
        <v>618330</v>
      </c>
      <c r="B9761" s="14">
        <v>44860.986621076387</v>
      </c>
      <c r="C9761" s="14" t="s">
        <v>4500</v>
      </c>
      <c r="D9761" s="14" t="s">
        <v>7209</v>
      </c>
      <c r="E9761" s="15" t="s">
        <v>1671</v>
      </c>
      <c r="F9761" s="15" t="s">
        <v>2247</v>
      </c>
      <c r="G9761" s="16" t="s">
        <v>887</v>
      </c>
      <c r="H9761">
        <f t="shared" si="456"/>
        <v>0</v>
      </c>
      <c r="I9761">
        <f t="shared" si="457"/>
        <v>3</v>
      </c>
      <c r="J9761">
        <f t="shared" si="458"/>
        <v>3</v>
      </c>
      <c r="K9761" t="s">
        <v>3008</v>
      </c>
      <c r="L9761" t="s">
        <v>3009</v>
      </c>
      <c r="M9761" t="s">
        <v>2929</v>
      </c>
      <c r="N9761" t="s">
        <v>4105</v>
      </c>
      <c r="O9761" t="s">
        <v>3108</v>
      </c>
      <c r="P9761" t="s">
        <v>3009</v>
      </c>
      <c r="Q9761" t="s">
        <v>3009</v>
      </c>
      <c r="R9761" t="s">
        <v>2929</v>
      </c>
      <c r="S9761" t="s">
        <v>3486</v>
      </c>
      <c r="T9761" t="s">
        <v>3012</v>
      </c>
      <c r="U9761" t="s">
        <v>3019</v>
      </c>
      <c r="V9761" t="s">
        <v>2779</v>
      </c>
      <c r="W9761" t="s">
        <v>2929</v>
      </c>
      <c r="X9761" t="s">
        <v>3013</v>
      </c>
      <c r="Y9761" t="s">
        <v>2901</v>
      </c>
      <c r="Z9761" t="s">
        <v>3398</v>
      </c>
      <c r="AA9761" t="s">
        <v>3197</v>
      </c>
      <c r="AB9761" t="s">
        <v>3008</v>
      </c>
      <c r="AC9761" t="s">
        <v>3016</v>
      </c>
      <c r="AD9761" t="s">
        <v>3006</v>
      </c>
      <c r="AE9761" t="s">
        <v>3009</v>
      </c>
    </row>
    <row r="9762" spans="1:31" hidden="1">
      <c r="A9762">
        <v>618330</v>
      </c>
      <c r="B9762" s="14">
        <v>44860.98662113426</v>
      </c>
      <c r="C9762" s="14" t="s">
        <v>4500</v>
      </c>
      <c r="D9762" s="14" t="s">
        <v>7209</v>
      </c>
      <c r="E9762" s="15" t="s">
        <v>1666</v>
      </c>
      <c r="F9762" s="15" t="s">
        <v>2241</v>
      </c>
      <c r="G9762" s="16">
        <v>20</v>
      </c>
      <c r="H9762">
        <f t="shared" si="456"/>
        <v>0</v>
      </c>
      <c r="I9762">
        <f t="shared" si="457"/>
        <v>0</v>
      </c>
      <c r="J9762">
        <f t="shared" si="458"/>
        <v>0</v>
      </c>
      <c r="K9762" t="s">
        <v>3208</v>
      </c>
      <c r="L9762" t="s">
        <v>4098</v>
      </c>
      <c r="M9762" t="s">
        <v>4099</v>
      </c>
    </row>
    <row r="9763" spans="1:31" hidden="1">
      <c r="A9763">
        <v>618330</v>
      </c>
      <c r="B9763" s="14">
        <v>44860.986621226853</v>
      </c>
      <c r="C9763" s="14" t="s">
        <v>4500</v>
      </c>
      <c r="D9763" s="14" t="s">
        <v>7209</v>
      </c>
      <c r="E9763" s="15" t="s">
        <v>1661</v>
      </c>
      <c r="F9763" s="15" t="s">
        <v>2049</v>
      </c>
      <c r="G9763" s="16" t="s">
        <v>887</v>
      </c>
      <c r="H9763">
        <f t="shared" si="456"/>
        <v>0</v>
      </c>
      <c r="I9763">
        <f t="shared" si="457"/>
        <v>0</v>
      </c>
      <c r="J9763">
        <f t="shared" si="458"/>
        <v>0</v>
      </c>
      <c r="K9763" t="s">
        <v>3022</v>
      </c>
      <c r="L9763" t="s">
        <v>3208</v>
      </c>
    </row>
    <row r="9764" spans="1:31" hidden="1">
      <c r="A9764">
        <v>618330</v>
      </c>
      <c r="B9764" s="14">
        <v>44860.988373263892</v>
      </c>
      <c r="C9764" s="14" t="s">
        <v>4500</v>
      </c>
      <c r="D9764" s="14" t="s">
        <v>7210</v>
      </c>
      <c r="E9764" s="15" t="s">
        <v>1668</v>
      </c>
      <c r="F9764" s="15" t="s">
        <v>1099</v>
      </c>
      <c r="G9764" s="16" t="s">
        <v>887</v>
      </c>
      <c r="H9764">
        <f t="shared" si="456"/>
        <v>0</v>
      </c>
      <c r="I9764">
        <f t="shared" si="457"/>
        <v>0</v>
      </c>
      <c r="J9764">
        <f t="shared" si="458"/>
        <v>0</v>
      </c>
      <c r="K9764" t="s">
        <v>3006</v>
      </c>
      <c r="L9764" t="s">
        <v>3009</v>
      </c>
      <c r="M9764" t="s">
        <v>3006</v>
      </c>
    </row>
    <row r="9765" spans="1:31" hidden="1">
      <c r="A9765">
        <v>618330</v>
      </c>
      <c r="B9765" s="14">
        <v>44860.988373460648</v>
      </c>
      <c r="C9765" s="14" t="s">
        <v>4500</v>
      </c>
      <c r="D9765" s="14" t="s">
        <v>7210</v>
      </c>
      <c r="E9765" s="15" t="s">
        <v>1669</v>
      </c>
      <c r="F9765" s="15" t="s">
        <v>898</v>
      </c>
      <c r="G9765" s="16" t="s">
        <v>887</v>
      </c>
      <c r="H9765">
        <f t="shared" si="456"/>
        <v>0</v>
      </c>
      <c r="I9765">
        <f t="shared" si="457"/>
        <v>0</v>
      </c>
      <c r="J9765">
        <f t="shared" si="458"/>
        <v>0</v>
      </c>
      <c r="K9765" t="s">
        <v>2787</v>
      </c>
    </row>
    <row r="9766" spans="1:31" hidden="1">
      <c r="A9766">
        <v>618330</v>
      </c>
      <c r="B9766" s="14">
        <v>44861.245795752315</v>
      </c>
      <c r="C9766" s="14" t="s">
        <v>4490</v>
      </c>
      <c r="D9766" s="14" t="s">
        <v>7211</v>
      </c>
      <c r="E9766" s="15" t="s">
        <v>1655</v>
      </c>
      <c r="F9766" s="15" t="s">
        <v>887</v>
      </c>
      <c r="G9766" s="16"/>
      <c r="H9766">
        <f t="shared" si="456"/>
        <v>0</v>
      </c>
      <c r="I9766">
        <f t="shared" si="457"/>
        <v>0</v>
      </c>
      <c r="J9766">
        <f t="shared" si="458"/>
        <v>0</v>
      </c>
    </row>
    <row r="9767" spans="1:31" hidden="1">
      <c r="A9767">
        <v>618330</v>
      </c>
      <c r="B9767" s="14">
        <v>44861.245795787036</v>
      </c>
      <c r="C9767" s="14" t="s">
        <v>4490</v>
      </c>
      <c r="D9767" s="14" t="s">
        <v>7211</v>
      </c>
      <c r="E9767" s="15" t="s">
        <v>1656</v>
      </c>
      <c r="F9767" s="15" t="s">
        <v>887</v>
      </c>
      <c r="G9767" s="16"/>
      <c r="H9767">
        <f t="shared" si="456"/>
        <v>0</v>
      </c>
      <c r="I9767">
        <f t="shared" si="457"/>
        <v>0</v>
      </c>
      <c r="J9767">
        <f t="shared" si="458"/>
        <v>0</v>
      </c>
    </row>
    <row r="9768" spans="1:31" hidden="1">
      <c r="A9768">
        <v>618330</v>
      </c>
      <c r="B9768" s="14">
        <v>44861.245797291667</v>
      </c>
      <c r="C9768" s="14" t="s">
        <v>4490</v>
      </c>
      <c r="D9768" s="14" t="s">
        <v>7211</v>
      </c>
      <c r="E9768" s="15" t="s">
        <v>1657</v>
      </c>
      <c r="F9768" s="15" t="s">
        <v>887</v>
      </c>
      <c r="G9768" s="16"/>
      <c r="H9768">
        <f t="shared" si="456"/>
        <v>0</v>
      </c>
      <c r="I9768">
        <f t="shared" si="457"/>
        <v>0</v>
      </c>
      <c r="J9768">
        <f t="shared" si="458"/>
        <v>0</v>
      </c>
    </row>
    <row r="9769" spans="1:31" hidden="1">
      <c r="A9769">
        <v>618330</v>
      </c>
      <c r="B9769" s="14">
        <v>44861.245822708333</v>
      </c>
      <c r="C9769" s="14" t="s">
        <v>4490</v>
      </c>
      <c r="D9769" s="14" t="s">
        <v>7212</v>
      </c>
      <c r="E9769" s="15" t="s">
        <v>1658</v>
      </c>
      <c r="F9769" s="15" t="s">
        <v>2240</v>
      </c>
      <c r="G9769" s="16" t="s">
        <v>887</v>
      </c>
      <c r="H9769">
        <f t="shared" si="456"/>
        <v>0</v>
      </c>
      <c r="I9769">
        <f t="shared" si="457"/>
        <v>3</v>
      </c>
      <c r="J9769">
        <f t="shared" si="458"/>
        <v>3</v>
      </c>
      <c r="K9769" t="s">
        <v>3208</v>
      </c>
      <c r="L9769" t="s">
        <v>3009</v>
      </c>
      <c r="M9769" t="s">
        <v>2929</v>
      </c>
      <c r="N9769" t="s">
        <v>4098</v>
      </c>
      <c r="O9769" t="s">
        <v>3108</v>
      </c>
      <c r="P9769" t="s">
        <v>3009</v>
      </c>
      <c r="Q9769" t="s">
        <v>3009</v>
      </c>
      <c r="R9769" t="s">
        <v>2929</v>
      </c>
      <c r="S9769" t="s">
        <v>3256</v>
      </c>
      <c r="T9769" t="s">
        <v>3012</v>
      </c>
      <c r="U9769" t="s">
        <v>3019</v>
      </c>
      <c r="V9769" t="s">
        <v>2779</v>
      </c>
      <c r="W9769" t="s">
        <v>2929</v>
      </c>
      <c r="X9769" t="s">
        <v>3013</v>
      </c>
      <c r="Y9769" t="s">
        <v>2901</v>
      </c>
      <c r="Z9769" t="s">
        <v>3398</v>
      </c>
      <c r="AA9769" t="s">
        <v>3197</v>
      </c>
      <c r="AB9769" t="s">
        <v>3008</v>
      </c>
      <c r="AC9769" t="s">
        <v>3016</v>
      </c>
      <c r="AD9769" t="s">
        <v>3006</v>
      </c>
      <c r="AE9769" t="s">
        <v>3009</v>
      </c>
    </row>
    <row r="9770" spans="1:31" hidden="1">
      <c r="A9770">
        <v>618330</v>
      </c>
      <c r="B9770" s="14">
        <v>44861.245822916666</v>
      </c>
      <c r="C9770" s="14" t="s">
        <v>4490</v>
      </c>
      <c r="D9770" s="14" t="s">
        <v>7212</v>
      </c>
      <c r="E9770" s="15" t="s">
        <v>1666</v>
      </c>
      <c r="F9770" s="15" t="s">
        <v>2248</v>
      </c>
      <c r="G9770" s="16">
        <v>14</v>
      </c>
      <c r="H9770">
        <f t="shared" si="456"/>
        <v>0</v>
      </c>
      <c r="I9770">
        <f t="shared" si="457"/>
        <v>0</v>
      </c>
      <c r="J9770">
        <f t="shared" si="458"/>
        <v>0</v>
      </c>
      <c r="K9770" t="s">
        <v>3434</v>
      </c>
      <c r="L9770" t="s">
        <v>4100</v>
      </c>
      <c r="M9770" t="s">
        <v>4106</v>
      </c>
    </row>
    <row r="9771" spans="1:31" hidden="1">
      <c r="A9771">
        <v>618330</v>
      </c>
      <c r="B9771" s="14">
        <v>44861.245823043981</v>
      </c>
      <c r="C9771" s="14" t="s">
        <v>4490</v>
      </c>
      <c r="D9771" s="14" t="s">
        <v>7212</v>
      </c>
      <c r="E9771" s="15" t="s">
        <v>1661</v>
      </c>
      <c r="F9771" s="15" t="s">
        <v>1993</v>
      </c>
      <c r="G9771" s="16" t="s">
        <v>887</v>
      </c>
      <c r="H9771">
        <f t="shared" si="456"/>
        <v>0</v>
      </c>
      <c r="I9771">
        <f t="shared" si="457"/>
        <v>0</v>
      </c>
      <c r="J9771">
        <f t="shared" si="458"/>
        <v>0</v>
      </c>
      <c r="K9771" t="s">
        <v>3011</v>
      </c>
      <c r="L9771" t="s">
        <v>3208</v>
      </c>
    </row>
    <row r="9772" spans="1:31" hidden="1">
      <c r="A9772">
        <v>618330</v>
      </c>
      <c r="B9772" s="14">
        <v>44861.245911631944</v>
      </c>
      <c r="C9772" s="14" t="s">
        <v>4490</v>
      </c>
      <c r="D9772" s="14" t="s">
        <v>7213</v>
      </c>
      <c r="E9772" s="15" t="s">
        <v>1668</v>
      </c>
      <c r="F9772" s="15" t="s">
        <v>1099</v>
      </c>
      <c r="G9772" s="16" t="s">
        <v>887</v>
      </c>
      <c r="H9772">
        <f t="shared" si="456"/>
        <v>0</v>
      </c>
      <c r="I9772">
        <f t="shared" si="457"/>
        <v>0</v>
      </c>
      <c r="J9772">
        <f t="shared" si="458"/>
        <v>0</v>
      </c>
      <c r="K9772" t="s">
        <v>3006</v>
      </c>
      <c r="L9772" t="s">
        <v>3009</v>
      </c>
      <c r="M9772" t="s">
        <v>3006</v>
      </c>
    </row>
    <row r="9773" spans="1:31" hidden="1">
      <c r="A9773">
        <v>618330</v>
      </c>
      <c r="B9773" s="14">
        <v>44861.245912152779</v>
      </c>
      <c r="C9773" s="14" t="s">
        <v>4490</v>
      </c>
      <c r="D9773" s="14" t="s">
        <v>7213</v>
      </c>
      <c r="E9773" s="15" t="s">
        <v>1669</v>
      </c>
      <c r="F9773" s="15" t="s">
        <v>907</v>
      </c>
      <c r="G9773" s="16" t="s">
        <v>887</v>
      </c>
      <c r="H9773">
        <f t="shared" si="456"/>
        <v>0</v>
      </c>
      <c r="I9773">
        <f t="shared" si="457"/>
        <v>0</v>
      </c>
      <c r="J9773">
        <f t="shared" si="458"/>
        <v>0</v>
      </c>
      <c r="K9773" t="s">
        <v>2790</v>
      </c>
    </row>
    <row r="9774" spans="1:31" hidden="1">
      <c r="A9774">
        <v>618330</v>
      </c>
      <c r="B9774" s="14">
        <v>44861.246347222223</v>
      </c>
      <c r="C9774" s="14" t="s">
        <v>4490</v>
      </c>
      <c r="D9774" s="14" t="s">
        <v>7214</v>
      </c>
      <c r="E9774" s="15" t="s">
        <v>1655</v>
      </c>
      <c r="F9774" s="15" t="s">
        <v>887</v>
      </c>
      <c r="G9774" s="16"/>
      <c r="H9774">
        <f t="shared" si="456"/>
        <v>0</v>
      </c>
      <c r="I9774">
        <f t="shared" si="457"/>
        <v>0</v>
      </c>
      <c r="J9774">
        <f t="shared" si="458"/>
        <v>0</v>
      </c>
    </row>
    <row r="9775" spans="1:31" hidden="1">
      <c r="A9775">
        <v>618330</v>
      </c>
      <c r="B9775" s="14">
        <v>44861.246347314816</v>
      </c>
      <c r="C9775" s="14" t="s">
        <v>4490</v>
      </c>
      <c r="D9775" s="14" t="s">
        <v>7214</v>
      </c>
      <c r="E9775" s="15" t="s">
        <v>1656</v>
      </c>
      <c r="F9775" s="15" t="s">
        <v>887</v>
      </c>
      <c r="G9775" s="16"/>
      <c r="H9775">
        <f t="shared" si="456"/>
        <v>0</v>
      </c>
      <c r="I9775">
        <f t="shared" si="457"/>
        <v>0</v>
      </c>
      <c r="J9775">
        <f t="shared" si="458"/>
        <v>0</v>
      </c>
    </row>
    <row r="9776" spans="1:31" hidden="1">
      <c r="A9776">
        <v>618330</v>
      </c>
      <c r="B9776" s="14">
        <v>44861.246477928238</v>
      </c>
      <c r="C9776" s="14" t="s">
        <v>4490</v>
      </c>
      <c r="D9776" s="14" t="s">
        <v>7215</v>
      </c>
      <c r="E9776" s="15" t="s">
        <v>1668</v>
      </c>
      <c r="F9776" s="15" t="s">
        <v>1072</v>
      </c>
      <c r="G9776" s="16" t="s">
        <v>887</v>
      </c>
      <c r="H9776">
        <f t="shared" si="456"/>
        <v>0</v>
      </c>
      <c r="I9776">
        <f t="shared" si="457"/>
        <v>0</v>
      </c>
      <c r="J9776">
        <f t="shared" si="458"/>
        <v>0</v>
      </c>
      <c r="K9776" t="s">
        <v>3006</v>
      </c>
      <c r="L9776" t="s">
        <v>3006</v>
      </c>
      <c r="M9776" t="s">
        <v>3006</v>
      </c>
    </row>
    <row r="9777" spans="1:31" hidden="1">
      <c r="A9777">
        <v>618330</v>
      </c>
      <c r="B9777" s="14">
        <v>44861.24647795139</v>
      </c>
      <c r="C9777" s="14" t="s">
        <v>4490</v>
      </c>
      <c r="D9777" s="14" t="s">
        <v>7215</v>
      </c>
      <c r="E9777" s="15" t="s">
        <v>1669</v>
      </c>
      <c r="F9777" s="15" t="s">
        <v>898</v>
      </c>
      <c r="G9777" s="16" t="s">
        <v>887</v>
      </c>
      <c r="H9777">
        <f t="shared" si="456"/>
        <v>0</v>
      </c>
      <c r="I9777">
        <f t="shared" si="457"/>
        <v>0</v>
      </c>
      <c r="J9777">
        <f t="shared" si="458"/>
        <v>0</v>
      </c>
      <c r="K9777" t="s">
        <v>2787</v>
      </c>
    </row>
    <row r="9778" spans="1:31" hidden="1">
      <c r="A9778">
        <v>618330</v>
      </c>
      <c r="B9778" s="14">
        <v>44861.258747337961</v>
      </c>
      <c r="C9778" s="14" t="s">
        <v>4490</v>
      </c>
      <c r="D9778" s="14" t="s">
        <v>7216</v>
      </c>
      <c r="E9778" s="15" t="s">
        <v>1655</v>
      </c>
      <c r="F9778" s="15" t="s">
        <v>887</v>
      </c>
      <c r="G9778" s="16"/>
      <c r="H9778">
        <f t="shared" si="456"/>
        <v>0</v>
      </c>
      <c r="I9778">
        <f t="shared" si="457"/>
        <v>0</v>
      </c>
      <c r="J9778">
        <f t="shared" si="458"/>
        <v>0</v>
      </c>
    </row>
    <row r="9779" spans="1:31" hidden="1">
      <c r="A9779">
        <v>618330</v>
      </c>
      <c r="B9779" s="14">
        <v>44861.258747395834</v>
      </c>
      <c r="C9779" s="14" t="s">
        <v>4490</v>
      </c>
      <c r="D9779" s="14" t="s">
        <v>7216</v>
      </c>
      <c r="E9779" s="15" t="s">
        <v>1656</v>
      </c>
      <c r="F9779" s="15" t="s">
        <v>887</v>
      </c>
      <c r="G9779" s="16"/>
      <c r="H9779">
        <f t="shared" si="456"/>
        <v>0</v>
      </c>
      <c r="I9779">
        <f t="shared" si="457"/>
        <v>0</v>
      </c>
      <c r="J9779">
        <f t="shared" si="458"/>
        <v>0</v>
      </c>
    </row>
    <row r="9780" spans="1:31" hidden="1">
      <c r="A9780">
        <v>618330</v>
      </c>
      <c r="B9780" s="14">
        <v>44861.258748287037</v>
      </c>
      <c r="C9780" s="14" t="s">
        <v>4490</v>
      </c>
      <c r="D9780" s="14" t="s">
        <v>7216</v>
      </c>
      <c r="E9780" s="15" t="s">
        <v>1657</v>
      </c>
      <c r="F9780" s="15" t="s">
        <v>887</v>
      </c>
      <c r="G9780" s="16"/>
      <c r="H9780">
        <f t="shared" si="456"/>
        <v>0</v>
      </c>
      <c r="I9780">
        <f t="shared" si="457"/>
        <v>0</v>
      </c>
      <c r="J9780">
        <f t="shared" si="458"/>
        <v>0</v>
      </c>
    </row>
    <row r="9781" spans="1:31" hidden="1">
      <c r="A9781">
        <v>618330</v>
      </c>
      <c r="B9781" s="14">
        <v>44861.25876365741</v>
      </c>
      <c r="C9781" s="14" t="s">
        <v>4490</v>
      </c>
      <c r="D9781" s="14" t="s">
        <v>7217</v>
      </c>
      <c r="E9781" s="15" t="s">
        <v>1658</v>
      </c>
      <c r="F9781" s="15" t="s">
        <v>2242</v>
      </c>
      <c r="G9781" s="16" t="s">
        <v>887</v>
      </c>
      <c r="H9781">
        <f t="shared" si="456"/>
        <v>0</v>
      </c>
      <c r="I9781">
        <f t="shared" si="457"/>
        <v>3</v>
      </c>
      <c r="J9781">
        <f t="shared" si="458"/>
        <v>3</v>
      </c>
      <c r="K9781" t="s">
        <v>3434</v>
      </c>
      <c r="L9781" t="s">
        <v>3009</v>
      </c>
      <c r="M9781" t="s">
        <v>2929</v>
      </c>
      <c r="N9781" t="s">
        <v>4100</v>
      </c>
      <c r="O9781" t="s">
        <v>3108</v>
      </c>
      <c r="P9781" t="s">
        <v>3009</v>
      </c>
      <c r="Q9781" t="s">
        <v>3009</v>
      </c>
      <c r="R9781" t="s">
        <v>2929</v>
      </c>
      <c r="S9781" t="s">
        <v>3197</v>
      </c>
      <c r="T9781" t="s">
        <v>3012</v>
      </c>
      <c r="U9781" t="s">
        <v>3019</v>
      </c>
      <c r="V9781" t="s">
        <v>2779</v>
      </c>
      <c r="W9781" t="s">
        <v>2929</v>
      </c>
      <c r="X9781" t="s">
        <v>3013</v>
      </c>
      <c r="Y9781" t="s">
        <v>2901</v>
      </c>
      <c r="Z9781" t="s">
        <v>3398</v>
      </c>
      <c r="AA9781" t="s">
        <v>3197</v>
      </c>
      <c r="AB9781" t="s">
        <v>3008</v>
      </c>
      <c r="AC9781" t="s">
        <v>3016</v>
      </c>
      <c r="AD9781" t="s">
        <v>3006</v>
      </c>
      <c r="AE9781" t="s">
        <v>3009</v>
      </c>
    </row>
    <row r="9782" spans="1:31" hidden="1">
      <c r="A9782">
        <v>618330</v>
      </c>
      <c r="B9782" s="14">
        <v>44861.258763738428</v>
      </c>
      <c r="C9782" s="14" t="s">
        <v>4490</v>
      </c>
      <c r="D9782" s="14" t="s">
        <v>7217</v>
      </c>
      <c r="E9782" s="15" t="s">
        <v>1666</v>
      </c>
      <c r="F9782" s="15" t="s">
        <v>2249</v>
      </c>
      <c r="G9782" s="16">
        <v>10</v>
      </c>
      <c r="H9782">
        <f t="shared" si="456"/>
        <v>0</v>
      </c>
      <c r="I9782">
        <f t="shared" si="457"/>
        <v>0</v>
      </c>
      <c r="J9782">
        <f t="shared" si="458"/>
        <v>0</v>
      </c>
      <c r="K9782" t="s">
        <v>3256</v>
      </c>
      <c r="L9782" t="s">
        <v>4090</v>
      </c>
      <c r="M9782" t="s">
        <v>4107</v>
      </c>
    </row>
    <row r="9783" spans="1:31" hidden="1">
      <c r="A9783">
        <v>618330</v>
      </c>
      <c r="B9783" s="14">
        <v>44861.258763888887</v>
      </c>
      <c r="C9783" s="14" t="s">
        <v>4490</v>
      </c>
      <c r="D9783" s="14" t="s">
        <v>7217</v>
      </c>
      <c r="E9783" s="15" t="s">
        <v>1661</v>
      </c>
      <c r="F9783" s="15" t="s">
        <v>1991</v>
      </c>
      <c r="G9783" s="16" t="s">
        <v>887</v>
      </c>
      <c r="H9783">
        <f t="shared" si="456"/>
        <v>0</v>
      </c>
      <c r="I9783">
        <f t="shared" si="457"/>
        <v>0</v>
      </c>
      <c r="J9783">
        <f t="shared" si="458"/>
        <v>0</v>
      </c>
      <c r="K9783" t="s">
        <v>3108</v>
      </c>
      <c r="L9783" t="s">
        <v>3208</v>
      </c>
    </row>
    <row r="9784" spans="1:31" hidden="1">
      <c r="A9784">
        <v>618330</v>
      </c>
      <c r="B9784" s="14">
        <v>44861.258773831018</v>
      </c>
      <c r="C9784" s="14" t="s">
        <v>4490</v>
      </c>
      <c r="D9784" s="14" t="s">
        <v>7218</v>
      </c>
      <c r="E9784" s="15" t="s">
        <v>1658</v>
      </c>
      <c r="F9784" s="15" t="s">
        <v>2232</v>
      </c>
      <c r="G9784" s="16" t="s">
        <v>887</v>
      </c>
      <c r="H9784">
        <f t="shared" si="456"/>
        <v>0</v>
      </c>
      <c r="I9784">
        <f t="shared" si="457"/>
        <v>3</v>
      </c>
      <c r="J9784">
        <f t="shared" si="458"/>
        <v>3</v>
      </c>
      <c r="K9784" t="s">
        <v>3256</v>
      </c>
      <c r="L9784" t="s">
        <v>3009</v>
      </c>
      <c r="M9784" t="s">
        <v>2929</v>
      </c>
      <c r="N9784" t="s">
        <v>4090</v>
      </c>
      <c r="O9784" t="s">
        <v>3108</v>
      </c>
      <c r="P9784" t="s">
        <v>3009</v>
      </c>
      <c r="Q9784" t="s">
        <v>3009</v>
      </c>
      <c r="R9784" t="s">
        <v>2929</v>
      </c>
      <c r="S9784" t="s">
        <v>3208</v>
      </c>
      <c r="T9784" t="s">
        <v>3012</v>
      </c>
      <c r="U9784" t="s">
        <v>3019</v>
      </c>
      <c r="V9784" t="s">
        <v>2779</v>
      </c>
      <c r="W9784" t="s">
        <v>2929</v>
      </c>
      <c r="X9784" t="s">
        <v>3013</v>
      </c>
      <c r="Y9784" t="s">
        <v>2901</v>
      </c>
      <c r="Z9784" t="s">
        <v>3398</v>
      </c>
      <c r="AA9784" t="s">
        <v>3197</v>
      </c>
      <c r="AB9784" t="s">
        <v>3008</v>
      </c>
      <c r="AC9784" t="s">
        <v>3016</v>
      </c>
      <c r="AD9784" t="s">
        <v>3006</v>
      </c>
      <c r="AE9784" t="s">
        <v>3009</v>
      </c>
    </row>
    <row r="9785" spans="1:31" hidden="1">
      <c r="A9785">
        <v>618330</v>
      </c>
      <c r="B9785" s="14">
        <v>44861.258773877315</v>
      </c>
      <c r="C9785" s="14" t="s">
        <v>4490</v>
      </c>
      <c r="D9785" s="14" t="s">
        <v>7218</v>
      </c>
      <c r="E9785" s="15" t="s">
        <v>1666</v>
      </c>
      <c r="F9785" s="15" t="s">
        <v>2250</v>
      </c>
      <c r="G9785" s="16">
        <v>18</v>
      </c>
      <c r="H9785">
        <f t="shared" si="456"/>
        <v>0</v>
      </c>
      <c r="I9785">
        <f t="shared" si="457"/>
        <v>0</v>
      </c>
      <c r="J9785">
        <f t="shared" si="458"/>
        <v>0</v>
      </c>
      <c r="K9785" t="s">
        <v>3399</v>
      </c>
      <c r="L9785" t="s">
        <v>4101</v>
      </c>
      <c r="M9785" t="s">
        <v>4108</v>
      </c>
    </row>
    <row r="9786" spans="1:31" hidden="1">
      <c r="A9786">
        <v>618330</v>
      </c>
      <c r="B9786" s="14">
        <v>44861.258773981484</v>
      </c>
      <c r="C9786" s="14" t="s">
        <v>4490</v>
      </c>
      <c r="D9786" s="14" t="s">
        <v>7218</v>
      </c>
      <c r="E9786" s="15" t="s">
        <v>1661</v>
      </c>
      <c r="F9786" s="15" t="s">
        <v>1989</v>
      </c>
      <c r="G9786" s="16" t="s">
        <v>887</v>
      </c>
      <c r="H9786">
        <f t="shared" si="456"/>
        <v>0</v>
      </c>
      <c r="I9786">
        <f t="shared" si="457"/>
        <v>0</v>
      </c>
      <c r="J9786">
        <f t="shared" si="458"/>
        <v>0</v>
      </c>
      <c r="K9786" t="s">
        <v>3008</v>
      </c>
      <c r="L9786" t="s">
        <v>3208</v>
      </c>
    </row>
    <row r="9787" spans="1:31" hidden="1">
      <c r="A9787">
        <v>618330</v>
      </c>
      <c r="B9787" s="14">
        <v>44861.258781712961</v>
      </c>
      <c r="C9787" s="14" t="s">
        <v>4490</v>
      </c>
      <c r="D9787" s="14" t="s">
        <v>7219</v>
      </c>
      <c r="E9787" s="15" t="s">
        <v>1658</v>
      </c>
      <c r="F9787" s="15" t="s">
        <v>2243</v>
      </c>
      <c r="G9787" s="16" t="s">
        <v>887</v>
      </c>
      <c r="H9787">
        <f t="shared" si="456"/>
        <v>0</v>
      </c>
      <c r="I9787">
        <f t="shared" si="457"/>
        <v>3</v>
      </c>
      <c r="J9787">
        <f t="shared" si="458"/>
        <v>3</v>
      </c>
      <c r="K9787" t="s">
        <v>3399</v>
      </c>
      <c r="L9787" t="s">
        <v>3009</v>
      </c>
      <c r="M9787" t="s">
        <v>2929</v>
      </c>
      <c r="N9787" t="s">
        <v>4101</v>
      </c>
      <c r="O9787" t="s">
        <v>3108</v>
      </c>
      <c r="P9787" t="s">
        <v>3009</v>
      </c>
      <c r="Q9787" t="s">
        <v>3009</v>
      </c>
      <c r="R9787" t="s">
        <v>2929</v>
      </c>
      <c r="S9787" t="s">
        <v>3015</v>
      </c>
      <c r="T9787" t="s">
        <v>3012</v>
      </c>
      <c r="U9787" t="s">
        <v>3019</v>
      </c>
      <c r="V9787" t="s">
        <v>2779</v>
      </c>
      <c r="W9787" t="s">
        <v>2929</v>
      </c>
      <c r="X9787" t="s">
        <v>3013</v>
      </c>
      <c r="Y9787" t="s">
        <v>2901</v>
      </c>
      <c r="Z9787" t="s">
        <v>3398</v>
      </c>
      <c r="AA9787" t="s">
        <v>3197</v>
      </c>
      <c r="AB9787" t="s">
        <v>3008</v>
      </c>
      <c r="AC9787" t="s">
        <v>3016</v>
      </c>
      <c r="AD9787" t="s">
        <v>3006</v>
      </c>
      <c r="AE9787" t="s">
        <v>3009</v>
      </c>
    </row>
    <row r="9788" spans="1:31" hidden="1">
      <c r="A9788">
        <v>618330</v>
      </c>
      <c r="B9788" s="14">
        <v>44861.258781736113</v>
      </c>
      <c r="C9788" s="14" t="s">
        <v>4490</v>
      </c>
      <c r="D9788" s="14" t="s">
        <v>7219</v>
      </c>
      <c r="E9788" s="15" t="s">
        <v>1666</v>
      </c>
      <c r="F9788" s="15" t="s">
        <v>2251</v>
      </c>
      <c r="G9788" s="16">
        <v>15</v>
      </c>
      <c r="H9788">
        <f t="shared" si="456"/>
        <v>0</v>
      </c>
      <c r="I9788">
        <f t="shared" si="457"/>
        <v>0</v>
      </c>
      <c r="J9788">
        <f t="shared" si="458"/>
        <v>0</v>
      </c>
      <c r="K9788" t="s">
        <v>3197</v>
      </c>
      <c r="L9788" t="s">
        <v>4102</v>
      </c>
      <c r="M9788" t="s">
        <v>4109</v>
      </c>
    </row>
    <row r="9789" spans="1:31" hidden="1">
      <c r="A9789">
        <v>618330</v>
      </c>
      <c r="B9789" s="14">
        <v>44861.258781851851</v>
      </c>
      <c r="C9789" s="14" t="s">
        <v>4490</v>
      </c>
      <c r="D9789" s="14" t="s">
        <v>7219</v>
      </c>
      <c r="E9789" s="15" t="s">
        <v>1661</v>
      </c>
      <c r="F9789" s="15" t="s">
        <v>1434</v>
      </c>
      <c r="G9789" s="16" t="s">
        <v>887</v>
      </c>
      <c r="H9789">
        <f t="shared" si="456"/>
        <v>0</v>
      </c>
      <c r="I9789">
        <f t="shared" si="457"/>
        <v>0</v>
      </c>
      <c r="J9789">
        <f t="shared" si="458"/>
        <v>0</v>
      </c>
      <c r="K9789" t="s">
        <v>3028</v>
      </c>
      <c r="L9789" t="s">
        <v>3208</v>
      </c>
    </row>
    <row r="9790" spans="1:31" hidden="1">
      <c r="A9790">
        <v>618330</v>
      </c>
      <c r="B9790" s="14">
        <v>44861.258791319444</v>
      </c>
      <c r="C9790" s="14" t="s">
        <v>4490</v>
      </c>
      <c r="D9790" s="14" t="s">
        <v>7220</v>
      </c>
      <c r="E9790" s="15" t="s">
        <v>1658</v>
      </c>
      <c r="F9790" s="15" t="s">
        <v>2244</v>
      </c>
      <c r="G9790" s="16" t="s">
        <v>887</v>
      </c>
      <c r="H9790">
        <f t="shared" si="456"/>
        <v>0</v>
      </c>
      <c r="I9790">
        <f t="shared" si="457"/>
        <v>3</v>
      </c>
      <c r="J9790">
        <f t="shared" si="458"/>
        <v>3</v>
      </c>
      <c r="K9790" t="s">
        <v>3197</v>
      </c>
      <c r="L9790" t="s">
        <v>3009</v>
      </c>
      <c r="M9790" t="s">
        <v>2929</v>
      </c>
      <c r="N9790" t="s">
        <v>4102</v>
      </c>
      <c r="O9790" t="s">
        <v>3108</v>
      </c>
      <c r="P9790" t="s">
        <v>3009</v>
      </c>
      <c r="Q9790" t="s">
        <v>3009</v>
      </c>
      <c r="R9790" t="s">
        <v>2929</v>
      </c>
      <c r="S9790" t="s">
        <v>3019</v>
      </c>
      <c r="T9790" t="s">
        <v>3012</v>
      </c>
      <c r="U9790" t="s">
        <v>3019</v>
      </c>
      <c r="V9790" t="s">
        <v>2779</v>
      </c>
      <c r="W9790" t="s">
        <v>2929</v>
      </c>
      <c r="X9790" t="s">
        <v>3013</v>
      </c>
      <c r="Y9790" t="s">
        <v>2901</v>
      </c>
      <c r="Z9790" t="s">
        <v>3398</v>
      </c>
      <c r="AA9790" t="s">
        <v>3197</v>
      </c>
      <c r="AB9790" t="s">
        <v>3008</v>
      </c>
      <c r="AC9790" t="s">
        <v>3016</v>
      </c>
      <c r="AD9790" t="s">
        <v>3006</v>
      </c>
      <c r="AE9790" t="s">
        <v>3009</v>
      </c>
    </row>
    <row r="9791" spans="1:31" hidden="1">
      <c r="A9791">
        <v>618330</v>
      </c>
      <c r="B9791" s="14">
        <v>44861.258791342596</v>
      </c>
      <c r="C9791" s="14" t="s">
        <v>4490</v>
      </c>
      <c r="D9791" s="14" t="s">
        <v>7220</v>
      </c>
      <c r="E9791" s="15" t="s">
        <v>1666</v>
      </c>
      <c r="F9791" s="15" t="s">
        <v>2252</v>
      </c>
      <c r="G9791" s="16">
        <v>22</v>
      </c>
      <c r="H9791">
        <f t="shared" si="456"/>
        <v>0</v>
      </c>
      <c r="I9791">
        <f t="shared" si="457"/>
        <v>0</v>
      </c>
      <c r="J9791">
        <f t="shared" si="458"/>
        <v>0</v>
      </c>
      <c r="K9791" t="s">
        <v>3482</v>
      </c>
      <c r="L9791" t="s">
        <v>4103</v>
      </c>
      <c r="M9791" t="s">
        <v>4110</v>
      </c>
    </row>
    <row r="9792" spans="1:31" hidden="1">
      <c r="A9792">
        <v>618330</v>
      </c>
      <c r="B9792" s="14">
        <v>44861.258791435183</v>
      </c>
      <c r="C9792" s="14" t="s">
        <v>4490</v>
      </c>
      <c r="D9792" s="14" t="s">
        <v>7220</v>
      </c>
      <c r="E9792" s="15" t="s">
        <v>1661</v>
      </c>
      <c r="F9792" s="15" t="s">
        <v>1986</v>
      </c>
      <c r="G9792" s="16" t="s">
        <v>887</v>
      </c>
      <c r="H9792">
        <f t="shared" si="456"/>
        <v>0</v>
      </c>
      <c r="I9792">
        <f t="shared" si="457"/>
        <v>0</v>
      </c>
      <c r="J9792">
        <f t="shared" si="458"/>
        <v>0</v>
      </c>
      <c r="K9792" t="s">
        <v>3017</v>
      </c>
      <c r="L9792" t="s">
        <v>3208</v>
      </c>
    </row>
    <row r="9793" spans="1:31" hidden="1">
      <c r="A9793">
        <v>618330</v>
      </c>
      <c r="B9793" s="14">
        <v>44861.258800925927</v>
      </c>
      <c r="C9793" s="14" t="s">
        <v>4490</v>
      </c>
      <c r="D9793" s="14" t="s">
        <v>7220</v>
      </c>
      <c r="E9793" s="15" t="s">
        <v>1658</v>
      </c>
      <c r="F9793" s="15" t="s">
        <v>2245</v>
      </c>
      <c r="G9793" s="16" t="s">
        <v>887</v>
      </c>
      <c r="H9793">
        <f t="shared" si="456"/>
        <v>0</v>
      </c>
      <c r="I9793">
        <f t="shared" si="457"/>
        <v>3</v>
      </c>
      <c r="J9793">
        <f t="shared" si="458"/>
        <v>3</v>
      </c>
      <c r="K9793" t="s">
        <v>3482</v>
      </c>
      <c r="L9793" t="s">
        <v>3009</v>
      </c>
      <c r="M9793" t="s">
        <v>2929</v>
      </c>
      <c r="N9793" t="s">
        <v>4103</v>
      </c>
      <c r="O9793" t="s">
        <v>3108</v>
      </c>
      <c r="P9793" t="s">
        <v>3009</v>
      </c>
      <c r="Q9793" t="s">
        <v>3009</v>
      </c>
      <c r="R9793" t="s">
        <v>2929</v>
      </c>
      <c r="S9793" t="s">
        <v>3927</v>
      </c>
      <c r="T9793" t="s">
        <v>3012</v>
      </c>
      <c r="U9793" t="s">
        <v>3019</v>
      </c>
      <c r="V9793" t="s">
        <v>2779</v>
      </c>
      <c r="W9793" t="s">
        <v>2929</v>
      </c>
      <c r="X9793" t="s">
        <v>3013</v>
      </c>
      <c r="Y9793" t="s">
        <v>2901</v>
      </c>
      <c r="Z9793" t="s">
        <v>3398</v>
      </c>
      <c r="AA9793" t="s">
        <v>3197</v>
      </c>
      <c r="AB9793" t="s">
        <v>3008</v>
      </c>
      <c r="AC9793" t="s">
        <v>3016</v>
      </c>
      <c r="AD9793" t="s">
        <v>3006</v>
      </c>
      <c r="AE9793" t="s">
        <v>3009</v>
      </c>
    </row>
    <row r="9794" spans="1:31" hidden="1">
      <c r="A9794">
        <v>618330</v>
      </c>
      <c r="B9794" s="14">
        <v>44861.258800960648</v>
      </c>
      <c r="C9794" s="14" t="s">
        <v>4490</v>
      </c>
      <c r="D9794" s="14" t="s">
        <v>7220</v>
      </c>
      <c r="E9794" s="15" t="s">
        <v>1666</v>
      </c>
      <c r="F9794" s="15" t="s">
        <v>2253</v>
      </c>
      <c r="G9794" s="16">
        <v>9</v>
      </c>
      <c r="H9794">
        <f t="shared" si="456"/>
        <v>0</v>
      </c>
      <c r="I9794">
        <f t="shared" si="457"/>
        <v>0</v>
      </c>
      <c r="J9794">
        <f t="shared" si="458"/>
        <v>0</v>
      </c>
      <c r="K9794" t="s">
        <v>3237</v>
      </c>
      <c r="L9794" t="s">
        <v>4104</v>
      </c>
      <c r="M9794" t="s">
        <v>4111</v>
      </c>
    </row>
    <row r="9795" spans="1:31" hidden="1">
      <c r="A9795">
        <v>618330</v>
      </c>
      <c r="B9795" s="14">
        <v>44861.258801041666</v>
      </c>
      <c r="C9795" s="14" t="s">
        <v>4490</v>
      </c>
      <c r="D9795" s="14" t="s">
        <v>7220</v>
      </c>
      <c r="E9795" s="15" t="s">
        <v>1661</v>
      </c>
      <c r="F9795" s="15" t="s">
        <v>1984</v>
      </c>
      <c r="G9795" s="16" t="s">
        <v>887</v>
      </c>
      <c r="H9795">
        <f t="shared" si="456"/>
        <v>0</v>
      </c>
      <c r="I9795">
        <f t="shared" si="457"/>
        <v>0</v>
      </c>
      <c r="J9795">
        <f t="shared" si="458"/>
        <v>0</v>
      </c>
      <c r="K9795" t="s">
        <v>3091</v>
      </c>
      <c r="L9795" t="s">
        <v>3208</v>
      </c>
    </row>
    <row r="9796" spans="1:31" hidden="1">
      <c r="A9796">
        <v>618330</v>
      </c>
      <c r="B9796" s="14">
        <v>44861.258810046296</v>
      </c>
      <c r="C9796" s="14" t="s">
        <v>4490</v>
      </c>
      <c r="D9796" s="14" t="s">
        <v>7221</v>
      </c>
      <c r="E9796" s="15" t="s">
        <v>1658</v>
      </c>
      <c r="F9796" s="15" t="s">
        <v>2246</v>
      </c>
      <c r="G9796" s="16" t="s">
        <v>887</v>
      </c>
      <c r="H9796">
        <f t="shared" si="456"/>
        <v>0</v>
      </c>
      <c r="I9796">
        <f t="shared" si="457"/>
        <v>3</v>
      </c>
      <c r="J9796">
        <f t="shared" si="458"/>
        <v>3</v>
      </c>
      <c r="K9796" t="s">
        <v>3237</v>
      </c>
      <c r="L9796" t="s">
        <v>3009</v>
      </c>
      <c r="M9796" t="s">
        <v>2929</v>
      </c>
      <c r="N9796" t="s">
        <v>4104</v>
      </c>
      <c r="O9796" t="s">
        <v>3108</v>
      </c>
      <c r="P9796" t="s">
        <v>3009</v>
      </c>
      <c r="Q9796" t="s">
        <v>3009</v>
      </c>
      <c r="R9796" t="s">
        <v>2929</v>
      </c>
      <c r="S9796" t="s">
        <v>3259</v>
      </c>
      <c r="T9796" t="s">
        <v>3012</v>
      </c>
      <c r="U9796" t="s">
        <v>3019</v>
      </c>
      <c r="V9796" t="s">
        <v>2779</v>
      </c>
      <c r="W9796" t="s">
        <v>2929</v>
      </c>
      <c r="X9796" t="s">
        <v>3013</v>
      </c>
      <c r="Y9796" t="s">
        <v>2901</v>
      </c>
      <c r="Z9796" t="s">
        <v>3398</v>
      </c>
      <c r="AA9796" t="s">
        <v>3197</v>
      </c>
      <c r="AB9796" t="s">
        <v>3008</v>
      </c>
      <c r="AC9796" t="s">
        <v>3016</v>
      </c>
      <c r="AD9796" t="s">
        <v>3006</v>
      </c>
      <c r="AE9796" t="s">
        <v>3009</v>
      </c>
    </row>
    <row r="9797" spans="1:31" hidden="1">
      <c r="A9797">
        <v>618330</v>
      </c>
      <c r="B9797" s="14">
        <v>44861.258810104169</v>
      </c>
      <c r="C9797" s="14" t="s">
        <v>4490</v>
      </c>
      <c r="D9797" s="14" t="s">
        <v>7221</v>
      </c>
      <c r="E9797" s="15" t="s">
        <v>1666</v>
      </c>
      <c r="F9797" s="15" t="s">
        <v>2254</v>
      </c>
      <c r="G9797" s="16">
        <v>5</v>
      </c>
      <c r="H9797">
        <f t="shared" si="456"/>
        <v>0</v>
      </c>
      <c r="I9797">
        <f t="shared" si="457"/>
        <v>0</v>
      </c>
      <c r="J9797">
        <f t="shared" si="458"/>
        <v>0</v>
      </c>
      <c r="K9797" t="s">
        <v>3008</v>
      </c>
      <c r="L9797" t="s">
        <v>4105</v>
      </c>
      <c r="M9797" t="s">
        <v>4112</v>
      </c>
    </row>
    <row r="9798" spans="1:31" hidden="1">
      <c r="A9798">
        <v>618330</v>
      </c>
      <c r="B9798" s="14">
        <v>44861.258810185187</v>
      </c>
      <c r="C9798" s="14" t="s">
        <v>4490</v>
      </c>
      <c r="D9798" s="14" t="s">
        <v>7221</v>
      </c>
      <c r="E9798" s="15" t="s">
        <v>1661</v>
      </c>
      <c r="F9798" s="15" t="s">
        <v>1982</v>
      </c>
      <c r="G9798" s="16" t="s">
        <v>887</v>
      </c>
      <c r="H9798">
        <f t="shared" si="456"/>
        <v>0</v>
      </c>
      <c r="I9798">
        <f t="shared" si="457"/>
        <v>0</v>
      </c>
      <c r="J9798">
        <f t="shared" si="458"/>
        <v>0</v>
      </c>
      <c r="K9798" t="s">
        <v>3007</v>
      </c>
      <c r="L9798" t="s">
        <v>3208</v>
      </c>
    </row>
    <row r="9799" spans="1:31" hidden="1">
      <c r="A9799">
        <v>618330</v>
      </c>
      <c r="B9799" s="14">
        <v>44861.258818263886</v>
      </c>
      <c r="C9799" s="14" t="s">
        <v>4490</v>
      </c>
      <c r="D9799" s="14" t="s">
        <v>7222</v>
      </c>
      <c r="E9799" s="15" t="s">
        <v>1658</v>
      </c>
      <c r="F9799" s="15" t="s">
        <v>2247</v>
      </c>
      <c r="G9799" s="16" t="s">
        <v>887</v>
      </c>
      <c r="H9799">
        <f t="shared" si="456"/>
        <v>0</v>
      </c>
      <c r="I9799">
        <f t="shared" si="457"/>
        <v>3</v>
      </c>
      <c r="J9799">
        <f t="shared" si="458"/>
        <v>3</v>
      </c>
      <c r="K9799" t="s">
        <v>3008</v>
      </c>
      <c r="L9799" t="s">
        <v>3009</v>
      </c>
      <c r="M9799" t="s">
        <v>2929</v>
      </c>
      <c r="N9799" t="s">
        <v>4105</v>
      </c>
      <c r="O9799" t="s">
        <v>3108</v>
      </c>
      <c r="P9799" t="s">
        <v>3009</v>
      </c>
      <c r="Q9799" t="s">
        <v>3009</v>
      </c>
      <c r="R9799" t="s">
        <v>2929</v>
      </c>
      <c r="S9799" t="s">
        <v>3486</v>
      </c>
      <c r="T9799" t="s">
        <v>3012</v>
      </c>
      <c r="U9799" t="s">
        <v>3019</v>
      </c>
      <c r="V9799" t="s">
        <v>2779</v>
      </c>
      <c r="W9799" t="s">
        <v>2929</v>
      </c>
      <c r="X9799" t="s">
        <v>3013</v>
      </c>
      <c r="Y9799" t="s">
        <v>2901</v>
      </c>
      <c r="Z9799" t="s">
        <v>3398</v>
      </c>
      <c r="AA9799" t="s">
        <v>3197</v>
      </c>
      <c r="AB9799" t="s">
        <v>3008</v>
      </c>
      <c r="AC9799" t="s">
        <v>3016</v>
      </c>
      <c r="AD9799" t="s">
        <v>3006</v>
      </c>
      <c r="AE9799" t="s">
        <v>3009</v>
      </c>
    </row>
    <row r="9800" spans="1:31" hidden="1">
      <c r="A9800">
        <v>618330</v>
      </c>
      <c r="B9800" s="14">
        <v>44861.258818298615</v>
      </c>
      <c r="C9800" s="14" t="s">
        <v>4490</v>
      </c>
      <c r="D9800" s="14" t="s">
        <v>7222</v>
      </c>
      <c r="E9800" s="15" t="s">
        <v>1660</v>
      </c>
      <c r="F9800" s="15" t="s">
        <v>887</v>
      </c>
      <c r="G9800" s="16"/>
      <c r="H9800">
        <f t="shared" si="456"/>
        <v>0</v>
      </c>
      <c r="I9800">
        <f t="shared" si="457"/>
        <v>0</v>
      </c>
      <c r="J9800">
        <f t="shared" si="458"/>
        <v>0</v>
      </c>
    </row>
    <row r="9801" spans="1:31" hidden="1">
      <c r="A9801">
        <v>618330</v>
      </c>
      <c r="B9801" s="14">
        <v>44861.258818344904</v>
      </c>
      <c r="C9801" s="14" t="s">
        <v>4490</v>
      </c>
      <c r="D9801" s="14" t="s">
        <v>7222</v>
      </c>
      <c r="E9801" s="15" t="s">
        <v>1661</v>
      </c>
      <c r="F9801" s="15" t="s">
        <v>2044</v>
      </c>
      <c r="G9801" s="16" t="s">
        <v>887</v>
      </c>
      <c r="H9801">
        <f t="shared" si="456"/>
        <v>0</v>
      </c>
      <c r="I9801">
        <f t="shared" si="457"/>
        <v>0</v>
      </c>
      <c r="J9801">
        <f t="shared" si="458"/>
        <v>0</v>
      </c>
      <c r="K9801" t="s">
        <v>3005</v>
      </c>
      <c r="L9801" t="s">
        <v>3208</v>
      </c>
    </row>
    <row r="9802" spans="1:31" hidden="1">
      <c r="A9802">
        <v>618330</v>
      </c>
      <c r="B9802" s="14">
        <v>44861.258979016202</v>
      </c>
      <c r="C9802" s="14" t="s">
        <v>4490</v>
      </c>
      <c r="D9802" s="14" t="s">
        <v>7223</v>
      </c>
      <c r="E9802" s="15" t="s">
        <v>1668</v>
      </c>
      <c r="F9802" s="15" t="s">
        <v>1099</v>
      </c>
      <c r="G9802" s="16" t="s">
        <v>887</v>
      </c>
      <c r="H9802">
        <f t="shared" si="456"/>
        <v>0</v>
      </c>
      <c r="I9802">
        <f t="shared" si="457"/>
        <v>0</v>
      </c>
      <c r="J9802">
        <f t="shared" si="458"/>
        <v>0</v>
      </c>
      <c r="K9802" t="s">
        <v>3006</v>
      </c>
      <c r="L9802" t="s">
        <v>3009</v>
      </c>
      <c r="M9802" t="s">
        <v>3006</v>
      </c>
    </row>
    <row r="9803" spans="1:31" hidden="1">
      <c r="A9803">
        <v>618330</v>
      </c>
      <c r="B9803" s="14">
        <v>44861.258979259263</v>
      </c>
      <c r="C9803" s="14" t="s">
        <v>4490</v>
      </c>
      <c r="D9803" s="14" t="s">
        <v>7223</v>
      </c>
      <c r="E9803" s="15" t="s">
        <v>1669</v>
      </c>
      <c r="F9803" s="15" t="s">
        <v>907</v>
      </c>
      <c r="G9803" s="16" t="s">
        <v>887</v>
      </c>
      <c r="H9803">
        <f t="shared" si="456"/>
        <v>0</v>
      </c>
      <c r="I9803">
        <f t="shared" si="457"/>
        <v>0</v>
      </c>
      <c r="J9803">
        <f t="shared" si="458"/>
        <v>0</v>
      </c>
      <c r="K9803" t="s">
        <v>2790</v>
      </c>
    </row>
    <row r="9804" spans="1:31" hidden="1">
      <c r="A9804">
        <v>618330</v>
      </c>
      <c r="B9804" s="14">
        <v>44861.25977986111</v>
      </c>
      <c r="C9804" s="14" t="s">
        <v>4490</v>
      </c>
      <c r="D9804" s="14" t="s">
        <v>7224</v>
      </c>
      <c r="E9804" s="15" t="s">
        <v>1655</v>
      </c>
      <c r="F9804" s="15" t="s">
        <v>887</v>
      </c>
      <c r="G9804" s="16"/>
      <c r="H9804">
        <f t="shared" si="456"/>
        <v>0</v>
      </c>
      <c r="I9804">
        <f t="shared" si="457"/>
        <v>0</v>
      </c>
      <c r="J9804">
        <f t="shared" si="458"/>
        <v>0</v>
      </c>
    </row>
    <row r="9805" spans="1:31" hidden="1">
      <c r="A9805">
        <v>618330</v>
      </c>
      <c r="B9805" s="14">
        <v>44861.259779884262</v>
      </c>
      <c r="C9805" s="14" t="s">
        <v>4490</v>
      </c>
      <c r="D9805" s="14" t="s">
        <v>7224</v>
      </c>
      <c r="E9805" s="15" t="s">
        <v>1656</v>
      </c>
      <c r="F9805" s="15" t="s">
        <v>887</v>
      </c>
      <c r="G9805" s="16"/>
      <c r="H9805">
        <f t="shared" ref="H9805:H9868" si="459">COUNTIF(E9805,"*"&amp;$E$2&amp;"*")+COUNTIF(E9805,"*"&amp;$E$3&amp;"*")+COUNTIF(E9805,"*"&amp;$E$4&amp;"*")</f>
        <v>0</v>
      </c>
      <c r="I9805">
        <f t="shared" ref="I9805:I9868" si="460">COUNTIF(F9805,"*"&amp;$E$2&amp;"*")+COUNTIF(F9805,"*"&amp;$E$3&amp;"*")+COUNTIF(F9805,"*"&amp;$E$4&amp;"*")</f>
        <v>0</v>
      </c>
      <c r="J9805">
        <f t="shared" si="458"/>
        <v>0</v>
      </c>
    </row>
    <row r="9806" spans="1:31" hidden="1">
      <c r="A9806">
        <v>618330</v>
      </c>
      <c r="B9806" s="14">
        <v>44861.259837835649</v>
      </c>
      <c r="C9806" s="14" t="s">
        <v>4490</v>
      </c>
      <c r="D9806" s="14" t="s">
        <v>7225</v>
      </c>
      <c r="E9806" s="15" t="s">
        <v>1668</v>
      </c>
      <c r="F9806" s="15" t="s">
        <v>1072</v>
      </c>
      <c r="G9806" s="16" t="s">
        <v>887</v>
      </c>
      <c r="H9806">
        <f t="shared" si="459"/>
        <v>0</v>
      </c>
      <c r="I9806">
        <f t="shared" si="460"/>
        <v>0</v>
      </c>
      <c r="J9806">
        <f t="shared" ref="J9806:J9869" si="461">SUM(H9806:I9806)</f>
        <v>0</v>
      </c>
      <c r="K9806" t="s">
        <v>3006</v>
      </c>
      <c r="L9806" t="s">
        <v>3006</v>
      </c>
      <c r="M9806" t="s">
        <v>3006</v>
      </c>
    </row>
    <row r="9807" spans="1:31" hidden="1">
      <c r="A9807">
        <v>618330</v>
      </c>
      <c r="B9807" s="14">
        <v>44861.25983787037</v>
      </c>
      <c r="C9807" s="14" t="s">
        <v>4490</v>
      </c>
      <c r="D9807" s="14" t="s">
        <v>7225</v>
      </c>
      <c r="E9807" s="15" t="s">
        <v>1669</v>
      </c>
      <c r="F9807" s="15" t="s">
        <v>898</v>
      </c>
      <c r="G9807" s="16" t="s">
        <v>887</v>
      </c>
      <c r="H9807">
        <f t="shared" si="459"/>
        <v>0</v>
      </c>
      <c r="I9807">
        <f t="shared" si="460"/>
        <v>0</v>
      </c>
      <c r="J9807">
        <f t="shared" si="461"/>
        <v>0</v>
      </c>
      <c r="K9807" t="s">
        <v>2787</v>
      </c>
    </row>
    <row r="9808" spans="1:31" hidden="1">
      <c r="A9808">
        <v>618330</v>
      </c>
      <c r="B9808" s="14">
        <v>44861.974435891207</v>
      </c>
      <c r="C9808" s="14" t="s">
        <v>4490</v>
      </c>
      <c r="D9808" s="14" t="s">
        <v>7226</v>
      </c>
      <c r="E9808" s="15" t="s">
        <v>1655</v>
      </c>
      <c r="F9808" s="15" t="s">
        <v>887</v>
      </c>
      <c r="G9808" s="16"/>
      <c r="H9808">
        <f t="shared" si="459"/>
        <v>0</v>
      </c>
      <c r="I9808">
        <f t="shared" si="460"/>
        <v>0</v>
      </c>
      <c r="J9808">
        <f t="shared" si="461"/>
        <v>0</v>
      </c>
    </row>
    <row r="9809" spans="1:31" hidden="1">
      <c r="A9809">
        <v>618330</v>
      </c>
      <c r="B9809" s="14">
        <v>44861.974435949072</v>
      </c>
      <c r="C9809" s="14" t="s">
        <v>4490</v>
      </c>
      <c r="D9809" s="14" t="s">
        <v>7226</v>
      </c>
      <c r="E9809" s="15" t="s">
        <v>1656</v>
      </c>
      <c r="F9809" s="15" t="s">
        <v>887</v>
      </c>
      <c r="G9809" s="16"/>
      <c r="H9809">
        <f t="shared" si="459"/>
        <v>0</v>
      </c>
      <c r="I9809">
        <f t="shared" si="460"/>
        <v>0</v>
      </c>
      <c r="J9809">
        <f t="shared" si="461"/>
        <v>0</v>
      </c>
    </row>
    <row r="9810" spans="1:31" hidden="1">
      <c r="A9810">
        <v>618330</v>
      </c>
      <c r="B9810" s="14">
        <v>44861.974436585646</v>
      </c>
      <c r="C9810" s="14" t="s">
        <v>4490</v>
      </c>
      <c r="D9810" s="14" t="s">
        <v>7226</v>
      </c>
      <c r="E9810" s="15" t="s">
        <v>1657</v>
      </c>
      <c r="F9810" s="15" t="s">
        <v>887</v>
      </c>
      <c r="G9810" s="16"/>
      <c r="H9810">
        <f t="shared" si="459"/>
        <v>0</v>
      </c>
      <c r="I9810">
        <f t="shared" si="460"/>
        <v>0</v>
      </c>
      <c r="J9810">
        <f t="shared" si="461"/>
        <v>0</v>
      </c>
    </row>
    <row r="9811" spans="1:31" hidden="1">
      <c r="A9811">
        <v>618330</v>
      </c>
      <c r="B9811" s="14">
        <v>44861.974449849535</v>
      </c>
      <c r="C9811" s="14" t="s">
        <v>4490</v>
      </c>
      <c r="D9811" s="14" t="s">
        <v>7227</v>
      </c>
      <c r="E9811" s="15" t="s">
        <v>1671</v>
      </c>
      <c r="F9811" s="15" t="s">
        <v>2255</v>
      </c>
      <c r="G9811" s="16" t="s">
        <v>887</v>
      </c>
      <c r="H9811">
        <f t="shared" si="459"/>
        <v>0</v>
      </c>
      <c r="I9811">
        <f t="shared" si="460"/>
        <v>3</v>
      </c>
      <c r="J9811">
        <f t="shared" si="461"/>
        <v>3</v>
      </c>
      <c r="K9811" t="s">
        <v>3461</v>
      </c>
      <c r="L9811" t="s">
        <v>3009</v>
      </c>
      <c r="M9811" t="s">
        <v>2929</v>
      </c>
      <c r="N9811" t="s">
        <v>3230</v>
      </c>
      <c r="O9811" t="s">
        <v>3108</v>
      </c>
      <c r="P9811" t="s">
        <v>3009</v>
      </c>
      <c r="Q9811" t="s">
        <v>3009</v>
      </c>
      <c r="R9811" t="s">
        <v>2929</v>
      </c>
      <c r="S9811" t="s">
        <v>3005</v>
      </c>
      <c r="T9811" t="s">
        <v>3012</v>
      </c>
      <c r="U9811" t="s">
        <v>3019</v>
      </c>
      <c r="V9811" t="s">
        <v>2779</v>
      </c>
      <c r="W9811" t="s">
        <v>2929</v>
      </c>
      <c r="X9811" t="s">
        <v>3013</v>
      </c>
      <c r="Y9811" t="s">
        <v>2901</v>
      </c>
      <c r="Z9811" t="s">
        <v>3398</v>
      </c>
      <c r="AA9811" t="s">
        <v>3197</v>
      </c>
      <c r="AB9811" t="s">
        <v>3008</v>
      </c>
      <c r="AC9811" t="s">
        <v>3016</v>
      </c>
      <c r="AD9811" t="s">
        <v>3006</v>
      </c>
      <c r="AE9811" t="s">
        <v>3009</v>
      </c>
    </row>
    <row r="9812" spans="1:31" hidden="1">
      <c r="A9812">
        <v>618330</v>
      </c>
      <c r="B9812" s="14">
        <v>44861.974449953705</v>
      </c>
      <c r="C9812" s="14" t="s">
        <v>4490</v>
      </c>
      <c r="D9812" s="14" t="s">
        <v>7227</v>
      </c>
      <c r="E9812" s="15" t="s">
        <v>1666</v>
      </c>
      <c r="F9812" s="15" t="s">
        <v>2256</v>
      </c>
      <c r="G9812" s="16">
        <v>19</v>
      </c>
      <c r="H9812">
        <f t="shared" si="459"/>
        <v>0</v>
      </c>
      <c r="I9812">
        <f t="shared" si="460"/>
        <v>0</v>
      </c>
      <c r="J9812">
        <f t="shared" si="461"/>
        <v>0</v>
      </c>
      <c r="K9812" t="s">
        <v>3461</v>
      </c>
      <c r="L9812" t="s">
        <v>3230</v>
      </c>
      <c r="M9812" t="s">
        <v>3231</v>
      </c>
    </row>
    <row r="9813" spans="1:31" hidden="1">
      <c r="A9813">
        <v>618330</v>
      </c>
      <c r="B9813" s="14">
        <v>44861.974450138892</v>
      </c>
      <c r="C9813" s="14" t="s">
        <v>4490</v>
      </c>
      <c r="D9813" s="14" t="s">
        <v>7227</v>
      </c>
      <c r="E9813" s="15" t="s">
        <v>1661</v>
      </c>
      <c r="F9813" s="15" t="s">
        <v>1982</v>
      </c>
      <c r="G9813" s="16" t="s">
        <v>887</v>
      </c>
      <c r="H9813">
        <f t="shared" si="459"/>
        <v>0</v>
      </c>
      <c r="I9813">
        <f t="shared" si="460"/>
        <v>0</v>
      </c>
      <c r="J9813">
        <f t="shared" si="461"/>
        <v>0</v>
      </c>
      <c r="K9813" t="s">
        <v>3007</v>
      </c>
      <c r="L9813" t="s">
        <v>3208</v>
      </c>
    </row>
    <row r="9814" spans="1:31" hidden="1">
      <c r="A9814">
        <v>618330</v>
      </c>
      <c r="B9814" s="14">
        <v>44861.97445652778</v>
      </c>
      <c r="C9814" s="14" t="s">
        <v>4490</v>
      </c>
      <c r="D9814" s="14" t="s">
        <v>7228</v>
      </c>
      <c r="E9814" s="15" t="s">
        <v>1671</v>
      </c>
      <c r="F9814" s="15" t="s">
        <v>2257</v>
      </c>
      <c r="G9814" s="16" t="s">
        <v>887</v>
      </c>
      <c r="H9814">
        <f t="shared" si="459"/>
        <v>0</v>
      </c>
      <c r="I9814">
        <f t="shared" si="460"/>
        <v>3</v>
      </c>
      <c r="J9814">
        <f t="shared" si="461"/>
        <v>3</v>
      </c>
      <c r="K9814" t="s">
        <v>3456</v>
      </c>
      <c r="L9814" t="s">
        <v>3009</v>
      </c>
      <c r="M9814" t="s">
        <v>2929</v>
      </c>
      <c r="N9814" t="s">
        <v>4113</v>
      </c>
      <c r="O9814" t="s">
        <v>3108</v>
      </c>
      <c r="P9814" t="s">
        <v>3009</v>
      </c>
      <c r="Q9814" t="s">
        <v>3009</v>
      </c>
      <c r="R9814" t="s">
        <v>2929</v>
      </c>
      <c r="S9814" t="s">
        <v>3008</v>
      </c>
      <c r="T9814" t="s">
        <v>3012</v>
      </c>
      <c r="U9814" t="s">
        <v>3019</v>
      </c>
      <c r="V9814" t="s">
        <v>2779</v>
      </c>
      <c r="W9814" t="s">
        <v>2929</v>
      </c>
      <c r="X9814" t="s">
        <v>3013</v>
      </c>
      <c r="Y9814" t="s">
        <v>2901</v>
      </c>
      <c r="Z9814" t="s">
        <v>3398</v>
      </c>
      <c r="AA9814" t="s">
        <v>3197</v>
      </c>
      <c r="AB9814" t="s">
        <v>3008</v>
      </c>
      <c r="AC9814" t="s">
        <v>3016</v>
      </c>
      <c r="AD9814" t="s">
        <v>3006</v>
      </c>
      <c r="AE9814" t="s">
        <v>3009</v>
      </c>
    </row>
    <row r="9815" spans="1:31" hidden="1">
      <c r="A9815">
        <v>618330</v>
      </c>
      <c r="B9815" s="14">
        <v>44861.974456562501</v>
      </c>
      <c r="C9815" s="14" t="s">
        <v>4490</v>
      </c>
      <c r="D9815" s="14" t="s">
        <v>7228</v>
      </c>
      <c r="E9815" s="15" t="s">
        <v>1666</v>
      </c>
      <c r="F9815" s="15" t="s">
        <v>2256</v>
      </c>
      <c r="G9815" s="16">
        <v>19</v>
      </c>
      <c r="H9815">
        <f t="shared" si="459"/>
        <v>0</v>
      </c>
      <c r="I9815">
        <f t="shared" si="460"/>
        <v>0</v>
      </c>
      <c r="J9815">
        <f t="shared" si="461"/>
        <v>0</v>
      </c>
      <c r="K9815" t="s">
        <v>3461</v>
      </c>
      <c r="L9815" t="s">
        <v>3230</v>
      </c>
      <c r="M9815" t="s">
        <v>3231</v>
      </c>
    </row>
    <row r="9816" spans="1:31" hidden="1">
      <c r="A9816">
        <v>618330</v>
      </c>
      <c r="B9816" s="14">
        <v>44861.97445710648</v>
      </c>
      <c r="C9816" s="14" t="s">
        <v>4490</v>
      </c>
      <c r="D9816" s="14" t="s">
        <v>7228</v>
      </c>
      <c r="E9816" s="15" t="s">
        <v>1661</v>
      </c>
      <c r="F9816" s="15" t="s">
        <v>1984</v>
      </c>
      <c r="G9816" s="16" t="s">
        <v>887</v>
      </c>
      <c r="H9816">
        <f t="shared" si="459"/>
        <v>0</v>
      </c>
      <c r="I9816">
        <f t="shared" si="460"/>
        <v>0</v>
      </c>
      <c r="J9816">
        <f t="shared" si="461"/>
        <v>0</v>
      </c>
      <c r="K9816" t="s">
        <v>3091</v>
      </c>
      <c r="L9816" t="s">
        <v>3208</v>
      </c>
    </row>
    <row r="9817" spans="1:31" hidden="1">
      <c r="A9817">
        <v>618330</v>
      </c>
      <c r="B9817" s="14">
        <v>44861.974471701389</v>
      </c>
      <c r="C9817" s="14" t="s">
        <v>4490</v>
      </c>
      <c r="D9817" s="14" t="s">
        <v>7229</v>
      </c>
      <c r="E9817" s="15" t="s">
        <v>1671</v>
      </c>
      <c r="F9817" s="15" t="s">
        <v>2258</v>
      </c>
      <c r="G9817" s="16" t="s">
        <v>887</v>
      </c>
      <c r="H9817">
        <f t="shared" si="459"/>
        <v>0</v>
      </c>
      <c r="I9817">
        <f t="shared" si="460"/>
        <v>3</v>
      </c>
      <c r="J9817">
        <f t="shared" si="461"/>
        <v>3</v>
      </c>
      <c r="K9817" t="s">
        <v>3208</v>
      </c>
      <c r="L9817" t="s">
        <v>3009</v>
      </c>
      <c r="M9817" t="s">
        <v>2929</v>
      </c>
      <c r="N9817" t="s">
        <v>4114</v>
      </c>
      <c r="O9817" t="s">
        <v>3108</v>
      </c>
      <c r="P9817" t="s">
        <v>3009</v>
      </c>
      <c r="Q9817" t="s">
        <v>3009</v>
      </c>
      <c r="R9817" t="s">
        <v>2929</v>
      </c>
      <c r="S9817" t="s">
        <v>3256</v>
      </c>
      <c r="T9817" t="s">
        <v>3012</v>
      </c>
      <c r="U9817" t="s">
        <v>3019</v>
      </c>
      <c r="V9817" t="s">
        <v>2779</v>
      </c>
      <c r="W9817" t="s">
        <v>2929</v>
      </c>
      <c r="X9817" t="s">
        <v>3013</v>
      </c>
      <c r="Y9817" t="s">
        <v>2901</v>
      </c>
      <c r="Z9817" t="s">
        <v>3398</v>
      </c>
      <c r="AA9817" t="s">
        <v>3197</v>
      </c>
      <c r="AB9817" t="s">
        <v>3008</v>
      </c>
      <c r="AC9817" t="s">
        <v>3016</v>
      </c>
      <c r="AD9817" t="s">
        <v>3006</v>
      </c>
      <c r="AE9817" t="s">
        <v>3009</v>
      </c>
    </row>
    <row r="9818" spans="1:31" hidden="1">
      <c r="A9818">
        <v>618330</v>
      </c>
      <c r="B9818" s="14">
        <v>44861.97447173611</v>
      </c>
      <c r="C9818" s="14" t="s">
        <v>4490</v>
      </c>
      <c r="D9818" s="14" t="s">
        <v>7229</v>
      </c>
      <c r="E9818" s="15" t="s">
        <v>1666</v>
      </c>
      <c r="F9818" s="15" t="s">
        <v>2256</v>
      </c>
      <c r="G9818" s="16">
        <v>19</v>
      </c>
      <c r="H9818">
        <f t="shared" si="459"/>
        <v>0</v>
      </c>
      <c r="I9818">
        <f t="shared" si="460"/>
        <v>0</v>
      </c>
      <c r="J9818">
        <f t="shared" si="461"/>
        <v>0</v>
      </c>
      <c r="K9818" t="s">
        <v>3461</v>
      </c>
      <c r="L9818" t="s">
        <v>3230</v>
      </c>
      <c r="M9818" t="s">
        <v>3231</v>
      </c>
    </row>
    <row r="9819" spans="1:31" hidden="1">
      <c r="A9819">
        <v>618330</v>
      </c>
      <c r="B9819" s="14">
        <v>44861.974471817128</v>
      </c>
      <c r="C9819" s="14" t="s">
        <v>4490</v>
      </c>
      <c r="D9819" s="14" t="s">
        <v>7229</v>
      </c>
      <c r="E9819" s="15" t="s">
        <v>1661</v>
      </c>
      <c r="F9819" s="15" t="s">
        <v>1986</v>
      </c>
      <c r="G9819" s="16" t="s">
        <v>887</v>
      </c>
      <c r="H9819">
        <f t="shared" si="459"/>
        <v>0</v>
      </c>
      <c r="I9819">
        <f t="shared" si="460"/>
        <v>0</v>
      </c>
      <c r="J9819">
        <f t="shared" si="461"/>
        <v>0</v>
      </c>
      <c r="K9819" t="s">
        <v>3017</v>
      </c>
      <c r="L9819" t="s">
        <v>3208</v>
      </c>
    </row>
    <row r="9820" spans="1:31" hidden="1">
      <c r="A9820">
        <v>618330</v>
      </c>
      <c r="B9820" s="14">
        <v>44861.974478252312</v>
      </c>
      <c r="C9820" s="14" t="s">
        <v>4490</v>
      </c>
      <c r="D9820" s="14" t="s">
        <v>6562</v>
      </c>
      <c r="E9820" s="15" t="s">
        <v>1671</v>
      </c>
      <c r="F9820" s="15" t="s">
        <v>2259</v>
      </c>
      <c r="G9820" s="16" t="s">
        <v>887</v>
      </c>
      <c r="H9820">
        <f t="shared" si="459"/>
        <v>0</v>
      </c>
      <c r="I9820">
        <f t="shared" si="460"/>
        <v>3</v>
      </c>
      <c r="J9820">
        <f t="shared" si="461"/>
        <v>3</v>
      </c>
      <c r="K9820" t="s">
        <v>3434</v>
      </c>
      <c r="L9820" t="s">
        <v>3009</v>
      </c>
      <c r="M9820" t="s">
        <v>2929</v>
      </c>
      <c r="N9820" t="s">
        <v>4115</v>
      </c>
      <c r="O9820" t="s">
        <v>3108</v>
      </c>
      <c r="P9820" t="s">
        <v>3009</v>
      </c>
      <c r="Q9820" t="s">
        <v>3009</v>
      </c>
      <c r="R9820" t="s">
        <v>2929</v>
      </c>
      <c r="S9820" t="s">
        <v>3197</v>
      </c>
      <c r="T9820" t="s">
        <v>3012</v>
      </c>
      <c r="U9820" t="s">
        <v>3019</v>
      </c>
      <c r="V9820" t="s">
        <v>2779</v>
      </c>
      <c r="W9820" t="s">
        <v>2929</v>
      </c>
      <c r="X9820" t="s">
        <v>3013</v>
      </c>
      <c r="Y9820" t="s">
        <v>2901</v>
      </c>
      <c r="Z9820" t="s">
        <v>3398</v>
      </c>
      <c r="AA9820" t="s">
        <v>3197</v>
      </c>
      <c r="AB9820" t="s">
        <v>3008</v>
      </c>
      <c r="AC9820" t="s">
        <v>3016</v>
      </c>
      <c r="AD9820" t="s">
        <v>3006</v>
      </c>
      <c r="AE9820" t="s">
        <v>3009</v>
      </c>
    </row>
    <row r="9821" spans="1:31" hidden="1">
      <c r="A9821">
        <v>618330</v>
      </c>
      <c r="B9821" s="14">
        <v>44861.97447828704</v>
      </c>
      <c r="C9821" s="14" t="s">
        <v>4490</v>
      </c>
      <c r="D9821" s="14" t="s">
        <v>6562</v>
      </c>
      <c r="E9821" s="15" t="s">
        <v>1666</v>
      </c>
      <c r="F9821" s="15" t="s">
        <v>2256</v>
      </c>
      <c r="G9821" s="16">
        <v>19</v>
      </c>
      <c r="H9821">
        <f t="shared" si="459"/>
        <v>0</v>
      </c>
      <c r="I9821">
        <f t="shared" si="460"/>
        <v>0</v>
      </c>
      <c r="J9821">
        <f t="shared" si="461"/>
        <v>0</v>
      </c>
      <c r="K9821" t="s">
        <v>3461</v>
      </c>
      <c r="L9821" t="s">
        <v>3230</v>
      </c>
      <c r="M9821" t="s">
        <v>3231</v>
      </c>
    </row>
    <row r="9822" spans="1:31" hidden="1">
      <c r="A9822">
        <v>618330</v>
      </c>
      <c r="B9822" s="14">
        <v>44861.974478391203</v>
      </c>
      <c r="C9822" s="14" t="s">
        <v>4490</v>
      </c>
      <c r="D9822" s="14" t="s">
        <v>6562</v>
      </c>
      <c r="E9822" s="15" t="s">
        <v>1661</v>
      </c>
      <c r="F9822" s="15" t="s">
        <v>1434</v>
      </c>
      <c r="G9822" s="16" t="s">
        <v>887</v>
      </c>
      <c r="H9822">
        <f t="shared" si="459"/>
        <v>0</v>
      </c>
      <c r="I9822">
        <f t="shared" si="460"/>
        <v>0</v>
      </c>
      <c r="J9822">
        <f t="shared" si="461"/>
        <v>0</v>
      </c>
      <c r="K9822" t="s">
        <v>3028</v>
      </c>
      <c r="L9822" t="s">
        <v>3208</v>
      </c>
    </row>
    <row r="9823" spans="1:31" hidden="1">
      <c r="A9823">
        <v>618330</v>
      </c>
      <c r="B9823" s="14">
        <v>44861.974497465279</v>
      </c>
      <c r="C9823" s="14" t="s">
        <v>4490</v>
      </c>
      <c r="D9823" s="14" t="s">
        <v>7230</v>
      </c>
      <c r="E9823" s="15" t="s">
        <v>1671</v>
      </c>
      <c r="F9823" s="15" t="s">
        <v>2260</v>
      </c>
      <c r="G9823" s="16" t="s">
        <v>887</v>
      </c>
      <c r="H9823">
        <f t="shared" si="459"/>
        <v>0</v>
      </c>
      <c r="I9823">
        <f t="shared" si="460"/>
        <v>3</v>
      </c>
      <c r="J9823">
        <f t="shared" si="461"/>
        <v>3</v>
      </c>
      <c r="K9823" t="s">
        <v>3256</v>
      </c>
      <c r="L9823" t="s">
        <v>3009</v>
      </c>
      <c r="M9823" t="s">
        <v>2929</v>
      </c>
      <c r="N9823" t="s">
        <v>4116</v>
      </c>
      <c r="O9823" t="s">
        <v>3108</v>
      </c>
      <c r="P9823" t="s">
        <v>3009</v>
      </c>
      <c r="Q9823" t="s">
        <v>3009</v>
      </c>
      <c r="R9823" t="s">
        <v>2929</v>
      </c>
      <c r="S9823" t="s">
        <v>3208</v>
      </c>
      <c r="T9823" t="s">
        <v>3012</v>
      </c>
      <c r="U9823" t="s">
        <v>3019</v>
      </c>
      <c r="V9823" t="s">
        <v>2779</v>
      </c>
      <c r="W9823" t="s">
        <v>2929</v>
      </c>
      <c r="X9823" t="s">
        <v>3013</v>
      </c>
      <c r="Y9823" t="s">
        <v>2901</v>
      </c>
      <c r="Z9823" t="s">
        <v>3398</v>
      </c>
      <c r="AA9823" t="s">
        <v>3197</v>
      </c>
      <c r="AB9823" t="s">
        <v>3008</v>
      </c>
      <c r="AC9823" t="s">
        <v>3016</v>
      </c>
      <c r="AD9823" t="s">
        <v>3006</v>
      </c>
      <c r="AE9823" t="s">
        <v>3009</v>
      </c>
    </row>
    <row r="9824" spans="1:31" hidden="1">
      <c r="A9824">
        <v>618330</v>
      </c>
      <c r="B9824" s="14">
        <v>44861.974497488423</v>
      </c>
      <c r="C9824" s="14" t="s">
        <v>4490</v>
      </c>
      <c r="D9824" s="14" t="s">
        <v>7230</v>
      </c>
      <c r="E9824" s="15" t="s">
        <v>1666</v>
      </c>
      <c r="F9824" s="15" t="s">
        <v>2256</v>
      </c>
      <c r="G9824" s="16">
        <v>19</v>
      </c>
      <c r="H9824">
        <f t="shared" si="459"/>
        <v>0</v>
      </c>
      <c r="I9824">
        <f t="shared" si="460"/>
        <v>0</v>
      </c>
      <c r="J9824">
        <f t="shared" si="461"/>
        <v>0</v>
      </c>
      <c r="K9824" t="s">
        <v>3461</v>
      </c>
      <c r="L9824" t="s">
        <v>3230</v>
      </c>
      <c r="M9824" t="s">
        <v>3231</v>
      </c>
    </row>
    <row r="9825" spans="1:31" hidden="1">
      <c r="A9825">
        <v>618330</v>
      </c>
      <c r="B9825" s="14">
        <v>44861.974497557872</v>
      </c>
      <c r="C9825" s="14" t="s">
        <v>4490</v>
      </c>
      <c r="D9825" s="14" t="s">
        <v>7230</v>
      </c>
      <c r="E9825" s="15" t="s">
        <v>1661</v>
      </c>
      <c r="F9825" s="15" t="s">
        <v>1989</v>
      </c>
      <c r="G9825" s="16" t="s">
        <v>887</v>
      </c>
      <c r="H9825">
        <f t="shared" si="459"/>
        <v>0</v>
      </c>
      <c r="I9825">
        <f t="shared" si="460"/>
        <v>0</v>
      </c>
      <c r="J9825">
        <f t="shared" si="461"/>
        <v>0</v>
      </c>
      <c r="K9825" t="s">
        <v>3008</v>
      </c>
      <c r="L9825" t="s">
        <v>3208</v>
      </c>
    </row>
    <row r="9826" spans="1:31" hidden="1">
      <c r="A9826">
        <v>618330</v>
      </c>
      <c r="B9826" s="14">
        <v>44861.974504444443</v>
      </c>
      <c r="C9826" s="14" t="s">
        <v>4490</v>
      </c>
      <c r="D9826" s="14" t="s">
        <v>7230</v>
      </c>
      <c r="E9826" s="15" t="s">
        <v>1671</v>
      </c>
      <c r="F9826" s="15" t="s">
        <v>2261</v>
      </c>
      <c r="G9826" s="16" t="s">
        <v>887</v>
      </c>
      <c r="H9826">
        <f t="shared" si="459"/>
        <v>0</v>
      </c>
      <c r="I9826">
        <f t="shared" si="460"/>
        <v>3</v>
      </c>
      <c r="J9826">
        <f t="shared" si="461"/>
        <v>3</v>
      </c>
      <c r="K9826" t="s">
        <v>3399</v>
      </c>
      <c r="L9826" t="s">
        <v>3009</v>
      </c>
      <c r="M9826" t="s">
        <v>2929</v>
      </c>
      <c r="N9826" t="s">
        <v>4117</v>
      </c>
      <c r="O9826" t="s">
        <v>3108</v>
      </c>
      <c r="P9826" t="s">
        <v>3009</v>
      </c>
      <c r="Q9826" t="s">
        <v>3009</v>
      </c>
      <c r="R9826" t="s">
        <v>2929</v>
      </c>
      <c r="S9826" t="s">
        <v>3015</v>
      </c>
      <c r="T9826" t="s">
        <v>3012</v>
      </c>
      <c r="U9826" t="s">
        <v>3019</v>
      </c>
      <c r="V9826" t="s">
        <v>2779</v>
      </c>
      <c r="W9826" t="s">
        <v>2929</v>
      </c>
      <c r="X9826" t="s">
        <v>3013</v>
      </c>
      <c r="Y9826" t="s">
        <v>2901</v>
      </c>
      <c r="Z9826" t="s">
        <v>3398</v>
      </c>
      <c r="AA9826" t="s">
        <v>3197</v>
      </c>
      <c r="AB9826" t="s">
        <v>3008</v>
      </c>
      <c r="AC9826" t="s">
        <v>3016</v>
      </c>
      <c r="AD9826" t="s">
        <v>3006</v>
      </c>
      <c r="AE9826" t="s">
        <v>3009</v>
      </c>
    </row>
    <row r="9827" spans="1:31" hidden="1">
      <c r="A9827">
        <v>618330</v>
      </c>
      <c r="B9827" s="14">
        <v>44861.974504467595</v>
      </c>
      <c r="C9827" s="14" t="s">
        <v>4490</v>
      </c>
      <c r="D9827" s="14" t="s">
        <v>7230</v>
      </c>
      <c r="E9827" s="15" t="s">
        <v>1666</v>
      </c>
      <c r="F9827" s="15" t="s">
        <v>2256</v>
      </c>
      <c r="G9827" s="16">
        <v>19</v>
      </c>
      <c r="H9827">
        <f t="shared" si="459"/>
        <v>0</v>
      </c>
      <c r="I9827">
        <f t="shared" si="460"/>
        <v>0</v>
      </c>
      <c r="J9827">
        <f t="shared" si="461"/>
        <v>0</v>
      </c>
      <c r="K9827" t="s">
        <v>3461</v>
      </c>
      <c r="L9827" t="s">
        <v>3230</v>
      </c>
      <c r="M9827" t="s">
        <v>3231</v>
      </c>
    </row>
    <row r="9828" spans="1:31" hidden="1">
      <c r="A9828">
        <v>618330</v>
      </c>
      <c r="B9828" s="14">
        <v>44861.974504537036</v>
      </c>
      <c r="C9828" s="14" t="s">
        <v>4490</v>
      </c>
      <c r="D9828" s="14" t="s">
        <v>7230</v>
      </c>
      <c r="E9828" s="15" t="s">
        <v>1661</v>
      </c>
      <c r="F9828" s="15" t="s">
        <v>1991</v>
      </c>
      <c r="G9828" s="16" t="s">
        <v>887</v>
      </c>
      <c r="H9828">
        <f t="shared" si="459"/>
        <v>0</v>
      </c>
      <c r="I9828">
        <f t="shared" si="460"/>
        <v>0</v>
      </c>
      <c r="J9828">
        <f t="shared" si="461"/>
        <v>0</v>
      </c>
      <c r="K9828" t="s">
        <v>3108</v>
      </c>
      <c r="L9828" t="s">
        <v>3208</v>
      </c>
    </row>
    <row r="9829" spans="1:31" hidden="1">
      <c r="A9829">
        <v>618330</v>
      </c>
      <c r="B9829" s="14">
        <v>44861.974514907408</v>
      </c>
      <c r="C9829" s="14" t="s">
        <v>4490</v>
      </c>
      <c r="D9829" s="14" t="s">
        <v>7231</v>
      </c>
      <c r="E9829" s="15" t="s">
        <v>1671</v>
      </c>
      <c r="F9829" s="15" t="s">
        <v>2262</v>
      </c>
      <c r="G9829" s="16" t="s">
        <v>887</v>
      </c>
      <c r="H9829">
        <f t="shared" si="459"/>
        <v>0</v>
      </c>
      <c r="I9829">
        <f t="shared" si="460"/>
        <v>3</v>
      </c>
      <c r="J9829">
        <f t="shared" si="461"/>
        <v>3</v>
      </c>
      <c r="K9829" t="s">
        <v>3197</v>
      </c>
      <c r="L9829" t="s">
        <v>3009</v>
      </c>
      <c r="M9829" t="s">
        <v>2929</v>
      </c>
      <c r="N9829" t="s">
        <v>4118</v>
      </c>
      <c r="O9829" t="s">
        <v>3108</v>
      </c>
      <c r="P9829" t="s">
        <v>3009</v>
      </c>
      <c r="Q9829" t="s">
        <v>3009</v>
      </c>
      <c r="R9829" t="s">
        <v>2929</v>
      </c>
      <c r="S9829" t="s">
        <v>3019</v>
      </c>
      <c r="T9829" t="s">
        <v>3012</v>
      </c>
      <c r="U9829" t="s">
        <v>3019</v>
      </c>
      <c r="V9829" t="s">
        <v>2779</v>
      </c>
      <c r="W9829" t="s">
        <v>2929</v>
      </c>
      <c r="X9829" t="s">
        <v>3013</v>
      </c>
      <c r="Y9829" t="s">
        <v>2901</v>
      </c>
      <c r="Z9829" t="s">
        <v>3398</v>
      </c>
      <c r="AA9829" t="s">
        <v>3197</v>
      </c>
      <c r="AB9829" t="s">
        <v>3008</v>
      </c>
      <c r="AC9829" t="s">
        <v>3016</v>
      </c>
      <c r="AD9829" t="s">
        <v>3006</v>
      </c>
      <c r="AE9829" t="s">
        <v>3009</v>
      </c>
    </row>
    <row r="9830" spans="1:31" hidden="1">
      <c r="A9830">
        <v>618330</v>
      </c>
      <c r="B9830" s="14">
        <v>44861.974514942129</v>
      </c>
      <c r="C9830" s="14" t="s">
        <v>4490</v>
      </c>
      <c r="D9830" s="14" t="s">
        <v>7231</v>
      </c>
      <c r="E9830" s="15" t="s">
        <v>1666</v>
      </c>
      <c r="F9830" s="15" t="s">
        <v>2256</v>
      </c>
      <c r="G9830" s="16">
        <v>19</v>
      </c>
      <c r="H9830">
        <f t="shared" si="459"/>
        <v>0</v>
      </c>
      <c r="I9830">
        <f t="shared" si="460"/>
        <v>0</v>
      </c>
      <c r="J9830">
        <f t="shared" si="461"/>
        <v>0</v>
      </c>
      <c r="K9830" t="s">
        <v>3461</v>
      </c>
      <c r="L9830" t="s">
        <v>3230</v>
      </c>
      <c r="M9830" t="s">
        <v>3231</v>
      </c>
    </row>
    <row r="9831" spans="1:31" hidden="1">
      <c r="A9831">
        <v>618330</v>
      </c>
      <c r="B9831" s="14">
        <v>44861.974515023147</v>
      </c>
      <c r="C9831" s="14" t="s">
        <v>4490</v>
      </c>
      <c r="D9831" s="14" t="s">
        <v>7231</v>
      </c>
      <c r="E9831" s="15" t="s">
        <v>1661</v>
      </c>
      <c r="F9831" s="15" t="s">
        <v>1993</v>
      </c>
      <c r="G9831" s="16" t="s">
        <v>887</v>
      </c>
      <c r="H9831">
        <f t="shared" si="459"/>
        <v>0</v>
      </c>
      <c r="I9831">
        <f t="shared" si="460"/>
        <v>0</v>
      </c>
      <c r="J9831">
        <f t="shared" si="461"/>
        <v>0</v>
      </c>
      <c r="K9831" t="s">
        <v>3011</v>
      </c>
      <c r="L9831" t="s">
        <v>3208</v>
      </c>
    </row>
    <row r="9832" spans="1:31" hidden="1">
      <c r="A9832">
        <v>618330</v>
      </c>
      <c r="B9832" s="14">
        <v>44861.97453255787</v>
      </c>
      <c r="C9832" s="14" t="s">
        <v>4490</v>
      </c>
      <c r="D9832" s="14" t="s">
        <v>7232</v>
      </c>
      <c r="E9832" s="15" t="s">
        <v>1671</v>
      </c>
      <c r="F9832" s="15" t="s">
        <v>2263</v>
      </c>
      <c r="G9832" s="16" t="s">
        <v>887</v>
      </c>
      <c r="H9832">
        <f t="shared" si="459"/>
        <v>0</v>
      </c>
      <c r="I9832">
        <f t="shared" si="460"/>
        <v>3</v>
      </c>
      <c r="J9832">
        <f t="shared" si="461"/>
        <v>3</v>
      </c>
      <c r="K9832" t="s">
        <v>3482</v>
      </c>
      <c r="L9832" t="s">
        <v>3009</v>
      </c>
      <c r="M9832" t="s">
        <v>2929</v>
      </c>
      <c r="N9832" t="s">
        <v>4119</v>
      </c>
      <c r="O9832" t="s">
        <v>3108</v>
      </c>
      <c r="P9832" t="s">
        <v>3009</v>
      </c>
      <c r="Q9832" t="s">
        <v>3009</v>
      </c>
      <c r="R9832" t="s">
        <v>2929</v>
      </c>
      <c r="S9832" t="s">
        <v>3927</v>
      </c>
      <c r="T9832" t="s">
        <v>3012</v>
      </c>
      <c r="U9832" t="s">
        <v>3019</v>
      </c>
      <c r="V9832" t="s">
        <v>2779</v>
      </c>
      <c r="W9832" t="s">
        <v>2929</v>
      </c>
      <c r="X9832" t="s">
        <v>3013</v>
      </c>
      <c r="Y9832" t="s">
        <v>2901</v>
      </c>
      <c r="Z9832" t="s">
        <v>3398</v>
      </c>
      <c r="AA9832" t="s">
        <v>3197</v>
      </c>
      <c r="AB9832" t="s">
        <v>3008</v>
      </c>
      <c r="AC9832" t="s">
        <v>3016</v>
      </c>
      <c r="AD9832" t="s">
        <v>3006</v>
      </c>
      <c r="AE9832" t="s">
        <v>3009</v>
      </c>
    </row>
    <row r="9833" spans="1:31" hidden="1">
      <c r="A9833">
        <v>618330</v>
      </c>
      <c r="B9833" s="14">
        <v>44861.974532592591</v>
      </c>
      <c r="C9833" s="14" t="s">
        <v>4490</v>
      </c>
      <c r="D9833" s="14" t="s">
        <v>7232</v>
      </c>
      <c r="E9833" s="15" t="s">
        <v>1666</v>
      </c>
      <c r="F9833" s="15" t="s">
        <v>2256</v>
      </c>
      <c r="G9833" s="16">
        <v>19</v>
      </c>
      <c r="H9833">
        <f t="shared" si="459"/>
        <v>0</v>
      </c>
      <c r="I9833">
        <f t="shared" si="460"/>
        <v>0</v>
      </c>
      <c r="J9833">
        <f t="shared" si="461"/>
        <v>0</v>
      </c>
      <c r="K9833" t="s">
        <v>3461</v>
      </c>
      <c r="L9833" t="s">
        <v>3230</v>
      </c>
      <c r="M9833" t="s">
        <v>3231</v>
      </c>
    </row>
    <row r="9834" spans="1:31" hidden="1">
      <c r="A9834">
        <v>618330</v>
      </c>
      <c r="B9834" s="14">
        <v>44861.974532719905</v>
      </c>
      <c r="C9834" s="14" t="s">
        <v>4490</v>
      </c>
      <c r="D9834" s="14" t="s">
        <v>7232</v>
      </c>
      <c r="E9834" s="15" t="s">
        <v>1661</v>
      </c>
      <c r="F9834" s="15" t="s">
        <v>2049</v>
      </c>
      <c r="G9834" s="16" t="s">
        <v>887</v>
      </c>
      <c r="H9834">
        <f t="shared" si="459"/>
        <v>0</v>
      </c>
      <c r="I9834">
        <f t="shared" si="460"/>
        <v>0</v>
      </c>
      <c r="J9834">
        <f t="shared" si="461"/>
        <v>0</v>
      </c>
      <c r="K9834" t="s">
        <v>3022</v>
      </c>
      <c r="L9834" t="s">
        <v>3208</v>
      </c>
    </row>
    <row r="9835" spans="1:31" hidden="1">
      <c r="A9835">
        <v>618330</v>
      </c>
      <c r="B9835" s="14">
        <v>44861.974539120369</v>
      </c>
      <c r="C9835" s="14" t="s">
        <v>4490</v>
      </c>
      <c r="D9835" s="14" t="s">
        <v>7232</v>
      </c>
      <c r="E9835" s="15" t="s">
        <v>1671</v>
      </c>
      <c r="F9835" s="15" t="s">
        <v>2264</v>
      </c>
      <c r="G9835" s="16" t="s">
        <v>887</v>
      </c>
      <c r="H9835">
        <f t="shared" si="459"/>
        <v>0</v>
      </c>
      <c r="I9835">
        <f t="shared" si="460"/>
        <v>3</v>
      </c>
      <c r="J9835">
        <f t="shared" si="461"/>
        <v>3</v>
      </c>
      <c r="K9835" t="s">
        <v>3237</v>
      </c>
      <c r="L9835" t="s">
        <v>3009</v>
      </c>
      <c r="M9835" t="s">
        <v>2929</v>
      </c>
      <c r="N9835" t="s">
        <v>4120</v>
      </c>
      <c r="O9835" t="s">
        <v>3108</v>
      </c>
      <c r="P9835" t="s">
        <v>3009</v>
      </c>
      <c r="Q9835" t="s">
        <v>3009</v>
      </c>
      <c r="R9835" t="s">
        <v>2929</v>
      </c>
      <c r="S9835" t="s">
        <v>3259</v>
      </c>
      <c r="T9835" t="s">
        <v>3012</v>
      </c>
      <c r="U9835" t="s">
        <v>3019</v>
      </c>
      <c r="V9835" t="s">
        <v>2779</v>
      </c>
      <c r="W9835" t="s">
        <v>2929</v>
      </c>
      <c r="X9835" t="s">
        <v>3013</v>
      </c>
      <c r="Y9835" t="s">
        <v>2901</v>
      </c>
      <c r="Z9835" t="s">
        <v>3398</v>
      </c>
      <c r="AA9835" t="s">
        <v>3197</v>
      </c>
      <c r="AB9835" t="s">
        <v>3008</v>
      </c>
      <c r="AC9835" t="s">
        <v>3016</v>
      </c>
      <c r="AD9835" t="s">
        <v>3006</v>
      </c>
      <c r="AE9835" t="s">
        <v>3009</v>
      </c>
    </row>
    <row r="9836" spans="1:31" hidden="1">
      <c r="A9836">
        <v>618330</v>
      </c>
      <c r="B9836" s="14">
        <v>44861.97453915509</v>
      </c>
      <c r="C9836" s="14" t="s">
        <v>4490</v>
      </c>
      <c r="D9836" s="14" t="s">
        <v>7232</v>
      </c>
      <c r="E9836" s="15" t="s">
        <v>1666</v>
      </c>
      <c r="F9836" s="15" t="s">
        <v>2256</v>
      </c>
      <c r="G9836" s="16">
        <v>19</v>
      </c>
      <c r="H9836">
        <f t="shared" si="459"/>
        <v>0</v>
      </c>
      <c r="I9836">
        <f t="shared" si="460"/>
        <v>0</v>
      </c>
      <c r="J9836">
        <f t="shared" si="461"/>
        <v>0</v>
      </c>
      <c r="K9836" t="s">
        <v>3461</v>
      </c>
      <c r="L9836" t="s">
        <v>3230</v>
      </c>
      <c r="M9836" t="s">
        <v>3231</v>
      </c>
    </row>
    <row r="9837" spans="1:31" hidden="1">
      <c r="A9837">
        <v>618330</v>
      </c>
      <c r="B9837" s="14">
        <v>44861.974539270836</v>
      </c>
      <c r="C9837" s="14" t="s">
        <v>4490</v>
      </c>
      <c r="D9837" s="14" t="s">
        <v>7232</v>
      </c>
      <c r="E9837" s="15" t="s">
        <v>1661</v>
      </c>
      <c r="F9837" s="15" t="s">
        <v>2051</v>
      </c>
      <c r="G9837" s="16" t="s">
        <v>887</v>
      </c>
      <c r="H9837">
        <f t="shared" si="459"/>
        <v>0</v>
      </c>
      <c r="I9837">
        <f t="shared" si="460"/>
        <v>0</v>
      </c>
      <c r="J9837">
        <f t="shared" si="461"/>
        <v>0</v>
      </c>
      <c r="K9837" t="s">
        <v>3237</v>
      </c>
      <c r="L9837" t="s">
        <v>3208</v>
      </c>
    </row>
    <row r="9838" spans="1:31" hidden="1">
      <c r="A9838">
        <v>618330</v>
      </c>
      <c r="B9838" s="14">
        <v>44861.995385497685</v>
      </c>
      <c r="C9838" s="14" t="s">
        <v>4490</v>
      </c>
      <c r="D9838" s="14" t="s">
        <v>7233</v>
      </c>
      <c r="E9838" s="15" t="s">
        <v>1668</v>
      </c>
      <c r="F9838" s="15" t="s">
        <v>1099</v>
      </c>
      <c r="G9838" s="16" t="s">
        <v>887</v>
      </c>
      <c r="H9838">
        <f t="shared" si="459"/>
        <v>0</v>
      </c>
      <c r="I9838">
        <f t="shared" si="460"/>
        <v>0</v>
      </c>
      <c r="J9838">
        <f t="shared" si="461"/>
        <v>0</v>
      </c>
      <c r="K9838" t="s">
        <v>3006</v>
      </c>
      <c r="L9838" t="s">
        <v>3009</v>
      </c>
      <c r="M9838" t="s">
        <v>3006</v>
      </c>
    </row>
    <row r="9839" spans="1:31" hidden="1">
      <c r="A9839">
        <v>618330</v>
      </c>
      <c r="B9839" s="14">
        <v>44861.995385844908</v>
      </c>
      <c r="C9839" s="14" t="s">
        <v>4490</v>
      </c>
      <c r="D9839" s="14" t="s">
        <v>7233</v>
      </c>
      <c r="E9839" s="15" t="s">
        <v>1669</v>
      </c>
      <c r="F9839" s="15" t="s">
        <v>898</v>
      </c>
      <c r="G9839" s="16" t="s">
        <v>887</v>
      </c>
      <c r="H9839">
        <f t="shared" si="459"/>
        <v>0</v>
      </c>
      <c r="I9839">
        <f t="shared" si="460"/>
        <v>0</v>
      </c>
      <c r="J9839">
        <f t="shared" si="461"/>
        <v>0</v>
      </c>
      <c r="K9839" t="s">
        <v>2787</v>
      </c>
    </row>
    <row r="9840" spans="1:31" hidden="1">
      <c r="A9840">
        <v>618330</v>
      </c>
      <c r="B9840" s="14">
        <v>44861.996332337963</v>
      </c>
      <c r="C9840" s="14" t="s">
        <v>4490</v>
      </c>
      <c r="D9840" s="14" t="s">
        <v>7234</v>
      </c>
      <c r="E9840" s="15" t="s">
        <v>1655</v>
      </c>
      <c r="F9840" s="15" t="s">
        <v>887</v>
      </c>
      <c r="G9840" s="16"/>
      <c r="H9840">
        <f t="shared" si="459"/>
        <v>0</v>
      </c>
      <c r="I9840">
        <f t="shared" si="460"/>
        <v>0</v>
      </c>
      <c r="J9840">
        <f t="shared" si="461"/>
        <v>0</v>
      </c>
    </row>
    <row r="9841" spans="1:31" hidden="1">
      <c r="A9841">
        <v>618330</v>
      </c>
      <c r="B9841" s="14">
        <v>44861.996332465278</v>
      </c>
      <c r="C9841" s="14" t="s">
        <v>4490</v>
      </c>
      <c r="D9841" s="14" t="s">
        <v>7234</v>
      </c>
      <c r="E9841" s="15" t="s">
        <v>1656</v>
      </c>
      <c r="F9841" s="15" t="s">
        <v>887</v>
      </c>
      <c r="G9841" s="16"/>
      <c r="H9841">
        <f t="shared" si="459"/>
        <v>0</v>
      </c>
      <c r="I9841">
        <f t="shared" si="460"/>
        <v>0</v>
      </c>
      <c r="J9841">
        <f t="shared" si="461"/>
        <v>0</v>
      </c>
    </row>
    <row r="9842" spans="1:31" hidden="1">
      <c r="A9842">
        <v>618330</v>
      </c>
      <c r="B9842" s="14">
        <v>44861.99655625</v>
      </c>
      <c r="C9842" s="14" t="s">
        <v>4490</v>
      </c>
      <c r="D9842" s="14" t="s">
        <v>7235</v>
      </c>
      <c r="E9842" s="15" t="s">
        <v>1668</v>
      </c>
      <c r="F9842" s="15" t="s">
        <v>897</v>
      </c>
      <c r="G9842" s="16" t="s">
        <v>887</v>
      </c>
      <c r="H9842">
        <f t="shared" si="459"/>
        <v>0</v>
      </c>
      <c r="I9842">
        <f t="shared" si="460"/>
        <v>0</v>
      </c>
      <c r="J9842">
        <f t="shared" si="461"/>
        <v>0</v>
      </c>
      <c r="K9842" t="s">
        <v>3006</v>
      </c>
      <c r="L9842" t="s">
        <v>3006</v>
      </c>
      <c r="M9842" t="s">
        <v>3009</v>
      </c>
    </row>
    <row r="9843" spans="1:31" hidden="1">
      <c r="A9843">
        <v>618330</v>
      </c>
      <c r="B9843" s="14">
        <v>44861.996556307873</v>
      </c>
      <c r="C9843" s="14" t="s">
        <v>4490</v>
      </c>
      <c r="D9843" s="14" t="s">
        <v>7235</v>
      </c>
      <c r="E9843" s="15" t="s">
        <v>1669</v>
      </c>
      <c r="F9843" s="15" t="s">
        <v>898</v>
      </c>
      <c r="G9843" s="16" t="s">
        <v>887</v>
      </c>
      <c r="H9843">
        <f t="shared" si="459"/>
        <v>0</v>
      </c>
      <c r="I9843">
        <f t="shared" si="460"/>
        <v>0</v>
      </c>
      <c r="J9843">
        <f t="shared" si="461"/>
        <v>0</v>
      </c>
      <c r="K9843" t="s">
        <v>2787</v>
      </c>
    </row>
    <row r="9844" spans="1:31" hidden="1">
      <c r="A9844">
        <v>618330</v>
      </c>
      <c r="B9844" s="14">
        <v>44861.996739768518</v>
      </c>
      <c r="C9844" s="14" t="s">
        <v>4490</v>
      </c>
      <c r="D9844" s="14" t="s">
        <v>7236</v>
      </c>
      <c r="E9844" s="15" t="s">
        <v>1655</v>
      </c>
      <c r="F9844" s="15" t="s">
        <v>887</v>
      </c>
      <c r="G9844" s="16"/>
      <c r="H9844">
        <f t="shared" si="459"/>
        <v>0</v>
      </c>
      <c r="I9844">
        <f t="shared" si="460"/>
        <v>0</v>
      </c>
      <c r="J9844">
        <f t="shared" si="461"/>
        <v>0</v>
      </c>
    </row>
    <row r="9845" spans="1:31" hidden="1">
      <c r="A9845">
        <v>618330</v>
      </c>
      <c r="B9845" s="14">
        <v>44861.99673979167</v>
      </c>
      <c r="C9845" s="14" t="s">
        <v>4490</v>
      </c>
      <c r="D9845" s="14" t="s">
        <v>7236</v>
      </c>
      <c r="E9845" s="15" t="s">
        <v>1656</v>
      </c>
      <c r="F9845" s="15" t="s">
        <v>887</v>
      </c>
      <c r="G9845" s="16"/>
      <c r="H9845">
        <f t="shared" si="459"/>
        <v>0</v>
      </c>
      <c r="I9845">
        <f t="shared" si="460"/>
        <v>0</v>
      </c>
      <c r="J9845">
        <f t="shared" si="461"/>
        <v>0</v>
      </c>
    </row>
    <row r="9846" spans="1:31" hidden="1">
      <c r="A9846">
        <v>618330</v>
      </c>
      <c r="B9846" s="14">
        <v>44861.996797870372</v>
      </c>
      <c r="C9846" s="14" t="s">
        <v>4490</v>
      </c>
      <c r="D9846" s="14" t="s">
        <v>7237</v>
      </c>
      <c r="E9846" s="15" t="s">
        <v>1668</v>
      </c>
      <c r="F9846" s="15" t="s">
        <v>1072</v>
      </c>
      <c r="G9846" s="16" t="s">
        <v>887</v>
      </c>
      <c r="H9846">
        <f t="shared" si="459"/>
        <v>0</v>
      </c>
      <c r="I9846">
        <f t="shared" si="460"/>
        <v>0</v>
      </c>
      <c r="J9846">
        <f t="shared" si="461"/>
        <v>0</v>
      </c>
      <c r="K9846" t="s">
        <v>3006</v>
      </c>
      <c r="L9846" t="s">
        <v>3006</v>
      </c>
      <c r="M9846" t="s">
        <v>3006</v>
      </c>
    </row>
    <row r="9847" spans="1:31" hidden="1">
      <c r="A9847">
        <v>618330</v>
      </c>
      <c r="B9847" s="14">
        <v>44861.996797905093</v>
      </c>
      <c r="C9847" s="14" t="s">
        <v>4490</v>
      </c>
      <c r="D9847" s="14" t="s">
        <v>7237</v>
      </c>
      <c r="E9847" s="15" t="s">
        <v>1669</v>
      </c>
      <c r="F9847" s="15" t="s">
        <v>898</v>
      </c>
      <c r="G9847" s="16" t="s">
        <v>887</v>
      </c>
      <c r="H9847">
        <f t="shared" si="459"/>
        <v>0</v>
      </c>
      <c r="I9847">
        <f t="shared" si="460"/>
        <v>0</v>
      </c>
      <c r="J9847">
        <f t="shared" si="461"/>
        <v>0</v>
      </c>
      <c r="K9847" t="s">
        <v>2787</v>
      </c>
    </row>
    <row r="9848" spans="1:31" hidden="1">
      <c r="A9848">
        <v>618330</v>
      </c>
      <c r="B9848" s="14">
        <v>44862.249195138887</v>
      </c>
      <c r="C9848" s="14" t="s">
        <v>4491</v>
      </c>
      <c r="D9848" s="14" t="s">
        <v>7238</v>
      </c>
      <c r="E9848" s="15" t="s">
        <v>1655</v>
      </c>
      <c r="F9848" s="15" t="s">
        <v>887</v>
      </c>
      <c r="G9848" s="16"/>
      <c r="H9848">
        <f t="shared" si="459"/>
        <v>0</v>
      </c>
      <c r="I9848">
        <f t="shared" si="460"/>
        <v>0</v>
      </c>
      <c r="J9848">
        <f t="shared" si="461"/>
        <v>0</v>
      </c>
    </row>
    <row r="9849" spans="1:31" hidden="1">
      <c r="A9849">
        <v>618330</v>
      </c>
      <c r="B9849" s="14">
        <v>44862.249195231481</v>
      </c>
      <c r="C9849" s="14" t="s">
        <v>4491</v>
      </c>
      <c r="D9849" s="14" t="s">
        <v>7238</v>
      </c>
      <c r="E9849" s="15" t="s">
        <v>1656</v>
      </c>
      <c r="F9849" s="15" t="s">
        <v>887</v>
      </c>
      <c r="G9849" s="16"/>
      <c r="H9849">
        <f t="shared" si="459"/>
        <v>0</v>
      </c>
      <c r="I9849">
        <f t="shared" si="460"/>
        <v>0</v>
      </c>
      <c r="J9849">
        <f t="shared" si="461"/>
        <v>0</v>
      </c>
    </row>
    <row r="9850" spans="1:31" hidden="1">
      <c r="A9850">
        <v>618330</v>
      </c>
      <c r="B9850" s="14">
        <v>44862.249197245372</v>
      </c>
      <c r="C9850" s="14" t="s">
        <v>4491</v>
      </c>
      <c r="D9850" s="14" t="s">
        <v>7239</v>
      </c>
      <c r="E9850" s="15" t="s">
        <v>1657</v>
      </c>
      <c r="F9850" s="15" t="s">
        <v>887</v>
      </c>
      <c r="G9850" s="16"/>
      <c r="H9850">
        <f t="shared" si="459"/>
        <v>0</v>
      </c>
      <c r="I9850">
        <f t="shared" si="460"/>
        <v>0</v>
      </c>
      <c r="J9850">
        <f t="shared" si="461"/>
        <v>0</v>
      </c>
    </row>
    <row r="9851" spans="1:31" hidden="1">
      <c r="A9851">
        <v>618330</v>
      </c>
      <c r="B9851" s="14">
        <v>44862.249215451389</v>
      </c>
      <c r="C9851" s="14" t="s">
        <v>4491</v>
      </c>
      <c r="D9851" s="14" t="s">
        <v>7240</v>
      </c>
      <c r="E9851" s="15" t="s">
        <v>1658</v>
      </c>
      <c r="F9851" s="15" t="s">
        <v>2255</v>
      </c>
      <c r="G9851" s="16" t="s">
        <v>887</v>
      </c>
      <c r="H9851">
        <f t="shared" si="459"/>
        <v>0</v>
      </c>
      <c r="I9851">
        <f t="shared" si="460"/>
        <v>3</v>
      </c>
      <c r="J9851">
        <f t="shared" si="461"/>
        <v>3</v>
      </c>
      <c r="K9851" t="s">
        <v>3461</v>
      </c>
      <c r="L9851" t="s">
        <v>3009</v>
      </c>
      <c r="M9851" t="s">
        <v>2929</v>
      </c>
      <c r="N9851" t="s">
        <v>3230</v>
      </c>
      <c r="O9851" t="s">
        <v>3108</v>
      </c>
      <c r="P9851" t="s">
        <v>3009</v>
      </c>
      <c r="Q9851" t="s">
        <v>3009</v>
      </c>
      <c r="R9851" t="s">
        <v>2929</v>
      </c>
      <c r="S9851" t="s">
        <v>3005</v>
      </c>
      <c r="T9851" t="s">
        <v>3012</v>
      </c>
      <c r="U9851" t="s">
        <v>3019</v>
      </c>
      <c r="V9851" t="s">
        <v>2779</v>
      </c>
      <c r="W9851" t="s">
        <v>2929</v>
      </c>
      <c r="X9851" t="s">
        <v>3013</v>
      </c>
      <c r="Y9851" t="s">
        <v>2901</v>
      </c>
      <c r="Z9851" t="s">
        <v>3398</v>
      </c>
      <c r="AA9851" t="s">
        <v>3197</v>
      </c>
      <c r="AB9851" t="s">
        <v>3008</v>
      </c>
      <c r="AC9851" t="s">
        <v>3016</v>
      </c>
      <c r="AD9851" t="s">
        <v>3006</v>
      </c>
      <c r="AE9851" t="s">
        <v>3009</v>
      </c>
    </row>
    <row r="9852" spans="1:31" hidden="1">
      <c r="A9852">
        <v>618330</v>
      </c>
      <c r="B9852" s="14">
        <v>44862.249215520831</v>
      </c>
      <c r="C9852" s="14" t="s">
        <v>4491</v>
      </c>
      <c r="D9852" s="14" t="s">
        <v>7240</v>
      </c>
      <c r="E9852" s="15" t="s">
        <v>1666</v>
      </c>
      <c r="F9852" s="15" t="s">
        <v>2265</v>
      </c>
      <c r="G9852" s="16">
        <v>17</v>
      </c>
      <c r="H9852">
        <f t="shared" si="459"/>
        <v>0</v>
      </c>
      <c r="I9852">
        <f t="shared" si="460"/>
        <v>0</v>
      </c>
      <c r="J9852">
        <f t="shared" si="461"/>
        <v>0</v>
      </c>
      <c r="K9852" t="s">
        <v>3456</v>
      </c>
      <c r="L9852" t="s">
        <v>4113</v>
      </c>
      <c r="M9852" t="s">
        <v>4121</v>
      </c>
    </row>
    <row r="9853" spans="1:31" hidden="1">
      <c r="A9853">
        <v>618330</v>
      </c>
      <c r="B9853" s="14">
        <v>44862.249215682874</v>
      </c>
      <c r="C9853" s="14" t="s">
        <v>4491</v>
      </c>
      <c r="D9853" s="14" t="s">
        <v>7240</v>
      </c>
      <c r="E9853" s="15" t="s">
        <v>1661</v>
      </c>
      <c r="F9853" s="15" t="s">
        <v>2049</v>
      </c>
      <c r="G9853" s="16" t="s">
        <v>887</v>
      </c>
      <c r="H9853">
        <f t="shared" si="459"/>
        <v>0</v>
      </c>
      <c r="I9853">
        <f t="shared" si="460"/>
        <v>0</v>
      </c>
      <c r="J9853">
        <f t="shared" si="461"/>
        <v>0</v>
      </c>
      <c r="K9853" t="s">
        <v>3022</v>
      </c>
      <c r="L9853" t="s">
        <v>3208</v>
      </c>
    </row>
    <row r="9854" spans="1:31" hidden="1">
      <c r="A9854">
        <v>618330</v>
      </c>
      <c r="B9854" s="14">
        <v>44862.249227002314</v>
      </c>
      <c r="C9854" s="14" t="s">
        <v>4491</v>
      </c>
      <c r="D9854" s="14" t="s">
        <v>7241</v>
      </c>
      <c r="E9854" s="15" t="s">
        <v>1658</v>
      </c>
      <c r="F9854" s="15" t="s">
        <v>2257</v>
      </c>
      <c r="G9854" s="16" t="s">
        <v>887</v>
      </c>
      <c r="H9854">
        <f t="shared" si="459"/>
        <v>0</v>
      </c>
      <c r="I9854">
        <f t="shared" si="460"/>
        <v>3</v>
      </c>
      <c r="J9854">
        <f t="shared" si="461"/>
        <v>3</v>
      </c>
      <c r="K9854" t="s">
        <v>3456</v>
      </c>
      <c r="L9854" t="s">
        <v>3009</v>
      </c>
      <c r="M9854" t="s">
        <v>2929</v>
      </c>
      <c r="N9854" t="s">
        <v>4113</v>
      </c>
      <c r="O9854" t="s">
        <v>3108</v>
      </c>
      <c r="P9854" t="s">
        <v>3009</v>
      </c>
      <c r="Q9854" t="s">
        <v>3009</v>
      </c>
      <c r="R9854" t="s">
        <v>2929</v>
      </c>
      <c r="S9854" t="s">
        <v>3008</v>
      </c>
      <c r="T9854" t="s">
        <v>3012</v>
      </c>
      <c r="U9854" t="s">
        <v>3019</v>
      </c>
      <c r="V9854" t="s">
        <v>2779</v>
      </c>
      <c r="W9854" t="s">
        <v>2929</v>
      </c>
      <c r="X9854" t="s">
        <v>3013</v>
      </c>
      <c r="Y9854" t="s">
        <v>2901</v>
      </c>
      <c r="Z9854" t="s">
        <v>3398</v>
      </c>
      <c r="AA9854" t="s">
        <v>3197</v>
      </c>
      <c r="AB9854" t="s">
        <v>3008</v>
      </c>
      <c r="AC9854" t="s">
        <v>3016</v>
      </c>
      <c r="AD9854" t="s">
        <v>3006</v>
      </c>
      <c r="AE9854" t="s">
        <v>3009</v>
      </c>
    </row>
    <row r="9855" spans="1:31" hidden="1">
      <c r="A9855">
        <v>618330</v>
      </c>
      <c r="B9855" s="14">
        <v>44862.249227048611</v>
      </c>
      <c r="C9855" s="14" t="s">
        <v>4491</v>
      </c>
      <c r="D9855" s="14" t="s">
        <v>7241</v>
      </c>
      <c r="E9855" s="15" t="s">
        <v>1666</v>
      </c>
      <c r="F9855" s="15" t="s">
        <v>2266</v>
      </c>
      <c r="G9855" s="16">
        <v>20</v>
      </c>
      <c r="H9855">
        <f t="shared" si="459"/>
        <v>0</v>
      </c>
      <c r="I9855">
        <f t="shared" si="460"/>
        <v>0</v>
      </c>
      <c r="J9855">
        <f t="shared" si="461"/>
        <v>0</v>
      </c>
      <c r="K9855" t="s">
        <v>3208</v>
      </c>
      <c r="L9855" t="s">
        <v>4114</v>
      </c>
      <c r="M9855" t="s">
        <v>4122</v>
      </c>
    </row>
    <row r="9856" spans="1:31" hidden="1">
      <c r="A9856">
        <v>618330</v>
      </c>
      <c r="B9856" s="14">
        <v>44862.24922716435</v>
      </c>
      <c r="C9856" s="14" t="s">
        <v>4491</v>
      </c>
      <c r="D9856" s="14" t="s">
        <v>7241</v>
      </c>
      <c r="E9856" s="15" t="s">
        <v>1661</v>
      </c>
      <c r="F9856" s="15" t="s">
        <v>1993</v>
      </c>
      <c r="G9856" s="16" t="s">
        <v>887</v>
      </c>
      <c r="H9856">
        <f t="shared" si="459"/>
        <v>0</v>
      </c>
      <c r="I9856">
        <f t="shared" si="460"/>
        <v>0</v>
      </c>
      <c r="J9856">
        <f t="shared" si="461"/>
        <v>0</v>
      </c>
      <c r="K9856" t="s">
        <v>3011</v>
      </c>
      <c r="L9856" t="s">
        <v>3208</v>
      </c>
    </row>
    <row r="9857" spans="1:31" hidden="1">
      <c r="A9857">
        <v>618330</v>
      </c>
      <c r="B9857" s="14">
        <v>44862.249249537039</v>
      </c>
      <c r="C9857" s="14" t="s">
        <v>4491</v>
      </c>
      <c r="D9857" s="14" t="s">
        <v>7242</v>
      </c>
      <c r="E9857" s="15" t="s">
        <v>1658</v>
      </c>
      <c r="F9857" s="15" t="s">
        <v>2258</v>
      </c>
      <c r="G9857" s="16" t="s">
        <v>887</v>
      </c>
      <c r="H9857">
        <f t="shared" si="459"/>
        <v>0</v>
      </c>
      <c r="I9857">
        <f t="shared" si="460"/>
        <v>3</v>
      </c>
      <c r="J9857">
        <f t="shared" si="461"/>
        <v>3</v>
      </c>
      <c r="K9857" t="s">
        <v>3208</v>
      </c>
      <c r="L9857" t="s">
        <v>3009</v>
      </c>
      <c r="M9857" t="s">
        <v>2929</v>
      </c>
      <c r="N9857" t="s">
        <v>4114</v>
      </c>
      <c r="O9857" t="s">
        <v>3108</v>
      </c>
      <c r="P9857" t="s">
        <v>3009</v>
      </c>
      <c r="Q9857" t="s">
        <v>3009</v>
      </c>
      <c r="R9857" t="s">
        <v>2929</v>
      </c>
      <c r="S9857" t="s">
        <v>3256</v>
      </c>
      <c r="T9857" t="s">
        <v>3012</v>
      </c>
      <c r="U9857" t="s">
        <v>3019</v>
      </c>
      <c r="V9857" t="s">
        <v>2779</v>
      </c>
      <c r="W9857" t="s">
        <v>2929</v>
      </c>
      <c r="X9857" t="s">
        <v>3013</v>
      </c>
      <c r="Y9857" t="s">
        <v>2901</v>
      </c>
      <c r="Z9857" t="s">
        <v>3398</v>
      </c>
      <c r="AA9857" t="s">
        <v>3197</v>
      </c>
      <c r="AB9857" t="s">
        <v>3008</v>
      </c>
      <c r="AC9857" t="s">
        <v>3016</v>
      </c>
      <c r="AD9857" t="s">
        <v>3006</v>
      </c>
      <c r="AE9857" t="s">
        <v>3009</v>
      </c>
    </row>
    <row r="9858" spans="1:31" hidden="1">
      <c r="A9858">
        <v>618330</v>
      </c>
      <c r="B9858" s="14">
        <v>44862.24924957176</v>
      </c>
      <c r="C9858" s="14" t="s">
        <v>4491</v>
      </c>
      <c r="D9858" s="14" t="s">
        <v>7242</v>
      </c>
      <c r="E9858" s="15" t="s">
        <v>1666</v>
      </c>
      <c r="F9858" s="15" t="s">
        <v>2267</v>
      </c>
      <c r="G9858" s="16">
        <v>14</v>
      </c>
      <c r="H9858">
        <f t="shared" si="459"/>
        <v>0</v>
      </c>
      <c r="I9858">
        <f t="shared" si="460"/>
        <v>0</v>
      </c>
      <c r="J9858">
        <f t="shared" si="461"/>
        <v>0</v>
      </c>
      <c r="K9858" t="s">
        <v>3434</v>
      </c>
      <c r="L9858" t="s">
        <v>4115</v>
      </c>
      <c r="M9858" t="s">
        <v>4123</v>
      </c>
    </row>
    <row r="9859" spans="1:31" hidden="1">
      <c r="A9859">
        <v>618330</v>
      </c>
      <c r="B9859" s="14">
        <v>44862.249249675922</v>
      </c>
      <c r="C9859" s="14" t="s">
        <v>4491</v>
      </c>
      <c r="D9859" s="14" t="s">
        <v>7242</v>
      </c>
      <c r="E9859" s="15" t="s">
        <v>1661</v>
      </c>
      <c r="F9859" s="15" t="s">
        <v>1991</v>
      </c>
      <c r="G9859" s="16" t="s">
        <v>887</v>
      </c>
      <c r="H9859">
        <f t="shared" si="459"/>
        <v>0</v>
      </c>
      <c r="I9859">
        <f t="shared" si="460"/>
        <v>0</v>
      </c>
      <c r="J9859">
        <f t="shared" si="461"/>
        <v>0</v>
      </c>
      <c r="K9859" t="s">
        <v>3108</v>
      </c>
      <c r="L9859" t="s">
        <v>3208</v>
      </c>
    </row>
    <row r="9860" spans="1:31" hidden="1">
      <c r="A9860">
        <v>618330</v>
      </c>
      <c r="B9860" s="14">
        <v>44862.24948471065</v>
      </c>
      <c r="C9860" s="14" t="s">
        <v>4491</v>
      </c>
      <c r="D9860" s="14" t="s">
        <v>7243</v>
      </c>
      <c r="E9860" s="15" t="s">
        <v>1668</v>
      </c>
      <c r="F9860" s="15" t="s">
        <v>1099</v>
      </c>
      <c r="G9860" s="16" t="s">
        <v>887</v>
      </c>
      <c r="H9860">
        <f t="shared" si="459"/>
        <v>0</v>
      </c>
      <c r="I9860">
        <f t="shared" si="460"/>
        <v>0</v>
      </c>
      <c r="J9860">
        <f t="shared" si="461"/>
        <v>0</v>
      </c>
      <c r="K9860" t="s">
        <v>3006</v>
      </c>
      <c r="L9860" t="s">
        <v>3009</v>
      </c>
      <c r="M9860" t="s">
        <v>3006</v>
      </c>
    </row>
    <row r="9861" spans="1:31" hidden="1">
      <c r="A9861">
        <v>618330</v>
      </c>
      <c r="B9861" s="14">
        <v>44862.249485138891</v>
      </c>
      <c r="C9861" s="14" t="s">
        <v>4491</v>
      </c>
      <c r="D9861" s="14" t="s">
        <v>7244</v>
      </c>
      <c r="E9861" s="15" t="s">
        <v>1669</v>
      </c>
      <c r="F9861" s="15" t="s">
        <v>898</v>
      </c>
      <c r="G9861" s="16" t="s">
        <v>887</v>
      </c>
      <c r="H9861">
        <f t="shared" si="459"/>
        <v>0</v>
      </c>
      <c r="I9861">
        <f t="shared" si="460"/>
        <v>0</v>
      </c>
      <c r="J9861">
        <f t="shared" si="461"/>
        <v>0</v>
      </c>
      <c r="K9861" t="s">
        <v>2787</v>
      </c>
    </row>
    <row r="9862" spans="1:31" hidden="1">
      <c r="A9862">
        <v>618330</v>
      </c>
      <c r="B9862" s="14">
        <v>44862.249829918983</v>
      </c>
      <c r="C9862" s="14" t="s">
        <v>4491</v>
      </c>
      <c r="D9862" s="14" t="s">
        <v>7245</v>
      </c>
      <c r="E9862" s="15" t="s">
        <v>1655</v>
      </c>
      <c r="F9862" s="15" t="s">
        <v>887</v>
      </c>
      <c r="G9862" s="16"/>
      <c r="H9862">
        <f t="shared" si="459"/>
        <v>0</v>
      </c>
      <c r="I9862">
        <f t="shared" si="460"/>
        <v>0</v>
      </c>
      <c r="J9862">
        <f t="shared" si="461"/>
        <v>0</v>
      </c>
    </row>
    <row r="9863" spans="1:31" hidden="1">
      <c r="A9863">
        <v>618330</v>
      </c>
      <c r="B9863" s="14">
        <v>44862.249829942128</v>
      </c>
      <c r="C9863" s="14" t="s">
        <v>4491</v>
      </c>
      <c r="D9863" s="14" t="s">
        <v>7245</v>
      </c>
      <c r="E9863" s="15" t="s">
        <v>1656</v>
      </c>
      <c r="F9863" s="15" t="s">
        <v>887</v>
      </c>
      <c r="G9863" s="16"/>
      <c r="H9863">
        <f t="shared" si="459"/>
        <v>0</v>
      </c>
      <c r="I9863">
        <f t="shared" si="460"/>
        <v>0</v>
      </c>
      <c r="J9863">
        <f t="shared" si="461"/>
        <v>0</v>
      </c>
    </row>
    <row r="9864" spans="1:31" hidden="1">
      <c r="A9864">
        <v>618330</v>
      </c>
      <c r="B9864" s="14">
        <v>44862.24988787037</v>
      </c>
      <c r="C9864" s="14" t="s">
        <v>4491</v>
      </c>
      <c r="D9864" s="14" t="s">
        <v>7246</v>
      </c>
      <c r="E9864" s="15" t="s">
        <v>1668</v>
      </c>
      <c r="F9864" s="15" t="s">
        <v>897</v>
      </c>
      <c r="G9864" s="16" t="s">
        <v>887</v>
      </c>
      <c r="H9864">
        <f t="shared" si="459"/>
        <v>0</v>
      </c>
      <c r="I9864">
        <f t="shared" si="460"/>
        <v>0</v>
      </c>
      <c r="J9864">
        <f t="shared" si="461"/>
        <v>0</v>
      </c>
      <c r="K9864" t="s">
        <v>3006</v>
      </c>
      <c r="L9864" t="s">
        <v>3006</v>
      </c>
      <c r="M9864" t="s">
        <v>3009</v>
      </c>
    </row>
    <row r="9865" spans="1:31" hidden="1">
      <c r="A9865">
        <v>618330</v>
      </c>
      <c r="B9865" s="14">
        <v>44862.249887905091</v>
      </c>
      <c r="C9865" s="14" t="s">
        <v>4491</v>
      </c>
      <c r="D9865" s="14" t="s">
        <v>7246</v>
      </c>
      <c r="E9865" s="15" t="s">
        <v>1669</v>
      </c>
      <c r="F9865" s="15" t="s">
        <v>898</v>
      </c>
      <c r="G9865" s="16" t="s">
        <v>887</v>
      </c>
      <c r="H9865">
        <f t="shared" si="459"/>
        <v>0</v>
      </c>
      <c r="I9865">
        <f t="shared" si="460"/>
        <v>0</v>
      </c>
      <c r="J9865">
        <f t="shared" si="461"/>
        <v>0</v>
      </c>
      <c r="K9865" t="s">
        <v>2787</v>
      </c>
    </row>
    <row r="9866" spans="1:31" hidden="1">
      <c r="A9866">
        <v>618330</v>
      </c>
      <c r="B9866" s="14">
        <v>44862.250993472226</v>
      </c>
      <c r="C9866" s="14" t="s">
        <v>4491</v>
      </c>
      <c r="D9866" s="14" t="s">
        <v>7247</v>
      </c>
      <c r="E9866" s="15" t="s">
        <v>1655</v>
      </c>
      <c r="F9866" s="15" t="s">
        <v>887</v>
      </c>
      <c r="G9866" s="16"/>
      <c r="H9866">
        <f t="shared" si="459"/>
        <v>0</v>
      </c>
      <c r="I9866">
        <f t="shared" si="460"/>
        <v>0</v>
      </c>
      <c r="J9866">
        <f t="shared" si="461"/>
        <v>0</v>
      </c>
    </row>
    <row r="9867" spans="1:31" hidden="1">
      <c r="A9867">
        <v>618330</v>
      </c>
      <c r="B9867" s="14">
        <v>44862.25099375</v>
      </c>
      <c r="C9867" s="14" t="s">
        <v>4491</v>
      </c>
      <c r="D9867" s="14" t="s">
        <v>7247</v>
      </c>
      <c r="E9867" s="15" t="s">
        <v>1656</v>
      </c>
      <c r="F9867" s="15" t="s">
        <v>887</v>
      </c>
      <c r="G9867" s="16"/>
      <c r="H9867">
        <f t="shared" si="459"/>
        <v>0</v>
      </c>
      <c r="I9867">
        <f t="shared" si="460"/>
        <v>0</v>
      </c>
      <c r="J9867">
        <f t="shared" si="461"/>
        <v>0</v>
      </c>
    </row>
    <row r="9868" spans="1:31" hidden="1">
      <c r="A9868">
        <v>618330</v>
      </c>
      <c r="B9868" s="14">
        <v>44862.251051678242</v>
      </c>
      <c r="C9868" s="14" t="s">
        <v>4491</v>
      </c>
      <c r="D9868" s="14" t="s">
        <v>7248</v>
      </c>
      <c r="E9868" s="15" t="s">
        <v>1668</v>
      </c>
      <c r="F9868" s="15" t="s">
        <v>1072</v>
      </c>
      <c r="G9868" s="16" t="s">
        <v>887</v>
      </c>
      <c r="H9868">
        <f t="shared" si="459"/>
        <v>0</v>
      </c>
      <c r="I9868">
        <f t="shared" si="460"/>
        <v>0</v>
      </c>
      <c r="J9868">
        <f t="shared" si="461"/>
        <v>0</v>
      </c>
      <c r="K9868" t="s">
        <v>3006</v>
      </c>
      <c r="L9868" t="s">
        <v>3006</v>
      </c>
      <c r="M9868" t="s">
        <v>3006</v>
      </c>
    </row>
    <row r="9869" spans="1:31" hidden="1">
      <c r="A9869">
        <v>618330</v>
      </c>
      <c r="B9869" s="14">
        <v>44862.251051701387</v>
      </c>
      <c r="C9869" s="14" t="s">
        <v>4491</v>
      </c>
      <c r="D9869" s="14" t="s">
        <v>7248</v>
      </c>
      <c r="E9869" s="15" t="s">
        <v>1669</v>
      </c>
      <c r="F9869" s="15" t="s">
        <v>898</v>
      </c>
      <c r="G9869" s="16" t="s">
        <v>887</v>
      </c>
      <c r="H9869">
        <f t="shared" ref="H9869:H9932" si="462">COUNTIF(E9869,"*"&amp;$E$2&amp;"*")+COUNTIF(E9869,"*"&amp;$E$3&amp;"*")+COUNTIF(E9869,"*"&amp;$E$4&amp;"*")</f>
        <v>0</v>
      </c>
      <c r="I9869">
        <f t="shared" ref="I9869:I9932" si="463">COUNTIF(F9869,"*"&amp;$E$2&amp;"*")+COUNTIF(F9869,"*"&amp;$E$3&amp;"*")+COUNTIF(F9869,"*"&amp;$E$4&amp;"*")</f>
        <v>0</v>
      </c>
      <c r="J9869">
        <f t="shared" si="461"/>
        <v>0</v>
      </c>
      <c r="K9869" t="s">
        <v>2787</v>
      </c>
    </row>
    <row r="9870" spans="1:31" hidden="1">
      <c r="A9870">
        <v>618330</v>
      </c>
      <c r="B9870" s="14">
        <v>44862.251566736108</v>
      </c>
      <c r="C9870" s="14" t="s">
        <v>4491</v>
      </c>
      <c r="D9870" s="14" t="s">
        <v>7249</v>
      </c>
      <c r="E9870" s="15" t="s">
        <v>1655</v>
      </c>
      <c r="F9870" s="15" t="s">
        <v>887</v>
      </c>
      <c r="G9870" s="16"/>
      <c r="H9870">
        <f t="shared" si="462"/>
        <v>0</v>
      </c>
      <c r="I9870">
        <f t="shared" si="463"/>
        <v>0</v>
      </c>
      <c r="J9870">
        <f t="shared" ref="J9870:J9933" si="464">SUM(H9870:I9870)</f>
        <v>0</v>
      </c>
    </row>
    <row r="9871" spans="1:31" hidden="1">
      <c r="A9871">
        <v>618330</v>
      </c>
      <c r="B9871" s="14">
        <v>44862.251566840278</v>
      </c>
      <c r="C9871" s="14" t="s">
        <v>4491</v>
      </c>
      <c r="D9871" s="14" t="s">
        <v>7249</v>
      </c>
      <c r="E9871" s="15" t="s">
        <v>1656</v>
      </c>
      <c r="F9871" s="15" t="s">
        <v>887</v>
      </c>
      <c r="G9871" s="16"/>
      <c r="H9871">
        <f t="shared" si="462"/>
        <v>0</v>
      </c>
      <c r="I9871">
        <f t="shared" si="463"/>
        <v>0</v>
      </c>
      <c r="J9871">
        <f t="shared" si="464"/>
        <v>0</v>
      </c>
    </row>
    <row r="9872" spans="1:31" hidden="1">
      <c r="A9872">
        <v>618330</v>
      </c>
      <c r="B9872" s="14">
        <v>44862.251567615742</v>
      </c>
      <c r="C9872" s="14" t="s">
        <v>4491</v>
      </c>
      <c r="D9872" s="14" t="s">
        <v>7249</v>
      </c>
      <c r="E9872" s="15" t="s">
        <v>1657</v>
      </c>
      <c r="F9872" s="15" t="s">
        <v>887</v>
      </c>
      <c r="G9872" s="16"/>
      <c r="H9872">
        <f t="shared" si="462"/>
        <v>0</v>
      </c>
      <c r="I9872">
        <f t="shared" si="463"/>
        <v>0</v>
      </c>
      <c r="J9872">
        <f t="shared" si="464"/>
        <v>0</v>
      </c>
    </row>
    <row r="9873" spans="1:31" hidden="1">
      <c r="A9873">
        <v>618330</v>
      </c>
      <c r="B9873" s="14">
        <v>44862.251586064813</v>
      </c>
      <c r="C9873" s="14" t="s">
        <v>4491</v>
      </c>
      <c r="D9873" s="14" t="s">
        <v>7250</v>
      </c>
      <c r="E9873" s="15" t="s">
        <v>1663</v>
      </c>
      <c r="F9873" s="15" t="s">
        <v>887</v>
      </c>
      <c r="G9873" s="16"/>
      <c r="H9873">
        <f t="shared" si="462"/>
        <v>0</v>
      </c>
      <c r="I9873">
        <f t="shared" si="463"/>
        <v>0</v>
      </c>
      <c r="J9873">
        <f t="shared" si="464"/>
        <v>0</v>
      </c>
    </row>
    <row r="9874" spans="1:31" hidden="1">
      <c r="A9874">
        <v>618330</v>
      </c>
      <c r="B9874" s="14">
        <v>44862.251601053242</v>
      </c>
      <c r="C9874" s="14" t="s">
        <v>4491</v>
      </c>
      <c r="D9874" s="14" t="s">
        <v>7251</v>
      </c>
      <c r="E9874" s="15" t="s">
        <v>1664</v>
      </c>
      <c r="F9874" s="15" t="s">
        <v>2259</v>
      </c>
      <c r="G9874" s="16" t="s">
        <v>887</v>
      </c>
      <c r="H9874">
        <f t="shared" si="462"/>
        <v>0</v>
      </c>
      <c r="I9874">
        <f t="shared" si="463"/>
        <v>3</v>
      </c>
      <c r="J9874">
        <f t="shared" si="464"/>
        <v>3</v>
      </c>
      <c r="K9874" t="s">
        <v>3434</v>
      </c>
      <c r="L9874" t="s">
        <v>3009</v>
      </c>
      <c r="M9874" t="s">
        <v>2929</v>
      </c>
      <c r="N9874" t="s">
        <v>4115</v>
      </c>
      <c r="O9874" t="s">
        <v>3108</v>
      </c>
      <c r="P9874" t="s">
        <v>3009</v>
      </c>
      <c r="Q9874" t="s">
        <v>3009</v>
      </c>
      <c r="R9874" t="s">
        <v>2929</v>
      </c>
      <c r="S9874" t="s">
        <v>3197</v>
      </c>
      <c r="T9874" t="s">
        <v>3012</v>
      </c>
      <c r="U9874" t="s">
        <v>3019</v>
      </c>
      <c r="V9874" t="s">
        <v>2779</v>
      </c>
      <c r="W9874" t="s">
        <v>2929</v>
      </c>
      <c r="X9874" t="s">
        <v>3013</v>
      </c>
      <c r="Y9874" t="s">
        <v>2901</v>
      </c>
      <c r="Z9874" t="s">
        <v>3398</v>
      </c>
      <c r="AA9874" t="s">
        <v>3197</v>
      </c>
      <c r="AB9874" t="s">
        <v>3008</v>
      </c>
      <c r="AC9874" t="s">
        <v>3016</v>
      </c>
      <c r="AD9874" t="s">
        <v>3006</v>
      </c>
      <c r="AE9874" t="s">
        <v>3009</v>
      </c>
    </row>
    <row r="9875" spans="1:31" hidden="1">
      <c r="A9875">
        <v>618330</v>
      </c>
      <c r="B9875" s="14">
        <v>44862.251601087963</v>
      </c>
      <c r="C9875" s="14" t="s">
        <v>4491</v>
      </c>
      <c r="D9875" s="14" t="s">
        <v>7251</v>
      </c>
      <c r="E9875" s="15" t="s">
        <v>1666</v>
      </c>
      <c r="F9875" s="15" t="s">
        <v>2267</v>
      </c>
      <c r="G9875" s="16">
        <v>14</v>
      </c>
      <c r="H9875">
        <f t="shared" si="462"/>
        <v>0</v>
      </c>
      <c r="I9875">
        <f t="shared" si="463"/>
        <v>0</v>
      </c>
      <c r="J9875">
        <f t="shared" si="464"/>
        <v>0</v>
      </c>
      <c r="K9875" t="s">
        <v>3434</v>
      </c>
      <c r="L9875" t="s">
        <v>4115</v>
      </c>
      <c r="M9875" t="s">
        <v>4123</v>
      </c>
    </row>
    <row r="9876" spans="1:31" hidden="1">
      <c r="A9876">
        <v>618330</v>
      </c>
      <c r="B9876" s="14">
        <v>44862.251601342592</v>
      </c>
      <c r="C9876" s="14" t="s">
        <v>4491</v>
      </c>
      <c r="D9876" s="14" t="s">
        <v>7251</v>
      </c>
      <c r="E9876" s="15" t="s">
        <v>1657</v>
      </c>
      <c r="F9876" s="15" t="s">
        <v>887</v>
      </c>
      <c r="G9876" s="16"/>
      <c r="H9876">
        <f t="shared" si="462"/>
        <v>0</v>
      </c>
      <c r="I9876">
        <f t="shared" si="463"/>
        <v>0</v>
      </c>
      <c r="J9876">
        <f t="shared" si="464"/>
        <v>0</v>
      </c>
    </row>
    <row r="9877" spans="1:31" hidden="1">
      <c r="A9877">
        <v>618330</v>
      </c>
      <c r="B9877" s="14">
        <v>44862.25161284722</v>
      </c>
      <c r="C9877" s="14" t="s">
        <v>4491</v>
      </c>
      <c r="D9877" s="14" t="s">
        <v>7252</v>
      </c>
      <c r="E9877" s="15" t="s">
        <v>1658</v>
      </c>
      <c r="F9877" s="15" t="s">
        <v>2259</v>
      </c>
      <c r="G9877" s="16" t="s">
        <v>887</v>
      </c>
      <c r="H9877">
        <f t="shared" si="462"/>
        <v>0</v>
      </c>
      <c r="I9877">
        <f t="shared" si="463"/>
        <v>3</v>
      </c>
      <c r="J9877">
        <f t="shared" si="464"/>
        <v>3</v>
      </c>
      <c r="K9877" t="s">
        <v>3434</v>
      </c>
      <c r="L9877" t="s">
        <v>3009</v>
      </c>
      <c r="M9877" t="s">
        <v>2929</v>
      </c>
      <c r="N9877" t="s">
        <v>4115</v>
      </c>
      <c r="O9877" t="s">
        <v>3108</v>
      </c>
      <c r="P9877" t="s">
        <v>3009</v>
      </c>
      <c r="Q9877" t="s">
        <v>3009</v>
      </c>
      <c r="R9877" t="s">
        <v>2929</v>
      </c>
      <c r="S9877" t="s">
        <v>3197</v>
      </c>
      <c r="T9877" t="s">
        <v>3012</v>
      </c>
      <c r="U9877" t="s">
        <v>3019</v>
      </c>
      <c r="V9877" t="s">
        <v>2779</v>
      </c>
      <c r="W9877" t="s">
        <v>2929</v>
      </c>
      <c r="X9877" t="s">
        <v>3013</v>
      </c>
      <c r="Y9877" t="s">
        <v>2901</v>
      </c>
      <c r="Z9877" t="s">
        <v>3398</v>
      </c>
      <c r="AA9877" t="s">
        <v>3197</v>
      </c>
      <c r="AB9877" t="s">
        <v>3008</v>
      </c>
      <c r="AC9877" t="s">
        <v>3016</v>
      </c>
      <c r="AD9877" t="s">
        <v>3006</v>
      </c>
      <c r="AE9877" t="s">
        <v>3009</v>
      </c>
    </row>
    <row r="9878" spans="1:31" hidden="1">
      <c r="A9878">
        <v>618330</v>
      </c>
      <c r="B9878" s="14">
        <v>44862.251612870372</v>
      </c>
      <c r="C9878" s="14" t="s">
        <v>4491</v>
      </c>
      <c r="D9878" s="14" t="s">
        <v>7252</v>
      </c>
      <c r="E9878" s="15" t="s">
        <v>1666</v>
      </c>
      <c r="F9878" s="15" t="s">
        <v>2268</v>
      </c>
      <c r="G9878" s="16">
        <v>10</v>
      </c>
      <c r="H9878">
        <f t="shared" si="462"/>
        <v>0</v>
      </c>
      <c r="I9878">
        <f t="shared" si="463"/>
        <v>0</v>
      </c>
      <c r="J9878">
        <f t="shared" si="464"/>
        <v>0</v>
      </c>
      <c r="K9878" t="s">
        <v>3256</v>
      </c>
      <c r="L9878" t="s">
        <v>4116</v>
      </c>
      <c r="M9878" t="s">
        <v>4124</v>
      </c>
    </row>
    <row r="9879" spans="1:31" hidden="1">
      <c r="A9879">
        <v>618330</v>
      </c>
      <c r="B9879" s="14">
        <v>44862.251612939814</v>
      </c>
      <c r="C9879" s="14" t="s">
        <v>4491</v>
      </c>
      <c r="D9879" s="14" t="s">
        <v>7252</v>
      </c>
      <c r="E9879" s="15" t="s">
        <v>1661</v>
      </c>
      <c r="F9879" s="15" t="s">
        <v>1989</v>
      </c>
      <c r="G9879" s="16" t="s">
        <v>887</v>
      </c>
      <c r="H9879">
        <f t="shared" si="462"/>
        <v>0</v>
      </c>
      <c r="I9879">
        <f t="shared" si="463"/>
        <v>0</v>
      </c>
      <c r="J9879">
        <f t="shared" si="464"/>
        <v>0</v>
      </c>
      <c r="K9879" t="s">
        <v>3008</v>
      </c>
      <c r="L9879" t="s">
        <v>3208</v>
      </c>
    </row>
    <row r="9880" spans="1:31" hidden="1">
      <c r="A9880">
        <v>618330</v>
      </c>
      <c r="B9880" s="14">
        <v>44862.251682708331</v>
      </c>
      <c r="C9880" s="14" t="s">
        <v>4491</v>
      </c>
      <c r="D9880" s="14" t="s">
        <v>7253</v>
      </c>
      <c r="E9880" s="15" t="s">
        <v>1668</v>
      </c>
      <c r="F9880" s="15" t="s">
        <v>1099</v>
      </c>
      <c r="G9880" s="16" t="s">
        <v>887</v>
      </c>
      <c r="H9880">
        <f t="shared" si="462"/>
        <v>0</v>
      </c>
      <c r="I9880">
        <f t="shared" si="463"/>
        <v>0</v>
      </c>
      <c r="J9880">
        <f t="shared" si="464"/>
        <v>0</v>
      </c>
      <c r="K9880" t="s">
        <v>3006</v>
      </c>
      <c r="L9880" t="s">
        <v>3009</v>
      </c>
      <c r="M9880" t="s">
        <v>3006</v>
      </c>
    </row>
    <row r="9881" spans="1:31" hidden="1">
      <c r="A9881">
        <v>618330</v>
      </c>
      <c r="B9881" s="14">
        <v>44862.251682997688</v>
      </c>
      <c r="C9881" s="14" t="s">
        <v>4491</v>
      </c>
      <c r="D9881" s="14" t="s">
        <v>7253</v>
      </c>
      <c r="E9881" s="15" t="s">
        <v>1669</v>
      </c>
      <c r="F9881" s="15" t="s">
        <v>898</v>
      </c>
      <c r="G9881" s="16" t="s">
        <v>887</v>
      </c>
      <c r="H9881">
        <f t="shared" si="462"/>
        <v>0</v>
      </c>
      <c r="I9881">
        <f t="shared" si="463"/>
        <v>0</v>
      </c>
      <c r="J9881">
        <f t="shared" si="464"/>
        <v>0</v>
      </c>
      <c r="K9881" t="s">
        <v>2787</v>
      </c>
    </row>
    <row r="9882" spans="1:31" hidden="1">
      <c r="A9882">
        <v>618330</v>
      </c>
      <c r="B9882" s="14">
        <v>44862.252010925928</v>
      </c>
      <c r="C9882" s="14" t="s">
        <v>4491</v>
      </c>
      <c r="D9882" s="14" t="s">
        <v>7254</v>
      </c>
      <c r="E9882" s="15" t="s">
        <v>1655</v>
      </c>
      <c r="F9882" s="15" t="s">
        <v>887</v>
      </c>
      <c r="G9882" s="16"/>
      <c r="H9882">
        <f t="shared" si="462"/>
        <v>0</v>
      </c>
      <c r="I9882">
        <f t="shared" si="463"/>
        <v>0</v>
      </c>
      <c r="J9882">
        <f t="shared" si="464"/>
        <v>0</v>
      </c>
    </row>
    <row r="9883" spans="1:31" hidden="1">
      <c r="A9883">
        <v>618330</v>
      </c>
      <c r="B9883" s="14">
        <v>44862.25201103009</v>
      </c>
      <c r="C9883" s="14" t="s">
        <v>4491</v>
      </c>
      <c r="D9883" s="14" t="s">
        <v>7254</v>
      </c>
      <c r="E9883" s="15" t="s">
        <v>1656</v>
      </c>
      <c r="F9883" s="15" t="s">
        <v>887</v>
      </c>
      <c r="G9883" s="16"/>
      <c r="H9883">
        <f t="shared" si="462"/>
        <v>0</v>
      </c>
      <c r="I9883">
        <f t="shared" si="463"/>
        <v>0</v>
      </c>
      <c r="J9883">
        <f t="shared" si="464"/>
        <v>0</v>
      </c>
    </row>
    <row r="9884" spans="1:31" hidden="1">
      <c r="A9884">
        <v>618330</v>
      </c>
      <c r="B9884" s="14">
        <v>44862.252068969909</v>
      </c>
      <c r="C9884" s="14" t="s">
        <v>4491</v>
      </c>
      <c r="D9884" s="14" t="s">
        <v>7255</v>
      </c>
      <c r="E9884" s="15" t="s">
        <v>1668</v>
      </c>
      <c r="F9884" s="15" t="s">
        <v>1072</v>
      </c>
      <c r="G9884" s="16" t="s">
        <v>887</v>
      </c>
      <c r="H9884">
        <f t="shared" si="462"/>
        <v>0</v>
      </c>
      <c r="I9884">
        <f t="shared" si="463"/>
        <v>0</v>
      </c>
      <c r="J9884">
        <f t="shared" si="464"/>
        <v>0</v>
      </c>
      <c r="K9884" t="s">
        <v>3006</v>
      </c>
      <c r="L9884" t="s">
        <v>3006</v>
      </c>
      <c r="M9884" t="s">
        <v>3006</v>
      </c>
    </row>
    <row r="9885" spans="1:31" hidden="1">
      <c r="A9885">
        <v>618330</v>
      </c>
      <c r="B9885" s="14">
        <v>44862.252068993053</v>
      </c>
      <c r="C9885" s="14" t="s">
        <v>4491</v>
      </c>
      <c r="D9885" s="14" t="s">
        <v>7255</v>
      </c>
      <c r="E9885" s="15" t="s">
        <v>1669</v>
      </c>
      <c r="F9885" s="15" t="s">
        <v>898</v>
      </c>
      <c r="G9885" s="16" t="s">
        <v>887</v>
      </c>
      <c r="H9885">
        <f t="shared" si="462"/>
        <v>0</v>
      </c>
      <c r="I9885">
        <f t="shared" si="463"/>
        <v>0</v>
      </c>
      <c r="J9885">
        <f t="shared" si="464"/>
        <v>0</v>
      </c>
      <c r="K9885" t="s">
        <v>2787</v>
      </c>
    </row>
    <row r="9886" spans="1:31" hidden="1">
      <c r="A9886">
        <v>618330</v>
      </c>
      <c r="B9886" s="14">
        <v>44862.252340775463</v>
      </c>
      <c r="C9886" s="14" t="s">
        <v>4491</v>
      </c>
      <c r="D9886" s="14" t="s">
        <v>7256</v>
      </c>
      <c r="E9886" s="15" t="s">
        <v>1655</v>
      </c>
      <c r="F9886" s="15" t="s">
        <v>887</v>
      </c>
      <c r="G9886" s="16"/>
      <c r="H9886">
        <f t="shared" si="462"/>
        <v>0</v>
      </c>
      <c r="I9886">
        <f t="shared" si="463"/>
        <v>0</v>
      </c>
      <c r="J9886">
        <f t="shared" si="464"/>
        <v>0</v>
      </c>
    </row>
    <row r="9887" spans="1:31" hidden="1">
      <c r="A9887">
        <v>618330</v>
      </c>
      <c r="B9887" s="14">
        <v>44862.252340868057</v>
      </c>
      <c r="C9887" s="14" t="s">
        <v>4491</v>
      </c>
      <c r="D9887" s="14" t="s">
        <v>7256</v>
      </c>
      <c r="E9887" s="15" t="s">
        <v>1656</v>
      </c>
      <c r="F9887" s="15" t="s">
        <v>887</v>
      </c>
      <c r="G9887" s="16"/>
      <c r="H9887">
        <f t="shared" si="462"/>
        <v>0</v>
      </c>
      <c r="I9887">
        <f t="shared" si="463"/>
        <v>0</v>
      </c>
      <c r="J9887">
        <f t="shared" si="464"/>
        <v>0</v>
      </c>
    </row>
    <row r="9888" spans="1:31" hidden="1">
      <c r="A9888">
        <v>618330</v>
      </c>
      <c r="B9888" s="14">
        <v>44862.252398912038</v>
      </c>
      <c r="C9888" s="14" t="s">
        <v>4491</v>
      </c>
      <c r="D9888" s="14" t="s">
        <v>7257</v>
      </c>
      <c r="E9888" s="15" t="s">
        <v>1668</v>
      </c>
      <c r="F9888" s="15" t="s">
        <v>1072</v>
      </c>
      <c r="G9888" s="16" t="s">
        <v>887</v>
      </c>
      <c r="H9888">
        <f t="shared" si="462"/>
        <v>0</v>
      </c>
      <c r="I9888">
        <f t="shared" si="463"/>
        <v>0</v>
      </c>
      <c r="J9888">
        <f t="shared" si="464"/>
        <v>0</v>
      </c>
      <c r="K9888" t="s">
        <v>3006</v>
      </c>
      <c r="L9888" t="s">
        <v>3006</v>
      </c>
      <c r="M9888" t="s">
        <v>3006</v>
      </c>
    </row>
    <row r="9889" spans="1:31" hidden="1">
      <c r="A9889">
        <v>618330</v>
      </c>
      <c r="B9889" s="14">
        <v>44862.252398935183</v>
      </c>
      <c r="C9889" s="14" t="s">
        <v>4491</v>
      </c>
      <c r="D9889" s="14" t="s">
        <v>7257</v>
      </c>
      <c r="E9889" s="15" t="s">
        <v>1669</v>
      </c>
      <c r="F9889" s="15" t="s">
        <v>898</v>
      </c>
      <c r="G9889" s="16" t="s">
        <v>887</v>
      </c>
      <c r="H9889">
        <f t="shared" si="462"/>
        <v>0</v>
      </c>
      <c r="I9889">
        <f t="shared" si="463"/>
        <v>0</v>
      </c>
      <c r="J9889">
        <f t="shared" si="464"/>
        <v>0</v>
      </c>
      <c r="K9889" t="s">
        <v>2787</v>
      </c>
    </row>
    <row r="9890" spans="1:31" hidden="1">
      <c r="A9890">
        <v>618330</v>
      </c>
      <c r="B9890" s="14">
        <v>44862.263896712961</v>
      </c>
      <c r="C9890" s="14" t="s">
        <v>4491</v>
      </c>
      <c r="D9890" s="14" t="s">
        <v>6741</v>
      </c>
      <c r="E9890" s="15" t="s">
        <v>1655</v>
      </c>
      <c r="F9890" s="15" t="s">
        <v>887</v>
      </c>
      <c r="G9890" s="16"/>
      <c r="H9890">
        <f t="shared" si="462"/>
        <v>0</v>
      </c>
      <c r="I9890">
        <f t="shared" si="463"/>
        <v>0</v>
      </c>
      <c r="J9890">
        <f t="shared" si="464"/>
        <v>0</v>
      </c>
    </row>
    <row r="9891" spans="1:31" hidden="1">
      <c r="A9891">
        <v>618330</v>
      </c>
      <c r="B9891" s="14">
        <v>44862.263896828706</v>
      </c>
      <c r="C9891" s="14" t="s">
        <v>4491</v>
      </c>
      <c r="D9891" s="14" t="s">
        <v>6741</v>
      </c>
      <c r="E9891" s="15" t="s">
        <v>1656</v>
      </c>
      <c r="F9891" s="15" t="s">
        <v>887</v>
      </c>
      <c r="G9891" s="16"/>
      <c r="H9891">
        <f t="shared" si="462"/>
        <v>0</v>
      </c>
      <c r="I9891">
        <f t="shared" si="463"/>
        <v>0</v>
      </c>
      <c r="J9891">
        <f t="shared" si="464"/>
        <v>0</v>
      </c>
    </row>
    <row r="9892" spans="1:31" hidden="1">
      <c r="A9892">
        <v>618330</v>
      </c>
      <c r="B9892" s="14">
        <v>44862.263896875003</v>
      </c>
      <c r="C9892" s="14" t="s">
        <v>4491</v>
      </c>
      <c r="D9892" s="14" t="s">
        <v>6741</v>
      </c>
      <c r="E9892" s="15" t="s">
        <v>1672</v>
      </c>
      <c r="F9892" s="15" t="s">
        <v>887</v>
      </c>
      <c r="G9892" s="16"/>
      <c r="H9892">
        <f t="shared" si="462"/>
        <v>0</v>
      </c>
      <c r="I9892">
        <f t="shared" si="463"/>
        <v>0</v>
      </c>
      <c r="J9892">
        <f t="shared" si="464"/>
        <v>0</v>
      </c>
    </row>
    <row r="9893" spans="1:31" hidden="1">
      <c r="A9893">
        <v>618330</v>
      </c>
      <c r="B9893" s="14">
        <v>44862.263897175922</v>
      </c>
      <c r="C9893" s="14" t="s">
        <v>4491</v>
      </c>
      <c r="D9893" s="14" t="s">
        <v>6741</v>
      </c>
      <c r="E9893" s="15" t="s">
        <v>1673</v>
      </c>
      <c r="F9893" s="15" t="s">
        <v>2269</v>
      </c>
      <c r="G9893" s="16">
        <v>10</v>
      </c>
      <c r="H9893">
        <f t="shared" si="462"/>
        <v>0</v>
      </c>
      <c r="I9893">
        <f t="shared" si="463"/>
        <v>0</v>
      </c>
      <c r="J9893">
        <f t="shared" si="464"/>
        <v>0</v>
      </c>
      <c r="K9893" t="s">
        <v>3256</v>
      </c>
      <c r="L9893" t="s">
        <v>4116</v>
      </c>
      <c r="M9893" t="s">
        <v>4124</v>
      </c>
      <c r="N9893" t="s">
        <v>3077</v>
      </c>
    </row>
    <row r="9894" spans="1:31" hidden="1">
      <c r="A9894">
        <v>618330</v>
      </c>
      <c r="B9894" s="14">
        <v>44862.263897187499</v>
      </c>
      <c r="C9894" s="14" t="s">
        <v>4491</v>
      </c>
      <c r="D9894" s="14" t="s">
        <v>6741</v>
      </c>
      <c r="E9894" s="15" t="s">
        <v>1675</v>
      </c>
      <c r="F9894" s="15" t="s">
        <v>887</v>
      </c>
      <c r="G9894" s="16"/>
      <c r="H9894">
        <f t="shared" si="462"/>
        <v>0</v>
      </c>
      <c r="I9894">
        <f t="shared" si="463"/>
        <v>0</v>
      </c>
      <c r="J9894">
        <f t="shared" si="464"/>
        <v>0</v>
      </c>
    </row>
    <row r="9895" spans="1:31" hidden="1">
      <c r="A9895">
        <v>618330</v>
      </c>
      <c r="B9895" s="14">
        <v>44862.263897696757</v>
      </c>
      <c r="C9895" s="14" t="s">
        <v>4491</v>
      </c>
      <c r="D9895" s="14" t="s">
        <v>6741</v>
      </c>
      <c r="E9895" s="15" t="s">
        <v>1676</v>
      </c>
      <c r="F9895" s="15" t="s">
        <v>962</v>
      </c>
      <c r="G9895" s="16" t="s">
        <v>887</v>
      </c>
      <c r="H9895">
        <f t="shared" si="462"/>
        <v>0</v>
      </c>
      <c r="I9895">
        <f t="shared" si="463"/>
        <v>0</v>
      </c>
      <c r="J9895">
        <f t="shared" si="464"/>
        <v>0</v>
      </c>
      <c r="K9895" t="s">
        <v>3009</v>
      </c>
      <c r="L9895" t="s">
        <v>3009</v>
      </c>
    </row>
    <row r="9896" spans="1:31" hidden="1">
      <c r="A9896">
        <v>618330</v>
      </c>
      <c r="B9896" s="14">
        <v>44862.263897731478</v>
      </c>
      <c r="C9896" s="14" t="s">
        <v>4491</v>
      </c>
      <c r="D9896" s="14" t="s">
        <v>6741</v>
      </c>
      <c r="E9896" s="15" t="s">
        <v>1677</v>
      </c>
      <c r="F9896" s="15" t="s">
        <v>2270</v>
      </c>
      <c r="G9896" s="16" t="s">
        <v>887</v>
      </c>
      <c r="H9896">
        <f t="shared" si="462"/>
        <v>0</v>
      </c>
      <c r="I9896">
        <f t="shared" si="463"/>
        <v>3</v>
      </c>
      <c r="J9896">
        <f t="shared" si="464"/>
        <v>3</v>
      </c>
      <c r="K9896" t="s">
        <v>3256</v>
      </c>
      <c r="L9896" t="s">
        <v>3009</v>
      </c>
      <c r="M9896" t="s">
        <v>2929</v>
      </c>
      <c r="N9896" t="s">
        <v>4125</v>
      </c>
      <c r="O9896" t="s">
        <v>3108</v>
      </c>
      <c r="P9896" t="s">
        <v>3009</v>
      </c>
      <c r="Q9896" t="s">
        <v>3009</v>
      </c>
      <c r="R9896" t="s">
        <v>2929</v>
      </c>
      <c r="S9896" t="s">
        <v>3208</v>
      </c>
      <c r="T9896" t="s">
        <v>3012</v>
      </c>
      <c r="U9896" t="s">
        <v>3019</v>
      </c>
      <c r="V9896" t="s">
        <v>2779</v>
      </c>
      <c r="W9896" t="s">
        <v>2929</v>
      </c>
      <c r="X9896" t="s">
        <v>3013</v>
      </c>
      <c r="Y9896" t="s">
        <v>2901</v>
      </c>
      <c r="Z9896" t="s">
        <v>3398</v>
      </c>
      <c r="AA9896" t="s">
        <v>3197</v>
      </c>
      <c r="AB9896" t="s">
        <v>3008</v>
      </c>
      <c r="AC9896" t="s">
        <v>3016</v>
      </c>
      <c r="AD9896" t="s">
        <v>3006</v>
      </c>
      <c r="AE9896" t="s">
        <v>3009</v>
      </c>
    </row>
    <row r="9897" spans="1:31" hidden="1">
      <c r="A9897">
        <v>618330</v>
      </c>
      <c r="B9897" s="14">
        <v>44862.263897812503</v>
      </c>
      <c r="C9897" s="14" t="s">
        <v>4491</v>
      </c>
      <c r="D9897" s="14" t="s">
        <v>6741</v>
      </c>
      <c r="E9897" s="15" t="s">
        <v>1666</v>
      </c>
      <c r="F9897" s="15" t="s">
        <v>2271</v>
      </c>
      <c r="G9897" s="16">
        <v>18</v>
      </c>
      <c r="H9897">
        <f t="shared" si="462"/>
        <v>0</v>
      </c>
      <c r="I9897">
        <f t="shared" si="463"/>
        <v>0</v>
      </c>
      <c r="J9897">
        <f t="shared" si="464"/>
        <v>0</v>
      </c>
      <c r="K9897" t="s">
        <v>3399</v>
      </c>
      <c r="L9897" t="s">
        <v>4117</v>
      </c>
      <c r="M9897" t="s">
        <v>4126</v>
      </c>
    </row>
    <row r="9898" spans="1:31" hidden="1">
      <c r="A9898">
        <v>618330</v>
      </c>
      <c r="B9898" s="14">
        <v>44862.26389790509</v>
      </c>
      <c r="C9898" s="14" t="s">
        <v>4491</v>
      </c>
      <c r="D9898" s="14" t="s">
        <v>6741</v>
      </c>
      <c r="E9898" s="15" t="s">
        <v>1680</v>
      </c>
      <c r="F9898" s="15" t="s">
        <v>887</v>
      </c>
      <c r="G9898" s="16"/>
      <c r="H9898">
        <f t="shared" si="462"/>
        <v>0</v>
      </c>
      <c r="I9898">
        <f t="shared" si="463"/>
        <v>0</v>
      </c>
      <c r="J9898">
        <f t="shared" si="464"/>
        <v>0</v>
      </c>
    </row>
    <row r="9899" spans="1:31" hidden="1">
      <c r="A9899">
        <v>618330</v>
      </c>
      <c r="B9899" s="14">
        <v>44862.263899189813</v>
      </c>
      <c r="C9899" s="14" t="s">
        <v>4491</v>
      </c>
      <c r="D9899" s="14" t="s">
        <v>6741</v>
      </c>
      <c r="E9899" s="15" t="s">
        <v>1681</v>
      </c>
      <c r="F9899" s="15" t="s">
        <v>1997</v>
      </c>
      <c r="G9899" s="16" t="s">
        <v>887</v>
      </c>
      <c r="H9899">
        <f t="shared" si="462"/>
        <v>1</v>
      </c>
      <c r="I9899">
        <f t="shared" si="463"/>
        <v>2</v>
      </c>
      <c r="J9899">
        <f t="shared" si="464"/>
        <v>3</v>
      </c>
      <c r="K9899" t="s">
        <v>2901</v>
      </c>
      <c r="L9899" t="s">
        <v>3417</v>
      </c>
      <c r="M9899" t="s">
        <v>3418</v>
      </c>
    </row>
    <row r="9900" spans="1:31" hidden="1">
      <c r="A9900">
        <v>618330</v>
      </c>
      <c r="B9900" s="14">
        <v>44862.263899282407</v>
      </c>
      <c r="C9900" s="14" t="s">
        <v>4491</v>
      </c>
      <c r="D9900" s="14" t="s">
        <v>6741</v>
      </c>
      <c r="E9900" s="15" t="s">
        <v>1683</v>
      </c>
      <c r="F9900" s="15" t="s">
        <v>887</v>
      </c>
      <c r="G9900" s="16"/>
      <c r="H9900">
        <f t="shared" si="462"/>
        <v>0</v>
      </c>
      <c r="I9900">
        <f t="shared" si="463"/>
        <v>0</v>
      </c>
      <c r="J9900">
        <f t="shared" si="464"/>
        <v>0</v>
      </c>
    </row>
    <row r="9901" spans="1:31" hidden="1">
      <c r="A9901">
        <v>618330</v>
      </c>
      <c r="B9901" s="14">
        <v>44862.263899293983</v>
      </c>
      <c r="C9901" s="14" t="s">
        <v>4491</v>
      </c>
      <c r="D9901" s="14" t="s">
        <v>6741</v>
      </c>
      <c r="E9901" s="15" t="s">
        <v>1684</v>
      </c>
      <c r="F9901" s="15" t="s">
        <v>887</v>
      </c>
      <c r="G9901" s="16"/>
      <c r="H9901">
        <f t="shared" si="462"/>
        <v>0</v>
      </c>
      <c r="I9901">
        <f t="shared" si="463"/>
        <v>0</v>
      </c>
      <c r="J9901">
        <f t="shared" si="464"/>
        <v>0</v>
      </c>
    </row>
    <row r="9902" spans="1:31" hidden="1">
      <c r="A9902">
        <v>618330</v>
      </c>
      <c r="B9902" s="14">
        <v>44862.263899305559</v>
      </c>
      <c r="C9902" s="14" t="s">
        <v>4491</v>
      </c>
      <c r="D9902" s="14" t="s">
        <v>6741</v>
      </c>
      <c r="E9902" s="15" t="s">
        <v>1685</v>
      </c>
      <c r="F9902" s="15" t="s">
        <v>1147</v>
      </c>
      <c r="G9902" s="16" t="s">
        <v>887</v>
      </c>
      <c r="H9902">
        <f t="shared" si="462"/>
        <v>0</v>
      </c>
      <c r="I9902">
        <f t="shared" si="463"/>
        <v>0</v>
      </c>
      <c r="J9902">
        <f t="shared" si="464"/>
        <v>0</v>
      </c>
      <c r="K9902" t="s">
        <v>3009</v>
      </c>
    </row>
    <row r="9903" spans="1:31" hidden="1">
      <c r="A9903">
        <v>618330</v>
      </c>
      <c r="B9903" s="14">
        <v>44862.263899317128</v>
      </c>
      <c r="C9903" s="14" t="s">
        <v>4491</v>
      </c>
      <c r="D9903" s="14" t="s">
        <v>6741</v>
      </c>
      <c r="E9903" s="15" t="s">
        <v>1686</v>
      </c>
      <c r="F9903" s="15" t="s">
        <v>887</v>
      </c>
      <c r="G9903" s="16"/>
      <c r="H9903">
        <f t="shared" si="462"/>
        <v>0</v>
      </c>
      <c r="I9903">
        <f t="shared" si="463"/>
        <v>0</v>
      </c>
      <c r="J9903">
        <f t="shared" si="464"/>
        <v>0</v>
      </c>
    </row>
    <row r="9904" spans="1:31" hidden="1">
      <c r="A9904">
        <v>618330</v>
      </c>
      <c r="B9904" s="14">
        <v>44862.263899351849</v>
      </c>
      <c r="C9904" s="14" t="s">
        <v>4491</v>
      </c>
      <c r="D9904" s="14" t="s">
        <v>6741</v>
      </c>
      <c r="E9904" s="15" t="s">
        <v>1685</v>
      </c>
      <c r="F9904" s="15" t="s">
        <v>1147</v>
      </c>
      <c r="G9904" s="16" t="s">
        <v>887</v>
      </c>
      <c r="H9904">
        <f t="shared" si="462"/>
        <v>0</v>
      </c>
      <c r="I9904">
        <f t="shared" si="463"/>
        <v>0</v>
      </c>
      <c r="J9904">
        <f t="shared" si="464"/>
        <v>0</v>
      </c>
      <c r="K9904" t="s">
        <v>3009</v>
      </c>
    </row>
    <row r="9905" spans="1:33" hidden="1">
      <c r="A9905">
        <v>618330</v>
      </c>
      <c r="B9905" s="14">
        <v>44862.263899351849</v>
      </c>
      <c r="C9905" s="14" t="s">
        <v>4491</v>
      </c>
      <c r="D9905" s="14" t="s">
        <v>6741</v>
      </c>
      <c r="E9905" s="15" t="s">
        <v>1687</v>
      </c>
      <c r="F9905" s="15" t="s">
        <v>887</v>
      </c>
      <c r="G9905" s="16"/>
      <c r="H9905">
        <f t="shared" si="462"/>
        <v>0</v>
      </c>
      <c r="I9905">
        <f t="shared" si="463"/>
        <v>0</v>
      </c>
      <c r="J9905">
        <f t="shared" si="464"/>
        <v>0</v>
      </c>
    </row>
    <row r="9906" spans="1:33" hidden="1">
      <c r="A9906">
        <v>618330</v>
      </c>
      <c r="B9906" s="14">
        <v>44862.263899664351</v>
      </c>
      <c r="C9906" s="14" t="s">
        <v>4491</v>
      </c>
      <c r="D9906" s="14" t="s">
        <v>6741</v>
      </c>
      <c r="E9906" s="15" t="s">
        <v>1688</v>
      </c>
      <c r="F9906" s="15" t="s">
        <v>887</v>
      </c>
      <c r="G9906" s="16"/>
      <c r="H9906">
        <f t="shared" si="462"/>
        <v>0</v>
      </c>
      <c r="I9906">
        <f t="shared" si="463"/>
        <v>0</v>
      </c>
      <c r="J9906">
        <f t="shared" si="464"/>
        <v>0</v>
      </c>
    </row>
    <row r="9907" spans="1:33" hidden="1">
      <c r="A9907">
        <v>618330</v>
      </c>
      <c r="B9907" s="14">
        <v>44862.263901759259</v>
      </c>
      <c r="C9907" s="14" t="s">
        <v>4491</v>
      </c>
      <c r="D9907" s="14" t="s">
        <v>6741</v>
      </c>
      <c r="E9907" s="15" t="s">
        <v>1691</v>
      </c>
      <c r="F9907" s="15" t="s">
        <v>965</v>
      </c>
      <c r="G9907" s="16" t="s">
        <v>887</v>
      </c>
      <c r="H9907">
        <f t="shared" si="462"/>
        <v>0</v>
      </c>
      <c r="I9907">
        <f t="shared" si="463"/>
        <v>0</v>
      </c>
      <c r="J9907">
        <f t="shared" si="464"/>
        <v>0</v>
      </c>
      <c r="K9907" t="s">
        <v>3009</v>
      </c>
    </row>
    <row r="9908" spans="1:33" hidden="1">
      <c r="A9908">
        <v>618330</v>
      </c>
      <c r="B9908" s="14">
        <v>44862.263901759259</v>
      </c>
      <c r="C9908" s="14" t="s">
        <v>4491</v>
      </c>
      <c r="D9908" s="14" t="s">
        <v>6741</v>
      </c>
      <c r="E9908" s="15" t="s">
        <v>1692</v>
      </c>
      <c r="F9908" s="15" t="s">
        <v>966</v>
      </c>
      <c r="G9908" s="16" t="s">
        <v>887</v>
      </c>
      <c r="H9908">
        <f t="shared" si="462"/>
        <v>0</v>
      </c>
      <c r="I9908">
        <f t="shared" si="463"/>
        <v>0</v>
      </c>
      <c r="J9908">
        <f t="shared" si="464"/>
        <v>0</v>
      </c>
      <c r="K9908" t="s">
        <v>3005</v>
      </c>
    </row>
    <row r="9909" spans="1:33" hidden="1">
      <c r="A9909">
        <v>618330</v>
      </c>
      <c r="B9909" s="14">
        <v>44862.263901932871</v>
      </c>
      <c r="C9909" s="14" t="s">
        <v>4491</v>
      </c>
      <c r="D9909" s="14" t="s">
        <v>6741</v>
      </c>
      <c r="E9909" s="15" t="s">
        <v>1693</v>
      </c>
      <c r="F9909" s="15" t="s">
        <v>887</v>
      </c>
      <c r="G9909" s="16"/>
      <c r="H9909">
        <f t="shared" si="462"/>
        <v>0</v>
      </c>
      <c r="I9909">
        <f t="shared" si="463"/>
        <v>0</v>
      </c>
      <c r="J9909">
        <f t="shared" si="464"/>
        <v>0</v>
      </c>
    </row>
    <row r="9910" spans="1:33">
      <c r="A9910">
        <v>618330</v>
      </c>
      <c r="B9910" s="14">
        <v>44862.263904722226</v>
      </c>
      <c r="C9910" s="14" t="s">
        <v>4491</v>
      </c>
      <c r="D9910" s="14" t="s">
        <v>6741</v>
      </c>
      <c r="E9910" s="15" t="s">
        <v>1689</v>
      </c>
      <c r="F9910" s="15" t="s">
        <v>1998</v>
      </c>
      <c r="G9910" s="16" t="s">
        <v>887</v>
      </c>
      <c r="H9910">
        <f t="shared" si="462"/>
        <v>1</v>
      </c>
      <c r="I9910">
        <f t="shared" si="463"/>
        <v>3</v>
      </c>
      <c r="J9910">
        <f t="shared" si="464"/>
        <v>4</v>
      </c>
      <c r="K9910" t="s">
        <v>2901</v>
      </c>
      <c r="L9910" t="s">
        <v>3197</v>
      </c>
      <c r="M9910" t="s">
        <v>3019</v>
      </c>
      <c r="N9910" t="s">
        <v>28</v>
      </c>
      <c r="O9910" t="s">
        <v>3009</v>
      </c>
      <c r="P9910" t="s">
        <v>3009</v>
      </c>
      <c r="Q9910" t="s">
        <v>3006</v>
      </c>
      <c r="R9910" t="s">
        <v>3009</v>
      </c>
      <c r="S9910" t="s">
        <v>2929</v>
      </c>
      <c r="T9910" t="s">
        <v>2870</v>
      </c>
      <c r="U9910" t="s">
        <v>3007</v>
      </c>
    </row>
    <row r="9911" spans="1:33" hidden="1">
      <c r="A9911">
        <v>618330</v>
      </c>
      <c r="B9911" s="14">
        <v>44862.263907835651</v>
      </c>
      <c r="C9911" s="14" t="s">
        <v>4491</v>
      </c>
      <c r="D9911" s="14" t="s">
        <v>6742</v>
      </c>
      <c r="E9911" s="15" t="s">
        <v>1694</v>
      </c>
      <c r="F9911" s="15" t="s">
        <v>2272</v>
      </c>
      <c r="G9911" s="16">
        <v>10</v>
      </c>
      <c r="H9911">
        <f t="shared" si="462"/>
        <v>0</v>
      </c>
      <c r="I9911">
        <f t="shared" si="463"/>
        <v>2</v>
      </c>
      <c r="J9911">
        <f t="shared" si="464"/>
        <v>2</v>
      </c>
      <c r="K9911" t="s">
        <v>2901</v>
      </c>
      <c r="L9911" t="s">
        <v>2901</v>
      </c>
      <c r="M9911" t="s">
        <v>3908</v>
      </c>
      <c r="N9911" t="s">
        <v>3079</v>
      </c>
      <c r="O9911" t="s">
        <v>3091</v>
      </c>
      <c r="P9911" t="s">
        <v>3079</v>
      </c>
      <c r="Q9911" t="s">
        <v>4127</v>
      </c>
      <c r="R9911" t="s">
        <v>2929</v>
      </c>
      <c r="S9911" t="s">
        <v>3079</v>
      </c>
      <c r="T9911" t="s">
        <v>2779</v>
      </c>
      <c r="U9911" t="s">
        <v>3081</v>
      </c>
      <c r="V9911" t="s">
        <v>3884</v>
      </c>
      <c r="W9911" t="s">
        <v>3108</v>
      </c>
      <c r="X9911" t="s">
        <v>3208</v>
      </c>
      <c r="Y9911" t="s">
        <v>3012</v>
      </c>
      <c r="Z9911" t="s">
        <v>3019</v>
      </c>
      <c r="AA9911" t="s">
        <v>3008</v>
      </c>
      <c r="AB9911" t="s">
        <v>3079</v>
      </c>
      <c r="AC9911" t="s">
        <v>3006</v>
      </c>
      <c r="AD9911" t="s">
        <v>3026</v>
      </c>
    </row>
    <row r="9912" spans="1:33" hidden="1">
      <c r="A9912">
        <v>618330</v>
      </c>
      <c r="B9912" s="14">
        <v>44862.263907905093</v>
      </c>
      <c r="C9912" s="14" t="s">
        <v>4491</v>
      </c>
      <c r="D9912" s="14" t="s">
        <v>6742</v>
      </c>
      <c r="E9912" s="15" t="s">
        <v>1696</v>
      </c>
      <c r="F9912" s="15" t="s">
        <v>2273</v>
      </c>
      <c r="G9912" s="16">
        <v>10</v>
      </c>
      <c r="H9912">
        <f t="shared" si="462"/>
        <v>0</v>
      </c>
      <c r="I9912">
        <f t="shared" si="463"/>
        <v>2</v>
      </c>
      <c r="J9912">
        <f t="shared" si="464"/>
        <v>2</v>
      </c>
      <c r="K9912" t="s">
        <v>2901</v>
      </c>
      <c r="L9912" t="s">
        <v>2901</v>
      </c>
      <c r="M9912" t="s">
        <v>3908</v>
      </c>
      <c r="N9912" t="s">
        <v>3079</v>
      </c>
      <c r="O9912" t="s">
        <v>3091</v>
      </c>
      <c r="P9912" t="s">
        <v>3079</v>
      </c>
      <c r="Q9912" t="s">
        <v>4128</v>
      </c>
      <c r="R9912" t="s">
        <v>3006</v>
      </c>
      <c r="S9912" t="s">
        <v>2929</v>
      </c>
      <c r="T9912" t="s">
        <v>3079</v>
      </c>
      <c r="U9912" t="s">
        <v>2779</v>
      </c>
      <c r="V9912" t="s">
        <v>3081</v>
      </c>
      <c r="W9912" t="s">
        <v>3884</v>
      </c>
      <c r="X9912" t="s">
        <v>3108</v>
      </c>
      <c r="Y9912" t="s">
        <v>3208</v>
      </c>
      <c r="Z9912" t="s">
        <v>3012</v>
      </c>
      <c r="AA9912" t="s">
        <v>3019</v>
      </c>
      <c r="AB9912" t="s">
        <v>3008</v>
      </c>
      <c r="AC9912" t="s">
        <v>3018</v>
      </c>
      <c r="AD9912" t="s">
        <v>3008</v>
      </c>
      <c r="AE9912" t="s">
        <v>3079</v>
      </c>
      <c r="AF9912" t="s">
        <v>3006</v>
      </c>
      <c r="AG9912" t="s">
        <v>3026</v>
      </c>
    </row>
    <row r="9913" spans="1:33" hidden="1">
      <c r="A9913">
        <v>618330</v>
      </c>
      <c r="B9913" s="14">
        <v>44862.263907916669</v>
      </c>
      <c r="C9913" s="14" t="s">
        <v>4491</v>
      </c>
      <c r="D9913" s="14" t="s">
        <v>6742</v>
      </c>
      <c r="E9913" s="15" t="s">
        <v>1698</v>
      </c>
      <c r="F9913" s="15" t="s">
        <v>887</v>
      </c>
      <c r="G9913" s="16"/>
      <c r="H9913">
        <f t="shared" si="462"/>
        <v>0</v>
      </c>
      <c r="I9913">
        <f t="shared" si="463"/>
        <v>0</v>
      </c>
      <c r="J9913">
        <f t="shared" si="464"/>
        <v>0</v>
      </c>
    </row>
    <row r="9914" spans="1:33" hidden="1">
      <c r="A9914">
        <v>618330</v>
      </c>
      <c r="B9914" s="14">
        <v>44862.263909733796</v>
      </c>
      <c r="C9914" s="14" t="s">
        <v>4491</v>
      </c>
      <c r="D9914" s="14" t="s">
        <v>6742</v>
      </c>
      <c r="E9914" s="15" t="s">
        <v>1699</v>
      </c>
      <c r="F9914" s="15" t="s">
        <v>894</v>
      </c>
      <c r="G9914" s="16" t="s">
        <v>887</v>
      </c>
      <c r="H9914">
        <f t="shared" si="462"/>
        <v>0</v>
      </c>
      <c r="I9914">
        <f t="shared" si="463"/>
        <v>0</v>
      </c>
      <c r="J9914">
        <f t="shared" si="464"/>
        <v>0</v>
      </c>
      <c r="K9914" t="s">
        <v>3005</v>
      </c>
      <c r="L9914" t="s">
        <v>3017</v>
      </c>
      <c r="M9914" t="s">
        <v>3018</v>
      </c>
      <c r="N9914" t="s">
        <v>3005</v>
      </c>
    </row>
    <row r="9915" spans="1:33" hidden="1">
      <c r="A9915">
        <v>618330</v>
      </c>
      <c r="B9915" s="14">
        <v>44862.263917071759</v>
      </c>
      <c r="C9915" s="14" t="s">
        <v>4491</v>
      </c>
      <c r="D9915" s="14" t="s">
        <v>6742</v>
      </c>
      <c r="E9915" s="15" t="s">
        <v>1700</v>
      </c>
      <c r="F9915" s="15" t="s">
        <v>968</v>
      </c>
      <c r="G9915" s="16" t="s">
        <v>887</v>
      </c>
      <c r="H9915">
        <f t="shared" si="462"/>
        <v>0</v>
      </c>
      <c r="I9915">
        <f t="shared" si="463"/>
        <v>0</v>
      </c>
      <c r="J9915">
        <f t="shared" si="464"/>
        <v>0</v>
      </c>
      <c r="K9915" t="s">
        <v>2849</v>
      </c>
    </row>
    <row r="9916" spans="1:33" hidden="1">
      <c r="A9916">
        <v>618330</v>
      </c>
      <c r="B9916" s="14">
        <v>44862.263917083335</v>
      </c>
      <c r="C9916" s="14" t="s">
        <v>4491</v>
      </c>
      <c r="D9916" s="14" t="s">
        <v>6742</v>
      </c>
      <c r="E9916" s="15" t="s">
        <v>1683</v>
      </c>
      <c r="F9916" s="15" t="s">
        <v>887</v>
      </c>
      <c r="G9916" s="16"/>
      <c r="H9916">
        <f t="shared" si="462"/>
        <v>0</v>
      </c>
      <c r="I9916">
        <f t="shared" si="463"/>
        <v>0</v>
      </c>
      <c r="J9916">
        <f t="shared" si="464"/>
        <v>0</v>
      </c>
    </row>
    <row r="9917" spans="1:33" hidden="1">
      <c r="A9917">
        <v>618330</v>
      </c>
      <c r="B9917" s="14">
        <v>44862.263961111108</v>
      </c>
      <c r="C9917" s="14" t="s">
        <v>4491</v>
      </c>
      <c r="D9917" s="14" t="s">
        <v>7258</v>
      </c>
      <c r="E9917" s="15" t="s">
        <v>1701</v>
      </c>
      <c r="F9917" s="15" t="s">
        <v>1016</v>
      </c>
      <c r="G9917" s="16" t="s">
        <v>887</v>
      </c>
      <c r="H9917">
        <f t="shared" si="462"/>
        <v>0</v>
      </c>
      <c r="I9917">
        <f t="shared" si="463"/>
        <v>0</v>
      </c>
      <c r="J9917">
        <f t="shared" si="464"/>
        <v>0</v>
      </c>
      <c r="K9917" t="s">
        <v>3006</v>
      </c>
    </row>
    <row r="9918" spans="1:33" hidden="1">
      <c r="A9918">
        <v>618330</v>
      </c>
      <c r="B9918" s="14">
        <v>44862.263961122684</v>
      </c>
      <c r="C9918" s="14" t="s">
        <v>4491</v>
      </c>
      <c r="D9918" s="14" t="s">
        <v>7258</v>
      </c>
      <c r="E9918" s="15" t="s">
        <v>2001</v>
      </c>
      <c r="F9918" s="15" t="s">
        <v>2274</v>
      </c>
      <c r="G9918" s="16">
        <v>10</v>
      </c>
      <c r="H9918">
        <f t="shared" si="462"/>
        <v>0</v>
      </c>
      <c r="I9918">
        <f t="shared" si="463"/>
        <v>2</v>
      </c>
      <c r="J9918">
        <f t="shared" si="464"/>
        <v>2</v>
      </c>
      <c r="K9918" t="s">
        <v>2901</v>
      </c>
      <c r="L9918" t="s">
        <v>2901</v>
      </c>
      <c r="M9918" t="s">
        <v>3908</v>
      </c>
      <c r="N9918" t="s">
        <v>3079</v>
      </c>
      <c r="O9918" t="s">
        <v>3091</v>
      </c>
      <c r="P9918" t="s">
        <v>3079</v>
      </c>
      <c r="Q9918" t="s">
        <v>4129</v>
      </c>
      <c r="R9918" t="s">
        <v>2929</v>
      </c>
      <c r="S9918" t="s">
        <v>3079</v>
      </c>
      <c r="T9918" t="s">
        <v>2779</v>
      </c>
      <c r="U9918" t="s">
        <v>3081</v>
      </c>
      <c r="V9918" t="s">
        <v>3884</v>
      </c>
      <c r="W9918" t="s">
        <v>3108</v>
      </c>
      <c r="X9918" t="s">
        <v>3208</v>
      </c>
      <c r="Y9918" t="s">
        <v>3012</v>
      </c>
      <c r="Z9918" t="s">
        <v>3019</v>
      </c>
      <c r="AA9918" t="s">
        <v>3008</v>
      </c>
      <c r="AB9918" t="s">
        <v>3079</v>
      </c>
      <c r="AC9918" t="s">
        <v>3006</v>
      </c>
      <c r="AD9918" t="s">
        <v>3026</v>
      </c>
    </row>
    <row r="9919" spans="1:33" hidden="1">
      <c r="A9919">
        <v>618330</v>
      </c>
      <c r="B9919" s="14">
        <v>44862.26396113426</v>
      </c>
      <c r="C9919" s="14" t="s">
        <v>4491</v>
      </c>
      <c r="D9919" s="14" t="s">
        <v>7258</v>
      </c>
      <c r="E9919" s="15" t="s">
        <v>2003</v>
      </c>
      <c r="F9919" s="15" t="s">
        <v>887</v>
      </c>
      <c r="G9919" s="16"/>
      <c r="H9919">
        <f t="shared" si="462"/>
        <v>0</v>
      </c>
      <c r="I9919">
        <f t="shared" si="463"/>
        <v>0</v>
      </c>
      <c r="J9919">
        <f t="shared" si="464"/>
        <v>0</v>
      </c>
    </row>
    <row r="9920" spans="1:33" hidden="1">
      <c r="A9920">
        <v>618330</v>
      </c>
      <c r="B9920" s="14">
        <v>44862.263961180557</v>
      </c>
      <c r="C9920" s="14" t="s">
        <v>4491</v>
      </c>
      <c r="D9920" s="14" t="s">
        <v>7258</v>
      </c>
      <c r="E9920" s="15" t="s">
        <v>2004</v>
      </c>
      <c r="F9920" s="15" t="s">
        <v>977</v>
      </c>
      <c r="G9920" s="16" t="s">
        <v>887</v>
      </c>
      <c r="H9920">
        <f t="shared" si="462"/>
        <v>0</v>
      </c>
      <c r="I9920">
        <f t="shared" si="463"/>
        <v>0</v>
      </c>
      <c r="J9920">
        <f t="shared" si="464"/>
        <v>0</v>
      </c>
      <c r="K9920" t="s">
        <v>3006</v>
      </c>
    </row>
    <row r="9921" spans="1:34" hidden="1">
      <c r="A9921">
        <v>618330</v>
      </c>
      <c r="B9921" s="14">
        <v>44862.263961203702</v>
      </c>
      <c r="C9921" s="14" t="s">
        <v>4491</v>
      </c>
      <c r="D9921" s="14" t="s">
        <v>7258</v>
      </c>
      <c r="E9921" s="15" t="s">
        <v>1703</v>
      </c>
      <c r="F9921" s="15" t="s">
        <v>887</v>
      </c>
      <c r="G9921" s="16"/>
      <c r="H9921">
        <f t="shared" si="462"/>
        <v>0</v>
      </c>
      <c r="I9921">
        <f t="shared" si="463"/>
        <v>0</v>
      </c>
      <c r="J9921">
        <f t="shared" si="464"/>
        <v>0</v>
      </c>
    </row>
    <row r="9922" spans="1:34" hidden="1">
      <c r="A9922">
        <v>618330</v>
      </c>
      <c r="B9922" s="14">
        <v>44862.263961226854</v>
      </c>
      <c r="C9922" s="14" t="s">
        <v>4491</v>
      </c>
      <c r="D9922" s="14" t="s">
        <v>7258</v>
      </c>
      <c r="E9922" s="15" t="s">
        <v>1704</v>
      </c>
      <c r="F9922" s="15" t="s">
        <v>2005</v>
      </c>
      <c r="G9922" s="16" t="s">
        <v>887</v>
      </c>
      <c r="H9922">
        <f t="shared" si="462"/>
        <v>1</v>
      </c>
      <c r="I9922">
        <f t="shared" si="463"/>
        <v>3</v>
      </c>
      <c r="J9922">
        <f t="shared" si="464"/>
        <v>4</v>
      </c>
      <c r="K9922" t="s">
        <v>2901</v>
      </c>
      <c r="L9922" t="s">
        <v>2870</v>
      </c>
      <c r="M9922" t="s">
        <v>3197</v>
      </c>
    </row>
    <row r="9923" spans="1:34" hidden="1">
      <c r="A9923">
        <v>618330</v>
      </c>
      <c r="B9923" s="14">
        <v>44862.263967118059</v>
      </c>
      <c r="C9923" s="14" t="s">
        <v>4491</v>
      </c>
      <c r="D9923" s="14" t="s">
        <v>7259</v>
      </c>
      <c r="E9923" s="15" t="s">
        <v>1712</v>
      </c>
      <c r="F9923" s="15" t="s">
        <v>887</v>
      </c>
      <c r="G9923" s="16"/>
      <c r="H9923">
        <f t="shared" si="462"/>
        <v>1</v>
      </c>
      <c r="I9923">
        <f t="shared" si="463"/>
        <v>0</v>
      </c>
      <c r="J9923">
        <f t="shared" si="464"/>
        <v>1</v>
      </c>
    </row>
    <row r="9924" spans="1:34" hidden="1">
      <c r="A9924">
        <v>618330</v>
      </c>
      <c r="B9924" s="14">
        <v>44862.264082800924</v>
      </c>
      <c r="C9924" s="14" t="s">
        <v>4491</v>
      </c>
      <c r="D9924" s="14" t="s">
        <v>7260</v>
      </c>
      <c r="E9924" s="15" t="s">
        <v>2006</v>
      </c>
      <c r="F9924" s="15" t="s">
        <v>887</v>
      </c>
      <c r="G9924" s="16"/>
      <c r="H9924">
        <f t="shared" si="462"/>
        <v>0</v>
      </c>
      <c r="I9924">
        <f t="shared" si="463"/>
        <v>0</v>
      </c>
      <c r="J9924">
        <f t="shared" si="464"/>
        <v>0</v>
      </c>
    </row>
    <row r="9925" spans="1:34" hidden="1">
      <c r="A9925">
        <v>618330</v>
      </c>
      <c r="B9925" s="14">
        <v>44862.2640828125</v>
      </c>
      <c r="C9925" s="14" t="s">
        <v>4491</v>
      </c>
      <c r="D9925" s="14" t="s">
        <v>7260</v>
      </c>
      <c r="E9925" s="15" t="s">
        <v>1702</v>
      </c>
      <c r="F9925" s="15" t="s">
        <v>887</v>
      </c>
      <c r="G9925" s="16"/>
      <c r="H9925">
        <f t="shared" si="462"/>
        <v>0</v>
      </c>
      <c r="I9925">
        <f t="shared" si="463"/>
        <v>0</v>
      </c>
      <c r="J9925">
        <f t="shared" si="464"/>
        <v>0</v>
      </c>
    </row>
    <row r="9926" spans="1:34" hidden="1">
      <c r="A9926">
        <v>618330</v>
      </c>
      <c r="B9926" s="14">
        <v>44862.2640828125</v>
      </c>
      <c r="C9926" s="14" t="s">
        <v>4491</v>
      </c>
      <c r="D9926" s="14" t="s">
        <v>7260</v>
      </c>
      <c r="E9926" s="15" t="s">
        <v>1703</v>
      </c>
      <c r="F9926" s="15" t="s">
        <v>887</v>
      </c>
      <c r="G9926" s="16"/>
      <c r="H9926">
        <f t="shared" si="462"/>
        <v>0</v>
      </c>
      <c r="I9926">
        <f t="shared" si="463"/>
        <v>0</v>
      </c>
      <c r="J9926">
        <f t="shared" si="464"/>
        <v>0</v>
      </c>
    </row>
    <row r="9927" spans="1:34" hidden="1">
      <c r="A9927">
        <v>618330</v>
      </c>
      <c r="B9927" s="14">
        <v>44862.264082824076</v>
      </c>
      <c r="C9927" s="14" t="s">
        <v>4491</v>
      </c>
      <c r="D9927" s="14" t="s">
        <v>7260</v>
      </c>
      <c r="E9927" s="15" t="s">
        <v>1704</v>
      </c>
      <c r="F9927" s="15" t="s">
        <v>2005</v>
      </c>
      <c r="G9927" s="16" t="s">
        <v>887</v>
      </c>
      <c r="H9927">
        <f t="shared" si="462"/>
        <v>1</v>
      </c>
      <c r="I9927">
        <f t="shared" si="463"/>
        <v>3</v>
      </c>
      <c r="J9927">
        <f t="shared" si="464"/>
        <v>4</v>
      </c>
      <c r="K9927" t="s">
        <v>2901</v>
      </c>
      <c r="L9927" t="s">
        <v>2870</v>
      </c>
      <c r="M9927" t="s">
        <v>3197</v>
      </c>
    </row>
    <row r="9928" spans="1:34" hidden="1">
      <c r="A9928">
        <v>618330</v>
      </c>
      <c r="B9928" s="14">
        <v>44862.264082847221</v>
      </c>
      <c r="C9928" s="14" t="s">
        <v>4491</v>
      </c>
      <c r="D9928" s="14" t="s">
        <v>7260</v>
      </c>
      <c r="E9928" s="15" t="s">
        <v>1706</v>
      </c>
      <c r="F9928" s="15" t="s">
        <v>2275</v>
      </c>
      <c r="G9928" s="16">
        <v>10</v>
      </c>
      <c r="H9928">
        <f t="shared" si="462"/>
        <v>0</v>
      </c>
      <c r="I9928">
        <f t="shared" si="463"/>
        <v>2</v>
      </c>
      <c r="J9928">
        <f t="shared" si="464"/>
        <v>2</v>
      </c>
      <c r="K9928" t="s">
        <v>2901</v>
      </c>
      <c r="L9928" t="s">
        <v>2901</v>
      </c>
      <c r="M9928" t="s">
        <v>3908</v>
      </c>
      <c r="N9928" t="s">
        <v>3079</v>
      </c>
      <c r="O9928" t="s">
        <v>3091</v>
      </c>
      <c r="P9928" t="s">
        <v>3079</v>
      </c>
      <c r="Q9928" t="s">
        <v>4130</v>
      </c>
      <c r="R9928" t="s">
        <v>2929</v>
      </c>
      <c r="S9928" t="s">
        <v>3079</v>
      </c>
      <c r="T9928" t="s">
        <v>3017</v>
      </c>
      <c r="U9928" t="s">
        <v>3018</v>
      </c>
      <c r="V9928" t="s">
        <v>2779</v>
      </c>
      <c r="W9928" t="s">
        <v>3081</v>
      </c>
      <c r="X9928" t="s">
        <v>3007</v>
      </c>
      <c r="Y9928" t="s">
        <v>3884</v>
      </c>
      <c r="Z9928" t="s">
        <v>3108</v>
      </c>
      <c r="AA9928" t="s">
        <v>3208</v>
      </c>
      <c r="AB9928" t="s">
        <v>3012</v>
      </c>
      <c r="AC9928" t="s">
        <v>3019</v>
      </c>
      <c r="AD9928" t="s">
        <v>3008</v>
      </c>
      <c r="AE9928" t="s">
        <v>3005</v>
      </c>
      <c r="AF9928" t="s">
        <v>3079</v>
      </c>
      <c r="AG9928" t="s">
        <v>3006</v>
      </c>
      <c r="AH9928" t="s">
        <v>3026</v>
      </c>
    </row>
    <row r="9929" spans="1:34" hidden="1">
      <c r="A9929">
        <v>618330</v>
      </c>
      <c r="B9929" s="14">
        <v>44862.264082858797</v>
      </c>
      <c r="C9929" s="14" t="s">
        <v>4491</v>
      </c>
      <c r="D9929" s="14" t="s">
        <v>7260</v>
      </c>
      <c r="E9929" s="15" t="s">
        <v>1708</v>
      </c>
      <c r="F9929" s="15" t="s">
        <v>887</v>
      </c>
      <c r="G9929" s="16"/>
      <c r="H9929">
        <f t="shared" si="462"/>
        <v>0</v>
      </c>
      <c r="I9929">
        <f t="shared" si="463"/>
        <v>0</v>
      </c>
      <c r="J9929">
        <f t="shared" si="464"/>
        <v>0</v>
      </c>
    </row>
    <row r="9930" spans="1:34" hidden="1">
      <c r="A9930">
        <v>618330</v>
      </c>
      <c r="B9930" s="14">
        <v>44862.264082870373</v>
      </c>
      <c r="C9930" s="14" t="s">
        <v>4491</v>
      </c>
      <c r="D9930" s="14" t="s">
        <v>7260</v>
      </c>
      <c r="E9930" s="15" t="s">
        <v>1709</v>
      </c>
      <c r="F9930" s="15" t="s">
        <v>887</v>
      </c>
      <c r="G9930" s="16"/>
      <c r="H9930">
        <f t="shared" si="462"/>
        <v>0</v>
      </c>
      <c r="I9930">
        <f t="shared" si="463"/>
        <v>0</v>
      </c>
      <c r="J9930">
        <f t="shared" si="464"/>
        <v>0</v>
      </c>
    </row>
    <row r="9931" spans="1:34" hidden="1">
      <c r="A9931">
        <v>618330</v>
      </c>
      <c r="B9931" s="14">
        <v>44862.26408296296</v>
      </c>
      <c r="C9931" s="14" t="s">
        <v>4491</v>
      </c>
      <c r="D9931" s="14" t="s">
        <v>7260</v>
      </c>
      <c r="E9931" s="15" t="s">
        <v>1710</v>
      </c>
      <c r="F9931" s="15" t="s">
        <v>2270</v>
      </c>
      <c r="G9931" s="16" t="s">
        <v>887</v>
      </c>
      <c r="H9931">
        <f t="shared" si="462"/>
        <v>0</v>
      </c>
      <c r="I9931">
        <f t="shared" si="463"/>
        <v>3</v>
      </c>
      <c r="J9931">
        <f t="shared" si="464"/>
        <v>3</v>
      </c>
      <c r="K9931" t="s">
        <v>3256</v>
      </c>
      <c r="L9931" t="s">
        <v>3009</v>
      </c>
      <c r="M9931" t="s">
        <v>2929</v>
      </c>
      <c r="N9931" t="s">
        <v>4125</v>
      </c>
      <c r="O9931" t="s">
        <v>3108</v>
      </c>
      <c r="P9931" t="s">
        <v>3009</v>
      </c>
      <c r="Q9931" t="s">
        <v>3009</v>
      </c>
      <c r="R9931" t="s">
        <v>2929</v>
      </c>
      <c r="S9931" t="s">
        <v>3208</v>
      </c>
      <c r="T9931" t="s">
        <v>3012</v>
      </c>
      <c r="U9931" t="s">
        <v>3019</v>
      </c>
      <c r="V9931" t="s">
        <v>2779</v>
      </c>
      <c r="W9931" t="s">
        <v>2929</v>
      </c>
      <c r="X9931" t="s">
        <v>3013</v>
      </c>
      <c r="Y9931" t="s">
        <v>2901</v>
      </c>
      <c r="Z9931" t="s">
        <v>3398</v>
      </c>
      <c r="AA9931" t="s">
        <v>3197</v>
      </c>
      <c r="AB9931" t="s">
        <v>3008</v>
      </c>
      <c r="AC9931" t="s">
        <v>3016</v>
      </c>
      <c r="AD9931" t="s">
        <v>3006</v>
      </c>
      <c r="AE9931" t="s">
        <v>3009</v>
      </c>
    </row>
    <row r="9932" spans="1:34" hidden="1">
      <c r="A9932">
        <v>618330</v>
      </c>
      <c r="B9932" s="14">
        <v>44862.264083009257</v>
      </c>
      <c r="C9932" s="14" t="s">
        <v>4491</v>
      </c>
      <c r="D9932" s="14" t="s">
        <v>7260</v>
      </c>
      <c r="E9932" s="15" t="s">
        <v>1711</v>
      </c>
      <c r="F9932" s="15" t="s">
        <v>887</v>
      </c>
      <c r="G9932" s="16"/>
      <c r="H9932">
        <f t="shared" si="462"/>
        <v>0</v>
      </c>
      <c r="I9932">
        <f t="shared" si="463"/>
        <v>0</v>
      </c>
      <c r="J9932">
        <f t="shared" si="464"/>
        <v>0</v>
      </c>
    </row>
    <row r="9933" spans="1:34" hidden="1">
      <c r="A9933">
        <v>618330</v>
      </c>
      <c r="B9933" s="14">
        <v>44862.264088750002</v>
      </c>
      <c r="C9933" s="14" t="s">
        <v>4491</v>
      </c>
      <c r="D9933" s="14" t="s">
        <v>7260</v>
      </c>
      <c r="E9933" s="15" t="s">
        <v>1712</v>
      </c>
      <c r="F9933" s="15" t="s">
        <v>887</v>
      </c>
      <c r="G9933" s="16"/>
      <c r="H9933">
        <f t="shared" ref="H9933:H9996" si="465">COUNTIF(E9933,"*"&amp;$E$2&amp;"*")+COUNTIF(E9933,"*"&amp;$E$3&amp;"*")+COUNTIF(E9933,"*"&amp;$E$4&amp;"*")</f>
        <v>1</v>
      </c>
      <c r="I9933">
        <f t="shared" ref="I9933:I9996" si="466">COUNTIF(F9933,"*"&amp;$E$2&amp;"*")+COUNTIF(F9933,"*"&amp;$E$3&amp;"*")+COUNTIF(F9933,"*"&amp;$E$4&amp;"*")</f>
        <v>0</v>
      </c>
      <c r="J9933">
        <f t="shared" si="464"/>
        <v>1</v>
      </c>
    </row>
    <row r="9934" spans="1:34" hidden="1">
      <c r="A9934">
        <v>618330</v>
      </c>
      <c r="B9934" s="14">
        <v>44862.264096018516</v>
      </c>
      <c r="C9934" s="14" t="s">
        <v>4491</v>
      </c>
      <c r="D9934" s="14" t="s">
        <v>7261</v>
      </c>
      <c r="E9934" s="15" t="s">
        <v>1716</v>
      </c>
      <c r="F9934" s="15" t="s">
        <v>2005</v>
      </c>
      <c r="G9934" s="16" t="s">
        <v>887</v>
      </c>
      <c r="H9934">
        <f t="shared" si="465"/>
        <v>1</v>
      </c>
      <c r="I9934">
        <f t="shared" si="466"/>
        <v>3</v>
      </c>
      <c r="J9934">
        <f t="shared" ref="J9934:J9997" si="467">SUM(H9934:I9934)</f>
        <v>4</v>
      </c>
      <c r="K9934" t="s">
        <v>2901</v>
      </c>
      <c r="L9934" t="s">
        <v>2870</v>
      </c>
      <c r="M9934" t="s">
        <v>3197</v>
      </c>
    </row>
    <row r="9935" spans="1:34" hidden="1">
      <c r="A9935">
        <v>618330</v>
      </c>
      <c r="B9935" s="14">
        <v>44862.26409611111</v>
      </c>
      <c r="C9935" s="14" t="s">
        <v>4491</v>
      </c>
      <c r="D9935" s="14" t="s">
        <v>7261</v>
      </c>
      <c r="E9935" s="15" t="s">
        <v>1716</v>
      </c>
      <c r="F9935" s="15" t="s">
        <v>1113</v>
      </c>
      <c r="G9935" s="16" t="s">
        <v>887</v>
      </c>
      <c r="H9935">
        <f t="shared" si="465"/>
        <v>1</v>
      </c>
      <c r="I9935">
        <f t="shared" si="466"/>
        <v>1</v>
      </c>
      <c r="J9935">
        <f t="shared" si="467"/>
        <v>2</v>
      </c>
      <c r="K9935" t="s">
        <v>2870</v>
      </c>
      <c r="L9935" t="s">
        <v>3005</v>
      </c>
    </row>
    <row r="9936" spans="1:34" hidden="1">
      <c r="A9936">
        <v>618330</v>
      </c>
      <c r="B9936" s="14">
        <v>44862.264096527775</v>
      </c>
      <c r="C9936" s="14" t="s">
        <v>4491</v>
      </c>
      <c r="D9936" s="14" t="s">
        <v>7261</v>
      </c>
      <c r="E9936" s="15" t="s">
        <v>2008</v>
      </c>
      <c r="F9936" s="15" t="s">
        <v>887</v>
      </c>
      <c r="G9936" s="16"/>
      <c r="H9936">
        <f t="shared" si="465"/>
        <v>0</v>
      </c>
      <c r="I9936">
        <f t="shared" si="466"/>
        <v>0</v>
      </c>
      <c r="J9936">
        <f t="shared" si="467"/>
        <v>0</v>
      </c>
    </row>
    <row r="9937" spans="1:31" hidden="1">
      <c r="A9937">
        <v>618330</v>
      </c>
      <c r="B9937" s="14">
        <v>44862.264098368054</v>
      </c>
      <c r="C9937" s="14" t="s">
        <v>4491</v>
      </c>
      <c r="D9937" s="14" t="s">
        <v>7261</v>
      </c>
      <c r="E9937" s="15" t="s">
        <v>1713</v>
      </c>
      <c r="F9937" s="15" t="s">
        <v>2276</v>
      </c>
      <c r="G9937" s="16">
        <v>10</v>
      </c>
      <c r="H9937">
        <f t="shared" si="465"/>
        <v>0</v>
      </c>
      <c r="I9937">
        <f t="shared" si="466"/>
        <v>2</v>
      </c>
      <c r="J9937">
        <f t="shared" si="467"/>
        <v>2</v>
      </c>
      <c r="K9937" t="s">
        <v>2901</v>
      </c>
      <c r="L9937" t="s">
        <v>2901</v>
      </c>
      <c r="M9937" t="s">
        <v>3908</v>
      </c>
      <c r="N9937" t="s">
        <v>3079</v>
      </c>
      <c r="O9937" t="s">
        <v>3091</v>
      </c>
      <c r="P9937" t="s">
        <v>3079</v>
      </c>
      <c r="Q9937" t="s">
        <v>4131</v>
      </c>
      <c r="R9937" t="s">
        <v>2929</v>
      </c>
      <c r="S9937" t="s">
        <v>3079</v>
      </c>
      <c r="T9937" t="s">
        <v>2779</v>
      </c>
      <c r="U9937" t="s">
        <v>3081</v>
      </c>
      <c r="V9937" t="s">
        <v>3884</v>
      </c>
      <c r="W9937" t="s">
        <v>3108</v>
      </c>
      <c r="X9937" t="s">
        <v>3208</v>
      </c>
      <c r="Y9937" t="s">
        <v>3012</v>
      </c>
      <c r="Z9937" t="s">
        <v>3019</v>
      </c>
      <c r="AA9937" t="s">
        <v>3008</v>
      </c>
      <c r="AB9937" t="s">
        <v>3079</v>
      </c>
      <c r="AC9937" t="s">
        <v>3006</v>
      </c>
      <c r="AD9937" t="s">
        <v>3026</v>
      </c>
    </row>
    <row r="9938" spans="1:31" hidden="1">
      <c r="A9938">
        <v>618330</v>
      </c>
      <c r="B9938" s="14">
        <v>44862.264098425927</v>
      </c>
      <c r="C9938" s="14" t="s">
        <v>4491</v>
      </c>
      <c r="D9938" s="14" t="s">
        <v>7261</v>
      </c>
      <c r="E9938" s="15" t="s">
        <v>1715</v>
      </c>
      <c r="F9938" s="15" t="s">
        <v>887</v>
      </c>
      <c r="G9938" s="16"/>
      <c r="H9938">
        <f t="shared" si="465"/>
        <v>0</v>
      </c>
      <c r="I9938">
        <f t="shared" si="466"/>
        <v>0</v>
      </c>
      <c r="J9938">
        <f t="shared" si="467"/>
        <v>0</v>
      </c>
    </row>
    <row r="9939" spans="1:31" hidden="1">
      <c r="A9939">
        <v>618330</v>
      </c>
      <c r="B9939" s="14">
        <v>44862.264099780092</v>
      </c>
      <c r="C9939" s="14" t="s">
        <v>4491</v>
      </c>
      <c r="D9939" s="14" t="s">
        <v>7261</v>
      </c>
      <c r="E9939" s="15" t="s">
        <v>1716</v>
      </c>
      <c r="F9939" s="15" t="s">
        <v>2005</v>
      </c>
      <c r="G9939" s="16" t="s">
        <v>887</v>
      </c>
      <c r="H9939">
        <f t="shared" si="465"/>
        <v>1</v>
      </c>
      <c r="I9939">
        <f t="shared" si="466"/>
        <v>3</v>
      </c>
      <c r="J9939">
        <f t="shared" si="467"/>
        <v>4</v>
      </c>
      <c r="K9939" t="s">
        <v>2901</v>
      </c>
      <c r="L9939" t="s">
        <v>2870</v>
      </c>
      <c r="M9939" t="s">
        <v>3197</v>
      </c>
    </row>
    <row r="9940" spans="1:31" hidden="1">
      <c r="A9940">
        <v>618330</v>
      </c>
      <c r="B9940" s="14">
        <v>44862.264099791668</v>
      </c>
      <c r="C9940" s="14" t="s">
        <v>4491</v>
      </c>
      <c r="D9940" s="14" t="s">
        <v>7261</v>
      </c>
      <c r="E9940" s="15" t="s">
        <v>1717</v>
      </c>
      <c r="F9940" s="15" t="s">
        <v>887</v>
      </c>
      <c r="G9940" s="16"/>
      <c r="H9940">
        <f t="shared" si="465"/>
        <v>0</v>
      </c>
      <c r="I9940">
        <f t="shared" si="466"/>
        <v>0</v>
      </c>
      <c r="J9940">
        <f t="shared" si="467"/>
        <v>0</v>
      </c>
    </row>
    <row r="9941" spans="1:31" hidden="1">
      <c r="A9941">
        <v>618330</v>
      </c>
      <c r="B9941" s="14">
        <v>44862.264106053241</v>
      </c>
      <c r="C9941" s="14" t="s">
        <v>4491</v>
      </c>
      <c r="D9941" s="14" t="s">
        <v>7262</v>
      </c>
      <c r="E9941" s="15" t="s">
        <v>1712</v>
      </c>
      <c r="F9941" s="15" t="s">
        <v>887</v>
      </c>
      <c r="G9941" s="16"/>
      <c r="H9941">
        <f t="shared" si="465"/>
        <v>1</v>
      </c>
      <c r="I9941">
        <f t="shared" si="466"/>
        <v>0</v>
      </c>
      <c r="J9941">
        <f t="shared" si="467"/>
        <v>1</v>
      </c>
    </row>
    <row r="9942" spans="1:31" hidden="1">
      <c r="A9942">
        <v>618330</v>
      </c>
      <c r="B9942" s="14">
        <v>44862.264130046293</v>
      </c>
      <c r="C9942" s="14" t="s">
        <v>4491</v>
      </c>
      <c r="D9942" s="14" t="s">
        <v>6746</v>
      </c>
      <c r="E9942" s="15" t="s">
        <v>1657</v>
      </c>
      <c r="F9942" s="15" t="s">
        <v>887</v>
      </c>
      <c r="G9942" s="16"/>
      <c r="H9942">
        <f t="shared" si="465"/>
        <v>0</v>
      </c>
      <c r="I9942">
        <f t="shared" si="466"/>
        <v>0</v>
      </c>
      <c r="J9942">
        <f t="shared" si="467"/>
        <v>0</v>
      </c>
    </row>
    <row r="9943" spans="1:31" hidden="1">
      <c r="A9943">
        <v>618330</v>
      </c>
      <c r="B9943" s="14">
        <v>44862.264201087964</v>
      </c>
      <c r="C9943" s="14" t="s">
        <v>4491</v>
      </c>
      <c r="D9943" s="14" t="s">
        <v>7174</v>
      </c>
      <c r="E9943" s="15" t="s">
        <v>1658</v>
      </c>
      <c r="F9943" s="15" t="s">
        <v>2270</v>
      </c>
      <c r="G9943" s="16" t="s">
        <v>887</v>
      </c>
      <c r="H9943">
        <f t="shared" si="465"/>
        <v>0</v>
      </c>
      <c r="I9943">
        <f t="shared" si="466"/>
        <v>3</v>
      </c>
      <c r="J9943">
        <f t="shared" si="467"/>
        <v>3</v>
      </c>
      <c r="K9943" t="s">
        <v>3256</v>
      </c>
      <c r="L9943" t="s">
        <v>3009</v>
      </c>
      <c r="M9943" t="s">
        <v>2929</v>
      </c>
      <c r="N9943" t="s">
        <v>4125</v>
      </c>
      <c r="O9943" t="s">
        <v>3108</v>
      </c>
      <c r="P9943" t="s">
        <v>3009</v>
      </c>
      <c r="Q9943" t="s">
        <v>3009</v>
      </c>
      <c r="R9943" t="s">
        <v>2929</v>
      </c>
      <c r="S9943" t="s">
        <v>3208</v>
      </c>
      <c r="T9943" t="s">
        <v>3012</v>
      </c>
      <c r="U9943" t="s">
        <v>3019</v>
      </c>
      <c r="V9943" t="s">
        <v>2779</v>
      </c>
      <c r="W9943" t="s">
        <v>2929</v>
      </c>
      <c r="X9943" t="s">
        <v>3013</v>
      </c>
      <c r="Y9943" t="s">
        <v>2901</v>
      </c>
      <c r="Z9943" t="s">
        <v>3398</v>
      </c>
      <c r="AA9943" t="s">
        <v>3197</v>
      </c>
      <c r="AB9943" t="s">
        <v>3008</v>
      </c>
      <c r="AC9943" t="s">
        <v>3016</v>
      </c>
      <c r="AD9943" t="s">
        <v>3006</v>
      </c>
      <c r="AE9943" t="s">
        <v>3009</v>
      </c>
    </row>
    <row r="9944" spans="1:31" hidden="1">
      <c r="A9944">
        <v>618330</v>
      </c>
      <c r="B9944" s="14">
        <v>44862.264201122685</v>
      </c>
      <c r="C9944" s="14" t="s">
        <v>4491</v>
      </c>
      <c r="D9944" s="14" t="s">
        <v>7174</v>
      </c>
      <c r="E9944" s="15" t="s">
        <v>1666</v>
      </c>
      <c r="F9944" s="15" t="s">
        <v>2271</v>
      </c>
      <c r="G9944" s="16">
        <v>18</v>
      </c>
      <c r="H9944">
        <f t="shared" si="465"/>
        <v>0</v>
      </c>
      <c r="I9944">
        <f t="shared" si="466"/>
        <v>0</v>
      </c>
      <c r="J9944">
        <f t="shared" si="467"/>
        <v>0</v>
      </c>
      <c r="K9944" t="s">
        <v>3399</v>
      </c>
      <c r="L9944" t="s">
        <v>4117</v>
      </c>
      <c r="M9944" t="s">
        <v>4126</v>
      </c>
    </row>
    <row r="9945" spans="1:31" hidden="1">
      <c r="A9945">
        <v>618330</v>
      </c>
      <c r="B9945" s="14">
        <v>44862.264201203703</v>
      </c>
      <c r="C9945" s="14" t="s">
        <v>4491</v>
      </c>
      <c r="D9945" s="14" t="s">
        <v>7174</v>
      </c>
      <c r="E9945" s="15" t="s">
        <v>1661</v>
      </c>
      <c r="F9945" s="15" t="s">
        <v>1434</v>
      </c>
      <c r="G9945" s="16" t="s">
        <v>887</v>
      </c>
      <c r="H9945">
        <f t="shared" si="465"/>
        <v>0</v>
      </c>
      <c r="I9945">
        <f t="shared" si="466"/>
        <v>0</v>
      </c>
      <c r="J9945">
        <f t="shared" si="467"/>
        <v>0</v>
      </c>
      <c r="K9945" t="s">
        <v>3028</v>
      </c>
      <c r="L9945" t="s">
        <v>3208</v>
      </c>
    </row>
    <row r="9946" spans="1:31" hidden="1">
      <c r="A9946">
        <v>618330</v>
      </c>
      <c r="B9946" s="14">
        <v>44862.264206782405</v>
      </c>
      <c r="C9946" s="14" t="s">
        <v>4491</v>
      </c>
      <c r="D9946" s="14" t="s">
        <v>7174</v>
      </c>
      <c r="E9946" s="15" t="s">
        <v>1658</v>
      </c>
      <c r="F9946" s="15" t="s">
        <v>2261</v>
      </c>
      <c r="G9946" s="16" t="s">
        <v>887</v>
      </c>
      <c r="H9946">
        <f t="shared" si="465"/>
        <v>0</v>
      </c>
      <c r="I9946">
        <f t="shared" si="466"/>
        <v>3</v>
      </c>
      <c r="J9946">
        <f t="shared" si="467"/>
        <v>3</v>
      </c>
      <c r="K9946" t="s">
        <v>3399</v>
      </c>
      <c r="L9946" t="s">
        <v>3009</v>
      </c>
      <c r="M9946" t="s">
        <v>2929</v>
      </c>
      <c r="N9946" t="s">
        <v>4117</v>
      </c>
      <c r="O9946" t="s">
        <v>3108</v>
      </c>
      <c r="P9946" t="s">
        <v>3009</v>
      </c>
      <c r="Q9946" t="s">
        <v>3009</v>
      </c>
      <c r="R9946" t="s">
        <v>2929</v>
      </c>
      <c r="S9946" t="s">
        <v>3015</v>
      </c>
      <c r="T9946" t="s">
        <v>3012</v>
      </c>
      <c r="U9946" t="s">
        <v>3019</v>
      </c>
      <c r="V9946" t="s">
        <v>2779</v>
      </c>
      <c r="W9946" t="s">
        <v>2929</v>
      </c>
      <c r="X9946" t="s">
        <v>3013</v>
      </c>
      <c r="Y9946" t="s">
        <v>2901</v>
      </c>
      <c r="Z9946" t="s">
        <v>3398</v>
      </c>
      <c r="AA9946" t="s">
        <v>3197</v>
      </c>
      <c r="AB9946" t="s">
        <v>3008</v>
      </c>
      <c r="AC9946" t="s">
        <v>3016</v>
      </c>
      <c r="AD9946" t="s">
        <v>3006</v>
      </c>
      <c r="AE9946" t="s">
        <v>3009</v>
      </c>
    </row>
    <row r="9947" spans="1:31" hidden="1">
      <c r="A9947">
        <v>618330</v>
      </c>
      <c r="B9947" s="14">
        <v>44862.264206817126</v>
      </c>
      <c r="C9947" s="14" t="s">
        <v>4491</v>
      </c>
      <c r="D9947" s="14" t="s">
        <v>7174</v>
      </c>
      <c r="E9947" s="15" t="s">
        <v>1666</v>
      </c>
      <c r="F9947" s="15" t="s">
        <v>2277</v>
      </c>
      <c r="G9947" s="16">
        <v>15</v>
      </c>
      <c r="H9947">
        <f t="shared" si="465"/>
        <v>0</v>
      </c>
      <c r="I9947">
        <f t="shared" si="466"/>
        <v>0</v>
      </c>
      <c r="J9947">
        <f t="shared" si="467"/>
        <v>0</v>
      </c>
      <c r="K9947" t="s">
        <v>3197</v>
      </c>
      <c r="L9947" t="s">
        <v>4118</v>
      </c>
      <c r="M9947" t="s">
        <v>4132</v>
      </c>
    </row>
    <row r="9948" spans="1:31" hidden="1">
      <c r="A9948">
        <v>618330</v>
      </c>
      <c r="B9948" s="14">
        <v>44862.264206921296</v>
      </c>
      <c r="C9948" s="14" t="s">
        <v>4491</v>
      </c>
      <c r="D9948" s="14" t="s">
        <v>7174</v>
      </c>
      <c r="E9948" s="15" t="s">
        <v>1661</v>
      </c>
      <c r="F9948" s="15" t="s">
        <v>1986</v>
      </c>
      <c r="G9948" s="16" t="s">
        <v>887</v>
      </c>
      <c r="H9948">
        <f t="shared" si="465"/>
        <v>0</v>
      </c>
      <c r="I9948">
        <f t="shared" si="466"/>
        <v>0</v>
      </c>
      <c r="J9948">
        <f t="shared" si="467"/>
        <v>0</v>
      </c>
      <c r="K9948" t="s">
        <v>3017</v>
      </c>
      <c r="L9948" t="s">
        <v>3208</v>
      </c>
    </row>
    <row r="9949" spans="1:31" hidden="1">
      <c r="A9949">
        <v>618330</v>
      </c>
      <c r="B9949" s="14">
        <v>44862.264214212963</v>
      </c>
      <c r="C9949" s="14" t="s">
        <v>4491</v>
      </c>
      <c r="D9949" s="14" t="s">
        <v>7263</v>
      </c>
      <c r="E9949" s="15" t="s">
        <v>1658</v>
      </c>
      <c r="F9949" s="15" t="s">
        <v>2262</v>
      </c>
      <c r="G9949" s="16" t="s">
        <v>887</v>
      </c>
      <c r="H9949">
        <f t="shared" si="465"/>
        <v>0</v>
      </c>
      <c r="I9949">
        <f t="shared" si="466"/>
        <v>3</v>
      </c>
      <c r="J9949">
        <f t="shared" si="467"/>
        <v>3</v>
      </c>
      <c r="K9949" t="s">
        <v>3197</v>
      </c>
      <c r="L9949" t="s">
        <v>3009</v>
      </c>
      <c r="M9949" t="s">
        <v>2929</v>
      </c>
      <c r="N9949" t="s">
        <v>4118</v>
      </c>
      <c r="O9949" t="s">
        <v>3108</v>
      </c>
      <c r="P9949" t="s">
        <v>3009</v>
      </c>
      <c r="Q9949" t="s">
        <v>3009</v>
      </c>
      <c r="R9949" t="s">
        <v>2929</v>
      </c>
      <c r="S9949" t="s">
        <v>3019</v>
      </c>
      <c r="T9949" t="s">
        <v>3012</v>
      </c>
      <c r="U9949" t="s">
        <v>3019</v>
      </c>
      <c r="V9949" t="s">
        <v>2779</v>
      </c>
      <c r="W9949" t="s">
        <v>2929</v>
      </c>
      <c r="X9949" t="s">
        <v>3013</v>
      </c>
      <c r="Y9949" t="s">
        <v>2901</v>
      </c>
      <c r="Z9949" t="s">
        <v>3398</v>
      </c>
      <c r="AA9949" t="s">
        <v>3197</v>
      </c>
      <c r="AB9949" t="s">
        <v>3008</v>
      </c>
      <c r="AC9949" t="s">
        <v>3016</v>
      </c>
      <c r="AD9949" t="s">
        <v>3006</v>
      </c>
      <c r="AE9949" t="s">
        <v>3009</v>
      </c>
    </row>
    <row r="9950" spans="1:31" hidden="1">
      <c r="A9950">
        <v>618330</v>
      </c>
      <c r="B9950" s="14">
        <v>44862.264214247683</v>
      </c>
      <c r="C9950" s="14" t="s">
        <v>4491</v>
      </c>
      <c r="D9950" s="14" t="s">
        <v>7263</v>
      </c>
      <c r="E9950" s="15" t="s">
        <v>1666</v>
      </c>
      <c r="F9950" s="15" t="s">
        <v>2278</v>
      </c>
      <c r="G9950" s="16">
        <v>22</v>
      </c>
      <c r="H9950">
        <f t="shared" si="465"/>
        <v>0</v>
      </c>
      <c r="I9950">
        <f t="shared" si="466"/>
        <v>0</v>
      </c>
      <c r="J9950">
        <f t="shared" si="467"/>
        <v>0</v>
      </c>
      <c r="K9950" t="s">
        <v>3482</v>
      </c>
      <c r="L9950" t="s">
        <v>4119</v>
      </c>
      <c r="M9950" t="s">
        <v>4133</v>
      </c>
    </row>
    <row r="9951" spans="1:31" hidden="1">
      <c r="A9951">
        <v>618330</v>
      </c>
      <c r="B9951" s="14">
        <v>44862.264214340277</v>
      </c>
      <c r="C9951" s="14" t="s">
        <v>4491</v>
      </c>
      <c r="D9951" s="14" t="s">
        <v>7263</v>
      </c>
      <c r="E9951" s="15" t="s">
        <v>1661</v>
      </c>
      <c r="F9951" s="15" t="s">
        <v>1984</v>
      </c>
      <c r="G9951" s="16" t="s">
        <v>887</v>
      </c>
      <c r="H9951">
        <f t="shared" si="465"/>
        <v>0</v>
      </c>
      <c r="I9951">
        <f t="shared" si="466"/>
        <v>0</v>
      </c>
      <c r="J9951">
        <f t="shared" si="467"/>
        <v>0</v>
      </c>
      <c r="K9951" t="s">
        <v>3091</v>
      </c>
      <c r="L9951" t="s">
        <v>3208</v>
      </c>
    </row>
    <row r="9952" spans="1:31" hidden="1">
      <c r="A9952">
        <v>618330</v>
      </c>
      <c r="B9952" s="14">
        <v>44862.264221655096</v>
      </c>
      <c r="C9952" s="14" t="s">
        <v>4491</v>
      </c>
      <c r="D9952" s="14" t="s">
        <v>7264</v>
      </c>
      <c r="E9952" s="15" t="s">
        <v>1658</v>
      </c>
      <c r="F9952" s="15" t="s">
        <v>2263</v>
      </c>
      <c r="G9952" s="16" t="s">
        <v>887</v>
      </c>
      <c r="H9952">
        <f t="shared" si="465"/>
        <v>0</v>
      </c>
      <c r="I9952">
        <f t="shared" si="466"/>
        <v>3</v>
      </c>
      <c r="J9952">
        <f t="shared" si="467"/>
        <v>3</v>
      </c>
      <c r="K9952" t="s">
        <v>3482</v>
      </c>
      <c r="L9952" t="s">
        <v>3009</v>
      </c>
      <c r="M9952" t="s">
        <v>2929</v>
      </c>
      <c r="N9952" t="s">
        <v>4119</v>
      </c>
      <c r="O9952" t="s">
        <v>3108</v>
      </c>
      <c r="P9952" t="s">
        <v>3009</v>
      </c>
      <c r="Q9952" t="s">
        <v>3009</v>
      </c>
      <c r="R9952" t="s">
        <v>2929</v>
      </c>
      <c r="S9952" t="s">
        <v>3927</v>
      </c>
      <c r="T9952" t="s">
        <v>3012</v>
      </c>
      <c r="U9952" t="s">
        <v>3019</v>
      </c>
      <c r="V9952" t="s">
        <v>2779</v>
      </c>
      <c r="W9952" t="s">
        <v>2929</v>
      </c>
      <c r="X9952" t="s">
        <v>3013</v>
      </c>
      <c r="Y9952" t="s">
        <v>2901</v>
      </c>
      <c r="Z9952" t="s">
        <v>3398</v>
      </c>
      <c r="AA9952" t="s">
        <v>3197</v>
      </c>
      <c r="AB9952" t="s">
        <v>3008</v>
      </c>
      <c r="AC9952" t="s">
        <v>3016</v>
      </c>
      <c r="AD9952" t="s">
        <v>3006</v>
      </c>
      <c r="AE9952" t="s">
        <v>3009</v>
      </c>
    </row>
    <row r="9953" spans="1:31" hidden="1">
      <c r="A9953">
        <v>618330</v>
      </c>
      <c r="B9953" s="14">
        <v>44862.264221701385</v>
      </c>
      <c r="C9953" s="14" t="s">
        <v>4491</v>
      </c>
      <c r="D9953" s="14" t="s">
        <v>7264</v>
      </c>
      <c r="E9953" s="15" t="s">
        <v>1666</v>
      </c>
      <c r="F9953" s="15" t="s">
        <v>2279</v>
      </c>
      <c r="G9953" s="16">
        <v>9</v>
      </c>
      <c r="H9953">
        <f t="shared" si="465"/>
        <v>0</v>
      </c>
      <c r="I9953">
        <f t="shared" si="466"/>
        <v>0</v>
      </c>
      <c r="J9953">
        <f t="shared" si="467"/>
        <v>0</v>
      </c>
      <c r="K9953" t="s">
        <v>3237</v>
      </c>
      <c r="L9953" t="s">
        <v>4120</v>
      </c>
      <c r="M9953" t="s">
        <v>4134</v>
      </c>
    </row>
    <row r="9954" spans="1:31" hidden="1">
      <c r="A9954">
        <v>618330</v>
      </c>
      <c r="B9954" s="14">
        <v>44862.264221793979</v>
      </c>
      <c r="C9954" s="14" t="s">
        <v>4491</v>
      </c>
      <c r="D9954" s="14" t="s">
        <v>7264</v>
      </c>
      <c r="E9954" s="15" t="s">
        <v>1661</v>
      </c>
      <c r="F9954" s="15" t="s">
        <v>1982</v>
      </c>
      <c r="G9954" s="16" t="s">
        <v>887</v>
      </c>
      <c r="H9954">
        <f t="shared" si="465"/>
        <v>0</v>
      </c>
      <c r="I9954">
        <f t="shared" si="466"/>
        <v>0</v>
      </c>
      <c r="J9954">
        <f t="shared" si="467"/>
        <v>0</v>
      </c>
      <c r="K9954" t="s">
        <v>3007</v>
      </c>
      <c r="L9954" t="s">
        <v>3208</v>
      </c>
    </row>
    <row r="9955" spans="1:31" hidden="1">
      <c r="A9955">
        <v>618330</v>
      </c>
      <c r="B9955" s="14">
        <v>44862.264228819447</v>
      </c>
      <c r="C9955" s="14" t="s">
        <v>4491</v>
      </c>
      <c r="D9955" s="14" t="s">
        <v>7264</v>
      </c>
      <c r="E9955" s="15" t="s">
        <v>1658</v>
      </c>
      <c r="F9955" s="15" t="s">
        <v>2264</v>
      </c>
      <c r="G9955" s="16" t="s">
        <v>887</v>
      </c>
      <c r="H9955">
        <f t="shared" si="465"/>
        <v>0</v>
      </c>
      <c r="I9955">
        <f t="shared" si="466"/>
        <v>3</v>
      </c>
      <c r="J9955">
        <f t="shared" si="467"/>
        <v>3</v>
      </c>
      <c r="K9955" t="s">
        <v>3237</v>
      </c>
      <c r="L9955" t="s">
        <v>3009</v>
      </c>
      <c r="M9955" t="s">
        <v>2929</v>
      </c>
      <c r="N9955" t="s">
        <v>4120</v>
      </c>
      <c r="O9955" t="s">
        <v>3108</v>
      </c>
      <c r="P9955" t="s">
        <v>3009</v>
      </c>
      <c r="Q9955" t="s">
        <v>3009</v>
      </c>
      <c r="R9955" t="s">
        <v>2929</v>
      </c>
      <c r="S9955" t="s">
        <v>3259</v>
      </c>
      <c r="T9955" t="s">
        <v>3012</v>
      </c>
      <c r="U9955" t="s">
        <v>3019</v>
      </c>
      <c r="V9955" t="s">
        <v>2779</v>
      </c>
      <c r="W9955" t="s">
        <v>2929</v>
      </c>
      <c r="X9955" t="s">
        <v>3013</v>
      </c>
      <c r="Y9955" t="s">
        <v>2901</v>
      </c>
      <c r="Z9955" t="s">
        <v>3398</v>
      </c>
      <c r="AA9955" t="s">
        <v>3197</v>
      </c>
      <c r="AB9955" t="s">
        <v>3008</v>
      </c>
      <c r="AC9955" t="s">
        <v>3016</v>
      </c>
      <c r="AD9955" t="s">
        <v>3006</v>
      </c>
      <c r="AE9955" t="s">
        <v>3009</v>
      </c>
    </row>
    <row r="9956" spans="1:31" hidden="1">
      <c r="A9956">
        <v>618330</v>
      </c>
      <c r="B9956" s="14">
        <v>44862.264228842592</v>
      </c>
      <c r="C9956" s="14" t="s">
        <v>4491</v>
      </c>
      <c r="D9956" s="14" t="s">
        <v>7264</v>
      </c>
      <c r="E9956" s="15" t="s">
        <v>1660</v>
      </c>
      <c r="F9956" s="15" t="s">
        <v>887</v>
      </c>
      <c r="G9956" s="16"/>
      <c r="H9956">
        <f t="shared" si="465"/>
        <v>0</v>
      </c>
      <c r="I9956">
        <f t="shared" si="466"/>
        <v>0</v>
      </c>
      <c r="J9956">
        <f t="shared" si="467"/>
        <v>0</v>
      </c>
    </row>
    <row r="9957" spans="1:31" hidden="1">
      <c r="A9957">
        <v>618330</v>
      </c>
      <c r="B9957" s="14">
        <v>44862.264228888889</v>
      </c>
      <c r="C9957" s="14" t="s">
        <v>4491</v>
      </c>
      <c r="D9957" s="14" t="s">
        <v>7264</v>
      </c>
      <c r="E9957" s="15" t="s">
        <v>1661</v>
      </c>
      <c r="F9957" s="15" t="s">
        <v>2044</v>
      </c>
      <c r="G9957" s="16" t="s">
        <v>887</v>
      </c>
      <c r="H9957">
        <f t="shared" si="465"/>
        <v>0</v>
      </c>
      <c r="I9957">
        <f t="shared" si="466"/>
        <v>0</v>
      </c>
      <c r="J9957">
        <f t="shared" si="467"/>
        <v>0</v>
      </c>
      <c r="K9957" t="s">
        <v>3005</v>
      </c>
      <c r="L9957" t="s">
        <v>3208</v>
      </c>
    </row>
    <row r="9958" spans="1:31" hidden="1">
      <c r="A9958">
        <v>618330</v>
      </c>
      <c r="B9958" s="14">
        <v>44862.264302025462</v>
      </c>
      <c r="C9958" s="14" t="s">
        <v>4491</v>
      </c>
      <c r="D9958" s="14" t="s">
        <v>6750</v>
      </c>
      <c r="E9958" s="15" t="s">
        <v>1668</v>
      </c>
      <c r="F9958" s="15" t="s">
        <v>1099</v>
      </c>
      <c r="G9958" s="16" t="s">
        <v>887</v>
      </c>
      <c r="H9958">
        <f t="shared" si="465"/>
        <v>0</v>
      </c>
      <c r="I9958">
        <f t="shared" si="466"/>
        <v>0</v>
      </c>
      <c r="J9958">
        <f t="shared" si="467"/>
        <v>0</v>
      </c>
      <c r="K9958" t="s">
        <v>3006</v>
      </c>
      <c r="L9958" t="s">
        <v>3009</v>
      </c>
      <c r="M9958" t="s">
        <v>3006</v>
      </c>
    </row>
    <row r="9959" spans="1:31" hidden="1">
      <c r="A9959">
        <v>618330</v>
      </c>
      <c r="B9959" s="14">
        <v>44862.264302256946</v>
      </c>
      <c r="C9959" s="14" t="s">
        <v>4491</v>
      </c>
      <c r="D9959" s="14" t="s">
        <v>6750</v>
      </c>
      <c r="E9959" s="15" t="s">
        <v>1669</v>
      </c>
      <c r="F9959" s="15" t="s">
        <v>907</v>
      </c>
      <c r="G9959" s="16" t="s">
        <v>887</v>
      </c>
      <c r="H9959">
        <f t="shared" si="465"/>
        <v>0</v>
      </c>
      <c r="I9959">
        <f t="shared" si="466"/>
        <v>0</v>
      </c>
      <c r="J9959">
        <f t="shared" si="467"/>
        <v>0</v>
      </c>
      <c r="K9959" t="s">
        <v>2790</v>
      </c>
    </row>
    <row r="9960" spans="1:31" hidden="1">
      <c r="A9960">
        <v>618330</v>
      </c>
      <c r="B9960" s="14">
        <v>44862.264485902779</v>
      </c>
      <c r="C9960" s="14" t="s">
        <v>4491</v>
      </c>
      <c r="D9960" s="14" t="s">
        <v>7265</v>
      </c>
      <c r="E9960" s="15" t="s">
        <v>1655</v>
      </c>
      <c r="F9960" s="15" t="s">
        <v>887</v>
      </c>
      <c r="G9960" s="16"/>
      <c r="H9960">
        <f t="shared" si="465"/>
        <v>0</v>
      </c>
      <c r="I9960">
        <f t="shared" si="466"/>
        <v>0</v>
      </c>
      <c r="J9960">
        <f t="shared" si="467"/>
        <v>0</v>
      </c>
    </row>
    <row r="9961" spans="1:31" hidden="1">
      <c r="A9961">
        <v>618330</v>
      </c>
      <c r="B9961" s="14">
        <v>44862.264486006941</v>
      </c>
      <c r="C9961" s="14" t="s">
        <v>4491</v>
      </c>
      <c r="D9961" s="14" t="s">
        <v>7265</v>
      </c>
      <c r="E9961" s="15" t="s">
        <v>1656</v>
      </c>
      <c r="F9961" s="15" t="s">
        <v>887</v>
      </c>
      <c r="G9961" s="16"/>
      <c r="H9961">
        <f t="shared" si="465"/>
        <v>0</v>
      </c>
      <c r="I9961">
        <f t="shared" si="466"/>
        <v>0</v>
      </c>
      <c r="J9961">
        <f t="shared" si="467"/>
        <v>0</v>
      </c>
    </row>
    <row r="9962" spans="1:31" hidden="1">
      <c r="A9962">
        <v>618330</v>
      </c>
      <c r="B9962" s="14">
        <v>44862.264544143516</v>
      </c>
      <c r="C9962" s="14" t="s">
        <v>4491</v>
      </c>
      <c r="D9962" s="14" t="s">
        <v>7266</v>
      </c>
      <c r="E9962" s="15" t="s">
        <v>1668</v>
      </c>
      <c r="F9962" s="15" t="s">
        <v>1072</v>
      </c>
      <c r="G9962" s="16" t="s">
        <v>887</v>
      </c>
      <c r="H9962">
        <f t="shared" si="465"/>
        <v>0</v>
      </c>
      <c r="I9962">
        <f t="shared" si="466"/>
        <v>0</v>
      </c>
      <c r="J9962">
        <f t="shared" si="467"/>
        <v>0</v>
      </c>
      <c r="K9962" t="s">
        <v>3006</v>
      </c>
      <c r="L9962" t="s">
        <v>3006</v>
      </c>
      <c r="M9962" t="s">
        <v>3006</v>
      </c>
    </row>
    <row r="9963" spans="1:31" hidden="1">
      <c r="A9963">
        <v>618330</v>
      </c>
      <c r="B9963" s="14">
        <v>44862.264544178244</v>
      </c>
      <c r="C9963" s="14" t="s">
        <v>4491</v>
      </c>
      <c r="D9963" s="14" t="s">
        <v>7266</v>
      </c>
      <c r="E9963" s="15" t="s">
        <v>1669</v>
      </c>
      <c r="F9963" s="15" t="s">
        <v>898</v>
      </c>
      <c r="G9963" s="16" t="s">
        <v>887</v>
      </c>
      <c r="H9963">
        <f t="shared" si="465"/>
        <v>0</v>
      </c>
      <c r="I9963">
        <f t="shared" si="466"/>
        <v>0</v>
      </c>
      <c r="J9963">
        <f t="shared" si="467"/>
        <v>0</v>
      </c>
      <c r="K9963" t="s">
        <v>2787</v>
      </c>
    </row>
    <row r="9964" spans="1:31" hidden="1">
      <c r="A9964">
        <v>618330</v>
      </c>
      <c r="B9964" s="14">
        <v>44862.264935601852</v>
      </c>
      <c r="C9964" s="14" t="s">
        <v>4491</v>
      </c>
      <c r="D9964" s="14" t="s">
        <v>7267</v>
      </c>
      <c r="E9964" s="15" t="s">
        <v>1655</v>
      </c>
      <c r="F9964" s="15" t="s">
        <v>887</v>
      </c>
      <c r="G9964" s="16"/>
      <c r="H9964">
        <f t="shared" si="465"/>
        <v>0</v>
      </c>
      <c r="I9964">
        <f t="shared" si="466"/>
        <v>0</v>
      </c>
      <c r="J9964">
        <f t="shared" si="467"/>
        <v>0</v>
      </c>
    </row>
    <row r="9965" spans="1:31" hidden="1">
      <c r="A9965">
        <v>618330</v>
      </c>
      <c r="B9965" s="14">
        <v>44862.26493568287</v>
      </c>
      <c r="C9965" s="14" t="s">
        <v>4491</v>
      </c>
      <c r="D9965" s="14" t="s">
        <v>7267</v>
      </c>
      <c r="E9965" s="15" t="s">
        <v>1656</v>
      </c>
      <c r="F9965" s="15" t="s">
        <v>887</v>
      </c>
      <c r="G9965" s="16"/>
      <c r="H9965">
        <f t="shared" si="465"/>
        <v>0</v>
      </c>
      <c r="I9965">
        <f t="shared" si="466"/>
        <v>0</v>
      </c>
      <c r="J9965">
        <f t="shared" si="467"/>
        <v>0</v>
      </c>
    </row>
    <row r="9966" spans="1:31" hidden="1">
      <c r="A9966">
        <v>618330</v>
      </c>
      <c r="B9966" s="14">
        <v>44862.264993657409</v>
      </c>
      <c r="C9966" s="14" t="s">
        <v>4491</v>
      </c>
      <c r="D9966" s="14" t="s">
        <v>7268</v>
      </c>
      <c r="E9966" s="15" t="s">
        <v>1668</v>
      </c>
      <c r="F9966" s="15" t="s">
        <v>1072</v>
      </c>
      <c r="G9966" s="16" t="s">
        <v>887</v>
      </c>
      <c r="H9966">
        <f t="shared" si="465"/>
        <v>0</v>
      </c>
      <c r="I9966">
        <f t="shared" si="466"/>
        <v>0</v>
      </c>
      <c r="J9966">
        <f t="shared" si="467"/>
        <v>0</v>
      </c>
      <c r="K9966" t="s">
        <v>3006</v>
      </c>
      <c r="L9966" t="s">
        <v>3006</v>
      </c>
      <c r="M9966" t="s">
        <v>3006</v>
      </c>
    </row>
    <row r="9967" spans="1:31" hidden="1">
      <c r="A9967">
        <v>618330</v>
      </c>
      <c r="B9967" s="14">
        <v>44862.264993680554</v>
      </c>
      <c r="C9967" s="14" t="s">
        <v>4491</v>
      </c>
      <c r="D9967" s="14" t="s">
        <v>7268</v>
      </c>
      <c r="E9967" s="15" t="s">
        <v>1669</v>
      </c>
      <c r="F9967" s="15" t="s">
        <v>898</v>
      </c>
      <c r="G9967" s="16" t="s">
        <v>887</v>
      </c>
      <c r="H9967">
        <f t="shared" si="465"/>
        <v>0</v>
      </c>
      <c r="I9967">
        <f t="shared" si="466"/>
        <v>0</v>
      </c>
      <c r="J9967">
        <f t="shared" si="467"/>
        <v>0</v>
      </c>
      <c r="K9967" t="s">
        <v>2787</v>
      </c>
    </row>
    <row r="9968" spans="1:31" hidden="1">
      <c r="A9968">
        <v>618330</v>
      </c>
      <c r="B9968" s="14">
        <v>44862.440021041664</v>
      </c>
      <c r="C9968" s="14" t="s">
        <v>4491</v>
      </c>
      <c r="D9968" s="14" t="s">
        <v>7269</v>
      </c>
      <c r="E9968" s="15" t="s">
        <v>1655</v>
      </c>
      <c r="F9968" s="15" t="s">
        <v>887</v>
      </c>
      <c r="G9968" s="16"/>
      <c r="H9968">
        <f t="shared" si="465"/>
        <v>0</v>
      </c>
      <c r="I9968">
        <f t="shared" si="466"/>
        <v>0</v>
      </c>
      <c r="J9968">
        <f t="shared" si="467"/>
        <v>0</v>
      </c>
    </row>
    <row r="9969" spans="1:31" hidden="1">
      <c r="A9969">
        <v>618330</v>
      </c>
      <c r="B9969" s="14">
        <v>44862.440021064816</v>
      </c>
      <c r="C9969" s="14" t="s">
        <v>4491</v>
      </c>
      <c r="D9969" s="14" t="s">
        <v>7269</v>
      </c>
      <c r="E9969" s="15" t="s">
        <v>1656</v>
      </c>
      <c r="F9969" s="15" t="s">
        <v>887</v>
      </c>
      <c r="G9969" s="16"/>
      <c r="H9969">
        <f t="shared" si="465"/>
        <v>0</v>
      </c>
      <c r="I9969">
        <f t="shared" si="466"/>
        <v>0</v>
      </c>
      <c r="J9969">
        <f t="shared" si="467"/>
        <v>0</v>
      </c>
    </row>
    <row r="9970" spans="1:31" hidden="1">
      <c r="A9970">
        <v>618330</v>
      </c>
      <c r="B9970" s="14">
        <v>44862.440078993059</v>
      </c>
      <c r="C9970" s="14" t="s">
        <v>4491</v>
      </c>
      <c r="D9970" s="14" t="s">
        <v>7270</v>
      </c>
      <c r="E9970" s="15" t="s">
        <v>1668</v>
      </c>
      <c r="F9970" s="15" t="s">
        <v>897</v>
      </c>
      <c r="G9970" s="16" t="s">
        <v>887</v>
      </c>
      <c r="H9970">
        <f t="shared" si="465"/>
        <v>0</v>
      </c>
      <c r="I9970">
        <f t="shared" si="466"/>
        <v>0</v>
      </c>
      <c r="J9970">
        <f t="shared" si="467"/>
        <v>0</v>
      </c>
      <c r="K9970" t="s">
        <v>3006</v>
      </c>
      <c r="L9970" t="s">
        <v>3006</v>
      </c>
      <c r="M9970" t="s">
        <v>3009</v>
      </c>
    </row>
    <row r="9971" spans="1:31" hidden="1">
      <c r="A9971">
        <v>618330</v>
      </c>
      <c r="B9971" s="14">
        <v>44862.44007902778</v>
      </c>
      <c r="C9971" s="14" t="s">
        <v>4491</v>
      </c>
      <c r="D9971" s="14" t="s">
        <v>7270</v>
      </c>
      <c r="E9971" s="15" t="s">
        <v>1669</v>
      </c>
      <c r="F9971" s="15" t="s">
        <v>898</v>
      </c>
      <c r="G9971" s="16" t="s">
        <v>887</v>
      </c>
      <c r="H9971">
        <f t="shared" si="465"/>
        <v>0</v>
      </c>
      <c r="I9971">
        <f t="shared" si="466"/>
        <v>0</v>
      </c>
      <c r="J9971">
        <f t="shared" si="467"/>
        <v>0</v>
      </c>
      <c r="K9971" t="s">
        <v>2787</v>
      </c>
    </row>
    <row r="9972" spans="1:31" hidden="1">
      <c r="A9972">
        <v>618330</v>
      </c>
      <c r="B9972" s="14">
        <v>44862.923870289349</v>
      </c>
      <c r="C9972" s="14" t="s">
        <v>4491</v>
      </c>
      <c r="D9972" s="14" t="s">
        <v>7271</v>
      </c>
      <c r="E9972" s="15" t="s">
        <v>1655</v>
      </c>
      <c r="F9972" s="15" t="s">
        <v>887</v>
      </c>
      <c r="G9972" s="16"/>
      <c r="H9972">
        <f t="shared" si="465"/>
        <v>0</v>
      </c>
      <c r="I9972">
        <f t="shared" si="466"/>
        <v>0</v>
      </c>
      <c r="J9972">
        <f t="shared" si="467"/>
        <v>0</v>
      </c>
    </row>
    <row r="9973" spans="1:31" hidden="1">
      <c r="A9973">
        <v>618330</v>
      </c>
      <c r="B9973" s="14">
        <v>44862.923870451392</v>
      </c>
      <c r="C9973" s="14" t="s">
        <v>4491</v>
      </c>
      <c r="D9973" s="14" t="s">
        <v>7271</v>
      </c>
      <c r="E9973" s="15" t="s">
        <v>1656</v>
      </c>
      <c r="F9973" s="15" t="s">
        <v>887</v>
      </c>
      <c r="G9973" s="16"/>
      <c r="H9973">
        <f t="shared" si="465"/>
        <v>0</v>
      </c>
      <c r="I9973">
        <f t="shared" si="466"/>
        <v>0</v>
      </c>
      <c r="J9973">
        <f t="shared" si="467"/>
        <v>0</v>
      </c>
    </row>
    <row r="9974" spans="1:31" hidden="1">
      <c r="A9974">
        <v>618330</v>
      </c>
      <c r="B9974" s="14">
        <v>44862.923871736108</v>
      </c>
      <c r="C9974" s="14" t="s">
        <v>4491</v>
      </c>
      <c r="D9974" s="14" t="s">
        <v>7272</v>
      </c>
      <c r="E9974" s="15" t="s">
        <v>1657</v>
      </c>
      <c r="F9974" s="15" t="s">
        <v>887</v>
      </c>
      <c r="G9974" s="16"/>
      <c r="H9974">
        <f t="shared" si="465"/>
        <v>0</v>
      </c>
      <c r="I9974">
        <f t="shared" si="466"/>
        <v>0</v>
      </c>
      <c r="J9974">
        <f t="shared" si="467"/>
        <v>0</v>
      </c>
    </row>
    <row r="9975" spans="1:31" hidden="1">
      <c r="A9975">
        <v>618330</v>
      </c>
      <c r="B9975" s="14">
        <v>44862.923913657411</v>
      </c>
      <c r="C9975" s="14" t="s">
        <v>4491</v>
      </c>
      <c r="D9975" s="14" t="s">
        <v>7273</v>
      </c>
      <c r="E9975" s="15" t="s">
        <v>1671</v>
      </c>
      <c r="F9975" s="15" t="s">
        <v>2280</v>
      </c>
      <c r="G9975" s="16" t="s">
        <v>887</v>
      </c>
      <c r="H9975">
        <f t="shared" si="465"/>
        <v>0</v>
      </c>
      <c r="I9975">
        <f t="shared" si="466"/>
        <v>3</v>
      </c>
      <c r="J9975">
        <f t="shared" si="467"/>
        <v>3</v>
      </c>
      <c r="K9975" t="s">
        <v>3223</v>
      </c>
      <c r="L9975" t="s">
        <v>3009</v>
      </c>
      <c r="M9975" t="s">
        <v>2929</v>
      </c>
      <c r="N9975" t="s">
        <v>4135</v>
      </c>
      <c r="O9975" t="s">
        <v>3011</v>
      </c>
      <c r="P9975" t="s">
        <v>3009</v>
      </c>
      <c r="Q9975" t="s">
        <v>3009</v>
      </c>
      <c r="R9975" t="s">
        <v>2929</v>
      </c>
      <c r="S9975" t="s">
        <v>3019</v>
      </c>
      <c r="T9975" t="s">
        <v>3012</v>
      </c>
      <c r="U9975" t="s">
        <v>3019</v>
      </c>
      <c r="V9975" t="s">
        <v>2779</v>
      </c>
      <c r="W9975" t="s">
        <v>2929</v>
      </c>
      <c r="X9975" t="s">
        <v>3013</v>
      </c>
      <c r="Y9975" t="s">
        <v>2901</v>
      </c>
      <c r="Z9975" t="s">
        <v>3398</v>
      </c>
      <c r="AA9975" t="s">
        <v>3197</v>
      </c>
      <c r="AB9975" t="s">
        <v>3008</v>
      </c>
      <c r="AC9975" t="s">
        <v>3016</v>
      </c>
      <c r="AD9975" t="s">
        <v>3006</v>
      </c>
      <c r="AE9975" t="s">
        <v>3009</v>
      </c>
    </row>
    <row r="9976" spans="1:31" hidden="1">
      <c r="A9976">
        <v>618330</v>
      </c>
      <c r="B9976" s="14">
        <v>44862.923913761573</v>
      </c>
      <c r="C9976" s="14" t="s">
        <v>4491</v>
      </c>
      <c r="D9976" s="14" t="s">
        <v>7273</v>
      </c>
      <c r="E9976" s="15" t="s">
        <v>1666</v>
      </c>
      <c r="F9976" s="15" t="s">
        <v>2281</v>
      </c>
      <c r="G9976" s="16">
        <v>21</v>
      </c>
      <c r="H9976">
        <f t="shared" si="465"/>
        <v>0</v>
      </c>
      <c r="I9976">
        <f t="shared" si="466"/>
        <v>0</v>
      </c>
      <c r="J9976">
        <f t="shared" si="467"/>
        <v>0</v>
      </c>
      <c r="K9976" t="s">
        <v>3223</v>
      </c>
      <c r="L9976" t="s">
        <v>4135</v>
      </c>
      <c r="M9976" t="s">
        <v>4136</v>
      </c>
    </row>
    <row r="9977" spans="1:31" hidden="1">
      <c r="A9977">
        <v>618330</v>
      </c>
      <c r="B9977" s="14">
        <v>44862.923913865743</v>
      </c>
      <c r="C9977" s="14" t="s">
        <v>4491</v>
      </c>
      <c r="D9977" s="14" t="s">
        <v>7273</v>
      </c>
      <c r="E9977" s="15" t="s">
        <v>1661</v>
      </c>
      <c r="F9977" s="15" t="s">
        <v>1982</v>
      </c>
      <c r="G9977" s="16" t="s">
        <v>887</v>
      </c>
      <c r="H9977">
        <f t="shared" si="465"/>
        <v>0</v>
      </c>
      <c r="I9977">
        <f t="shared" si="466"/>
        <v>0</v>
      </c>
      <c r="J9977">
        <f t="shared" si="467"/>
        <v>0</v>
      </c>
      <c r="K9977" t="s">
        <v>3007</v>
      </c>
      <c r="L9977" t="s">
        <v>3208</v>
      </c>
    </row>
    <row r="9978" spans="1:31" hidden="1">
      <c r="A9978">
        <v>618330</v>
      </c>
      <c r="B9978" s="14">
        <v>44862.923939282409</v>
      </c>
      <c r="C9978" s="14" t="s">
        <v>4491</v>
      </c>
      <c r="D9978" s="14" t="s">
        <v>7274</v>
      </c>
      <c r="E9978" s="15" t="s">
        <v>1671</v>
      </c>
      <c r="F9978" s="15" t="s">
        <v>2282</v>
      </c>
      <c r="G9978" s="16" t="s">
        <v>887</v>
      </c>
      <c r="H9978">
        <f t="shared" si="465"/>
        <v>0</v>
      </c>
      <c r="I9978">
        <f t="shared" si="466"/>
        <v>3</v>
      </c>
      <c r="J9978">
        <f t="shared" si="467"/>
        <v>3</v>
      </c>
      <c r="K9978" t="s">
        <v>3487</v>
      </c>
      <c r="L9978" t="s">
        <v>3009</v>
      </c>
      <c r="M9978" t="s">
        <v>2929</v>
      </c>
      <c r="N9978" t="s">
        <v>4137</v>
      </c>
      <c r="O9978" t="s">
        <v>3011</v>
      </c>
      <c r="P9978" t="s">
        <v>3009</v>
      </c>
      <c r="Q9978" t="s">
        <v>3009</v>
      </c>
      <c r="R9978" t="s">
        <v>2929</v>
      </c>
      <c r="S9978" t="s">
        <v>3208</v>
      </c>
      <c r="T9978" t="s">
        <v>3012</v>
      </c>
      <c r="U9978" t="s">
        <v>3019</v>
      </c>
      <c r="V9978" t="s">
        <v>2779</v>
      </c>
      <c r="W9978" t="s">
        <v>2929</v>
      </c>
      <c r="X9978" t="s">
        <v>3013</v>
      </c>
      <c r="Y9978" t="s">
        <v>2901</v>
      </c>
      <c r="Z9978" t="s">
        <v>3398</v>
      </c>
      <c r="AA9978" t="s">
        <v>3197</v>
      </c>
      <c r="AB9978" t="s">
        <v>3008</v>
      </c>
      <c r="AC9978" t="s">
        <v>3016</v>
      </c>
      <c r="AD9978" t="s">
        <v>3006</v>
      </c>
      <c r="AE9978" t="s">
        <v>3009</v>
      </c>
    </row>
    <row r="9979" spans="1:31" hidden="1">
      <c r="A9979">
        <v>618330</v>
      </c>
      <c r="B9979" s="14">
        <v>44862.923939305554</v>
      </c>
      <c r="C9979" s="14" t="s">
        <v>4491</v>
      </c>
      <c r="D9979" s="14" t="s">
        <v>7274</v>
      </c>
      <c r="E9979" s="15" t="s">
        <v>1666</v>
      </c>
      <c r="F9979" s="15" t="s">
        <v>2283</v>
      </c>
      <c r="G9979" s="16">
        <v>23</v>
      </c>
      <c r="H9979">
        <f t="shared" si="465"/>
        <v>0</v>
      </c>
      <c r="I9979">
        <f t="shared" si="466"/>
        <v>0</v>
      </c>
      <c r="J9979">
        <f t="shared" si="467"/>
        <v>0</v>
      </c>
      <c r="K9979" t="s">
        <v>3487</v>
      </c>
      <c r="L9979" t="s">
        <v>4137</v>
      </c>
      <c r="M9979" t="s">
        <v>4138</v>
      </c>
    </row>
    <row r="9980" spans="1:31" hidden="1">
      <c r="A9980">
        <v>618330</v>
      </c>
      <c r="B9980" s="14">
        <v>44862.92393946759</v>
      </c>
      <c r="C9980" s="14" t="s">
        <v>4491</v>
      </c>
      <c r="D9980" s="14" t="s">
        <v>7274</v>
      </c>
      <c r="E9980" s="15" t="s">
        <v>1661</v>
      </c>
      <c r="F9980" s="15" t="s">
        <v>1984</v>
      </c>
      <c r="G9980" s="16" t="s">
        <v>887</v>
      </c>
      <c r="H9980">
        <f t="shared" si="465"/>
        <v>0</v>
      </c>
      <c r="I9980">
        <f t="shared" si="466"/>
        <v>0</v>
      </c>
      <c r="J9980">
        <f t="shared" si="467"/>
        <v>0</v>
      </c>
      <c r="K9980" t="s">
        <v>3091</v>
      </c>
      <c r="L9980" t="s">
        <v>3208</v>
      </c>
    </row>
    <row r="9981" spans="1:31" hidden="1">
      <c r="A9981">
        <v>618330</v>
      </c>
      <c r="B9981" s="14">
        <v>44862.923952592595</v>
      </c>
      <c r="C9981" s="14" t="s">
        <v>4491</v>
      </c>
      <c r="D9981" s="14" t="s">
        <v>7275</v>
      </c>
      <c r="E9981" s="15" t="s">
        <v>1671</v>
      </c>
      <c r="F9981" s="15" t="s">
        <v>2284</v>
      </c>
      <c r="G9981" s="16" t="s">
        <v>887</v>
      </c>
      <c r="H9981">
        <f t="shared" si="465"/>
        <v>0</v>
      </c>
      <c r="I9981">
        <f t="shared" si="466"/>
        <v>3</v>
      </c>
      <c r="J9981">
        <f t="shared" si="467"/>
        <v>3</v>
      </c>
      <c r="K9981" t="s">
        <v>3428</v>
      </c>
      <c r="L9981" t="s">
        <v>3009</v>
      </c>
      <c r="M9981" t="s">
        <v>2929</v>
      </c>
      <c r="N9981" t="s">
        <v>4139</v>
      </c>
      <c r="O9981" t="s">
        <v>3011</v>
      </c>
      <c r="P9981" t="s">
        <v>3009</v>
      </c>
      <c r="Q9981" t="s">
        <v>3009</v>
      </c>
      <c r="R9981" t="s">
        <v>2929</v>
      </c>
      <c r="S9981" t="s">
        <v>3486</v>
      </c>
      <c r="T9981" t="s">
        <v>3012</v>
      </c>
      <c r="U9981" t="s">
        <v>3019</v>
      </c>
      <c r="V9981" t="s">
        <v>2779</v>
      </c>
      <c r="W9981" t="s">
        <v>2929</v>
      </c>
      <c r="X9981" t="s">
        <v>3013</v>
      </c>
      <c r="Y9981" t="s">
        <v>2901</v>
      </c>
      <c r="Z9981" t="s">
        <v>3398</v>
      </c>
      <c r="AA9981" t="s">
        <v>3197</v>
      </c>
      <c r="AB9981" t="s">
        <v>3008</v>
      </c>
      <c r="AC9981" t="s">
        <v>3016</v>
      </c>
      <c r="AD9981" t="s">
        <v>3009</v>
      </c>
      <c r="AE9981" t="s">
        <v>3009</v>
      </c>
    </row>
    <row r="9982" spans="1:31" hidden="1">
      <c r="A9982">
        <v>618330</v>
      </c>
      <c r="B9982" s="14">
        <v>44862.923952650461</v>
      </c>
      <c r="C9982" s="14" t="s">
        <v>4491</v>
      </c>
      <c r="D9982" s="14" t="s">
        <v>7275</v>
      </c>
      <c r="E9982" s="15" t="s">
        <v>1666</v>
      </c>
      <c r="F9982" s="15" t="s">
        <v>2283</v>
      </c>
      <c r="G9982" s="16">
        <v>23</v>
      </c>
      <c r="H9982">
        <f t="shared" si="465"/>
        <v>0</v>
      </c>
      <c r="I9982">
        <f t="shared" si="466"/>
        <v>0</v>
      </c>
      <c r="J9982">
        <f t="shared" si="467"/>
        <v>0</v>
      </c>
      <c r="K9982" t="s">
        <v>3487</v>
      </c>
      <c r="L9982" t="s">
        <v>4137</v>
      </c>
      <c r="M9982" t="s">
        <v>4138</v>
      </c>
    </row>
    <row r="9983" spans="1:31" hidden="1">
      <c r="A9983">
        <v>618330</v>
      </c>
      <c r="B9983" s="14">
        <v>44862.923952766207</v>
      </c>
      <c r="C9983" s="14" t="s">
        <v>4491</v>
      </c>
      <c r="D9983" s="14" t="s">
        <v>7275</v>
      </c>
      <c r="E9983" s="15" t="s">
        <v>1661</v>
      </c>
      <c r="F9983" s="15" t="s">
        <v>1986</v>
      </c>
      <c r="G9983" s="16" t="s">
        <v>887</v>
      </c>
      <c r="H9983">
        <f t="shared" si="465"/>
        <v>0</v>
      </c>
      <c r="I9983">
        <f t="shared" si="466"/>
        <v>0</v>
      </c>
      <c r="J9983">
        <f t="shared" si="467"/>
        <v>0</v>
      </c>
      <c r="K9983" t="s">
        <v>3017</v>
      </c>
      <c r="L9983" t="s">
        <v>3208</v>
      </c>
    </row>
    <row r="9984" spans="1:31" hidden="1">
      <c r="A9984">
        <v>618330</v>
      </c>
      <c r="B9984" s="14">
        <v>44862.924159849535</v>
      </c>
      <c r="C9984" s="14" t="s">
        <v>4491</v>
      </c>
      <c r="D9984" s="14" t="s">
        <v>7276</v>
      </c>
      <c r="E9984" s="15" t="s">
        <v>1668</v>
      </c>
      <c r="F9984" s="15" t="s">
        <v>897</v>
      </c>
      <c r="G9984" s="16" t="s">
        <v>887</v>
      </c>
      <c r="H9984">
        <f t="shared" si="465"/>
        <v>0</v>
      </c>
      <c r="I9984">
        <f t="shared" si="466"/>
        <v>0</v>
      </c>
      <c r="J9984">
        <f t="shared" si="467"/>
        <v>0</v>
      </c>
      <c r="K9984" t="s">
        <v>3006</v>
      </c>
      <c r="L9984" t="s">
        <v>3006</v>
      </c>
      <c r="M9984" t="s">
        <v>3009</v>
      </c>
    </row>
    <row r="9985" spans="1:31" hidden="1">
      <c r="A9985">
        <v>618330</v>
      </c>
      <c r="B9985" s="14">
        <v>44862.924159872688</v>
      </c>
      <c r="C9985" s="14" t="s">
        <v>4491</v>
      </c>
      <c r="D9985" s="14" t="s">
        <v>7276</v>
      </c>
      <c r="E9985" s="15" t="s">
        <v>1669</v>
      </c>
      <c r="F9985" s="15" t="s">
        <v>898</v>
      </c>
      <c r="G9985" s="16" t="s">
        <v>887</v>
      </c>
      <c r="H9985">
        <f t="shared" si="465"/>
        <v>0</v>
      </c>
      <c r="I9985">
        <f t="shared" si="466"/>
        <v>0</v>
      </c>
      <c r="J9985">
        <f t="shared" si="467"/>
        <v>0</v>
      </c>
      <c r="K9985" t="s">
        <v>2787</v>
      </c>
    </row>
    <row r="9986" spans="1:31" hidden="1">
      <c r="A9986">
        <v>618330</v>
      </c>
      <c r="B9986" s="14">
        <v>44862.924261655091</v>
      </c>
      <c r="C9986" s="14" t="s">
        <v>4491</v>
      </c>
      <c r="D9986" s="14" t="s">
        <v>7277</v>
      </c>
      <c r="E9986" s="15" t="s">
        <v>1655</v>
      </c>
      <c r="F9986" s="15" t="s">
        <v>887</v>
      </c>
      <c r="G9986" s="16"/>
      <c r="H9986">
        <f t="shared" si="465"/>
        <v>0</v>
      </c>
      <c r="I9986">
        <f t="shared" si="466"/>
        <v>0</v>
      </c>
      <c r="J9986">
        <f t="shared" si="467"/>
        <v>0</v>
      </c>
    </row>
    <row r="9987" spans="1:31" hidden="1">
      <c r="A9987">
        <v>618330</v>
      </c>
      <c r="B9987" s="14">
        <v>44862.924261689812</v>
      </c>
      <c r="C9987" s="14" t="s">
        <v>4491</v>
      </c>
      <c r="D9987" s="14" t="s">
        <v>7277</v>
      </c>
      <c r="E9987" s="15" t="s">
        <v>1656</v>
      </c>
      <c r="F9987" s="15" t="s">
        <v>887</v>
      </c>
      <c r="G9987" s="16"/>
      <c r="H9987">
        <f t="shared" si="465"/>
        <v>0</v>
      </c>
      <c r="I9987">
        <f t="shared" si="466"/>
        <v>0</v>
      </c>
      <c r="J9987">
        <f t="shared" si="467"/>
        <v>0</v>
      </c>
    </row>
    <row r="9988" spans="1:31" hidden="1">
      <c r="A9988">
        <v>618330</v>
      </c>
      <c r="B9988" s="14">
        <v>44862.924319641206</v>
      </c>
      <c r="C9988" s="14" t="s">
        <v>4491</v>
      </c>
      <c r="D9988" s="14" t="s">
        <v>7278</v>
      </c>
      <c r="E9988" s="15" t="s">
        <v>1668</v>
      </c>
      <c r="F9988" s="15" t="s">
        <v>897</v>
      </c>
      <c r="G9988" s="16" t="s">
        <v>887</v>
      </c>
      <c r="H9988">
        <f t="shared" si="465"/>
        <v>0</v>
      </c>
      <c r="I9988">
        <f t="shared" si="466"/>
        <v>0</v>
      </c>
      <c r="J9988">
        <f t="shared" si="467"/>
        <v>0</v>
      </c>
      <c r="K9988" t="s">
        <v>3006</v>
      </c>
      <c r="L9988" t="s">
        <v>3006</v>
      </c>
      <c r="M9988" t="s">
        <v>3009</v>
      </c>
    </row>
    <row r="9989" spans="1:31" hidden="1">
      <c r="A9989">
        <v>618330</v>
      </c>
      <c r="B9989" s="14">
        <v>44862.924319664351</v>
      </c>
      <c r="C9989" s="14" t="s">
        <v>4491</v>
      </c>
      <c r="D9989" s="14" t="s">
        <v>7278</v>
      </c>
      <c r="E9989" s="15" t="s">
        <v>1669</v>
      </c>
      <c r="F9989" s="15" t="s">
        <v>898</v>
      </c>
      <c r="G9989" s="16" t="s">
        <v>887</v>
      </c>
      <c r="H9989">
        <f t="shared" si="465"/>
        <v>0</v>
      </c>
      <c r="I9989">
        <f t="shared" si="466"/>
        <v>0</v>
      </c>
      <c r="J9989">
        <f t="shared" si="467"/>
        <v>0</v>
      </c>
      <c r="K9989" t="s">
        <v>2787</v>
      </c>
    </row>
    <row r="9990" spans="1:31" hidden="1">
      <c r="A9990">
        <v>618330</v>
      </c>
      <c r="B9990" s="14">
        <v>44862.924731388892</v>
      </c>
      <c r="C9990" s="14" t="s">
        <v>4491</v>
      </c>
      <c r="D9990" s="14" t="s">
        <v>7279</v>
      </c>
      <c r="E9990" s="15" t="s">
        <v>1655</v>
      </c>
      <c r="F9990" s="15" t="s">
        <v>887</v>
      </c>
      <c r="G9990" s="16"/>
      <c r="H9990">
        <f t="shared" si="465"/>
        <v>0</v>
      </c>
      <c r="I9990">
        <f t="shared" si="466"/>
        <v>0</v>
      </c>
      <c r="J9990">
        <f t="shared" si="467"/>
        <v>0</v>
      </c>
    </row>
    <row r="9991" spans="1:31" hidden="1">
      <c r="A9991">
        <v>618330</v>
      </c>
      <c r="B9991" s="14">
        <v>44862.924731446758</v>
      </c>
      <c r="C9991" s="14" t="s">
        <v>4491</v>
      </c>
      <c r="D9991" s="14" t="s">
        <v>7279</v>
      </c>
      <c r="E9991" s="15" t="s">
        <v>1656</v>
      </c>
      <c r="F9991" s="15" t="s">
        <v>887</v>
      </c>
      <c r="G9991" s="16"/>
      <c r="H9991">
        <f t="shared" si="465"/>
        <v>0</v>
      </c>
      <c r="I9991">
        <f t="shared" si="466"/>
        <v>0</v>
      </c>
      <c r="J9991">
        <f t="shared" si="467"/>
        <v>0</v>
      </c>
    </row>
    <row r="9992" spans="1:31" hidden="1">
      <c r="A9992">
        <v>618330</v>
      </c>
      <c r="B9992" s="14">
        <v>44862.924789409721</v>
      </c>
      <c r="C9992" s="14" t="s">
        <v>4491</v>
      </c>
      <c r="D9992" s="14" t="s">
        <v>7280</v>
      </c>
      <c r="E9992" s="15" t="s">
        <v>1668</v>
      </c>
      <c r="F9992" s="15" t="s">
        <v>1072</v>
      </c>
      <c r="G9992" s="16" t="s">
        <v>887</v>
      </c>
      <c r="H9992">
        <f t="shared" si="465"/>
        <v>0</v>
      </c>
      <c r="I9992">
        <f t="shared" si="466"/>
        <v>0</v>
      </c>
      <c r="J9992">
        <f t="shared" si="467"/>
        <v>0</v>
      </c>
      <c r="K9992" t="s">
        <v>3006</v>
      </c>
      <c r="L9992" t="s">
        <v>3006</v>
      </c>
      <c r="M9992" t="s">
        <v>3006</v>
      </c>
    </row>
    <row r="9993" spans="1:31" hidden="1">
      <c r="A9993">
        <v>618330</v>
      </c>
      <c r="B9993" s="14">
        <v>44862.924789467594</v>
      </c>
      <c r="C9993" s="14" t="s">
        <v>4491</v>
      </c>
      <c r="D9993" s="14" t="s">
        <v>7280</v>
      </c>
      <c r="E9993" s="15" t="s">
        <v>1669</v>
      </c>
      <c r="F9993" s="15" t="s">
        <v>898</v>
      </c>
      <c r="G9993" s="16" t="s">
        <v>887</v>
      </c>
      <c r="H9993">
        <f t="shared" si="465"/>
        <v>0</v>
      </c>
      <c r="I9993">
        <f t="shared" si="466"/>
        <v>0</v>
      </c>
      <c r="J9993">
        <f t="shared" si="467"/>
        <v>0</v>
      </c>
      <c r="K9993" t="s">
        <v>2787</v>
      </c>
    </row>
    <row r="9994" spans="1:31" hidden="1">
      <c r="A9994">
        <v>618330</v>
      </c>
      <c r="B9994" s="14">
        <v>44863.305566550924</v>
      </c>
      <c r="C9994" s="14" t="s">
        <v>4501</v>
      </c>
      <c r="D9994" s="14" t="s">
        <v>4844</v>
      </c>
      <c r="E9994" s="15" t="s">
        <v>1655</v>
      </c>
      <c r="F9994" s="15" t="s">
        <v>887</v>
      </c>
      <c r="G9994" s="16"/>
      <c r="H9994">
        <f t="shared" si="465"/>
        <v>0</v>
      </c>
      <c r="I9994">
        <f t="shared" si="466"/>
        <v>0</v>
      </c>
      <c r="J9994">
        <f t="shared" si="467"/>
        <v>0</v>
      </c>
    </row>
    <row r="9995" spans="1:31" hidden="1">
      <c r="A9995">
        <v>618330</v>
      </c>
      <c r="B9995" s="14">
        <v>44863.305566631941</v>
      </c>
      <c r="C9995" s="14" t="s">
        <v>4501</v>
      </c>
      <c r="D9995" s="14" t="s">
        <v>4844</v>
      </c>
      <c r="E9995" s="15" t="s">
        <v>1656</v>
      </c>
      <c r="F9995" s="15" t="s">
        <v>887</v>
      </c>
      <c r="G9995" s="16"/>
      <c r="H9995">
        <f t="shared" si="465"/>
        <v>0</v>
      </c>
      <c r="I9995">
        <f t="shared" si="466"/>
        <v>0</v>
      </c>
      <c r="J9995">
        <f t="shared" si="467"/>
        <v>0</v>
      </c>
    </row>
    <row r="9996" spans="1:31" hidden="1">
      <c r="A9996">
        <v>618330</v>
      </c>
      <c r="B9996" s="14">
        <v>44863.305566712967</v>
      </c>
      <c r="C9996" s="14" t="s">
        <v>4501</v>
      </c>
      <c r="D9996" s="14" t="s">
        <v>4844</v>
      </c>
      <c r="E9996" s="15" t="s">
        <v>1672</v>
      </c>
      <c r="F9996" s="15" t="s">
        <v>887</v>
      </c>
      <c r="G9996" s="16"/>
      <c r="H9996">
        <f t="shared" si="465"/>
        <v>0</v>
      </c>
      <c r="I9996">
        <f t="shared" si="466"/>
        <v>0</v>
      </c>
      <c r="J9996">
        <f t="shared" si="467"/>
        <v>0</v>
      </c>
    </row>
    <row r="9997" spans="1:31" hidden="1">
      <c r="A9997">
        <v>618330</v>
      </c>
      <c r="B9997" s="14">
        <v>44863.305566898147</v>
      </c>
      <c r="C9997" s="14" t="s">
        <v>4501</v>
      </c>
      <c r="D9997" s="14" t="s">
        <v>4844</v>
      </c>
      <c r="E9997" s="15" t="s">
        <v>1673</v>
      </c>
      <c r="F9997" s="15" t="s">
        <v>2285</v>
      </c>
      <c r="G9997" s="16">
        <v>23</v>
      </c>
      <c r="H9997">
        <f t="shared" ref="H9997:H10060" si="468">COUNTIF(E9997,"*"&amp;$E$2&amp;"*")+COUNTIF(E9997,"*"&amp;$E$3&amp;"*")+COUNTIF(E9997,"*"&amp;$E$4&amp;"*")</f>
        <v>0</v>
      </c>
      <c r="I9997">
        <f t="shared" ref="I9997:I10060" si="469">COUNTIF(F9997,"*"&amp;$E$2&amp;"*")+COUNTIF(F9997,"*"&amp;$E$3&amp;"*")+COUNTIF(F9997,"*"&amp;$E$4&amp;"*")</f>
        <v>0</v>
      </c>
      <c r="J9997">
        <f t="shared" si="467"/>
        <v>0</v>
      </c>
      <c r="K9997" t="s">
        <v>3487</v>
      </c>
      <c r="L9997" t="s">
        <v>4137</v>
      </c>
      <c r="M9997" t="s">
        <v>4138</v>
      </c>
      <c r="N9997" t="s">
        <v>3077</v>
      </c>
    </row>
    <row r="9998" spans="1:31" hidden="1">
      <c r="A9998">
        <v>618330</v>
      </c>
      <c r="B9998" s="14">
        <v>44863.305566909723</v>
      </c>
      <c r="C9998" s="14" t="s">
        <v>4501</v>
      </c>
      <c r="D9998" s="14" t="s">
        <v>4844</v>
      </c>
      <c r="E9998" s="15" t="s">
        <v>1675</v>
      </c>
      <c r="F9998" s="15" t="s">
        <v>887</v>
      </c>
      <c r="G9998" s="16"/>
      <c r="H9998">
        <f t="shared" si="468"/>
        <v>0</v>
      </c>
      <c r="I9998">
        <f t="shared" si="469"/>
        <v>0</v>
      </c>
      <c r="J9998">
        <f t="shared" ref="J9998:J10061" si="470">SUM(H9998:I9998)</f>
        <v>0</v>
      </c>
    </row>
    <row r="9999" spans="1:31" hidden="1">
      <c r="A9999">
        <v>618330</v>
      </c>
      <c r="B9999" s="14">
        <v>44863.305567418982</v>
      </c>
      <c r="C9999" s="14" t="s">
        <v>4501</v>
      </c>
      <c r="D9999" s="14" t="s">
        <v>4844</v>
      </c>
      <c r="E9999" s="15" t="s">
        <v>1676</v>
      </c>
      <c r="F9999" s="15" t="s">
        <v>962</v>
      </c>
      <c r="G9999" s="16" t="s">
        <v>887</v>
      </c>
      <c r="H9999">
        <f t="shared" si="468"/>
        <v>0</v>
      </c>
      <c r="I9999">
        <f t="shared" si="469"/>
        <v>0</v>
      </c>
      <c r="J9999">
        <f t="shared" si="470"/>
        <v>0</v>
      </c>
      <c r="K9999" t="s">
        <v>3009</v>
      </c>
      <c r="L9999" t="s">
        <v>3009</v>
      </c>
    </row>
    <row r="10000" spans="1:31" hidden="1">
      <c r="A10000">
        <v>618330</v>
      </c>
      <c r="B10000" s="14">
        <v>44863.305567442127</v>
      </c>
      <c r="C10000" s="14" t="s">
        <v>4501</v>
      </c>
      <c r="D10000" s="14" t="s">
        <v>4844</v>
      </c>
      <c r="E10000" s="15" t="s">
        <v>1677</v>
      </c>
      <c r="F10000" s="15" t="s">
        <v>2286</v>
      </c>
      <c r="G10000" s="16" t="s">
        <v>887</v>
      </c>
      <c r="H10000">
        <f t="shared" si="468"/>
        <v>0</v>
      </c>
      <c r="I10000">
        <f t="shared" si="469"/>
        <v>3</v>
      </c>
      <c r="J10000">
        <f t="shared" si="470"/>
        <v>3</v>
      </c>
      <c r="K10000" t="s">
        <v>3487</v>
      </c>
      <c r="L10000" t="s">
        <v>3009</v>
      </c>
      <c r="M10000" t="s">
        <v>2929</v>
      </c>
      <c r="N10000" t="s">
        <v>4140</v>
      </c>
      <c r="O10000" t="s">
        <v>3011</v>
      </c>
      <c r="P10000" t="s">
        <v>3009</v>
      </c>
      <c r="Q10000" t="s">
        <v>3009</v>
      </c>
      <c r="R10000" t="s">
        <v>2929</v>
      </c>
      <c r="S10000" t="s">
        <v>3208</v>
      </c>
      <c r="T10000" t="s">
        <v>3012</v>
      </c>
      <c r="U10000" t="s">
        <v>3019</v>
      </c>
      <c r="V10000" t="s">
        <v>2779</v>
      </c>
      <c r="W10000" t="s">
        <v>2929</v>
      </c>
      <c r="X10000" t="s">
        <v>3013</v>
      </c>
      <c r="Y10000" t="s">
        <v>2901</v>
      </c>
      <c r="Z10000" t="s">
        <v>3398</v>
      </c>
      <c r="AA10000" t="s">
        <v>3197</v>
      </c>
      <c r="AB10000" t="s">
        <v>3008</v>
      </c>
      <c r="AC10000" t="s">
        <v>3016</v>
      </c>
      <c r="AD10000" t="s">
        <v>3006</v>
      </c>
      <c r="AE10000" t="s">
        <v>3009</v>
      </c>
    </row>
    <row r="10001" spans="1:33" hidden="1">
      <c r="A10001">
        <v>618330</v>
      </c>
      <c r="B10001" s="14">
        <v>44863.305567581017</v>
      </c>
      <c r="C10001" s="14" t="s">
        <v>4501</v>
      </c>
      <c r="D10001" s="14" t="s">
        <v>4844</v>
      </c>
      <c r="E10001" s="15" t="s">
        <v>1666</v>
      </c>
      <c r="F10001" s="15" t="s">
        <v>2281</v>
      </c>
      <c r="G10001" s="16">
        <v>21</v>
      </c>
      <c r="H10001">
        <f t="shared" si="468"/>
        <v>0</v>
      </c>
      <c r="I10001">
        <f t="shared" si="469"/>
        <v>0</v>
      </c>
      <c r="J10001">
        <f t="shared" si="470"/>
        <v>0</v>
      </c>
      <c r="K10001" t="s">
        <v>3223</v>
      </c>
      <c r="L10001" t="s">
        <v>4135</v>
      </c>
      <c r="M10001" t="s">
        <v>4136</v>
      </c>
    </row>
    <row r="10002" spans="1:33" hidden="1">
      <c r="A10002">
        <v>618330</v>
      </c>
      <c r="B10002" s="14">
        <v>44863.305567731484</v>
      </c>
      <c r="C10002" s="14" t="s">
        <v>4501</v>
      </c>
      <c r="D10002" s="14" t="s">
        <v>4844</v>
      </c>
      <c r="E10002" s="15" t="s">
        <v>1680</v>
      </c>
      <c r="F10002" s="15" t="s">
        <v>887</v>
      </c>
      <c r="G10002" s="16"/>
      <c r="H10002">
        <f t="shared" si="468"/>
        <v>0</v>
      </c>
      <c r="I10002">
        <f t="shared" si="469"/>
        <v>0</v>
      </c>
      <c r="J10002">
        <f t="shared" si="470"/>
        <v>0</v>
      </c>
    </row>
    <row r="10003" spans="1:33" hidden="1">
      <c r="A10003">
        <v>618330</v>
      </c>
      <c r="B10003" s="14">
        <v>44863.305569525466</v>
      </c>
      <c r="C10003" s="14" t="s">
        <v>4501</v>
      </c>
      <c r="D10003" s="14" t="s">
        <v>4844</v>
      </c>
      <c r="E10003" s="15" t="s">
        <v>1681</v>
      </c>
      <c r="F10003" s="15" t="s">
        <v>1997</v>
      </c>
      <c r="G10003" s="16" t="s">
        <v>887</v>
      </c>
      <c r="H10003">
        <f t="shared" si="468"/>
        <v>1</v>
      </c>
      <c r="I10003">
        <f t="shared" si="469"/>
        <v>2</v>
      </c>
      <c r="J10003">
        <f t="shared" si="470"/>
        <v>3</v>
      </c>
      <c r="K10003" t="s">
        <v>2901</v>
      </c>
      <c r="L10003" t="s">
        <v>3417</v>
      </c>
      <c r="M10003" t="s">
        <v>3418</v>
      </c>
    </row>
    <row r="10004" spans="1:33" hidden="1">
      <c r="A10004">
        <v>618330</v>
      </c>
      <c r="B10004" s="14">
        <v>44863.305569629629</v>
      </c>
      <c r="C10004" s="14" t="s">
        <v>4501</v>
      </c>
      <c r="D10004" s="14" t="s">
        <v>4844</v>
      </c>
      <c r="E10004" s="15" t="s">
        <v>1683</v>
      </c>
      <c r="F10004" s="15" t="s">
        <v>887</v>
      </c>
      <c r="G10004" s="16"/>
      <c r="H10004">
        <f t="shared" si="468"/>
        <v>0</v>
      </c>
      <c r="I10004">
        <f t="shared" si="469"/>
        <v>0</v>
      </c>
      <c r="J10004">
        <f t="shared" si="470"/>
        <v>0</v>
      </c>
    </row>
    <row r="10005" spans="1:33" hidden="1">
      <c r="A10005">
        <v>618330</v>
      </c>
      <c r="B10005" s="14">
        <v>44863.305569629629</v>
      </c>
      <c r="C10005" s="14" t="s">
        <v>4501</v>
      </c>
      <c r="D10005" s="14" t="s">
        <v>4844</v>
      </c>
      <c r="E10005" s="15" t="s">
        <v>1684</v>
      </c>
      <c r="F10005" s="15" t="s">
        <v>887</v>
      </c>
      <c r="G10005" s="16"/>
      <c r="H10005">
        <f t="shared" si="468"/>
        <v>0</v>
      </c>
      <c r="I10005">
        <f t="shared" si="469"/>
        <v>0</v>
      </c>
      <c r="J10005">
        <f t="shared" si="470"/>
        <v>0</v>
      </c>
    </row>
    <row r="10006" spans="1:33" hidden="1">
      <c r="A10006">
        <v>618330</v>
      </c>
      <c r="B10006" s="14">
        <v>44863.305569629629</v>
      </c>
      <c r="C10006" s="14" t="s">
        <v>4501</v>
      </c>
      <c r="D10006" s="14" t="s">
        <v>4844</v>
      </c>
      <c r="E10006" s="15" t="s">
        <v>1685</v>
      </c>
      <c r="F10006" s="15" t="s">
        <v>1147</v>
      </c>
      <c r="G10006" s="16" t="s">
        <v>887</v>
      </c>
      <c r="H10006">
        <f t="shared" si="468"/>
        <v>0</v>
      </c>
      <c r="I10006">
        <f t="shared" si="469"/>
        <v>0</v>
      </c>
      <c r="J10006">
        <f t="shared" si="470"/>
        <v>0</v>
      </c>
      <c r="K10006" t="s">
        <v>3009</v>
      </c>
    </row>
    <row r="10007" spans="1:33" hidden="1">
      <c r="A10007">
        <v>618330</v>
      </c>
      <c r="B10007" s="14">
        <v>44863.305569641205</v>
      </c>
      <c r="C10007" s="14" t="s">
        <v>4501</v>
      </c>
      <c r="D10007" s="14" t="s">
        <v>4844</v>
      </c>
      <c r="E10007" s="15" t="s">
        <v>1686</v>
      </c>
      <c r="F10007" s="15" t="s">
        <v>887</v>
      </c>
      <c r="G10007" s="16"/>
      <c r="H10007">
        <f t="shared" si="468"/>
        <v>0</v>
      </c>
      <c r="I10007">
        <f t="shared" si="469"/>
        <v>0</v>
      </c>
      <c r="J10007">
        <f t="shared" si="470"/>
        <v>0</v>
      </c>
    </row>
    <row r="10008" spans="1:33" hidden="1">
      <c r="A10008">
        <v>618330</v>
      </c>
      <c r="B10008" s="14">
        <v>44863.305569652781</v>
      </c>
      <c r="C10008" s="14" t="s">
        <v>4501</v>
      </c>
      <c r="D10008" s="14" t="s">
        <v>4844</v>
      </c>
      <c r="E10008" s="15" t="s">
        <v>1685</v>
      </c>
      <c r="F10008" s="15" t="s">
        <v>1147</v>
      </c>
      <c r="G10008" s="16" t="s">
        <v>887</v>
      </c>
      <c r="H10008">
        <f t="shared" si="468"/>
        <v>0</v>
      </c>
      <c r="I10008">
        <f t="shared" si="469"/>
        <v>0</v>
      </c>
      <c r="J10008">
        <f t="shared" si="470"/>
        <v>0</v>
      </c>
      <c r="K10008" t="s">
        <v>3009</v>
      </c>
    </row>
    <row r="10009" spans="1:33" hidden="1">
      <c r="A10009">
        <v>618330</v>
      </c>
      <c r="B10009" s="14">
        <v>44863.30556966435</v>
      </c>
      <c r="C10009" s="14" t="s">
        <v>4501</v>
      </c>
      <c r="D10009" s="14" t="s">
        <v>4844</v>
      </c>
      <c r="E10009" s="15" t="s">
        <v>1687</v>
      </c>
      <c r="F10009" s="15" t="s">
        <v>887</v>
      </c>
      <c r="G10009" s="16"/>
      <c r="H10009">
        <f t="shared" si="468"/>
        <v>0</v>
      </c>
      <c r="I10009">
        <f t="shared" si="469"/>
        <v>0</v>
      </c>
      <c r="J10009">
        <f t="shared" si="470"/>
        <v>0</v>
      </c>
    </row>
    <row r="10010" spans="1:33" hidden="1">
      <c r="A10010">
        <v>618330</v>
      </c>
      <c r="B10010" s="14">
        <v>44863.305571076387</v>
      </c>
      <c r="C10010" s="14" t="s">
        <v>4501</v>
      </c>
      <c r="D10010" s="14" t="s">
        <v>4844</v>
      </c>
      <c r="E10010" s="15" t="s">
        <v>1688</v>
      </c>
      <c r="F10010" s="15" t="s">
        <v>887</v>
      </c>
      <c r="G10010" s="16"/>
      <c r="H10010">
        <f t="shared" si="468"/>
        <v>0</v>
      </c>
      <c r="I10010">
        <f t="shared" si="469"/>
        <v>0</v>
      </c>
      <c r="J10010">
        <f t="shared" si="470"/>
        <v>0</v>
      </c>
    </row>
    <row r="10011" spans="1:33">
      <c r="A10011">
        <v>618330</v>
      </c>
      <c r="B10011" s="14">
        <v>44863.305575844905</v>
      </c>
      <c r="C10011" s="14" t="s">
        <v>4501</v>
      </c>
      <c r="D10011" s="14" t="s">
        <v>4845</v>
      </c>
      <c r="E10011" s="15" t="s">
        <v>1689</v>
      </c>
      <c r="F10011" s="15" t="s">
        <v>1998</v>
      </c>
      <c r="G10011" s="16" t="s">
        <v>887</v>
      </c>
      <c r="H10011">
        <f t="shared" si="468"/>
        <v>1</v>
      </c>
      <c r="I10011">
        <f t="shared" si="469"/>
        <v>3</v>
      </c>
      <c r="J10011">
        <f t="shared" si="470"/>
        <v>4</v>
      </c>
      <c r="K10011" t="s">
        <v>2901</v>
      </c>
      <c r="L10011" t="s">
        <v>3197</v>
      </c>
      <c r="M10011" t="s">
        <v>3019</v>
      </c>
      <c r="N10011" t="s">
        <v>28</v>
      </c>
      <c r="O10011" t="s">
        <v>3009</v>
      </c>
      <c r="P10011" t="s">
        <v>3009</v>
      </c>
      <c r="Q10011" t="s">
        <v>3006</v>
      </c>
      <c r="R10011" t="s">
        <v>3009</v>
      </c>
      <c r="S10011" t="s">
        <v>2929</v>
      </c>
      <c r="T10011" t="s">
        <v>2870</v>
      </c>
      <c r="U10011" t="s">
        <v>3007</v>
      </c>
    </row>
    <row r="10012" spans="1:33" hidden="1">
      <c r="A10012">
        <v>618330</v>
      </c>
      <c r="B10012" s="14">
        <v>44863.30557679398</v>
      </c>
      <c r="C10012" s="14" t="s">
        <v>4501</v>
      </c>
      <c r="D10012" s="14" t="s">
        <v>4845</v>
      </c>
      <c r="E10012" s="15" t="s">
        <v>1691</v>
      </c>
      <c r="F10012" s="15" t="s">
        <v>965</v>
      </c>
      <c r="G10012" s="16" t="s">
        <v>887</v>
      </c>
      <c r="H10012">
        <f t="shared" si="468"/>
        <v>0</v>
      </c>
      <c r="I10012">
        <f t="shared" si="469"/>
        <v>0</v>
      </c>
      <c r="J10012">
        <f t="shared" si="470"/>
        <v>0</v>
      </c>
      <c r="K10012" t="s">
        <v>3009</v>
      </c>
    </row>
    <row r="10013" spans="1:33" hidden="1">
      <c r="A10013">
        <v>618330</v>
      </c>
      <c r="B10013" s="14">
        <v>44863.305576805556</v>
      </c>
      <c r="C10013" s="14" t="s">
        <v>4501</v>
      </c>
      <c r="D10013" s="14" t="s">
        <v>4845</v>
      </c>
      <c r="E10013" s="15" t="s">
        <v>1692</v>
      </c>
      <c r="F10013" s="15" t="s">
        <v>966</v>
      </c>
      <c r="G10013" s="16" t="s">
        <v>887</v>
      </c>
      <c r="H10013">
        <f t="shared" si="468"/>
        <v>0</v>
      </c>
      <c r="I10013">
        <f t="shared" si="469"/>
        <v>0</v>
      </c>
      <c r="J10013">
        <f t="shared" si="470"/>
        <v>0</v>
      </c>
      <c r="K10013" t="s">
        <v>3005</v>
      </c>
    </row>
    <row r="10014" spans="1:33" hidden="1">
      <c r="A10014">
        <v>618330</v>
      </c>
      <c r="B10014" s="14">
        <v>44863.305577500003</v>
      </c>
      <c r="C10014" s="14" t="s">
        <v>4501</v>
      </c>
      <c r="D10014" s="14" t="s">
        <v>4845</v>
      </c>
      <c r="E10014" s="15" t="s">
        <v>1693</v>
      </c>
      <c r="F10014" s="15" t="s">
        <v>887</v>
      </c>
      <c r="G10014" s="16"/>
      <c r="H10014">
        <f t="shared" si="468"/>
        <v>0</v>
      </c>
      <c r="I10014">
        <f t="shared" si="469"/>
        <v>0</v>
      </c>
      <c r="J10014">
        <f t="shared" si="470"/>
        <v>0</v>
      </c>
    </row>
    <row r="10015" spans="1:33" hidden="1">
      <c r="A10015">
        <v>618330</v>
      </c>
      <c r="B10015" s="14">
        <v>44863.30558375</v>
      </c>
      <c r="C10015" s="14" t="s">
        <v>4501</v>
      </c>
      <c r="D10015" s="14" t="s">
        <v>4845</v>
      </c>
      <c r="E10015" s="15" t="s">
        <v>1694</v>
      </c>
      <c r="F10015" s="15" t="s">
        <v>2287</v>
      </c>
      <c r="G10015" s="16">
        <v>23</v>
      </c>
      <c r="H10015">
        <f t="shared" si="468"/>
        <v>0</v>
      </c>
      <c r="I10015">
        <f t="shared" si="469"/>
        <v>2</v>
      </c>
      <c r="J10015">
        <f t="shared" si="470"/>
        <v>2</v>
      </c>
      <c r="K10015" t="s">
        <v>2901</v>
      </c>
      <c r="L10015" t="s">
        <v>2901</v>
      </c>
      <c r="M10015" t="s">
        <v>4141</v>
      </c>
      <c r="N10015" t="s">
        <v>3079</v>
      </c>
      <c r="O10015" t="s">
        <v>3091</v>
      </c>
      <c r="P10015" t="s">
        <v>3079</v>
      </c>
      <c r="Q10015" t="s">
        <v>4142</v>
      </c>
      <c r="R10015" t="s">
        <v>2929</v>
      </c>
      <c r="S10015" t="s">
        <v>3079</v>
      </c>
      <c r="T10015" t="s">
        <v>2779</v>
      </c>
      <c r="U10015" t="s">
        <v>3081</v>
      </c>
      <c r="V10015" t="s">
        <v>3884</v>
      </c>
      <c r="W10015" t="s">
        <v>3011</v>
      </c>
      <c r="X10015" t="s">
        <v>3208</v>
      </c>
      <c r="Y10015" t="s">
        <v>3012</v>
      </c>
      <c r="Z10015" t="s">
        <v>3019</v>
      </c>
      <c r="AA10015" t="s">
        <v>3008</v>
      </c>
      <c r="AB10015" t="s">
        <v>3079</v>
      </c>
      <c r="AC10015" t="s">
        <v>3006</v>
      </c>
      <c r="AD10015" t="s">
        <v>3026</v>
      </c>
    </row>
    <row r="10016" spans="1:33" hidden="1">
      <c r="A10016">
        <v>618330</v>
      </c>
      <c r="B10016" s="14">
        <v>44863.305584027781</v>
      </c>
      <c r="C10016" s="14" t="s">
        <v>4501</v>
      </c>
      <c r="D10016" s="14" t="s">
        <v>4845</v>
      </c>
      <c r="E10016" s="15" t="s">
        <v>1696</v>
      </c>
      <c r="F10016" s="15" t="s">
        <v>2288</v>
      </c>
      <c r="G10016" s="16">
        <v>23</v>
      </c>
      <c r="H10016">
        <f t="shared" si="468"/>
        <v>0</v>
      </c>
      <c r="I10016">
        <f t="shared" si="469"/>
        <v>2</v>
      </c>
      <c r="J10016">
        <f t="shared" si="470"/>
        <v>2</v>
      </c>
      <c r="K10016" t="s">
        <v>2901</v>
      </c>
      <c r="L10016" t="s">
        <v>2901</v>
      </c>
      <c r="M10016" t="s">
        <v>4141</v>
      </c>
      <c r="N10016" t="s">
        <v>3079</v>
      </c>
      <c r="O10016" t="s">
        <v>3091</v>
      </c>
      <c r="P10016" t="s">
        <v>3079</v>
      </c>
      <c r="Q10016" t="s">
        <v>4143</v>
      </c>
      <c r="R10016" t="s">
        <v>3006</v>
      </c>
      <c r="S10016" t="s">
        <v>2929</v>
      </c>
      <c r="T10016" t="s">
        <v>3079</v>
      </c>
      <c r="U10016" t="s">
        <v>2779</v>
      </c>
      <c r="V10016" t="s">
        <v>3081</v>
      </c>
      <c r="W10016" t="s">
        <v>3884</v>
      </c>
      <c r="X10016" t="s">
        <v>3011</v>
      </c>
      <c r="Y10016" t="s">
        <v>3208</v>
      </c>
      <c r="Z10016" t="s">
        <v>3012</v>
      </c>
      <c r="AA10016" t="s">
        <v>3019</v>
      </c>
      <c r="AB10016" t="s">
        <v>3008</v>
      </c>
      <c r="AC10016" t="s">
        <v>3018</v>
      </c>
      <c r="AD10016" t="s">
        <v>3008</v>
      </c>
      <c r="AE10016" t="s">
        <v>3079</v>
      </c>
      <c r="AF10016" t="s">
        <v>3006</v>
      </c>
      <c r="AG10016" t="s">
        <v>3026</v>
      </c>
    </row>
    <row r="10017" spans="1:34" hidden="1">
      <c r="A10017">
        <v>618330</v>
      </c>
      <c r="B10017" s="14">
        <v>44863.30558403935</v>
      </c>
      <c r="C10017" s="14" t="s">
        <v>4501</v>
      </c>
      <c r="D10017" s="14" t="s">
        <v>4845</v>
      </c>
      <c r="E10017" s="15" t="s">
        <v>1698</v>
      </c>
      <c r="F10017" s="15" t="s">
        <v>887</v>
      </c>
      <c r="G10017" s="16"/>
      <c r="H10017">
        <f t="shared" si="468"/>
        <v>0</v>
      </c>
      <c r="I10017">
        <f t="shared" si="469"/>
        <v>0</v>
      </c>
      <c r="J10017">
        <f t="shared" si="470"/>
        <v>0</v>
      </c>
    </row>
    <row r="10018" spans="1:34" hidden="1">
      <c r="A10018">
        <v>618330</v>
      </c>
      <c r="B10018" s="14">
        <v>44863.305586527778</v>
      </c>
      <c r="C10018" s="14" t="s">
        <v>4501</v>
      </c>
      <c r="D10018" s="14" t="s">
        <v>4846</v>
      </c>
      <c r="E10018" s="15" t="s">
        <v>1699</v>
      </c>
      <c r="F10018" s="15" t="s">
        <v>894</v>
      </c>
      <c r="G10018" s="16" t="s">
        <v>887</v>
      </c>
      <c r="H10018">
        <f t="shared" si="468"/>
        <v>0</v>
      </c>
      <c r="I10018">
        <f t="shared" si="469"/>
        <v>0</v>
      </c>
      <c r="J10018">
        <f t="shared" si="470"/>
        <v>0</v>
      </c>
      <c r="K10018" t="s">
        <v>3005</v>
      </c>
      <c r="L10018" t="s">
        <v>3017</v>
      </c>
      <c r="M10018" t="s">
        <v>3018</v>
      </c>
      <c r="N10018" t="s">
        <v>3005</v>
      </c>
    </row>
    <row r="10019" spans="1:34" hidden="1">
      <c r="A10019">
        <v>618330</v>
      </c>
      <c r="B10019" s="14">
        <v>44863.305596481485</v>
      </c>
      <c r="C10019" s="14" t="s">
        <v>4501</v>
      </c>
      <c r="D10019" s="14" t="s">
        <v>7281</v>
      </c>
      <c r="E10019" s="15" t="s">
        <v>1700</v>
      </c>
      <c r="F10019" s="15" t="s">
        <v>968</v>
      </c>
      <c r="G10019" s="16" t="s">
        <v>887</v>
      </c>
      <c r="H10019">
        <f t="shared" si="468"/>
        <v>0</v>
      </c>
      <c r="I10019">
        <f t="shared" si="469"/>
        <v>0</v>
      </c>
      <c r="J10019">
        <f t="shared" si="470"/>
        <v>0</v>
      </c>
      <c r="K10019" t="s">
        <v>2849</v>
      </c>
    </row>
    <row r="10020" spans="1:34" hidden="1">
      <c r="A10020">
        <v>618330</v>
      </c>
      <c r="B10020" s="14">
        <v>44863.305596493054</v>
      </c>
      <c r="C10020" s="14" t="s">
        <v>4501</v>
      </c>
      <c r="D10020" s="14" t="s">
        <v>7281</v>
      </c>
      <c r="E10020" s="15" t="s">
        <v>1683</v>
      </c>
      <c r="F10020" s="15" t="s">
        <v>887</v>
      </c>
      <c r="G10020" s="16"/>
      <c r="H10020">
        <f t="shared" si="468"/>
        <v>0</v>
      </c>
      <c r="I10020">
        <f t="shared" si="469"/>
        <v>0</v>
      </c>
      <c r="J10020">
        <f t="shared" si="470"/>
        <v>0</v>
      </c>
    </row>
    <row r="10021" spans="1:34" hidden="1">
      <c r="A10021">
        <v>618330</v>
      </c>
      <c r="B10021" s="14">
        <v>44863.305701805555</v>
      </c>
      <c r="C10021" s="14" t="s">
        <v>4501</v>
      </c>
      <c r="D10021" s="14" t="s">
        <v>7282</v>
      </c>
      <c r="E10021" s="15" t="s">
        <v>1701</v>
      </c>
      <c r="F10021" s="15" t="s">
        <v>1016</v>
      </c>
      <c r="G10021" s="16" t="s">
        <v>887</v>
      </c>
      <c r="H10021">
        <f t="shared" si="468"/>
        <v>0</v>
      </c>
      <c r="I10021">
        <f t="shared" si="469"/>
        <v>0</v>
      </c>
      <c r="J10021">
        <f t="shared" si="470"/>
        <v>0</v>
      </c>
      <c r="K10021" t="s">
        <v>3006</v>
      </c>
    </row>
    <row r="10022" spans="1:34" hidden="1">
      <c r="A10022">
        <v>618330</v>
      </c>
      <c r="B10022" s="14">
        <v>44863.305701851852</v>
      </c>
      <c r="C10022" s="14" t="s">
        <v>4501</v>
      </c>
      <c r="D10022" s="14" t="s">
        <v>7282</v>
      </c>
      <c r="E10022" s="15" t="s">
        <v>2001</v>
      </c>
      <c r="F10022" s="15" t="s">
        <v>2289</v>
      </c>
      <c r="G10022" s="16">
        <v>23</v>
      </c>
      <c r="H10022">
        <f t="shared" si="468"/>
        <v>0</v>
      </c>
      <c r="I10022">
        <f t="shared" si="469"/>
        <v>2</v>
      </c>
      <c r="J10022">
        <f t="shared" si="470"/>
        <v>2</v>
      </c>
      <c r="K10022" t="s">
        <v>2901</v>
      </c>
      <c r="L10022" t="s">
        <v>2901</v>
      </c>
      <c r="M10022" t="s">
        <v>4141</v>
      </c>
      <c r="N10022" t="s">
        <v>3079</v>
      </c>
      <c r="O10022" t="s">
        <v>3091</v>
      </c>
      <c r="P10022" t="s">
        <v>3079</v>
      </c>
      <c r="Q10022" t="s">
        <v>4144</v>
      </c>
      <c r="R10022" t="s">
        <v>2929</v>
      </c>
      <c r="S10022" t="s">
        <v>3079</v>
      </c>
      <c r="T10022" t="s">
        <v>2779</v>
      </c>
      <c r="U10022" t="s">
        <v>3081</v>
      </c>
      <c r="V10022" t="s">
        <v>3884</v>
      </c>
      <c r="W10022" t="s">
        <v>3011</v>
      </c>
      <c r="X10022" t="s">
        <v>3208</v>
      </c>
      <c r="Y10022" t="s">
        <v>3012</v>
      </c>
      <c r="Z10022" t="s">
        <v>3019</v>
      </c>
      <c r="AA10022" t="s">
        <v>3008</v>
      </c>
      <c r="AB10022" t="s">
        <v>3079</v>
      </c>
      <c r="AC10022" t="s">
        <v>3006</v>
      </c>
      <c r="AD10022" t="s">
        <v>3026</v>
      </c>
    </row>
    <row r="10023" spans="1:34" hidden="1">
      <c r="A10023">
        <v>618330</v>
      </c>
      <c r="B10023" s="14">
        <v>44863.305701863428</v>
      </c>
      <c r="C10023" s="14" t="s">
        <v>4501</v>
      </c>
      <c r="D10023" s="14" t="s">
        <v>7282</v>
      </c>
      <c r="E10023" s="15" t="s">
        <v>2003</v>
      </c>
      <c r="F10023" s="15" t="s">
        <v>887</v>
      </c>
      <c r="G10023" s="16"/>
      <c r="H10023">
        <f t="shared" si="468"/>
        <v>0</v>
      </c>
      <c r="I10023">
        <f t="shared" si="469"/>
        <v>0</v>
      </c>
      <c r="J10023">
        <f t="shared" si="470"/>
        <v>0</v>
      </c>
    </row>
    <row r="10024" spans="1:34" hidden="1">
      <c r="A10024">
        <v>618330</v>
      </c>
      <c r="B10024" s="14">
        <v>44863.30570193287</v>
      </c>
      <c r="C10024" s="14" t="s">
        <v>4501</v>
      </c>
      <c r="D10024" s="14" t="s">
        <v>7282</v>
      </c>
      <c r="E10024" s="15" t="s">
        <v>2004</v>
      </c>
      <c r="F10024" s="15" t="s">
        <v>977</v>
      </c>
      <c r="G10024" s="16" t="s">
        <v>887</v>
      </c>
      <c r="H10024">
        <f t="shared" si="468"/>
        <v>0</v>
      </c>
      <c r="I10024">
        <f t="shared" si="469"/>
        <v>0</v>
      </c>
      <c r="J10024">
        <f t="shared" si="470"/>
        <v>0</v>
      </c>
      <c r="K10024" t="s">
        <v>3006</v>
      </c>
    </row>
    <row r="10025" spans="1:34" hidden="1">
      <c r="A10025">
        <v>618330</v>
      </c>
      <c r="B10025" s="14">
        <v>44863.30570193287</v>
      </c>
      <c r="C10025" s="14" t="s">
        <v>4501</v>
      </c>
      <c r="D10025" s="14" t="s">
        <v>7282</v>
      </c>
      <c r="E10025" s="15" t="s">
        <v>1703</v>
      </c>
      <c r="F10025" s="15" t="s">
        <v>887</v>
      </c>
      <c r="G10025" s="16"/>
      <c r="H10025">
        <f t="shared" si="468"/>
        <v>0</v>
      </c>
      <c r="I10025">
        <f t="shared" si="469"/>
        <v>0</v>
      </c>
      <c r="J10025">
        <f t="shared" si="470"/>
        <v>0</v>
      </c>
    </row>
    <row r="10026" spans="1:34" hidden="1">
      <c r="A10026">
        <v>618330</v>
      </c>
      <c r="B10026" s="14">
        <v>44863.305701944446</v>
      </c>
      <c r="C10026" s="14" t="s">
        <v>4501</v>
      </c>
      <c r="D10026" s="14" t="s">
        <v>7282</v>
      </c>
      <c r="E10026" s="15" t="s">
        <v>1704</v>
      </c>
      <c r="F10026" s="15" t="s">
        <v>2005</v>
      </c>
      <c r="G10026" s="16" t="s">
        <v>887</v>
      </c>
      <c r="H10026">
        <f t="shared" si="468"/>
        <v>1</v>
      </c>
      <c r="I10026">
        <f t="shared" si="469"/>
        <v>3</v>
      </c>
      <c r="J10026">
        <f t="shared" si="470"/>
        <v>4</v>
      </c>
      <c r="K10026" t="s">
        <v>2901</v>
      </c>
      <c r="L10026" t="s">
        <v>2870</v>
      </c>
      <c r="M10026" t="s">
        <v>3197</v>
      </c>
    </row>
    <row r="10027" spans="1:34" hidden="1">
      <c r="A10027">
        <v>618330</v>
      </c>
      <c r="B10027" s="14">
        <v>44863.305707835651</v>
      </c>
      <c r="C10027" s="14" t="s">
        <v>4501</v>
      </c>
      <c r="D10027" s="14" t="s">
        <v>7282</v>
      </c>
      <c r="E10027" s="15" t="s">
        <v>1712</v>
      </c>
      <c r="F10027" s="15" t="s">
        <v>887</v>
      </c>
      <c r="G10027" s="16"/>
      <c r="H10027">
        <f t="shared" si="468"/>
        <v>1</v>
      </c>
      <c r="I10027">
        <f t="shared" si="469"/>
        <v>0</v>
      </c>
      <c r="J10027">
        <f t="shared" si="470"/>
        <v>1</v>
      </c>
    </row>
    <row r="10028" spans="1:34" hidden="1">
      <c r="A10028">
        <v>618330</v>
      </c>
      <c r="B10028" s="14">
        <v>44863.305884224537</v>
      </c>
      <c r="C10028" s="14" t="s">
        <v>4501</v>
      </c>
      <c r="D10028" s="14" t="s">
        <v>7283</v>
      </c>
      <c r="E10028" s="15" t="s">
        <v>2006</v>
      </c>
      <c r="F10028" s="15" t="s">
        <v>887</v>
      </c>
      <c r="G10028" s="16"/>
      <c r="H10028">
        <f t="shared" si="468"/>
        <v>0</v>
      </c>
      <c r="I10028">
        <f t="shared" si="469"/>
        <v>0</v>
      </c>
      <c r="J10028">
        <f t="shared" si="470"/>
        <v>0</v>
      </c>
    </row>
    <row r="10029" spans="1:34" hidden="1">
      <c r="A10029">
        <v>618330</v>
      </c>
      <c r="B10029" s="14">
        <v>44863.305884236113</v>
      </c>
      <c r="C10029" s="14" t="s">
        <v>4501</v>
      </c>
      <c r="D10029" s="14" t="s">
        <v>7283</v>
      </c>
      <c r="E10029" s="15" t="s">
        <v>1702</v>
      </c>
      <c r="F10029" s="15" t="s">
        <v>887</v>
      </c>
      <c r="G10029" s="16"/>
      <c r="H10029">
        <f t="shared" si="468"/>
        <v>0</v>
      </c>
      <c r="I10029">
        <f t="shared" si="469"/>
        <v>0</v>
      </c>
      <c r="J10029">
        <f t="shared" si="470"/>
        <v>0</v>
      </c>
    </row>
    <row r="10030" spans="1:34" hidden="1">
      <c r="A10030">
        <v>618330</v>
      </c>
      <c r="B10030" s="14">
        <v>44863.305884236113</v>
      </c>
      <c r="C10030" s="14" t="s">
        <v>4501</v>
      </c>
      <c r="D10030" s="14" t="s">
        <v>7283</v>
      </c>
      <c r="E10030" s="15" t="s">
        <v>1703</v>
      </c>
      <c r="F10030" s="15" t="s">
        <v>887</v>
      </c>
      <c r="G10030" s="16"/>
      <c r="H10030">
        <f t="shared" si="468"/>
        <v>0</v>
      </c>
      <c r="I10030">
        <f t="shared" si="469"/>
        <v>0</v>
      </c>
      <c r="J10030">
        <f t="shared" si="470"/>
        <v>0</v>
      </c>
    </row>
    <row r="10031" spans="1:34" hidden="1">
      <c r="A10031">
        <v>618330</v>
      </c>
      <c r="B10031" s="14">
        <v>44863.305884247682</v>
      </c>
      <c r="C10031" s="14" t="s">
        <v>4501</v>
      </c>
      <c r="D10031" s="14" t="s">
        <v>7283</v>
      </c>
      <c r="E10031" s="15" t="s">
        <v>1704</v>
      </c>
      <c r="F10031" s="15" t="s">
        <v>2005</v>
      </c>
      <c r="G10031" s="16" t="s">
        <v>887</v>
      </c>
      <c r="H10031">
        <f t="shared" si="468"/>
        <v>1</v>
      </c>
      <c r="I10031">
        <f t="shared" si="469"/>
        <v>3</v>
      </c>
      <c r="J10031">
        <f t="shared" si="470"/>
        <v>4</v>
      </c>
      <c r="K10031" t="s">
        <v>2901</v>
      </c>
      <c r="L10031" t="s">
        <v>2870</v>
      </c>
      <c r="M10031" t="s">
        <v>3197</v>
      </c>
    </row>
    <row r="10032" spans="1:34" hidden="1">
      <c r="A10032">
        <v>618330</v>
      </c>
      <c r="B10032" s="14">
        <v>44863.30588428241</v>
      </c>
      <c r="C10032" s="14" t="s">
        <v>4501</v>
      </c>
      <c r="D10032" s="14" t="s">
        <v>7283</v>
      </c>
      <c r="E10032" s="15" t="s">
        <v>1706</v>
      </c>
      <c r="F10032" s="15" t="s">
        <v>2290</v>
      </c>
      <c r="G10032" s="16">
        <v>23</v>
      </c>
      <c r="H10032">
        <f t="shared" si="468"/>
        <v>0</v>
      </c>
      <c r="I10032">
        <f t="shared" si="469"/>
        <v>2</v>
      </c>
      <c r="J10032">
        <f t="shared" si="470"/>
        <v>2</v>
      </c>
      <c r="K10032" t="s">
        <v>2901</v>
      </c>
      <c r="L10032" t="s">
        <v>2901</v>
      </c>
      <c r="M10032" t="s">
        <v>4141</v>
      </c>
      <c r="N10032" t="s">
        <v>3079</v>
      </c>
      <c r="O10032" t="s">
        <v>3091</v>
      </c>
      <c r="P10032" t="s">
        <v>3079</v>
      </c>
      <c r="Q10032" t="s">
        <v>4145</v>
      </c>
      <c r="R10032" t="s">
        <v>2929</v>
      </c>
      <c r="S10032" t="s">
        <v>3079</v>
      </c>
      <c r="T10032" t="s">
        <v>3017</v>
      </c>
      <c r="U10032" t="s">
        <v>3018</v>
      </c>
      <c r="V10032" t="s">
        <v>2779</v>
      </c>
      <c r="W10032" t="s">
        <v>3081</v>
      </c>
      <c r="X10032" t="s">
        <v>3007</v>
      </c>
      <c r="Y10032" t="s">
        <v>3884</v>
      </c>
      <c r="Z10032" t="s">
        <v>3011</v>
      </c>
      <c r="AA10032" t="s">
        <v>3208</v>
      </c>
      <c r="AB10032" t="s">
        <v>3012</v>
      </c>
      <c r="AC10032" t="s">
        <v>3019</v>
      </c>
      <c r="AD10032" t="s">
        <v>3008</v>
      </c>
      <c r="AE10032" t="s">
        <v>3005</v>
      </c>
      <c r="AF10032" t="s">
        <v>3079</v>
      </c>
      <c r="AG10032" t="s">
        <v>3006</v>
      </c>
      <c r="AH10032" t="s">
        <v>3026</v>
      </c>
    </row>
    <row r="10033" spans="1:31" hidden="1">
      <c r="A10033">
        <v>618330</v>
      </c>
      <c r="B10033" s="14">
        <v>44863.305884293979</v>
      </c>
      <c r="C10033" s="14" t="s">
        <v>4501</v>
      </c>
      <c r="D10033" s="14" t="s">
        <v>7283</v>
      </c>
      <c r="E10033" s="15" t="s">
        <v>1708</v>
      </c>
      <c r="F10033" s="15" t="s">
        <v>887</v>
      </c>
      <c r="G10033" s="16"/>
      <c r="H10033">
        <f t="shared" si="468"/>
        <v>0</v>
      </c>
      <c r="I10033">
        <f t="shared" si="469"/>
        <v>0</v>
      </c>
      <c r="J10033">
        <f t="shared" si="470"/>
        <v>0</v>
      </c>
    </row>
    <row r="10034" spans="1:31" hidden="1">
      <c r="A10034">
        <v>618330</v>
      </c>
      <c r="B10034" s="14">
        <v>44863.305884305555</v>
      </c>
      <c r="C10034" s="14" t="s">
        <v>4501</v>
      </c>
      <c r="D10034" s="14" t="s">
        <v>7283</v>
      </c>
      <c r="E10034" s="15" t="s">
        <v>1709</v>
      </c>
      <c r="F10034" s="15" t="s">
        <v>887</v>
      </c>
      <c r="G10034" s="16"/>
      <c r="H10034">
        <f t="shared" si="468"/>
        <v>0</v>
      </c>
      <c r="I10034">
        <f t="shared" si="469"/>
        <v>0</v>
      </c>
      <c r="J10034">
        <f t="shared" si="470"/>
        <v>0</v>
      </c>
    </row>
    <row r="10035" spans="1:31" hidden="1">
      <c r="A10035">
        <v>618330</v>
      </c>
      <c r="B10035" s="14">
        <v>44863.305884386573</v>
      </c>
      <c r="C10035" s="14" t="s">
        <v>4501</v>
      </c>
      <c r="D10035" s="14" t="s">
        <v>7283</v>
      </c>
      <c r="E10035" s="15" t="s">
        <v>1710</v>
      </c>
      <c r="F10035" s="15" t="s">
        <v>2286</v>
      </c>
      <c r="G10035" s="16" t="s">
        <v>887</v>
      </c>
      <c r="H10035">
        <f t="shared" si="468"/>
        <v>0</v>
      </c>
      <c r="I10035">
        <f t="shared" si="469"/>
        <v>3</v>
      </c>
      <c r="J10035">
        <f t="shared" si="470"/>
        <v>3</v>
      </c>
      <c r="K10035" t="s">
        <v>3487</v>
      </c>
      <c r="L10035" t="s">
        <v>3009</v>
      </c>
      <c r="M10035" t="s">
        <v>2929</v>
      </c>
      <c r="N10035" t="s">
        <v>4140</v>
      </c>
      <c r="O10035" t="s">
        <v>3011</v>
      </c>
      <c r="P10035" t="s">
        <v>3009</v>
      </c>
      <c r="Q10035" t="s">
        <v>3009</v>
      </c>
      <c r="R10035" t="s">
        <v>2929</v>
      </c>
      <c r="S10035" t="s">
        <v>3208</v>
      </c>
      <c r="T10035" t="s">
        <v>3012</v>
      </c>
      <c r="U10035" t="s">
        <v>3019</v>
      </c>
      <c r="V10035" t="s">
        <v>2779</v>
      </c>
      <c r="W10035" t="s">
        <v>2929</v>
      </c>
      <c r="X10035" t="s">
        <v>3013</v>
      </c>
      <c r="Y10035" t="s">
        <v>2901</v>
      </c>
      <c r="Z10035" t="s">
        <v>3398</v>
      </c>
      <c r="AA10035" t="s">
        <v>3197</v>
      </c>
      <c r="AB10035" t="s">
        <v>3008</v>
      </c>
      <c r="AC10035" t="s">
        <v>3016</v>
      </c>
      <c r="AD10035" t="s">
        <v>3006</v>
      </c>
      <c r="AE10035" t="s">
        <v>3009</v>
      </c>
    </row>
    <row r="10036" spans="1:31" hidden="1">
      <c r="A10036">
        <v>618330</v>
      </c>
      <c r="B10036" s="14">
        <v>44863.30588443287</v>
      </c>
      <c r="C10036" s="14" t="s">
        <v>4501</v>
      </c>
      <c r="D10036" s="14" t="s">
        <v>7283</v>
      </c>
      <c r="E10036" s="15" t="s">
        <v>1711</v>
      </c>
      <c r="F10036" s="15" t="s">
        <v>887</v>
      </c>
      <c r="G10036" s="16"/>
      <c r="H10036">
        <f t="shared" si="468"/>
        <v>0</v>
      </c>
      <c r="I10036">
        <f t="shared" si="469"/>
        <v>0</v>
      </c>
      <c r="J10036">
        <f t="shared" si="470"/>
        <v>0</v>
      </c>
    </row>
    <row r="10037" spans="1:31" hidden="1">
      <c r="A10037">
        <v>618330</v>
      </c>
      <c r="B10037" s="14">
        <v>44863.305890138887</v>
      </c>
      <c r="C10037" s="14" t="s">
        <v>4501</v>
      </c>
      <c r="D10037" s="14" t="s">
        <v>4853</v>
      </c>
      <c r="E10037" s="15" t="s">
        <v>1712</v>
      </c>
      <c r="F10037" s="15" t="s">
        <v>887</v>
      </c>
      <c r="G10037" s="16"/>
      <c r="H10037">
        <f t="shared" si="468"/>
        <v>1</v>
      </c>
      <c r="I10037">
        <f t="shared" si="469"/>
        <v>0</v>
      </c>
      <c r="J10037">
        <f t="shared" si="470"/>
        <v>1</v>
      </c>
    </row>
    <row r="10038" spans="1:31" hidden="1">
      <c r="A10038">
        <v>618330</v>
      </c>
      <c r="B10038" s="14">
        <v>44863.305897384256</v>
      </c>
      <c r="C10038" s="14" t="s">
        <v>4501</v>
      </c>
      <c r="D10038" s="14" t="s">
        <v>7284</v>
      </c>
      <c r="E10038" s="15" t="s">
        <v>1716</v>
      </c>
      <c r="F10038" s="15" t="s">
        <v>2005</v>
      </c>
      <c r="G10038" s="16" t="s">
        <v>887</v>
      </c>
      <c r="H10038">
        <f t="shared" si="468"/>
        <v>1</v>
      </c>
      <c r="I10038">
        <f t="shared" si="469"/>
        <v>3</v>
      </c>
      <c r="J10038">
        <f t="shared" si="470"/>
        <v>4</v>
      </c>
      <c r="K10038" t="s">
        <v>2901</v>
      </c>
      <c r="L10038" t="s">
        <v>2870</v>
      </c>
      <c r="M10038" t="s">
        <v>3197</v>
      </c>
    </row>
    <row r="10039" spans="1:31" hidden="1">
      <c r="A10039">
        <v>618330</v>
      </c>
      <c r="B10039" s="14">
        <v>44863.305897442129</v>
      </c>
      <c r="C10039" s="14" t="s">
        <v>4501</v>
      </c>
      <c r="D10039" s="14" t="s">
        <v>7284</v>
      </c>
      <c r="E10039" s="15" t="s">
        <v>1716</v>
      </c>
      <c r="F10039" s="15" t="s">
        <v>1113</v>
      </c>
      <c r="G10039" s="16" t="s">
        <v>887</v>
      </c>
      <c r="H10039">
        <f t="shared" si="468"/>
        <v>1</v>
      </c>
      <c r="I10039">
        <f t="shared" si="469"/>
        <v>1</v>
      </c>
      <c r="J10039">
        <f t="shared" si="470"/>
        <v>2</v>
      </c>
      <c r="K10039" t="s">
        <v>2870</v>
      </c>
      <c r="L10039" t="s">
        <v>3005</v>
      </c>
    </row>
    <row r="10040" spans="1:31" hidden="1">
      <c r="A10040">
        <v>618330</v>
      </c>
      <c r="B10040" s="14">
        <v>44863.305898171297</v>
      </c>
      <c r="C10040" s="14" t="s">
        <v>4501</v>
      </c>
      <c r="D10040" s="14" t="s">
        <v>7284</v>
      </c>
      <c r="E10040" s="15" t="s">
        <v>2008</v>
      </c>
      <c r="F10040" s="15" t="s">
        <v>887</v>
      </c>
      <c r="G10040" s="16"/>
      <c r="H10040">
        <f t="shared" si="468"/>
        <v>0</v>
      </c>
      <c r="I10040">
        <f t="shared" si="469"/>
        <v>0</v>
      </c>
      <c r="J10040">
        <f t="shared" si="470"/>
        <v>0</v>
      </c>
    </row>
    <row r="10041" spans="1:31" hidden="1">
      <c r="A10041">
        <v>618330</v>
      </c>
      <c r="B10041" s="14">
        <v>44863.305899629631</v>
      </c>
      <c r="C10041" s="14" t="s">
        <v>4501</v>
      </c>
      <c r="D10041" s="14" t="s">
        <v>7284</v>
      </c>
      <c r="E10041" s="15" t="s">
        <v>1713</v>
      </c>
      <c r="F10041" s="15" t="s">
        <v>2291</v>
      </c>
      <c r="G10041" s="16">
        <v>23</v>
      </c>
      <c r="H10041">
        <f t="shared" si="468"/>
        <v>0</v>
      </c>
      <c r="I10041">
        <f t="shared" si="469"/>
        <v>2</v>
      </c>
      <c r="J10041">
        <f t="shared" si="470"/>
        <v>2</v>
      </c>
      <c r="K10041" t="s">
        <v>2901</v>
      </c>
      <c r="L10041" t="s">
        <v>2901</v>
      </c>
      <c r="M10041" t="s">
        <v>4141</v>
      </c>
      <c r="N10041" t="s">
        <v>3079</v>
      </c>
      <c r="O10041" t="s">
        <v>3091</v>
      </c>
      <c r="P10041" t="s">
        <v>3079</v>
      </c>
      <c r="Q10041" t="s">
        <v>4146</v>
      </c>
      <c r="R10041" t="s">
        <v>2929</v>
      </c>
      <c r="S10041" t="s">
        <v>3079</v>
      </c>
      <c r="T10041" t="s">
        <v>2779</v>
      </c>
      <c r="U10041" t="s">
        <v>3081</v>
      </c>
      <c r="V10041" t="s">
        <v>3884</v>
      </c>
      <c r="W10041" t="s">
        <v>3011</v>
      </c>
      <c r="X10041" t="s">
        <v>3208</v>
      </c>
      <c r="Y10041" t="s">
        <v>3012</v>
      </c>
      <c r="Z10041" t="s">
        <v>3019</v>
      </c>
      <c r="AA10041" t="s">
        <v>3008</v>
      </c>
      <c r="AB10041" t="s">
        <v>3079</v>
      </c>
      <c r="AC10041" t="s">
        <v>3006</v>
      </c>
      <c r="AD10041" t="s">
        <v>3026</v>
      </c>
    </row>
    <row r="10042" spans="1:31" hidden="1">
      <c r="A10042">
        <v>618330</v>
      </c>
      <c r="B10042" s="14">
        <v>44863.305899652776</v>
      </c>
      <c r="C10042" s="14" t="s">
        <v>4501</v>
      </c>
      <c r="D10042" s="14" t="s">
        <v>7284</v>
      </c>
      <c r="E10042" s="15" t="s">
        <v>1715</v>
      </c>
      <c r="F10042" s="15" t="s">
        <v>887</v>
      </c>
      <c r="G10042" s="16"/>
      <c r="H10042">
        <f t="shared" si="468"/>
        <v>0</v>
      </c>
      <c r="I10042">
        <f t="shared" si="469"/>
        <v>0</v>
      </c>
      <c r="J10042">
        <f t="shared" si="470"/>
        <v>0</v>
      </c>
    </row>
    <row r="10043" spans="1:31" hidden="1">
      <c r="A10043">
        <v>618330</v>
      </c>
      <c r="B10043" s="14">
        <v>44863.305900925923</v>
      </c>
      <c r="C10043" s="14" t="s">
        <v>4501</v>
      </c>
      <c r="D10043" s="14" t="s">
        <v>7284</v>
      </c>
      <c r="E10043" s="15" t="s">
        <v>1716</v>
      </c>
      <c r="F10043" s="15" t="s">
        <v>2005</v>
      </c>
      <c r="G10043" s="16" t="s">
        <v>887</v>
      </c>
      <c r="H10043">
        <f t="shared" si="468"/>
        <v>1</v>
      </c>
      <c r="I10043">
        <f t="shared" si="469"/>
        <v>3</v>
      </c>
      <c r="J10043">
        <f t="shared" si="470"/>
        <v>4</v>
      </c>
      <c r="K10043" t="s">
        <v>2901</v>
      </c>
      <c r="L10043" t="s">
        <v>2870</v>
      </c>
      <c r="M10043" t="s">
        <v>3197</v>
      </c>
    </row>
    <row r="10044" spans="1:31" hidden="1">
      <c r="A10044">
        <v>618330</v>
      </c>
      <c r="B10044" s="14">
        <v>44863.305900937499</v>
      </c>
      <c r="C10044" s="14" t="s">
        <v>4501</v>
      </c>
      <c r="D10044" s="14" t="s">
        <v>7284</v>
      </c>
      <c r="E10044" s="15" t="s">
        <v>1717</v>
      </c>
      <c r="F10044" s="15" t="s">
        <v>887</v>
      </c>
      <c r="G10044" s="16"/>
      <c r="H10044">
        <f t="shared" si="468"/>
        <v>0</v>
      </c>
      <c r="I10044">
        <f t="shared" si="469"/>
        <v>0</v>
      </c>
      <c r="J10044">
        <f t="shared" si="470"/>
        <v>0</v>
      </c>
    </row>
    <row r="10045" spans="1:31" hidden="1">
      <c r="A10045">
        <v>618330</v>
      </c>
      <c r="B10045" s="14">
        <v>44863.305906782407</v>
      </c>
      <c r="C10045" s="14" t="s">
        <v>4501</v>
      </c>
      <c r="D10045" s="14" t="s">
        <v>7284</v>
      </c>
      <c r="E10045" s="15" t="s">
        <v>1712</v>
      </c>
      <c r="F10045" s="15" t="s">
        <v>887</v>
      </c>
      <c r="G10045" s="16"/>
      <c r="H10045">
        <f t="shared" si="468"/>
        <v>1</v>
      </c>
      <c r="I10045">
        <f t="shared" si="469"/>
        <v>0</v>
      </c>
      <c r="J10045">
        <f t="shared" si="470"/>
        <v>1</v>
      </c>
    </row>
    <row r="10046" spans="1:31" hidden="1">
      <c r="A10046">
        <v>618330</v>
      </c>
      <c r="B10046" s="14">
        <v>44863.305955949072</v>
      </c>
      <c r="C10046" s="14" t="s">
        <v>4501</v>
      </c>
      <c r="D10046" s="14" t="s">
        <v>7285</v>
      </c>
      <c r="E10046" s="15" t="s">
        <v>1657</v>
      </c>
      <c r="F10046" s="15" t="s">
        <v>887</v>
      </c>
      <c r="G10046" s="16"/>
      <c r="H10046">
        <f t="shared" si="468"/>
        <v>0</v>
      </c>
      <c r="I10046">
        <f t="shared" si="469"/>
        <v>0</v>
      </c>
      <c r="J10046">
        <f t="shared" si="470"/>
        <v>0</v>
      </c>
    </row>
    <row r="10047" spans="1:31" hidden="1">
      <c r="A10047">
        <v>618330</v>
      </c>
      <c r="B10047" s="14">
        <v>44863.306048495368</v>
      </c>
      <c r="C10047" s="14" t="s">
        <v>4501</v>
      </c>
      <c r="D10047" s="14" t="s">
        <v>4859</v>
      </c>
      <c r="E10047" s="15" t="s">
        <v>1658</v>
      </c>
      <c r="F10047" s="15" t="s">
        <v>2286</v>
      </c>
      <c r="G10047" s="16" t="s">
        <v>887</v>
      </c>
      <c r="H10047">
        <f t="shared" si="468"/>
        <v>0</v>
      </c>
      <c r="I10047">
        <f t="shared" si="469"/>
        <v>3</v>
      </c>
      <c r="J10047">
        <f t="shared" si="470"/>
        <v>3</v>
      </c>
      <c r="K10047" t="s">
        <v>3487</v>
      </c>
      <c r="L10047" t="s">
        <v>3009</v>
      </c>
      <c r="M10047" t="s">
        <v>2929</v>
      </c>
      <c r="N10047" t="s">
        <v>4140</v>
      </c>
      <c r="O10047" t="s">
        <v>3011</v>
      </c>
      <c r="P10047" t="s">
        <v>3009</v>
      </c>
      <c r="Q10047" t="s">
        <v>3009</v>
      </c>
      <c r="R10047" t="s">
        <v>2929</v>
      </c>
      <c r="S10047" t="s">
        <v>3208</v>
      </c>
      <c r="T10047" t="s">
        <v>3012</v>
      </c>
      <c r="U10047" t="s">
        <v>3019</v>
      </c>
      <c r="V10047" t="s">
        <v>2779</v>
      </c>
      <c r="W10047" t="s">
        <v>2929</v>
      </c>
      <c r="X10047" t="s">
        <v>3013</v>
      </c>
      <c r="Y10047" t="s">
        <v>2901</v>
      </c>
      <c r="Z10047" t="s">
        <v>3398</v>
      </c>
      <c r="AA10047" t="s">
        <v>3197</v>
      </c>
      <c r="AB10047" t="s">
        <v>3008</v>
      </c>
      <c r="AC10047" t="s">
        <v>3016</v>
      </c>
      <c r="AD10047" t="s">
        <v>3006</v>
      </c>
      <c r="AE10047" t="s">
        <v>3009</v>
      </c>
    </row>
    <row r="10048" spans="1:31" hidden="1">
      <c r="A10048">
        <v>618330</v>
      </c>
      <c r="B10048" s="14">
        <v>44863.306048564817</v>
      </c>
      <c r="C10048" s="14" t="s">
        <v>4501</v>
      </c>
      <c r="D10048" s="14" t="s">
        <v>4859</v>
      </c>
      <c r="E10048" s="15" t="s">
        <v>1666</v>
      </c>
      <c r="F10048" s="15" t="s">
        <v>2281</v>
      </c>
      <c r="G10048" s="16">
        <v>21</v>
      </c>
      <c r="H10048">
        <f t="shared" si="468"/>
        <v>0</v>
      </c>
      <c r="I10048">
        <f t="shared" si="469"/>
        <v>0</v>
      </c>
      <c r="J10048">
        <f t="shared" si="470"/>
        <v>0</v>
      </c>
      <c r="K10048" t="s">
        <v>3223</v>
      </c>
      <c r="L10048" t="s">
        <v>4135</v>
      </c>
      <c r="M10048" t="s">
        <v>4136</v>
      </c>
    </row>
    <row r="10049" spans="1:31" hidden="1">
      <c r="A10049">
        <v>618330</v>
      </c>
      <c r="B10049" s="14">
        <v>44863.306048668979</v>
      </c>
      <c r="C10049" s="14" t="s">
        <v>4501</v>
      </c>
      <c r="D10049" s="14" t="s">
        <v>4859</v>
      </c>
      <c r="E10049" s="15" t="s">
        <v>1661</v>
      </c>
      <c r="F10049" s="15" t="s">
        <v>1984</v>
      </c>
      <c r="G10049" s="16" t="s">
        <v>887</v>
      </c>
      <c r="H10049">
        <f t="shared" si="468"/>
        <v>0</v>
      </c>
      <c r="I10049">
        <f t="shared" si="469"/>
        <v>0</v>
      </c>
      <c r="J10049">
        <f t="shared" si="470"/>
        <v>0</v>
      </c>
      <c r="K10049" t="s">
        <v>3091</v>
      </c>
      <c r="L10049" t="s">
        <v>3208</v>
      </c>
    </row>
    <row r="10050" spans="1:31" hidden="1">
      <c r="A10050">
        <v>618330</v>
      </c>
      <c r="B10050" s="14">
        <v>44863.306061979165</v>
      </c>
      <c r="C10050" s="14" t="s">
        <v>4501</v>
      </c>
      <c r="D10050" s="14" t="s">
        <v>7286</v>
      </c>
      <c r="E10050" s="15" t="s">
        <v>1658</v>
      </c>
      <c r="F10050" s="15" t="s">
        <v>2280</v>
      </c>
      <c r="G10050" s="16" t="s">
        <v>887</v>
      </c>
      <c r="H10050">
        <f t="shared" si="468"/>
        <v>0</v>
      </c>
      <c r="I10050">
        <f t="shared" si="469"/>
        <v>3</v>
      </c>
      <c r="J10050">
        <f t="shared" si="470"/>
        <v>3</v>
      </c>
      <c r="K10050" t="s">
        <v>3223</v>
      </c>
      <c r="L10050" t="s">
        <v>3009</v>
      </c>
      <c r="M10050" t="s">
        <v>2929</v>
      </c>
      <c r="N10050" t="s">
        <v>4135</v>
      </c>
      <c r="O10050" t="s">
        <v>3011</v>
      </c>
      <c r="P10050" t="s">
        <v>3009</v>
      </c>
      <c r="Q10050" t="s">
        <v>3009</v>
      </c>
      <c r="R10050" t="s">
        <v>2929</v>
      </c>
      <c r="S10050" t="s">
        <v>3019</v>
      </c>
      <c r="T10050" t="s">
        <v>3012</v>
      </c>
      <c r="U10050" t="s">
        <v>3019</v>
      </c>
      <c r="V10050" t="s">
        <v>2779</v>
      </c>
      <c r="W10050" t="s">
        <v>2929</v>
      </c>
      <c r="X10050" t="s">
        <v>3013</v>
      </c>
      <c r="Y10050" t="s">
        <v>2901</v>
      </c>
      <c r="Z10050" t="s">
        <v>3398</v>
      </c>
      <c r="AA10050" t="s">
        <v>3197</v>
      </c>
      <c r="AB10050" t="s">
        <v>3008</v>
      </c>
      <c r="AC10050" t="s">
        <v>3016</v>
      </c>
      <c r="AD10050" t="s">
        <v>3006</v>
      </c>
      <c r="AE10050" t="s">
        <v>3009</v>
      </c>
    </row>
    <row r="10051" spans="1:31" hidden="1">
      <c r="A10051">
        <v>618330</v>
      </c>
      <c r="B10051" s="14">
        <v>44863.306062094911</v>
      </c>
      <c r="C10051" s="14" t="s">
        <v>4501</v>
      </c>
      <c r="D10051" s="14" t="s">
        <v>7286</v>
      </c>
      <c r="E10051" s="15" t="s">
        <v>1666</v>
      </c>
      <c r="F10051" s="15" t="s">
        <v>2292</v>
      </c>
      <c r="G10051" s="16">
        <v>12</v>
      </c>
      <c r="H10051">
        <f t="shared" si="468"/>
        <v>0</v>
      </c>
      <c r="I10051">
        <f t="shared" si="469"/>
        <v>0</v>
      </c>
      <c r="J10051">
        <f t="shared" si="470"/>
        <v>0</v>
      </c>
      <c r="K10051" t="s">
        <v>3428</v>
      </c>
      <c r="L10051" t="s">
        <v>4139</v>
      </c>
      <c r="M10051" t="s">
        <v>4147</v>
      </c>
    </row>
    <row r="10052" spans="1:31" hidden="1">
      <c r="A10052">
        <v>618330</v>
      </c>
      <c r="B10052" s="14">
        <v>44863.306062187497</v>
      </c>
      <c r="C10052" s="14" t="s">
        <v>4501</v>
      </c>
      <c r="D10052" s="14" t="s">
        <v>7286</v>
      </c>
      <c r="E10052" s="15" t="s">
        <v>1661</v>
      </c>
      <c r="F10052" s="15" t="s">
        <v>1982</v>
      </c>
      <c r="G10052" s="16" t="s">
        <v>887</v>
      </c>
      <c r="H10052">
        <f t="shared" si="468"/>
        <v>0</v>
      </c>
      <c r="I10052">
        <f t="shared" si="469"/>
        <v>0</v>
      </c>
      <c r="J10052">
        <f t="shared" si="470"/>
        <v>0</v>
      </c>
      <c r="K10052" t="s">
        <v>3007</v>
      </c>
      <c r="L10052" t="s">
        <v>3208</v>
      </c>
    </row>
    <row r="10053" spans="1:31" hidden="1">
      <c r="A10053">
        <v>618330</v>
      </c>
      <c r="B10053" s="14">
        <v>44863.306103298608</v>
      </c>
      <c r="C10053" s="14" t="s">
        <v>4501</v>
      </c>
      <c r="D10053" s="14" t="s">
        <v>4861</v>
      </c>
      <c r="E10053" s="15" t="s">
        <v>1663</v>
      </c>
      <c r="F10053" s="15" t="s">
        <v>887</v>
      </c>
      <c r="G10053" s="16"/>
      <c r="H10053">
        <f t="shared" si="468"/>
        <v>0</v>
      </c>
      <c r="I10053">
        <f t="shared" si="469"/>
        <v>0</v>
      </c>
      <c r="J10053">
        <f t="shared" si="470"/>
        <v>0</v>
      </c>
    </row>
    <row r="10054" spans="1:31" hidden="1">
      <c r="A10054">
        <v>618330</v>
      </c>
      <c r="B10054" s="14">
        <v>44863.306252916664</v>
      </c>
      <c r="C10054" s="14" t="s">
        <v>4501</v>
      </c>
      <c r="D10054" s="14" t="s">
        <v>4866</v>
      </c>
      <c r="E10054" s="15" t="s">
        <v>1664</v>
      </c>
      <c r="F10054" s="15" t="s">
        <v>2293</v>
      </c>
      <c r="G10054" s="16" t="s">
        <v>887</v>
      </c>
      <c r="H10054">
        <f t="shared" si="468"/>
        <v>0</v>
      </c>
      <c r="I10054">
        <f t="shared" si="469"/>
        <v>3</v>
      </c>
      <c r="J10054">
        <f t="shared" si="470"/>
        <v>3</v>
      </c>
      <c r="K10054" t="s">
        <v>3108</v>
      </c>
      <c r="L10054" t="s">
        <v>3009</v>
      </c>
      <c r="M10054" t="s">
        <v>2929</v>
      </c>
      <c r="N10054" t="s">
        <v>4148</v>
      </c>
      <c r="O10054" t="s">
        <v>3011</v>
      </c>
      <c r="P10054" t="s">
        <v>3009</v>
      </c>
      <c r="Q10054" t="s">
        <v>3009</v>
      </c>
      <c r="R10054" t="s">
        <v>2929</v>
      </c>
      <c r="S10054" t="s">
        <v>4149</v>
      </c>
      <c r="T10054" t="s">
        <v>3012</v>
      </c>
      <c r="U10054" t="s">
        <v>3019</v>
      </c>
      <c r="V10054" t="s">
        <v>2779</v>
      </c>
      <c r="W10054" t="s">
        <v>2929</v>
      </c>
      <c r="X10054" t="s">
        <v>3013</v>
      </c>
      <c r="Y10054" t="s">
        <v>2901</v>
      </c>
      <c r="Z10054" t="s">
        <v>3398</v>
      </c>
      <c r="AA10054" t="s">
        <v>3197</v>
      </c>
      <c r="AB10054" t="s">
        <v>3008</v>
      </c>
      <c r="AC10054" t="s">
        <v>3016</v>
      </c>
      <c r="AD10054" t="s">
        <v>3006</v>
      </c>
      <c r="AE10054" t="s">
        <v>3009</v>
      </c>
    </row>
    <row r="10055" spans="1:31" hidden="1">
      <c r="A10055">
        <v>618330</v>
      </c>
      <c r="B10055" s="14">
        <v>44863.306252986113</v>
      </c>
      <c r="C10055" s="14" t="s">
        <v>4501</v>
      </c>
      <c r="D10055" s="14" t="s">
        <v>4866</v>
      </c>
      <c r="E10055" s="15" t="s">
        <v>1666</v>
      </c>
      <c r="F10055" s="15" t="s">
        <v>2292</v>
      </c>
      <c r="G10055" s="16">
        <v>12</v>
      </c>
      <c r="H10055">
        <f t="shared" si="468"/>
        <v>0</v>
      </c>
      <c r="I10055">
        <f t="shared" si="469"/>
        <v>0</v>
      </c>
      <c r="J10055">
        <f t="shared" si="470"/>
        <v>0</v>
      </c>
      <c r="K10055" t="s">
        <v>3428</v>
      </c>
      <c r="L10055" t="s">
        <v>4139</v>
      </c>
      <c r="M10055" t="s">
        <v>4147</v>
      </c>
    </row>
    <row r="10056" spans="1:31" hidden="1">
      <c r="A10056">
        <v>618330</v>
      </c>
      <c r="B10056" s="14">
        <v>44863.30625321759</v>
      </c>
      <c r="C10056" s="14" t="s">
        <v>4501</v>
      </c>
      <c r="D10056" s="14" t="s">
        <v>4866</v>
      </c>
      <c r="E10056" s="15" t="s">
        <v>1657</v>
      </c>
      <c r="F10056" s="15" t="s">
        <v>887</v>
      </c>
      <c r="G10056" s="16"/>
      <c r="H10056">
        <f t="shared" si="468"/>
        <v>0</v>
      </c>
      <c r="I10056">
        <f t="shared" si="469"/>
        <v>0</v>
      </c>
      <c r="J10056">
        <f t="shared" si="470"/>
        <v>0</v>
      </c>
    </row>
    <row r="10057" spans="1:31" hidden="1">
      <c r="A10057">
        <v>618330</v>
      </c>
      <c r="B10057" s="14">
        <v>44863.306253298608</v>
      </c>
      <c r="C10057" s="14" t="s">
        <v>4501</v>
      </c>
      <c r="D10057" s="14" t="s">
        <v>4866</v>
      </c>
      <c r="E10057" s="15" t="s">
        <v>1661</v>
      </c>
      <c r="F10057" s="15" t="s">
        <v>1984</v>
      </c>
      <c r="G10057" s="16" t="s">
        <v>887</v>
      </c>
      <c r="H10057">
        <f t="shared" si="468"/>
        <v>0</v>
      </c>
      <c r="I10057">
        <f t="shared" si="469"/>
        <v>0</v>
      </c>
      <c r="J10057">
        <f t="shared" si="470"/>
        <v>0</v>
      </c>
      <c r="K10057" t="s">
        <v>3091</v>
      </c>
      <c r="L10057" t="s">
        <v>3208</v>
      </c>
    </row>
    <row r="10058" spans="1:31" hidden="1">
      <c r="A10058">
        <v>618330</v>
      </c>
      <c r="B10058" s="14">
        <v>44863.306319039351</v>
      </c>
      <c r="C10058" s="14" t="s">
        <v>4501</v>
      </c>
      <c r="D10058" s="14" t="s">
        <v>4869</v>
      </c>
      <c r="E10058" s="15" t="s">
        <v>1668</v>
      </c>
      <c r="F10058" s="15" t="s">
        <v>1099</v>
      </c>
      <c r="G10058" s="16" t="s">
        <v>887</v>
      </c>
      <c r="H10058">
        <f t="shared" si="468"/>
        <v>0</v>
      </c>
      <c r="I10058">
        <f t="shared" si="469"/>
        <v>0</v>
      </c>
      <c r="J10058">
        <f t="shared" si="470"/>
        <v>0</v>
      </c>
      <c r="K10058" t="s">
        <v>3006</v>
      </c>
      <c r="L10058" t="s">
        <v>3009</v>
      </c>
      <c r="M10058" t="s">
        <v>3006</v>
      </c>
    </row>
    <row r="10059" spans="1:31" hidden="1">
      <c r="A10059">
        <v>618330</v>
      </c>
      <c r="B10059" s="14">
        <v>44863.306319293981</v>
      </c>
      <c r="C10059" s="14" t="s">
        <v>4501</v>
      </c>
      <c r="D10059" s="14" t="s">
        <v>4869</v>
      </c>
      <c r="E10059" s="15" t="s">
        <v>1669</v>
      </c>
      <c r="F10059" s="15" t="s">
        <v>907</v>
      </c>
      <c r="G10059" s="16" t="s">
        <v>887</v>
      </c>
      <c r="H10059">
        <f t="shared" si="468"/>
        <v>0</v>
      </c>
      <c r="I10059">
        <f t="shared" si="469"/>
        <v>0</v>
      </c>
      <c r="J10059">
        <f t="shared" si="470"/>
        <v>0</v>
      </c>
      <c r="K10059" t="s">
        <v>2790</v>
      </c>
    </row>
    <row r="10060" spans="1:31" hidden="1">
      <c r="A10060">
        <v>618330</v>
      </c>
      <c r="B10060" s="14">
        <v>44863.306466932867</v>
      </c>
      <c r="C10060" s="14" t="s">
        <v>4501</v>
      </c>
      <c r="D10060" s="14" t="s">
        <v>4872</v>
      </c>
      <c r="E10060" s="15" t="s">
        <v>1655</v>
      </c>
      <c r="F10060" s="15" t="s">
        <v>887</v>
      </c>
      <c r="G10060" s="16"/>
      <c r="H10060">
        <f t="shared" si="468"/>
        <v>0</v>
      </c>
      <c r="I10060">
        <f t="shared" si="469"/>
        <v>0</v>
      </c>
      <c r="J10060">
        <f t="shared" si="470"/>
        <v>0</v>
      </c>
    </row>
    <row r="10061" spans="1:31" hidden="1">
      <c r="A10061">
        <v>618330</v>
      </c>
      <c r="B10061" s="14">
        <v>44863.306467025461</v>
      </c>
      <c r="C10061" s="14" t="s">
        <v>4501</v>
      </c>
      <c r="D10061" s="14" t="s">
        <v>4872</v>
      </c>
      <c r="E10061" s="15" t="s">
        <v>1656</v>
      </c>
      <c r="F10061" s="15" t="s">
        <v>887</v>
      </c>
      <c r="G10061" s="16"/>
      <c r="H10061">
        <f t="shared" ref="H10061:H10124" si="471">COUNTIF(E10061,"*"&amp;$E$2&amp;"*")+COUNTIF(E10061,"*"&amp;$E$3&amp;"*")+COUNTIF(E10061,"*"&amp;$E$4&amp;"*")</f>
        <v>0</v>
      </c>
      <c r="I10061">
        <f t="shared" ref="I10061:I10124" si="472">COUNTIF(F10061,"*"&amp;$E$2&amp;"*")+COUNTIF(F10061,"*"&amp;$E$3&amp;"*")+COUNTIF(F10061,"*"&amp;$E$4&amp;"*")</f>
        <v>0</v>
      </c>
      <c r="J10061">
        <f t="shared" si="470"/>
        <v>0</v>
      </c>
    </row>
    <row r="10062" spans="1:31" hidden="1">
      <c r="A10062">
        <v>618330</v>
      </c>
      <c r="B10062" s="14">
        <v>44863.307013761572</v>
      </c>
      <c r="C10062" s="14" t="s">
        <v>4501</v>
      </c>
      <c r="D10062" s="14" t="s">
        <v>7287</v>
      </c>
      <c r="E10062" s="15" t="s">
        <v>1668</v>
      </c>
      <c r="F10062" s="15" t="s">
        <v>1072</v>
      </c>
      <c r="G10062" s="16" t="s">
        <v>887</v>
      </c>
      <c r="H10062">
        <f t="shared" si="471"/>
        <v>0</v>
      </c>
      <c r="I10062">
        <f t="shared" si="472"/>
        <v>0</v>
      </c>
      <c r="J10062">
        <f t="shared" ref="J10062:J10125" si="473">SUM(H10062:I10062)</f>
        <v>0</v>
      </c>
      <c r="K10062" t="s">
        <v>3006</v>
      </c>
      <c r="L10062" t="s">
        <v>3006</v>
      </c>
      <c r="M10062" t="s">
        <v>3006</v>
      </c>
    </row>
    <row r="10063" spans="1:31" hidden="1">
      <c r="A10063">
        <v>618330</v>
      </c>
      <c r="B10063" s="14">
        <v>44863.307013831021</v>
      </c>
      <c r="C10063" s="14" t="s">
        <v>4501</v>
      </c>
      <c r="D10063" s="14" t="s">
        <v>7287</v>
      </c>
      <c r="E10063" s="15" t="s">
        <v>1669</v>
      </c>
      <c r="F10063" s="15" t="s">
        <v>898</v>
      </c>
      <c r="G10063" s="16" t="s">
        <v>887</v>
      </c>
      <c r="H10063">
        <f t="shared" si="471"/>
        <v>0</v>
      </c>
      <c r="I10063">
        <f t="shared" si="472"/>
        <v>0</v>
      </c>
      <c r="J10063">
        <f t="shared" si="473"/>
        <v>0</v>
      </c>
      <c r="K10063" t="s">
        <v>2787</v>
      </c>
    </row>
    <row r="10064" spans="1:31" hidden="1">
      <c r="A10064">
        <v>618330</v>
      </c>
      <c r="B10064" s="14">
        <v>44863.322930416667</v>
      </c>
      <c r="C10064" s="14" t="s">
        <v>4501</v>
      </c>
      <c r="D10064" s="14" t="s">
        <v>7288</v>
      </c>
      <c r="E10064" s="15" t="s">
        <v>1655</v>
      </c>
      <c r="F10064" s="15" t="s">
        <v>887</v>
      </c>
      <c r="G10064" s="16"/>
      <c r="H10064">
        <f t="shared" si="471"/>
        <v>0</v>
      </c>
      <c r="I10064">
        <f t="shared" si="472"/>
        <v>0</v>
      </c>
      <c r="J10064">
        <f t="shared" si="473"/>
        <v>0</v>
      </c>
    </row>
    <row r="10065" spans="1:31" hidden="1">
      <c r="A10065">
        <v>618330</v>
      </c>
      <c r="B10065" s="14">
        <v>44863.322930555558</v>
      </c>
      <c r="C10065" s="14" t="s">
        <v>4501</v>
      </c>
      <c r="D10065" s="14" t="s">
        <v>7288</v>
      </c>
      <c r="E10065" s="15" t="s">
        <v>1656</v>
      </c>
      <c r="F10065" s="15" t="s">
        <v>887</v>
      </c>
      <c r="G10065" s="16"/>
      <c r="H10065">
        <f t="shared" si="471"/>
        <v>0</v>
      </c>
      <c r="I10065">
        <f t="shared" si="472"/>
        <v>0</v>
      </c>
      <c r="J10065">
        <f t="shared" si="473"/>
        <v>0</v>
      </c>
    </row>
    <row r="10066" spans="1:31" hidden="1">
      <c r="A10066">
        <v>618330</v>
      </c>
      <c r="B10066" s="14">
        <v>44863.322930775466</v>
      </c>
      <c r="C10066" s="14" t="s">
        <v>4501</v>
      </c>
      <c r="D10066" s="14" t="s">
        <v>7288</v>
      </c>
      <c r="E10066" s="15" t="s">
        <v>1672</v>
      </c>
      <c r="F10066" s="15" t="s">
        <v>887</v>
      </c>
      <c r="G10066" s="16"/>
      <c r="H10066">
        <f t="shared" si="471"/>
        <v>0</v>
      </c>
      <c r="I10066">
        <f t="shared" si="472"/>
        <v>0</v>
      </c>
      <c r="J10066">
        <f t="shared" si="473"/>
        <v>0</v>
      </c>
    </row>
    <row r="10067" spans="1:31" hidden="1">
      <c r="A10067">
        <v>618330</v>
      </c>
      <c r="B10067" s="14">
        <v>44863.322931030096</v>
      </c>
      <c r="C10067" s="14" t="s">
        <v>4501</v>
      </c>
      <c r="D10067" s="14" t="s">
        <v>7288</v>
      </c>
      <c r="E10067" s="15" t="s">
        <v>1673</v>
      </c>
      <c r="F10067" s="15" t="s">
        <v>2294</v>
      </c>
      <c r="G10067" s="16">
        <v>12</v>
      </c>
      <c r="H10067">
        <f t="shared" si="471"/>
        <v>0</v>
      </c>
      <c r="I10067">
        <f t="shared" si="472"/>
        <v>0</v>
      </c>
      <c r="J10067">
        <f t="shared" si="473"/>
        <v>0</v>
      </c>
      <c r="K10067" t="s">
        <v>3428</v>
      </c>
      <c r="L10067" t="s">
        <v>4139</v>
      </c>
      <c r="M10067" t="s">
        <v>4147</v>
      </c>
      <c r="N10067" t="s">
        <v>3077</v>
      </c>
    </row>
    <row r="10068" spans="1:31" hidden="1">
      <c r="A10068">
        <v>618330</v>
      </c>
      <c r="B10068" s="14">
        <v>44863.322931041665</v>
      </c>
      <c r="C10068" s="14" t="s">
        <v>4501</v>
      </c>
      <c r="D10068" s="14" t="s">
        <v>7288</v>
      </c>
      <c r="E10068" s="15" t="s">
        <v>1675</v>
      </c>
      <c r="F10068" s="15" t="s">
        <v>887</v>
      </c>
      <c r="G10068" s="16"/>
      <c r="H10068">
        <f t="shared" si="471"/>
        <v>0</v>
      </c>
      <c r="I10068">
        <f t="shared" si="472"/>
        <v>0</v>
      </c>
      <c r="J10068">
        <f t="shared" si="473"/>
        <v>0</v>
      </c>
    </row>
    <row r="10069" spans="1:31" hidden="1">
      <c r="A10069">
        <v>618330</v>
      </c>
      <c r="B10069" s="14">
        <v>44863.322931469906</v>
      </c>
      <c r="C10069" s="14" t="s">
        <v>4501</v>
      </c>
      <c r="D10069" s="14" t="s">
        <v>7288</v>
      </c>
      <c r="E10069" s="15" t="s">
        <v>1676</v>
      </c>
      <c r="F10069" s="15" t="s">
        <v>962</v>
      </c>
      <c r="G10069" s="16" t="s">
        <v>887</v>
      </c>
      <c r="H10069">
        <f t="shared" si="471"/>
        <v>0</v>
      </c>
      <c r="I10069">
        <f t="shared" si="472"/>
        <v>0</v>
      </c>
      <c r="J10069">
        <f t="shared" si="473"/>
        <v>0</v>
      </c>
      <c r="K10069" t="s">
        <v>3009</v>
      </c>
      <c r="L10069" t="s">
        <v>3009</v>
      </c>
    </row>
    <row r="10070" spans="1:31" hidden="1">
      <c r="A10070">
        <v>618330</v>
      </c>
      <c r="B10070" s="14">
        <v>44863.322931481482</v>
      </c>
      <c r="C10070" s="14" t="s">
        <v>4501</v>
      </c>
      <c r="D10070" s="14" t="s">
        <v>7288</v>
      </c>
      <c r="E10070" s="15" t="s">
        <v>1677</v>
      </c>
      <c r="F10070" s="15" t="s">
        <v>2295</v>
      </c>
      <c r="G10070" s="16" t="s">
        <v>887</v>
      </c>
      <c r="H10070">
        <f t="shared" si="471"/>
        <v>0</v>
      </c>
      <c r="I10070">
        <f t="shared" si="472"/>
        <v>3</v>
      </c>
      <c r="J10070">
        <f t="shared" si="473"/>
        <v>3</v>
      </c>
      <c r="K10070" t="s">
        <v>3428</v>
      </c>
      <c r="L10070" t="s">
        <v>3009</v>
      </c>
      <c r="M10070" t="s">
        <v>2929</v>
      </c>
      <c r="N10070" t="s">
        <v>4150</v>
      </c>
      <c r="O10070" t="s">
        <v>3011</v>
      </c>
      <c r="P10070" t="s">
        <v>3009</v>
      </c>
      <c r="Q10070" t="s">
        <v>3009</v>
      </c>
      <c r="R10070" t="s">
        <v>2929</v>
      </c>
      <c r="S10070" t="s">
        <v>3486</v>
      </c>
      <c r="T10070" t="s">
        <v>3012</v>
      </c>
      <c r="U10070" t="s">
        <v>3019</v>
      </c>
      <c r="V10070" t="s">
        <v>2779</v>
      </c>
      <c r="W10070" t="s">
        <v>2929</v>
      </c>
      <c r="X10070" t="s">
        <v>3013</v>
      </c>
      <c r="Y10070" t="s">
        <v>2901</v>
      </c>
      <c r="Z10070" t="s">
        <v>3398</v>
      </c>
      <c r="AA10070" t="s">
        <v>3197</v>
      </c>
      <c r="AB10070" t="s">
        <v>3008</v>
      </c>
      <c r="AC10070" t="s">
        <v>3016</v>
      </c>
      <c r="AD10070" t="s">
        <v>3009</v>
      </c>
      <c r="AE10070" t="s">
        <v>3009</v>
      </c>
    </row>
    <row r="10071" spans="1:31" hidden="1">
      <c r="A10071">
        <v>618330</v>
      </c>
      <c r="B10071" s="14">
        <v>44863.322931608796</v>
      </c>
      <c r="C10071" s="14" t="s">
        <v>4501</v>
      </c>
      <c r="D10071" s="14" t="s">
        <v>7288</v>
      </c>
      <c r="E10071" s="15" t="s">
        <v>1666</v>
      </c>
      <c r="F10071" s="15" t="s">
        <v>2296</v>
      </c>
      <c r="G10071" s="16">
        <v>6</v>
      </c>
      <c r="H10071">
        <f t="shared" si="471"/>
        <v>0</v>
      </c>
      <c r="I10071">
        <f t="shared" si="472"/>
        <v>0</v>
      </c>
      <c r="J10071">
        <f t="shared" si="473"/>
        <v>0</v>
      </c>
      <c r="K10071" t="s">
        <v>3108</v>
      </c>
      <c r="L10071" t="s">
        <v>4148</v>
      </c>
      <c r="M10071" t="s">
        <v>4151</v>
      </c>
    </row>
    <row r="10072" spans="1:31" hidden="1">
      <c r="A10072">
        <v>618330</v>
      </c>
      <c r="B10072" s="14">
        <v>44863.322931770832</v>
      </c>
      <c r="C10072" s="14" t="s">
        <v>4501</v>
      </c>
      <c r="D10072" s="14" t="s">
        <v>7288</v>
      </c>
      <c r="E10072" s="15" t="s">
        <v>1680</v>
      </c>
      <c r="F10072" s="15" t="s">
        <v>887</v>
      </c>
      <c r="G10072" s="16"/>
      <c r="H10072">
        <f t="shared" si="471"/>
        <v>0</v>
      </c>
      <c r="I10072">
        <f t="shared" si="472"/>
        <v>0</v>
      </c>
      <c r="J10072">
        <f t="shared" si="473"/>
        <v>0</v>
      </c>
    </row>
    <row r="10073" spans="1:31" hidden="1">
      <c r="A10073">
        <v>618330</v>
      </c>
      <c r="B10073" s="14">
        <v>44863.322933321761</v>
      </c>
      <c r="C10073" s="14" t="s">
        <v>4501</v>
      </c>
      <c r="D10073" s="14" t="s">
        <v>7288</v>
      </c>
      <c r="E10073" s="15" t="s">
        <v>1681</v>
      </c>
      <c r="F10073" s="15" t="s">
        <v>1997</v>
      </c>
      <c r="G10073" s="16" t="s">
        <v>887</v>
      </c>
      <c r="H10073">
        <f t="shared" si="471"/>
        <v>1</v>
      </c>
      <c r="I10073">
        <f t="shared" si="472"/>
        <v>2</v>
      </c>
      <c r="J10073">
        <f t="shared" si="473"/>
        <v>3</v>
      </c>
      <c r="K10073" t="s">
        <v>2901</v>
      </c>
      <c r="L10073" t="s">
        <v>3417</v>
      </c>
      <c r="M10073" t="s">
        <v>3418</v>
      </c>
    </row>
    <row r="10074" spans="1:31" hidden="1">
      <c r="A10074">
        <v>618330</v>
      </c>
      <c r="B10074" s="14">
        <v>44863.322933356481</v>
      </c>
      <c r="C10074" s="14" t="s">
        <v>4501</v>
      </c>
      <c r="D10074" s="14" t="s">
        <v>7288</v>
      </c>
      <c r="E10074" s="15" t="s">
        <v>2297</v>
      </c>
      <c r="F10074" s="15" t="s">
        <v>887</v>
      </c>
      <c r="G10074" s="16"/>
      <c r="H10074">
        <f t="shared" si="471"/>
        <v>0</v>
      </c>
      <c r="I10074">
        <f t="shared" si="472"/>
        <v>0</v>
      </c>
      <c r="J10074">
        <f t="shared" si="473"/>
        <v>0</v>
      </c>
    </row>
    <row r="10075" spans="1:31" hidden="1">
      <c r="A10075">
        <v>618330</v>
      </c>
      <c r="B10075" s="14">
        <v>44863.322933356481</v>
      </c>
      <c r="C10075" s="14" t="s">
        <v>4501</v>
      </c>
      <c r="D10075" s="14" t="s">
        <v>7288</v>
      </c>
      <c r="E10075" s="15" t="s">
        <v>1684</v>
      </c>
      <c r="F10075" s="15" t="s">
        <v>887</v>
      </c>
      <c r="G10075" s="16"/>
      <c r="H10075">
        <f t="shared" si="471"/>
        <v>0</v>
      </c>
      <c r="I10075">
        <f t="shared" si="472"/>
        <v>0</v>
      </c>
      <c r="J10075">
        <f t="shared" si="473"/>
        <v>0</v>
      </c>
    </row>
    <row r="10076" spans="1:31" hidden="1">
      <c r="A10076">
        <v>618330</v>
      </c>
      <c r="B10076" s="14">
        <v>44863.322933356481</v>
      </c>
      <c r="C10076" s="14" t="s">
        <v>4501</v>
      </c>
      <c r="D10076" s="14" t="s">
        <v>7288</v>
      </c>
      <c r="E10076" s="15" t="s">
        <v>1685</v>
      </c>
      <c r="F10076" s="15" t="s">
        <v>1147</v>
      </c>
      <c r="G10076" s="16" t="s">
        <v>887</v>
      </c>
      <c r="H10076">
        <f t="shared" si="471"/>
        <v>0</v>
      </c>
      <c r="I10076">
        <f t="shared" si="472"/>
        <v>0</v>
      </c>
      <c r="J10076">
        <f t="shared" si="473"/>
        <v>0</v>
      </c>
      <c r="K10076" t="s">
        <v>3009</v>
      </c>
    </row>
    <row r="10077" spans="1:31" hidden="1">
      <c r="A10077">
        <v>618330</v>
      </c>
      <c r="B10077" s="14">
        <v>44863.322933368057</v>
      </c>
      <c r="C10077" s="14" t="s">
        <v>4501</v>
      </c>
      <c r="D10077" s="14" t="s">
        <v>7288</v>
      </c>
      <c r="E10077" s="15" t="s">
        <v>1686</v>
      </c>
      <c r="F10077" s="15" t="s">
        <v>887</v>
      </c>
      <c r="G10077" s="16"/>
      <c r="H10077">
        <f t="shared" si="471"/>
        <v>0</v>
      </c>
      <c r="I10077">
        <f t="shared" si="472"/>
        <v>0</v>
      </c>
      <c r="J10077">
        <f t="shared" si="473"/>
        <v>0</v>
      </c>
    </row>
    <row r="10078" spans="1:31" hidden="1">
      <c r="A10078">
        <v>618330</v>
      </c>
      <c r="B10078" s="14">
        <v>44863.322933379626</v>
      </c>
      <c r="C10078" s="14" t="s">
        <v>4501</v>
      </c>
      <c r="D10078" s="14" t="s">
        <v>7288</v>
      </c>
      <c r="E10078" s="15" t="s">
        <v>1685</v>
      </c>
      <c r="F10078" s="15" t="s">
        <v>1147</v>
      </c>
      <c r="G10078" s="16" t="s">
        <v>887</v>
      </c>
      <c r="H10078">
        <f t="shared" si="471"/>
        <v>0</v>
      </c>
      <c r="I10078">
        <f t="shared" si="472"/>
        <v>0</v>
      </c>
      <c r="J10078">
        <f t="shared" si="473"/>
        <v>0</v>
      </c>
      <c r="K10078" t="s">
        <v>3009</v>
      </c>
    </row>
    <row r="10079" spans="1:31" hidden="1">
      <c r="A10079">
        <v>618330</v>
      </c>
      <c r="B10079" s="14">
        <v>44863.322933379626</v>
      </c>
      <c r="C10079" s="14" t="s">
        <v>4501</v>
      </c>
      <c r="D10079" s="14" t="s">
        <v>7288</v>
      </c>
      <c r="E10079" s="15" t="s">
        <v>1687</v>
      </c>
      <c r="F10079" s="15" t="s">
        <v>887</v>
      </c>
      <c r="G10079" s="16"/>
      <c r="H10079">
        <f t="shared" si="471"/>
        <v>0</v>
      </c>
      <c r="I10079">
        <f t="shared" si="472"/>
        <v>0</v>
      </c>
      <c r="J10079">
        <f t="shared" si="473"/>
        <v>0</v>
      </c>
    </row>
    <row r="10080" spans="1:31" hidden="1">
      <c r="A10080">
        <v>618330</v>
      </c>
      <c r="B10080" s="14">
        <v>44863.322933692129</v>
      </c>
      <c r="C10080" s="14" t="s">
        <v>4501</v>
      </c>
      <c r="D10080" s="14" t="s">
        <v>7288</v>
      </c>
      <c r="E10080" s="15" t="s">
        <v>1688</v>
      </c>
      <c r="F10080" s="15" t="s">
        <v>887</v>
      </c>
      <c r="G10080" s="16"/>
      <c r="H10080">
        <f t="shared" si="471"/>
        <v>0</v>
      </c>
      <c r="I10080">
        <f t="shared" si="472"/>
        <v>0</v>
      </c>
      <c r="J10080">
        <f t="shared" si="473"/>
        <v>0</v>
      </c>
    </row>
    <row r="10081" spans="1:33" hidden="1">
      <c r="A10081">
        <v>618330</v>
      </c>
      <c r="B10081" s="14">
        <v>44863.322938506943</v>
      </c>
      <c r="C10081" s="14" t="s">
        <v>4501</v>
      </c>
      <c r="D10081" s="14" t="s">
        <v>7289</v>
      </c>
      <c r="E10081" s="15" t="s">
        <v>1691</v>
      </c>
      <c r="F10081" s="15" t="s">
        <v>965</v>
      </c>
      <c r="G10081" s="16" t="s">
        <v>887</v>
      </c>
      <c r="H10081">
        <f t="shared" si="471"/>
        <v>0</v>
      </c>
      <c r="I10081">
        <f t="shared" si="472"/>
        <v>0</v>
      </c>
      <c r="J10081">
        <f t="shared" si="473"/>
        <v>0</v>
      </c>
      <c r="K10081" t="s">
        <v>3009</v>
      </c>
    </row>
    <row r="10082" spans="1:33" hidden="1">
      <c r="A10082">
        <v>618330</v>
      </c>
      <c r="B10082" s="14">
        <v>44863.322938506943</v>
      </c>
      <c r="C10082" s="14" t="s">
        <v>4501</v>
      </c>
      <c r="D10082" s="14" t="s">
        <v>7289</v>
      </c>
      <c r="E10082" s="15" t="s">
        <v>1692</v>
      </c>
      <c r="F10082" s="15" t="s">
        <v>966</v>
      </c>
      <c r="G10082" s="16" t="s">
        <v>887</v>
      </c>
      <c r="H10082">
        <f t="shared" si="471"/>
        <v>0</v>
      </c>
      <c r="I10082">
        <f t="shared" si="472"/>
        <v>0</v>
      </c>
      <c r="J10082">
        <f t="shared" si="473"/>
        <v>0</v>
      </c>
      <c r="K10082" t="s">
        <v>3005</v>
      </c>
    </row>
    <row r="10083" spans="1:33" hidden="1">
      <c r="A10083">
        <v>618330</v>
      </c>
      <c r="B10083" s="14">
        <v>44863.322938865742</v>
      </c>
      <c r="C10083" s="14" t="s">
        <v>4501</v>
      </c>
      <c r="D10083" s="14" t="s">
        <v>7289</v>
      </c>
      <c r="E10083" s="15" t="s">
        <v>1693</v>
      </c>
      <c r="F10083" s="15" t="s">
        <v>887</v>
      </c>
      <c r="G10083" s="16"/>
      <c r="H10083">
        <f t="shared" si="471"/>
        <v>0</v>
      </c>
      <c r="I10083">
        <f t="shared" si="472"/>
        <v>0</v>
      </c>
      <c r="J10083">
        <f t="shared" si="473"/>
        <v>0</v>
      </c>
    </row>
    <row r="10084" spans="1:33">
      <c r="A10084">
        <v>618330</v>
      </c>
      <c r="B10084" s="14">
        <v>44863.32294121528</v>
      </c>
      <c r="C10084" s="14" t="s">
        <v>4501</v>
      </c>
      <c r="D10084" s="14" t="s">
        <v>7289</v>
      </c>
      <c r="E10084" s="15" t="s">
        <v>1689</v>
      </c>
      <c r="F10084" s="15" t="s">
        <v>1998</v>
      </c>
      <c r="G10084" s="16" t="s">
        <v>887</v>
      </c>
      <c r="H10084">
        <f t="shared" si="471"/>
        <v>1</v>
      </c>
      <c r="I10084">
        <f t="shared" si="472"/>
        <v>3</v>
      </c>
      <c r="J10084">
        <f t="shared" si="473"/>
        <v>4</v>
      </c>
      <c r="K10084" t="s">
        <v>2901</v>
      </c>
      <c r="L10084" t="s">
        <v>3197</v>
      </c>
      <c r="M10084" t="s">
        <v>3019</v>
      </c>
      <c r="N10084" t="s">
        <v>28</v>
      </c>
      <c r="O10084" t="s">
        <v>3009</v>
      </c>
      <c r="P10084" t="s">
        <v>3009</v>
      </c>
      <c r="Q10084" t="s">
        <v>3006</v>
      </c>
      <c r="R10084" t="s">
        <v>3009</v>
      </c>
      <c r="S10084" t="s">
        <v>2929</v>
      </c>
      <c r="T10084" t="s">
        <v>2870</v>
      </c>
      <c r="U10084" t="s">
        <v>3007</v>
      </c>
    </row>
    <row r="10085" spans="1:33" hidden="1">
      <c r="A10085">
        <v>618330</v>
      </c>
      <c r="B10085" s="14">
        <v>44863.322945671294</v>
      </c>
      <c r="C10085" s="14" t="s">
        <v>4501</v>
      </c>
      <c r="D10085" s="14" t="s">
        <v>7290</v>
      </c>
      <c r="E10085" s="15" t="s">
        <v>1694</v>
      </c>
      <c r="F10085" s="15" t="s">
        <v>2298</v>
      </c>
      <c r="G10085" s="16">
        <v>12</v>
      </c>
      <c r="H10085">
        <f t="shared" si="471"/>
        <v>0</v>
      </c>
      <c r="I10085">
        <f t="shared" si="472"/>
        <v>2</v>
      </c>
      <c r="J10085">
        <f t="shared" si="473"/>
        <v>2</v>
      </c>
      <c r="K10085" t="s">
        <v>2901</v>
      </c>
      <c r="L10085" t="s">
        <v>2901</v>
      </c>
      <c r="M10085" t="s">
        <v>4152</v>
      </c>
      <c r="N10085" t="s">
        <v>3079</v>
      </c>
      <c r="O10085" t="s">
        <v>3091</v>
      </c>
      <c r="P10085" t="s">
        <v>3079</v>
      </c>
      <c r="Q10085" t="s">
        <v>4153</v>
      </c>
      <c r="R10085" t="s">
        <v>2929</v>
      </c>
      <c r="S10085" t="s">
        <v>3079</v>
      </c>
      <c r="T10085" t="s">
        <v>2779</v>
      </c>
      <c r="U10085" t="s">
        <v>3081</v>
      </c>
      <c r="V10085" t="s">
        <v>3884</v>
      </c>
      <c r="W10085" t="s">
        <v>3011</v>
      </c>
      <c r="X10085" t="s">
        <v>3486</v>
      </c>
      <c r="Y10085" t="s">
        <v>3012</v>
      </c>
      <c r="Z10085" t="s">
        <v>3019</v>
      </c>
      <c r="AA10085" t="s">
        <v>3008</v>
      </c>
      <c r="AB10085" t="s">
        <v>3079</v>
      </c>
      <c r="AC10085" t="s">
        <v>3009</v>
      </c>
      <c r="AD10085" t="s">
        <v>3026</v>
      </c>
    </row>
    <row r="10086" spans="1:33" hidden="1">
      <c r="A10086">
        <v>618330</v>
      </c>
      <c r="B10086" s="14">
        <v>44863.322945717591</v>
      </c>
      <c r="C10086" s="14" t="s">
        <v>4501</v>
      </c>
      <c r="D10086" s="14" t="s">
        <v>7290</v>
      </c>
      <c r="E10086" s="15" t="s">
        <v>1696</v>
      </c>
      <c r="F10086" s="15" t="s">
        <v>2299</v>
      </c>
      <c r="G10086" s="16">
        <v>12</v>
      </c>
      <c r="H10086">
        <f t="shared" si="471"/>
        <v>0</v>
      </c>
      <c r="I10086">
        <f t="shared" si="472"/>
        <v>2</v>
      </c>
      <c r="J10086">
        <f t="shared" si="473"/>
        <v>2</v>
      </c>
      <c r="K10086" t="s">
        <v>2901</v>
      </c>
      <c r="L10086" t="s">
        <v>2901</v>
      </c>
      <c r="M10086" t="s">
        <v>4152</v>
      </c>
      <c r="N10086" t="s">
        <v>3079</v>
      </c>
      <c r="O10086" t="s">
        <v>3091</v>
      </c>
      <c r="P10086" t="s">
        <v>3079</v>
      </c>
      <c r="Q10086" t="s">
        <v>4154</v>
      </c>
      <c r="R10086" t="s">
        <v>3006</v>
      </c>
      <c r="S10086" t="s">
        <v>2929</v>
      </c>
      <c r="T10086" t="s">
        <v>3079</v>
      </c>
      <c r="U10086" t="s">
        <v>2779</v>
      </c>
      <c r="V10086" t="s">
        <v>3081</v>
      </c>
      <c r="W10086" t="s">
        <v>3884</v>
      </c>
      <c r="X10086" t="s">
        <v>3011</v>
      </c>
      <c r="Y10086" t="s">
        <v>3486</v>
      </c>
      <c r="Z10086" t="s">
        <v>3012</v>
      </c>
      <c r="AA10086" t="s">
        <v>3019</v>
      </c>
      <c r="AB10086" t="s">
        <v>3008</v>
      </c>
      <c r="AC10086" t="s">
        <v>3101</v>
      </c>
      <c r="AD10086" t="s">
        <v>3008</v>
      </c>
      <c r="AE10086" t="s">
        <v>3079</v>
      </c>
      <c r="AF10086" t="s">
        <v>3009</v>
      </c>
      <c r="AG10086" t="s">
        <v>3026</v>
      </c>
    </row>
    <row r="10087" spans="1:33" hidden="1">
      <c r="A10087">
        <v>618330</v>
      </c>
      <c r="B10087" s="14">
        <v>44863.322945729167</v>
      </c>
      <c r="C10087" s="14" t="s">
        <v>4501</v>
      </c>
      <c r="D10087" s="14" t="s">
        <v>7290</v>
      </c>
      <c r="E10087" s="15" t="s">
        <v>1698</v>
      </c>
      <c r="F10087" s="15" t="s">
        <v>887</v>
      </c>
      <c r="G10087" s="16"/>
      <c r="H10087">
        <f t="shared" si="471"/>
        <v>0</v>
      </c>
      <c r="I10087">
        <f t="shared" si="472"/>
        <v>0</v>
      </c>
      <c r="J10087">
        <f t="shared" si="473"/>
        <v>0</v>
      </c>
    </row>
    <row r="10088" spans="1:33" hidden="1">
      <c r="A10088">
        <v>618330</v>
      </c>
      <c r="B10088" s="14">
        <v>44863.322947465276</v>
      </c>
      <c r="C10088" s="14" t="s">
        <v>4501</v>
      </c>
      <c r="D10088" s="14" t="s">
        <v>7290</v>
      </c>
      <c r="E10088" s="15" t="s">
        <v>1699</v>
      </c>
      <c r="F10088" s="15" t="s">
        <v>2300</v>
      </c>
      <c r="G10088" s="16" t="s">
        <v>887</v>
      </c>
      <c r="H10088">
        <f t="shared" si="471"/>
        <v>0</v>
      </c>
      <c r="I10088">
        <f t="shared" si="472"/>
        <v>0</v>
      </c>
      <c r="J10088">
        <f t="shared" si="473"/>
        <v>0</v>
      </c>
      <c r="K10088" t="s">
        <v>3005</v>
      </c>
      <c r="L10088" t="s">
        <v>3017</v>
      </c>
      <c r="M10088" t="s">
        <v>3101</v>
      </c>
      <c r="N10088" t="s">
        <v>3005</v>
      </c>
    </row>
    <row r="10089" spans="1:33" hidden="1">
      <c r="A10089">
        <v>618330</v>
      </c>
      <c r="B10089" s="14">
        <v>44863.322953564813</v>
      </c>
      <c r="C10089" s="14" t="s">
        <v>4501</v>
      </c>
      <c r="D10089" s="14" t="s">
        <v>7290</v>
      </c>
      <c r="E10089" s="15" t="s">
        <v>1700</v>
      </c>
      <c r="F10089" s="15" t="s">
        <v>968</v>
      </c>
      <c r="G10089" s="16" t="s">
        <v>887</v>
      </c>
      <c r="H10089">
        <f t="shared" si="471"/>
        <v>0</v>
      </c>
      <c r="I10089">
        <f t="shared" si="472"/>
        <v>0</v>
      </c>
      <c r="J10089">
        <f t="shared" si="473"/>
        <v>0</v>
      </c>
      <c r="K10089" t="s">
        <v>2849</v>
      </c>
    </row>
    <row r="10090" spans="1:33" hidden="1">
      <c r="A10090">
        <v>618330</v>
      </c>
      <c r="B10090" s="14">
        <v>44863.323156168983</v>
      </c>
      <c r="C10090" s="14" t="s">
        <v>4501</v>
      </c>
      <c r="D10090" s="14" t="s">
        <v>7291</v>
      </c>
      <c r="E10090" s="15" t="s">
        <v>1701</v>
      </c>
      <c r="F10090" s="15" t="s">
        <v>1016</v>
      </c>
      <c r="G10090" s="16" t="s">
        <v>887</v>
      </c>
      <c r="H10090">
        <f t="shared" si="471"/>
        <v>0</v>
      </c>
      <c r="I10090">
        <f t="shared" si="472"/>
        <v>0</v>
      </c>
      <c r="J10090">
        <f t="shared" si="473"/>
        <v>0</v>
      </c>
      <c r="K10090" t="s">
        <v>3006</v>
      </c>
    </row>
    <row r="10091" spans="1:33" hidden="1">
      <c r="A10091">
        <v>618330</v>
      </c>
      <c r="B10091" s="14">
        <v>44863.323156192127</v>
      </c>
      <c r="C10091" s="14" t="s">
        <v>4501</v>
      </c>
      <c r="D10091" s="14" t="s">
        <v>7291</v>
      </c>
      <c r="E10091" s="15" t="s">
        <v>2001</v>
      </c>
      <c r="F10091" s="15" t="s">
        <v>2301</v>
      </c>
      <c r="G10091" s="16">
        <v>12</v>
      </c>
      <c r="H10091">
        <f t="shared" si="471"/>
        <v>0</v>
      </c>
      <c r="I10091">
        <f t="shared" si="472"/>
        <v>2</v>
      </c>
      <c r="J10091">
        <f t="shared" si="473"/>
        <v>2</v>
      </c>
      <c r="K10091" t="s">
        <v>2901</v>
      </c>
      <c r="L10091" t="s">
        <v>2901</v>
      </c>
      <c r="M10091" t="s">
        <v>4152</v>
      </c>
      <c r="N10091" t="s">
        <v>3079</v>
      </c>
      <c r="O10091" t="s">
        <v>3091</v>
      </c>
      <c r="P10091" t="s">
        <v>3079</v>
      </c>
      <c r="Q10091" t="s">
        <v>4155</v>
      </c>
      <c r="R10091" t="s">
        <v>2929</v>
      </c>
      <c r="S10091" t="s">
        <v>3079</v>
      </c>
      <c r="T10091" t="s">
        <v>2779</v>
      </c>
      <c r="U10091" t="s">
        <v>3081</v>
      </c>
      <c r="V10091" t="s">
        <v>3884</v>
      </c>
      <c r="W10091" t="s">
        <v>3011</v>
      </c>
      <c r="X10091" t="s">
        <v>3486</v>
      </c>
      <c r="Y10091" t="s">
        <v>3012</v>
      </c>
      <c r="Z10091" t="s">
        <v>3019</v>
      </c>
      <c r="AA10091" t="s">
        <v>3008</v>
      </c>
      <c r="AB10091" t="s">
        <v>3079</v>
      </c>
      <c r="AC10091" t="s">
        <v>3009</v>
      </c>
      <c r="AD10091" t="s">
        <v>3026</v>
      </c>
    </row>
    <row r="10092" spans="1:33" hidden="1">
      <c r="A10092">
        <v>618330</v>
      </c>
      <c r="B10092" s="14">
        <v>44863.323156192127</v>
      </c>
      <c r="C10092" s="14" t="s">
        <v>4501</v>
      </c>
      <c r="D10092" s="14" t="s">
        <v>7291</v>
      </c>
      <c r="E10092" s="15" t="s">
        <v>2003</v>
      </c>
      <c r="F10092" s="15" t="s">
        <v>887</v>
      </c>
      <c r="G10092" s="16"/>
      <c r="H10092">
        <f t="shared" si="471"/>
        <v>0</v>
      </c>
      <c r="I10092">
        <f t="shared" si="472"/>
        <v>0</v>
      </c>
      <c r="J10092">
        <f t="shared" si="473"/>
        <v>0</v>
      </c>
    </row>
    <row r="10093" spans="1:33" hidden="1">
      <c r="A10093">
        <v>618330</v>
      </c>
      <c r="B10093" s="14">
        <v>44863.32315625</v>
      </c>
      <c r="C10093" s="14" t="s">
        <v>4501</v>
      </c>
      <c r="D10093" s="14" t="s">
        <v>7291</v>
      </c>
      <c r="E10093" s="15" t="s">
        <v>2004</v>
      </c>
      <c r="F10093" s="15" t="s">
        <v>977</v>
      </c>
      <c r="G10093" s="16" t="s">
        <v>887</v>
      </c>
      <c r="H10093">
        <f t="shared" si="471"/>
        <v>0</v>
      </c>
      <c r="I10093">
        <f t="shared" si="472"/>
        <v>0</v>
      </c>
      <c r="J10093">
        <f t="shared" si="473"/>
        <v>0</v>
      </c>
      <c r="K10093" t="s">
        <v>3006</v>
      </c>
    </row>
    <row r="10094" spans="1:33" hidden="1">
      <c r="A10094">
        <v>618330</v>
      </c>
      <c r="B10094" s="14">
        <v>44863.323156261577</v>
      </c>
      <c r="C10094" s="14" t="s">
        <v>4501</v>
      </c>
      <c r="D10094" s="14" t="s">
        <v>7291</v>
      </c>
      <c r="E10094" s="15" t="s">
        <v>1703</v>
      </c>
      <c r="F10094" s="15" t="s">
        <v>887</v>
      </c>
      <c r="G10094" s="16"/>
      <c r="H10094">
        <f t="shared" si="471"/>
        <v>0</v>
      </c>
      <c r="I10094">
        <f t="shared" si="472"/>
        <v>0</v>
      </c>
      <c r="J10094">
        <f t="shared" si="473"/>
        <v>0</v>
      </c>
    </row>
    <row r="10095" spans="1:33" hidden="1">
      <c r="A10095">
        <v>618330</v>
      </c>
      <c r="B10095" s="14">
        <v>44863.323156273145</v>
      </c>
      <c r="C10095" s="14" t="s">
        <v>4501</v>
      </c>
      <c r="D10095" s="14" t="s">
        <v>7291</v>
      </c>
      <c r="E10095" s="15" t="s">
        <v>1704</v>
      </c>
      <c r="F10095" s="15" t="s">
        <v>2005</v>
      </c>
      <c r="G10095" s="16" t="s">
        <v>887</v>
      </c>
      <c r="H10095">
        <f t="shared" si="471"/>
        <v>1</v>
      </c>
      <c r="I10095">
        <f t="shared" si="472"/>
        <v>3</v>
      </c>
      <c r="J10095">
        <f t="shared" si="473"/>
        <v>4</v>
      </c>
      <c r="K10095" t="s">
        <v>2901</v>
      </c>
      <c r="L10095" t="s">
        <v>2870</v>
      </c>
      <c r="M10095" t="s">
        <v>3197</v>
      </c>
    </row>
    <row r="10096" spans="1:33" hidden="1">
      <c r="A10096">
        <v>618330</v>
      </c>
      <c r="B10096" s="14">
        <v>44863.323162141205</v>
      </c>
      <c r="C10096" s="14" t="s">
        <v>4501</v>
      </c>
      <c r="D10096" s="14" t="s">
        <v>7291</v>
      </c>
      <c r="E10096" s="15" t="s">
        <v>1712</v>
      </c>
      <c r="F10096" s="15" t="s">
        <v>887</v>
      </c>
      <c r="G10096" s="16"/>
      <c r="H10096">
        <f t="shared" si="471"/>
        <v>1</v>
      </c>
      <c r="I10096">
        <f t="shared" si="472"/>
        <v>0</v>
      </c>
      <c r="J10096">
        <f t="shared" si="473"/>
        <v>1</v>
      </c>
    </row>
    <row r="10097" spans="1:34" hidden="1">
      <c r="A10097">
        <v>618330</v>
      </c>
      <c r="B10097" s="14">
        <v>44863.323272268521</v>
      </c>
      <c r="C10097" s="14" t="s">
        <v>4501</v>
      </c>
      <c r="D10097" s="14" t="s">
        <v>7292</v>
      </c>
      <c r="E10097" s="15" t="s">
        <v>2006</v>
      </c>
      <c r="F10097" s="15" t="s">
        <v>887</v>
      </c>
      <c r="G10097" s="16"/>
      <c r="H10097">
        <f t="shared" si="471"/>
        <v>0</v>
      </c>
      <c r="I10097">
        <f t="shared" si="472"/>
        <v>0</v>
      </c>
      <c r="J10097">
        <f t="shared" si="473"/>
        <v>0</v>
      </c>
    </row>
    <row r="10098" spans="1:34" hidden="1">
      <c r="A10098">
        <v>618330</v>
      </c>
      <c r="B10098" s="14">
        <v>44863.323272280089</v>
      </c>
      <c r="C10098" s="14" t="s">
        <v>4501</v>
      </c>
      <c r="D10098" s="14" t="s">
        <v>7292</v>
      </c>
      <c r="E10098" s="15" t="s">
        <v>1702</v>
      </c>
      <c r="F10098" s="15" t="s">
        <v>887</v>
      </c>
      <c r="G10098" s="16"/>
      <c r="H10098">
        <f t="shared" si="471"/>
        <v>0</v>
      </c>
      <c r="I10098">
        <f t="shared" si="472"/>
        <v>0</v>
      </c>
      <c r="J10098">
        <f t="shared" si="473"/>
        <v>0</v>
      </c>
    </row>
    <row r="10099" spans="1:34" hidden="1">
      <c r="A10099">
        <v>618330</v>
      </c>
      <c r="B10099" s="14">
        <v>44863.323272280089</v>
      </c>
      <c r="C10099" s="14" t="s">
        <v>4501</v>
      </c>
      <c r="D10099" s="14" t="s">
        <v>7292</v>
      </c>
      <c r="E10099" s="15" t="s">
        <v>1703</v>
      </c>
      <c r="F10099" s="15" t="s">
        <v>887</v>
      </c>
      <c r="G10099" s="16"/>
      <c r="H10099">
        <f t="shared" si="471"/>
        <v>0</v>
      </c>
      <c r="I10099">
        <f t="shared" si="472"/>
        <v>0</v>
      </c>
      <c r="J10099">
        <f t="shared" si="473"/>
        <v>0</v>
      </c>
    </row>
    <row r="10100" spans="1:34" hidden="1">
      <c r="A10100">
        <v>618330</v>
      </c>
      <c r="B10100" s="14">
        <v>44863.323272291665</v>
      </c>
      <c r="C10100" s="14" t="s">
        <v>4501</v>
      </c>
      <c r="D10100" s="14" t="s">
        <v>7292</v>
      </c>
      <c r="E10100" s="15" t="s">
        <v>1704</v>
      </c>
      <c r="F10100" s="15" t="s">
        <v>2005</v>
      </c>
      <c r="G10100" s="16" t="s">
        <v>887</v>
      </c>
      <c r="H10100">
        <f t="shared" si="471"/>
        <v>1</v>
      </c>
      <c r="I10100">
        <f t="shared" si="472"/>
        <v>3</v>
      </c>
      <c r="J10100">
        <f t="shared" si="473"/>
        <v>4</v>
      </c>
      <c r="K10100" t="s">
        <v>2901</v>
      </c>
      <c r="L10100" t="s">
        <v>2870</v>
      </c>
      <c r="M10100" t="s">
        <v>3197</v>
      </c>
    </row>
    <row r="10101" spans="1:34" hidden="1">
      <c r="A10101">
        <v>618330</v>
      </c>
      <c r="B10101" s="14">
        <v>44863.323272326386</v>
      </c>
      <c r="C10101" s="14" t="s">
        <v>4501</v>
      </c>
      <c r="D10101" s="14" t="s">
        <v>7292</v>
      </c>
      <c r="E10101" s="15" t="s">
        <v>1706</v>
      </c>
      <c r="F10101" s="15" t="s">
        <v>2302</v>
      </c>
      <c r="G10101" s="16">
        <v>12</v>
      </c>
      <c r="H10101">
        <f t="shared" si="471"/>
        <v>0</v>
      </c>
      <c r="I10101">
        <f t="shared" si="472"/>
        <v>2</v>
      </c>
      <c r="J10101">
        <f t="shared" si="473"/>
        <v>2</v>
      </c>
      <c r="K10101" t="s">
        <v>2901</v>
      </c>
      <c r="L10101" t="s">
        <v>2901</v>
      </c>
      <c r="M10101" t="s">
        <v>4152</v>
      </c>
      <c r="N10101" t="s">
        <v>3079</v>
      </c>
      <c r="O10101" t="s">
        <v>3091</v>
      </c>
      <c r="P10101" t="s">
        <v>3079</v>
      </c>
      <c r="Q10101" t="s">
        <v>4156</v>
      </c>
      <c r="R10101" t="s">
        <v>2929</v>
      </c>
      <c r="S10101" t="s">
        <v>3079</v>
      </c>
      <c r="T10101" t="s">
        <v>3017</v>
      </c>
      <c r="U10101" t="s">
        <v>3018</v>
      </c>
      <c r="V10101" t="s">
        <v>2779</v>
      </c>
      <c r="W10101" t="s">
        <v>3081</v>
      </c>
      <c r="X10101" t="s">
        <v>3007</v>
      </c>
      <c r="Y10101" t="s">
        <v>3884</v>
      </c>
      <c r="Z10101" t="s">
        <v>3011</v>
      </c>
      <c r="AA10101" t="s">
        <v>3486</v>
      </c>
      <c r="AB10101" t="s">
        <v>3012</v>
      </c>
      <c r="AC10101" t="s">
        <v>3019</v>
      </c>
      <c r="AD10101" t="s">
        <v>3008</v>
      </c>
      <c r="AE10101" t="s">
        <v>3005</v>
      </c>
      <c r="AF10101" t="s">
        <v>3079</v>
      </c>
      <c r="AG10101" t="s">
        <v>3009</v>
      </c>
      <c r="AH10101" t="s">
        <v>3026</v>
      </c>
    </row>
    <row r="10102" spans="1:34" hidden="1">
      <c r="A10102">
        <v>618330</v>
      </c>
      <c r="B10102" s="14">
        <v>44863.323272337962</v>
      </c>
      <c r="C10102" s="14" t="s">
        <v>4501</v>
      </c>
      <c r="D10102" s="14" t="s">
        <v>7292</v>
      </c>
      <c r="E10102" s="15" t="s">
        <v>1708</v>
      </c>
      <c r="F10102" s="15" t="s">
        <v>887</v>
      </c>
      <c r="G10102" s="16"/>
      <c r="H10102">
        <f t="shared" si="471"/>
        <v>0</v>
      </c>
      <c r="I10102">
        <f t="shared" si="472"/>
        <v>0</v>
      </c>
      <c r="J10102">
        <f t="shared" si="473"/>
        <v>0</v>
      </c>
    </row>
    <row r="10103" spans="1:34" hidden="1">
      <c r="A10103">
        <v>618330</v>
      </c>
      <c r="B10103" s="14">
        <v>44863.323272361115</v>
      </c>
      <c r="C10103" s="14" t="s">
        <v>4501</v>
      </c>
      <c r="D10103" s="14" t="s">
        <v>7292</v>
      </c>
      <c r="E10103" s="15" t="s">
        <v>1709</v>
      </c>
      <c r="F10103" s="15" t="s">
        <v>887</v>
      </c>
      <c r="G10103" s="16"/>
      <c r="H10103">
        <f t="shared" si="471"/>
        <v>0</v>
      </c>
      <c r="I10103">
        <f t="shared" si="472"/>
        <v>0</v>
      </c>
      <c r="J10103">
        <f t="shared" si="473"/>
        <v>0</v>
      </c>
    </row>
    <row r="10104" spans="1:34" hidden="1">
      <c r="A10104">
        <v>618330</v>
      </c>
      <c r="B10104" s="14">
        <v>44863.323272442132</v>
      </c>
      <c r="C10104" s="14" t="s">
        <v>4501</v>
      </c>
      <c r="D10104" s="14" t="s">
        <v>7292</v>
      </c>
      <c r="E10104" s="15" t="s">
        <v>1710</v>
      </c>
      <c r="F10104" s="15" t="s">
        <v>2295</v>
      </c>
      <c r="G10104" s="16" t="s">
        <v>887</v>
      </c>
      <c r="H10104">
        <f t="shared" si="471"/>
        <v>0</v>
      </c>
      <c r="I10104">
        <f t="shared" si="472"/>
        <v>3</v>
      </c>
      <c r="J10104">
        <f t="shared" si="473"/>
        <v>3</v>
      </c>
      <c r="K10104" t="s">
        <v>3428</v>
      </c>
      <c r="L10104" t="s">
        <v>3009</v>
      </c>
      <c r="M10104" t="s">
        <v>2929</v>
      </c>
      <c r="N10104" t="s">
        <v>4150</v>
      </c>
      <c r="O10104" t="s">
        <v>3011</v>
      </c>
      <c r="P10104" t="s">
        <v>3009</v>
      </c>
      <c r="Q10104" t="s">
        <v>3009</v>
      </c>
      <c r="R10104" t="s">
        <v>2929</v>
      </c>
      <c r="S10104" t="s">
        <v>3486</v>
      </c>
      <c r="T10104" t="s">
        <v>3012</v>
      </c>
      <c r="U10104" t="s">
        <v>3019</v>
      </c>
      <c r="V10104" t="s">
        <v>2779</v>
      </c>
      <c r="W10104" t="s">
        <v>2929</v>
      </c>
      <c r="X10104" t="s">
        <v>3013</v>
      </c>
      <c r="Y10104" t="s">
        <v>2901</v>
      </c>
      <c r="Z10104" t="s">
        <v>3398</v>
      </c>
      <c r="AA10104" t="s">
        <v>3197</v>
      </c>
      <c r="AB10104" t="s">
        <v>3008</v>
      </c>
      <c r="AC10104" t="s">
        <v>3016</v>
      </c>
      <c r="AD10104" t="s">
        <v>3009</v>
      </c>
      <c r="AE10104" t="s">
        <v>3009</v>
      </c>
    </row>
    <row r="10105" spans="1:34" hidden="1">
      <c r="A10105">
        <v>618330</v>
      </c>
      <c r="B10105" s="14">
        <v>44863.323272476853</v>
      </c>
      <c r="C10105" s="14" t="s">
        <v>4501</v>
      </c>
      <c r="D10105" s="14" t="s">
        <v>7292</v>
      </c>
      <c r="E10105" s="15" t="s">
        <v>1711</v>
      </c>
      <c r="F10105" s="15" t="s">
        <v>887</v>
      </c>
      <c r="G10105" s="16"/>
      <c r="H10105">
        <f t="shared" si="471"/>
        <v>0</v>
      </c>
      <c r="I10105">
        <f t="shared" si="472"/>
        <v>0</v>
      </c>
      <c r="J10105">
        <f t="shared" si="473"/>
        <v>0</v>
      </c>
    </row>
    <row r="10106" spans="1:34" hidden="1">
      <c r="A10106">
        <v>618330</v>
      </c>
      <c r="B10106" s="14">
        <v>44863.323278171294</v>
      </c>
      <c r="C10106" s="14" t="s">
        <v>4501</v>
      </c>
      <c r="D10106" s="14" t="s">
        <v>7292</v>
      </c>
      <c r="E10106" s="15" t="s">
        <v>1712</v>
      </c>
      <c r="F10106" s="15" t="s">
        <v>887</v>
      </c>
      <c r="G10106" s="16"/>
      <c r="H10106">
        <f t="shared" si="471"/>
        <v>1</v>
      </c>
      <c r="I10106">
        <f t="shared" si="472"/>
        <v>0</v>
      </c>
      <c r="J10106">
        <f t="shared" si="473"/>
        <v>1</v>
      </c>
    </row>
    <row r="10107" spans="1:34" hidden="1">
      <c r="A10107">
        <v>618330</v>
      </c>
      <c r="B10107" s="14">
        <v>44863.323285868057</v>
      </c>
      <c r="C10107" s="14" t="s">
        <v>4501</v>
      </c>
      <c r="D10107" s="14" t="s">
        <v>7293</v>
      </c>
      <c r="E10107" s="15" t="s">
        <v>1716</v>
      </c>
      <c r="F10107" s="15" t="s">
        <v>2005</v>
      </c>
      <c r="G10107" s="16" t="s">
        <v>887</v>
      </c>
      <c r="H10107">
        <f t="shared" si="471"/>
        <v>1</v>
      </c>
      <c r="I10107">
        <f t="shared" si="472"/>
        <v>3</v>
      </c>
      <c r="J10107">
        <f t="shared" si="473"/>
        <v>4</v>
      </c>
      <c r="K10107" t="s">
        <v>2901</v>
      </c>
      <c r="L10107" t="s">
        <v>2870</v>
      </c>
      <c r="M10107" t="s">
        <v>3197</v>
      </c>
    </row>
    <row r="10108" spans="1:34" hidden="1">
      <c r="A10108">
        <v>618330</v>
      </c>
      <c r="B10108" s="14">
        <v>44863.323285925922</v>
      </c>
      <c r="C10108" s="14" t="s">
        <v>4501</v>
      </c>
      <c r="D10108" s="14" t="s">
        <v>7293</v>
      </c>
      <c r="E10108" s="15" t="s">
        <v>1716</v>
      </c>
      <c r="F10108" s="15" t="s">
        <v>1113</v>
      </c>
      <c r="G10108" s="16" t="s">
        <v>887</v>
      </c>
      <c r="H10108">
        <f t="shared" si="471"/>
        <v>1</v>
      </c>
      <c r="I10108">
        <f t="shared" si="472"/>
        <v>1</v>
      </c>
      <c r="J10108">
        <f t="shared" si="473"/>
        <v>2</v>
      </c>
      <c r="K10108" t="s">
        <v>2870</v>
      </c>
      <c r="L10108" t="s">
        <v>3005</v>
      </c>
    </row>
    <row r="10109" spans="1:34" hidden="1">
      <c r="A10109">
        <v>618330</v>
      </c>
      <c r="B10109" s="14">
        <v>44863.323286736108</v>
      </c>
      <c r="C10109" s="14" t="s">
        <v>4501</v>
      </c>
      <c r="D10109" s="14" t="s">
        <v>7293</v>
      </c>
      <c r="E10109" s="15" t="s">
        <v>2008</v>
      </c>
      <c r="F10109" s="15" t="s">
        <v>887</v>
      </c>
      <c r="G10109" s="16"/>
      <c r="H10109">
        <f t="shared" si="471"/>
        <v>0</v>
      </c>
      <c r="I10109">
        <f t="shared" si="472"/>
        <v>0</v>
      </c>
      <c r="J10109">
        <f t="shared" si="473"/>
        <v>0</v>
      </c>
    </row>
    <row r="10110" spans="1:34" hidden="1">
      <c r="A10110">
        <v>618330</v>
      </c>
      <c r="B10110" s="14">
        <v>44863.323288391206</v>
      </c>
      <c r="C10110" s="14" t="s">
        <v>4501</v>
      </c>
      <c r="D10110" s="14" t="s">
        <v>7293</v>
      </c>
      <c r="E10110" s="15" t="s">
        <v>1713</v>
      </c>
      <c r="F10110" s="15" t="s">
        <v>2303</v>
      </c>
      <c r="G10110" s="16">
        <v>12</v>
      </c>
      <c r="H10110">
        <f t="shared" si="471"/>
        <v>0</v>
      </c>
      <c r="I10110">
        <f t="shared" si="472"/>
        <v>2</v>
      </c>
      <c r="J10110">
        <f t="shared" si="473"/>
        <v>2</v>
      </c>
      <c r="K10110" t="s">
        <v>2901</v>
      </c>
      <c r="L10110" t="s">
        <v>2901</v>
      </c>
      <c r="M10110" t="s">
        <v>4152</v>
      </c>
      <c r="N10110" t="s">
        <v>3079</v>
      </c>
      <c r="O10110" t="s">
        <v>3091</v>
      </c>
      <c r="P10110" t="s">
        <v>3079</v>
      </c>
      <c r="Q10110" t="s">
        <v>4157</v>
      </c>
      <c r="R10110" t="s">
        <v>2929</v>
      </c>
      <c r="S10110" t="s">
        <v>3079</v>
      </c>
      <c r="T10110" t="s">
        <v>2779</v>
      </c>
      <c r="U10110" t="s">
        <v>3081</v>
      </c>
      <c r="V10110" t="s">
        <v>3884</v>
      </c>
      <c r="W10110" t="s">
        <v>3011</v>
      </c>
      <c r="X10110" t="s">
        <v>3486</v>
      </c>
      <c r="Y10110" t="s">
        <v>3012</v>
      </c>
      <c r="Z10110" t="s">
        <v>3019</v>
      </c>
      <c r="AA10110" t="s">
        <v>3008</v>
      </c>
      <c r="AB10110" t="s">
        <v>3079</v>
      </c>
      <c r="AC10110" t="s">
        <v>3009</v>
      </c>
      <c r="AD10110" t="s">
        <v>3026</v>
      </c>
    </row>
    <row r="10111" spans="1:34" hidden="1">
      <c r="A10111">
        <v>618330</v>
      </c>
      <c r="B10111" s="14">
        <v>44863.323288437503</v>
      </c>
      <c r="C10111" s="14" t="s">
        <v>4501</v>
      </c>
      <c r="D10111" s="14" t="s">
        <v>7293</v>
      </c>
      <c r="E10111" s="15" t="s">
        <v>1715</v>
      </c>
      <c r="F10111" s="15" t="s">
        <v>887</v>
      </c>
      <c r="G10111" s="16"/>
      <c r="H10111">
        <f t="shared" si="471"/>
        <v>0</v>
      </c>
      <c r="I10111">
        <f t="shared" si="472"/>
        <v>0</v>
      </c>
      <c r="J10111">
        <f t="shared" si="473"/>
        <v>0</v>
      </c>
    </row>
    <row r="10112" spans="1:34" hidden="1">
      <c r="A10112">
        <v>618330</v>
      </c>
      <c r="B10112" s="14">
        <v>44863.323289780092</v>
      </c>
      <c r="C10112" s="14" t="s">
        <v>4501</v>
      </c>
      <c r="D10112" s="14" t="s">
        <v>7293</v>
      </c>
      <c r="E10112" s="15" t="s">
        <v>1716</v>
      </c>
      <c r="F10112" s="15" t="s">
        <v>2005</v>
      </c>
      <c r="G10112" s="16" t="s">
        <v>887</v>
      </c>
      <c r="H10112">
        <f t="shared" si="471"/>
        <v>1</v>
      </c>
      <c r="I10112">
        <f t="shared" si="472"/>
        <v>3</v>
      </c>
      <c r="J10112">
        <f t="shared" si="473"/>
        <v>4</v>
      </c>
      <c r="K10112" t="s">
        <v>2901</v>
      </c>
      <c r="L10112" t="s">
        <v>2870</v>
      </c>
      <c r="M10112" t="s">
        <v>3197</v>
      </c>
    </row>
    <row r="10113" spans="1:31" hidden="1">
      <c r="A10113">
        <v>618330</v>
      </c>
      <c r="B10113" s="14">
        <v>44863.323289803244</v>
      </c>
      <c r="C10113" s="14" t="s">
        <v>4501</v>
      </c>
      <c r="D10113" s="14" t="s">
        <v>7293</v>
      </c>
      <c r="E10113" s="15" t="s">
        <v>1717</v>
      </c>
      <c r="F10113" s="15" t="s">
        <v>887</v>
      </c>
      <c r="G10113" s="16"/>
      <c r="H10113">
        <f t="shared" si="471"/>
        <v>0</v>
      </c>
      <c r="I10113">
        <f t="shared" si="472"/>
        <v>0</v>
      </c>
      <c r="J10113">
        <f t="shared" si="473"/>
        <v>0</v>
      </c>
    </row>
    <row r="10114" spans="1:31" hidden="1">
      <c r="A10114">
        <v>618330</v>
      </c>
      <c r="B10114" s="14">
        <v>44863.323295648152</v>
      </c>
      <c r="C10114" s="14" t="s">
        <v>4501</v>
      </c>
      <c r="D10114" s="14" t="s">
        <v>7294</v>
      </c>
      <c r="E10114" s="15" t="s">
        <v>1712</v>
      </c>
      <c r="F10114" s="15" t="s">
        <v>887</v>
      </c>
      <c r="G10114" s="16"/>
      <c r="H10114">
        <f t="shared" si="471"/>
        <v>1</v>
      </c>
      <c r="I10114">
        <f t="shared" si="472"/>
        <v>0</v>
      </c>
      <c r="J10114">
        <f t="shared" si="473"/>
        <v>1</v>
      </c>
    </row>
    <row r="10115" spans="1:31" hidden="1">
      <c r="A10115">
        <v>618330</v>
      </c>
      <c r="B10115" s="14">
        <v>44863.324287951385</v>
      </c>
      <c r="C10115" s="14" t="s">
        <v>4501</v>
      </c>
      <c r="D10115" s="14" t="s">
        <v>7295</v>
      </c>
      <c r="E10115" s="15" t="s">
        <v>2304</v>
      </c>
      <c r="F10115" s="15" t="s">
        <v>2305</v>
      </c>
      <c r="G10115" s="16" t="s">
        <v>887</v>
      </c>
      <c r="H10115">
        <f t="shared" si="471"/>
        <v>0</v>
      </c>
      <c r="I10115">
        <f t="shared" si="472"/>
        <v>0</v>
      </c>
      <c r="J10115">
        <f t="shared" si="473"/>
        <v>0</v>
      </c>
      <c r="K10115" t="s">
        <v>2902</v>
      </c>
    </row>
    <row r="10116" spans="1:31" hidden="1">
      <c r="A10116">
        <v>618330</v>
      </c>
      <c r="B10116" s="14">
        <v>44863.325694525462</v>
      </c>
      <c r="C10116" s="14" t="s">
        <v>4501</v>
      </c>
      <c r="D10116" s="14" t="s">
        <v>7296</v>
      </c>
      <c r="E10116" s="15" t="s">
        <v>1672</v>
      </c>
      <c r="F10116" s="15" t="s">
        <v>887</v>
      </c>
      <c r="G10116" s="16"/>
      <c r="H10116">
        <f t="shared" si="471"/>
        <v>0</v>
      </c>
      <c r="I10116">
        <f t="shared" si="472"/>
        <v>0</v>
      </c>
      <c r="J10116">
        <f t="shared" si="473"/>
        <v>0</v>
      </c>
    </row>
    <row r="10117" spans="1:31" hidden="1">
      <c r="A10117">
        <v>618330</v>
      </c>
      <c r="B10117" s="14">
        <v>44863.325694548614</v>
      </c>
      <c r="C10117" s="14" t="s">
        <v>4501</v>
      </c>
      <c r="D10117" s="14" t="s">
        <v>7296</v>
      </c>
      <c r="E10117" s="15" t="s">
        <v>1673</v>
      </c>
      <c r="F10117" s="15" t="s">
        <v>2306</v>
      </c>
      <c r="G10117" s="16">
        <v>6</v>
      </c>
      <c r="H10117">
        <f t="shared" si="471"/>
        <v>0</v>
      </c>
      <c r="I10117">
        <f t="shared" si="472"/>
        <v>0</v>
      </c>
      <c r="J10117">
        <f t="shared" si="473"/>
        <v>0</v>
      </c>
      <c r="K10117" t="s">
        <v>3108</v>
      </c>
      <c r="L10117" t="s">
        <v>4148</v>
      </c>
      <c r="M10117" t="s">
        <v>4151</v>
      </c>
      <c r="N10117" t="s">
        <v>3077</v>
      </c>
    </row>
    <row r="10118" spans="1:31" hidden="1">
      <c r="A10118">
        <v>618330</v>
      </c>
      <c r="B10118" s="14">
        <v>44863.325694548614</v>
      </c>
      <c r="C10118" s="14" t="s">
        <v>4501</v>
      </c>
      <c r="D10118" s="14" t="s">
        <v>7296</v>
      </c>
      <c r="E10118" s="15" t="s">
        <v>1675</v>
      </c>
      <c r="F10118" s="15" t="s">
        <v>887</v>
      </c>
      <c r="G10118" s="16"/>
      <c r="H10118">
        <f t="shared" si="471"/>
        <v>0</v>
      </c>
      <c r="I10118">
        <f t="shared" si="472"/>
        <v>0</v>
      </c>
      <c r="J10118">
        <f t="shared" si="473"/>
        <v>0</v>
      </c>
    </row>
    <row r="10119" spans="1:31" hidden="1">
      <c r="A10119">
        <v>618330</v>
      </c>
      <c r="B10119" s="14">
        <v>44863.325694583335</v>
      </c>
      <c r="C10119" s="14" t="s">
        <v>4501</v>
      </c>
      <c r="D10119" s="14" t="s">
        <v>7296</v>
      </c>
      <c r="E10119" s="15" t="s">
        <v>1716</v>
      </c>
      <c r="F10119" s="15" t="s">
        <v>1113</v>
      </c>
      <c r="G10119" s="16" t="s">
        <v>887</v>
      </c>
      <c r="H10119">
        <f t="shared" si="471"/>
        <v>1</v>
      </c>
      <c r="I10119">
        <f t="shared" si="472"/>
        <v>1</v>
      </c>
      <c r="J10119">
        <f t="shared" si="473"/>
        <v>2</v>
      </c>
      <c r="K10119" t="s">
        <v>2870</v>
      </c>
      <c r="L10119" t="s">
        <v>3005</v>
      </c>
    </row>
    <row r="10120" spans="1:31" hidden="1">
      <c r="A10120">
        <v>618330</v>
      </c>
      <c r="B10120" s="14">
        <v>44863.325694629631</v>
      </c>
      <c r="C10120" s="14" t="s">
        <v>4501</v>
      </c>
      <c r="D10120" s="14" t="s">
        <v>7296</v>
      </c>
      <c r="E10120" s="15" t="s">
        <v>1676</v>
      </c>
      <c r="F10120" s="15" t="s">
        <v>962</v>
      </c>
      <c r="G10120" s="16" t="s">
        <v>887</v>
      </c>
      <c r="H10120">
        <f t="shared" si="471"/>
        <v>0</v>
      </c>
      <c r="I10120">
        <f t="shared" si="472"/>
        <v>0</v>
      </c>
      <c r="J10120">
        <f t="shared" si="473"/>
        <v>0</v>
      </c>
      <c r="K10120" t="s">
        <v>3009</v>
      </c>
      <c r="L10120" t="s">
        <v>3009</v>
      </c>
    </row>
    <row r="10121" spans="1:31" hidden="1">
      <c r="A10121">
        <v>618330</v>
      </c>
      <c r="B10121" s="14">
        <v>44863.3256946412</v>
      </c>
      <c r="C10121" s="14" t="s">
        <v>4501</v>
      </c>
      <c r="D10121" s="14" t="s">
        <v>7296</v>
      </c>
      <c r="E10121" s="15" t="s">
        <v>1677</v>
      </c>
      <c r="F10121" s="15" t="s">
        <v>2307</v>
      </c>
      <c r="G10121" s="16" t="s">
        <v>887</v>
      </c>
      <c r="H10121">
        <f t="shared" si="471"/>
        <v>0</v>
      </c>
      <c r="I10121">
        <f t="shared" si="472"/>
        <v>3</v>
      </c>
      <c r="J10121">
        <f t="shared" si="473"/>
        <v>3</v>
      </c>
      <c r="K10121" t="s">
        <v>3108</v>
      </c>
      <c r="L10121" t="s">
        <v>3009</v>
      </c>
      <c r="M10121" t="s">
        <v>2929</v>
      </c>
      <c r="N10121" t="s">
        <v>4158</v>
      </c>
      <c r="O10121" t="s">
        <v>3011</v>
      </c>
      <c r="P10121" t="s">
        <v>3009</v>
      </c>
      <c r="Q10121" t="s">
        <v>3009</v>
      </c>
      <c r="R10121" t="s">
        <v>2929</v>
      </c>
      <c r="S10121" t="s">
        <v>4149</v>
      </c>
      <c r="T10121" t="s">
        <v>3012</v>
      </c>
      <c r="U10121" t="s">
        <v>3019</v>
      </c>
      <c r="V10121" t="s">
        <v>2779</v>
      </c>
      <c r="W10121" t="s">
        <v>2929</v>
      </c>
      <c r="X10121" t="s">
        <v>3013</v>
      </c>
      <c r="Y10121" t="s">
        <v>2901</v>
      </c>
      <c r="Z10121" t="s">
        <v>3398</v>
      </c>
      <c r="AA10121" t="s">
        <v>3197</v>
      </c>
      <c r="AB10121" t="s">
        <v>3008</v>
      </c>
      <c r="AC10121" t="s">
        <v>3016</v>
      </c>
      <c r="AD10121" t="s">
        <v>3006</v>
      </c>
      <c r="AE10121" t="s">
        <v>3009</v>
      </c>
    </row>
    <row r="10122" spans="1:31" hidden="1">
      <c r="A10122">
        <v>618330</v>
      </c>
      <c r="B10122" s="14">
        <v>44863.325694652776</v>
      </c>
      <c r="C10122" s="14" t="s">
        <v>4501</v>
      </c>
      <c r="D10122" s="14" t="s">
        <v>7296</v>
      </c>
      <c r="E10122" s="15" t="s">
        <v>1666</v>
      </c>
      <c r="F10122" s="15" t="s">
        <v>2308</v>
      </c>
      <c r="G10122" s="16">
        <v>12</v>
      </c>
      <c r="H10122">
        <f t="shared" si="471"/>
        <v>0</v>
      </c>
      <c r="I10122">
        <f t="shared" si="472"/>
        <v>0</v>
      </c>
      <c r="J10122">
        <f t="shared" si="473"/>
        <v>0</v>
      </c>
      <c r="K10122" t="s">
        <v>3428</v>
      </c>
      <c r="L10122" t="s">
        <v>4150</v>
      </c>
      <c r="M10122" t="s">
        <v>4159</v>
      </c>
    </row>
    <row r="10123" spans="1:31" hidden="1">
      <c r="A10123">
        <v>618330</v>
      </c>
      <c r="B10123" s="14">
        <v>44863.32569474537</v>
      </c>
      <c r="C10123" s="14" t="s">
        <v>4501</v>
      </c>
      <c r="D10123" s="14" t="s">
        <v>7296</v>
      </c>
      <c r="E10123" s="15" t="s">
        <v>1680</v>
      </c>
      <c r="F10123" s="15" t="s">
        <v>887</v>
      </c>
      <c r="G10123" s="16"/>
      <c r="H10123">
        <f t="shared" si="471"/>
        <v>0</v>
      </c>
      <c r="I10123">
        <f t="shared" si="472"/>
        <v>0</v>
      </c>
      <c r="J10123">
        <f t="shared" si="473"/>
        <v>0</v>
      </c>
    </row>
    <row r="10124" spans="1:31" hidden="1">
      <c r="A10124">
        <v>618330</v>
      </c>
      <c r="B10124" s="14">
        <v>44863.325695277781</v>
      </c>
      <c r="C10124" s="14" t="s">
        <v>4501</v>
      </c>
      <c r="D10124" s="14" t="s">
        <v>7296</v>
      </c>
      <c r="E10124" s="15" t="s">
        <v>1681</v>
      </c>
      <c r="F10124" s="15" t="s">
        <v>1997</v>
      </c>
      <c r="G10124" s="16" t="s">
        <v>887</v>
      </c>
      <c r="H10124">
        <f t="shared" si="471"/>
        <v>1</v>
      </c>
      <c r="I10124">
        <f t="shared" si="472"/>
        <v>2</v>
      </c>
      <c r="J10124">
        <f t="shared" si="473"/>
        <v>3</v>
      </c>
      <c r="K10124" t="s">
        <v>2901</v>
      </c>
      <c r="L10124" t="s">
        <v>3417</v>
      </c>
      <c r="M10124" t="s">
        <v>3418</v>
      </c>
    </row>
    <row r="10125" spans="1:31" hidden="1">
      <c r="A10125">
        <v>618330</v>
      </c>
      <c r="B10125" s="14">
        <v>44863.325695312502</v>
      </c>
      <c r="C10125" s="14" t="s">
        <v>4501</v>
      </c>
      <c r="D10125" s="14" t="s">
        <v>7296</v>
      </c>
      <c r="E10125" s="15" t="s">
        <v>1683</v>
      </c>
      <c r="F10125" s="15" t="s">
        <v>887</v>
      </c>
      <c r="G10125" s="16"/>
      <c r="H10125">
        <f t="shared" ref="H10125:H10188" si="474">COUNTIF(E10125,"*"&amp;$E$2&amp;"*")+COUNTIF(E10125,"*"&amp;$E$3&amp;"*")+COUNTIF(E10125,"*"&amp;$E$4&amp;"*")</f>
        <v>0</v>
      </c>
      <c r="I10125">
        <f t="shared" ref="I10125:I10188" si="475">COUNTIF(F10125,"*"&amp;$E$2&amp;"*")+COUNTIF(F10125,"*"&amp;$E$3&amp;"*")+COUNTIF(F10125,"*"&amp;$E$4&amp;"*")</f>
        <v>0</v>
      </c>
      <c r="J10125">
        <f t="shared" si="473"/>
        <v>0</v>
      </c>
    </row>
    <row r="10126" spans="1:31" hidden="1">
      <c r="A10126">
        <v>618330</v>
      </c>
      <c r="B10126" s="14">
        <v>44863.325695324071</v>
      </c>
      <c r="C10126" s="14" t="s">
        <v>4501</v>
      </c>
      <c r="D10126" s="14" t="s">
        <v>7296</v>
      </c>
      <c r="E10126" s="15" t="s">
        <v>1684</v>
      </c>
      <c r="F10126" s="15" t="s">
        <v>887</v>
      </c>
      <c r="G10126" s="16"/>
      <c r="H10126">
        <f t="shared" si="474"/>
        <v>0</v>
      </c>
      <c r="I10126">
        <f t="shared" si="475"/>
        <v>0</v>
      </c>
      <c r="J10126">
        <f t="shared" ref="J10126:J10189" si="476">SUM(H10126:I10126)</f>
        <v>0</v>
      </c>
    </row>
    <row r="10127" spans="1:31" hidden="1">
      <c r="A10127">
        <v>618330</v>
      </c>
      <c r="B10127" s="14">
        <v>44863.325695324071</v>
      </c>
      <c r="C10127" s="14" t="s">
        <v>4501</v>
      </c>
      <c r="D10127" s="14" t="s">
        <v>7296</v>
      </c>
      <c r="E10127" s="15" t="s">
        <v>1685</v>
      </c>
      <c r="F10127" s="15" t="s">
        <v>1147</v>
      </c>
      <c r="G10127" s="16" t="s">
        <v>887</v>
      </c>
      <c r="H10127">
        <f t="shared" si="474"/>
        <v>0</v>
      </c>
      <c r="I10127">
        <f t="shared" si="475"/>
        <v>0</v>
      </c>
      <c r="J10127">
        <f t="shared" si="476"/>
        <v>0</v>
      </c>
      <c r="K10127" t="s">
        <v>3009</v>
      </c>
    </row>
    <row r="10128" spans="1:31" hidden="1">
      <c r="A10128">
        <v>618330</v>
      </c>
      <c r="B10128" s="14">
        <v>44863.325695335647</v>
      </c>
      <c r="C10128" s="14" t="s">
        <v>4501</v>
      </c>
      <c r="D10128" s="14" t="s">
        <v>7296</v>
      </c>
      <c r="E10128" s="15" t="s">
        <v>1686</v>
      </c>
      <c r="F10128" s="15" t="s">
        <v>887</v>
      </c>
      <c r="G10128" s="16"/>
      <c r="H10128">
        <f t="shared" si="474"/>
        <v>0</v>
      </c>
      <c r="I10128">
        <f t="shared" si="475"/>
        <v>0</v>
      </c>
      <c r="J10128">
        <f t="shared" si="476"/>
        <v>0</v>
      </c>
    </row>
    <row r="10129" spans="1:33" hidden="1">
      <c r="A10129">
        <v>618330</v>
      </c>
      <c r="B10129" s="14">
        <v>44863.325695347223</v>
      </c>
      <c r="C10129" s="14" t="s">
        <v>4501</v>
      </c>
      <c r="D10129" s="14" t="s">
        <v>7296</v>
      </c>
      <c r="E10129" s="15" t="s">
        <v>1685</v>
      </c>
      <c r="F10129" s="15" t="s">
        <v>1147</v>
      </c>
      <c r="G10129" s="16" t="s">
        <v>887</v>
      </c>
      <c r="H10129">
        <f t="shared" si="474"/>
        <v>0</v>
      </c>
      <c r="I10129">
        <f t="shared" si="475"/>
        <v>0</v>
      </c>
      <c r="J10129">
        <f t="shared" si="476"/>
        <v>0</v>
      </c>
      <c r="K10129" t="s">
        <v>3009</v>
      </c>
    </row>
    <row r="10130" spans="1:33" hidden="1">
      <c r="A10130">
        <v>618330</v>
      </c>
      <c r="B10130" s="14">
        <v>44863.325695347223</v>
      </c>
      <c r="C10130" s="14" t="s">
        <v>4501</v>
      </c>
      <c r="D10130" s="14" t="s">
        <v>7296</v>
      </c>
      <c r="E10130" s="15" t="s">
        <v>1687</v>
      </c>
      <c r="F10130" s="15" t="s">
        <v>887</v>
      </c>
      <c r="G10130" s="16"/>
      <c r="H10130">
        <f t="shared" si="474"/>
        <v>0</v>
      </c>
      <c r="I10130">
        <f t="shared" si="475"/>
        <v>0</v>
      </c>
      <c r="J10130">
        <f t="shared" si="476"/>
        <v>0</v>
      </c>
    </row>
    <row r="10131" spans="1:33" hidden="1">
      <c r="A10131">
        <v>618330</v>
      </c>
      <c r="B10131" s="14">
        <v>44863.325695474537</v>
      </c>
      <c r="C10131" s="14" t="s">
        <v>4501</v>
      </c>
      <c r="D10131" s="14" t="s">
        <v>7296</v>
      </c>
      <c r="E10131" s="15" t="s">
        <v>1688</v>
      </c>
      <c r="F10131" s="15" t="s">
        <v>887</v>
      </c>
      <c r="G10131" s="16"/>
      <c r="H10131">
        <f t="shared" si="474"/>
        <v>0</v>
      </c>
      <c r="I10131">
        <f t="shared" si="475"/>
        <v>0</v>
      </c>
      <c r="J10131">
        <f t="shared" si="476"/>
        <v>0</v>
      </c>
    </row>
    <row r="10132" spans="1:33">
      <c r="A10132">
        <v>618330</v>
      </c>
      <c r="B10132" s="14">
        <v>44863.325695567131</v>
      </c>
      <c r="C10132" s="14" t="s">
        <v>4501</v>
      </c>
      <c r="D10132" s="14" t="s">
        <v>7296</v>
      </c>
      <c r="E10132" s="15" t="s">
        <v>1689</v>
      </c>
      <c r="F10132" s="15" t="s">
        <v>1998</v>
      </c>
      <c r="G10132" s="16" t="s">
        <v>887</v>
      </c>
      <c r="H10132">
        <f t="shared" si="474"/>
        <v>1</v>
      </c>
      <c r="I10132">
        <f t="shared" si="475"/>
        <v>3</v>
      </c>
      <c r="J10132">
        <f t="shared" si="476"/>
        <v>4</v>
      </c>
      <c r="K10132" t="s">
        <v>2901</v>
      </c>
      <c r="L10132" t="s">
        <v>3197</v>
      </c>
      <c r="M10132" t="s">
        <v>3019</v>
      </c>
      <c r="N10132" t="s">
        <v>28</v>
      </c>
      <c r="O10132" t="s">
        <v>3009</v>
      </c>
      <c r="P10132" t="s">
        <v>3009</v>
      </c>
      <c r="Q10132" t="s">
        <v>3006</v>
      </c>
      <c r="R10132" t="s">
        <v>3009</v>
      </c>
      <c r="S10132" t="s">
        <v>2929</v>
      </c>
      <c r="T10132" t="s">
        <v>2870</v>
      </c>
      <c r="U10132" t="s">
        <v>3007</v>
      </c>
    </row>
    <row r="10133" spans="1:33" hidden="1">
      <c r="A10133">
        <v>618330</v>
      </c>
      <c r="B10133" s="14">
        <v>44863.325696215281</v>
      </c>
      <c r="C10133" s="14" t="s">
        <v>4501</v>
      </c>
      <c r="D10133" s="14" t="s">
        <v>7296</v>
      </c>
      <c r="E10133" s="15" t="s">
        <v>1691</v>
      </c>
      <c r="F10133" s="15" t="s">
        <v>965</v>
      </c>
      <c r="G10133" s="16" t="s">
        <v>887</v>
      </c>
      <c r="H10133">
        <f t="shared" si="474"/>
        <v>0</v>
      </c>
      <c r="I10133">
        <f t="shared" si="475"/>
        <v>0</v>
      </c>
      <c r="J10133">
        <f t="shared" si="476"/>
        <v>0</v>
      </c>
      <c r="K10133" t="s">
        <v>3009</v>
      </c>
    </row>
    <row r="10134" spans="1:33" hidden="1">
      <c r="A10134">
        <v>618330</v>
      </c>
      <c r="B10134" s="14">
        <v>44863.325696215281</v>
      </c>
      <c r="C10134" s="14" t="s">
        <v>4501</v>
      </c>
      <c r="D10134" s="14" t="s">
        <v>7296</v>
      </c>
      <c r="E10134" s="15" t="s">
        <v>1692</v>
      </c>
      <c r="F10134" s="15" t="s">
        <v>966</v>
      </c>
      <c r="G10134" s="16" t="s">
        <v>887</v>
      </c>
      <c r="H10134">
        <f t="shared" si="474"/>
        <v>0</v>
      </c>
      <c r="I10134">
        <f t="shared" si="475"/>
        <v>0</v>
      </c>
      <c r="J10134">
        <f t="shared" si="476"/>
        <v>0</v>
      </c>
      <c r="K10134" t="s">
        <v>3005</v>
      </c>
    </row>
    <row r="10135" spans="1:33" hidden="1">
      <c r="A10135">
        <v>618330</v>
      </c>
      <c r="B10135" s="14">
        <v>44863.325696458334</v>
      </c>
      <c r="C10135" s="14" t="s">
        <v>4501</v>
      </c>
      <c r="D10135" s="14" t="s">
        <v>7296</v>
      </c>
      <c r="E10135" s="15" t="s">
        <v>1693</v>
      </c>
      <c r="F10135" s="15" t="s">
        <v>887</v>
      </c>
      <c r="G10135" s="16"/>
      <c r="H10135">
        <f t="shared" si="474"/>
        <v>0</v>
      </c>
      <c r="I10135">
        <f t="shared" si="475"/>
        <v>0</v>
      </c>
      <c r="J10135">
        <f t="shared" si="476"/>
        <v>0</v>
      </c>
    </row>
    <row r="10136" spans="1:33" hidden="1">
      <c r="A10136">
        <v>618330</v>
      </c>
      <c r="B10136" s="14">
        <v>44863.32569878472</v>
      </c>
      <c r="C10136" s="14" t="s">
        <v>4501</v>
      </c>
      <c r="D10136" s="14" t="s">
        <v>7296</v>
      </c>
      <c r="E10136" s="15" t="s">
        <v>1694</v>
      </c>
      <c r="F10136" s="15" t="s">
        <v>2309</v>
      </c>
      <c r="G10136" s="16">
        <v>6</v>
      </c>
      <c r="H10136">
        <f t="shared" si="474"/>
        <v>0</v>
      </c>
      <c r="I10136">
        <f t="shared" si="475"/>
        <v>2</v>
      </c>
      <c r="J10136">
        <f t="shared" si="476"/>
        <v>2</v>
      </c>
      <c r="K10136" t="s">
        <v>2901</v>
      </c>
      <c r="L10136" t="s">
        <v>2901</v>
      </c>
      <c r="M10136" t="s">
        <v>4039</v>
      </c>
      <c r="N10136" t="s">
        <v>3079</v>
      </c>
      <c r="O10136" t="s">
        <v>3091</v>
      </c>
      <c r="P10136" t="s">
        <v>3079</v>
      </c>
      <c r="Q10136" t="s">
        <v>4160</v>
      </c>
      <c r="R10136" t="s">
        <v>2929</v>
      </c>
      <c r="S10136" t="s">
        <v>3079</v>
      </c>
      <c r="T10136" t="s">
        <v>2779</v>
      </c>
      <c r="U10136" t="s">
        <v>3081</v>
      </c>
      <c r="V10136" t="s">
        <v>3884</v>
      </c>
      <c r="W10136" t="s">
        <v>3011</v>
      </c>
      <c r="X10136" t="s">
        <v>4149</v>
      </c>
      <c r="Y10136" t="s">
        <v>3012</v>
      </c>
      <c r="Z10136" t="s">
        <v>3019</v>
      </c>
      <c r="AA10136" t="s">
        <v>3008</v>
      </c>
      <c r="AB10136" t="s">
        <v>3079</v>
      </c>
      <c r="AC10136" t="s">
        <v>3006</v>
      </c>
      <c r="AD10136" t="s">
        <v>3026</v>
      </c>
    </row>
    <row r="10137" spans="1:33" hidden="1">
      <c r="A10137">
        <v>618330</v>
      </c>
      <c r="B10137" s="14">
        <v>44863.325698807872</v>
      </c>
      <c r="C10137" s="14" t="s">
        <v>4501</v>
      </c>
      <c r="D10137" s="14" t="s">
        <v>7296</v>
      </c>
      <c r="E10137" s="15" t="s">
        <v>1696</v>
      </c>
      <c r="F10137" s="15" t="s">
        <v>2310</v>
      </c>
      <c r="G10137" s="16">
        <v>6</v>
      </c>
      <c r="H10137">
        <f t="shared" si="474"/>
        <v>0</v>
      </c>
      <c r="I10137">
        <f t="shared" si="475"/>
        <v>2</v>
      </c>
      <c r="J10137">
        <f t="shared" si="476"/>
        <v>2</v>
      </c>
      <c r="K10137" t="s">
        <v>2901</v>
      </c>
      <c r="L10137" t="s">
        <v>2901</v>
      </c>
      <c r="M10137" t="s">
        <v>4039</v>
      </c>
      <c r="N10137" t="s">
        <v>3079</v>
      </c>
      <c r="O10137" t="s">
        <v>3091</v>
      </c>
      <c r="P10137" t="s">
        <v>3079</v>
      </c>
      <c r="Q10137" t="s">
        <v>4161</v>
      </c>
      <c r="R10137" t="s">
        <v>3006</v>
      </c>
      <c r="S10137" t="s">
        <v>2929</v>
      </c>
      <c r="T10137" t="s">
        <v>3079</v>
      </c>
      <c r="U10137" t="s">
        <v>2779</v>
      </c>
      <c r="V10137" t="s">
        <v>3081</v>
      </c>
      <c r="W10137" t="s">
        <v>3884</v>
      </c>
      <c r="X10137" t="s">
        <v>3011</v>
      </c>
      <c r="Y10137" t="s">
        <v>4149</v>
      </c>
      <c r="Z10137" t="s">
        <v>3012</v>
      </c>
      <c r="AA10137" t="s">
        <v>3019</v>
      </c>
      <c r="AB10137" t="s">
        <v>3008</v>
      </c>
      <c r="AC10137" t="s">
        <v>3018</v>
      </c>
      <c r="AD10137" t="s">
        <v>3008</v>
      </c>
      <c r="AE10137" t="s">
        <v>3079</v>
      </c>
      <c r="AF10137" t="s">
        <v>3006</v>
      </c>
      <c r="AG10137" t="s">
        <v>3026</v>
      </c>
    </row>
    <row r="10138" spans="1:33" hidden="1">
      <c r="A10138">
        <v>618330</v>
      </c>
      <c r="B10138" s="14">
        <v>44863.325698807872</v>
      </c>
      <c r="C10138" s="14" t="s">
        <v>4501</v>
      </c>
      <c r="D10138" s="14" t="s">
        <v>7296</v>
      </c>
      <c r="E10138" s="15" t="s">
        <v>1698</v>
      </c>
      <c r="F10138" s="15" t="s">
        <v>887</v>
      </c>
      <c r="G10138" s="16"/>
      <c r="H10138">
        <f t="shared" si="474"/>
        <v>0</v>
      </c>
      <c r="I10138">
        <f t="shared" si="475"/>
        <v>0</v>
      </c>
      <c r="J10138">
        <f t="shared" si="476"/>
        <v>0</v>
      </c>
    </row>
    <row r="10139" spans="1:33" hidden="1">
      <c r="A10139">
        <v>618330</v>
      </c>
      <c r="B10139" s="14">
        <v>44863.325699421293</v>
      </c>
      <c r="C10139" s="14" t="s">
        <v>4501</v>
      </c>
      <c r="D10139" s="14" t="s">
        <v>7296</v>
      </c>
      <c r="E10139" s="15" t="s">
        <v>1699</v>
      </c>
      <c r="F10139" s="15" t="s">
        <v>894</v>
      </c>
      <c r="G10139" s="16" t="s">
        <v>887</v>
      </c>
      <c r="H10139">
        <f t="shared" si="474"/>
        <v>0</v>
      </c>
      <c r="I10139">
        <f t="shared" si="475"/>
        <v>0</v>
      </c>
      <c r="J10139">
        <f t="shared" si="476"/>
        <v>0</v>
      </c>
      <c r="K10139" t="s">
        <v>3005</v>
      </c>
      <c r="L10139" t="s">
        <v>3017</v>
      </c>
      <c r="M10139" t="s">
        <v>3018</v>
      </c>
      <c r="N10139" t="s">
        <v>3005</v>
      </c>
    </row>
    <row r="10140" spans="1:33" hidden="1">
      <c r="A10140">
        <v>618330</v>
      </c>
      <c r="B10140" s="14">
        <v>44863.32581534722</v>
      </c>
      <c r="C10140" s="14" t="s">
        <v>4501</v>
      </c>
      <c r="D10140" s="14" t="s">
        <v>7297</v>
      </c>
      <c r="E10140" s="15" t="s">
        <v>1701</v>
      </c>
      <c r="F10140" s="15" t="s">
        <v>1016</v>
      </c>
      <c r="G10140" s="16" t="s">
        <v>887</v>
      </c>
      <c r="H10140">
        <f t="shared" si="474"/>
        <v>0</v>
      </c>
      <c r="I10140">
        <f t="shared" si="475"/>
        <v>0</v>
      </c>
      <c r="J10140">
        <f t="shared" si="476"/>
        <v>0</v>
      </c>
      <c r="K10140" t="s">
        <v>3006</v>
      </c>
    </row>
    <row r="10141" spans="1:33" hidden="1">
      <c r="A10141">
        <v>618330</v>
      </c>
      <c r="B10141" s="14">
        <v>44863.325815358796</v>
      </c>
      <c r="C10141" s="14" t="s">
        <v>4501</v>
      </c>
      <c r="D10141" s="14" t="s">
        <v>7297</v>
      </c>
      <c r="E10141" s="15" t="s">
        <v>2001</v>
      </c>
      <c r="F10141" s="15" t="s">
        <v>2311</v>
      </c>
      <c r="G10141" s="16">
        <v>6</v>
      </c>
      <c r="H10141">
        <f t="shared" si="474"/>
        <v>0</v>
      </c>
      <c r="I10141">
        <f t="shared" si="475"/>
        <v>2</v>
      </c>
      <c r="J10141">
        <f t="shared" si="476"/>
        <v>2</v>
      </c>
      <c r="K10141" t="s">
        <v>2901</v>
      </c>
      <c r="L10141" t="s">
        <v>2901</v>
      </c>
      <c r="M10141" t="s">
        <v>4039</v>
      </c>
      <c r="N10141" t="s">
        <v>3079</v>
      </c>
      <c r="O10141" t="s">
        <v>3091</v>
      </c>
      <c r="P10141" t="s">
        <v>3079</v>
      </c>
      <c r="Q10141" t="s">
        <v>4162</v>
      </c>
      <c r="R10141" t="s">
        <v>2929</v>
      </c>
      <c r="S10141" t="s">
        <v>3079</v>
      </c>
      <c r="T10141" t="s">
        <v>2779</v>
      </c>
      <c r="U10141" t="s">
        <v>3081</v>
      </c>
      <c r="V10141" t="s">
        <v>3884</v>
      </c>
      <c r="W10141" t="s">
        <v>3011</v>
      </c>
      <c r="X10141" t="s">
        <v>4149</v>
      </c>
      <c r="Y10141" t="s">
        <v>3012</v>
      </c>
      <c r="Z10141" t="s">
        <v>3019</v>
      </c>
      <c r="AA10141" t="s">
        <v>3008</v>
      </c>
      <c r="AB10141" t="s">
        <v>3079</v>
      </c>
      <c r="AC10141" t="s">
        <v>3006</v>
      </c>
      <c r="AD10141" t="s">
        <v>3026</v>
      </c>
    </row>
    <row r="10142" spans="1:33" hidden="1">
      <c r="A10142">
        <v>618330</v>
      </c>
      <c r="B10142" s="14">
        <v>44863.325815358796</v>
      </c>
      <c r="C10142" s="14" t="s">
        <v>4501</v>
      </c>
      <c r="D10142" s="14" t="s">
        <v>7297</v>
      </c>
      <c r="E10142" s="15" t="s">
        <v>2003</v>
      </c>
      <c r="F10142" s="15" t="s">
        <v>887</v>
      </c>
      <c r="G10142" s="16"/>
      <c r="H10142">
        <f t="shared" si="474"/>
        <v>0</v>
      </c>
      <c r="I10142">
        <f t="shared" si="475"/>
        <v>0</v>
      </c>
      <c r="J10142">
        <f t="shared" si="476"/>
        <v>0</v>
      </c>
    </row>
    <row r="10143" spans="1:33" hidden="1">
      <c r="A10143">
        <v>618330</v>
      </c>
      <c r="B10143" s="14">
        <v>44863.325815393517</v>
      </c>
      <c r="C10143" s="14" t="s">
        <v>4501</v>
      </c>
      <c r="D10143" s="14" t="s">
        <v>7297</v>
      </c>
      <c r="E10143" s="15" t="s">
        <v>2004</v>
      </c>
      <c r="F10143" s="15" t="s">
        <v>977</v>
      </c>
      <c r="G10143" s="16" t="s">
        <v>887</v>
      </c>
      <c r="H10143">
        <f t="shared" si="474"/>
        <v>0</v>
      </c>
      <c r="I10143">
        <f t="shared" si="475"/>
        <v>0</v>
      </c>
      <c r="J10143">
        <f t="shared" si="476"/>
        <v>0</v>
      </c>
      <c r="K10143" t="s">
        <v>3006</v>
      </c>
    </row>
    <row r="10144" spans="1:33" hidden="1">
      <c r="A10144">
        <v>618330</v>
      </c>
      <c r="B10144" s="14">
        <v>44863.325815405093</v>
      </c>
      <c r="C10144" s="14" t="s">
        <v>4501</v>
      </c>
      <c r="D10144" s="14" t="s">
        <v>7297</v>
      </c>
      <c r="E10144" s="15" t="s">
        <v>1703</v>
      </c>
      <c r="F10144" s="15" t="s">
        <v>887</v>
      </c>
      <c r="G10144" s="16"/>
      <c r="H10144">
        <f t="shared" si="474"/>
        <v>0</v>
      </c>
      <c r="I10144">
        <f t="shared" si="475"/>
        <v>0</v>
      </c>
      <c r="J10144">
        <f t="shared" si="476"/>
        <v>0</v>
      </c>
    </row>
    <row r="10145" spans="1:34" hidden="1">
      <c r="A10145">
        <v>618330</v>
      </c>
      <c r="B10145" s="14">
        <v>44863.325815416669</v>
      </c>
      <c r="C10145" s="14" t="s">
        <v>4501</v>
      </c>
      <c r="D10145" s="14" t="s">
        <v>7297</v>
      </c>
      <c r="E10145" s="15" t="s">
        <v>1704</v>
      </c>
      <c r="F10145" s="15" t="s">
        <v>2005</v>
      </c>
      <c r="G10145" s="16" t="s">
        <v>887</v>
      </c>
      <c r="H10145">
        <f t="shared" si="474"/>
        <v>1</v>
      </c>
      <c r="I10145">
        <f t="shared" si="475"/>
        <v>3</v>
      </c>
      <c r="J10145">
        <f t="shared" si="476"/>
        <v>4</v>
      </c>
      <c r="K10145" t="s">
        <v>2901</v>
      </c>
      <c r="L10145" t="s">
        <v>2870</v>
      </c>
      <c r="M10145" t="s">
        <v>3197</v>
      </c>
    </row>
    <row r="10146" spans="1:34" hidden="1">
      <c r="A10146">
        <v>618330</v>
      </c>
      <c r="B10146" s="14">
        <v>44863.32582125</v>
      </c>
      <c r="C10146" s="14" t="s">
        <v>4501</v>
      </c>
      <c r="D10146" s="14" t="s">
        <v>7298</v>
      </c>
      <c r="E10146" s="15" t="s">
        <v>1712</v>
      </c>
      <c r="F10146" s="15" t="s">
        <v>887</v>
      </c>
      <c r="G10146" s="16"/>
      <c r="H10146">
        <f t="shared" si="474"/>
        <v>1</v>
      </c>
      <c r="I10146">
        <f t="shared" si="475"/>
        <v>0</v>
      </c>
      <c r="J10146">
        <f t="shared" si="476"/>
        <v>1</v>
      </c>
    </row>
    <row r="10147" spans="1:34" hidden="1">
      <c r="A10147">
        <v>618330</v>
      </c>
      <c r="B10147" s="14">
        <v>44863.32595027778</v>
      </c>
      <c r="C10147" s="14" t="s">
        <v>4501</v>
      </c>
      <c r="D10147" s="14" t="s">
        <v>7299</v>
      </c>
      <c r="E10147" s="15" t="s">
        <v>2006</v>
      </c>
      <c r="F10147" s="15" t="s">
        <v>887</v>
      </c>
      <c r="G10147" s="16"/>
      <c r="H10147">
        <f t="shared" si="474"/>
        <v>0</v>
      </c>
      <c r="I10147">
        <f t="shared" si="475"/>
        <v>0</v>
      </c>
      <c r="J10147">
        <f t="shared" si="476"/>
        <v>0</v>
      </c>
    </row>
    <row r="10148" spans="1:34" hidden="1">
      <c r="A10148">
        <v>618330</v>
      </c>
      <c r="B10148" s="14">
        <v>44863.32595027778</v>
      </c>
      <c r="C10148" s="14" t="s">
        <v>4501</v>
      </c>
      <c r="D10148" s="14" t="s">
        <v>7299</v>
      </c>
      <c r="E10148" s="15" t="s">
        <v>1702</v>
      </c>
      <c r="F10148" s="15" t="s">
        <v>887</v>
      </c>
      <c r="G10148" s="16"/>
      <c r="H10148">
        <f t="shared" si="474"/>
        <v>0</v>
      </c>
      <c r="I10148">
        <f t="shared" si="475"/>
        <v>0</v>
      </c>
      <c r="J10148">
        <f t="shared" si="476"/>
        <v>0</v>
      </c>
    </row>
    <row r="10149" spans="1:34" hidden="1">
      <c r="A10149">
        <v>618330</v>
      </c>
      <c r="B10149" s="14">
        <v>44863.325950289349</v>
      </c>
      <c r="C10149" s="14" t="s">
        <v>4501</v>
      </c>
      <c r="D10149" s="14" t="s">
        <v>7299</v>
      </c>
      <c r="E10149" s="15" t="s">
        <v>1703</v>
      </c>
      <c r="F10149" s="15" t="s">
        <v>887</v>
      </c>
      <c r="G10149" s="16"/>
      <c r="H10149">
        <f t="shared" si="474"/>
        <v>0</v>
      </c>
      <c r="I10149">
        <f t="shared" si="475"/>
        <v>0</v>
      </c>
      <c r="J10149">
        <f t="shared" si="476"/>
        <v>0</v>
      </c>
    </row>
    <row r="10150" spans="1:34" hidden="1">
      <c r="A10150">
        <v>618330</v>
      </c>
      <c r="B10150" s="14">
        <v>44863.325950289349</v>
      </c>
      <c r="C10150" s="14" t="s">
        <v>4501</v>
      </c>
      <c r="D10150" s="14" t="s">
        <v>7299</v>
      </c>
      <c r="E10150" s="15" t="s">
        <v>1704</v>
      </c>
      <c r="F10150" s="15" t="s">
        <v>2005</v>
      </c>
      <c r="G10150" s="16" t="s">
        <v>887</v>
      </c>
      <c r="H10150">
        <f t="shared" si="474"/>
        <v>1</v>
      </c>
      <c r="I10150">
        <f t="shared" si="475"/>
        <v>3</v>
      </c>
      <c r="J10150">
        <f t="shared" si="476"/>
        <v>4</v>
      </c>
      <c r="K10150" t="s">
        <v>2901</v>
      </c>
      <c r="L10150" t="s">
        <v>2870</v>
      </c>
      <c r="M10150" t="s">
        <v>3197</v>
      </c>
    </row>
    <row r="10151" spans="1:34" hidden="1">
      <c r="A10151">
        <v>618330</v>
      </c>
      <c r="B10151" s="14">
        <v>44863.325950312501</v>
      </c>
      <c r="C10151" s="14" t="s">
        <v>4501</v>
      </c>
      <c r="D10151" s="14" t="s">
        <v>7299</v>
      </c>
      <c r="E10151" s="15" t="s">
        <v>1706</v>
      </c>
      <c r="F10151" s="15" t="s">
        <v>2312</v>
      </c>
      <c r="G10151" s="16">
        <v>6</v>
      </c>
      <c r="H10151">
        <f t="shared" si="474"/>
        <v>0</v>
      </c>
      <c r="I10151">
        <f t="shared" si="475"/>
        <v>2</v>
      </c>
      <c r="J10151">
        <f t="shared" si="476"/>
        <v>2</v>
      </c>
      <c r="K10151" t="s">
        <v>2901</v>
      </c>
      <c r="L10151" t="s">
        <v>2901</v>
      </c>
      <c r="M10151" t="s">
        <v>4039</v>
      </c>
      <c r="N10151" t="s">
        <v>3079</v>
      </c>
      <c r="O10151" t="s">
        <v>3091</v>
      </c>
      <c r="P10151" t="s">
        <v>3079</v>
      </c>
      <c r="Q10151" t="s">
        <v>4163</v>
      </c>
      <c r="R10151" t="s">
        <v>2929</v>
      </c>
      <c r="S10151" t="s">
        <v>3079</v>
      </c>
      <c r="T10151" t="s">
        <v>3017</v>
      </c>
      <c r="U10151" t="s">
        <v>3018</v>
      </c>
      <c r="V10151" t="s">
        <v>2779</v>
      </c>
      <c r="W10151" t="s">
        <v>3081</v>
      </c>
      <c r="X10151" t="s">
        <v>3007</v>
      </c>
      <c r="Y10151" t="s">
        <v>3884</v>
      </c>
      <c r="Z10151" t="s">
        <v>3011</v>
      </c>
      <c r="AA10151" t="s">
        <v>4149</v>
      </c>
      <c r="AB10151" t="s">
        <v>3012</v>
      </c>
      <c r="AC10151" t="s">
        <v>3019</v>
      </c>
      <c r="AD10151" t="s">
        <v>3008</v>
      </c>
      <c r="AE10151" t="s">
        <v>3005</v>
      </c>
      <c r="AF10151" t="s">
        <v>3079</v>
      </c>
      <c r="AG10151" t="s">
        <v>3006</v>
      </c>
      <c r="AH10151" t="s">
        <v>3026</v>
      </c>
    </row>
    <row r="10152" spans="1:34" hidden="1">
      <c r="A10152">
        <v>618330</v>
      </c>
      <c r="B10152" s="14">
        <v>44863.325950324077</v>
      </c>
      <c r="C10152" s="14" t="s">
        <v>4501</v>
      </c>
      <c r="D10152" s="14" t="s">
        <v>7299</v>
      </c>
      <c r="E10152" s="15" t="s">
        <v>1708</v>
      </c>
      <c r="F10152" s="15" t="s">
        <v>887</v>
      </c>
      <c r="G10152" s="16"/>
      <c r="H10152">
        <f t="shared" si="474"/>
        <v>0</v>
      </c>
      <c r="I10152">
        <f t="shared" si="475"/>
        <v>0</v>
      </c>
      <c r="J10152">
        <f t="shared" si="476"/>
        <v>0</v>
      </c>
    </row>
    <row r="10153" spans="1:34" hidden="1">
      <c r="A10153">
        <v>618330</v>
      </c>
      <c r="B10153" s="14">
        <v>44863.325950347222</v>
      </c>
      <c r="C10153" s="14" t="s">
        <v>4501</v>
      </c>
      <c r="D10153" s="14" t="s">
        <v>7299</v>
      </c>
      <c r="E10153" s="15" t="s">
        <v>1709</v>
      </c>
      <c r="F10153" s="15" t="s">
        <v>887</v>
      </c>
      <c r="G10153" s="16"/>
      <c r="H10153">
        <f t="shared" si="474"/>
        <v>0</v>
      </c>
      <c r="I10153">
        <f t="shared" si="475"/>
        <v>0</v>
      </c>
      <c r="J10153">
        <f t="shared" si="476"/>
        <v>0</v>
      </c>
    </row>
    <row r="10154" spans="1:34" hidden="1">
      <c r="A10154">
        <v>618330</v>
      </c>
      <c r="B10154" s="14">
        <v>44863.325950370374</v>
      </c>
      <c r="C10154" s="14" t="s">
        <v>4501</v>
      </c>
      <c r="D10154" s="14" t="s">
        <v>7299</v>
      </c>
      <c r="E10154" s="15" t="s">
        <v>1710</v>
      </c>
      <c r="F10154" s="15" t="s">
        <v>2307</v>
      </c>
      <c r="G10154" s="16" t="s">
        <v>887</v>
      </c>
      <c r="H10154">
        <f t="shared" si="474"/>
        <v>0</v>
      </c>
      <c r="I10154">
        <f t="shared" si="475"/>
        <v>3</v>
      </c>
      <c r="J10154">
        <f t="shared" si="476"/>
        <v>3</v>
      </c>
      <c r="K10154" t="s">
        <v>3108</v>
      </c>
      <c r="L10154" t="s">
        <v>3009</v>
      </c>
      <c r="M10154" t="s">
        <v>2929</v>
      </c>
      <c r="N10154" t="s">
        <v>4158</v>
      </c>
      <c r="O10154" t="s">
        <v>3011</v>
      </c>
      <c r="P10154" t="s">
        <v>3009</v>
      </c>
      <c r="Q10154" t="s">
        <v>3009</v>
      </c>
      <c r="R10154" t="s">
        <v>2929</v>
      </c>
      <c r="S10154" t="s">
        <v>4149</v>
      </c>
      <c r="T10154" t="s">
        <v>3012</v>
      </c>
      <c r="U10154" t="s">
        <v>3019</v>
      </c>
      <c r="V10154" t="s">
        <v>2779</v>
      </c>
      <c r="W10154" t="s">
        <v>2929</v>
      </c>
      <c r="X10154" t="s">
        <v>3013</v>
      </c>
      <c r="Y10154" t="s">
        <v>2901</v>
      </c>
      <c r="Z10154" t="s">
        <v>3398</v>
      </c>
      <c r="AA10154" t="s">
        <v>3197</v>
      </c>
      <c r="AB10154" t="s">
        <v>3008</v>
      </c>
      <c r="AC10154" t="s">
        <v>3016</v>
      </c>
      <c r="AD10154" t="s">
        <v>3006</v>
      </c>
      <c r="AE10154" t="s">
        <v>3009</v>
      </c>
    </row>
    <row r="10155" spans="1:34" hidden="1">
      <c r="A10155">
        <v>618330</v>
      </c>
      <c r="B10155" s="14">
        <v>44863.325950405095</v>
      </c>
      <c r="C10155" s="14" t="s">
        <v>4501</v>
      </c>
      <c r="D10155" s="14" t="s">
        <v>7299</v>
      </c>
      <c r="E10155" s="15" t="s">
        <v>1711</v>
      </c>
      <c r="F10155" s="15" t="s">
        <v>887</v>
      </c>
      <c r="G10155" s="16"/>
      <c r="H10155">
        <f t="shared" si="474"/>
        <v>0</v>
      </c>
      <c r="I10155">
        <f t="shared" si="475"/>
        <v>0</v>
      </c>
      <c r="J10155">
        <f t="shared" si="476"/>
        <v>0</v>
      </c>
    </row>
    <row r="10156" spans="1:34" hidden="1">
      <c r="A10156">
        <v>618330</v>
      </c>
      <c r="B10156" s="14">
        <v>44863.325956134257</v>
      </c>
      <c r="C10156" s="14" t="s">
        <v>4501</v>
      </c>
      <c r="D10156" s="14" t="s">
        <v>7300</v>
      </c>
      <c r="E10156" s="15" t="s">
        <v>1712</v>
      </c>
      <c r="F10156" s="15" t="s">
        <v>887</v>
      </c>
      <c r="G10156" s="16"/>
      <c r="H10156">
        <f t="shared" si="474"/>
        <v>1</v>
      </c>
      <c r="I10156">
        <f t="shared" si="475"/>
        <v>0</v>
      </c>
      <c r="J10156">
        <f t="shared" si="476"/>
        <v>1</v>
      </c>
    </row>
    <row r="10157" spans="1:34" hidden="1">
      <c r="A10157">
        <v>618330</v>
      </c>
      <c r="B10157" s="14">
        <v>44863.325963773146</v>
      </c>
      <c r="C10157" s="14" t="s">
        <v>4501</v>
      </c>
      <c r="D10157" s="14" t="s">
        <v>7300</v>
      </c>
      <c r="E10157" s="15" t="s">
        <v>1713</v>
      </c>
      <c r="F10157" s="15" t="s">
        <v>2313</v>
      </c>
      <c r="G10157" s="16">
        <v>6</v>
      </c>
      <c r="H10157">
        <f t="shared" si="474"/>
        <v>0</v>
      </c>
      <c r="I10157">
        <f t="shared" si="475"/>
        <v>2</v>
      </c>
      <c r="J10157">
        <f t="shared" si="476"/>
        <v>2</v>
      </c>
      <c r="K10157" t="s">
        <v>2901</v>
      </c>
      <c r="L10157" t="s">
        <v>2901</v>
      </c>
      <c r="M10157" t="s">
        <v>4039</v>
      </c>
      <c r="N10157" t="s">
        <v>3079</v>
      </c>
      <c r="O10157" t="s">
        <v>3091</v>
      </c>
      <c r="P10157" t="s">
        <v>3079</v>
      </c>
      <c r="Q10157" t="s">
        <v>4164</v>
      </c>
      <c r="R10157" t="s">
        <v>2929</v>
      </c>
      <c r="S10157" t="s">
        <v>3079</v>
      </c>
      <c r="T10157" t="s">
        <v>2779</v>
      </c>
      <c r="U10157" t="s">
        <v>3081</v>
      </c>
      <c r="V10157" t="s">
        <v>3884</v>
      </c>
      <c r="W10157" t="s">
        <v>3011</v>
      </c>
      <c r="X10157" t="s">
        <v>4149</v>
      </c>
      <c r="Y10157" t="s">
        <v>3012</v>
      </c>
      <c r="Z10157" t="s">
        <v>3019</v>
      </c>
      <c r="AA10157" t="s">
        <v>3008</v>
      </c>
      <c r="AB10157" t="s">
        <v>3079</v>
      </c>
      <c r="AC10157" t="s">
        <v>3006</v>
      </c>
      <c r="AD10157" t="s">
        <v>3026</v>
      </c>
    </row>
    <row r="10158" spans="1:34" hidden="1">
      <c r="A10158">
        <v>618330</v>
      </c>
      <c r="B10158" s="14">
        <v>44863.325963773146</v>
      </c>
      <c r="C10158" s="14" t="s">
        <v>4501</v>
      </c>
      <c r="D10158" s="14" t="s">
        <v>7300</v>
      </c>
      <c r="E10158" s="15" t="s">
        <v>1715</v>
      </c>
      <c r="F10158" s="15" t="s">
        <v>887</v>
      </c>
      <c r="G10158" s="16"/>
      <c r="H10158">
        <f t="shared" si="474"/>
        <v>0</v>
      </c>
      <c r="I10158">
        <f t="shared" si="475"/>
        <v>0</v>
      </c>
      <c r="J10158">
        <f t="shared" si="476"/>
        <v>0</v>
      </c>
    </row>
    <row r="10159" spans="1:34" hidden="1">
      <c r="A10159">
        <v>618330</v>
      </c>
      <c r="B10159" s="14">
        <v>44863.325964699077</v>
      </c>
      <c r="C10159" s="14" t="s">
        <v>4501</v>
      </c>
      <c r="D10159" s="14" t="s">
        <v>7300</v>
      </c>
      <c r="E10159" s="15" t="s">
        <v>1716</v>
      </c>
      <c r="F10159" s="15" t="s">
        <v>2005</v>
      </c>
      <c r="G10159" s="16" t="s">
        <v>887</v>
      </c>
      <c r="H10159">
        <f t="shared" si="474"/>
        <v>1</v>
      </c>
      <c r="I10159">
        <f t="shared" si="475"/>
        <v>3</v>
      </c>
      <c r="J10159">
        <f t="shared" si="476"/>
        <v>4</v>
      </c>
      <c r="K10159" t="s">
        <v>2901</v>
      </c>
      <c r="L10159" t="s">
        <v>2870</v>
      </c>
      <c r="M10159" t="s">
        <v>3197</v>
      </c>
    </row>
    <row r="10160" spans="1:34" hidden="1">
      <c r="A10160">
        <v>618330</v>
      </c>
      <c r="B10160" s="14">
        <v>44863.325964710646</v>
      </c>
      <c r="C10160" s="14" t="s">
        <v>4501</v>
      </c>
      <c r="D10160" s="14" t="s">
        <v>7300</v>
      </c>
      <c r="E10160" s="15" t="s">
        <v>1717</v>
      </c>
      <c r="F10160" s="15" t="s">
        <v>887</v>
      </c>
      <c r="G10160" s="16"/>
      <c r="H10160">
        <f t="shared" si="474"/>
        <v>0</v>
      </c>
      <c r="I10160">
        <f t="shared" si="475"/>
        <v>0</v>
      </c>
      <c r="J10160">
        <f t="shared" si="476"/>
        <v>0</v>
      </c>
    </row>
    <row r="10161" spans="1:31" hidden="1">
      <c r="A10161">
        <v>618330</v>
      </c>
      <c r="B10161" s="14">
        <v>44863.325970532409</v>
      </c>
      <c r="C10161" s="14" t="s">
        <v>4501</v>
      </c>
      <c r="D10161" s="14" t="s">
        <v>7301</v>
      </c>
      <c r="E10161" s="15" t="s">
        <v>1712</v>
      </c>
      <c r="F10161" s="15" t="s">
        <v>887</v>
      </c>
      <c r="G10161" s="16"/>
      <c r="H10161">
        <f t="shared" si="474"/>
        <v>1</v>
      </c>
      <c r="I10161">
        <f t="shared" si="475"/>
        <v>0</v>
      </c>
      <c r="J10161">
        <f t="shared" si="476"/>
        <v>1</v>
      </c>
    </row>
    <row r="10162" spans="1:31" hidden="1">
      <c r="A10162">
        <v>618330</v>
      </c>
      <c r="B10162" s="14">
        <v>44863.326055717589</v>
      </c>
      <c r="C10162" s="14" t="s">
        <v>4501</v>
      </c>
      <c r="D10162" s="14" t="s">
        <v>7302</v>
      </c>
      <c r="E10162" s="15" t="s">
        <v>1668</v>
      </c>
      <c r="F10162" s="15" t="s">
        <v>1099</v>
      </c>
      <c r="G10162" s="16" t="s">
        <v>887</v>
      </c>
      <c r="H10162">
        <f t="shared" si="474"/>
        <v>0</v>
      </c>
      <c r="I10162">
        <f t="shared" si="475"/>
        <v>0</v>
      </c>
      <c r="J10162">
        <f t="shared" si="476"/>
        <v>0</v>
      </c>
      <c r="K10162" t="s">
        <v>3006</v>
      </c>
      <c r="L10162" t="s">
        <v>3009</v>
      </c>
      <c r="M10162" t="s">
        <v>3006</v>
      </c>
    </row>
    <row r="10163" spans="1:31" hidden="1">
      <c r="A10163">
        <v>618330</v>
      </c>
      <c r="B10163" s="14">
        <v>44863.326056053244</v>
      </c>
      <c r="C10163" s="14" t="s">
        <v>4501</v>
      </c>
      <c r="D10163" s="14" t="s">
        <v>7302</v>
      </c>
      <c r="E10163" s="15" t="s">
        <v>1669</v>
      </c>
      <c r="F10163" s="15" t="s">
        <v>898</v>
      </c>
      <c r="G10163" s="16" t="s">
        <v>887</v>
      </c>
      <c r="H10163">
        <f t="shared" si="474"/>
        <v>0</v>
      </c>
      <c r="I10163">
        <f t="shared" si="475"/>
        <v>0</v>
      </c>
      <c r="J10163">
        <f t="shared" si="476"/>
        <v>0</v>
      </c>
      <c r="K10163" t="s">
        <v>2787</v>
      </c>
    </row>
    <row r="10164" spans="1:31" hidden="1">
      <c r="A10164">
        <v>618330</v>
      </c>
      <c r="B10164" s="14">
        <v>44863.326882986112</v>
      </c>
      <c r="C10164" s="14" t="s">
        <v>4501</v>
      </c>
      <c r="D10164" s="14" t="s">
        <v>7303</v>
      </c>
      <c r="E10164" s="15" t="s">
        <v>1655</v>
      </c>
      <c r="F10164" s="15" t="s">
        <v>887</v>
      </c>
      <c r="G10164" s="16"/>
      <c r="H10164">
        <f t="shared" si="474"/>
        <v>0</v>
      </c>
      <c r="I10164">
        <f t="shared" si="475"/>
        <v>0</v>
      </c>
      <c r="J10164">
        <f t="shared" si="476"/>
        <v>0</v>
      </c>
    </row>
    <row r="10165" spans="1:31" hidden="1">
      <c r="A10165">
        <v>618330</v>
      </c>
      <c r="B10165" s="14">
        <v>44863.326882997688</v>
      </c>
      <c r="C10165" s="14" t="s">
        <v>4501</v>
      </c>
      <c r="D10165" s="14" t="s">
        <v>7303</v>
      </c>
      <c r="E10165" s="15" t="s">
        <v>1656</v>
      </c>
      <c r="F10165" s="15" t="s">
        <v>887</v>
      </c>
      <c r="G10165" s="16"/>
      <c r="H10165">
        <f t="shared" si="474"/>
        <v>0</v>
      </c>
      <c r="I10165">
        <f t="shared" si="475"/>
        <v>0</v>
      </c>
      <c r="J10165">
        <f t="shared" si="476"/>
        <v>0</v>
      </c>
    </row>
    <row r="10166" spans="1:31" hidden="1">
      <c r="A10166">
        <v>618330</v>
      </c>
      <c r="B10166" s="14">
        <v>44863.327300763885</v>
      </c>
      <c r="C10166" s="14" t="s">
        <v>4501</v>
      </c>
      <c r="D10166" s="14" t="s">
        <v>7304</v>
      </c>
      <c r="E10166" s="15" t="s">
        <v>1668</v>
      </c>
      <c r="F10166" s="15" t="s">
        <v>1072</v>
      </c>
      <c r="G10166" s="16" t="s">
        <v>887</v>
      </c>
      <c r="H10166">
        <f t="shared" si="474"/>
        <v>0</v>
      </c>
      <c r="I10166">
        <f t="shared" si="475"/>
        <v>0</v>
      </c>
      <c r="J10166">
        <f t="shared" si="476"/>
        <v>0</v>
      </c>
      <c r="K10166" t="s">
        <v>3006</v>
      </c>
      <c r="L10166" t="s">
        <v>3006</v>
      </c>
      <c r="M10166" t="s">
        <v>3006</v>
      </c>
    </row>
    <row r="10167" spans="1:31" hidden="1">
      <c r="A10167">
        <v>618330</v>
      </c>
      <c r="B10167" s="14">
        <v>44863.327300787038</v>
      </c>
      <c r="C10167" s="14" t="s">
        <v>4501</v>
      </c>
      <c r="D10167" s="14" t="s">
        <v>7304</v>
      </c>
      <c r="E10167" s="15" t="s">
        <v>1669</v>
      </c>
      <c r="F10167" s="15" t="s">
        <v>898</v>
      </c>
      <c r="G10167" s="16" t="s">
        <v>887</v>
      </c>
      <c r="H10167">
        <f t="shared" si="474"/>
        <v>0</v>
      </c>
      <c r="I10167">
        <f t="shared" si="475"/>
        <v>0</v>
      </c>
      <c r="J10167">
        <f t="shared" si="476"/>
        <v>0</v>
      </c>
      <c r="K10167" t="s">
        <v>2787</v>
      </c>
    </row>
    <row r="10168" spans="1:31" hidden="1">
      <c r="A10168">
        <v>618330</v>
      </c>
      <c r="B10168" s="14">
        <v>44863.327630150467</v>
      </c>
      <c r="C10168" s="14" t="s">
        <v>4501</v>
      </c>
      <c r="D10168" s="14" t="s">
        <v>7305</v>
      </c>
      <c r="E10168" s="15" t="s">
        <v>1655</v>
      </c>
      <c r="F10168" s="15" t="s">
        <v>887</v>
      </c>
      <c r="G10168" s="16"/>
      <c r="H10168">
        <f t="shared" si="474"/>
        <v>0</v>
      </c>
      <c r="I10168">
        <f t="shared" si="475"/>
        <v>0</v>
      </c>
      <c r="J10168">
        <f t="shared" si="476"/>
        <v>0</v>
      </c>
    </row>
    <row r="10169" spans="1:31" hidden="1">
      <c r="A10169">
        <v>618330</v>
      </c>
      <c r="B10169" s="14">
        <v>44863.327630243053</v>
      </c>
      <c r="C10169" s="14" t="s">
        <v>4501</v>
      </c>
      <c r="D10169" s="14" t="s">
        <v>7305</v>
      </c>
      <c r="E10169" s="15" t="s">
        <v>1656</v>
      </c>
      <c r="F10169" s="15" t="s">
        <v>887</v>
      </c>
      <c r="G10169" s="16"/>
      <c r="H10169">
        <f t="shared" si="474"/>
        <v>0</v>
      </c>
      <c r="I10169">
        <f t="shared" si="475"/>
        <v>0</v>
      </c>
      <c r="J10169">
        <f t="shared" si="476"/>
        <v>0</v>
      </c>
    </row>
    <row r="10170" spans="1:31" hidden="1">
      <c r="A10170">
        <v>618330</v>
      </c>
      <c r="B10170" s="14">
        <v>44863.328373275464</v>
      </c>
      <c r="C10170" s="14" t="s">
        <v>4501</v>
      </c>
      <c r="D10170" s="14" t="s">
        <v>7306</v>
      </c>
      <c r="E10170" s="15" t="s">
        <v>1668</v>
      </c>
      <c r="F10170" s="15" t="s">
        <v>1072</v>
      </c>
      <c r="G10170" s="16" t="s">
        <v>887</v>
      </c>
      <c r="H10170">
        <f t="shared" si="474"/>
        <v>0</v>
      </c>
      <c r="I10170">
        <f t="shared" si="475"/>
        <v>0</v>
      </c>
      <c r="J10170">
        <f t="shared" si="476"/>
        <v>0</v>
      </c>
      <c r="K10170" t="s">
        <v>3006</v>
      </c>
      <c r="L10170" t="s">
        <v>3006</v>
      </c>
      <c r="M10170" t="s">
        <v>3006</v>
      </c>
    </row>
    <row r="10171" spans="1:31" hidden="1">
      <c r="A10171">
        <v>618330</v>
      </c>
      <c r="B10171" s="14">
        <v>44863.328373310185</v>
      </c>
      <c r="C10171" s="14" t="s">
        <v>4501</v>
      </c>
      <c r="D10171" s="14" t="s">
        <v>7306</v>
      </c>
      <c r="E10171" s="15" t="s">
        <v>1669</v>
      </c>
      <c r="F10171" s="15" t="s">
        <v>898</v>
      </c>
      <c r="G10171" s="16" t="s">
        <v>887</v>
      </c>
      <c r="H10171">
        <f t="shared" si="474"/>
        <v>0</v>
      </c>
      <c r="I10171">
        <f t="shared" si="475"/>
        <v>0</v>
      </c>
      <c r="J10171">
        <f t="shared" si="476"/>
        <v>0</v>
      </c>
      <c r="K10171" t="s">
        <v>2787</v>
      </c>
    </row>
    <row r="10172" spans="1:31" hidden="1">
      <c r="A10172">
        <v>618330</v>
      </c>
      <c r="B10172" s="14">
        <v>44863.998881990738</v>
      </c>
      <c r="C10172" s="14" t="s">
        <v>4501</v>
      </c>
      <c r="D10172" s="14" t="s">
        <v>7307</v>
      </c>
      <c r="E10172" s="15" t="s">
        <v>1655</v>
      </c>
      <c r="F10172" s="15" t="s">
        <v>887</v>
      </c>
      <c r="G10172" s="16"/>
      <c r="H10172">
        <f t="shared" si="474"/>
        <v>0</v>
      </c>
      <c r="I10172">
        <f t="shared" si="475"/>
        <v>0</v>
      </c>
      <c r="J10172">
        <f t="shared" si="476"/>
        <v>0</v>
      </c>
    </row>
    <row r="10173" spans="1:31" hidden="1">
      <c r="A10173">
        <v>618330</v>
      </c>
      <c r="B10173" s="14">
        <v>44863.998882025466</v>
      </c>
      <c r="C10173" s="14" t="s">
        <v>4501</v>
      </c>
      <c r="D10173" s="14" t="s">
        <v>7307</v>
      </c>
      <c r="E10173" s="15" t="s">
        <v>1656</v>
      </c>
      <c r="F10173" s="15" t="s">
        <v>887</v>
      </c>
      <c r="G10173" s="16"/>
      <c r="H10173">
        <f t="shared" si="474"/>
        <v>0</v>
      </c>
      <c r="I10173">
        <f t="shared" si="475"/>
        <v>0</v>
      </c>
      <c r="J10173">
        <f t="shared" si="476"/>
        <v>0</v>
      </c>
    </row>
    <row r="10174" spans="1:31" hidden="1">
      <c r="A10174">
        <v>618330</v>
      </c>
      <c r="B10174" s="14">
        <v>44863.998883888889</v>
      </c>
      <c r="C10174" s="14" t="s">
        <v>4501</v>
      </c>
      <c r="D10174" s="14" t="s">
        <v>7308</v>
      </c>
      <c r="E10174" s="15" t="s">
        <v>1657</v>
      </c>
      <c r="F10174" s="15" t="s">
        <v>887</v>
      </c>
      <c r="G10174" s="16"/>
      <c r="H10174">
        <f t="shared" si="474"/>
        <v>0</v>
      </c>
      <c r="I10174">
        <f t="shared" si="475"/>
        <v>0</v>
      </c>
      <c r="J10174">
        <f t="shared" si="476"/>
        <v>0</v>
      </c>
    </row>
    <row r="10175" spans="1:31" hidden="1">
      <c r="A10175">
        <v>618330</v>
      </c>
      <c r="B10175" s="14">
        <v>44863.998928541667</v>
      </c>
      <c r="C10175" s="14" t="s">
        <v>4501</v>
      </c>
      <c r="D10175" s="14" t="s">
        <v>7309</v>
      </c>
      <c r="E10175" s="15" t="s">
        <v>1663</v>
      </c>
      <c r="F10175" s="15" t="s">
        <v>887</v>
      </c>
      <c r="G10175" s="16"/>
      <c r="H10175">
        <f t="shared" si="474"/>
        <v>0</v>
      </c>
      <c r="I10175">
        <f t="shared" si="475"/>
        <v>0</v>
      </c>
      <c r="J10175">
        <f t="shared" si="476"/>
        <v>0</v>
      </c>
    </row>
    <row r="10176" spans="1:31" hidden="1">
      <c r="A10176">
        <v>618330</v>
      </c>
      <c r="B10176" s="14">
        <v>44863.999025138888</v>
      </c>
      <c r="C10176" s="14" t="s">
        <v>4501</v>
      </c>
      <c r="D10176" s="14" t="s">
        <v>7310</v>
      </c>
      <c r="E10176" s="15" t="s">
        <v>1664</v>
      </c>
      <c r="F10176" s="15" t="s">
        <v>2314</v>
      </c>
      <c r="G10176" s="16" t="s">
        <v>887</v>
      </c>
      <c r="H10176">
        <f t="shared" si="474"/>
        <v>0</v>
      </c>
      <c r="I10176">
        <f t="shared" si="475"/>
        <v>3</v>
      </c>
      <c r="J10176">
        <f t="shared" si="476"/>
        <v>3</v>
      </c>
      <c r="K10176" t="s">
        <v>3108</v>
      </c>
      <c r="L10176" t="s">
        <v>3009</v>
      </c>
      <c r="M10176" t="s">
        <v>2929</v>
      </c>
      <c r="N10176" t="s">
        <v>4165</v>
      </c>
      <c r="O10176" t="s">
        <v>3022</v>
      </c>
      <c r="P10176" t="s">
        <v>3009</v>
      </c>
      <c r="Q10176" t="s">
        <v>3009</v>
      </c>
      <c r="R10176" t="s">
        <v>2929</v>
      </c>
      <c r="S10176" t="s">
        <v>3007</v>
      </c>
      <c r="T10176" t="s">
        <v>3012</v>
      </c>
      <c r="U10176" t="s">
        <v>3019</v>
      </c>
      <c r="V10176" t="s">
        <v>2779</v>
      </c>
      <c r="W10176" t="s">
        <v>2929</v>
      </c>
      <c r="X10176" t="s">
        <v>3013</v>
      </c>
      <c r="Y10176" t="s">
        <v>2901</v>
      </c>
      <c r="Z10176" t="s">
        <v>3398</v>
      </c>
      <c r="AA10176" t="s">
        <v>3197</v>
      </c>
      <c r="AB10176" t="s">
        <v>3008</v>
      </c>
      <c r="AC10176" t="s">
        <v>3016</v>
      </c>
      <c r="AD10176" t="s">
        <v>3006</v>
      </c>
      <c r="AE10176" t="s">
        <v>3009</v>
      </c>
    </row>
    <row r="10177" spans="1:31" hidden="1">
      <c r="A10177">
        <v>618330</v>
      </c>
      <c r="B10177" s="14">
        <v>44863.999025185185</v>
      </c>
      <c r="C10177" s="14" t="s">
        <v>4501</v>
      </c>
      <c r="D10177" s="14" t="s">
        <v>7310</v>
      </c>
      <c r="E10177" s="15" t="s">
        <v>1666</v>
      </c>
      <c r="F10177" s="15" t="s">
        <v>2308</v>
      </c>
      <c r="G10177" s="16">
        <v>12</v>
      </c>
      <c r="H10177">
        <f t="shared" si="474"/>
        <v>0</v>
      </c>
      <c r="I10177">
        <f t="shared" si="475"/>
        <v>0</v>
      </c>
      <c r="J10177">
        <f t="shared" si="476"/>
        <v>0</v>
      </c>
      <c r="K10177" t="s">
        <v>3428</v>
      </c>
      <c r="L10177" t="s">
        <v>4150</v>
      </c>
      <c r="M10177" t="s">
        <v>4159</v>
      </c>
    </row>
    <row r="10178" spans="1:31" hidden="1">
      <c r="A10178">
        <v>618330</v>
      </c>
      <c r="B10178" s="14">
        <v>44863.999025439814</v>
      </c>
      <c r="C10178" s="14" t="s">
        <v>4501</v>
      </c>
      <c r="D10178" s="14" t="s">
        <v>7310</v>
      </c>
      <c r="E10178" s="15" t="s">
        <v>1657</v>
      </c>
      <c r="F10178" s="15" t="s">
        <v>887</v>
      </c>
      <c r="G10178" s="16"/>
      <c r="H10178">
        <f t="shared" si="474"/>
        <v>0</v>
      </c>
      <c r="I10178">
        <f t="shared" si="475"/>
        <v>0</v>
      </c>
      <c r="J10178">
        <f t="shared" si="476"/>
        <v>0</v>
      </c>
    </row>
    <row r="10179" spans="1:31" hidden="1">
      <c r="A10179">
        <v>618330</v>
      </c>
      <c r="B10179" s="14">
        <v>44863.999113587961</v>
      </c>
      <c r="C10179" s="14" t="s">
        <v>4501</v>
      </c>
      <c r="D10179" s="14" t="s">
        <v>7311</v>
      </c>
      <c r="E10179" s="15" t="s">
        <v>1668</v>
      </c>
      <c r="F10179" s="15" t="s">
        <v>1099</v>
      </c>
      <c r="G10179" s="16" t="s">
        <v>887</v>
      </c>
      <c r="H10179">
        <f t="shared" si="474"/>
        <v>0</v>
      </c>
      <c r="I10179">
        <f t="shared" si="475"/>
        <v>0</v>
      </c>
      <c r="J10179">
        <f t="shared" si="476"/>
        <v>0</v>
      </c>
      <c r="K10179" t="s">
        <v>3006</v>
      </c>
      <c r="L10179" t="s">
        <v>3009</v>
      </c>
      <c r="M10179" t="s">
        <v>3006</v>
      </c>
    </row>
    <row r="10180" spans="1:31" hidden="1">
      <c r="A10180">
        <v>618330</v>
      </c>
      <c r="B10180" s="14">
        <v>44863.999113854166</v>
      </c>
      <c r="C10180" s="14" t="s">
        <v>4501</v>
      </c>
      <c r="D10180" s="14" t="s">
        <v>7311</v>
      </c>
      <c r="E10180" s="15" t="s">
        <v>1669</v>
      </c>
      <c r="F10180" s="15" t="s">
        <v>907</v>
      </c>
      <c r="G10180" s="16" t="s">
        <v>887</v>
      </c>
      <c r="H10180">
        <f t="shared" si="474"/>
        <v>0</v>
      </c>
      <c r="I10180">
        <f t="shared" si="475"/>
        <v>0</v>
      </c>
      <c r="J10180">
        <f t="shared" si="476"/>
        <v>0</v>
      </c>
      <c r="K10180" t="s">
        <v>2790</v>
      </c>
    </row>
    <row r="10181" spans="1:31" hidden="1">
      <c r="A10181">
        <v>618330</v>
      </c>
      <c r="B10181" s="14">
        <v>44863.999819201388</v>
      </c>
      <c r="C10181" s="14" t="s">
        <v>4501</v>
      </c>
      <c r="D10181" s="14" t="s">
        <v>7312</v>
      </c>
      <c r="E10181" s="15" t="s">
        <v>1655</v>
      </c>
      <c r="F10181" s="15" t="s">
        <v>887</v>
      </c>
      <c r="G10181" s="16"/>
      <c r="H10181">
        <f t="shared" si="474"/>
        <v>0</v>
      </c>
      <c r="I10181">
        <f t="shared" si="475"/>
        <v>0</v>
      </c>
      <c r="J10181">
        <f t="shared" si="476"/>
        <v>0</v>
      </c>
    </row>
    <row r="10182" spans="1:31" hidden="1">
      <c r="A10182">
        <v>618330</v>
      </c>
      <c r="B10182" s="14">
        <v>44863.999819293982</v>
      </c>
      <c r="C10182" s="14" t="s">
        <v>4501</v>
      </c>
      <c r="D10182" s="14" t="s">
        <v>7312</v>
      </c>
      <c r="E10182" s="15" t="s">
        <v>1656</v>
      </c>
      <c r="F10182" s="15" t="s">
        <v>887</v>
      </c>
      <c r="G10182" s="16"/>
      <c r="H10182">
        <f t="shared" si="474"/>
        <v>0</v>
      </c>
      <c r="I10182">
        <f t="shared" si="475"/>
        <v>0</v>
      </c>
      <c r="J10182">
        <f t="shared" si="476"/>
        <v>0</v>
      </c>
    </row>
    <row r="10183" spans="1:31" hidden="1">
      <c r="A10183">
        <v>618330</v>
      </c>
      <c r="B10183" s="14">
        <v>44864.000025578702</v>
      </c>
      <c r="C10183" s="14" t="s">
        <v>4492</v>
      </c>
      <c r="D10183" s="14" t="s">
        <v>7313</v>
      </c>
      <c r="E10183" s="15" t="s">
        <v>1668</v>
      </c>
      <c r="F10183" s="15" t="s">
        <v>1072</v>
      </c>
      <c r="G10183" s="16" t="s">
        <v>887</v>
      </c>
      <c r="H10183">
        <f t="shared" si="474"/>
        <v>0</v>
      </c>
      <c r="I10183">
        <f t="shared" si="475"/>
        <v>0</v>
      </c>
      <c r="J10183">
        <f t="shared" si="476"/>
        <v>0</v>
      </c>
      <c r="K10183" t="s">
        <v>3006</v>
      </c>
      <c r="L10183" t="s">
        <v>3006</v>
      </c>
      <c r="M10183" t="s">
        <v>3006</v>
      </c>
    </row>
    <row r="10184" spans="1:31" hidden="1">
      <c r="A10184">
        <v>618330</v>
      </c>
      <c r="B10184" s="14">
        <v>44864.000025590278</v>
      </c>
      <c r="C10184" s="14" t="s">
        <v>4492</v>
      </c>
      <c r="D10184" s="14" t="s">
        <v>7313</v>
      </c>
      <c r="E10184" s="15" t="s">
        <v>1669</v>
      </c>
      <c r="F10184" s="15" t="s">
        <v>898</v>
      </c>
      <c r="G10184" s="16" t="s">
        <v>887</v>
      </c>
      <c r="H10184">
        <f t="shared" si="474"/>
        <v>0</v>
      </c>
      <c r="I10184">
        <f t="shared" si="475"/>
        <v>0</v>
      </c>
      <c r="J10184">
        <f t="shared" si="476"/>
        <v>0</v>
      </c>
      <c r="K10184" t="s">
        <v>2787</v>
      </c>
    </row>
    <row r="10185" spans="1:31" hidden="1">
      <c r="A10185">
        <v>618330</v>
      </c>
      <c r="B10185" s="14">
        <v>44864.322942060186</v>
      </c>
      <c r="C10185" s="14" t="s">
        <v>4492</v>
      </c>
      <c r="D10185" s="14" t="s">
        <v>7289</v>
      </c>
      <c r="E10185" s="15" t="s">
        <v>1655</v>
      </c>
      <c r="F10185" s="15" t="s">
        <v>887</v>
      </c>
      <c r="G10185" s="16"/>
      <c r="H10185">
        <f t="shared" si="474"/>
        <v>0</v>
      </c>
      <c r="I10185">
        <f t="shared" si="475"/>
        <v>0</v>
      </c>
      <c r="J10185">
        <f t="shared" si="476"/>
        <v>0</v>
      </c>
    </row>
    <row r="10186" spans="1:31" hidden="1">
      <c r="A10186">
        <v>618330</v>
      </c>
      <c r="B10186" s="14">
        <v>44864.322942106483</v>
      </c>
      <c r="C10186" s="14" t="s">
        <v>4492</v>
      </c>
      <c r="D10186" s="14" t="s">
        <v>7289</v>
      </c>
      <c r="E10186" s="15" t="s">
        <v>1656</v>
      </c>
      <c r="F10186" s="15" t="s">
        <v>887</v>
      </c>
      <c r="G10186" s="16"/>
      <c r="H10186">
        <f t="shared" si="474"/>
        <v>0</v>
      </c>
      <c r="I10186">
        <f t="shared" si="475"/>
        <v>0</v>
      </c>
      <c r="J10186">
        <f t="shared" si="476"/>
        <v>0</v>
      </c>
    </row>
    <row r="10187" spans="1:31" hidden="1">
      <c r="A10187">
        <v>618330</v>
      </c>
      <c r="B10187" s="14">
        <v>44864.322942152779</v>
      </c>
      <c r="C10187" s="14" t="s">
        <v>4492</v>
      </c>
      <c r="D10187" s="14" t="s">
        <v>7289</v>
      </c>
      <c r="E10187" s="15" t="s">
        <v>1672</v>
      </c>
      <c r="F10187" s="15" t="s">
        <v>887</v>
      </c>
      <c r="G10187" s="16"/>
      <c r="H10187">
        <f t="shared" si="474"/>
        <v>0</v>
      </c>
      <c r="I10187">
        <f t="shared" si="475"/>
        <v>0</v>
      </c>
      <c r="J10187">
        <f t="shared" si="476"/>
        <v>0</v>
      </c>
    </row>
    <row r="10188" spans="1:31" hidden="1">
      <c r="A10188">
        <v>618330</v>
      </c>
      <c r="B10188" s="14">
        <v>44864.322942384257</v>
      </c>
      <c r="C10188" s="14" t="s">
        <v>4492</v>
      </c>
      <c r="D10188" s="14" t="s">
        <v>7289</v>
      </c>
      <c r="E10188" s="15" t="s">
        <v>1673</v>
      </c>
      <c r="F10188" s="15" t="s">
        <v>2315</v>
      </c>
      <c r="G10188" s="16">
        <v>12</v>
      </c>
      <c r="H10188">
        <f t="shared" si="474"/>
        <v>0</v>
      </c>
      <c r="I10188">
        <f t="shared" si="475"/>
        <v>0</v>
      </c>
      <c r="J10188">
        <f t="shared" si="476"/>
        <v>0</v>
      </c>
      <c r="K10188" t="s">
        <v>3428</v>
      </c>
      <c r="L10188" t="s">
        <v>4150</v>
      </c>
      <c r="M10188" t="s">
        <v>4159</v>
      </c>
      <c r="N10188" t="s">
        <v>3077</v>
      </c>
    </row>
    <row r="10189" spans="1:31" hidden="1">
      <c r="A10189">
        <v>618330</v>
      </c>
      <c r="B10189" s="14">
        <v>44864.322942407409</v>
      </c>
      <c r="C10189" s="14" t="s">
        <v>4492</v>
      </c>
      <c r="D10189" s="14" t="s">
        <v>7289</v>
      </c>
      <c r="E10189" s="15" t="s">
        <v>1675</v>
      </c>
      <c r="F10189" s="15" t="s">
        <v>887</v>
      </c>
      <c r="G10189" s="16"/>
      <c r="H10189">
        <f t="shared" ref="H10189:H10252" si="477">COUNTIF(E10189,"*"&amp;$E$2&amp;"*")+COUNTIF(E10189,"*"&amp;$E$3&amp;"*")+COUNTIF(E10189,"*"&amp;$E$4&amp;"*")</f>
        <v>0</v>
      </c>
      <c r="I10189">
        <f t="shared" ref="I10189:I10252" si="478">COUNTIF(F10189,"*"&amp;$E$2&amp;"*")+COUNTIF(F10189,"*"&amp;$E$3&amp;"*")+COUNTIF(F10189,"*"&amp;$E$4&amp;"*")</f>
        <v>0</v>
      </c>
      <c r="J10189">
        <f t="shared" si="476"/>
        <v>0</v>
      </c>
    </row>
    <row r="10190" spans="1:31" hidden="1">
      <c r="A10190">
        <v>618330</v>
      </c>
      <c r="B10190" s="14">
        <v>44864.322942777777</v>
      </c>
      <c r="C10190" s="14" t="s">
        <v>4492</v>
      </c>
      <c r="D10190" s="14" t="s">
        <v>7289</v>
      </c>
      <c r="E10190" s="15" t="s">
        <v>1676</v>
      </c>
      <c r="F10190" s="15" t="s">
        <v>962</v>
      </c>
      <c r="G10190" s="16" t="s">
        <v>887</v>
      </c>
      <c r="H10190">
        <f t="shared" si="477"/>
        <v>0</v>
      </c>
      <c r="I10190">
        <f t="shared" si="478"/>
        <v>0</v>
      </c>
      <c r="J10190">
        <f t="shared" ref="J10190:J10253" si="479">SUM(H10190:I10190)</f>
        <v>0</v>
      </c>
      <c r="K10190" t="s">
        <v>3009</v>
      </c>
      <c r="L10190" t="s">
        <v>3009</v>
      </c>
    </row>
    <row r="10191" spans="1:31" hidden="1">
      <c r="A10191">
        <v>618330</v>
      </c>
      <c r="B10191" s="14">
        <v>44864.322942812498</v>
      </c>
      <c r="C10191" s="14" t="s">
        <v>4492</v>
      </c>
      <c r="D10191" s="14" t="s">
        <v>7289</v>
      </c>
      <c r="E10191" s="15" t="s">
        <v>1677</v>
      </c>
      <c r="F10191" s="15" t="s">
        <v>2316</v>
      </c>
      <c r="G10191" s="16" t="s">
        <v>887</v>
      </c>
      <c r="H10191">
        <f t="shared" si="477"/>
        <v>0</v>
      </c>
      <c r="I10191">
        <f t="shared" si="478"/>
        <v>3</v>
      </c>
      <c r="J10191">
        <f t="shared" si="479"/>
        <v>3</v>
      </c>
      <c r="K10191" t="s">
        <v>3428</v>
      </c>
      <c r="L10191" t="s">
        <v>3009</v>
      </c>
      <c r="M10191" t="s">
        <v>2929</v>
      </c>
      <c r="N10191" t="s">
        <v>4166</v>
      </c>
      <c r="O10191" t="s">
        <v>3011</v>
      </c>
      <c r="P10191" t="s">
        <v>3009</v>
      </c>
      <c r="Q10191" t="s">
        <v>3009</v>
      </c>
      <c r="R10191" t="s">
        <v>2929</v>
      </c>
      <c r="S10191" t="s">
        <v>3486</v>
      </c>
      <c r="T10191" t="s">
        <v>3012</v>
      </c>
      <c r="U10191" t="s">
        <v>3019</v>
      </c>
      <c r="V10191" t="s">
        <v>2779</v>
      </c>
      <c r="W10191" t="s">
        <v>2929</v>
      </c>
      <c r="X10191" t="s">
        <v>3013</v>
      </c>
      <c r="Y10191" t="s">
        <v>2901</v>
      </c>
      <c r="Z10191" t="s">
        <v>3398</v>
      </c>
      <c r="AA10191" t="s">
        <v>3197</v>
      </c>
      <c r="AB10191" t="s">
        <v>3008</v>
      </c>
      <c r="AC10191" t="s">
        <v>3016</v>
      </c>
      <c r="AD10191" t="s">
        <v>3009</v>
      </c>
      <c r="AE10191" t="s">
        <v>3009</v>
      </c>
    </row>
    <row r="10192" spans="1:31" hidden="1">
      <c r="A10192">
        <v>618330</v>
      </c>
      <c r="B10192" s="14">
        <v>44864.322942916668</v>
      </c>
      <c r="C10192" s="14" t="s">
        <v>4492</v>
      </c>
      <c r="D10192" s="14" t="s">
        <v>7289</v>
      </c>
      <c r="E10192" s="15" t="s">
        <v>1666</v>
      </c>
      <c r="F10192" s="15" t="s">
        <v>2317</v>
      </c>
      <c r="G10192" s="16">
        <v>6</v>
      </c>
      <c r="H10192">
        <f t="shared" si="477"/>
        <v>0</v>
      </c>
      <c r="I10192">
        <f t="shared" si="478"/>
        <v>0</v>
      </c>
      <c r="J10192">
        <f t="shared" si="479"/>
        <v>0</v>
      </c>
      <c r="K10192" t="s">
        <v>3108</v>
      </c>
      <c r="L10192" t="s">
        <v>4165</v>
      </c>
      <c r="M10192" t="s">
        <v>4167</v>
      </c>
    </row>
    <row r="10193" spans="1:33" hidden="1">
      <c r="A10193">
        <v>618330</v>
      </c>
      <c r="B10193" s="14">
        <v>44864.322943009262</v>
      </c>
      <c r="C10193" s="14" t="s">
        <v>4492</v>
      </c>
      <c r="D10193" s="14" t="s">
        <v>7289</v>
      </c>
      <c r="E10193" s="15" t="s">
        <v>1680</v>
      </c>
      <c r="F10193" s="15" t="s">
        <v>887</v>
      </c>
      <c r="G10193" s="16"/>
      <c r="H10193">
        <f t="shared" si="477"/>
        <v>0</v>
      </c>
      <c r="I10193">
        <f t="shared" si="478"/>
        <v>0</v>
      </c>
      <c r="J10193">
        <f t="shared" si="479"/>
        <v>0</v>
      </c>
    </row>
    <row r="10194" spans="1:33" hidden="1">
      <c r="A10194">
        <v>618330</v>
      </c>
      <c r="B10194" s="14">
        <v>44864.322947361114</v>
      </c>
      <c r="C10194" s="14" t="s">
        <v>4492</v>
      </c>
      <c r="D10194" s="14" t="s">
        <v>7290</v>
      </c>
      <c r="E10194" s="15" t="s">
        <v>1681</v>
      </c>
      <c r="F10194" s="15" t="s">
        <v>1997</v>
      </c>
      <c r="G10194" s="16" t="s">
        <v>887</v>
      </c>
      <c r="H10194">
        <f t="shared" si="477"/>
        <v>1</v>
      </c>
      <c r="I10194">
        <f t="shared" si="478"/>
        <v>2</v>
      </c>
      <c r="J10194">
        <f t="shared" si="479"/>
        <v>3</v>
      </c>
      <c r="K10194" t="s">
        <v>2901</v>
      </c>
      <c r="L10194" t="s">
        <v>3417</v>
      </c>
      <c r="M10194" t="s">
        <v>3418</v>
      </c>
    </row>
    <row r="10195" spans="1:33" hidden="1">
      <c r="A10195">
        <v>618330</v>
      </c>
      <c r="B10195" s="14">
        <v>44864.322947418979</v>
      </c>
      <c r="C10195" s="14" t="s">
        <v>4492</v>
      </c>
      <c r="D10195" s="14" t="s">
        <v>7290</v>
      </c>
      <c r="E10195" s="15" t="s">
        <v>2297</v>
      </c>
      <c r="F10195" s="15" t="s">
        <v>887</v>
      </c>
      <c r="G10195" s="16"/>
      <c r="H10195">
        <f t="shared" si="477"/>
        <v>0</v>
      </c>
      <c r="I10195">
        <f t="shared" si="478"/>
        <v>0</v>
      </c>
      <c r="J10195">
        <f t="shared" si="479"/>
        <v>0</v>
      </c>
    </row>
    <row r="10196" spans="1:33" hidden="1">
      <c r="A10196">
        <v>618330</v>
      </c>
      <c r="B10196" s="14">
        <v>44864.322947430555</v>
      </c>
      <c r="C10196" s="14" t="s">
        <v>4492</v>
      </c>
      <c r="D10196" s="14" t="s">
        <v>7290</v>
      </c>
      <c r="E10196" s="15" t="s">
        <v>1684</v>
      </c>
      <c r="F10196" s="15" t="s">
        <v>887</v>
      </c>
      <c r="G10196" s="16"/>
      <c r="H10196">
        <f t="shared" si="477"/>
        <v>0</v>
      </c>
      <c r="I10196">
        <f t="shared" si="478"/>
        <v>0</v>
      </c>
      <c r="J10196">
        <f t="shared" si="479"/>
        <v>0</v>
      </c>
    </row>
    <row r="10197" spans="1:33" hidden="1">
      <c r="A10197">
        <v>618330</v>
      </c>
      <c r="B10197" s="14">
        <v>44864.322947442131</v>
      </c>
      <c r="C10197" s="14" t="s">
        <v>4492</v>
      </c>
      <c r="D10197" s="14" t="s">
        <v>7290</v>
      </c>
      <c r="E10197" s="15" t="s">
        <v>1685</v>
      </c>
      <c r="F10197" s="15" t="s">
        <v>1147</v>
      </c>
      <c r="G10197" s="16" t="s">
        <v>887</v>
      </c>
      <c r="H10197">
        <f t="shared" si="477"/>
        <v>0</v>
      </c>
      <c r="I10197">
        <f t="shared" si="478"/>
        <v>0</v>
      </c>
      <c r="J10197">
        <f t="shared" si="479"/>
        <v>0</v>
      </c>
      <c r="K10197" t="s">
        <v>3009</v>
      </c>
    </row>
    <row r="10198" spans="1:33" hidden="1">
      <c r="A10198">
        <v>618330</v>
      </c>
      <c r="B10198" s="14">
        <v>44864.322947465276</v>
      </c>
      <c r="C10198" s="14" t="s">
        <v>4492</v>
      </c>
      <c r="D10198" s="14" t="s">
        <v>7290</v>
      </c>
      <c r="E10198" s="15" t="s">
        <v>1686</v>
      </c>
      <c r="F10198" s="15" t="s">
        <v>887</v>
      </c>
      <c r="G10198" s="16"/>
      <c r="H10198">
        <f t="shared" si="477"/>
        <v>0</v>
      </c>
      <c r="I10198">
        <f t="shared" si="478"/>
        <v>0</v>
      </c>
      <c r="J10198">
        <f t="shared" si="479"/>
        <v>0</v>
      </c>
    </row>
    <row r="10199" spans="1:33" hidden="1">
      <c r="A10199">
        <v>618330</v>
      </c>
      <c r="B10199" s="14">
        <v>44864.322947511573</v>
      </c>
      <c r="C10199" s="14" t="s">
        <v>4492</v>
      </c>
      <c r="D10199" s="14" t="s">
        <v>7290</v>
      </c>
      <c r="E10199" s="15" t="s">
        <v>1685</v>
      </c>
      <c r="F10199" s="15" t="s">
        <v>1147</v>
      </c>
      <c r="G10199" s="16" t="s">
        <v>887</v>
      </c>
      <c r="H10199">
        <f t="shared" si="477"/>
        <v>0</v>
      </c>
      <c r="I10199">
        <f t="shared" si="478"/>
        <v>0</v>
      </c>
      <c r="J10199">
        <f t="shared" si="479"/>
        <v>0</v>
      </c>
      <c r="K10199" t="s">
        <v>3009</v>
      </c>
    </row>
    <row r="10200" spans="1:33" hidden="1">
      <c r="A10200">
        <v>618330</v>
      </c>
      <c r="B10200" s="14">
        <v>44864.322947511573</v>
      </c>
      <c r="C10200" s="14" t="s">
        <v>4492</v>
      </c>
      <c r="D10200" s="14" t="s">
        <v>7290</v>
      </c>
      <c r="E10200" s="15" t="s">
        <v>1687</v>
      </c>
      <c r="F10200" s="15" t="s">
        <v>887</v>
      </c>
      <c r="G10200" s="16"/>
      <c r="H10200">
        <f t="shared" si="477"/>
        <v>0</v>
      </c>
      <c r="I10200">
        <f t="shared" si="478"/>
        <v>0</v>
      </c>
      <c r="J10200">
        <f t="shared" si="479"/>
        <v>0</v>
      </c>
    </row>
    <row r="10201" spans="1:33" hidden="1">
      <c r="A10201">
        <v>618330</v>
      </c>
      <c r="B10201" s="14">
        <v>44864.322948368055</v>
      </c>
      <c r="C10201" s="14" t="s">
        <v>4492</v>
      </c>
      <c r="D10201" s="14" t="s">
        <v>7290</v>
      </c>
      <c r="E10201" s="15" t="s">
        <v>1688</v>
      </c>
      <c r="F10201" s="15" t="s">
        <v>887</v>
      </c>
      <c r="G10201" s="16"/>
      <c r="H10201">
        <f t="shared" si="477"/>
        <v>0</v>
      </c>
      <c r="I10201">
        <f t="shared" si="478"/>
        <v>0</v>
      </c>
      <c r="J10201">
        <f t="shared" si="479"/>
        <v>0</v>
      </c>
    </row>
    <row r="10202" spans="1:33">
      <c r="A10202">
        <v>618330</v>
      </c>
      <c r="B10202" s="14">
        <v>44864.322952604169</v>
      </c>
      <c r="C10202" s="14" t="s">
        <v>4492</v>
      </c>
      <c r="D10202" s="14" t="s">
        <v>7290</v>
      </c>
      <c r="E10202" s="15" t="s">
        <v>1689</v>
      </c>
      <c r="F10202" s="15" t="s">
        <v>1998</v>
      </c>
      <c r="G10202" s="16" t="s">
        <v>887</v>
      </c>
      <c r="H10202">
        <f t="shared" si="477"/>
        <v>1</v>
      </c>
      <c r="I10202">
        <f t="shared" si="478"/>
        <v>3</v>
      </c>
      <c r="J10202">
        <f t="shared" si="479"/>
        <v>4</v>
      </c>
      <c r="K10202" t="s">
        <v>2901</v>
      </c>
      <c r="L10202" t="s">
        <v>3197</v>
      </c>
      <c r="M10202" t="s">
        <v>3019</v>
      </c>
      <c r="N10202" t="s">
        <v>28</v>
      </c>
      <c r="O10202" t="s">
        <v>3009</v>
      </c>
      <c r="P10202" t="s">
        <v>3009</v>
      </c>
      <c r="Q10202" t="s">
        <v>3006</v>
      </c>
      <c r="R10202" t="s">
        <v>3009</v>
      </c>
      <c r="S10202" t="s">
        <v>2929</v>
      </c>
      <c r="T10202" t="s">
        <v>2870</v>
      </c>
      <c r="U10202" t="s">
        <v>3007</v>
      </c>
    </row>
    <row r="10203" spans="1:33" hidden="1">
      <c r="A10203">
        <v>618330</v>
      </c>
      <c r="B10203" s="14">
        <v>44864.322953541669</v>
      </c>
      <c r="C10203" s="14" t="s">
        <v>4492</v>
      </c>
      <c r="D10203" s="14" t="s">
        <v>7290</v>
      </c>
      <c r="E10203" s="15" t="s">
        <v>1691</v>
      </c>
      <c r="F10203" s="15" t="s">
        <v>965</v>
      </c>
      <c r="G10203" s="16" t="s">
        <v>887</v>
      </c>
      <c r="H10203">
        <f t="shared" si="477"/>
        <v>0</v>
      </c>
      <c r="I10203">
        <f t="shared" si="478"/>
        <v>0</v>
      </c>
      <c r="J10203">
        <f t="shared" si="479"/>
        <v>0</v>
      </c>
      <c r="K10203" t="s">
        <v>3009</v>
      </c>
    </row>
    <row r="10204" spans="1:33" hidden="1">
      <c r="A10204">
        <v>618330</v>
      </c>
      <c r="B10204" s="14">
        <v>44864.322953541669</v>
      </c>
      <c r="C10204" s="14" t="s">
        <v>4492</v>
      </c>
      <c r="D10204" s="14" t="s">
        <v>7290</v>
      </c>
      <c r="E10204" s="15" t="s">
        <v>1692</v>
      </c>
      <c r="F10204" s="15" t="s">
        <v>966</v>
      </c>
      <c r="G10204" s="16" t="s">
        <v>887</v>
      </c>
      <c r="H10204">
        <f t="shared" si="477"/>
        <v>0</v>
      </c>
      <c r="I10204">
        <f t="shared" si="478"/>
        <v>0</v>
      </c>
      <c r="J10204">
        <f t="shared" si="479"/>
        <v>0</v>
      </c>
      <c r="K10204" t="s">
        <v>3005</v>
      </c>
    </row>
    <row r="10205" spans="1:33" hidden="1">
      <c r="A10205">
        <v>618330</v>
      </c>
      <c r="B10205" s="14">
        <v>44864.322953912037</v>
      </c>
      <c r="C10205" s="14" t="s">
        <v>4492</v>
      </c>
      <c r="D10205" s="14" t="s">
        <v>7290</v>
      </c>
      <c r="E10205" s="15" t="s">
        <v>1693</v>
      </c>
      <c r="F10205" s="15" t="s">
        <v>887</v>
      </c>
      <c r="G10205" s="16"/>
      <c r="H10205">
        <f t="shared" si="477"/>
        <v>0</v>
      </c>
      <c r="I10205">
        <f t="shared" si="478"/>
        <v>0</v>
      </c>
      <c r="J10205">
        <f t="shared" si="479"/>
        <v>0</v>
      </c>
    </row>
    <row r="10206" spans="1:33" hidden="1">
      <c r="A10206">
        <v>618330</v>
      </c>
      <c r="B10206" s="14">
        <v>44864.322960289355</v>
      </c>
      <c r="C10206" s="14" t="s">
        <v>4492</v>
      </c>
      <c r="D10206" s="14" t="s">
        <v>7314</v>
      </c>
      <c r="E10206" s="15" t="s">
        <v>1694</v>
      </c>
      <c r="F10206" s="15" t="s">
        <v>2318</v>
      </c>
      <c r="G10206" s="16">
        <v>12</v>
      </c>
      <c r="H10206">
        <f t="shared" si="477"/>
        <v>0</v>
      </c>
      <c r="I10206">
        <f t="shared" si="478"/>
        <v>2</v>
      </c>
      <c r="J10206">
        <f t="shared" si="479"/>
        <v>2</v>
      </c>
      <c r="K10206" t="s">
        <v>2901</v>
      </c>
      <c r="L10206" t="s">
        <v>2901</v>
      </c>
      <c r="M10206" t="s">
        <v>4152</v>
      </c>
      <c r="N10206" t="s">
        <v>3079</v>
      </c>
      <c r="O10206" t="s">
        <v>3091</v>
      </c>
      <c r="P10206" t="s">
        <v>3079</v>
      </c>
      <c r="Q10206" t="s">
        <v>4168</v>
      </c>
      <c r="R10206" t="s">
        <v>2929</v>
      </c>
      <c r="S10206" t="s">
        <v>3079</v>
      </c>
      <c r="T10206" t="s">
        <v>2779</v>
      </c>
      <c r="U10206" t="s">
        <v>3081</v>
      </c>
      <c r="V10206" t="s">
        <v>3884</v>
      </c>
      <c r="W10206" t="s">
        <v>3011</v>
      </c>
      <c r="X10206" t="s">
        <v>3486</v>
      </c>
      <c r="Y10206" t="s">
        <v>3012</v>
      </c>
      <c r="Z10206" t="s">
        <v>3019</v>
      </c>
      <c r="AA10206" t="s">
        <v>3008</v>
      </c>
      <c r="AB10206" t="s">
        <v>3079</v>
      </c>
      <c r="AC10206" t="s">
        <v>3009</v>
      </c>
      <c r="AD10206" t="s">
        <v>3026</v>
      </c>
    </row>
    <row r="10207" spans="1:33" hidden="1">
      <c r="A10207">
        <v>618330</v>
      </c>
      <c r="B10207" s="14">
        <v>44864.322960370373</v>
      </c>
      <c r="C10207" s="14" t="s">
        <v>4492</v>
      </c>
      <c r="D10207" s="14" t="s">
        <v>7314</v>
      </c>
      <c r="E10207" s="15" t="s">
        <v>1696</v>
      </c>
      <c r="F10207" s="15" t="s">
        <v>2319</v>
      </c>
      <c r="G10207" s="16">
        <v>12</v>
      </c>
      <c r="H10207">
        <f t="shared" si="477"/>
        <v>0</v>
      </c>
      <c r="I10207">
        <f t="shared" si="478"/>
        <v>2</v>
      </c>
      <c r="J10207">
        <f t="shared" si="479"/>
        <v>2</v>
      </c>
      <c r="K10207" t="s">
        <v>2901</v>
      </c>
      <c r="L10207" t="s">
        <v>2901</v>
      </c>
      <c r="M10207" t="s">
        <v>4152</v>
      </c>
      <c r="N10207" t="s">
        <v>3079</v>
      </c>
      <c r="O10207" t="s">
        <v>3091</v>
      </c>
      <c r="P10207" t="s">
        <v>3079</v>
      </c>
      <c r="Q10207" t="s">
        <v>4169</v>
      </c>
      <c r="R10207" t="s">
        <v>3006</v>
      </c>
      <c r="S10207" t="s">
        <v>2929</v>
      </c>
      <c r="T10207" t="s">
        <v>3079</v>
      </c>
      <c r="U10207" t="s">
        <v>2779</v>
      </c>
      <c r="V10207" t="s">
        <v>3081</v>
      </c>
      <c r="W10207" t="s">
        <v>3884</v>
      </c>
      <c r="X10207" t="s">
        <v>3011</v>
      </c>
      <c r="Y10207" t="s">
        <v>3486</v>
      </c>
      <c r="Z10207" t="s">
        <v>3012</v>
      </c>
      <c r="AA10207" t="s">
        <v>3019</v>
      </c>
      <c r="AB10207" t="s">
        <v>3008</v>
      </c>
      <c r="AC10207" t="s">
        <v>3018</v>
      </c>
      <c r="AD10207" t="s">
        <v>3008</v>
      </c>
      <c r="AE10207" t="s">
        <v>3079</v>
      </c>
      <c r="AF10207" t="s">
        <v>3009</v>
      </c>
      <c r="AG10207" t="s">
        <v>3026</v>
      </c>
    </row>
    <row r="10208" spans="1:33" hidden="1">
      <c r="A10208">
        <v>618330</v>
      </c>
      <c r="B10208" s="14">
        <v>44864.322960381942</v>
      </c>
      <c r="C10208" s="14" t="s">
        <v>4492</v>
      </c>
      <c r="D10208" s="14" t="s">
        <v>7314</v>
      </c>
      <c r="E10208" s="15" t="s">
        <v>1698</v>
      </c>
      <c r="F10208" s="15" t="s">
        <v>887</v>
      </c>
      <c r="G10208" s="16"/>
      <c r="H10208">
        <f t="shared" si="477"/>
        <v>0</v>
      </c>
      <c r="I10208">
        <f t="shared" si="478"/>
        <v>0</v>
      </c>
      <c r="J10208">
        <f t="shared" si="479"/>
        <v>0</v>
      </c>
    </row>
    <row r="10209" spans="1:30" hidden="1">
      <c r="A10209">
        <v>618330</v>
      </c>
      <c r="B10209" s="14">
        <v>44864.322963078703</v>
      </c>
      <c r="C10209" s="14" t="s">
        <v>4492</v>
      </c>
      <c r="D10209" s="14" t="s">
        <v>7314</v>
      </c>
      <c r="E10209" s="15" t="s">
        <v>1699</v>
      </c>
      <c r="F10209" s="15" t="s">
        <v>894</v>
      </c>
      <c r="G10209" s="16" t="s">
        <v>887</v>
      </c>
      <c r="H10209">
        <f t="shared" si="477"/>
        <v>0</v>
      </c>
      <c r="I10209">
        <f t="shared" si="478"/>
        <v>0</v>
      </c>
      <c r="J10209">
        <f t="shared" si="479"/>
        <v>0</v>
      </c>
      <c r="K10209" t="s">
        <v>3005</v>
      </c>
      <c r="L10209" t="s">
        <v>3017</v>
      </c>
      <c r="M10209" t="s">
        <v>3018</v>
      </c>
      <c r="N10209" t="s">
        <v>3005</v>
      </c>
    </row>
    <row r="10210" spans="1:30" hidden="1">
      <c r="A10210">
        <v>618330</v>
      </c>
      <c r="B10210" s="14">
        <v>44864.32297577546</v>
      </c>
      <c r="C10210" s="14" t="s">
        <v>4492</v>
      </c>
      <c r="D10210" s="14" t="s">
        <v>6415</v>
      </c>
      <c r="E10210" s="15" t="s">
        <v>1700</v>
      </c>
      <c r="F10210" s="15" t="s">
        <v>968</v>
      </c>
      <c r="G10210" s="16" t="s">
        <v>887</v>
      </c>
      <c r="H10210">
        <f t="shared" si="477"/>
        <v>0</v>
      </c>
      <c r="I10210">
        <f t="shared" si="478"/>
        <v>0</v>
      </c>
      <c r="J10210">
        <f t="shared" si="479"/>
        <v>0</v>
      </c>
      <c r="K10210" t="s">
        <v>2849</v>
      </c>
    </row>
    <row r="10211" spans="1:30" hidden="1">
      <c r="A10211">
        <v>618330</v>
      </c>
      <c r="B10211" s="14">
        <v>44864.323139537039</v>
      </c>
      <c r="C10211" s="14" t="s">
        <v>4492</v>
      </c>
      <c r="D10211" s="14" t="s">
        <v>7315</v>
      </c>
      <c r="E10211" s="15" t="s">
        <v>1700</v>
      </c>
      <c r="F10211" s="15" t="s">
        <v>981</v>
      </c>
      <c r="G10211" s="16" t="s">
        <v>887</v>
      </c>
      <c r="H10211">
        <f t="shared" si="477"/>
        <v>0</v>
      </c>
      <c r="I10211">
        <f t="shared" si="478"/>
        <v>0</v>
      </c>
      <c r="J10211">
        <f t="shared" si="479"/>
        <v>0</v>
      </c>
      <c r="K10211" t="s">
        <v>2851</v>
      </c>
    </row>
    <row r="10212" spans="1:30" hidden="1">
      <c r="A10212">
        <v>618330</v>
      </c>
      <c r="B10212" s="14">
        <v>44864.323146493058</v>
      </c>
      <c r="C10212" s="14" t="s">
        <v>4492</v>
      </c>
      <c r="D10212" s="14" t="s">
        <v>7316</v>
      </c>
      <c r="E10212" s="15" t="s">
        <v>1700</v>
      </c>
      <c r="F10212" s="15" t="s">
        <v>968</v>
      </c>
      <c r="G10212" s="16" t="s">
        <v>887</v>
      </c>
      <c r="H10212">
        <f t="shared" si="477"/>
        <v>0</v>
      </c>
      <c r="I10212">
        <f t="shared" si="478"/>
        <v>0</v>
      </c>
      <c r="J10212">
        <f t="shared" si="479"/>
        <v>0</v>
      </c>
      <c r="K10212" t="s">
        <v>2849</v>
      </c>
    </row>
    <row r="10213" spans="1:30" hidden="1">
      <c r="A10213">
        <v>618330</v>
      </c>
      <c r="B10213" s="14">
        <v>44864.32315729167</v>
      </c>
      <c r="C10213" s="14" t="s">
        <v>4492</v>
      </c>
      <c r="D10213" s="14" t="s">
        <v>7291</v>
      </c>
      <c r="E10213" s="15" t="s">
        <v>1701</v>
      </c>
      <c r="F10213" s="15" t="s">
        <v>1016</v>
      </c>
      <c r="G10213" s="16" t="s">
        <v>887</v>
      </c>
      <c r="H10213">
        <f t="shared" si="477"/>
        <v>0</v>
      </c>
      <c r="I10213">
        <f t="shared" si="478"/>
        <v>0</v>
      </c>
      <c r="J10213">
        <f t="shared" si="479"/>
        <v>0</v>
      </c>
      <c r="K10213" t="s">
        <v>3006</v>
      </c>
    </row>
    <row r="10214" spans="1:30" hidden="1">
      <c r="A10214">
        <v>618330</v>
      </c>
      <c r="B10214" s="14">
        <v>44864.323157326391</v>
      </c>
      <c r="C10214" s="14" t="s">
        <v>4492</v>
      </c>
      <c r="D10214" s="14" t="s">
        <v>7291</v>
      </c>
      <c r="E10214" s="15" t="s">
        <v>2001</v>
      </c>
      <c r="F10214" s="15" t="s">
        <v>2320</v>
      </c>
      <c r="G10214" s="16">
        <v>12</v>
      </c>
      <c r="H10214">
        <f t="shared" si="477"/>
        <v>0</v>
      </c>
      <c r="I10214">
        <f t="shared" si="478"/>
        <v>2</v>
      </c>
      <c r="J10214">
        <f t="shared" si="479"/>
        <v>2</v>
      </c>
      <c r="K10214" t="s">
        <v>2901</v>
      </c>
      <c r="L10214" t="s">
        <v>2901</v>
      </c>
      <c r="M10214" t="s">
        <v>4152</v>
      </c>
      <c r="N10214" t="s">
        <v>3079</v>
      </c>
      <c r="O10214" t="s">
        <v>3091</v>
      </c>
      <c r="P10214" t="s">
        <v>3079</v>
      </c>
      <c r="Q10214" t="s">
        <v>4170</v>
      </c>
      <c r="R10214" t="s">
        <v>2929</v>
      </c>
      <c r="S10214" t="s">
        <v>3079</v>
      </c>
      <c r="T10214" t="s">
        <v>2779</v>
      </c>
      <c r="U10214" t="s">
        <v>3081</v>
      </c>
      <c r="V10214" t="s">
        <v>3884</v>
      </c>
      <c r="W10214" t="s">
        <v>3011</v>
      </c>
      <c r="X10214" t="s">
        <v>3486</v>
      </c>
      <c r="Y10214" t="s">
        <v>3012</v>
      </c>
      <c r="Z10214" t="s">
        <v>3019</v>
      </c>
      <c r="AA10214" t="s">
        <v>3008</v>
      </c>
      <c r="AB10214" t="s">
        <v>3079</v>
      </c>
      <c r="AC10214" t="s">
        <v>3009</v>
      </c>
      <c r="AD10214" t="s">
        <v>3026</v>
      </c>
    </row>
    <row r="10215" spans="1:30" hidden="1">
      <c r="A10215">
        <v>618330</v>
      </c>
      <c r="B10215" s="14">
        <v>44864.32315733796</v>
      </c>
      <c r="C10215" s="14" t="s">
        <v>4492</v>
      </c>
      <c r="D10215" s="14" t="s">
        <v>7291</v>
      </c>
      <c r="E10215" s="15" t="s">
        <v>2003</v>
      </c>
      <c r="F10215" s="15" t="s">
        <v>887</v>
      </c>
      <c r="G10215" s="16"/>
      <c r="H10215">
        <f t="shared" si="477"/>
        <v>0</v>
      </c>
      <c r="I10215">
        <f t="shared" si="478"/>
        <v>0</v>
      </c>
      <c r="J10215">
        <f t="shared" si="479"/>
        <v>0</v>
      </c>
    </row>
    <row r="10216" spans="1:30" hidden="1">
      <c r="A10216">
        <v>618330</v>
      </c>
      <c r="B10216" s="14">
        <v>44864.323157465275</v>
      </c>
      <c r="C10216" s="14" t="s">
        <v>4492</v>
      </c>
      <c r="D10216" s="14" t="s">
        <v>7291</v>
      </c>
      <c r="E10216" s="15" t="s">
        <v>2004</v>
      </c>
      <c r="F10216" s="15" t="s">
        <v>977</v>
      </c>
      <c r="G10216" s="16" t="s">
        <v>887</v>
      </c>
      <c r="H10216">
        <f t="shared" si="477"/>
        <v>0</v>
      </c>
      <c r="I10216">
        <f t="shared" si="478"/>
        <v>0</v>
      </c>
      <c r="J10216">
        <f t="shared" si="479"/>
        <v>0</v>
      </c>
      <c r="K10216" t="s">
        <v>3006</v>
      </c>
    </row>
    <row r="10217" spans="1:30" hidden="1">
      <c r="A10217">
        <v>618330</v>
      </c>
      <c r="B10217" s="14">
        <v>44864.323157465275</v>
      </c>
      <c r="C10217" s="14" t="s">
        <v>4492</v>
      </c>
      <c r="D10217" s="14" t="s">
        <v>7291</v>
      </c>
      <c r="E10217" s="15" t="s">
        <v>1703</v>
      </c>
      <c r="F10217" s="15" t="s">
        <v>887</v>
      </c>
      <c r="G10217" s="16"/>
      <c r="H10217">
        <f t="shared" si="477"/>
        <v>0</v>
      </c>
      <c r="I10217">
        <f t="shared" si="478"/>
        <v>0</v>
      </c>
      <c r="J10217">
        <f t="shared" si="479"/>
        <v>0</v>
      </c>
    </row>
    <row r="10218" spans="1:30" hidden="1">
      <c r="A10218">
        <v>618330</v>
      </c>
      <c r="B10218" s="14">
        <v>44864.323157476851</v>
      </c>
      <c r="C10218" s="14" t="s">
        <v>4492</v>
      </c>
      <c r="D10218" s="14" t="s">
        <v>7291</v>
      </c>
      <c r="E10218" s="15" t="s">
        <v>1704</v>
      </c>
      <c r="F10218" s="15" t="s">
        <v>2005</v>
      </c>
      <c r="G10218" s="16" t="s">
        <v>887</v>
      </c>
      <c r="H10218">
        <f t="shared" si="477"/>
        <v>1</v>
      </c>
      <c r="I10218">
        <f t="shared" si="478"/>
        <v>3</v>
      </c>
      <c r="J10218">
        <f t="shared" si="479"/>
        <v>4</v>
      </c>
      <c r="K10218" t="s">
        <v>2901</v>
      </c>
      <c r="L10218" t="s">
        <v>2870</v>
      </c>
      <c r="M10218" t="s">
        <v>3197</v>
      </c>
    </row>
    <row r="10219" spans="1:30" hidden="1">
      <c r="A10219">
        <v>618330</v>
      </c>
      <c r="B10219" s="14">
        <v>44864.3231633912</v>
      </c>
      <c r="C10219" s="14" t="s">
        <v>4492</v>
      </c>
      <c r="D10219" s="14" t="s">
        <v>7291</v>
      </c>
      <c r="E10219" s="15" t="s">
        <v>1712</v>
      </c>
      <c r="F10219" s="15" t="s">
        <v>887</v>
      </c>
      <c r="G10219" s="16"/>
      <c r="H10219">
        <f t="shared" si="477"/>
        <v>1</v>
      </c>
      <c r="I10219">
        <f t="shared" si="478"/>
        <v>0</v>
      </c>
      <c r="J10219">
        <f t="shared" si="479"/>
        <v>1</v>
      </c>
    </row>
    <row r="10220" spans="1:30" hidden="1">
      <c r="A10220">
        <v>618330</v>
      </c>
      <c r="B10220" s="14">
        <v>44864.323579178243</v>
      </c>
      <c r="C10220" s="14" t="s">
        <v>4492</v>
      </c>
      <c r="D10220" s="14" t="s">
        <v>7317</v>
      </c>
      <c r="E10220" s="15" t="s">
        <v>1700</v>
      </c>
      <c r="F10220" s="15" t="s">
        <v>981</v>
      </c>
      <c r="G10220" s="16" t="s">
        <v>887</v>
      </c>
      <c r="H10220">
        <f t="shared" si="477"/>
        <v>0</v>
      </c>
      <c r="I10220">
        <f t="shared" si="478"/>
        <v>0</v>
      </c>
      <c r="J10220">
        <f t="shared" si="479"/>
        <v>0</v>
      </c>
      <c r="K10220" t="s">
        <v>2851</v>
      </c>
    </row>
    <row r="10221" spans="1:30" hidden="1">
      <c r="A10221">
        <v>618330</v>
      </c>
      <c r="B10221" s="14">
        <v>44864.323582418983</v>
      </c>
      <c r="C10221" s="14" t="s">
        <v>4492</v>
      </c>
      <c r="D10221" s="14" t="s">
        <v>7318</v>
      </c>
      <c r="E10221" s="15" t="s">
        <v>1700</v>
      </c>
      <c r="F10221" s="15" t="s">
        <v>968</v>
      </c>
      <c r="G10221" s="16" t="s">
        <v>887</v>
      </c>
      <c r="H10221">
        <f t="shared" si="477"/>
        <v>0</v>
      </c>
      <c r="I10221">
        <f t="shared" si="478"/>
        <v>0</v>
      </c>
      <c r="J10221">
        <f t="shared" si="479"/>
        <v>0</v>
      </c>
      <c r="K10221" t="s">
        <v>2849</v>
      </c>
    </row>
    <row r="10222" spans="1:30" hidden="1">
      <c r="A10222">
        <v>618330</v>
      </c>
      <c r="B10222" s="14">
        <v>44864.32370951389</v>
      </c>
      <c r="C10222" s="14" t="s">
        <v>4492</v>
      </c>
      <c r="D10222" s="14" t="s">
        <v>7319</v>
      </c>
      <c r="E10222" s="15" t="s">
        <v>1753</v>
      </c>
      <c r="F10222" s="15" t="s">
        <v>887</v>
      </c>
      <c r="G10222" s="16"/>
      <c r="H10222">
        <f t="shared" si="477"/>
        <v>0</v>
      </c>
      <c r="I10222">
        <f t="shared" si="478"/>
        <v>0</v>
      </c>
      <c r="J10222">
        <f t="shared" si="479"/>
        <v>0</v>
      </c>
    </row>
    <row r="10223" spans="1:30" hidden="1">
      <c r="A10223">
        <v>618330</v>
      </c>
      <c r="B10223" s="14">
        <v>44864.323769733797</v>
      </c>
      <c r="C10223" s="14" t="s">
        <v>4492</v>
      </c>
      <c r="D10223" s="14" t="s">
        <v>7320</v>
      </c>
      <c r="E10223" s="15" t="s">
        <v>2006</v>
      </c>
      <c r="F10223" s="15" t="s">
        <v>887</v>
      </c>
      <c r="G10223" s="16"/>
      <c r="H10223">
        <f t="shared" si="477"/>
        <v>0</v>
      </c>
      <c r="I10223">
        <f t="shared" si="478"/>
        <v>0</v>
      </c>
      <c r="J10223">
        <f t="shared" si="479"/>
        <v>0</v>
      </c>
    </row>
    <row r="10224" spans="1:30" hidden="1">
      <c r="A10224">
        <v>618330</v>
      </c>
      <c r="B10224" s="14">
        <v>44864.323769733797</v>
      </c>
      <c r="C10224" s="14" t="s">
        <v>4492</v>
      </c>
      <c r="D10224" s="14" t="s">
        <v>7320</v>
      </c>
      <c r="E10224" s="15" t="s">
        <v>1702</v>
      </c>
      <c r="F10224" s="15" t="s">
        <v>887</v>
      </c>
      <c r="G10224" s="16"/>
      <c r="H10224">
        <f t="shared" si="477"/>
        <v>0</v>
      </c>
      <c r="I10224">
        <f t="shared" si="478"/>
        <v>0</v>
      </c>
      <c r="J10224">
        <f t="shared" si="479"/>
        <v>0</v>
      </c>
    </row>
    <row r="10225" spans="1:34" hidden="1">
      <c r="A10225">
        <v>618330</v>
      </c>
      <c r="B10225" s="14">
        <v>44864.323769745373</v>
      </c>
      <c r="C10225" s="14" t="s">
        <v>4492</v>
      </c>
      <c r="D10225" s="14" t="s">
        <v>7320</v>
      </c>
      <c r="E10225" s="15" t="s">
        <v>1703</v>
      </c>
      <c r="F10225" s="15" t="s">
        <v>887</v>
      </c>
      <c r="G10225" s="16"/>
      <c r="H10225">
        <f t="shared" si="477"/>
        <v>0</v>
      </c>
      <c r="I10225">
        <f t="shared" si="478"/>
        <v>0</v>
      </c>
      <c r="J10225">
        <f t="shared" si="479"/>
        <v>0</v>
      </c>
    </row>
    <row r="10226" spans="1:34" hidden="1">
      <c r="A10226">
        <v>618330</v>
      </c>
      <c r="B10226" s="14">
        <v>44864.323769745373</v>
      </c>
      <c r="C10226" s="14" t="s">
        <v>4492</v>
      </c>
      <c r="D10226" s="14" t="s">
        <v>7320</v>
      </c>
      <c r="E10226" s="15" t="s">
        <v>1704</v>
      </c>
      <c r="F10226" s="15" t="s">
        <v>2005</v>
      </c>
      <c r="G10226" s="16" t="s">
        <v>887</v>
      </c>
      <c r="H10226">
        <f t="shared" si="477"/>
        <v>1</v>
      </c>
      <c r="I10226">
        <f t="shared" si="478"/>
        <v>3</v>
      </c>
      <c r="J10226">
        <f t="shared" si="479"/>
        <v>4</v>
      </c>
      <c r="K10226" t="s">
        <v>2901</v>
      </c>
      <c r="L10226" t="s">
        <v>2870</v>
      </c>
      <c r="M10226" t="s">
        <v>3197</v>
      </c>
    </row>
    <row r="10227" spans="1:34" hidden="1">
      <c r="A10227">
        <v>618330</v>
      </c>
      <c r="B10227" s="14">
        <v>44864.323769768518</v>
      </c>
      <c r="C10227" s="14" t="s">
        <v>4492</v>
      </c>
      <c r="D10227" s="14" t="s">
        <v>7320</v>
      </c>
      <c r="E10227" s="15" t="s">
        <v>1706</v>
      </c>
      <c r="F10227" s="15" t="s">
        <v>2321</v>
      </c>
      <c r="G10227" s="16">
        <v>12</v>
      </c>
      <c r="H10227">
        <f t="shared" si="477"/>
        <v>0</v>
      </c>
      <c r="I10227">
        <f t="shared" si="478"/>
        <v>2</v>
      </c>
      <c r="J10227">
        <f t="shared" si="479"/>
        <v>2</v>
      </c>
      <c r="K10227" t="s">
        <v>2901</v>
      </c>
      <c r="L10227" t="s">
        <v>2901</v>
      </c>
      <c r="M10227" t="s">
        <v>4152</v>
      </c>
      <c r="N10227" t="s">
        <v>3079</v>
      </c>
      <c r="O10227" t="s">
        <v>3091</v>
      </c>
      <c r="P10227" t="s">
        <v>3079</v>
      </c>
      <c r="Q10227" t="s">
        <v>4171</v>
      </c>
      <c r="R10227" t="s">
        <v>2929</v>
      </c>
      <c r="S10227" t="s">
        <v>3079</v>
      </c>
      <c r="T10227" t="s">
        <v>3017</v>
      </c>
      <c r="U10227" t="s">
        <v>3018</v>
      </c>
      <c r="V10227" t="s">
        <v>2779</v>
      </c>
      <c r="W10227" t="s">
        <v>3081</v>
      </c>
      <c r="X10227" t="s">
        <v>3007</v>
      </c>
      <c r="Y10227" t="s">
        <v>3884</v>
      </c>
      <c r="Z10227" t="s">
        <v>3011</v>
      </c>
      <c r="AA10227" t="s">
        <v>3486</v>
      </c>
      <c r="AB10227" t="s">
        <v>3012</v>
      </c>
      <c r="AC10227" t="s">
        <v>3019</v>
      </c>
      <c r="AD10227" t="s">
        <v>3008</v>
      </c>
      <c r="AE10227" t="s">
        <v>3005</v>
      </c>
      <c r="AF10227" t="s">
        <v>3079</v>
      </c>
      <c r="AG10227" t="s">
        <v>3009</v>
      </c>
      <c r="AH10227" t="s">
        <v>3026</v>
      </c>
    </row>
    <row r="10228" spans="1:34" hidden="1">
      <c r="A10228">
        <v>618330</v>
      </c>
      <c r="B10228" s="14">
        <v>44864.323769780094</v>
      </c>
      <c r="C10228" s="14" t="s">
        <v>4492</v>
      </c>
      <c r="D10228" s="14" t="s">
        <v>7320</v>
      </c>
      <c r="E10228" s="15" t="s">
        <v>1708</v>
      </c>
      <c r="F10228" s="15" t="s">
        <v>887</v>
      </c>
      <c r="G10228" s="16"/>
      <c r="H10228">
        <f t="shared" si="477"/>
        <v>0</v>
      </c>
      <c r="I10228">
        <f t="shared" si="478"/>
        <v>0</v>
      </c>
      <c r="J10228">
        <f t="shared" si="479"/>
        <v>0</v>
      </c>
    </row>
    <row r="10229" spans="1:34" hidden="1">
      <c r="A10229">
        <v>618330</v>
      </c>
      <c r="B10229" s="14">
        <v>44864.32376979167</v>
      </c>
      <c r="C10229" s="14" t="s">
        <v>4492</v>
      </c>
      <c r="D10229" s="14" t="s">
        <v>7320</v>
      </c>
      <c r="E10229" s="15" t="s">
        <v>1709</v>
      </c>
      <c r="F10229" s="15" t="s">
        <v>887</v>
      </c>
      <c r="G10229" s="16"/>
      <c r="H10229">
        <f t="shared" si="477"/>
        <v>0</v>
      </c>
      <c r="I10229">
        <f t="shared" si="478"/>
        <v>0</v>
      </c>
      <c r="J10229">
        <f t="shared" si="479"/>
        <v>0</v>
      </c>
    </row>
    <row r="10230" spans="1:34" hidden="1">
      <c r="A10230">
        <v>618330</v>
      </c>
      <c r="B10230" s="14">
        <v>44864.323769861112</v>
      </c>
      <c r="C10230" s="14" t="s">
        <v>4492</v>
      </c>
      <c r="D10230" s="14" t="s">
        <v>7320</v>
      </c>
      <c r="E10230" s="15" t="s">
        <v>1710</v>
      </c>
      <c r="F10230" s="15" t="s">
        <v>2316</v>
      </c>
      <c r="G10230" s="16" t="s">
        <v>887</v>
      </c>
      <c r="H10230">
        <f t="shared" si="477"/>
        <v>0</v>
      </c>
      <c r="I10230">
        <f t="shared" si="478"/>
        <v>3</v>
      </c>
      <c r="J10230">
        <f t="shared" si="479"/>
        <v>3</v>
      </c>
      <c r="K10230" t="s">
        <v>3428</v>
      </c>
      <c r="L10230" t="s">
        <v>3009</v>
      </c>
      <c r="M10230" t="s">
        <v>2929</v>
      </c>
      <c r="N10230" t="s">
        <v>4166</v>
      </c>
      <c r="O10230" t="s">
        <v>3011</v>
      </c>
      <c r="P10230" t="s">
        <v>3009</v>
      </c>
      <c r="Q10230" t="s">
        <v>3009</v>
      </c>
      <c r="R10230" t="s">
        <v>2929</v>
      </c>
      <c r="S10230" t="s">
        <v>3486</v>
      </c>
      <c r="T10230" t="s">
        <v>3012</v>
      </c>
      <c r="U10230" t="s">
        <v>3019</v>
      </c>
      <c r="V10230" t="s">
        <v>2779</v>
      </c>
      <c r="W10230" t="s">
        <v>2929</v>
      </c>
      <c r="X10230" t="s">
        <v>3013</v>
      </c>
      <c r="Y10230" t="s">
        <v>2901</v>
      </c>
      <c r="Z10230" t="s">
        <v>3398</v>
      </c>
      <c r="AA10230" t="s">
        <v>3197</v>
      </c>
      <c r="AB10230" t="s">
        <v>3008</v>
      </c>
      <c r="AC10230" t="s">
        <v>3016</v>
      </c>
      <c r="AD10230" t="s">
        <v>3009</v>
      </c>
      <c r="AE10230" t="s">
        <v>3009</v>
      </c>
    </row>
    <row r="10231" spans="1:34" hidden="1">
      <c r="A10231">
        <v>618330</v>
      </c>
      <c r="B10231" s="14">
        <v>44864.323769918985</v>
      </c>
      <c r="C10231" s="14" t="s">
        <v>4492</v>
      </c>
      <c r="D10231" s="14" t="s">
        <v>7320</v>
      </c>
      <c r="E10231" s="15" t="s">
        <v>1711</v>
      </c>
      <c r="F10231" s="15" t="s">
        <v>887</v>
      </c>
      <c r="G10231" s="16"/>
      <c r="H10231">
        <f t="shared" si="477"/>
        <v>0</v>
      </c>
      <c r="I10231">
        <f t="shared" si="478"/>
        <v>0</v>
      </c>
      <c r="J10231">
        <f t="shared" si="479"/>
        <v>0</v>
      </c>
    </row>
    <row r="10232" spans="1:34" hidden="1">
      <c r="A10232">
        <v>618330</v>
      </c>
      <c r="B10232" s="14">
        <v>44864.32377560185</v>
      </c>
      <c r="C10232" s="14" t="s">
        <v>4492</v>
      </c>
      <c r="D10232" s="14" t="s">
        <v>7320</v>
      </c>
      <c r="E10232" s="15" t="s">
        <v>1712</v>
      </c>
      <c r="F10232" s="15" t="s">
        <v>887</v>
      </c>
      <c r="G10232" s="16"/>
      <c r="H10232">
        <f t="shared" si="477"/>
        <v>1</v>
      </c>
      <c r="I10232">
        <f t="shared" si="478"/>
        <v>0</v>
      </c>
      <c r="J10232">
        <f t="shared" si="479"/>
        <v>1</v>
      </c>
    </row>
    <row r="10233" spans="1:34" hidden="1">
      <c r="A10233">
        <v>618330</v>
      </c>
      <c r="B10233" s="14">
        <v>44864.323783321757</v>
      </c>
      <c r="C10233" s="14" t="s">
        <v>4492</v>
      </c>
      <c r="D10233" s="14" t="s">
        <v>7321</v>
      </c>
      <c r="E10233" s="15" t="s">
        <v>1716</v>
      </c>
      <c r="F10233" s="15" t="s">
        <v>2005</v>
      </c>
      <c r="G10233" s="16" t="s">
        <v>887</v>
      </c>
      <c r="H10233">
        <f t="shared" si="477"/>
        <v>1</v>
      </c>
      <c r="I10233">
        <f t="shared" si="478"/>
        <v>3</v>
      </c>
      <c r="J10233">
        <f t="shared" si="479"/>
        <v>4</v>
      </c>
      <c r="K10233" t="s">
        <v>2901</v>
      </c>
      <c r="L10233" t="s">
        <v>2870</v>
      </c>
      <c r="M10233" t="s">
        <v>3197</v>
      </c>
    </row>
    <row r="10234" spans="1:34" hidden="1">
      <c r="A10234">
        <v>618330</v>
      </c>
      <c r="B10234" s="14">
        <v>44864.323783368054</v>
      </c>
      <c r="C10234" s="14" t="s">
        <v>4492</v>
      </c>
      <c r="D10234" s="14" t="s">
        <v>7321</v>
      </c>
      <c r="E10234" s="15" t="s">
        <v>1716</v>
      </c>
      <c r="F10234" s="15" t="s">
        <v>1113</v>
      </c>
      <c r="G10234" s="16" t="s">
        <v>887</v>
      </c>
      <c r="H10234">
        <f t="shared" si="477"/>
        <v>1</v>
      </c>
      <c r="I10234">
        <f t="shared" si="478"/>
        <v>1</v>
      </c>
      <c r="J10234">
        <f t="shared" si="479"/>
        <v>2</v>
      </c>
      <c r="K10234" t="s">
        <v>2870</v>
      </c>
      <c r="L10234" t="s">
        <v>3005</v>
      </c>
    </row>
    <row r="10235" spans="1:34" hidden="1">
      <c r="A10235">
        <v>618330</v>
      </c>
      <c r="B10235" s="14">
        <v>44864.32378402778</v>
      </c>
      <c r="C10235" s="14" t="s">
        <v>4492</v>
      </c>
      <c r="D10235" s="14" t="s">
        <v>7321</v>
      </c>
      <c r="E10235" s="15" t="s">
        <v>2008</v>
      </c>
      <c r="F10235" s="15" t="s">
        <v>887</v>
      </c>
      <c r="G10235" s="16"/>
      <c r="H10235">
        <f t="shared" si="477"/>
        <v>0</v>
      </c>
      <c r="I10235">
        <f t="shared" si="478"/>
        <v>0</v>
      </c>
      <c r="J10235">
        <f t="shared" si="479"/>
        <v>0</v>
      </c>
    </row>
    <row r="10236" spans="1:34" hidden="1">
      <c r="A10236">
        <v>618330</v>
      </c>
      <c r="B10236" s="14">
        <v>44864.323784907407</v>
      </c>
      <c r="C10236" s="14" t="s">
        <v>4492</v>
      </c>
      <c r="D10236" s="14" t="s">
        <v>7321</v>
      </c>
      <c r="E10236" s="15" t="s">
        <v>1713</v>
      </c>
      <c r="F10236" s="15" t="s">
        <v>2322</v>
      </c>
      <c r="G10236" s="16">
        <v>12</v>
      </c>
      <c r="H10236">
        <f t="shared" si="477"/>
        <v>0</v>
      </c>
      <c r="I10236">
        <f t="shared" si="478"/>
        <v>2</v>
      </c>
      <c r="J10236">
        <f t="shared" si="479"/>
        <v>2</v>
      </c>
      <c r="K10236" t="s">
        <v>2901</v>
      </c>
      <c r="L10236" t="s">
        <v>2901</v>
      </c>
      <c r="M10236" t="s">
        <v>4152</v>
      </c>
      <c r="N10236" t="s">
        <v>3079</v>
      </c>
      <c r="O10236" t="s">
        <v>3091</v>
      </c>
      <c r="P10236" t="s">
        <v>3079</v>
      </c>
      <c r="Q10236" t="s">
        <v>4172</v>
      </c>
      <c r="R10236" t="s">
        <v>2929</v>
      </c>
      <c r="S10236" t="s">
        <v>3079</v>
      </c>
      <c r="T10236" t="s">
        <v>2779</v>
      </c>
      <c r="U10236" t="s">
        <v>3081</v>
      </c>
      <c r="V10236" t="s">
        <v>3884</v>
      </c>
      <c r="W10236" t="s">
        <v>3011</v>
      </c>
      <c r="X10236" t="s">
        <v>3486</v>
      </c>
      <c r="Y10236" t="s">
        <v>3012</v>
      </c>
      <c r="Z10236" t="s">
        <v>3019</v>
      </c>
      <c r="AA10236" t="s">
        <v>3008</v>
      </c>
      <c r="AB10236" t="s">
        <v>3079</v>
      </c>
      <c r="AC10236" t="s">
        <v>3009</v>
      </c>
      <c r="AD10236" t="s">
        <v>3026</v>
      </c>
    </row>
    <row r="10237" spans="1:34" hidden="1">
      <c r="A10237">
        <v>618330</v>
      </c>
      <c r="B10237" s="14">
        <v>44864.323784953704</v>
      </c>
      <c r="C10237" s="14" t="s">
        <v>4492</v>
      </c>
      <c r="D10237" s="14" t="s">
        <v>7321</v>
      </c>
      <c r="E10237" s="15" t="s">
        <v>1715</v>
      </c>
      <c r="F10237" s="15" t="s">
        <v>887</v>
      </c>
      <c r="G10237" s="16"/>
      <c r="H10237">
        <f t="shared" si="477"/>
        <v>0</v>
      </c>
      <c r="I10237">
        <f t="shared" si="478"/>
        <v>0</v>
      </c>
      <c r="J10237">
        <f t="shared" si="479"/>
        <v>0</v>
      </c>
    </row>
    <row r="10238" spans="1:34" hidden="1">
      <c r="A10238">
        <v>618330</v>
      </c>
      <c r="B10238" s="14">
        <v>44864.323787650465</v>
      </c>
      <c r="C10238" s="14" t="s">
        <v>4492</v>
      </c>
      <c r="D10238" s="14" t="s">
        <v>7321</v>
      </c>
      <c r="E10238" s="15" t="s">
        <v>1716</v>
      </c>
      <c r="F10238" s="15" t="s">
        <v>2005</v>
      </c>
      <c r="G10238" s="16" t="s">
        <v>887</v>
      </c>
      <c r="H10238">
        <f t="shared" si="477"/>
        <v>1</v>
      </c>
      <c r="I10238">
        <f t="shared" si="478"/>
        <v>3</v>
      </c>
      <c r="J10238">
        <f t="shared" si="479"/>
        <v>4</v>
      </c>
      <c r="K10238" t="s">
        <v>2901</v>
      </c>
      <c r="L10238" t="s">
        <v>2870</v>
      </c>
      <c r="M10238" t="s">
        <v>3197</v>
      </c>
    </row>
    <row r="10239" spans="1:34" hidden="1">
      <c r="A10239">
        <v>618330</v>
      </c>
      <c r="B10239" s="14">
        <v>44864.323787662041</v>
      </c>
      <c r="C10239" s="14" t="s">
        <v>4492</v>
      </c>
      <c r="D10239" s="14" t="s">
        <v>7321</v>
      </c>
      <c r="E10239" s="15" t="s">
        <v>1717</v>
      </c>
      <c r="F10239" s="15" t="s">
        <v>887</v>
      </c>
      <c r="G10239" s="16"/>
      <c r="H10239">
        <f t="shared" si="477"/>
        <v>0</v>
      </c>
      <c r="I10239">
        <f t="shared" si="478"/>
        <v>0</v>
      </c>
      <c r="J10239">
        <f t="shared" si="479"/>
        <v>0</v>
      </c>
    </row>
    <row r="10240" spans="1:34" hidden="1">
      <c r="A10240">
        <v>618330</v>
      </c>
      <c r="B10240" s="14">
        <v>44864.323793449075</v>
      </c>
      <c r="C10240" s="14" t="s">
        <v>4492</v>
      </c>
      <c r="D10240" s="14" t="s">
        <v>7322</v>
      </c>
      <c r="E10240" s="15" t="s">
        <v>1712</v>
      </c>
      <c r="F10240" s="15" t="s">
        <v>887</v>
      </c>
      <c r="G10240" s="16"/>
      <c r="H10240">
        <f t="shared" si="477"/>
        <v>1</v>
      </c>
      <c r="I10240">
        <f t="shared" si="478"/>
        <v>0</v>
      </c>
      <c r="J10240">
        <f t="shared" si="479"/>
        <v>1</v>
      </c>
    </row>
    <row r="10241" spans="1:31" hidden="1">
      <c r="A10241">
        <v>618330</v>
      </c>
      <c r="B10241" s="14">
        <v>44864.323850196757</v>
      </c>
      <c r="C10241" s="14" t="s">
        <v>4492</v>
      </c>
      <c r="D10241" s="14" t="s">
        <v>7323</v>
      </c>
      <c r="E10241" s="15" t="s">
        <v>1657</v>
      </c>
      <c r="F10241" s="15" t="s">
        <v>887</v>
      </c>
      <c r="G10241" s="16"/>
      <c r="H10241">
        <f t="shared" si="477"/>
        <v>0</v>
      </c>
      <c r="I10241">
        <f t="shared" si="478"/>
        <v>0</v>
      </c>
      <c r="J10241">
        <f t="shared" si="479"/>
        <v>0</v>
      </c>
    </row>
    <row r="10242" spans="1:31" hidden="1">
      <c r="A10242">
        <v>618330</v>
      </c>
      <c r="B10242" s="14">
        <v>44864.323890208332</v>
      </c>
      <c r="C10242" s="14" t="s">
        <v>4492</v>
      </c>
      <c r="D10242" s="14" t="s">
        <v>7324</v>
      </c>
      <c r="E10242" s="15" t="s">
        <v>1658</v>
      </c>
      <c r="F10242" s="15" t="s">
        <v>2316</v>
      </c>
      <c r="G10242" s="16" t="s">
        <v>887</v>
      </c>
      <c r="H10242">
        <f t="shared" si="477"/>
        <v>0</v>
      </c>
      <c r="I10242">
        <f t="shared" si="478"/>
        <v>3</v>
      </c>
      <c r="J10242">
        <f t="shared" si="479"/>
        <v>3</v>
      </c>
      <c r="K10242" t="s">
        <v>3428</v>
      </c>
      <c r="L10242" t="s">
        <v>3009</v>
      </c>
      <c r="M10242" t="s">
        <v>2929</v>
      </c>
      <c r="N10242" t="s">
        <v>4166</v>
      </c>
      <c r="O10242" t="s">
        <v>3011</v>
      </c>
      <c r="P10242" t="s">
        <v>3009</v>
      </c>
      <c r="Q10242" t="s">
        <v>3009</v>
      </c>
      <c r="R10242" t="s">
        <v>2929</v>
      </c>
      <c r="S10242" t="s">
        <v>3486</v>
      </c>
      <c r="T10242" t="s">
        <v>3012</v>
      </c>
      <c r="U10242" t="s">
        <v>3019</v>
      </c>
      <c r="V10242" t="s">
        <v>2779</v>
      </c>
      <c r="W10242" t="s">
        <v>2929</v>
      </c>
      <c r="X10242" t="s">
        <v>3013</v>
      </c>
      <c r="Y10242" t="s">
        <v>2901</v>
      </c>
      <c r="Z10242" t="s">
        <v>3398</v>
      </c>
      <c r="AA10242" t="s">
        <v>3197</v>
      </c>
      <c r="AB10242" t="s">
        <v>3008</v>
      </c>
      <c r="AC10242" t="s">
        <v>3016</v>
      </c>
      <c r="AD10242" t="s">
        <v>3009</v>
      </c>
      <c r="AE10242" t="s">
        <v>3009</v>
      </c>
    </row>
    <row r="10243" spans="1:31" hidden="1">
      <c r="A10243">
        <v>618330</v>
      </c>
      <c r="B10243" s="14">
        <v>44864.323890266205</v>
      </c>
      <c r="C10243" s="14" t="s">
        <v>4492</v>
      </c>
      <c r="D10243" s="14" t="s">
        <v>7324</v>
      </c>
      <c r="E10243" s="15" t="s">
        <v>1666</v>
      </c>
      <c r="F10243" s="15" t="s">
        <v>2317</v>
      </c>
      <c r="G10243" s="16">
        <v>6</v>
      </c>
      <c r="H10243">
        <f t="shared" si="477"/>
        <v>0</v>
      </c>
      <c r="I10243">
        <f t="shared" si="478"/>
        <v>0</v>
      </c>
      <c r="J10243">
        <f t="shared" si="479"/>
        <v>0</v>
      </c>
      <c r="K10243" t="s">
        <v>3108</v>
      </c>
      <c r="L10243" t="s">
        <v>4165</v>
      </c>
      <c r="M10243" t="s">
        <v>4167</v>
      </c>
    </row>
    <row r="10244" spans="1:31" hidden="1">
      <c r="A10244">
        <v>618330</v>
      </c>
      <c r="B10244" s="14">
        <v>44864.323890416665</v>
      </c>
      <c r="C10244" s="14" t="s">
        <v>4492</v>
      </c>
      <c r="D10244" s="14" t="s">
        <v>7324</v>
      </c>
      <c r="E10244" s="15" t="s">
        <v>1661</v>
      </c>
      <c r="F10244" s="15" t="s">
        <v>1982</v>
      </c>
      <c r="G10244" s="16" t="s">
        <v>887</v>
      </c>
      <c r="H10244">
        <f t="shared" si="477"/>
        <v>0</v>
      </c>
      <c r="I10244">
        <f t="shared" si="478"/>
        <v>0</v>
      </c>
      <c r="J10244">
        <f t="shared" si="479"/>
        <v>0</v>
      </c>
      <c r="K10244" t="s">
        <v>3007</v>
      </c>
      <c r="L10244" t="s">
        <v>3208</v>
      </c>
    </row>
    <row r="10245" spans="1:31" hidden="1">
      <c r="A10245">
        <v>618330</v>
      </c>
      <c r="B10245" s="14">
        <v>44864.323897152775</v>
      </c>
      <c r="C10245" s="14" t="s">
        <v>4492</v>
      </c>
      <c r="D10245" s="14" t="s">
        <v>7325</v>
      </c>
      <c r="E10245" s="15" t="s">
        <v>1658</v>
      </c>
      <c r="F10245" s="15" t="s">
        <v>2314</v>
      </c>
      <c r="G10245" s="16" t="s">
        <v>887</v>
      </c>
      <c r="H10245">
        <f t="shared" si="477"/>
        <v>0</v>
      </c>
      <c r="I10245">
        <f t="shared" si="478"/>
        <v>3</v>
      </c>
      <c r="J10245">
        <f t="shared" si="479"/>
        <v>3</v>
      </c>
      <c r="K10245" t="s">
        <v>3108</v>
      </c>
      <c r="L10245" t="s">
        <v>3009</v>
      </c>
      <c r="M10245" t="s">
        <v>2929</v>
      </c>
      <c r="N10245" t="s">
        <v>4165</v>
      </c>
      <c r="O10245" t="s">
        <v>3022</v>
      </c>
      <c r="P10245" t="s">
        <v>3009</v>
      </c>
      <c r="Q10245" t="s">
        <v>3009</v>
      </c>
      <c r="R10245" t="s">
        <v>2929</v>
      </c>
      <c r="S10245" t="s">
        <v>3007</v>
      </c>
      <c r="T10245" t="s">
        <v>3012</v>
      </c>
      <c r="U10245" t="s">
        <v>3019</v>
      </c>
      <c r="V10245" t="s">
        <v>2779</v>
      </c>
      <c r="W10245" t="s">
        <v>2929</v>
      </c>
      <c r="X10245" t="s">
        <v>3013</v>
      </c>
      <c r="Y10245" t="s">
        <v>2901</v>
      </c>
      <c r="Z10245" t="s">
        <v>3398</v>
      </c>
      <c r="AA10245" t="s">
        <v>3197</v>
      </c>
      <c r="AB10245" t="s">
        <v>3008</v>
      </c>
      <c r="AC10245" t="s">
        <v>3016</v>
      </c>
      <c r="AD10245" t="s">
        <v>3006</v>
      </c>
      <c r="AE10245" t="s">
        <v>3009</v>
      </c>
    </row>
    <row r="10246" spans="1:31" hidden="1">
      <c r="A10246">
        <v>618330</v>
      </c>
      <c r="B10246" s="14">
        <v>44864.323897187503</v>
      </c>
      <c r="C10246" s="14" t="s">
        <v>4492</v>
      </c>
      <c r="D10246" s="14" t="s">
        <v>7325</v>
      </c>
      <c r="E10246" s="15" t="s">
        <v>1660</v>
      </c>
      <c r="F10246" s="15" t="s">
        <v>887</v>
      </c>
      <c r="G10246" s="16"/>
      <c r="H10246">
        <f t="shared" si="477"/>
        <v>0</v>
      </c>
      <c r="I10246">
        <f t="shared" si="478"/>
        <v>0</v>
      </c>
      <c r="J10246">
        <f t="shared" si="479"/>
        <v>0</v>
      </c>
    </row>
    <row r="10247" spans="1:31" hidden="1">
      <c r="A10247">
        <v>618330</v>
      </c>
      <c r="B10247" s="14">
        <v>44864.323897222224</v>
      </c>
      <c r="C10247" s="14" t="s">
        <v>4492</v>
      </c>
      <c r="D10247" s="14" t="s">
        <v>7325</v>
      </c>
      <c r="E10247" s="15" t="s">
        <v>1661</v>
      </c>
      <c r="F10247" s="15" t="s">
        <v>2044</v>
      </c>
      <c r="G10247" s="16" t="s">
        <v>887</v>
      </c>
      <c r="H10247">
        <f t="shared" si="477"/>
        <v>0</v>
      </c>
      <c r="I10247">
        <f t="shared" si="478"/>
        <v>0</v>
      </c>
      <c r="J10247">
        <f t="shared" si="479"/>
        <v>0</v>
      </c>
      <c r="K10247" t="s">
        <v>3005</v>
      </c>
      <c r="L10247" t="s">
        <v>3208</v>
      </c>
    </row>
    <row r="10248" spans="1:31" hidden="1">
      <c r="A10248">
        <v>618330</v>
      </c>
      <c r="B10248" s="14">
        <v>44864.32392599537</v>
      </c>
      <c r="C10248" s="14" t="s">
        <v>4492</v>
      </c>
      <c r="D10248" s="14" t="s">
        <v>7326</v>
      </c>
      <c r="E10248" s="15" t="s">
        <v>1668</v>
      </c>
      <c r="F10248" s="15" t="s">
        <v>1099</v>
      </c>
      <c r="G10248" s="16" t="s">
        <v>887</v>
      </c>
      <c r="H10248">
        <f t="shared" si="477"/>
        <v>0</v>
      </c>
      <c r="I10248">
        <f t="shared" si="478"/>
        <v>0</v>
      </c>
      <c r="J10248">
        <f t="shared" si="479"/>
        <v>0</v>
      </c>
      <c r="K10248" t="s">
        <v>3006</v>
      </c>
      <c r="L10248" t="s">
        <v>3009</v>
      </c>
      <c r="M10248" t="s">
        <v>3006</v>
      </c>
    </row>
    <row r="10249" spans="1:31" hidden="1">
      <c r="A10249">
        <v>618330</v>
      </c>
      <c r="B10249" s="14">
        <v>44864.323926296296</v>
      </c>
      <c r="C10249" s="14" t="s">
        <v>4492</v>
      </c>
      <c r="D10249" s="14" t="s">
        <v>7326</v>
      </c>
      <c r="E10249" s="15" t="s">
        <v>1669</v>
      </c>
      <c r="F10249" s="15" t="s">
        <v>898</v>
      </c>
      <c r="G10249" s="16" t="s">
        <v>887</v>
      </c>
      <c r="H10249">
        <f t="shared" si="477"/>
        <v>0</v>
      </c>
      <c r="I10249">
        <f t="shared" si="478"/>
        <v>0</v>
      </c>
      <c r="J10249">
        <f t="shared" si="479"/>
        <v>0</v>
      </c>
      <c r="K10249" t="s">
        <v>2787</v>
      </c>
    </row>
    <row r="10250" spans="1:31" hidden="1">
      <c r="A10250">
        <v>618330</v>
      </c>
      <c r="B10250" s="14">
        <v>44864.325529212962</v>
      </c>
      <c r="C10250" s="14" t="s">
        <v>4492</v>
      </c>
      <c r="D10250" s="14" t="s">
        <v>7327</v>
      </c>
      <c r="E10250" s="15" t="s">
        <v>1655</v>
      </c>
      <c r="F10250" s="15" t="s">
        <v>887</v>
      </c>
      <c r="G10250" s="16"/>
      <c r="H10250">
        <f t="shared" si="477"/>
        <v>0</v>
      </c>
      <c r="I10250">
        <f t="shared" si="478"/>
        <v>0</v>
      </c>
      <c r="J10250">
        <f t="shared" si="479"/>
        <v>0</v>
      </c>
    </row>
    <row r="10251" spans="1:31" hidden="1">
      <c r="A10251">
        <v>618330</v>
      </c>
      <c r="B10251" s="14">
        <v>44864.3255293287</v>
      </c>
      <c r="C10251" s="14" t="s">
        <v>4492</v>
      </c>
      <c r="D10251" s="14" t="s">
        <v>7327</v>
      </c>
      <c r="E10251" s="15" t="s">
        <v>1656</v>
      </c>
      <c r="F10251" s="15" t="s">
        <v>887</v>
      </c>
      <c r="G10251" s="16"/>
      <c r="H10251">
        <f t="shared" si="477"/>
        <v>0</v>
      </c>
      <c r="I10251">
        <f t="shared" si="478"/>
        <v>0</v>
      </c>
      <c r="J10251">
        <f t="shared" si="479"/>
        <v>0</v>
      </c>
    </row>
    <row r="10252" spans="1:31" hidden="1">
      <c r="A10252">
        <v>618330</v>
      </c>
      <c r="B10252" s="14">
        <v>44864.325587349536</v>
      </c>
      <c r="C10252" s="14" t="s">
        <v>4492</v>
      </c>
      <c r="D10252" s="14" t="s">
        <v>7328</v>
      </c>
      <c r="E10252" s="15" t="s">
        <v>1668</v>
      </c>
      <c r="F10252" s="15" t="s">
        <v>1072</v>
      </c>
      <c r="G10252" s="16" t="s">
        <v>887</v>
      </c>
      <c r="H10252">
        <f t="shared" si="477"/>
        <v>0</v>
      </c>
      <c r="I10252">
        <f t="shared" si="478"/>
        <v>0</v>
      </c>
      <c r="J10252">
        <f t="shared" si="479"/>
        <v>0</v>
      </c>
      <c r="K10252" t="s">
        <v>3006</v>
      </c>
      <c r="L10252" t="s">
        <v>3006</v>
      </c>
      <c r="M10252" t="s">
        <v>3006</v>
      </c>
    </row>
    <row r="10253" spans="1:31" hidden="1">
      <c r="A10253">
        <v>618330</v>
      </c>
      <c r="B10253" s="14">
        <v>44864.325587384257</v>
      </c>
      <c r="C10253" s="14" t="s">
        <v>4492</v>
      </c>
      <c r="D10253" s="14" t="s">
        <v>7328</v>
      </c>
      <c r="E10253" s="15" t="s">
        <v>1669</v>
      </c>
      <c r="F10253" s="15" t="s">
        <v>898</v>
      </c>
      <c r="G10253" s="16" t="s">
        <v>887</v>
      </c>
      <c r="H10253">
        <f t="shared" ref="H10253:H10316" si="480">COUNTIF(E10253,"*"&amp;$E$2&amp;"*")+COUNTIF(E10253,"*"&amp;$E$3&amp;"*")+COUNTIF(E10253,"*"&amp;$E$4&amp;"*")</f>
        <v>0</v>
      </c>
      <c r="I10253">
        <f t="shared" ref="I10253:I10316" si="481">COUNTIF(F10253,"*"&amp;$E$2&amp;"*")+COUNTIF(F10253,"*"&amp;$E$3&amp;"*")+COUNTIF(F10253,"*"&amp;$E$4&amp;"*")</f>
        <v>0</v>
      </c>
      <c r="J10253">
        <f t="shared" si="479"/>
        <v>0</v>
      </c>
      <c r="K10253" t="s">
        <v>2787</v>
      </c>
    </row>
    <row r="10254" spans="1:31" hidden="1">
      <c r="A10254">
        <v>618330</v>
      </c>
      <c r="B10254" s="14">
        <v>44864.327722986112</v>
      </c>
      <c r="C10254" s="14" t="s">
        <v>4492</v>
      </c>
      <c r="D10254" s="14" t="s">
        <v>7329</v>
      </c>
      <c r="E10254" s="15" t="s">
        <v>1655</v>
      </c>
      <c r="F10254" s="15" t="s">
        <v>887</v>
      </c>
      <c r="G10254" s="16"/>
      <c r="H10254">
        <f t="shared" si="480"/>
        <v>0</v>
      </c>
      <c r="I10254">
        <f t="shared" si="481"/>
        <v>0</v>
      </c>
      <c r="J10254">
        <f t="shared" ref="J10254:J10317" si="482">SUM(H10254:I10254)</f>
        <v>0</v>
      </c>
    </row>
    <row r="10255" spans="1:31" hidden="1">
      <c r="A10255">
        <v>618330</v>
      </c>
      <c r="B10255" s="14">
        <v>44864.327723055554</v>
      </c>
      <c r="C10255" s="14" t="s">
        <v>4492</v>
      </c>
      <c r="D10255" s="14" t="s">
        <v>7329</v>
      </c>
      <c r="E10255" s="15" t="s">
        <v>1656</v>
      </c>
      <c r="F10255" s="15" t="s">
        <v>887</v>
      </c>
      <c r="G10255" s="16"/>
      <c r="H10255">
        <f t="shared" si="480"/>
        <v>0</v>
      </c>
      <c r="I10255">
        <f t="shared" si="481"/>
        <v>0</v>
      </c>
      <c r="J10255">
        <f t="shared" si="482"/>
        <v>0</v>
      </c>
    </row>
    <row r="10256" spans="1:31" hidden="1">
      <c r="A10256">
        <v>618330</v>
      </c>
      <c r="B10256" s="14">
        <v>44864.327781064814</v>
      </c>
      <c r="C10256" s="14" t="s">
        <v>4492</v>
      </c>
      <c r="D10256" s="14" t="s">
        <v>7330</v>
      </c>
      <c r="E10256" s="15" t="s">
        <v>1668</v>
      </c>
      <c r="F10256" s="15" t="s">
        <v>1072</v>
      </c>
      <c r="G10256" s="16" t="s">
        <v>887</v>
      </c>
      <c r="H10256">
        <f t="shared" si="480"/>
        <v>0</v>
      </c>
      <c r="I10256">
        <f t="shared" si="481"/>
        <v>0</v>
      </c>
      <c r="J10256">
        <f t="shared" si="482"/>
        <v>0</v>
      </c>
      <c r="K10256" t="s">
        <v>3006</v>
      </c>
      <c r="L10256" t="s">
        <v>3006</v>
      </c>
      <c r="M10256" t="s">
        <v>3006</v>
      </c>
    </row>
    <row r="10257" spans="1:31" hidden="1">
      <c r="A10257">
        <v>618330</v>
      </c>
      <c r="B10257" s="14">
        <v>44864.327781087966</v>
      </c>
      <c r="C10257" s="14" t="s">
        <v>4492</v>
      </c>
      <c r="D10257" s="14" t="s">
        <v>7330</v>
      </c>
      <c r="E10257" s="15" t="s">
        <v>1669</v>
      </c>
      <c r="F10257" s="15" t="s">
        <v>898</v>
      </c>
      <c r="G10257" s="16" t="s">
        <v>887</v>
      </c>
      <c r="H10257">
        <f t="shared" si="480"/>
        <v>0</v>
      </c>
      <c r="I10257">
        <f t="shared" si="481"/>
        <v>0</v>
      </c>
      <c r="J10257">
        <f t="shared" si="482"/>
        <v>0</v>
      </c>
      <c r="K10257" t="s">
        <v>2787</v>
      </c>
    </row>
    <row r="10258" spans="1:31" hidden="1">
      <c r="A10258">
        <v>618330</v>
      </c>
      <c r="B10258" s="14">
        <v>44864.330125115739</v>
      </c>
      <c r="C10258" s="14" t="s">
        <v>4492</v>
      </c>
      <c r="D10258" s="14" t="s">
        <v>7331</v>
      </c>
      <c r="E10258" s="15" t="s">
        <v>1655</v>
      </c>
      <c r="F10258" s="15" t="s">
        <v>887</v>
      </c>
      <c r="G10258" s="16"/>
      <c r="H10258">
        <f t="shared" si="480"/>
        <v>0</v>
      </c>
      <c r="I10258">
        <f t="shared" si="481"/>
        <v>0</v>
      </c>
      <c r="J10258">
        <f t="shared" si="482"/>
        <v>0</v>
      </c>
    </row>
    <row r="10259" spans="1:31" hidden="1">
      <c r="A10259">
        <v>618330</v>
      </c>
      <c r="B10259" s="14">
        <v>44864.330125173612</v>
      </c>
      <c r="C10259" s="14" t="s">
        <v>4492</v>
      </c>
      <c r="D10259" s="14" t="s">
        <v>7331</v>
      </c>
      <c r="E10259" s="15" t="s">
        <v>1656</v>
      </c>
      <c r="F10259" s="15" t="s">
        <v>887</v>
      </c>
      <c r="G10259" s="16"/>
      <c r="H10259">
        <f t="shared" si="480"/>
        <v>0</v>
      </c>
      <c r="I10259">
        <f t="shared" si="481"/>
        <v>0</v>
      </c>
      <c r="J10259">
        <f t="shared" si="482"/>
        <v>0</v>
      </c>
    </row>
    <row r="10260" spans="1:31" hidden="1">
      <c r="A10260">
        <v>618330</v>
      </c>
      <c r="B10260" s="14">
        <v>44864.330183113423</v>
      </c>
      <c r="C10260" s="14" t="s">
        <v>4492</v>
      </c>
      <c r="D10260" s="14" t="s">
        <v>7332</v>
      </c>
      <c r="E10260" s="15" t="s">
        <v>1668</v>
      </c>
      <c r="F10260" s="15" t="s">
        <v>1072</v>
      </c>
      <c r="G10260" s="16" t="s">
        <v>887</v>
      </c>
      <c r="H10260">
        <f t="shared" si="480"/>
        <v>0</v>
      </c>
      <c r="I10260">
        <f t="shared" si="481"/>
        <v>0</v>
      </c>
      <c r="J10260">
        <f t="shared" si="482"/>
        <v>0</v>
      </c>
      <c r="K10260" t="s">
        <v>3006</v>
      </c>
      <c r="L10260" t="s">
        <v>3006</v>
      </c>
      <c r="M10260" t="s">
        <v>3006</v>
      </c>
    </row>
    <row r="10261" spans="1:31" hidden="1">
      <c r="A10261">
        <v>618330</v>
      </c>
      <c r="B10261" s="14">
        <v>44864.330183148151</v>
      </c>
      <c r="C10261" s="14" t="s">
        <v>4492</v>
      </c>
      <c r="D10261" s="14" t="s">
        <v>7332</v>
      </c>
      <c r="E10261" s="15" t="s">
        <v>1669</v>
      </c>
      <c r="F10261" s="15" t="s">
        <v>898</v>
      </c>
      <c r="G10261" s="16" t="s">
        <v>887</v>
      </c>
      <c r="H10261">
        <f t="shared" si="480"/>
        <v>0</v>
      </c>
      <c r="I10261">
        <f t="shared" si="481"/>
        <v>0</v>
      </c>
      <c r="J10261">
        <f t="shared" si="482"/>
        <v>0</v>
      </c>
      <c r="K10261" t="s">
        <v>2787</v>
      </c>
    </row>
    <row r="10262" spans="1:31" hidden="1">
      <c r="A10262">
        <v>618330</v>
      </c>
      <c r="B10262" s="14">
        <v>44864.881805682868</v>
      </c>
      <c r="C10262" s="14" t="s">
        <v>4492</v>
      </c>
      <c r="D10262" s="14" t="s">
        <v>7333</v>
      </c>
      <c r="E10262" s="15" t="s">
        <v>1655</v>
      </c>
      <c r="F10262" s="15" t="s">
        <v>887</v>
      </c>
      <c r="G10262" s="16"/>
      <c r="H10262">
        <f t="shared" si="480"/>
        <v>0</v>
      </c>
      <c r="I10262">
        <f t="shared" si="481"/>
        <v>0</v>
      </c>
      <c r="J10262">
        <f t="shared" si="482"/>
        <v>0</v>
      </c>
    </row>
    <row r="10263" spans="1:31" hidden="1">
      <c r="A10263">
        <v>618330</v>
      </c>
      <c r="B10263" s="14">
        <v>44864.881805763885</v>
      </c>
      <c r="C10263" s="14" t="s">
        <v>4492</v>
      </c>
      <c r="D10263" s="14" t="s">
        <v>7333</v>
      </c>
      <c r="E10263" s="15" t="s">
        <v>1656</v>
      </c>
      <c r="F10263" s="15" t="s">
        <v>887</v>
      </c>
      <c r="G10263" s="16"/>
      <c r="H10263">
        <f t="shared" si="480"/>
        <v>0</v>
      </c>
      <c r="I10263">
        <f t="shared" si="481"/>
        <v>0</v>
      </c>
      <c r="J10263">
        <f t="shared" si="482"/>
        <v>0</v>
      </c>
    </row>
    <row r="10264" spans="1:31" hidden="1">
      <c r="A10264">
        <v>618330</v>
      </c>
      <c r="B10264" s="14">
        <v>44864.979920243059</v>
      </c>
      <c r="C10264" s="14" t="s">
        <v>4492</v>
      </c>
      <c r="D10264" s="14" t="s">
        <v>7334</v>
      </c>
      <c r="E10264" s="15" t="s">
        <v>1655</v>
      </c>
      <c r="F10264" s="15" t="s">
        <v>887</v>
      </c>
      <c r="G10264" s="16"/>
      <c r="H10264">
        <f t="shared" si="480"/>
        <v>0</v>
      </c>
      <c r="I10264">
        <f t="shared" si="481"/>
        <v>0</v>
      </c>
      <c r="J10264">
        <f t="shared" si="482"/>
        <v>0</v>
      </c>
    </row>
    <row r="10265" spans="1:31" hidden="1">
      <c r="A10265">
        <v>618330</v>
      </c>
      <c r="B10265" s="14">
        <v>44864.979920601851</v>
      </c>
      <c r="C10265" s="14" t="s">
        <v>4492</v>
      </c>
      <c r="D10265" s="14" t="s">
        <v>7334</v>
      </c>
      <c r="E10265" s="15" t="s">
        <v>1656</v>
      </c>
      <c r="F10265" s="15" t="s">
        <v>887</v>
      </c>
      <c r="G10265" s="16"/>
      <c r="H10265">
        <f t="shared" si="480"/>
        <v>0</v>
      </c>
      <c r="I10265">
        <f t="shared" si="481"/>
        <v>0</v>
      </c>
      <c r="J10265">
        <f t="shared" si="482"/>
        <v>0</v>
      </c>
    </row>
    <row r="10266" spans="1:31" hidden="1">
      <c r="A10266">
        <v>618330</v>
      </c>
      <c r="B10266" s="14">
        <v>44864.979921585647</v>
      </c>
      <c r="C10266" s="14" t="s">
        <v>4492</v>
      </c>
      <c r="D10266" s="14" t="s">
        <v>7334</v>
      </c>
      <c r="E10266" s="15" t="s">
        <v>1657</v>
      </c>
      <c r="F10266" s="15" t="s">
        <v>887</v>
      </c>
      <c r="G10266" s="16"/>
      <c r="H10266">
        <f t="shared" si="480"/>
        <v>0</v>
      </c>
      <c r="I10266">
        <f t="shared" si="481"/>
        <v>0</v>
      </c>
      <c r="J10266">
        <f t="shared" si="482"/>
        <v>0</v>
      </c>
    </row>
    <row r="10267" spans="1:31" hidden="1">
      <c r="A10267">
        <v>618330</v>
      </c>
      <c r="B10267" s="14">
        <v>44864.979945046296</v>
      </c>
      <c r="C10267" s="14" t="s">
        <v>4492</v>
      </c>
      <c r="D10267" s="14" t="s">
        <v>7335</v>
      </c>
      <c r="E10267" s="15" t="s">
        <v>1671</v>
      </c>
      <c r="F10267" s="15" t="s">
        <v>2323</v>
      </c>
      <c r="G10267" s="16" t="s">
        <v>887</v>
      </c>
      <c r="H10267">
        <f t="shared" si="480"/>
        <v>0</v>
      </c>
      <c r="I10267">
        <f t="shared" si="481"/>
        <v>3</v>
      </c>
      <c r="J10267">
        <f t="shared" si="482"/>
        <v>3</v>
      </c>
      <c r="K10267" t="s">
        <v>3461</v>
      </c>
      <c r="L10267" t="s">
        <v>3009</v>
      </c>
      <c r="M10267" t="s">
        <v>2929</v>
      </c>
      <c r="N10267" t="s">
        <v>3266</v>
      </c>
      <c r="O10267" t="s">
        <v>3108</v>
      </c>
      <c r="P10267" t="s">
        <v>3009</v>
      </c>
      <c r="Q10267" t="s">
        <v>3009</v>
      </c>
      <c r="R10267" t="s">
        <v>2929</v>
      </c>
      <c r="S10267" t="s">
        <v>3005</v>
      </c>
      <c r="T10267" t="s">
        <v>3012</v>
      </c>
      <c r="U10267" t="s">
        <v>3019</v>
      </c>
      <c r="V10267" t="s">
        <v>2779</v>
      </c>
      <c r="W10267" t="s">
        <v>2929</v>
      </c>
      <c r="X10267" t="s">
        <v>3013</v>
      </c>
      <c r="Y10267" t="s">
        <v>2901</v>
      </c>
      <c r="Z10267" t="s">
        <v>3398</v>
      </c>
      <c r="AA10267" t="s">
        <v>3197</v>
      </c>
      <c r="AB10267" t="s">
        <v>3008</v>
      </c>
      <c r="AC10267" t="s">
        <v>3016</v>
      </c>
      <c r="AD10267" t="s">
        <v>3006</v>
      </c>
      <c r="AE10267" t="s">
        <v>3009</v>
      </c>
    </row>
    <row r="10268" spans="1:31" hidden="1">
      <c r="A10268">
        <v>618330</v>
      </c>
      <c r="B10268" s="14">
        <v>44864.979945115738</v>
      </c>
      <c r="C10268" s="14" t="s">
        <v>4492</v>
      </c>
      <c r="D10268" s="14" t="s">
        <v>7335</v>
      </c>
      <c r="E10268" s="15" t="s">
        <v>1666</v>
      </c>
      <c r="F10268" s="15" t="s">
        <v>2324</v>
      </c>
      <c r="G10268" s="16">
        <v>19</v>
      </c>
      <c r="H10268">
        <f t="shared" si="480"/>
        <v>0</v>
      </c>
      <c r="I10268">
        <f t="shared" si="481"/>
        <v>0</v>
      </c>
      <c r="J10268">
        <f t="shared" si="482"/>
        <v>0</v>
      </c>
      <c r="K10268" t="s">
        <v>3461</v>
      </c>
      <c r="L10268" t="s">
        <v>3266</v>
      </c>
      <c r="M10268" t="s">
        <v>3290</v>
      </c>
    </row>
    <row r="10269" spans="1:31" hidden="1">
      <c r="A10269">
        <v>618330</v>
      </c>
      <c r="B10269" s="14">
        <v>44864.979945231484</v>
      </c>
      <c r="C10269" s="14" t="s">
        <v>4492</v>
      </c>
      <c r="D10269" s="14" t="s">
        <v>7335</v>
      </c>
      <c r="E10269" s="15" t="s">
        <v>1661</v>
      </c>
      <c r="F10269" s="15" t="s">
        <v>1982</v>
      </c>
      <c r="G10269" s="16" t="s">
        <v>887</v>
      </c>
      <c r="H10269">
        <f t="shared" si="480"/>
        <v>0</v>
      </c>
      <c r="I10269">
        <f t="shared" si="481"/>
        <v>0</v>
      </c>
      <c r="J10269">
        <f t="shared" si="482"/>
        <v>0</v>
      </c>
      <c r="K10269" t="s">
        <v>3007</v>
      </c>
      <c r="L10269" t="s">
        <v>3208</v>
      </c>
    </row>
    <row r="10270" spans="1:31" hidden="1">
      <c r="A10270">
        <v>618330</v>
      </c>
      <c r="B10270" s="14">
        <v>44864.979953182868</v>
      </c>
      <c r="C10270" s="14" t="s">
        <v>4492</v>
      </c>
      <c r="D10270" s="14" t="s">
        <v>7336</v>
      </c>
      <c r="E10270" s="15" t="s">
        <v>1671</v>
      </c>
      <c r="F10270" s="15" t="s">
        <v>2325</v>
      </c>
      <c r="G10270" s="16" t="s">
        <v>887</v>
      </c>
      <c r="H10270">
        <f t="shared" si="480"/>
        <v>0</v>
      </c>
      <c r="I10270">
        <f t="shared" si="481"/>
        <v>3</v>
      </c>
      <c r="J10270">
        <f t="shared" si="482"/>
        <v>3</v>
      </c>
      <c r="K10270" t="s">
        <v>3456</v>
      </c>
      <c r="L10270" t="s">
        <v>3009</v>
      </c>
      <c r="M10270" t="s">
        <v>2929</v>
      </c>
      <c r="N10270" t="s">
        <v>4173</v>
      </c>
      <c r="O10270" t="s">
        <v>3108</v>
      </c>
      <c r="P10270" t="s">
        <v>3009</v>
      </c>
      <c r="Q10270" t="s">
        <v>3009</v>
      </c>
      <c r="R10270" t="s">
        <v>2929</v>
      </c>
      <c r="S10270" t="s">
        <v>3008</v>
      </c>
      <c r="T10270" t="s">
        <v>3012</v>
      </c>
      <c r="U10270" t="s">
        <v>3019</v>
      </c>
      <c r="V10270" t="s">
        <v>2779</v>
      </c>
      <c r="W10270" t="s">
        <v>2929</v>
      </c>
      <c r="X10270" t="s">
        <v>3013</v>
      </c>
      <c r="Y10270" t="s">
        <v>2901</v>
      </c>
      <c r="Z10270" t="s">
        <v>3398</v>
      </c>
      <c r="AA10270" t="s">
        <v>3197</v>
      </c>
      <c r="AB10270" t="s">
        <v>3008</v>
      </c>
      <c r="AC10270" t="s">
        <v>3016</v>
      </c>
      <c r="AD10270" t="s">
        <v>3006</v>
      </c>
      <c r="AE10270" t="s">
        <v>3009</v>
      </c>
    </row>
    <row r="10271" spans="1:31" hidden="1">
      <c r="A10271">
        <v>618330</v>
      </c>
      <c r="B10271" s="14">
        <v>44864.979953206021</v>
      </c>
      <c r="C10271" s="14" t="s">
        <v>4492</v>
      </c>
      <c r="D10271" s="14" t="s">
        <v>7336</v>
      </c>
      <c r="E10271" s="15" t="s">
        <v>1666</v>
      </c>
      <c r="F10271" s="15" t="s">
        <v>2324</v>
      </c>
      <c r="G10271" s="16">
        <v>19</v>
      </c>
      <c r="H10271">
        <f t="shared" si="480"/>
        <v>0</v>
      </c>
      <c r="I10271">
        <f t="shared" si="481"/>
        <v>0</v>
      </c>
      <c r="J10271">
        <f t="shared" si="482"/>
        <v>0</v>
      </c>
      <c r="K10271" t="s">
        <v>3461</v>
      </c>
      <c r="L10271" t="s">
        <v>3266</v>
      </c>
      <c r="M10271" t="s">
        <v>3290</v>
      </c>
    </row>
    <row r="10272" spans="1:31" hidden="1">
      <c r="A10272">
        <v>618330</v>
      </c>
      <c r="B10272" s="14">
        <v>44864.979953298614</v>
      </c>
      <c r="C10272" s="14" t="s">
        <v>4492</v>
      </c>
      <c r="D10272" s="14" t="s">
        <v>7336</v>
      </c>
      <c r="E10272" s="15" t="s">
        <v>1661</v>
      </c>
      <c r="F10272" s="15" t="s">
        <v>1984</v>
      </c>
      <c r="G10272" s="16" t="s">
        <v>887</v>
      </c>
      <c r="H10272">
        <f t="shared" si="480"/>
        <v>0</v>
      </c>
      <c r="I10272">
        <f t="shared" si="481"/>
        <v>0</v>
      </c>
      <c r="J10272">
        <f t="shared" si="482"/>
        <v>0</v>
      </c>
      <c r="K10272" t="s">
        <v>3091</v>
      </c>
      <c r="L10272" t="s">
        <v>3208</v>
      </c>
    </row>
    <row r="10273" spans="1:31" hidden="1">
      <c r="A10273">
        <v>618330</v>
      </c>
      <c r="B10273" s="14">
        <v>44864.979968831016</v>
      </c>
      <c r="C10273" s="14" t="s">
        <v>4492</v>
      </c>
      <c r="D10273" s="14" t="s">
        <v>7337</v>
      </c>
      <c r="E10273" s="15" t="s">
        <v>1671</v>
      </c>
      <c r="F10273" s="15" t="s">
        <v>2326</v>
      </c>
      <c r="G10273" s="16" t="s">
        <v>887</v>
      </c>
      <c r="H10273">
        <f t="shared" si="480"/>
        <v>0</v>
      </c>
      <c r="I10273">
        <f t="shared" si="481"/>
        <v>3</v>
      </c>
      <c r="J10273">
        <f t="shared" si="482"/>
        <v>3</v>
      </c>
      <c r="K10273" t="s">
        <v>3208</v>
      </c>
      <c r="L10273" t="s">
        <v>3009</v>
      </c>
      <c r="M10273" t="s">
        <v>2929</v>
      </c>
      <c r="N10273" t="s">
        <v>4174</v>
      </c>
      <c r="O10273" t="s">
        <v>3108</v>
      </c>
      <c r="P10273" t="s">
        <v>3009</v>
      </c>
      <c r="Q10273" t="s">
        <v>3009</v>
      </c>
      <c r="R10273" t="s">
        <v>2929</v>
      </c>
      <c r="S10273" t="s">
        <v>3256</v>
      </c>
      <c r="T10273" t="s">
        <v>3012</v>
      </c>
      <c r="U10273" t="s">
        <v>3019</v>
      </c>
      <c r="V10273" t="s">
        <v>2779</v>
      </c>
      <c r="W10273" t="s">
        <v>2929</v>
      </c>
      <c r="X10273" t="s">
        <v>3013</v>
      </c>
      <c r="Y10273" t="s">
        <v>2901</v>
      </c>
      <c r="Z10273" t="s">
        <v>3398</v>
      </c>
      <c r="AA10273" t="s">
        <v>3197</v>
      </c>
      <c r="AB10273" t="s">
        <v>3008</v>
      </c>
      <c r="AC10273" t="s">
        <v>3016</v>
      </c>
      <c r="AD10273" t="s">
        <v>3006</v>
      </c>
      <c r="AE10273" t="s">
        <v>3009</v>
      </c>
    </row>
    <row r="10274" spans="1:31" hidden="1">
      <c r="A10274">
        <v>618330</v>
      </c>
      <c r="B10274" s="14">
        <v>44864.979968969907</v>
      </c>
      <c r="C10274" s="14" t="s">
        <v>4492</v>
      </c>
      <c r="D10274" s="14" t="s">
        <v>7337</v>
      </c>
      <c r="E10274" s="15" t="s">
        <v>1666</v>
      </c>
      <c r="F10274" s="15" t="s">
        <v>2324</v>
      </c>
      <c r="G10274" s="16">
        <v>19</v>
      </c>
      <c r="H10274">
        <f t="shared" si="480"/>
        <v>0</v>
      </c>
      <c r="I10274">
        <f t="shared" si="481"/>
        <v>0</v>
      </c>
      <c r="J10274">
        <f t="shared" si="482"/>
        <v>0</v>
      </c>
      <c r="K10274" t="s">
        <v>3461</v>
      </c>
      <c r="L10274" t="s">
        <v>3266</v>
      </c>
      <c r="M10274" t="s">
        <v>3290</v>
      </c>
    </row>
    <row r="10275" spans="1:31" hidden="1">
      <c r="A10275">
        <v>618330</v>
      </c>
      <c r="B10275" s="14">
        <v>44864.979969085645</v>
      </c>
      <c r="C10275" s="14" t="s">
        <v>4492</v>
      </c>
      <c r="D10275" s="14" t="s">
        <v>7337</v>
      </c>
      <c r="E10275" s="15" t="s">
        <v>1661</v>
      </c>
      <c r="F10275" s="15" t="s">
        <v>1986</v>
      </c>
      <c r="G10275" s="16" t="s">
        <v>887</v>
      </c>
      <c r="H10275">
        <f t="shared" si="480"/>
        <v>0</v>
      </c>
      <c r="I10275">
        <f t="shared" si="481"/>
        <v>0</v>
      </c>
      <c r="J10275">
        <f t="shared" si="482"/>
        <v>0</v>
      </c>
      <c r="K10275" t="s">
        <v>3017</v>
      </c>
      <c r="L10275" t="s">
        <v>3208</v>
      </c>
    </row>
    <row r="10276" spans="1:31" hidden="1">
      <c r="A10276">
        <v>618330</v>
      </c>
      <c r="B10276" s="14">
        <v>44864.979982442128</v>
      </c>
      <c r="C10276" s="14" t="s">
        <v>4492</v>
      </c>
      <c r="D10276" s="14" t="s">
        <v>7338</v>
      </c>
      <c r="E10276" s="15" t="s">
        <v>1671</v>
      </c>
      <c r="F10276" s="15" t="s">
        <v>2327</v>
      </c>
      <c r="G10276" s="16" t="s">
        <v>887</v>
      </c>
      <c r="H10276">
        <f t="shared" si="480"/>
        <v>0</v>
      </c>
      <c r="I10276">
        <f t="shared" si="481"/>
        <v>3</v>
      </c>
      <c r="J10276">
        <f t="shared" si="482"/>
        <v>3</v>
      </c>
      <c r="K10276" t="s">
        <v>3434</v>
      </c>
      <c r="L10276" t="s">
        <v>3009</v>
      </c>
      <c r="M10276" t="s">
        <v>2929</v>
      </c>
      <c r="N10276" t="s">
        <v>4175</v>
      </c>
      <c r="O10276" t="s">
        <v>3108</v>
      </c>
      <c r="P10276" t="s">
        <v>3009</v>
      </c>
      <c r="Q10276" t="s">
        <v>3009</v>
      </c>
      <c r="R10276" t="s">
        <v>2929</v>
      </c>
      <c r="S10276" t="s">
        <v>3197</v>
      </c>
      <c r="T10276" t="s">
        <v>3012</v>
      </c>
      <c r="U10276" t="s">
        <v>3019</v>
      </c>
      <c r="V10276" t="s">
        <v>2779</v>
      </c>
      <c r="W10276" t="s">
        <v>2929</v>
      </c>
      <c r="X10276" t="s">
        <v>3013</v>
      </c>
      <c r="Y10276" t="s">
        <v>2901</v>
      </c>
      <c r="Z10276" t="s">
        <v>3398</v>
      </c>
      <c r="AA10276" t="s">
        <v>3197</v>
      </c>
      <c r="AB10276" t="s">
        <v>3008</v>
      </c>
      <c r="AC10276" t="s">
        <v>3016</v>
      </c>
      <c r="AD10276" t="s">
        <v>3006</v>
      </c>
      <c r="AE10276" t="s">
        <v>3009</v>
      </c>
    </row>
    <row r="10277" spans="1:31" hidden="1">
      <c r="A10277">
        <v>618330</v>
      </c>
      <c r="B10277" s="14">
        <v>44864.979982488425</v>
      </c>
      <c r="C10277" s="14" t="s">
        <v>4492</v>
      </c>
      <c r="D10277" s="14" t="s">
        <v>7338</v>
      </c>
      <c r="E10277" s="15" t="s">
        <v>1666</v>
      </c>
      <c r="F10277" s="15" t="s">
        <v>2324</v>
      </c>
      <c r="G10277" s="16">
        <v>19</v>
      </c>
      <c r="H10277">
        <f t="shared" si="480"/>
        <v>0</v>
      </c>
      <c r="I10277">
        <f t="shared" si="481"/>
        <v>0</v>
      </c>
      <c r="J10277">
        <f t="shared" si="482"/>
        <v>0</v>
      </c>
      <c r="K10277" t="s">
        <v>3461</v>
      </c>
      <c r="L10277" t="s">
        <v>3266</v>
      </c>
      <c r="M10277" t="s">
        <v>3290</v>
      </c>
    </row>
    <row r="10278" spans="1:31" hidden="1">
      <c r="A10278">
        <v>618330</v>
      </c>
      <c r="B10278" s="14">
        <v>44864.979982569443</v>
      </c>
      <c r="C10278" s="14" t="s">
        <v>4492</v>
      </c>
      <c r="D10278" s="14" t="s">
        <v>7338</v>
      </c>
      <c r="E10278" s="15" t="s">
        <v>1661</v>
      </c>
      <c r="F10278" s="15" t="s">
        <v>1434</v>
      </c>
      <c r="G10278" s="16" t="s">
        <v>887</v>
      </c>
      <c r="H10278">
        <f t="shared" si="480"/>
        <v>0</v>
      </c>
      <c r="I10278">
        <f t="shared" si="481"/>
        <v>0</v>
      </c>
      <c r="J10278">
        <f t="shared" si="482"/>
        <v>0</v>
      </c>
      <c r="K10278" t="s">
        <v>3028</v>
      </c>
      <c r="L10278" t="s">
        <v>3208</v>
      </c>
    </row>
    <row r="10279" spans="1:31" hidden="1">
      <c r="A10279">
        <v>618330</v>
      </c>
      <c r="B10279" s="14">
        <v>44864.979994583337</v>
      </c>
      <c r="C10279" s="14" t="s">
        <v>4492</v>
      </c>
      <c r="D10279" s="14" t="s">
        <v>7339</v>
      </c>
      <c r="E10279" s="15" t="s">
        <v>1671</v>
      </c>
      <c r="F10279" s="15" t="s">
        <v>2328</v>
      </c>
      <c r="G10279" s="16" t="s">
        <v>887</v>
      </c>
      <c r="H10279">
        <f t="shared" si="480"/>
        <v>0</v>
      </c>
      <c r="I10279">
        <f t="shared" si="481"/>
        <v>3</v>
      </c>
      <c r="J10279">
        <f t="shared" si="482"/>
        <v>3</v>
      </c>
      <c r="K10279" t="s">
        <v>3256</v>
      </c>
      <c r="L10279" t="s">
        <v>3009</v>
      </c>
      <c r="M10279" t="s">
        <v>2929</v>
      </c>
      <c r="N10279" t="s">
        <v>4176</v>
      </c>
      <c r="O10279" t="s">
        <v>3108</v>
      </c>
      <c r="P10279" t="s">
        <v>3009</v>
      </c>
      <c r="Q10279" t="s">
        <v>3009</v>
      </c>
      <c r="R10279" t="s">
        <v>2929</v>
      </c>
      <c r="S10279" t="s">
        <v>3208</v>
      </c>
      <c r="T10279" t="s">
        <v>3012</v>
      </c>
      <c r="U10279" t="s">
        <v>3019</v>
      </c>
      <c r="V10279" t="s">
        <v>2779</v>
      </c>
      <c r="W10279" t="s">
        <v>2929</v>
      </c>
      <c r="X10279" t="s">
        <v>3013</v>
      </c>
      <c r="Y10279" t="s">
        <v>2901</v>
      </c>
      <c r="Z10279" t="s">
        <v>3398</v>
      </c>
      <c r="AA10279" t="s">
        <v>3197</v>
      </c>
      <c r="AB10279" t="s">
        <v>3008</v>
      </c>
      <c r="AC10279" t="s">
        <v>3016</v>
      </c>
      <c r="AD10279" t="s">
        <v>3006</v>
      </c>
      <c r="AE10279" t="s">
        <v>3009</v>
      </c>
    </row>
    <row r="10280" spans="1:31" hidden="1">
      <c r="A10280">
        <v>618330</v>
      </c>
      <c r="B10280" s="14">
        <v>44864.979994606481</v>
      </c>
      <c r="C10280" s="14" t="s">
        <v>4492</v>
      </c>
      <c r="D10280" s="14" t="s">
        <v>7339</v>
      </c>
      <c r="E10280" s="15" t="s">
        <v>1666</v>
      </c>
      <c r="F10280" s="15" t="s">
        <v>2324</v>
      </c>
      <c r="G10280" s="16">
        <v>19</v>
      </c>
      <c r="H10280">
        <f t="shared" si="480"/>
        <v>0</v>
      </c>
      <c r="I10280">
        <f t="shared" si="481"/>
        <v>0</v>
      </c>
      <c r="J10280">
        <f t="shared" si="482"/>
        <v>0</v>
      </c>
      <c r="K10280" t="s">
        <v>3461</v>
      </c>
      <c r="L10280" t="s">
        <v>3266</v>
      </c>
      <c r="M10280" t="s">
        <v>3290</v>
      </c>
    </row>
    <row r="10281" spans="1:31" hidden="1">
      <c r="A10281">
        <v>618330</v>
      </c>
      <c r="B10281" s="14">
        <v>44864.979994756941</v>
      </c>
      <c r="C10281" s="14" t="s">
        <v>4492</v>
      </c>
      <c r="D10281" s="14" t="s">
        <v>7339</v>
      </c>
      <c r="E10281" s="15" t="s">
        <v>1661</v>
      </c>
      <c r="F10281" s="15" t="s">
        <v>1989</v>
      </c>
      <c r="G10281" s="16" t="s">
        <v>887</v>
      </c>
      <c r="H10281">
        <f t="shared" si="480"/>
        <v>0</v>
      </c>
      <c r="I10281">
        <f t="shared" si="481"/>
        <v>0</v>
      </c>
      <c r="J10281">
        <f t="shared" si="482"/>
        <v>0</v>
      </c>
      <c r="K10281" t="s">
        <v>3008</v>
      </c>
      <c r="L10281" t="s">
        <v>3208</v>
      </c>
    </row>
    <row r="10282" spans="1:31" hidden="1">
      <c r="A10282">
        <v>618330</v>
      </c>
      <c r="B10282" s="14">
        <v>44864.980007407408</v>
      </c>
      <c r="C10282" s="14" t="s">
        <v>4492</v>
      </c>
      <c r="D10282" s="14" t="s">
        <v>7340</v>
      </c>
      <c r="E10282" s="15" t="s">
        <v>1671</v>
      </c>
      <c r="F10282" s="15" t="s">
        <v>2329</v>
      </c>
      <c r="G10282" s="16" t="s">
        <v>887</v>
      </c>
      <c r="H10282">
        <f t="shared" si="480"/>
        <v>0</v>
      </c>
      <c r="I10282">
        <f t="shared" si="481"/>
        <v>3</v>
      </c>
      <c r="J10282">
        <f t="shared" si="482"/>
        <v>3</v>
      </c>
      <c r="K10282" t="s">
        <v>3399</v>
      </c>
      <c r="L10282" t="s">
        <v>3009</v>
      </c>
      <c r="M10282" t="s">
        <v>2929</v>
      </c>
      <c r="N10282" t="s">
        <v>4177</v>
      </c>
      <c r="O10282" t="s">
        <v>3108</v>
      </c>
      <c r="P10282" t="s">
        <v>3009</v>
      </c>
      <c r="Q10282" t="s">
        <v>3009</v>
      </c>
      <c r="R10282" t="s">
        <v>2929</v>
      </c>
      <c r="S10282" t="s">
        <v>3015</v>
      </c>
      <c r="T10282" t="s">
        <v>3012</v>
      </c>
      <c r="U10282" t="s">
        <v>3019</v>
      </c>
      <c r="V10282" t="s">
        <v>2779</v>
      </c>
      <c r="W10282" t="s">
        <v>2929</v>
      </c>
      <c r="X10282" t="s">
        <v>3013</v>
      </c>
      <c r="Y10282" t="s">
        <v>2901</v>
      </c>
      <c r="Z10282" t="s">
        <v>3398</v>
      </c>
      <c r="AA10282" t="s">
        <v>3197</v>
      </c>
      <c r="AB10282" t="s">
        <v>3008</v>
      </c>
      <c r="AC10282" t="s">
        <v>3016</v>
      </c>
      <c r="AD10282" t="s">
        <v>3006</v>
      </c>
      <c r="AE10282" t="s">
        <v>3009</v>
      </c>
    </row>
    <row r="10283" spans="1:31" hidden="1">
      <c r="A10283">
        <v>618330</v>
      </c>
      <c r="B10283" s="14">
        <v>44864.980007430553</v>
      </c>
      <c r="C10283" s="14" t="s">
        <v>4492</v>
      </c>
      <c r="D10283" s="14" t="s">
        <v>7340</v>
      </c>
      <c r="E10283" s="15" t="s">
        <v>1666</v>
      </c>
      <c r="F10283" s="15" t="s">
        <v>2324</v>
      </c>
      <c r="G10283" s="16">
        <v>19</v>
      </c>
      <c r="H10283">
        <f t="shared" si="480"/>
        <v>0</v>
      </c>
      <c r="I10283">
        <f t="shared" si="481"/>
        <v>0</v>
      </c>
      <c r="J10283">
        <f t="shared" si="482"/>
        <v>0</v>
      </c>
      <c r="K10283" t="s">
        <v>3461</v>
      </c>
      <c r="L10283" t="s">
        <v>3266</v>
      </c>
      <c r="M10283" t="s">
        <v>3290</v>
      </c>
    </row>
    <row r="10284" spans="1:31" hidden="1">
      <c r="A10284">
        <v>618330</v>
      </c>
      <c r="B10284" s="14">
        <v>44864.980007523147</v>
      </c>
      <c r="C10284" s="14" t="s">
        <v>4492</v>
      </c>
      <c r="D10284" s="14" t="s">
        <v>7340</v>
      </c>
      <c r="E10284" s="15" t="s">
        <v>1661</v>
      </c>
      <c r="F10284" s="15" t="s">
        <v>1991</v>
      </c>
      <c r="G10284" s="16" t="s">
        <v>887</v>
      </c>
      <c r="H10284">
        <f t="shared" si="480"/>
        <v>0</v>
      </c>
      <c r="I10284">
        <f t="shared" si="481"/>
        <v>0</v>
      </c>
      <c r="J10284">
        <f t="shared" si="482"/>
        <v>0</v>
      </c>
      <c r="K10284" t="s">
        <v>3108</v>
      </c>
      <c r="L10284" t="s">
        <v>3208</v>
      </c>
    </row>
    <row r="10285" spans="1:31" hidden="1">
      <c r="A10285">
        <v>618330</v>
      </c>
      <c r="B10285" s="14">
        <v>44864.980028067126</v>
      </c>
      <c r="C10285" s="14" t="s">
        <v>4492</v>
      </c>
      <c r="D10285" s="14" t="s">
        <v>7341</v>
      </c>
      <c r="E10285" s="15" t="s">
        <v>1671</v>
      </c>
      <c r="F10285" s="15" t="s">
        <v>2330</v>
      </c>
      <c r="G10285" s="16" t="s">
        <v>887</v>
      </c>
      <c r="H10285">
        <f t="shared" si="480"/>
        <v>0</v>
      </c>
      <c r="I10285">
        <f t="shared" si="481"/>
        <v>3</v>
      </c>
      <c r="J10285">
        <f t="shared" si="482"/>
        <v>3</v>
      </c>
      <c r="K10285" t="s">
        <v>3197</v>
      </c>
      <c r="L10285" t="s">
        <v>3009</v>
      </c>
      <c r="M10285" t="s">
        <v>2929</v>
      </c>
      <c r="N10285" t="s">
        <v>3291</v>
      </c>
      <c r="O10285" t="s">
        <v>3108</v>
      </c>
      <c r="P10285" t="s">
        <v>3009</v>
      </c>
      <c r="Q10285" t="s">
        <v>3009</v>
      </c>
      <c r="R10285" t="s">
        <v>2929</v>
      </c>
      <c r="S10285" t="s">
        <v>3019</v>
      </c>
      <c r="T10285" t="s">
        <v>3012</v>
      </c>
      <c r="U10285" t="s">
        <v>3019</v>
      </c>
      <c r="V10285" t="s">
        <v>2779</v>
      </c>
      <c r="W10285" t="s">
        <v>2929</v>
      </c>
      <c r="X10285" t="s">
        <v>3013</v>
      </c>
      <c r="Y10285" t="s">
        <v>2901</v>
      </c>
      <c r="Z10285" t="s">
        <v>3398</v>
      </c>
      <c r="AA10285" t="s">
        <v>3197</v>
      </c>
      <c r="AB10285" t="s">
        <v>3008</v>
      </c>
      <c r="AC10285" t="s">
        <v>3016</v>
      </c>
      <c r="AD10285" t="s">
        <v>3006</v>
      </c>
      <c r="AE10285" t="s">
        <v>3009</v>
      </c>
    </row>
    <row r="10286" spans="1:31" hidden="1">
      <c r="A10286">
        <v>618330</v>
      </c>
      <c r="B10286" s="14">
        <v>44864.980028090278</v>
      </c>
      <c r="C10286" s="14" t="s">
        <v>4492</v>
      </c>
      <c r="D10286" s="14" t="s">
        <v>7341</v>
      </c>
      <c r="E10286" s="15" t="s">
        <v>1666</v>
      </c>
      <c r="F10286" s="15" t="s">
        <v>2324</v>
      </c>
      <c r="G10286" s="16">
        <v>19</v>
      </c>
      <c r="H10286">
        <f t="shared" si="480"/>
        <v>0</v>
      </c>
      <c r="I10286">
        <f t="shared" si="481"/>
        <v>0</v>
      </c>
      <c r="J10286">
        <f t="shared" si="482"/>
        <v>0</v>
      </c>
      <c r="K10286" t="s">
        <v>3461</v>
      </c>
      <c r="L10286" t="s">
        <v>3266</v>
      </c>
      <c r="M10286" t="s">
        <v>3290</v>
      </c>
    </row>
    <row r="10287" spans="1:31" hidden="1">
      <c r="A10287">
        <v>618330</v>
      </c>
      <c r="B10287" s="14">
        <v>44864.980028194441</v>
      </c>
      <c r="C10287" s="14" t="s">
        <v>4492</v>
      </c>
      <c r="D10287" s="14" t="s">
        <v>7341</v>
      </c>
      <c r="E10287" s="15" t="s">
        <v>1661</v>
      </c>
      <c r="F10287" s="15" t="s">
        <v>1993</v>
      </c>
      <c r="G10287" s="16" t="s">
        <v>887</v>
      </c>
      <c r="H10287">
        <f t="shared" si="480"/>
        <v>0</v>
      </c>
      <c r="I10287">
        <f t="shared" si="481"/>
        <v>0</v>
      </c>
      <c r="J10287">
        <f t="shared" si="482"/>
        <v>0</v>
      </c>
      <c r="K10287" t="s">
        <v>3011</v>
      </c>
      <c r="L10287" t="s">
        <v>3208</v>
      </c>
    </row>
    <row r="10288" spans="1:31" hidden="1">
      <c r="A10288">
        <v>618330</v>
      </c>
      <c r="B10288" s="14">
        <v>44864.980043831019</v>
      </c>
      <c r="C10288" s="14" t="s">
        <v>4492</v>
      </c>
      <c r="D10288" s="14" t="s">
        <v>7342</v>
      </c>
      <c r="E10288" s="15" t="s">
        <v>1671</v>
      </c>
      <c r="F10288" s="15" t="s">
        <v>2331</v>
      </c>
      <c r="G10288" s="16" t="s">
        <v>887</v>
      </c>
      <c r="H10288">
        <f t="shared" si="480"/>
        <v>0</v>
      </c>
      <c r="I10288">
        <f t="shared" si="481"/>
        <v>3</v>
      </c>
      <c r="J10288">
        <f t="shared" si="482"/>
        <v>3</v>
      </c>
      <c r="K10288" t="s">
        <v>3482</v>
      </c>
      <c r="L10288" t="s">
        <v>3009</v>
      </c>
      <c r="M10288" t="s">
        <v>2929</v>
      </c>
      <c r="N10288" t="s">
        <v>4178</v>
      </c>
      <c r="O10288" t="s">
        <v>3108</v>
      </c>
      <c r="P10288" t="s">
        <v>3009</v>
      </c>
      <c r="Q10288" t="s">
        <v>3009</v>
      </c>
      <c r="R10288" t="s">
        <v>2929</v>
      </c>
      <c r="S10288" t="s">
        <v>3927</v>
      </c>
      <c r="T10288" t="s">
        <v>3012</v>
      </c>
      <c r="U10288" t="s">
        <v>3019</v>
      </c>
      <c r="V10288" t="s">
        <v>2779</v>
      </c>
      <c r="W10288" t="s">
        <v>2929</v>
      </c>
      <c r="X10288" t="s">
        <v>3013</v>
      </c>
      <c r="Y10288" t="s">
        <v>2901</v>
      </c>
      <c r="Z10288" t="s">
        <v>3398</v>
      </c>
      <c r="AA10288" t="s">
        <v>3197</v>
      </c>
      <c r="AB10288" t="s">
        <v>3008</v>
      </c>
      <c r="AC10288" t="s">
        <v>3016</v>
      </c>
      <c r="AD10288" t="s">
        <v>3006</v>
      </c>
      <c r="AE10288" t="s">
        <v>3009</v>
      </c>
    </row>
    <row r="10289" spans="1:31" hidden="1">
      <c r="A10289">
        <v>618330</v>
      </c>
      <c r="B10289" s="14">
        <v>44864.980043854164</v>
      </c>
      <c r="C10289" s="14" t="s">
        <v>4492</v>
      </c>
      <c r="D10289" s="14" t="s">
        <v>7342</v>
      </c>
      <c r="E10289" s="15" t="s">
        <v>1666</v>
      </c>
      <c r="F10289" s="15" t="s">
        <v>2324</v>
      </c>
      <c r="G10289" s="16">
        <v>19</v>
      </c>
      <c r="H10289">
        <f t="shared" si="480"/>
        <v>0</v>
      </c>
      <c r="I10289">
        <f t="shared" si="481"/>
        <v>0</v>
      </c>
      <c r="J10289">
        <f t="shared" si="482"/>
        <v>0</v>
      </c>
      <c r="K10289" t="s">
        <v>3461</v>
      </c>
      <c r="L10289" t="s">
        <v>3266</v>
      </c>
      <c r="M10289" t="s">
        <v>3290</v>
      </c>
    </row>
    <row r="10290" spans="1:31" hidden="1">
      <c r="A10290">
        <v>618330</v>
      </c>
      <c r="B10290" s="14">
        <v>44864.980043935182</v>
      </c>
      <c r="C10290" s="14" t="s">
        <v>4492</v>
      </c>
      <c r="D10290" s="14" t="s">
        <v>7342</v>
      </c>
      <c r="E10290" s="15" t="s">
        <v>1661</v>
      </c>
      <c r="F10290" s="15" t="s">
        <v>2049</v>
      </c>
      <c r="G10290" s="16" t="s">
        <v>887</v>
      </c>
      <c r="H10290">
        <f t="shared" si="480"/>
        <v>0</v>
      </c>
      <c r="I10290">
        <f t="shared" si="481"/>
        <v>0</v>
      </c>
      <c r="J10290">
        <f t="shared" si="482"/>
        <v>0</v>
      </c>
      <c r="K10290" t="s">
        <v>3022</v>
      </c>
      <c r="L10290" t="s">
        <v>3208</v>
      </c>
    </row>
    <row r="10291" spans="1:31" hidden="1">
      <c r="A10291">
        <v>618330</v>
      </c>
      <c r="B10291" s="14">
        <v>44864.980059097223</v>
      </c>
      <c r="C10291" s="14" t="s">
        <v>4492</v>
      </c>
      <c r="D10291" s="14" t="s">
        <v>7343</v>
      </c>
      <c r="E10291" s="15" t="s">
        <v>1671</v>
      </c>
      <c r="F10291" s="15" t="s">
        <v>2332</v>
      </c>
      <c r="G10291" s="16" t="s">
        <v>887</v>
      </c>
      <c r="H10291">
        <f t="shared" si="480"/>
        <v>0</v>
      </c>
      <c r="I10291">
        <f t="shared" si="481"/>
        <v>3</v>
      </c>
      <c r="J10291">
        <f t="shared" si="482"/>
        <v>3</v>
      </c>
      <c r="K10291" t="s">
        <v>3237</v>
      </c>
      <c r="L10291" t="s">
        <v>3009</v>
      </c>
      <c r="M10291" t="s">
        <v>2929</v>
      </c>
      <c r="N10291" t="s">
        <v>4179</v>
      </c>
      <c r="O10291" t="s">
        <v>3108</v>
      </c>
      <c r="P10291" t="s">
        <v>3009</v>
      </c>
      <c r="Q10291" t="s">
        <v>3009</v>
      </c>
      <c r="R10291" t="s">
        <v>2929</v>
      </c>
      <c r="S10291" t="s">
        <v>3259</v>
      </c>
      <c r="T10291" t="s">
        <v>3012</v>
      </c>
      <c r="U10291" t="s">
        <v>3019</v>
      </c>
      <c r="V10291" t="s">
        <v>2779</v>
      </c>
      <c r="W10291" t="s">
        <v>2929</v>
      </c>
      <c r="X10291" t="s">
        <v>3013</v>
      </c>
      <c r="Y10291" t="s">
        <v>2901</v>
      </c>
      <c r="Z10291" t="s">
        <v>3398</v>
      </c>
      <c r="AA10291" t="s">
        <v>3197</v>
      </c>
      <c r="AB10291" t="s">
        <v>3008</v>
      </c>
      <c r="AC10291" t="s">
        <v>3016</v>
      </c>
      <c r="AD10291" t="s">
        <v>3006</v>
      </c>
      <c r="AE10291" t="s">
        <v>3009</v>
      </c>
    </row>
    <row r="10292" spans="1:31" hidden="1">
      <c r="A10292">
        <v>618330</v>
      </c>
      <c r="B10292" s="14">
        <v>44864.980059131944</v>
      </c>
      <c r="C10292" s="14" t="s">
        <v>4492</v>
      </c>
      <c r="D10292" s="14" t="s">
        <v>7343</v>
      </c>
      <c r="E10292" s="15" t="s">
        <v>1666</v>
      </c>
      <c r="F10292" s="15" t="s">
        <v>2324</v>
      </c>
      <c r="G10292" s="16">
        <v>19</v>
      </c>
      <c r="H10292">
        <f t="shared" si="480"/>
        <v>0</v>
      </c>
      <c r="I10292">
        <f t="shared" si="481"/>
        <v>0</v>
      </c>
      <c r="J10292">
        <f t="shared" si="482"/>
        <v>0</v>
      </c>
      <c r="K10292" t="s">
        <v>3461</v>
      </c>
      <c r="L10292" t="s">
        <v>3266</v>
      </c>
      <c r="M10292" t="s">
        <v>3290</v>
      </c>
    </row>
    <row r="10293" spans="1:31" hidden="1">
      <c r="A10293">
        <v>618330</v>
      </c>
      <c r="B10293" s="14">
        <v>44864.980059247682</v>
      </c>
      <c r="C10293" s="14" t="s">
        <v>4492</v>
      </c>
      <c r="D10293" s="14" t="s">
        <v>7343</v>
      </c>
      <c r="E10293" s="15" t="s">
        <v>1661</v>
      </c>
      <c r="F10293" s="15" t="s">
        <v>2051</v>
      </c>
      <c r="G10293" s="16" t="s">
        <v>887</v>
      </c>
      <c r="H10293">
        <f t="shared" si="480"/>
        <v>0</v>
      </c>
      <c r="I10293">
        <f t="shared" si="481"/>
        <v>0</v>
      </c>
      <c r="J10293">
        <f t="shared" si="482"/>
        <v>0</v>
      </c>
      <c r="K10293" t="s">
        <v>3237</v>
      </c>
      <c r="L10293" t="s">
        <v>3208</v>
      </c>
    </row>
    <row r="10294" spans="1:31" hidden="1">
      <c r="A10294">
        <v>618330</v>
      </c>
      <c r="B10294" s="14">
        <v>44864.980482858795</v>
      </c>
      <c r="C10294" s="14" t="s">
        <v>4492</v>
      </c>
      <c r="D10294" s="14" t="s">
        <v>7344</v>
      </c>
      <c r="E10294" s="15" t="s">
        <v>1668</v>
      </c>
      <c r="F10294" s="15" t="s">
        <v>1099</v>
      </c>
      <c r="G10294" s="16" t="s">
        <v>887</v>
      </c>
      <c r="H10294">
        <f t="shared" si="480"/>
        <v>0</v>
      </c>
      <c r="I10294">
        <f t="shared" si="481"/>
        <v>0</v>
      </c>
      <c r="J10294">
        <f t="shared" si="482"/>
        <v>0</v>
      </c>
      <c r="K10294" t="s">
        <v>3006</v>
      </c>
      <c r="L10294" t="s">
        <v>3009</v>
      </c>
      <c r="M10294" t="s">
        <v>3006</v>
      </c>
    </row>
    <row r="10295" spans="1:31" hidden="1">
      <c r="A10295">
        <v>618330</v>
      </c>
      <c r="B10295" s="14">
        <v>44864.980483113424</v>
      </c>
      <c r="C10295" s="14" t="s">
        <v>4492</v>
      </c>
      <c r="D10295" s="14" t="s">
        <v>7344</v>
      </c>
      <c r="E10295" s="15" t="s">
        <v>1669</v>
      </c>
      <c r="F10295" s="15" t="s">
        <v>898</v>
      </c>
      <c r="G10295" s="16" t="s">
        <v>887</v>
      </c>
      <c r="H10295">
        <f t="shared" si="480"/>
        <v>0</v>
      </c>
      <c r="I10295">
        <f t="shared" si="481"/>
        <v>0</v>
      </c>
      <c r="J10295">
        <f t="shared" si="482"/>
        <v>0</v>
      </c>
      <c r="K10295" t="s">
        <v>2787</v>
      </c>
    </row>
    <row r="10296" spans="1:31" hidden="1">
      <c r="A10296">
        <v>618330</v>
      </c>
      <c r="B10296" s="14">
        <v>44864.980590706022</v>
      </c>
      <c r="C10296" s="14" t="s">
        <v>4492</v>
      </c>
      <c r="D10296" s="14" t="s">
        <v>7345</v>
      </c>
      <c r="E10296" s="15" t="s">
        <v>1655</v>
      </c>
      <c r="F10296" s="15" t="s">
        <v>887</v>
      </c>
      <c r="G10296" s="16"/>
      <c r="H10296">
        <f t="shared" si="480"/>
        <v>0</v>
      </c>
      <c r="I10296">
        <f t="shared" si="481"/>
        <v>0</v>
      </c>
      <c r="J10296">
        <f t="shared" si="482"/>
        <v>0</v>
      </c>
    </row>
    <row r="10297" spans="1:31" hidden="1">
      <c r="A10297">
        <v>618330</v>
      </c>
      <c r="B10297" s="14">
        <v>44864.980590729167</v>
      </c>
      <c r="C10297" s="14" t="s">
        <v>4492</v>
      </c>
      <c r="D10297" s="14" t="s">
        <v>7345</v>
      </c>
      <c r="E10297" s="15" t="s">
        <v>1656</v>
      </c>
      <c r="F10297" s="15" t="s">
        <v>887</v>
      </c>
      <c r="G10297" s="16"/>
      <c r="H10297">
        <f t="shared" si="480"/>
        <v>0</v>
      </c>
      <c r="I10297">
        <f t="shared" si="481"/>
        <v>0</v>
      </c>
      <c r="J10297">
        <f t="shared" si="482"/>
        <v>0</v>
      </c>
    </row>
    <row r="10298" spans="1:31" hidden="1">
      <c r="A10298">
        <v>618330</v>
      </c>
      <c r="B10298" s="14">
        <v>44864.98086246528</v>
      </c>
      <c r="C10298" s="14" t="s">
        <v>4492</v>
      </c>
      <c r="D10298" s="14" t="s">
        <v>7346</v>
      </c>
      <c r="E10298" s="15" t="s">
        <v>1668</v>
      </c>
      <c r="F10298" s="15" t="s">
        <v>1072</v>
      </c>
      <c r="G10298" s="16" t="s">
        <v>887</v>
      </c>
      <c r="H10298">
        <f t="shared" si="480"/>
        <v>0</v>
      </c>
      <c r="I10298">
        <f t="shared" si="481"/>
        <v>0</v>
      </c>
      <c r="J10298">
        <f t="shared" si="482"/>
        <v>0</v>
      </c>
      <c r="K10298" t="s">
        <v>3006</v>
      </c>
      <c r="L10298" t="s">
        <v>3006</v>
      </c>
      <c r="M10298" t="s">
        <v>3006</v>
      </c>
    </row>
    <row r="10299" spans="1:31" hidden="1">
      <c r="A10299">
        <v>618330</v>
      </c>
      <c r="B10299" s="14">
        <v>44864.980862488424</v>
      </c>
      <c r="C10299" s="14" t="s">
        <v>4492</v>
      </c>
      <c r="D10299" s="14" t="s">
        <v>7346</v>
      </c>
      <c r="E10299" s="15" t="s">
        <v>1669</v>
      </c>
      <c r="F10299" s="15" t="s">
        <v>898</v>
      </c>
      <c r="G10299" s="16" t="s">
        <v>887</v>
      </c>
      <c r="H10299">
        <f t="shared" si="480"/>
        <v>0</v>
      </c>
      <c r="I10299">
        <f t="shared" si="481"/>
        <v>0</v>
      </c>
      <c r="J10299">
        <f t="shared" si="482"/>
        <v>0</v>
      </c>
      <c r="K10299" t="s">
        <v>2787</v>
      </c>
    </row>
    <row r="10300" spans="1:31" hidden="1">
      <c r="A10300">
        <v>618330</v>
      </c>
      <c r="B10300" s="14">
        <v>44864.981303819448</v>
      </c>
      <c r="C10300" s="14" t="s">
        <v>4492</v>
      </c>
      <c r="D10300" s="14" t="s">
        <v>7347</v>
      </c>
      <c r="E10300" s="15" t="s">
        <v>1655</v>
      </c>
      <c r="F10300" s="15" t="s">
        <v>887</v>
      </c>
      <c r="G10300" s="16"/>
      <c r="H10300">
        <f t="shared" si="480"/>
        <v>0</v>
      </c>
      <c r="I10300">
        <f t="shared" si="481"/>
        <v>0</v>
      </c>
      <c r="J10300">
        <f t="shared" si="482"/>
        <v>0</v>
      </c>
    </row>
    <row r="10301" spans="1:31" hidden="1">
      <c r="A10301">
        <v>618330</v>
      </c>
      <c r="B10301" s="14">
        <v>44864.981303854169</v>
      </c>
      <c r="C10301" s="14" t="s">
        <v>4492</v>
      </c>
      <c r="D10301" s="14" t="s">
        <v>7347</v>
      </c>
      <c r="E10301" s="15" t="s">
        <v>1656</v>
      </c>
      <c r="F10301" s="15" t="s">
        <v>887</v>
      </c>
      <c r="G10301" s="16"/>
      <c r="H10301">
        <f t="shared" si="480"/>
        <v>0</v>
      </c>
      <c r="I10301">
        <f t="shared" si="481"/>
        <v>0</v>
      </c>
      <c r="J10301">
        <f t="shared" si="482"/>
        <v>0</v>
      </c>
    </row>
    <row r="10302" spans="1:31" hidden="1">
      <c r="A10302">
        <v>618330</v>
      </c>
      <c r="B10302" s="14">
        <v>44864.981361851853</v>
      </c>
      <c r="C10302" s="14" t="s">
        <v>4492</v>
      </c>
      <c r="D10302" s="14" t="s">
        <v>7348</v>
      </c>
      <c r="E10302" s="15" t="s">
        <v>1668</v>
      </c>
      <c r="F10302" s="15" t="s">
        <v>1072</v>
      </c>
      <c r="G10302" s="16" t="s">
        <v>887</v>
      </c>
      <c r="H10302">
        <f t="shared" si="480"/>
        <v>0</v>
      </c>
      <c r="I10302">
        <f t="shared" si="481"/>
        <v>0</v>
      </c>
      <c r="J10302">
        <f t="shared" si="482"/>
        <v>0</v>
      </c>
      <c r="K10302" t="s">
        <v>3006</v>
      </c>
      <c r="L10302" t="s">
        <v>3006</v>
      </c>
      <c r="M10302" t="s">
        <v>3006</v>
      </c>
    </row>
    <row r="10303" spans="1:31" hidden="1">
      <c r="A10303">
        <v>618330</v>
      </c>
      <c r="B10303" s="14">
        <v>44864.98136189815</v>
      </c>
      <c r="C10303" s="14" t="s">
        <v>4492</v>
      </c>
      <c r="D10303" s="14" t="s">
        <v>7348</v>
      </c>
      <c r="E10303" s="15" t="s">
        <v>1669</v>
      </c>
      <c r="F10303" s="15" t="s">
        <v>898</v>
      </c>
      <c r="G10303" s="16" t="s">
        <v>887</v>
      </c>
      <c r="H10303">
        <f t="shared" si="480"/>
        <v>0</v>
      </c>
      <c r="I10303">
        <f t="shared" si="481"/>
        <v>0</v>
      </c>
      <c r="J10303">
        <f t="shared" si="482"/>
        <v>0</v>
      </c>
      <c r="K10303" t="s">
        <v>2787</v>
      </c>
    </row>
    <row r="10304" spans="1:31" hidden="1">
      <c r="A10304">
        <v>618330</v>
      </c>
      <c r="B10304" s="14">
        <v>44864.982125590279</v>
      </c>
      <c r="C10304" s="14" t="s">
        <v>4492</v>
      </c>
      <c r="D10304" s="14" t="s">
        <v>7349</v>
      </c>
      <c r="E10304" s="15" t="s">
        <v>1655</v>
      </c>
      <c r="F10304" s="15" t="s">
        <v>887</v>
      </c>
      <c r="G10304" s="16"/>
      <c r="H10304">
        <f t="shared" si="480"/>
        <v>0</v>
      </c>
      <c r="I10304">
        <f t="shared" si="481"/>
        <v>0</v>
      </c>
      <c r="J10304">
        <f t="shared" si="482"/>
        <v>0</v>
      </c>
    </row>
    <row r="10305" spans="1:31" hidden="1">
      <c r="A10305">
        <v>618330</v>
      </c>
      <c r="B10305" s="14">
        <v>44864.982125717594</v>
      </c>
      <c r="C10305" s="14" t="s">
        <v>4492</v>
      </c>
      <c r="D10305" s="14" t="s">
        <v>7349</v>
      </c>
      <c r="E10305" s="15" t="s">
        <v>1656</v>
      </c>
      <c r="F10305" s="15" t="s">
        <v>887</v>
      </c>
      <c r="G10305" s="16"/>
      <c r="H10305">
        <f t="shared" si="480"/>
        <v>0</v>
      </c>
      <c r="I10305">
        <f t="shared" si="481"/>
        <v>0</v>
      </c>
      <c r="J10305">
        <f t="shared" si="482"/>
        <v>0</v>
      </c>
    </row>
    <row r="10306" spans="1:31" hidden="1">
      <c r="A10306">
        <v>618330</v>
      </c>
      <c r="B10306" s="14">
        <v>44864.982183645836</v>
      </c>
      <c r="C10306" s="14" t="s">
        <v>4492</v>
      </c>
      <c r="D10306" s="14" t="s">
        <v>7350</v>
      </c>
      <c r="E10306" s="15" t="s">
        <v>1668</v>
      </c>
      <c r="F10306" s="15" t="s">
        <v>1072</v>
      </c>
      <c r="G10306" s="16" t="s">
        <v>887</v>
      </c>
      <c r="H10306">
        <f t="shared" si="480"/>
        <v>0</v>
      </c>
      <c r="I10306">
        <f t="shared" si="481"/>
        <v>0</v>
      </c>
      <c r="J10306">
        <f t="shared" si="482"/>
        <v>0</v>
      </c>
      <c r="K10306" t="s">
        <v>3006</v>
      </c>
      <c r="L10306" t="s">
        <v>3006</v>
      </c>
      <c r="M10306" t="s">
        <v>3006</v>
      </c>
    </row>
    <row r="10307" spans="1:31" hidden="1">
      <c r="A10307">
        <v>618330</v>
      </c>
      <c r="B10307" s="14">
        <v>44864.982183668981</v>
      </c>
      <c r="C10307" s="14" t="s">
        <v>4492</v>
      </c>
      <c r="D10307" s="14" t="s">
        <v>7350</v>
      </c>
      <c r="E10307" s="15" t="s">
        <v>1669</v>
      </c>
      <c r="F10307" s="15" t="s">
        <v>898</v>
      </c>
      <c r="G10307" s="16" t="s">
        <v>887</v>
      </c>
      <c r="H10307">
        <f t="shared" si="480"/>
        <v>0</v>
      </c>
      <c r="I10307">
        <f t="shared" si="481"/>
        <v>0</v>
      </c>
      <c r="J10307">
        <f t="shared" si="482"/>
        <v>0</v>
      </c>
      <c r="K10307" t="s">
        <v>2787</v>
      </c>
    </row>
    <row r="10308" spans="1:31" hidden="1">
      <c r="A10308">
        <v>618330</v>
      </c>
      <c r="B10308" s="14">
        <v>44865.250010451389</v>
      </c>
      <c r="C10308" s="14" t="s">
        <v>4493</v>
      </c>
      <c r="D10308" s="14" t="s">
        <v>4943</v>
      </c>
      <c r="E10308" s="15" t="s">
        <v>1655</v>
      </c>
      <c r="F10308" s="15" t="s">
        <v>887</v>
      </c>
      <c r="G10308" s="16"/>
      <c r="H10308">
        <f t="shared" si="480"/>
        <v>0</v>
      </c>
      <c r="I10308">
        <f t="shared" si="481"/>
        <v>0</v>
      </c>
      <c r="J10308">
        <f t="shared" si="482"/>
        <v>0</v>
      </c>
    </row>
    <row r="10309" spans="1:31" hidden="1">
      <c r="A10309">
        <v>618330</v>
      </c>
      <c r="B10309" s="14">
        <v>44865.250010520831</v>
      </c>
      <c r="C10309" s="14" t="s">
        <v>4493</v>
      </c>
      <c r="D10309" s="14" t="s">
        <v>4943</v>
      </c>
      <c r="E10309" s="15" t="s">
        <v>1656</v>
      </c>
      <c r="F10309" s="15" t="s">
        <v>887</v>
      </c>
      <c r="G10309" s="16"/>
      <c r="H10309">
        <f t="shared" si="480"/>
        <v>0</v>
      </c>
      <c r="I10309">
        <f t="shared" si="481"/>
        <v>0</v>
      </c>
      <c r="J10309">
        <f t="shared" si="482"/>
        <v>0</v>
      </c>
    </row>
    <row r="10310" spans="1:31" hidden="1">
      <c r="A10310">
        <v>618330</v>
      </c>
      <c r="B10310" s="14">
        <v>44865.250010567128</v>
      </c>
      <c r="C10310" s="14" t="s">
        <v>4493</v>
      </c>
      <c r="D10310" s="14" t="s">
        <v>4943</v>
      </c>
      <c r="E10310" s="15" t="s">
        <v>1672</v>
      </c>
      <c r="F10310" s="15" t="s">
        <v>887</v>
      </c>
      <c r="G10310" s="16"/>
      <c r="H10310">
        <f t="shared" si="480"/>
        <v>0</v>
      </c>
      <c r="I10310">
        <f t="shared" si="481"/>
        <v>0</v>
      </c>
      <c r="J10310">
        <f t="shared" si="482"/>
        <v>0</v>
      </c>
    </row>
    <row r="10311" spans="1:31" hidden="1">
      <c r="A10311">
        <v>618330</v>
      </c>
      <c r="B10311" s="14">
        <v>44865.25001074074</v>
      </c>
      <c r="C10311" s="14" t="s">
        <v>4493</v>
      </c>
      <c r="D10311" s="14" t="s">
        <v>4943</v>
      </c>
      <c r="E10311" s="15" t="s">
        <v>1673</v>
      </c>
      <c r="F10311" s="15" t="s">
        <v>2333</v>
      </c>
      <c r="G10311" s="16">
        <v>19</v>
      </c>
      <c r="H10311">
        <f t="shared" si="480"/>
        <v>0</v>
      </c>
      <c r="I10311">
        <f t="shared" si="481"/>
        <v>0</v>
      </c>
      <c r="J10311">
        <f t="shared" si="482"/>
        <v>0</v>
      </c>
      <c r="K10311" t="s">
        <v>3461</v>
      </c>
      <c r="L10311" t="s">
        <v>3266</v>
      </c>
      <c r="M10311" t="s">
        <v>3290</v>
      </c>
      <c r="N10311" t="s">
        <v>3077</v>
      </c>
    </row>
    <row r="10312" spans="1:31" hidden="1">
      <c r="A10312">
        <v>618330</v>
      </c>
      <c r="B10312" s="14">
        <v>44865.250010763892</v>
      </c>
      <c r="C10312" s="14" t="s">
        <v>4493</v>
      </c>
      <c r="D10312" s="14" t="s">
        <v>4943</v>
      </c>
      <c r="E10312" s="15" t="s">
        <v>1675</v>
      </c>
      <c r="F10312" s="15" t="s">
        <v>887</v>
      </c>
      <c r="G10312" s="16"/>
      <c r="H10312">
        <f t="shared" si="480"/>
        <v>0</v>
      </c>
      <c r="I10312">
        <f t="shared" si="481"/>
        <v>0</v>
      </c>
      <c r="J10312">
        <f t="shared" si="482"/>
        <v>0</v>
      </c>
    </row>
    <row r="10313" spans="1:31" hidden="1">
      <c r="A10313">
        <v>618330</v>
      </c>
      <c r="B10313" s="14">
        <v>44865.250011516204</v>
      </c>
      <c r="C10313" s="14" t="s">
        <v>4493</v>
      </c>
      <c r="D10313" s="14" t="s">
        <v>4943</v>
      </c>
      <c r="E10313" s="15" t="s">
        <v>1676</v>
      </c>
      <c r="F10313" s="15" t="s">
        <v>962</v>
      </c>
      <c r="G10313" s="16" t="s">
        <v>887</v>
      </c>
      <c r="H10313">
        <f t="shared" si="480"/>
        <v>0</v>
      </c>
      <c r="I10313">
        <f t="shared" si="481"/>
        <v>0</v>
      </c>
      <c r="J10313">
        <f t="shared" si="482"/>
        <v>0</v>
      </c>
      <c r="K10313" t="s">
        <v>3009</v>
      </c>
      <c r="L10313" t="s">
        <v>3009</v>
      </c>
    </row>
    <row r="10314" spans="1:31" hidden="1">
      <c r="A10314">
        <v>618330</v>
      </c>
      <c r="B10314" s="14">
        <v>44865.250011539349</v>
      </c>
      <c r="C10314" s="14" t="s">
        <v>4493</v>
      </c>
      <c r="D10314" s="14" t="s">
        <v>4943</v>
      </c>
      <c r="E10314" s="15" t="s">
        <v>1677</v>
      </c>
      <c r="F10314" s="15" t="s">
        <v>2334</v>
      </c>
      <c r="G10314" s="16" t="s">
        <v>887</v>
      </c>
      <c r="H10314">
        <f t="shared" si="480"/>
        <v>0</v>
      </c>
      <c r="I10314">
        <f t="shared" si="481"/>
        <v>3</v>
      </c>
      <c r="J10314">
        <f t="shared" si="482"/>
        <v>3</v>
      </c>
      <c r="K10314" t="s">
        <v>3461</v>
      </c>
      <c r="L10314" t="s">
        <v>3009</v>
      </c>
      <c r="M10314" t="s">
        <v>2929</v>
      </c>
      <c r="N10314" t="s">
        <v>3307</v>
      </c>
      <c r="O10314" t="s">
        <v>3108</v>
      </c>
      <c r="P10314" t="s">
        <v>3009</v>
      </c>
      <c r="Q10314" t="s">
        <v>3009</v>
      </c>
      <c r="R10314" t="s">
        <v>2929</v>
      </c>
      <c r="S10314" t="s">
        <v>3005</v>
      </c>
      <c r="T10314" t="s">
        <v>3012</v>
      </c>
      <c r="U10314" t="s">
        <v>3019</v>
      </c>
      <c r="V10314" t="s">
        <v>2779</v>
      </c>
      <c r="W10314" t="s">
        <v>2929</v>
      </c>
      <c r="X10314" t="s">
        <v>3013</v>
      </c>
      <c r="Y10314" t="s">
        <v>2901</v>
      </c>
      <c r="Z10314" t="s">
        <v>3398</v>
      </c>
      <c r="AA10314" t="s">
        <v>3197</v>
      </c>
      <c r="AB10314" t="s">
        <v>3008</v>
      </c>
      <c r="AC10314" t="s">
        <v>3016</v>
      </c>
      <c r="AD10314" t="s">
        <v>3006</v>
      </c>
      <c r="AE10314" t="s">
        <v>3009</v>
      </c>
    </row>
    <row r="10315" spans="1:31" hidden="1">
      <c r="A10315">
        <v>618330</v>
      </c>
      <c r="B10315" s="14">
        <v>44865.250011620374</v>
      </c>
      <c r="C10315" s="14" t="s">
        <v>4493</v>
      </c>
      <c r="D10315" s="14" t="s">
        <v>4943</v>
      </c>
      <c r="E10315" s="15" t="s">
        <v>1666</v>
      </c>
      <c r="F10315" s="15" t="s">
        <v>2335</v>
      </c>
      <c r="G10315" s="16">
        <v>17</v>
      </c>
      <c r="H10315">
        <f t="shared" si="480"/>
        <v>0</v>
      </c>
      <c r="I10315">
        <f t="shared" si="481"/>
        <v>0</v>
      </c>
      <c r="J10315">
        <f t="shared" si="482"/>
        <v>0</v>
      </c>
      <c r="K10315" t="s">
        <v>3456</v>
      </c>
      <c r="L10315" t="s">
        <v>4173</v>
      </c>
      <c r="M10315" t="s">
        <v>4180</v>
      </c>
    </row>
    <row r="10316" spans="1:31" hidden="1">
      <c r="A10316">
        <v>618330</v>
      </c>
      <c r="B10316" s="14">
        <v>44865.250011747688</v>
      </c>
      <c r="C10316" s="14" t="s">
        <v>4493</v>
      </c>
      <c r="D10316" s="14" t="s">
        <v>4943</v>
      </c>
      <c r="E10316" s="15" t="s">
        <v>1680</v>
      </c>
      <c r="F10316" s="15" t="s">
        <v>887</v>
      </c>
      <c r="G10316" s="16"/>
      <c r="H10316">
        <f t="shared" si="480"/>
        <v>0</v>
      </c>
      <c r="I10316">
        <f t="shared" si="481"/>
        <v>0</v>
      </c>
      <c r="J10316">
        <f t="shared" si="482"/>
        <v>0</v>
      </c>
    </row>
    <row r="10317" spans="1:31" hidden="1">
      <c r="A10317">
        <v>618330</v>
      </c>
      <c r="B10317" s="14">
        <v>44865.250013946759</v>
      </c>
      <c r="C10317" s="14" t="s">
        <v>4493</v>
      </c>
      <c r="D10317" s="14" t="s">
        <v>4943</v>
      </c>
      <c r="E10317" s="15" t="s">
        <v>1681</v>
      </c>
      <c r="F10317" s="15" t="s">
        <v>1997</v>
      </c>
      <c r="G10317" s="16" t="s">
        <v>887</v>
      </c>
      <c r="H10317">
        <f t="shared" ref="H10317:H10380" si="483">COUNTIF(E10317,"*"&amp;$E$2&amp;"*")+COUNTIF(E10317,"*"&amp;$E$3&amp;"*")+COUNTIF(E10317,"*"&amp;$E$4&amp;"*")</f>
        <v>1</v>
      </c>
      <c r="I10317">
        <f t="shared" ref="I10317:I10380" si="484">COUNTIF(F10317,"*"&amp;$E$2&amp;"*")+COUNTIF(F10317,"*"&amp;$E$3&amp;"*")+COUNTIF(F10317,"*"&amp;$E$4&amp;"*")</f>
        <v>2</v>
      </c>
      <c r="J10317">
        <f t="shared" si="482"/>
        <v>3</v>
      </c>
      <c r="K10317" t="s">
        <v>2901</v>
      </c>
      <c r="L10317" t="s">
        <v>3417</v>
      </c>
      <c r="M10317" t="s">
        <v>3418</v>
      </c>
    </row>
    <row r="10318" spans="1:31" hidden="1">
      <c r="A10318">
        <v>618330</v>
      </c>
      <c r="B10318" s="14">
        <v>44865.250014050929</v>
      </c>
      <c r="C10318" s="14" t="s">
        <v>4493</v>
      </c>
      <c r="D10318" s="14" t="s">
        <v>4943</v>
      </c>
      <c r="E10318" s="15" t="s">
        <v>1683</v>
      </c>
      <c r="F10318" s="15" t="s">
        <v>887</v>
      </c>
      <c r="G10318" s="16"/>
      <c r="H10318">
        <f t="shared" si="483"/>
        <v>0</v>
      </c>
      <c r="I10318">
        <f t="shared" si="484"/>
        <v>0</v>
      </c>
      <c r="J10318">
        <f t="shared" ref="J10318:J10381" si="485">SUM(H10318:I10318)</f>
        <v>0</v>
      </c>
    </row>
    <row r="10319" spans="1:31" hidden="1">
      <c r="A10319">
        <v>618330</v>
      </c>
      <c r="B10319" s="14">
        <v>44865.250014062498</v>
      </c>
      <c r="C10319" s="14" t="s">
        <v>4493</v>
      </c>
      <c r="D10319" s="14" t="s">
        <v>4943</v>
      </c>
      <c r="E10319" s="15" t="s">
        <v>1684</v>
      </c>
      <c r="F10319" s="15" t="s">
        <v>887</v>
      </c>
      <c r="G10319" s="16"/>
      <c r="H10319">
        <f t="shared" si="483"/>
        <v>0</v>
      </c>
      <c r="I10319">
        <f t="shared" si="484"/>
        <v>0</v>
      </c>
      <c r="J10319">
        <f t="shared" si="485"/>
        <v>0</v>
      </c>
    </row>
    <row r="10320" spans="1:31" hidden="1">
      <c r="A10320">
        <v>618330</v>
      </c>
      <c r="B10320" s="14">
        <v>44865.250014074074</v>
      </c>
      <c r="C10320" s="14" t="s">
        <v>4493</v>
      </c>
      <c r="D10320" s="14" t="s">
        <v>4943</v>
      </c>
      <c r="E10320" s="15" t="s">
        <v>1685</v>
      </c>
      <c r="F10320" s="15" t="s">
        <v>1147</v>
      </c>
      <c r="G10320" s="16" t="s">
        <v>887</v>
      </c>
      <c r="H10320">
        <f t="shared" si="483"/>
        <v>0</v>
      </c>
      <c r="I10320">
        <f t="shared" si="484"/>
        <v>0</v>
      </c>
      <c r="J10320">
        <f t="shared" si="485"/>
        <v>0</v>
      </c>
      <c r="K10320" t="s">
        <v>3009</v>
      </c>
    </row>
    <row r="10321" spans="1:33" hidden="1">
      <c r="A10321">
        <v>618330</v>
      </c>
      <c r="B10321" s="14">
        <v>44865.25001408565</v>
      </c>
      <c r="C10321" s="14" t="s">
        <v>4493</v>
      </c>
      <c r="D10321" s="14" t="s">
        <v>4943</v>
      </c>
      <c r="E10321" s="15" t="s">
        <v>1686</v>
      </c>
      <c r="F10321" s="15" t="s">
        <v>887</v>
      </c>
      <c r="G10321" s="16"/>
      <c r="H10321">
        <f t="shared" si="483"/>
        <v>0</v>
      </c>
      <c r="I10321">
        <f t="shared" si="484"/>
        <v>0</v>
      </c>
      <c r="J10321">
        <f t="shared" si="485"/>
        <v>0</v>
      </c>
    </row>
    <row r="10322" spans="1:33" hidden="1">
      <c r="A10322">
        <v>618330</v>
      </c>
      <c r="B10322" s="14">
        <v>44865.250014097219</v>
      </c>
      <c r="C10322" s="14" t="s">
        <v>4493</v>
      </c>
      <c r="D10322" s="14" t="s">
        <v>4943</v>
      </c>
      <c r="E10322" s="15" t="s">
        <v>1685</v>
      </c>
      <c r="F10322" s="15" t="s">
        <v>1147</v>
      </c>
      <c r="G10322" s="16" t="s">
        <v>887</v>
      </c>
      <c r="H10322">
        <f t="shared" si="483"/>
        <v>0</v>
      </c>
      <c r="I10322">
        <f t="shared" si="484"/>
        <v>0</v>
      </c>
      <c r="J10322">
        <f t="shared" si="485"/>
        <v>0</v>
      </c>
      <c r="K10322" t="s">
        <v>3009</v>
      </c>
    </row>
    <row r="10323" spans="1:33" hidden="1">
      <c r="A10323">
        <v>618330</v>
      </c>
      <c r="B10323" s="14">
        <v>44865.250014097219</v>
      </c>
      <c r="C10323" s="14" t="s">
        <v>4493</v>
      </c>
      <c r="D10323" s="14" t="s">
        <v>4943</v>
      </c>
      <c r="E10323" s="15" t="s">
        <v>1687</v>
      </c>
      <c r="F10323" s="15" t="s">
        <v>887</v>
      </c>
      <c r="G10323" s="16"/>
      <c r="H10323">
        <f t="shared" si="483"/>
        <v>0</v>
      </c>
      <c r="I10323">
        <f t="shared" si="484"/>
        <v>0</v>
      </c>
      <c r="J10323">
        <f t="shared" si="485"/>
        <v>0</v>
      </c>
    </row>
    <row r="10324" spans="1:33" hidden="1">
      <c r="A10324">
        <v>618330</v>
      </c>
      <c r="B10324" s="14">
        <v>44865.250015104168</v>
      </c>
      <c r="C10324" s="14" t="s">
        <v>4493</v>
      </c>
      <c r="D10324" s="14" t="s">
        <v>4943</v>
      </c>
      <c r="E10324" s="15" t="s">
        <v>1688</v>
      </c>
      <c r="F10324" s="15" t="s">
        <v>887</v>
      </c>
      <c r="G10324" s="16"/>
      <c r="H10324">
        <f t="shared" si="483"/>
        <v>0</v>
      </c>
      <c r="I10324">
        <f t="shared" si="484"/>
        <v>0</v>
      </c>
      <c r="J10324">
        <f t="shared" si="485"/>
        <v>0</v>
      </c>
    </row>
    <row r="10325" spans="1:33">
      <c r="A10325">
        <v>618330</v>
      </c>
      <c r="B10325" s="14">
        <v>44865.250019363426</v>
      </c>
      <c r="C10325" s="14" t="s">
        <v>4493</v>
      </c>
      <c r="D10325" s="14" t="s">
        <v>4944</v>
      </c>
      <c r="E10325" s="15" t="s">
        <v>1689</v>
      </c>
      <c r="F10325" s="15" t="s">
        <v>1998</v>
      </c>
      <c r="G10325" s="16" t="s">
        <v>887</v>
      </c>
      <c r="H10325">
        <f t="shared" si="483"/>
        <v>1</v>
      </c>
      <c r="I10325">
        <f t="shared" si="484"/>
        <v>3</v>
      </c>
      <c r="J10325">
        <f t="shared" si="485"/>
        <v>4</v>
      </c>
      <c r="K10325" t="s">
        <v>2901</v>
      </c>
      <c r="L10325" t="s">
        <v>3197</v>
      </c>
      <c r="M10325" t="s">
        <v>3019</v>
      </c>
      <c r="N10325" t="s">
        <v>28</v>
      </c>
      <c r="O10325" t="s">
        <v>3009</v>
      </c>
      <c r="P10325" t="s">
        <v>3009</v>
      </c>
      <c r="Q10325" t="s">
        <v>3006</v>
      </c>
      <c r="R10325" t="s">
        <v>3009</v>
      </c>
      <c r="S10325" t="s">
        <v>2929</v>
      </c>
      <c r="T10325" t="s">
        <v>2870</v>
      </c>
      <c r="U10325" t="s">
        <v>3007</v>
      </c>
    </row>
    <row r="10326" spans="1:33" hidden="1">
      <c r="A10326">
        <v>618330</v>
      </c>
      <c r="B10326" s="14">
        <v>44865.250020173611</v>
      </c>
      <c r="C10326" s="14" t="s">
        <v>4493</v>
      </c>
      <c r="D10326" s="14" t="s">
        <v>4944</v>
      </c>
      <c r="E10326" s="15" t="s">
        <v>1691</v>
      </c>
      <c r="F10326" s="15" t="s">
        <v>965</v>
      </c>
      <c r="G10326" s="16" t="s">
        <v>887</v>
      </c>
      <c r="H10326">
        <f t="shared" si="483"/>
        <v>0</v>
      </c>
      <c r="I10326">
        <f t="shared" si="484"/>
        <v>0</v>
      </c>
      <c r="J10326">
        <f t="shared" si="485"/>
        <v>0</v>
      </c>
      <c r="K10326" t="s">
        <v>3009</v>
      </c>
    </row>
    <row r="10327" spans="1:33" hidden="1">
      <c r="A10327">
        <v>618330</v>
      </c>
      <c r="B10327" s="14">
        <v>44865.250020173611</v>
      </c>
      <c r="C10327" s="14" t="s">
        <v>4493</v>
      </c>
      <c r="D10327" s="14" t="s">
        <v>4944</v>
      </c>
      <c r="E10327" s="15" t="s">
        <v>1692</v>
      </c>
      <c r="F10327" s="15" t="s">
        <v>966</v>
      </c>
      <c r="G10327" s="16" t="s">
        <v>887</v>
      </c>
      <c r="H10327">
        <f t="shared" si="483"/>
        <v>0</v>
      </c>
      <c r="I10327">
        <f t="shared" si="484"/>
        <v>0</v>
      </c>
      <c r="J10327">
        <f t="shared" si="485"/>
        <v>0</v>
      </c>
      <c r="K10327" t="s">
        <v>3005</v>
      </c>
    </row>
    <row r="10328" spans="1:33" hidden="1">
      <c r="A10328">
        <v>618330</v>
      </c>
      <c r="B10328" s="14">
        <v>44865.250020370368</v>
      </c>
      <c r="C10328" s="14" t="s">
        <v>4493</v>
      </c>
      <c r="D10328" s="14" t="s">
        <v>4944</v>
      </c>
      <c r="E10328" s="15" t="s">
        <v>1693</v>
      </c>
      <c r="F10328" s="15" t="s">
        <v>887</v>
      </c>
      <c r="G10328" s="16"/>
      <c r="H10328">
        <f t="shared" si="483"/>
        <v>0</v>
      </c>
      <c r="I10328">
        <f t="shared" si="484"/>
        <v>0</v>
      </c>
      <c r="J10328">
        <f t="shared" si="485"/>
        <v>0</v>
      </c>
    </row>
    <row r="10329" spans="1:33" hidden="1">
      <c r="A10329">
        <v>618330</v>
      </c>
      <c r="B10329" s="14">
        <v>44865.250025949077</v>
      </c>
      <c r="C10329" s="14" t="s">
        <v>4493</v>
      </c>
      <c r="D10329" s="14" t="s">
        <v>4944</v>
      </c>
      <c r="E10329" s="15" t="s">
        <v>1694</v>
      </c>
      <c r="F10329" s="15" t="s">
        <v>2336</v>
      </c>
      <c r="G10329" s="16">
        <v>19</v>
      </c>
      <c r="H10329">
        <f t="shared" si="483"/>
        <v>0</v>
      </c>
      <c r="I10329">
        <f t="shared" si="484"/>
        <v>2</v>
      </c>
      <c r="J10329">
        <f t="shared" si="485"/>
        <v>2</v>
      </c>
      <c r="K10329" t="s">
        <v>2901</v>
      </c>
      <c r="L10329" t="s">
        <v>2901</v>
      </c>
      <c r="M10329" t="s">
        <v>3882</v>
      </c>
      <c r="N10329" t="s">
        <v>3079</v>
      </c>
      <c r="O10329" t="s">
        <v>3091</v>
      </c>
      <c r="P10329" t="s">
        <v>3079</v>
      </c>
      <c r="Q10329" t="s">
        <v>4181</v>
      </c>
      <c r="R10329" t="s">
        <v>2929</v>
      </c>
      <c r="S10329" t="s">
        <v>3079</v>
      </c>
      <c r="T10329" t="s">
        <v>2779</v>
      </c>
      <c r="U10329" t="s">
        <v>3081</v>
      </c>
      <c r="V10329" t="s">
        <v>3884</v>
      </c>
      <c r="W10329" t="s">
        <v>3108</v>
      </c>
      <c r="X10329" t="s">
        <v>3005</v>
      </c>
      <c r="Y10329" t="s">
        <v>3012</v>
      </c>
      <c r="Z10329" t="s">
        <v>3019</v>
      </c>
      <c r="AA10329" t="s">
        <v>3008</v>
      </c>
      <c r="AB10329" t="s">
        <v>3079</v>
      </c>
      <c r="AC10329" t="s">
        <v>3006</v>
      </c>
      <c r="AD10329" t="s">
        <v>3026</v>
      </c>
    </row>
    <row r="10330" spans="1:33" hidden="1">
      <c r="A10330">
        <v>618330</v>
      </c>
      <c r="B10330" s="14">
        <v>44865.250026018519</v>
      </c>
      <c r="C10330" s="14" t="s">
        <v>4493</v>
      </c>
      <c r="D10330" s="14" t="s">
        <v>4944</v>
      </c>
      <c r="E10330" s="15" t="s">
        <v>1696</v>
      </c>
      <c r="F10330" s="15" t="s">
        <v>2337</v>
      </c>
      <c r="G10330" s="16">
        <v>19</v>
      </c>
      <c r="H10330">
        <f t="shared" si="483"/>
        <v>0</v>
      </c>
      <c r="I10330">
        <f t="shared" si="484"/>
        <v>2</v>
      </c>
      <c r="J10330">
        <f t="shared" si="485"/>
        <v>2</v>
      </c>
      <c r="K10330" t="s">
        <v>2901</v>
      </c>
      <c r="L10330" t="s">
        <v>2901</v>
      </c>
      <c r="M10330" t="s">
        <v>3882</v>
      </c>
      <c r="N10330" t="s">
        <v>3079</v>
      </c>
      <c r="O10330" t="s">
        <v>3091</v>
      </c>
      <c r="P10330" t="s">
        <v>3079</v>
      </c>
      <c r="Q10330" t="s">
        <v>4182</v>
      </c>
      <c r="R10330" t="s">
        <v>3006</v>
      </c>
      <c r="S10330" t="s">
        <v>2929</v>
      </c>
      <c r="T10330" t="s">
        <v>3079</v>
      </c>
      <c r="U10330" t="s">
        <v>2779</v>
      </c>
      <c r="V10330" t="s">
        <v>3081</v>
      </c>
      <c r="W10330" t="s">
        <v>3884</v>
      </c>
      <c r="X10330" t="s">
        <v>3108</v>
      </c>
      <c r="Y10330" t="s">
        <v>3005</v>
      </c>
      <c r="Z10330" t="s">
        <v>3012</v>
      </c>
      <c r="AA10330" t="s">
        <v>3019</v>
      </c>
      <c r="AB10330" t="s">
        <v>3008</v>
      </c>
      <c r="AC10330" t="s">
        <v>3018</v>
      </c>
      <c r="AD10330" t="s">
        <v>3008</v>
      </c>
      <c r="AE10330" t="s">
        <v>3079</v>
      </c>
      <c r="AF10330" t="s">
        <v>3006</v>
      </c>
      <c r="AG10330" t="s">
        <v>3026</v>
      </c>
    </row>
    <row r="10331" spans="1:33" hidden="1">
      <c r="A10331">
        <v>618330</v>
      </c>
      <c r="B10331" s="14">
        <v>44865.250026018519</v>
      </c>
      <c r="C10331" s="14" t="s">
        <v>4493</v>
      </c>
      <c r="D10331" s="14" t="s">
        <v>4944</v>
      </c>
      <c r="E10331" s="15" t="s">
        <v>1698</v>
      </c>
      <c r="F10331" s="15" t="s">
        <v>887</v>
      </c>
      <c r="G10331" s="16"/>
      <c r="H10331">
        <f t="shared" si="483"/>
        <v>0</v>
      </c>
      <c r="I10331">
        <f t="shared" si="484"/>
        <v>0</v>
      </c>
      <c r="J10331">
        <f t="shared" si="485"/>
        <v>0</v>
      </c>
    </row>
    <row r="10332" spans="1:33" hidden="1">
      <c r="A10332">
        <v>618330</v>
      </c>
      <c r="B10332" s="14">
        <v>44865.25002846065</v>
      </c>
      <c r="C10332" s="14" t="s">
        <v>4493</v>
      </c>
      <c r="D10332" s="14" t="s">
        <v>4944</v>
      </c>
      <c r="E10332" s="15" t="s">
        <v>1699</v>
      </c>
      <c r="F10332" s="15" t="s">
        <v>894</v>
      </c>
      <c r="G10332" s="16" t="s">
        <v>887</v>
      </c>
      <c r="H10332">
        <f t="shared" si="483"/>
        <v>0</v>
      </c>
      <c r="I10332">
        <f t="shared" si="484"/>
        <v>0</v>
      </c>
      <c r="J10332">
        <f t="shared" si="485"/>
        <v>0</v>
      </c>
      <c r="K10332" t="s">
        <v>3005</v>
      </c>
      <c r="L10332" t="s">
        <v>3017</v>
      </c>
      <c r="M10332" t="s">
        <v>3018</v>
      </c>
      <c r="N10332" t="s">
        <v>3005</v>
      </c>
    </row>
    <row r="10333" spans="1:33" hidden="1">
      <c r="A10333">
        <v>618330</v>
      </c>
      <c r="B10333" s="14">
        <v>44865.250039618055</v>
      </c>
      <c r="C10333" s="14" t="s">
        <v>4493</v>
      </c>
      <c r="D10333" s="14" t="s">
        <v>5014</v>
      </c>
      <c r="E10333" s="15" t="s">
        <v>1700</v>
      </c>
      <c r="F10333" s="15" t="s">
        <v>968</v>
      </c>
      <c r="G10333" s="16" t="s">
        <v>887</v>
      </c>
      <c r="H10333">
        <f t="shared" si="483"/>
        <v>0</v>
      </c>
      <c r="I10333">
        <f t="shared" si="484"/>
        <v>0</v>
      </c>
      <c r="J10333">
        <f t="shared" si="485"/>
        <v>0</v>
      </c>
      <c r="K10333" t="s">
        <v>2849</v>
      </c>
    </row>
    <row r="10334" spans="1:33" hidden="1">
      <c r="A10334">
        <v>618330</v>
      </c>
      <c r="B10334" s="14">
        <v>44865.250039664352</v>
      </c>
      <c r="C10334" s="14" t="s">
        <v>4493</v>
      </c>
      <c r="D10334" s="14" t="s">
        <v>5014</v>
      </c>
      <c r="E10334" s="15" t="s">
        <v>1683</v>
      </c>
      <c r="F10334" s="15" t="s">
        <v>887</v>
      </c>
      <c r="G10334" s="16"/>
      <c r="H10334">
        <f t="shared" si="483"/>
        <v>0</v>
      </c>
      <c r="I10334">
        <f t="shared" si="484"/>
        <v>0</v>
      </c>
      <c r="J10334">
        <f t="shared" si="485"/>
        <v>0</v>
      </c>
    </row>
    <row r="10335" spans="1:33" hidden="1">
      <c r="A10335">
        <v>618330</v>
      </c>
      <c r="B10335" s="14">
        <v>44865.250202997682</v>
      </c>
      <c r="C10335" s="14" t="s">
        <v>4493</v>
      </c>
      <c r="D10335" s="14" t="s">
        <v>7351</v>
      </c>
      <c r="E10335" s="15" t="s">
        <v>1701</v>
      </c>
      <c r="F10335" s="15" t="s">
        <v>1016</v>
      </c>
      <c r="G10335" s="16" t="s">
        <v>887</v>
      </c>
      <c r="H10335">
        <f t="shared" si="483"/>
        <v>0</v>
      </c>
      <c r="I10335">
        <f t="shared" si="484"/>
        <v>0</v>
      </c>
      <c r="J10335">
        <f t="shared" si="485"/>
        <v>0</v>
      </c>
      <c r="K10335" t="s">
        <v>3006</v>
      </c>
    </row>
    <row r="10336" spans="1:33" hidden="1">
      <c r="A10336">
        <v>618330</v>
      </c>
      <c r="B10336" s="14">
        <v>44865.250203009258</v>
      </c>
      <c r="C10336" s="14" t="s">
        <v>4493</v>
      </c>
      <c r="D10336" s="14" t="s">
        <v>7351</v>
      </c>
      <c r="E10336" s="15" t="s">
        <v>2001</v>
      </c>
      <c r="F10336" s="15" t="s">
        <v>2338</v>
      </c>
      <c r="G10336" s="16">
        <v>19</v>
      </c>
      <c r="H10336">
        <f t="shared" si="483"/>
        <v>0</v>
      </c>
      <c r="I10336">
        <f t="shared" si="484"/>
        <v>2</v>
      </c>
      <c r="J10336">
        <f t="shared" si="485"/>
        <v>2</v>
      </c>
      <c r="K10336" t="s">
        <v>2901</v>
      </c>
      <c r="L10336" t="s">
        <v>2901</v>
      </c>
      <c r="M10336" t="s">
        <v>3882</v>
      </c>
      <c r="N10336" t="s">
        <v>3079</v>
      </c>
      <c r="O10336" t="s">
        <v>3091</v>
      </c>
      <c r="P10336" t="s">
        <v>3079</v>
      </c>
      <c r="Q10336" t="s">
        <v>4183</v>
      </c>
      <c r="R10336" t="s">
        <v>2929</v>
      </c>
      <c r="S10336" t="s">
        <v>3079</v>
      </c>
      <c r="T10336" t="s">
        <v>2779</v>
      </c>
      <c r="U10336" t="s">
        <v>3081</v>
      </c>
      <c r="V10336" t="s">
        <v>3884</v>
      </c>
      <c r="W10336" t="s">
        <v>3108</v>
      </c>
      <c r="X10336" t="s">
        <v>3005</v>
      </c>
      <c r="Y10336" t="s">
        <v>3012</v>
      </c>
      <c r="Z10336" t="s">
        <v>3019</v>
      </c>
      <c r="AA10336" t="s">
        <v>3008</v>
      </c>
      <c r="AB10336" t="s">
        <v>3079</v>
      </c>
      <c r="AC10336" t="s">
        <v>3006</v>
      </c>
      <c r="AD10336" t="s">
        <v>3026</v>
      </c>
    </row>
    <row r="10337" spans="1:33" hidden="1">
      <c r="A10337">
        <v>618330</v>
      </c>
      <c r="B10337" s="14">
        <v>44865.250203020834</v>
      </c>
      <c r="C10337" s="14" t="s">
        <v>4493</v>
      </c>
      <c r="D10337" s="14" t="s">
        <v>7351</v>
      </c>
      <c r="E10337" s="15" t="s">
        <v>2003</v>
      </c>
      <c r="F10337" s="15" t="s">
        <v>887</v>
      </c>
      <c r="G10337" s="16"/>
      <c r="H10337">
        <f t="shared" si="483"/>
        <v>0</v>
      </c>
      <c r="I10337">
        <f t="shared" si="484"/>
        <v>0</v>
      </c>
      <c r="J10337">
        <f t="shared" si="485"/>
        <v>0</v>
      </c>
    </row>
    <row r="10338" spans="1:33" hidden="1">
      <c r="A10338">
        <v>618330</v>
      </c>
      <c r="B10338" s="14">
        <v>44865.250203067131</v>
      </c>
      <c r="C10338" s="14" t="s">
        <v>4493</v>
      </c>
      <c r="D10338" s="14" t="s">
        <v>7351</v>
      </c>
      <c r="E10338" s="15" t="s">
        <v>2004</v>
      </c>
      <c r="F10338" s="15" t="s">
        <v>977</v>
      </c>
      <c r="G10338" s="16" t="s">
        <v>887</v>
      </c>
      <c r="H10338">
        <f t="shared" si="483"/>
        <v>0</v>
      </c>
      <c r="I10338">
        <f t="shared" si="484"/>
        <v>0</v>
      </c>
      <c r="J10338">
        <f t="shared" si="485"/>
        <v>0</v>
      </c>
      <c r="K10338" t="s">
        <v>3006</v>
      </c>
    </row>
    <row r="10339" spans="1:33" hidden="1">
      <c r="A10339">
        <v>618330</v>
      </c>
      <c r="B10339" s="14">
        <v>44865.250203067131</v>
      </c>
      <c r="C10339" s="14" t="s">
        <v>4493</v>
      </c>
      <c r="D10339" s="14" t="s">
        <v>7351</v>
      </c>
      <c r="E10339" s="15" t="s">
        <v>1703</v>
      </c>
      <c r="F10339" s="15" t="s">
        <v>887</v>
      </c>
      <c r="G10339" s="16"/>
      <c r="H10339">
        <f t="shared" si="483"/>
        <v>0</v>
      </c>
      <c r="I10339">
        <f t="shared" si="484"/>
        <v>0</v>
      </c>
      <c r="J10339">
        <f t="shared" si="485"/>
        <v>0</v>
      </c>
    </row>
    <row r="10340" spans="1:33" hidden="1">
      <c r="A10340">
        <v>618330</v>
      </c>
      <c r="B10340" s="14">
        <v>44865.250203078707</v>
      </c>
      <c r="C10340" s="14" t="s">
        <v>4493</v>
      </c>
      <c r="D10340" s="14" t="s">
        <v>7351</v>
      </c>
      <c r="E10340" s="15" t="s">
        <v>1704</v>
      </c>
      <c r="F10340" s="15" t="s">
        <v>2005</v>
      </c>
      <c r="G10340" s="16" t="s">
        <v>887</v>
      </c>
      <c r="H10340">
        <f t="shared" si="483"/>
        <v>1</v>
      </c>
      <c r="I10340">
        <f t="shared" si="484"/>
        <v>3</v>
      </c>
      <c r="J10340">
        <f t="shared" si="485"/>
        <v>4</v>
      </c>
      <c r="K10340" t="s">
        <v>2901</v>
      </c>
      <c r="L10340" t="s">
        <v>2870</v>
      </c>
      <c r="M10340" t="s">
        <v>3197</v>
      </c>
    </row>
    <row r="10341" spans="1:33" hidden="1">
      <c r="A10341">
        <v>618330</v>
      </c>
      <c r="B10341" s="14">
        <v>44865.250209016202</v>
      </c>
      <c r="C10341" s="14" t="s">
        <v>4493</v>
      </c>
      <c r="D10341" s="14" t="s">
        <v>7351</v>
      </c>
      <c r="E10341" s="15" t="s">
        <v>1712</v>
      </c>
      <c r="F10341" s="15" t="s">
        <v>887</v>
      </c>
      <c r="G10341" s="16"/>
      <c r="H10341">
        <f t="shared" si="483"/>
        <v>1</v>
      </c>
      <c r="I10341">
        <f t="shared" si="484"/>
        <v>0</v>
      </c>
      <c r="J10341">
        <f t="shared" si="485"/>
        <v>1</v>
      </c>
    </row>
    <row r="10342" spans="1:33" hidden="1">
      <c r="A10342">
        <v>618330</v>
      </c>
      <c r="B10342" s="14">
        <v>44865.250666284723</v>
      </c>
      <c r="C10342" s="14" t="s">
        <v>4493</v>
      </c>
      <c r="D10342" s="14" t="s">
        <v>7352</v>
      </c>
      <c r="E10342" s="15" t="s">
        <v>1696</v>
      </c>
      <c r="F10342" s="15" t="s">
        <v>2339</v>
      </c>
      <c r="G10342" s="16">
        <v>19</v>
      </c>
      <c r="H10342">
        <f t="shared" si="483"/>
        <v>0</v>
      </c>
      <c r="I10342">
        <f t="shared" si="484"/>
        <v>2</v>
      </c>
      <c r="J10342">
        <f t="shared" si="485"/>
        <v>2</v>
      </c>
      <c r="K10342" t="s">
        <v>2901</v>
      </c>
      <c r="L10342" t="s">
        <v>2901</v>
      </c>
      <c r="M10342" t="s">
        <v>3882</v>
      </c>
      <c r="N10342" t="s">
        <v>3079</v>
      </c>
      <c r="O10342" t="s">
        <v>3091</v>
      </c>
      <c r="P10342" t="s">
        <v>3079</v>
      </c>
      <c r="Q10342" t="s">
        <v>4184</v>
      </c>
      <c r="R10342" t="s">
        <v>3006</v>
      </c>
      <c r="S10342" t="s">
        <v>2929</v>
      </c>
      <c r="T10342" t="s">
        <v>3079</v>
      </c>
      <c r="U10342" t="s">
        <v>2779</v>
      </c>
      <c r="V10342" t="s">
        <v>3081</v>
      </c>
      <c r="W10342" t="s">
        <v>3884</v>
      </c>
      <c r="X10342" t="s">
        <v>3108</v>
      </c>
      <c r="Y10342" t="s">
        <v>3005</v>
      </c>
      <c r="Z10342" t="s">
        <v>3012</v>
      </c>
      <c r="AA10342" t="s">
        <v>3019</v>
      </c>
      <c r="AB10342" t="s">
        <v>3008</v>
      </c>
      <c r="AC10342" t="s">
        <v>3018</v>
      </c>
      <c r="AD10342" t="s">
        <v>3008</v>
      </c>
      <c r="AE10342" t="s">
        <v>3079</v>
      </c>
      <c r="AF10342" t="s">
        <v>3006</v>
      </c>
      <c r="AG10342" t="s">
        <v>3026</v>
      </c>
    </row>
    <row r="10343" spans="1:33" hidden="1">
      <c r="A10343">
        <v>618330</v>
      </c>
      <c r="B10343" s="14">
        <v>44865.250666296299</v>
      </c>
      <c r="C10343" s="14" t="s">
        <v>4493</v>
      </c>
      <c r="D10343" s="14" t="s">
        <v>7352</v>
      </c>
      <c r="E10343" s="15" t="s">
        <v>1698</v>
      </c>
      <c r="F10343" s="15" t="s">
        <v>887</v>
      </c>
      <c r="G10343" s="16"/>
      <c r="H10343">
        <f t="shared" si="483"/>
        <v>0</v>
      </c>
      <c r="I10343">
        <f t="shared" si="484"/>
        <v>0</v>
      </c>
      <c r="J10343">
        <f t="shared" si="485"/>
        <v>0</v>
      </c>
    </row>
    <row r="10344" spans="1:33" hidden="1">
      <c r="A10344">
        <v>618330</v>
      </c>
      <c r="B10344" s="14">
        <v>44865.250666296299</v>
      </c>
      <c r="C10344" s="14" t="s">
        <v>4493</v>
      </c>
      <c r="D10344" s="14" t="s">
        <v>7352</v>
      </c>
      <c r="E10344" s="15" t="s">
        <v>1760</v>
      </c>
      <c r="F10344" s="15" t="s">
        <v>977</v>
      </c>
      <c r="G10344" s="16" t="s">
        <v>887</v>
      </c>
      <c r="H10344">
        <f t="shared" si="483"/>
        <v>0</v>
      </c>
      <c r="I10344">
        <f t="shared" si="484"/>
        <v>0</v>
      </c>
      <c r="J10344">
        <f t="shared" si="485"/>
        <v>0</v>
      </c>
      <c r="K10344" t="s">
        <v>3006</v>
      </c>
    </row>
    <row r="10345" spans="1:33" hidden="1">
      <c r="A10345">
        <v>618330</v>
      </c>
      <c r="B10345" s="14">
        <v>44865.250666307868</v>
      </c>
      <c r="C10345" s="14" t="s">
        <v>4493</v>
      </c>
      <c r="D10345" s="14" t="s">
        <v>7352</v>
      </c>
      <c r="E10345" s="15" t="s">
        <v>1761</v>
      </c>
      <c r="F10345" s="15" t="s">
        <v>887</v>
      </c>
      <c r="G10345" s="16"/>
      <c r="H10345">
        <f t="shared" si="483"/>
        <v>0</v>
      </c>
      <c r="I10345">
        <f t="shared" si="484"/>
        <v>0</v>
      </c>
      <c r="J10345">
        <f t="shared" si="485"/>
        <v>0</v>
      </c>
    </row>
    <row r="10346" spans="1:33" hidden="1">
      <c r="A10346">
        <v>618330</v>
      </c>
      <c r="B10346" s="14">
        <v>44865.250667002314</v>
      </c>
      <c r="C10346" s="14" t="s">
        <v>4493</v>
      </c>
      <c r="D10346" s="14" t="s">
        <v>7352</v>
      </c>
      <c r="E10346" s="15" t="s">
        <v>1681</v>
      </c>
      <c r="F10346" s="15" t="s">
        <v>1997</v>
      </c>
      <c r="G10346" s="16" t="s">
        <v>887</v>
      </c>
      <c r="H10346">
        <f t="shared" si="483"/>
        <v>1</v>
      </c>
      <c r="I10346">
        <f t="shared" si="484"/>
        <v>2</v>
      </c>
      <c r="J10346">
        <f t="shared" si="485"/>
        <v>3</v>
      </c>
      <c r="K10346" t="s">
        <v>2901</v>
      </c>
      <c r="L10346" t="s">
        <v>3417</v>
      </c>
      <c r="M10346" t="s">
        <v>3418</v>
      </c>
    </row>
    <row r="10347" spans="1:33" hidden="1">
      <c r="A10347">
        <v>618330</v>
      </c>
      <c r="B10347" s="14">
        <v>44865.250667025466</v>
      </c>
      <c r="C10347" s="14" t="s">
        <v>4493</v>
      </c>
      <c r="D10347" s="14" t="s">
        <v>7352</v>
      </c>
      <c r="E10347" s="15" t="s">
        <v>1683</v>
      </c>
      <c r="F10347" s="15" t="s">
        <v>887</v>
      </c>
      <c r="G10347" s="16"/>
      <c r="H10347">
        <f t="shared" si="483"/>
        <v>0</v>
      </c>
      <c r="I10347">
        <f t="shared" si="484"/>
        <v>0</v>
      </c>
      <c r="J10347">
        <f t="shared" si="485"/>
        <v>0</v>
      </c>
    </row>
    <row r="10348" spans="1:33" hidden="1">
      <c r="A10348">
        <v>618330</v>
      </c>
      <c r="B10348" s="14">
        <v>44865.250667141205</v>
      </c>
      <c r="C10348" s="14" t="s">
        <v>4493</v>
      </c>
      <c r="D10348" s="14" t="s">
        <v>7352</v>
      </c>
      <c r="E10348" s="15" t="s">
        <v>2063</v>
      </c>
      <c r="F10348" s="15" t="s">
        <v>1634</v>
      </c>
      <c r="G10348" s="16" t="s">
        <v>887</v>
      </c>
      <c r="H10348">
        <f t="shared" si="483"/>
        <v>0</v>
      </c>
      <c r="I10348">
        <f t="shared" si="484"/>
        <v>0</v>
      </c>
      <c r="J10348">
        <f t="shared" si="485"/>
        <v>0</v>
      </c>
      <c r="K10348" t="s">
        <v>3017</v>
      </c>
      <c r="L10348" t="s">
        <v>3007</v>
      </c>
    </row>
    <row r="10349" spans="1:33" hidden="1">
      <c r="A10349">
        <v>618330</v>
      </c>
      <c r="B10349" s="14">
        <v>44865.250667569446</v>
      </c>
      <c r="C10349" s="14" t="s">
        <v>4493</v>
      </c>
      <c r="D10349" s="14" t="s">
        <v>7352</v>
      </c>
      <c r="E10349" s="15" t="s">
        <v>1699</v>
      </c>
      <c r="F10349" s="15" t="s">
        <v>1635</v>
      </c>
      <c r="G10349" s="16" t="s">
        <v>887</v>
      </c>
      <c r="H10349">
        <f t="shared" si="483"/>
        <v>0</v>
      </c>
      <c r="I10349">
        <f t="shared" si="484"/>
        <v>0</v>
      </c>
      <c r="J10349">
        <f t="shared" si="485"/>
        <v>0</v>
      </c>
      <c r="K10349" t="s">
        <v>3007</v>
      </c>
      <c r="L10349" t="s">
        <v>3091</v>
      </c>
      <c r="M10349" t="s">
        <v>3018</v>
      </c>
      <c r="N10349" t="s">
        <v>3005</v>
      </c>
    </row>
    <row r="10350" spans="1:33">
      <c r="A10350">
        <v>618330</v>
      </c>
      <c r="B10350" s="14">
        <v>44865.25066766204</v>
      </c>
      <c r="C10350" s="14" t="s">
        <v>4493</v>
      </c>
      <c r="D10350" s="14" t="s">
        <v>7352</v>
      </c>
      <c r="E10350" s="15" t="s">
        <v>1689</v>
      </c>
      <c r="F10350" s="15" t="s">
        <v>1998</v>
      </c>
      <c r="G10350" s="16" t="s">
        <v>887</v>
      </c>
      <c r="H10350">
        <f t="shared" si="483"/>
        <v>1</v>
      </c>
      <c r="I10350">
        <f t="shared" si="484"/>
        <v>3</v>
      </c>
      <c r="J10350">
        <f t="shared" si="485"/>
        <v>4</v>
      </c>
      <c r="K10350" t="s">
        <v>2901</v>
      </c>
      <c r="L10350" t="s">
        <v>3197</v>
      </c>
      <c r="M10350" t="s">
        <v>3019</v>
      </c>
      <c r="N10350" t="s">
        <v>28</v>
      </c>
      <c r="O10350" t="s">
        <v>3009</v>
      </c>
      <c r="P10350" t="s">
        <v>3009</v>
      </c>
      <c r="Q10350" t="s">
        <v>3006</v>
      </c>
      <c r="R10350" t="s">
        <v>3009</v>
      </c>
      <c r="S10350" t="s">
        <v>2929</v>
      </c>
      <c r="T10350" t="s">
        <v>2870</v>
      </c>
      <c r="U10350" t="s">
        <v>3007</v>
      </c>
    </row>
    <row r="10351" spans="1:33" hidden="1">
      <c r="A10351">
        <v>618330</v>
      </c>
      <c r="B10351" s="14">
        <v>44865.250721469907</v>
      </c>
      <c r="C10351" s="14" t="s">
        <v>4493</v>
      </c>
      <c r="D10351" s="14" t="s">
        <v>5263</v>
      </c>
      <c r="E10351" s="15" t="s">
        <v>1701</v>
      </c>
      <c r="F10351" s="15" t="s">
        <v>1016</v>
      </c>
      <c r="G10351" s="16" t="s">
        <v>887</v>
      </c>
      <c r="H10351">
        <f t="shared" si="483"/>
        <v>0</v>
      </c>
      <c r="I10351">
        <f t="shared" si="484"/>
        <v>0</v>
      </c>
      <c r="J10351">
        <f t="shared" si="485"/>
        <v>0</v>
      </c>
      <c r="K10351" t="s">
        <v>3006</v>
      </c>
    </row>
    <row r="10352" spans="1:33" hidden="1">
      <c r="A10352">
        <v>618330</v>
      </c>
      <c r="B10352" s="14">
        <v>44865.250721481483</v>
      </c>
      <c r="C10352" s="14" t="s">
        <v>4493</v>
      </c>
      <c r="D10352" s="14" t="s">
        <v>5263</v>
      </c>
      <c r="E10352" s="15" t="s">
        <v>2001</v>
      </c>
      <c r="F10352" s="15" t="s">
        <v>2340</v>
      </c>
      <c r="G10352" s="16">
        <v>19</v>
      </c>
      <c r="H10352">
        <f t="shared" si="483"/>
        <v>0</v>
      </c>
      <c r="I10352">
        <f t="shared" si="484"/>
        <v>2</v>
      </c>
      <c r="J10352">
        <f t="shared" si="485"/>
        <v>2</v>
      </c>
      <c r="K10352" t="s">
        <v>2901</v>
      </c>
      <c r="L10352" t="s">
        <v>2901</v>
      </c>
      <c r="M10352" t="s">
        <v>3882</v>
      </c>
      <c r="N10352" t="s">
        <v>3079</v>
      </c>
      <c r="O10352" t="s">
        <v>3091</v>
      </c>
      <c r="P10352" t="s">
        <v>3079</v>
      </c>
      <c r="Q10352" t="s">
        <v>4185</v>
      </c>
      <c r="R10352" t="s">
        <v>2929</v>
      </c>
      <c r="S10352" t="s">
        <v>3079</v>
      </c>
      <c r="T10352" t="s">
        <v>2779</v>
      </c>
      <c r="U10352" t="s">
        <v>3081</v>
      </c>
      <c r="V10352" t="s">
        <v>3884</v>
      </c>
      <c r="W10352" t="s">
        <v>3108</v>
      </c>
      <c r="X10352" t="s">
        <v>3005</v>
      </c>
      <c r="Y10352" t="s">
        <v>3012</v>
      </c>
      <c r="Z10352" t="s">
        <v>3019</v>
      </c>
      <c r="AA10352" t="s">
        <v>3008</v>
      </c>
      <c r="AB10352" t="s">
        <v>3079</v>
      </c>
      <c r="AC10352" t="s">
        <v>3006</v>
      </c>
      <c r="AD10352" t="s">
        <v>3026</v>
      </c>
    </row>
    <row r="10353" spans="1:34" hidden="1">
      <c r="A10353">
        <v>618330</v>
      </c>
      <c r="B10353" s="14">
        <v>44865.250721481483</v>
      </c>
      <c r="C10353" s="14" t="s">
        <v>4493</v>
      </c>
      <c r="D10353" s="14" t="s">
        <v>5263</v>
      </c>
      <c r="E10353" s="15" t="s">
        <v>2003</v>
      </c>
      <c r="F10353" s="15" t="s">
        <v>887</v>
      </c>
      <c r="G10353" s="16"/>
      <c r="H10353">
        <f t="shared" si="483"/>
        <v>0</v>
      </c>
      <c r="I10353">
        <f t="shared" si="484"/>
        <v>0</v>
      </c>
      <c r="J10353">
        <f t="shared" si="485"/>
        <v>0</v>
      </c>
    </row>
    <row r="10354" spans="1:34" hidden="1">
      <c r="A10354">
        <v>618330</v>
      </c>
      <c r="B10354" s="14">
        <v>44865.250721516204</v>
      </c>
      <c r="C10354" s="14" t="s">
        <v>4493</v>
      </c>
      <c r="D10354" s="14" t="s">
        <v>5263</v>
      </c>
      <c r="E10354" s="15" t="s">
        <v>2004</v>
      </c>
      <c r="F10354" s="15" t="s">
        <v>977</v>
      </c>
      <c r="G10354" s="16" t="s">
        <v>887</v>
      </c>
      <c r="H10354">
        <f t="shared" si="483"/>
        <v>0</v>
      </c>
      <c r="I10354">
        <f t="shared" si="484"/>
        <v>0</v>
      </c>
      <c r="J10354">
        <f t="shared" si="485"/>
        <v>0</v>
      </c>
      <c r="K10354" t="s">
        <v>3006</v>
      </c>
    </row>
    <row r="10355" spans="1:34" hidden="1">
      <c r="A10355">
        <v>618330</v>
      </c>
      <c r="B10355" s="14">
        <v>44865.250721516204</v>
      </c>
      <c r="C10355" s="14" t="s">
        <v>4493</v>
      </c>
      <c r="D10355" s="14" t="s">
        <v>5263</v>
      </c>
      <c r="E10355" s="15" t="s">
        <v>1703</v>
      </c>
      <c r="F10355" s="15" t="s">
        <v>887</v>
      </c>
      <c r="G10355" s="16"/>
      <c r="H10355">
        <f t="shared" si="483"/>
        <v>0</v>
      </c>
      <c r="I10355">
        <f t="shared" si="484"/>
        <v>0</v>
      </c>
      <c r="J10355">
        <f t="shared" si="485"/>
        <v>0</v>
      </c>
    </row>
    <row r="10356" spans="1:34" hidden="1">
      <c r="A10356">
        <v>618330</v>
      </c>
      <c r="B10356" s="14">
        <v>44865.25072152778</v>
      </c>
      <c r="C10356" s="14" t="s">
        <v>4493</v>
      </c>
      <c r="D10356" s="14" t="s">
        <v>5263</v>
      </c>
      <c r="E10356" s="15" t="s">
        <v>1704</v>
      </c>
      <c r="F10356" s="15" t="s">
        <v>2005</v>
      </c>
      <c r="G10356" s="16" t="s">
        <v>887</v>
      </c>
      <c r="H10356">
        <f t="shared" si="483"/>
        <v>1</v>
      </c>
      <c r="I10356">
        <f t="shared" si="484"/>
        <v>3</v>
      </c>
      <c r="J10356">
        <f t="shared" si="485"/>
        <v>4</v>
      </c>
      <c r="K10356" t="s">
        <v>2901</v>
      </c>
      <c r="L10356" t="s">
        <v>2870</v>
      </c>
      <c r="M10356" t="s">
        <v>3197</v>
      </c>
    </row>
    <row r="10357" spans="1:34" hidden="1">
      <c r="A10357">
        <v>618330</v>
      </c>
      <c r="B10357" s="14">
        <v>44865.250727361112</v>
      </c>
      <c r="C10357" s="14" t="s">
        <v>4493</v>
      </c>
      <c r="D10357" s="14" t="s">
        <v>7353</v>
      </c>
      <c r="E10357" s="15" t="s">
        <v>1712</v>
      </c>
      <c r="F10357" s="15" t="s">
        <v>887</v>
      </c>
      <c r="G10357" s="16"/>
      <c r="H10357">
        <f t="shared" si="483"/>
        <v>1</v>
      </c>
      <c r="I10357">
        <f t="shared" si="484"/>
        <v>0</v>
      </c>
      <c r="J10357">
        <f t="shared" si="485"/>
        <v>1</v>
      </c>
    </row>
    <row r="10358" spans="1:34" hidden="1">
      <c r="A10358">
        <v>618330</v>
      </c>
      <c r="B10358" s="14">
        <v>44865.250916180557</v>
      </c>
      <c r="C10358" s="14" t="s">
        <v>4493</v>
      </c>
      <c r="D10358" s="14" t="s">
        <v>7354</v>
      </c>
      <c r="E10358" s="15" t="s">
        <v>1700</v>
      </c>
      <c r="F10358" s="15" t="s">
        <v>981</v>
      </c>
      <c r="G10358" s="16" t="s">
        <v>887</v>
      </c>
      <c r="H10358">
        <f t="shared" si="483"/>
        <v>0</v>
      </c>
      <c r="I10358">
        <f t="shared" si="484"/>
        <v>0</v>
      </c>
      <c r="J10358">
        <f t="shared" si="485"/>
        <v>0</v>
      </c>
      <c r="K10358" t="s">
        <v>2851</v>
      </c>
    </row>
    <row r="10359" spans="1:34" hidden="1">
      <c r="A10359">
        <v>618330</v>
      </c>
      <c r="B10359" s="14">
        <v>44865.250979201388</v>
      </c>
      <c r="C10359" s="14" t="s">
        <v>4493</v>
      </c>
      <c r="D10359" s="14" t="s">
        <v>7355</v>
      </c>
      <c r="E10359" s="15" t="s">
        <v>2006</v>
      </c>
      <c r="F10359" s="15" t="s">
        <v>887</v>
      </c>
      <c r="G10359" s="16"/>
      <c r="H10359">
        <f t="shared" si="483"/>
        <v>0</v>
      </c>
      <c r="I10359">
        <f t="shared" si="484"/>
        <v>0</v>
      </c>
      <c r="J10359">
        <f t="shared" si="485"/>
        <v>0</v>
      </c>
    </row>
    <row r="10360" spans="1:34" hidden="1">
      <c r="A10360">
        <v>618330</v>
      </c>
      <c r="B10360" s="14">
        <v>44865.250979247685</v>
      </c>
      <c r="C10360" s="14" t="s">
        <v>4493</v>
      </c>
      <c r="D10360" s="14" t="s">
        <v>7355</v>
      </c>
      <c r="E10360" s="15" t="s">
        <v>1702</v>
      </c>
      <c r="F10360" s="15" t="s">
        <v>887</v>
      </c>
      <c r="G10360" s="16"/>
      <c r="H10360">
        <f t="shared" si="483"/>
        <v>0</v>
      </c>
      <c r="I10360">
        <f t="shared" si="484"/>
        <v>0</v>
      </c>
      <c r="J10360">
        <f t="shared" si="485"/>
        <v>0</v>
      </c>
    </row>
    <row r="10361" spans="1:34" hidden="1">
      <c r="A10361">
        <v>618330</v>
      </c>
      <c r="B10361" s="14">
        <v>44865.25097927083</v>
      </c>
      <c r="C10361" s="14" t="s">
        <v>4493</v>
      </c>
      <c r="D10361" s="14" t="s">
        <v>7355</v>
      </c>
      <c r="E10361" s="15" t="s">
        <v>1703</v>
      </c>
      <c r="F10361" s="15" t="s">
        <v>887</v>
      </c>
      <c r="G10361" s="16"/>
      <c r="H10361">
        <f t="shared" si="483"/>
        <v>0</v>
      </c>
      <c r="I10361">
        <f t="shared" si="484"/>
        <v>0</v>
      </c>
      <c r="J10361">
        <f t="shared" si="485"/>
        <v>0</v>
      </c>
    </row>
    <row r="10362" spans="1:34" hidden="1">
      <c r="A10362">
        <v>618330</v>
      </c>
      <c r="B10362" s="14">
        <v>44865.250979282406</v>
      </c>
      <c r="C10362" s="14" t="s">
        <v>4493</v>
      </c>
      <c r="D10362" s="14" t="s">
        <v>7355</v>
      </c>
      <c r="E10362" s="15" t="s">
        <v>1704</v>
      </c>
      <c r="F10362" s="15" t="s">
        <v>2005</v>
      </c>
      <c r="G10362" s="16" t="s">
        <v>887</v>
      </c>
      <c r="H10362">
        <f t="shared" si="483"/>
        <v>1</v>
      </c>
      <c r="I10362">
        <f t="shared" si="484"/>
        <v>3</v>
      </c>
      <c r="J10362">
        <f t="shared" si="485"/>
        <v>4</v>
      </c>
      <c r="K10362" t="s">
        <v>2901</v>
      </c>
      <c r="L10362" t="s">
        <v>2870</v>
      </c>
      <c r="M10362" t="s">
        <v>3197</v>
      </c>
    </row>
    <row r="10363" spans="1:34" hidden="1">
      <c r="A10363">
        <v>618330</v>
      </c>
      <c r="B10363" s="14">
        <v>44865.250979340279</v>
      </c>
      <c r="C10363" s="14" t="s">
        <v>4493</v>
      </c>
      <c r="D10363" s="14" t="s">
        <v>7355</v>
      </c>
      <c r="E10363" s="15" t="s">
        <v>1706</v>
      </c>
      <c r="F10363" s="15" t="s">
        <v>2341</v>
      </c>
      <c r="G10363" s="16">
        <v>19</v>
      </c>
      <c r="H10363">
        <f t="shared" si="483"/>
        <v>0</v>
      </c>
      <c r="I10363">
        <f t="shared" si="484"/>
        <v>2</v>
      </c>
      <c r="J10363">
        <f t="shared" si="485"/>
        <v>2</v>
      </c>
      <c r="K10363" t="s">
        <v>2901</v>
      </c>
      <c r="L10363" t="s">
        <v>2901</v>
      </c>
      <c r="M10363" t="s">
        <v>3882</v>
      </c>
      <c r="N10363" t="s">
        <v>3079</v>
      </c>
      <c r="O10363" t="s">
        <v>3091</v>
      </c>
      <c r="P10363" t="s">
        <v>3079</v>
      </c>
      <c r="Q10363" t="s">
        <v>4186</v>
      </c>
      <c r="R10363" t="s">
        <v>2929</v>
      </c>
      <c r="S10363" t="s">
        <v>3079</v>
      </c>
      <c r="T10363" t="s">
        <v>3017</v>
      </c>
      <c r="U10363" t="s">
        <v>3018</v>
      </c>
      <c r="V10363" t="s">
        <v>2779</v>
      </c>
      <c r="W10363" t="s">
        <v>3081</v>
      </c>
      <c r="X10363" t="s">
        <v>3091</v>
      </c>
      <c r="Y10363" t="s">
        <v>3884</v>
      </c>
      <c r="Z10363" t="s">
        <v>3108</v>
      </c>
      <c r="AA10363" t="s">
        <v>3005</v>
      </c>
      <c r="AB10363" t="s">
        <v>3012</v>
      </c>
      <c r="AC10363" t="s">
        <v>3019</v>
      </c>
      <c r="AD10363" t="s">
        <v>3008</v>
      </c>
      <c r="AE10363" t="s">
        <v>3005</v>
      </c>
      <c r="AF10363" t="s">
        <v>3079</v>
      </c>
      <c r="AG10363" t="s">
        <v>3006</v>
      </c>
      <c r="AH10363" t="s">
        <v>3026</v>
      </c>
    </row>
    <row r="10364" spans="1:34" hidden="1">
      <c r="A10364">
        <v>618330</v>
      </c>
      <c r="B10364" s="14">
        <v>44865.250979363424</v>
      </c>
      <c r="C10364" s="14" t="s">
        <v>4493</v>
      </c>
      <c r="D10364" s="14" t="s">
        <v>7355</v>
      </c>
      <c r="E10364" s="15" t="s">
        <v>1708</v>
      </c>
      <c r="F10364" s="15" t="s">
        <v>887</v>
      </c>
      <c r="G10364" s="16"/>
      <c r="H10364">
        <f t="shared" si="483"/>
        <v>0</v>
      </c>
      <c r="I10364">
        <f t="shared" si="484"/>
        <v>0</v>
      </c>
      <c r="J10364">
        <f t="shared" si="485"/>
        <v>0</v>
      </c>
    </row>
    <row r="10365" spans="1:34" hidden="1">
      <c r="A10365">
        <v>618330</v>
      </c>
      <c r="B10365" s="14">
        <v>44865.250979398152</v>
      </c>
      <c r="C10365" s="14" t="s">
        <v>4493</v>
      </c>
      <c r="D10365" s="14" t="s">
        <v>7355</v>
      </c>
      <c r="E10365" s="15" t="s">
        <v>1709</v>
      </c>
      <c r="F10365" s="15" t="s">
        <v>887</v>
      </c>
      <c r="G10365" s="16"/>
      <c r="H10365">
        <f t="shared" si="483"/>
        <v>0</v>
      </c>
      <c r="I10365">
        <f t="shared" si="484"/>
        <v>0</v>
      </c>
      <c r="J10365">
        <f t="shared" si="485"/>
        <v>0</v>
      </c>
    </row>
    <row r="10366" spans="1:34" hidden="1">
      <c r="A10366">
        <v>618330</v>
      </c>
      <c r="B10366" s="14">
        <v>44865.250979548611</v>
      </c>
      <c r="C10366" s="14" t="s">
        <v>4493</v>
      </c>
      <c r="D10366" s="14" t="s">
        <v>7355</v>
      </c>
      <c r="E10366" s="15" t="s">
        <v>1710</v>
      </c>
      <c r="F10366" s="15" t="s">
        <v>2334</v>
      </c>
      <c r="G10366" s="16" t="s">
        <v>887</v>
      </c>
      <c r="H10366">
        <f t="shared" si="483"/>
        <v>0</v>
      </c>
      <c r="I10366">
        <f t="shared" si="484"/>
        <v>3</v>
      </c>
      <c r="J10366">
        <f t="shared" si="485"/>
        <v>3</v>
      </c>
      <c r="K10366" t="s">
        <v>3461</v>
      </c>
      <c r="L10366" t="s">
        <v>3009</v>
      </c>
      <c r="M10366" t="s">
        <v>2929</v>
      </c>
      <c r="N10366" t="s">
        <v>3307</v>
      </c>
      <c r="O10366" t="s">
        <v>3108</v>
      </c>
      <c r="P10366" t="s">
        <v>3009</v>
      </c>
      <c r="Q10366" t="s">
        <v>3009</v>
      </c>
      <c r="R10366" t="s">
        <v>2929</v>
      </c>
      <c r="S10366" t="s">
        <v>3005</v>
      </c>
      <c r="T10366" t="s">
        <v>3012</v>
      </c>
      <c r="U10366" t="s">
        <v>3019</v>
      </c>
      <c r="V10366" t="s">
        <v>2779</v>
      </c>
      <c r="W10366" t="s">
        <v>2929</v>
      </c>
      <c r="X10366" t="s">
        <v>3013</v>
      </c>
      <c r="Y10366" t="s">
        <v>2901</v>
      </c>
      <c r="Z10366" t="s">
        <v>3398</v>
      </c>
      <c r="AA10366" t="s">
        <v>3197</v>
      </c>
      <c r="AB10366" t="s">
        <v>3008</v>
      </c>
      <c r="AC10366" t="s">
        <v>3016</v>
      </c>
      <c r="AD10366" t="s">
        <v>3006</v>
      </c>
      <c r="AE10366" t="s">
        <v>3009</v>
      </c>
    </row>
    <row r="10367" spans="1:34" hidden="1">
      <c r="A10367">
        <v>618330</v>
      </c>
      <c r="B10367" s="14">
        <v>44865.25097966435</v>
      </c>
      <c r="C10367" s="14" t="s">
        <v>4493</v>
      </c>
      <c r="D10367" s="14" t="s">
        <v>7355</v>
      </c>
      <c r="E10367" s="15" t="s">
        <v>1711</v>
      </c>
      <c r="F10367" s="15" t="s">
        <v>887</v>
      </c>
      <c r="G10367" s="16"/>
      <c r="H10367">
        <f t="shared" si="483"/>
        <v>0</v>
      </c>
      <c r="I10367">
        <f t="shared" si="484"/>
        <v>0</v>
      </c>
      <c r="J10367">
        <f t="shared" si="485"/>
        <v>0</v>
      </c>
    </row>
    <row r="10368" spans="1:34" hidden="1">
      <c r="A10368">
        <v>618330</v>
      </c>
      <c r="B10368" s="14">
        <v>44865.25098517361</v>
      </c>
      <c r="C10368" s="14" t="s">
        <v>4493</v>
      </c>
      <c r="D10368" s="14" t="s">
        <v>7355</v>
      </c>
      <c r="E10368" s="15" t="s">
        <v>1712</v>
      </c>
      <c r="F10368" s="15" t="s">
        <v>887</v>
      </c>
      <c r="G10368" s="16"/>
      <c r="H10368">
        <f t="shared" si="483"/>
        <v>1</v>
      </c>
      <c r="I10368">
        <f t="shared" si="484"/>
        <v>0</v>
      </c>
      <c r="J10368">
        <f t="shared" si="485"/>
        <v>1</v>
      </c>
    </row>
    <row r="10369" spans="1:31" hidden="1">
      <c r="A10369">
        <v>618330</v>
      </c>
      <c r="B10369" s="14">
        <v>44865.251243472223</v>
      </c>
      <c r="C10369" s="14" t="s">
        <v>4493</v>
      </c>
      <c r="D10369" s="14" t="s">
        <v>7356</v>
      </c>
      <c r="E10369" s="15" t="s">
        <v>1700</v>
      </c>
      <c r="F10369" s="15" t="s">
        <v>1010</v>
      </c>
      <c r="G10369" s="16" t="s">
        <v>887</v>
      </c>
      <c r="H10369">
        <f t="shared" si="483"/>
        <v>0</v>
      </c>
      <c r="I10369">
        <f t="shared" si="484"/>
        <v>0</v>
      </c>
      <c r="J10369">
        <f t="shared" si="485"/>
        <v>0</v>
      </c>
      <c r="K10369" t="s">
        <v>2852</v>
      </c>
    </row>
    <row r="10370" spans="1:31" hidden="1">
      <c r="A10370">
        <v>618330</v>
      </c>
      <c r="B10370" s="14">
        <v>44865.25126315972</v>
      </c>
      <c r="C10370" s="14" t="s">
        <v>4493</v>
      </c>
      <c r="D10370" s="14" t="s">
        <v>7357</v>
      </c>
      <c r="E10370" s="15" t="s">
        <v>1700</v>
      </c>
      <c r="F10370" s="15" t="s">
        <v>968</v>
      </c>
      <c r="G10370" s="16" t="s">
        <v>887</v>
      </c>
      <c r="H10370">
        <f t="shared" si="483"/>
        <v>0</v>
      </c>
      <c r="I10370">
        <f t="shared" si="484"/>
        <v>0</v>
      </c>
      <c r="J10370">
        <f t="shared" si="485"/>
        <v>0</v>
      </c>
      <c r="K10370" t="s">
        <v>2849</v>
      </c>
    </row>
    <row r="10371" spans="1:31" hidden="1">
      <c r="A10371">
        <v>618330</v>
      </c>
      <c r="B10371" s="14">
        <v>44865.251320416668</v>
      </c>
      <c r="C10371" s="14" t="s">
        <v>4493</v>
      </c>
      <c r="D10371" s="14" t="s">
        <v>7358</v>
      </c>
      <c r="E10371" s="15" t="s">
        <v>1716</v>
      </c>
      <c r="F10371" s="15" t="s">
        <v>2005</v>
      </c>
      <c r="G10371" s="16" t="s">
        <v>887</v>
      </c>
      <c r="H10371">
        <f t="shared" si="483"/>
        <v>1</v>
      </c>
      <c r="I10371">
        <f t="shared" si="484"/>
        <v>3</v>
      </c>
      <c r="J10371">
        <f t="shared" si="485"/>
        <v>4</v>
      </c>
      <c r="K10371" t="s">
        <v>2901</v>
      </c>
      <c r="L10371" t="s">
        <v>2870</v>
      </c>
      <c r="M10371" t="s">
        <v>3197</v>
      </c>
    </row>
    <row r="10372" spans="1:31" hidden="1">
      <c r="A10372">
        <v>618330</v>
      </c>
      <c r="B10372" s="14">
        <v>44865.251320439813</v>
      </c>
      <c r="C10372" s="14" t="s">
        <v>4493</v>
      </c>
      <c r="D10372" s="14" t="s">
        <v>7358</v>
      </c>
      <c r="E10372" s="15" t="s">
        <v>1716</v>
      </c>
      <c r="F10372" s="15" t="s">
        <v>1113</v>
      </c>
      <c r="G10372" s="16" t="s">
        <v>887</v>
      </c>
      <c r="H10372">
        <f t="shared" si="483"/>
        <v>1</v>
      </c>
      <c r="I10372">
        <f t="shared" si="484"/>
        <v>1</v>
      </c>
      <c r="J10372">
        <f t="shared" si="485"/>
        <v>2</v>
      </c>
      <c r="K10372" t="s">
        <v>2870</v>
      </c>
      <c r="L10372" t="s">
        <v>3005</v>
      </c>
    </row>
    <row r="10373" spans="1:31" hidden="1">
      <c r="A10373">
        <v>618330</v>
      </c>
      <c r="B10373" s="14">
        <v>44865.251320891206</v>
      </c>
      <c r="C10373" s="14" t="s">
        <v>4493</v>
      </c>
      <c r="D10373" s="14" t="s">
        <v>7358</v>
      </c>
      <c r="E10373" s="15" t="s">
        <v>2008</v>
      </c>
      <c r="F10373" s="15" t="s">
        <v>887</v>
      </c>
      <c r="G10373" s="16"/>
      <c r="H10373">
        <f t="shared" si="483"/>
        <v>0</v>
      </c>
      <c r="I10373">
        <f t="shared" si="484"/>
        <v>0</v>
      </c>
      <c r="J10373">
        <f t="shared" si="485"/>
        <v>0</v>
      </c>
    </row>
    <row r="10374" spans="1:31" hidden="1">
      <c r="A10374">
        <v>618330</v>
      </c>
      <c r="B10374" s="14">
        <v>44865.251327083337</v>
      </c>
      <c r="C10374" s="14" t="s">
        <v>4493</v>
      </c>
      <c r="D10374" s="14" t="s">
        <v>7359</v>
      </c>
      <c r="E10374" s="15" t="s">
        <v>1713</v>
      </c>
      <c r="F10374" s="15" t="s">
        <v>2342</v>
      </c>
      <c r="G10374" s="16">
        <v>19</v>
      </c>
      <c r="H10374">
        <f t="shared" si="483"/>
        <v>0</v>
      </c>
      <c r="I10374">
        <f t="shared" si="484"/>
        <v>2</v>
      </c>
      <c r="J10374">
        <f t="shared" si="485"/>
        <v>2</v>
      </c>
      <c r="K10374" t="s">
        <v>2901</v>
      </c>
      <c r="L10374" t="s">
        <v>2901</v>
      </c>
      <c r="M10374" t="s">
        <v>3882</v>
      </c>
      <c r="N10374" t="s">
        <v>3079</v>
      </c>
      <c r="O10374" t="s">
        <v>3091</v>
      </c>
      <c r="P10374" t="s">
        <v>3079</v>
      </c>
      <c r="Q10374" t="s">
        <v>4187</v>
      </c>
      <c r="R10374" t="s">
        <v>2929</v>
      </c>
      <c r="S10374" t="s">
        <v>3079</v>
      </c>
      <c r="T10374" t="s">
        <v>2779</v>
      </c>
      <c r="U10374" t="s">
        <v>3081</v>
      </c>
      <c r="V10374" t="s">
        <v>3884</v>
      </c>
      <c r="W10374" t="s">
        <v>3108</v>
      </c>
      <c r="X10374" t="s">
        <v>3005</v>
      </c>
      <c r="Y10374" t="s">
        <v>3012</v>
      </c>
      <c r="Z10374" t="s">
        <v>3019</v>
      </c>
      <c r="AA10374" t="s">
        <v>3008</v>
      </c>
      <c r="AB10374" t="s">
        <v>3079</v>
      </c>
      <c r="AC10374" t="s">
        <v>3006</v>
      </c>
      <c r="AD10374" t="s">
        <v>3026</v>
      </c>
    </row>
    <row r="10375" spans="1:31" hidden="1">
      <c r="A10375">
        <v>618330</v>
      </c>
      <c r="B10375" s="14">
        <v>44865.251327094906</v>
      </c>
      <c r="C10375" s="14" t="s">
        <v>4493</v>
      </c>
      <c r="D10375" s="14" t="s">
        <v>7359</v>
      </c>
      <c r="E10375" s="15" t="s">
        <v>1715</v>
      </c>
      <c r="F10375" s="15" t="s">
        <v>887</v>
      </c>
      <c r="G10375" s="16"/>
      <c r="H10375">
        <f t="shared" si="483"/>
        <v>0</v>
      </c>
      <c r="I10375">
        <f t="shared" si="484"/>
        <v>0</v>
      </c>
      <c r="J10375">
        <f t="shared" si="485"/>
        <v>0</v>
      </c>
    </row>
    <row r="10376" spans="1:31" hidden="1">
      <c r="A10376">
        <v>618330</v>
      </c>
      <c r="B10376" s="14">
        <v>44865.251327280093</v>
      </c>
      <c r="C10376" s="14" t="s">
        <v>4493</v>
      </c>
      <c r="D10376" s="14" t="s">
        <v>7359</v>
      </c>
      <c r="E10376" s="15" t="s">
        <v>1716</v>
      </c>
      <c r="F10376" s="15" t="s">
        <v>2005</v>
      </c>
      <c r="G10376" s="16" t="s">
        <v>887</v>
      </c>
      <c r="H10376">
        <f t="shared" si="483"/>
        <v>1</v>
      </c>
      <c r="I10376">
        <f t="shared" si="484"/>
        <v>3</v>
      </c>
      <c r="J10376">
        <f t="shared" si="485"/>
        <v>4</v>
      </c>
      <c r="K10376" t="s">
        <v>2901</v>
      </c>
      <c r="L10376" t="s">
        <v>2870</v>
      </c>
      <c r="M10376" t="s">
        <v>3197</v>
      </c>
    </row>
    <row r="10377" spans="1:31" hidden="1">
      <c r="A10377">
        <v>618330</v>
      </c>
      <c r="B10377" s="14">
        <v>44865.251327291669</v>
      </c>
      <c r="C10377" s="14" t="s">
        <v>4493</v>
      </c>
      <c r="D10377" s="14" t="s">
        <v>7359</v>
      </c>
      <c r="E10377" s="15" t="s">
        <v>1717</v>
      </c>
      <c r="F10377" s="15" t="s">
        <v>887</v>
      </c>
      <c r="G10377" s="16"/>
      <c r="H10377">
        <f t="shared" si="483"/>
        <v>0</v>
      </c>
      <c r="I10377">
        <f t="shared" si="484"/>
        <v>0</v>
      </c>
      <c r="J10377">
        <f t="shared" si="485"/>
        <v>0</v>
      </c>
    </row>
    <row r="10378" spans="1:31" hidden="1">
      <c r="A10378">
        <v>618330</v>
      </c>
      <c r="B10378" s="14">
        <v>44865.251333125001</v>
      </c>
      <c r="C10378" s="14" t="s">
        <v>4493</v>
      </c>
      <c r="D10378" s="14" t="s">
        <v>7359</v>
      </c>
      <c r="E10378" s="15" t="s">
        <v>1712</v>
      </c>
      <c r="F10378" s="15" t="s">
        <v>887</v>
      </c>
      <c r="G10378" s="16"/>
      <c r="H10378">
        <f t="shared" si="483"/>
        <v>1</v>
      </c>
      <c r="I10378">
        <f t="shared" si="484"/>
        <v>0</v>
      </c>
      <c r="J10378">
        <f t="shared" si="485"/>
        <v>1</v>
      </c>
    </row>
    <row r="10379" spans="1:31" hidden="1">
      <c r="A10379">
        <v>618330</v>
      </c>
      <c r="B10379" s="14">
        <v>44865.251386828706</v>
      </c>
      <c r="C10379" s="14" t="s">
        <v>4493</v>
      </c>
      <c r="D10379" s="14" t="s">
        <v>7360</v>
      </c>
      <c r="E10379" s="15" t="s">
        <v>1657</v>
      </c>
      <c r="F10379" s="15" t="s">
        <v>887</v>
      </c>
      <c r="G10379" s="16"/>
      <c r="H10379">
        <f t="shared" si="483"/>
        <v>0</v>
      </c>
      <c r="I10379">
        <f t="shared" si="484"/>
        <v>0</v>
      </c>
      <c r="J10379">
        <f t="shared" si="485"/>
        <v>0</v>
      </c>
    </row>
    <row r="10380" spans="1:31" hidden="1">
      <c r="A10380">
        <v>618330</v>
      </c>
      <c r="B10380" s="14">
        <v>44865.251444780093</v>
      </c>
      <c r="C10380" s="14" t="s">
        <v>4493</v>
      </c>
      <c r="D10380" s="14" t="s">
        <v>7361</v>
      </c>
      <c r="E10380" s="15" t="s">
        <v>1658</v>
      </c>
      <c r="F10380" s="15" t="s">
        <v>2334</v>
      </c>
      <c r="G10380" s="16" t="s">
        <v>887</v>
      </c>
      <c r="H10380">
        <f t="shared" si="483"/>
        <v>0</v>
      </c>
      <c r="I10380">
        <f t="shared" si="484"/>
        <v>3</v>
      </c>
      <c r="J10380">
        <f t="shared" si="485"/>
        <v>3</v>
      </c>
      <c r="K10380" t="s">
        <v>3461</v>
      </c>
      <c r="L10380" t="s">
        <v>3009</v>
      </c>
      <c r="M10380" t="s">
        <v>2929</v>
      </c>
      <c r="N10380" t="s">
        <v>3307</v>
      </c>
      <c r="O10380" t="s">
        <v>3108</v>
      </c>
      <c r="P10380" t="s">
        <v>3009</v>
      </c>
      <c r="Q10380" t="s">
        <v>3009</v>
      </c>
      <c r="R10380" t="s">
        <v>2929</v>
      </c>
      <c r="S10380" t="s">
        <v>3005</v>
      </c>
      <c r="T10380" t="s">
        <v>3012</v>
      </c>
      <c r="U10380" t="s">
        <v>3019</v>
      </c>
      <c r="V10380" t="s">
        <v>2779</v>
      </c>
      <c r="W10380" t="s">
        <v>2929</v>
      </c>
      <c r="X10380" t="s">
        <v>3013</v>
      </c>
      <c r="Y10380" t="s">
        <v>2901</v>
      </c>
      <c r="Z10380" t="s">
        <v>3398</v>
      </c>
      <c r="AA10380" t="s">
        <v>3197</v>
      </c>
      <c r="AB10380" t="s">
        <v>3008</v>
      </c>
      <c r="AC10380" t="s">
        <v>3016</v>
      </c>
      <c r="AD10380" t="s">
        <v>3006</v>
      </c>
      <c r="AE10380" t="s">
        <v>3009</v>
      </c>
    </row>
    <row r="10381" spans="1:31" hidden="1">
      <c r="A10381">
        <v>618330</v>
      </c>
      <c r="B10381" s="14">
        <v>44865.251444884256</v>
      </c>
      <c r="C10381" s="14" t="s">
        <v>4493</v>
      </c>
      <c r="D10381" s="14" t="s">
        <v>7361</v>
      </c>
      <c r="E10381" s="15" t="s">
        <v>1666</v>
      </c>
      <c r="F10381" s="15" t="s">
        <v>2335</v>
      </c>
      <c r="G10381" s="16">
        <v>17</v>
      </c>
      <c r="H10381">
        <f t="shared" ref="H10381:H10444" si="486">COUNTIF(E10381,"*"&amp;$E$2&amp;"*")+COUNTIF(E10381,"*"&amp;$E$3&amp;"*")+COUNTIF(E10381,"*"&amp;$E$4&amp;"*")</f>
        <v>0</v>
      </c>
      <c r="I10381">
        <f t="shared" ref="I10381:I10444" si="487">COUNTIF(F10381,"*"&amp;$E$2&amp;"*")+COUNTIF(F10381,"*"&amp;$E$3&amp;"*")+COUNTIF(F10381,"*"&amp;$E$4&amp;"*")</f>
        <v>0</v>
      </c>
      <c r="J10381">
        <f t="shared" si="485"/>
        <v>0</v>
      </c>
      <c r="K10381" t="s">
        <v>3456</v>
      </c>
      <c r="L10381" t="s">
        <v>4173</v>
      </c>
      <c r="M10381" t="s">
        <v>4180</v>
      </c>
    </row>
    <row r="10382" spans="1:31" hidden="1">
      <c r="A10382">
        <v>618330</v>
      </c>
      <c r="B10382" s="14">
        <v>44865.251444988426</v>
      </c>
      <c r="C10382" s="14" t="s">
        <v>4493</v>
      </c>
      <c r="D10382" s="14" t="s">
        <v>7361</v>
      </c>
      <c r="E10382" s="15" t="s">
        <v>1661</v>
      </c>
      <c r="F10382" s="15" t="s">
        <v>2049</v>
      </c>
      <c r="G10382" s="16" t="s">
        <v>887</v>
      </c>
      <c r="H10382">
        <f t="shared" si="486"/>
        <v>0</v>
      </c>
      <c r="I10382">
        <f t="shared" si="487"/>
        <v>0</v>
      </c>
      <c r="J10382">
        <f t="shared" ref="J10382:J10445" si="488">SUM(H10382:I10382)</f>
        <v>0</v>
      </c>
      <c r="K10382" t="s">
        <v>3022</v>
      </c>
      <c r="L10382" t="s">
        <v>3208</v>
      </c>
    </row>
    <row r="10383" spans="1:31" hidden="1">
      <c r="A10383">
        <v>618330</v>
      </c>
      <c r="B10383" s="14">
        <v>44865.251463182867</v>
      </c>
      <c r="C10383" s="14" t="s">
        <v>4493</v>
      </c>
      <c r="D10383" s="14" t="s">
        <v>7362</v>
      </c>
      <c r="E10383" s="15" t="s">
        <v>1658</v>
      </c>
      <c r="F10383" s="15" t="s">
        <v>2325</v>
      </c>
      <c r="G10383" s="16" t="s">
        <v>887</v>
      </c>
      <c r="H10383">
        <f t="shared" si="486"/>
        <v>0</v>
      </c>
      <c r="I10383">
        <f t="shared" si="487"/>
        <v>3</v>
      </c>
      <c r="J10383">
        <f t="shared" si="488"/>
        <v>3</v>
      </c>
      <c r="K10383" t="s">
        <v>3456</v>
      </c>
      <c r="L10383" t="s">
        <v>3009</v>
      </c>
      <c r="M10383" t="s">
        <v>2929</v>
      </c>
      <c r="N10383" t="s">
        <v>4173</v>
      </c>
      <c r="O10383" t="s">
        <v>3108</v>
      </c>
      <c r="P10383" t="s">
        <v>3009</v>
      </c>
      <c r="Q10383" t="s">
        <v>3009</v>
      </c>
      <c r="R10383" t="s">
        <v>2929</v>
      </c>
      <c r="S10383" t="s">
        <v>3008</v>
      </c>
      <c r="T10383" t="s">
        <v>3012</v>
      </c>
      <c r="U10383" t="s">
        <v>3019</v>
      </c>
      <c r="V10383" t="s">
        <v>2779</v>
      </c>
      <c r="W10383" t="s">
        <v>2929</v>
      </c>
      <c r="X10383" t="s">
        <v>3013</v>
      </c>
      <c r="Y10383" t="s">
        <v>2901</v>
      </c>
      <c r="Z10383" t="s">
        <v>3398</v>
      </c>
      <c r="AA10383" t="s">
        <v>3197</v>
      </c>
      <c r="AB10383" t="s">
        <v>3008</v>
      </c>
      <c r="AC10383" t="s">
        <v>3016</v>
      </c>
      <c r="AD10383" t="s">
        <v>3006</v>
      </c>
      <c r="AE10383" t="s">
        <v>3009</v>
      </c>
    </row>
    <row r="10384" spans="1:31" hidden="1">
      <c r="A10384">
        <v>618330</v>
      </c>
      <c r="B10384" s="14">
        <v>44865.25146324074</v>
      </c>
      <c r="C10384" s="14" t="s">
        <v>4493</v>
      </c>
      <c r="D10384" s="14" t="s">
        <v>7362</v>
      </c>
      <c r="E10384" s="15" t="s">
        <v>1666</v>
      </c>
      <c r="F10384" s="15" t="s">
        <v>2343</v>
      </c>
      <c r="G10384" s="16">
        <v>20</v>
      </c>
      <c r="H10384">
        <f t="shared" si="486"/>
        <v>0</v>
      </c>
      <c r="I10384">
        <f t="shared" si="487"/>
        <v>0</v>
      </c>
      <c r="J10384">
        <f t="shared" si="488"/>
        <v>0</v>
      </c>
      <c r="K10384" t="s">
        <v>3208</v>
      </c>
      <c r="L10384" t="s">
        <v>4174</v>
      </c>
      <c r="M10384" t="s">
        <v>4188</v>
      </c>
    </row>
    <row r="10385" spans="1:31" hidden="1">
      <c r="A10385">
        <v>618330</v>
      </c>
      <c r="B10385" s="14">
        <v>44865.251463333334</v>
      </c>
      <c r="C10385" s="14" t="s">
        <v>4493</v>
      </c>
      <c r="D10385" s="14" t="s">
        <v>7362</v>
      </c>
      <c r="E10385" s="15" t="s">
        <v>1661</v>
      </c>
      <c r="F10385" s="15" t="s">
        <v>1993</v>
      </c>
      <c r="G10385" s="16" t="s">
        <v>887</v>
      </c>
      <c r="H10385">
        <f t="shared" si="486"/>
        <v>0</v>
      </c>
      <c r="I10385">
        <f t="shared" si="487"/>
        <v>0</v>
      </c>
      <c r="J10385">
        <f t="shared" si="488"/>
        <v>0</v>
      </c>
      <c r="K10385" t="s">
        <v>3011</v>
      </c>
      <c r="L10385" t="s">
        <v>3208</v>
      </c>
    </row>
    <row r="10386" spans="1:31" hidden="1">
      <c r="A10386">
        <v>618330</v>
      </c>
      <c r="B10386" s="14">
        <v>44865.251575636576</v>
      </c>
      <c r="C10386" s="14" t="s">
        <v>4493</v>
      </c>
      <c r="D10386" s="14" t="s">
        <v>5143</v>
      </c>
      <c r="E10386" s="15" t="s">
        <v>1668</v>
      </c>
      <c r="F10386" s="15" t="s">
        <v>1099</v>
      </c>
      <c r="G10386" s="16" t="s">
        <v>887</v>
      </c>
      <c r="H10386">
        <f t="shared" si="486"/>
        <v>0</v>
      </c>
      <c r="I10386">
        <f t="shared" si="487"/>
        <v>0</v>
      </c>
      <c r="J10386">
        <f t="shared" si="488"/>
        <v>0</v>
      </c>
      <c r="K10386" t="s">
        <v>3006</v>
      </c>
      <c r="L10386" t="s">
        <v>3009</v>
      </c>
      <c r="M10386" t="s">
        <v>3006</v>
      </c>
    </row>
    <row r="10387" spans="1:31" hidden="1">
      <c r="A10387">
        <v>618330</v>
      </c>
      <c r="B10387" s="14">
        <v>44865.251575983799</v>
      </c>
      <c r="C10387" s="14" t="s">
        <v>4493</v>
      </c>
      <c r="D10387" s="14" t="s">
        <v>5143</v>
      </c>
      <c r="E10387" s="15" t="s">
        <v>1669</v>
      </c>
      <c r="F10387" s="15" t="s">
        <v>898</v>
      </c>
      <c r="G10387" s="16" t="s">
        <v>887</v>
      </c>
      <c r="H10387">
        <f t="shared" si="486"/>
        <v>0</v>
      </c>
      <c r="I10387">
        <f t="shared" si="487"/>
        <v>0</v>
      </c>
      <c r="J10387">
        <f t="shared" si="488"/>
        <v>0</v>
      </c>
      <c r="K10387" t="s">
        <v>2787</v>
      </c>
    </row>
    <row r="10388" spans="1:31" hidden="1">
      <c r="A10388">
        <v>618330</v>
      </c>
      <c r="B10388" s="14">
        <v>44865.251933298612</v>
      </c>
      <c r="C10388" s="14" t="s">
        <v>4493</v>
      </c>
      <c r="D10388" s="14" t="s">
        <v>7363</v>
      </c>
      <c r="E10388" s="15" t="s">
        <v>1655</v>
      </c>
      <c r="F10388" s="15" t="s">
        <v>887</v>
      </c>
      <c r="G10388" s="16"/>
      <c r="H10388">
        <f t="shared" si="486"/>
        <v>0</v>
      </c>
      <c r="I10388">
        <f t="shared" si="487"/>
        <v>0</v>
      </c>
      <c r="J10388">
        <f t="shared" si="488"/>
        <v>0</v>
      </c>
    </row>
    <row r="10389" spans="1:31" hidden="1">
      <c r="A10389">
        <v>618330</v>
      </c>
      <c r="B10389" s="14">
        <v>44865.251933449072</v>
      </c>
      <c r="C10389" s="14" t="s">
        <v>4493</v>
      </c>
      <c r="D10389" s="14" t="s">
        <v>7363</v>
      </c>
      <c r="E10389" s="15" t="s">
        <v>1656</v>
      </c>
      <c r="F10389" s="15" t="s">
        <v>887</v>
      </c>
      <c r="G10389" s="16"/>
      <c r="H10389">
        <f t="shared" si="486"/>
        <v>0</v>
      </c>
      <c r="I10389">
        <f t="shared" si="487"/>
        <v>0</v>
      </c>
      <c r="J10389">
        <f t="shared" si="488"/>
        <v>0</v>
      </c>
    </row>
    <row r="10390" spans="1:31" hidden="1">
      <c r="A10390">
        <v>618330</v>
      </c>
      <c r="B10390" s="14">
        <v>44865.252726967592</v>
      </c>
      <c r="C10390" s="14" t="s">
        <v>4493</v>
      </c>
      <c r="D10390" s="14" t="s">
        <v>7364</v>
      </c>
      <c r="E10390" s="15" t="s">
        <v>1668</v>
      </c>
      <c r="F10390" s="15" t="s">
        <v>1072</v>
      </c>
      <c r="G10390" s="16" t="s">
        <v>887</v>
      </c>
      <c r="H10390">
        <f t="shared" si="486"/>
        <v>0</v>
      </c>
      <c r="I10390">
        <f t="shared" si="487"/>
        <v>0</v>
      </c>
      <c r="J10390">
        <f t="shared" si="488"/>
        <v>0</v>
      </c>
      <c r="K10390" t="s">
        <v>3006</v>
      </c>
      <c r="L10390" t="s">
        <v>3006</v>
      </c>
      <c r="M10390" t="s">
        <v>3006</v>
      </c>
    </row>
    <row r="10391" spans="1:31" hidden="1">
      <c r="A10391">
        <v>618330</v>
      </c>
      <c r="B10391" s="14">
        <v>44865.252727002313</v>
      </c>
      <c r="C10391" s="14" t="s">
        <v>4493</v>
      </c>
      <c r="D10391" s="14" t="s">
        <v>7364</v>
      </c>
      <c r="E10391" s="15" t="s">
        <v>1669</v>
      </c>
      <c r="F10391" s="15" t="s">
        <v>898</v>
      </c>
      <c r="G10391" s="16" t="s">
        <v>887</v>
      </c>
      <c r="H10391">
        <f t="shared" si="486"/>
        <v>0</v>
      </c>
      <c r="I10391">
        <f t="shared" si="487"/>
        <v>0</v>
      </c>
      <c r="J10391">
        <f t="shared" si="488"/>
        <v>0</v>
      </c>
      <c r="K10391" t="s">
        <v>2787</v>
      </c>
    </row>
    <row r="10392" spans="1:31" hidden="1">
      <c r="A10392">
        <v>618330</v>
      </c>
      <c r="B10392" s="14">
        <v>44865.253804097221</v>
      </c>
      <c r="C10392" s="14" t="s">
        <v>4493</v>
      </c>
      <c r="D10392" s="14" t="s">
        <v>7365</v>
      </c>
      <c r="E10392" s="15" t="s">
        <v>1655</v>
      </c>
      <c r="F10392" s="15" t="s">
        <v>887</v>
      </c>
      <c r="G10392" s="16"/>
      <c r="H10392">
        <f t="shared" si="486"/>
        <v>0</v>
      </c>
      <c r="I10392">
        <f t="shared" si="487"/>
        <v>0</v>
      </c>
      <c r="J10392">
        <f t="shared" si="488"/>
        <v>0</v>
      </c>
    </row>
    <row r="10393" spans="1:31" hidden="1">
      <c r="A10393">
        <v>618330</v>
      </c>
      <c r="B10393" s="14">
        <v>44865.253804189815</v>
      </c>
      <c r="C10393" s="14" t="s">
        <v>4493</v>
      </c>
      <c r="D10393" s="14" t="s">
        <v>7365</v>
      </c>
      <c r="E10393" s="15" t="s">
        <v>1656</v>
      </c>
      <c r="F10393" s="15" t="s">
        <v>887</v>
      </c>
      <c r="G10393" s="16"/>
      <c r="H10393">
        <f t="shared" si="486"/>
        <v>0</v>
      </c>
      <c r="I10393">
        <f t="shared" si="487"/>
        <v>0</v>
      </c>
      <c r="J10393">
        <f t="shared" si="488"/>
        <v>0</v>
      </c>
    </row>
    <row r="10394" spans="1:31" hidden="1">
      <c r="A10394">
        <v>618330</v>
      </c>
      <c r="B10394" s="14">
        <v>44865.254052986114</v>
      </c>
      <c r="C10394" s="14" t="s">
        <v>4493</v>
      </c>
      <c r="D10394" s="14" t="s">
        <v>7366</v>
      </c>
      <c r="E10394" s="15" t="s">
        <v>1668</v>
      </c>
      <c r="F10394" s="15" t="s">
        <v>1072</v>
      </c>
      <c r="G10394" s="16" t="s">
        <v>887</v>
      </c>
      <c r="H10394">
        <f t="shared" si="486"/>
        <v>0</v>
      </c>
      <c r="I10394">
        <f t="shared" si="487"/>
        <v>0</v>
      </c>
      <c r="J10394">
        <f t="shared" si="488"/>
        <v>0</v>
      </c>
      <c r="K10394" t="s">
        <v>3006</v>
      </c>
      <c r="L10394" t="s">
        <v>3006</v>
      </c>
      <c r="M10394" t="s">
        <v>3006</v>
      </c>
    </row>
    <row r="10395" spans="1:31" hidden="1">
      <c r="A10395">
        <v>618330</v>
      </c>
      <c r="B10395" s="14">
        <v>44865.254053020835</v>
      </c>
      <c r="C10395" s="14" t="s">
        <v>4493</v>
      </c>
      <c r="D10395" s="14" t="s">
        <v>7366</v>
      </c>
      <c r="E10395" s="15" t="s">
        <v>1669</v>
      </c>
      <c r="F10395" s="15" t="s">
        <v>898</v>
      </c>
      <c r="G10395" s="16" t="s">
        <v>887</v>
      </c>
      <c r="H10395">
        <f t="shared" si="486"/>
        <v>0</v>
      </c>
      <c r="I10395">
        <f t="shared" si="487"/>
        <v>0</v>
      </c>
      <c r="J10395">
        <f t="shared" si="488"/>
        <v>0</v>
      </c>
      <c r="K10395" t="s">
        <v>2787</v>
      </c>
    </row>
    <row r="10396" spans="1:31" hidden="1">
      <c r="A10396">
        <v>618330</v>
      </c>
      <c r="B10396" s="14">
        <v>44865.256023483795</v>
      </c>
      <c r="C10396" s="14" t="s">
        <v>4493</v>
      </c>
      <c r="D10396" s="14" t="s">
        <v>7367</v>
      </c>
      <c r="E10396" s="15" t="s">
        <v>1655</v>
      </c>
      <c r="F10396" s="15" t="s">
        <v>887</v>
      </c>
      <c r="G10396" s="16"/>
      <c r="H10396">
        <f t="shared" si="486"/>
        <v>0</v>
      </c>
      <c r="I10396">
        <f t="shared" si="487"/>
        <v>0</v>
      </c>
      <c r="J10396">
        <f t="shared" si="488"/>
        <v>0</v>
      </c>
    </row>
    <row r="10397" spans="1:31" hidden="1">
      <c r="A10397">
        <v>618330</v>
      </c>
      <c r="B10397" s="14">
        <v>44865.256023506947</v>
      </c>
      <c r="C10397" s="14" t="s">
        <v>4493</v>
      </c>
      <c r="D10397" s="14" t="s">
        <v>7367</v>
      </c>
      <c r="E10397" s="15" t="s">
        <v>1656</v>
      </c>
      <c r="F10397" s="15" t="s">
        <v>887</v>
      </c>
      <c r="G10397" s="16"/>
      <c r="H10397">
        <f t="shared" si="486"/>
        <v>0</v>
      </c>
      <c r="I10397">
        <f t="shared" si="487"/>
        <v>0</v>
      </c>
      <c r="J10397">
        <f t="shared" si="488"/>
        <v>0</v>
      </c>
    </row>
    <row r="10398" spans="1:31" hidden="1">
      <c r="A10398">
        <v>618330</v>
      </c>
      <c r="B10398" s="14">
        <v>44865.256024201386</v>
      </c>
      <c r="C10398" s="14" t="s">
        <v>4493</v>
      </c>
      <c r="D10398" s="14" t="s">
        <v>7367</v>
      </c>
      <c r="E10398" s="15" t="s">
        <v>1657</v>
      </c>
      <c r="F10398" s="15" t="s">
        <v>887</v>
      </c>
      <c r="G10398" s="16"/>
      <c r="H10398">
        <f t="shared" si="486"/>
        <v>0</v>
      </c>
      <c r="I10398">
        <f t="shared" si="487"/>
        <v>0</v>
      </c>
      <c r="J10398">
        <f t="shared" si="488"/>
        <v>0</v>
      </c>
    </row>
    <row r="10399" spans="1:31" hidden="1">
      <c r="A10399">
        <v>618330</v>
      </c>
      <c r="B10399" s="14">
        <v>44865.256042210647</v>
      </c>
      <c r="C10399" s="14" t="s">
        <v>4493</v>
      </c>
      <c r="D10399" s="14" t="s">
        <v>7368</v>
      </c>
      <c r="E10399" s="15" t="s">
        <v>1658</v>
      </c>
      <c r="F10399" s="15" t="s">
        <v>2326</v>
      </c>
      <c r="G10399" s="16" t="s">
        <v>887</v>
      </c>
      <c r="H10399">
        <f t="shared" si="486"/>
        <v>0</v>
      </c>
      <c r="I10399">
        <f t="shared" si="487"/>
        <v>3</v>
      </c>
      <c r="J10399">
        <f t="shared" si="488"/>
        <v>3</v>
      </c>
      <c r="K10399" t="s">
        <v>3208</v>
      </c>
      <c r="L10399" t="s">
        <v>3009</v>
      </c>
      <c r="M10399" t="s">
        <v>2929</v>
      </c>
      <c r="N10399" t="s">
        <v>4174</v>
      </c>
      <c r="O10399" t="s">
        <v>3108</v>
      </c>
      <c r="P10399" t="s">
        <v>3009</v>
      </c>
      <c r="Q10399" t="s">
        <v>3009</v>
      </c>
      <c r="R10399" t="s">
        <v>2929</v>
      </c>
      <c r="S10399" t="s">
        <v>3256</v>
      </c>
      <c r="T10399" t="s">
        <v>3012</v>
      </c>
      <c r="U10399" t="s">
        <v>3019</v>
      </c>
      <c r="V10399" t="s">
        <v>2779</v>
      </c>
      <c r="W10399" t="s">
        <v>2929</v>
      </c>
      <c r="X10399" t="s">
        <v>3013</v>
      </c>
      <c r="Y10399" t="s">
        <v>2901</v>
      </c>
      <c r="Z10399" t="s">
        <v>3398</v>
      </c>
      <c r="AA10399" t="s">
        <v>3197</v>
      </c>
      <c r="AB10399" t="s">
        <v>3008</v>
      </c>
      <c r="AC10399" t="s">
        <v>3016</v>
      </c>
      <c r="AD10399" t="s">
        <v>3006</v>
      </c>
      <c r="AE10399" t="s">
        <v>3009</v>
      </c>
    </row>
    <row r="10400" spans="1:31" hidden="1">
      <c r="A10400">
        <v>618330</v>
      </c>
      <c r="B10400" s="14">
        <v>44865.256042280096</v>
      </c>
      <c r="C10400" s="14" t="s">
        <v>4493</v>
      </c>
      <c r="D10400" s="14" t="s">
        <v>7368</v>
      </c>
      <c r="E10400" s="15" t="s">
        <v>1666</v>
      </c>
      <c r="F10400" s="15" t="s">
        <v>2344</v>
      </c>
      <c r="G10400" s="16">
        <v>14</v>
      </c>
      <c r="H10400">
        <f t="shared" si="486"/>
        <v>0</v>
      </c>
      <c r="I10400">
        <f t="shared" si="487"/>
        <v>0</v>
      </c>
      <c r="J10400">
        <f t="shared" si="488"/>
        <v>0</v>
      </c>
      <c r="K10400" t="s">
        <v>3434</v>
      </c>
      <c r="L10400" t="s">
        <v>4175</v>
      </c>
      <c r="M10400" t="s">
        <v>4189</v>
      </c>
    </row>
    <row r="10401" spans="1:31" hidden="1">
      <c r="A10401">
        <v>618330</v>
      </c>
      <c r="B10401" s="14">
        <v>44865.256042372683</v>
      </c>
      <c r="C10401" s="14" t="s">
        <v>4493</v>
      </c>
      <c r="D10401" s="14" t="s">
        <v>7368</v>
      </c>
      <c r="E10401" s="15" t="s">
        <v>1661</v>
      </c>
      <c r="F10401" s="15" t="s">
        <v>1991</v>
      </c>
      <c r="G10401" s="16" t="s">
        <v>887</v>
      </c>
      <c r="H10401">
        <f t="shared" si="486"/>
        <v>0</v>
      </c>
      <c r="I10401">
        <f t="shared" si="487"/>
        <v>0</v>
      </c>
      <c r="J10401">
        <f t="shared" si="488"/>
        <v>0</v>
      </c>
      <c r="K10401" t="s">
        <v>3108</v>
      </c>
      <c r="L10401" t="s">
        <v>3208</v>
      </c>
    </row>
    <row r="10402" spans="1:31" hidden="1">
      <c r="A10402">
        <v>618330</v>
      </c>
      <c r="B10402" s="14">
        <v>44865.256069814815</v>
      </c>
      <c r="C10402" s="14" t="s">
        <v>4493</v>
      </c>
      <c r="D10402" s="14" t="s">
        <v>7369</v>
      </c>
      <c r="E10402" s="15" t="s">
        <v>1658</v>
      </c>
      <c r="F10402" s="15" t="s">
        <v>2327</v>
      </c>
      <c r="G10402" s="16" t="s">
        <v>887</v>
      </c>
      <c r="H10402">
        <f t="shared" si="486"/>
        <v>0</v>
      </c>
      <c r="I10402">
        <f t="shared" si="487"/>
        <v>3</v>
      </c>
      <c r="J10402">
        <f t="shared" si="488"/>
        <v>3</v>
      </c>
      <c r="K10402" t="s">
        <v>3434</v>
      </c>
      <c r="L10402" t="s">
        <v>3009</v>
      </c>
      <c r="M10402" t="s">
        <v>2929</v>
      </c>
      <c r="N10402" t="s">
        <v>4175</v>
      </c>
      <c r="O10402" t="s">
        <v>3108</v>
      </c>
      <c r="P10402" t="s">
        <v>3009</v>
      </c>
      <c r="Q10402" t="s">
        <v>3009</v>
      </c>
      <c r="R10402" t="s">
        <v>2929</v>
      </c>
      <c r="S10402" t="s">
        <v>3197</v>
      </c>
      <c r="T10402" t="s">
        <v>3012</v>
      </c>
      <c r="U10402" t="s">
        <v>3019</v>
      </c>
      <c r="V10402" t="s">
        <v>2779</v>
      </c>
      <c r="W10402" t="s">
        <v>2929</v>
      </c>
      <c r="X10402" t="s">
        <v>3013</v>
      </c>
      <c r="Y10402" t="s">
        <v>2901</v>
      </c>
      <c r="Z10402" t="s">
        <v>3398</v>
      </c>
      <c r="AA10402" t="s">
        <v>3197</v>
      </c>
      <c r="AB10402" t="s">
        <v>3008</v>
      </c>
      <c r="AC10402" t="s">
        <v>3016</v>
      </c>
      <c r="AD10402" t="s">
        <v>3006</v>
      </c>
      <c r="AE10402" t="s">
        <v>3009</v>
      </c>
    </row>
    <row r="10403" spans="1:31" hidden="1">
      <c r="A10403">
        <v>618330</v>
      </c>
      <c r="B10403" s="14">
        <v>44865.256069849536</v>
      </c>
      <c r="C10403" s="14" t="s">
        <v>4493</v>
      </c>
      <c r="D10403" s="14" t="s">
        <v>7369</v>
      </c>
      <c r="E10403" s="15" t="s">
        <v>1666</v>
      </c>
      <c r="F10403" s="15" t="s">
        <v>2345</v>
      </c>
      <c r="G10403" s="16">
        <v>10</v>
      </c>
      <c r="H10403">
        <f t="shared" si="486"/>
        <v>0</v>
      </c>
      <c r="I10403">
        <f t="shared" si="487"/>
        <v>0</v>
      </c>
      <c r="J10403">
        <f t="shared" si="488"/>
        <v>0</v>
      </c>
      <c r="K10403" t="s">
        <v>3256</v>
      </c>
      <c r="L10403" t="s">
        <v>4176</v>
      </c>
      <c r="M10403" t="s">
        <v>4190</v>
      </c>
    </row>
    <row r="10404" spans="1:31" hidden="1">
      <c r="A10404">
        <v>618330</v>
      </c>
      <c r="B10404" s="14">
        <v>44865.256069953706</v>
      </c>
      <c r="C10404" s="14" t="s">
        <v>4493</v>
      </c>
      <c r="D10404" s="14" t="s">
        <v>7369</v>
      </c>
      <c r="E10404" s="15" t="s">
        <v>1661</v>
      </c>
      <c r="F10404" s="15" t="s">
        <v>1989</v>
      </c>
      <c r="G10404" s="16" t="s">
        <v>887</v>
      </c>
      <c r="H10404">
        <f t="shared" si="486"/>
        <v>0</v>
      </c>
      <c r="I10404">
        <f t="shared" si="487"/>
        <v>0</v>
      </c>
      <c r="J10404">
        <f t="shared" si="488"/>
        <v>0</v>
      </c>
      <c r="K10404" t="s">
        <v>3008</v>
      </c>
      <c r="L10404" t="s">
        <v>3208</v>
      </c>
    </row>
    <row r="10405" spans="1:31" hidden="1">
      <c r="A10405">
        <v>618330</v>
      </c>
      <c r="B10405" s="14">
        <v>44865.256080555555</v>
      </c>
      <c r="C10405" s="14" t="s">
        <v>4493</v>
      </c>
      <c r="D10405" s="14" t="s">
        <v>7370</v>
      </c>
      <c r="E10405" s="15" t="s">
        <v>1663</v>
      </c>
      <c r="F10405" s="15" t="s">
        <v>887</v>
      </c>
      <c r="G10405" s="16"/>
      <c r="H10405">
        <f t="shared" si="486"/>
        <v>0</v>
      </c>
      <c r="I10405">
        <f t="shared" si="487"/>
        <v>0</v>
      </c>
      <c r="J10405">
        <f t="shared" si="488"/>
        <v>0</v>
      </c>
    </row>
    <row r="10406" spans="1:31" hidden="1">
      <c r="A10406">
        <v>618330</v>
      </c>
      <c r="B10406" s="14">
        <v>44865.256690648152</v>
      </c>
      <c r="C10406" s="14" t="s">
        <v>4493</v>
      </c>
      <c r="D10406" s="14" t="s">
        <v>7371</v>
      </c>
      <c r="E10406" s="15" t="s">
        <v>1668</v>
      </c>
      <c r="F10406" s="15" t="s">
        <v>1099</v>
      </c>
      <c r="G10406" s="16" t="s">
        <v>887</v>
      </c>
      <c r="H10406">
        <f t="shared" si="486"/>
        <v>0</v>
      </c>
      <c r="I10406">
        <f t="shared" si="487"/>
        <v>0</v>
      </c>
      <c r="J10406">
        <f t="shared" si="488"/>
        <v>0</v>
      </c>
      <c r="K10406" t="s">
        <v>3006</v>
      </c>
      <c r="L10406" t="s">
        <v>3009</v>
      </c>
      <c r="M10406" t="s">
        <v>3006</v>
      </c>
    </row>
    <row r="10407" spans="1:31" hidden="1">
      <c r="A10407">
        <v>618330</v>
      </c>
      <c r="B10407" s="14">
        <v>44865.256690925926</v>
      </c>
      <c r="C10407" s="14" t="s">
        <v>4493</v>
      </c>
      <c r="D10407" s="14" t="s">
        <v>7371</v>
      </c>
      <c r="E10407" s="15" t="s">
        <v>1669</v>
      </c>
      <c r="F10407" s="15" t="s">
        <v>907</v>
      </c>
      <c r="G10407" s="16" t="s">
        <v>887</v>
      </c>
      <c r="H10407">
        <f t="shared" si="486"/>
        <v>0</v>
      </c>
      <c r="I10407">
        <f t="shared" si="487"/>
        <v>0</v>
      </c>
      <c r="J10407">
        <f t="shared" si="488"/>
        <v>0</v>
      </c>
      <c r="K10407" t="s">
        <v>2790</v>
      </c>
    </row>
    <row r="10408" spans="1:31" hidden="1">
      <c r="A10408">
        <v>618330</v>
      </c>
      <c r="B10408" s="14">
        <v>44865.257327997686</v>
      </c>
      <c r="C10408" s="14" t="s">
        <v>4493</v>
      </c>
      <c r="D10408" s="14" t="s">
        <v>7372</v>
      </c>
      <c r="E10408" s="15" t="s">
        <v>1655</v>
      </c>
      <c r="F10408" s="15" t="s">
        <v>887</v>
      </c>
      <c r="G10408" s="16"/>
      <c r="H10408">
        <f t="shared" si="486"/>
        <v>0</v>
      </c>
      <c r="I10408">
        <f t="shared" si="487"/>
        <v>0</v>
      </c>
      <c r="J10408">
        <f t="shared" si="488"/>
        <v>0</v>
      </c>
    </row>
    <row r="10409" spans="1:31" hidden="1">
      <c r="A10409">
        <v>618330</v>
      </c>
      <c r="B10409" s="14">
        <v>44865.257328125001</v>
      </c>
      <c r="C10409" s="14" t="s">
        <v>4493</v>
      </c>
      <c r="D10409" s="14" t="s">
        <v>7372</v>
      </c>
      <c r="E10409" s="15" t="s">
        <v>1656</v>
      </c>
      <c r="F10409" s="15" t="s">
        <v>887</v>
      </c>
      <c r="G10409" s="16"/>
      <c r="H10409">
        <f t="shared" si="486"/>
        <v>0</v>
      </c>
      <c r="I10409">
        <f t="shared" si="487"/>
        <v>0</v>
      </c>
      <c r="J10409">
        <f t="shared" si="488"/>
        <v>0</v>
      </c>
    </row>
    <row r="10410" spans="1:31" hidden="1">
      <c r="A10410">
        <v>618330</v>
      </c>
      <c r="B10410" s="14">
        <v>44865.257499097221</v>
      </c>
      <c r="C10410" s="14" t="s">
        <v>4493</v>
      </c>
      <c r="D10410" s="14" t="s">
        <v>6731</v>
      </c>
      <c r="E10410" s="15" t="s">
        <v>1668</v>
      </c>
      <c r="F10410" s="15" t="s">
        <v>1072</v>
      </c>
      <c r="G10410" s="16" t="s">
        <v>887</v>
      </c>
      <c r="H10410">
        <f t="shared" si="486"/>
        <v>0</v>
      </c>
      <c r="I10410">
        <f t="shared" si="487"/>
        <v>0</v>
      </c>
      <c r="J10410">
        <f t="shared" si="488"/>
        <v>0</v>
      </c>
      <c r="K10410" t="s">
        <v>3006</v>
      </c>
      <c r="L10410" t="s">
        <v>3006</v>
      </c>
      <c r="M10410" t="s">
        <v>3006</v>
      </c>
    </row>
    <row r="10411" spans="1:31" hidden="1">
      <c r="A10411">
        <v>618330</v>
      </c>
      <c r="B10411" s="14">
        <v>44865.257499143518</v>
      </c>
      <c r="C10411" s="14" t="s">
        <v>4493</v>
      </c>
      <c r="D10411" s="14" t="s">
        <v>6731</v>
      </c>
      <c r="E10411" s="15" t="s">
        <v>1669</v>
      </c>
      <c r="F10411" s="15" t="s">
        <v>898</v>
      </c>
      <c r="G10411" s="16" t="s">
        <v>887</v>
      </c>
      <c r="H10411">
        <f t="shared" si="486"/>
        <v>0</v>
      </c>
      <c r="I10411">
        <f t="shared" si="487"/>
        <v>0</v>
      </c>
      <c r="J10411">
        <f t="shared" si="488"/>
        <v>0</v>
      </c>
      <c r="K10411" t="s">
        <v>2787</v>
      </c>
    </row>
    <row r="10412" spans="1:31" hidden="1">
      <c r="A10412">
        <v>618330</v>
      </c>
      <c r="B10412" s="14">
        <v>44865.262133032411</v>
      </c>
      <c r="C10412" s="14" t="s">
        <v>4493</v>
      </c>
      <c r="D10412" s="14" t="s">
        <v>7373</v>
      </c>
      <c r="E10412" s="15" t="s">
        <v>1655</v>
      </c>
      <c r="F10412" s="15" t="s">
        <v>887</v>
      </c>
      <c r="G10412" s="16"/>
      <c r="H10412">
        <f t="shared" si="486"/>
        <v>0</v>
      </c>
      <c r="I10412">
        <f t="shared" si="487"/>
        <v>0</v>
      </c>
      <c r="J10412">
        <f t="shared" si="488"/>
        <v>0</v>
      </c>
    </row>
    <row r="10413" spans="1:31" hidden="1">
      <c r="A10413">
        <v>618330</v>
      </c>
      <c r="B10413" s="14">
        <v>44865.262133067132</v>
      </c>
      <c r="C10413" s="14" t="s">
        <v>4493</v>
      </c>
      <c r="D10413" s="14" t="s">
        <v>7373</v>
      </c>
      <c r="E10413" s="15" t="s">
        <v>1656</v>
      </c>
      <c r="F10413" s="15" t="s">
        <v>887</v>
      </c>
      <c r="G10413" s="16"/>
      <c r="H10413">
        <f t="shared" si="486"/>
        <v>0</v>
      </c>
      <c r="I10413">
        <f t="shared" si="487"/>
        <v>0</v>
      </c>
      <c r="J10413">
        <f t="shared" si="488"/>
        <v>0</v>
      </c>
    </row>
    <row r="10414" spans="1:31" hidden="1">
      <c r="A10414">
        <v>618330</v>
      </c>
      <c r="B10414" s="14">
        <v>44865.26213383102</v>
      </c>
      <c r="C10414" s="14" t="s">
        <v>4493</v>
      </c>
      <c r="D10414" s="14" t="s">
        <v>7373</v>
      </c>
      <c r="E10414" s="15" t="s">
        <v>1657</v>
      </c>
      <c r="F10414" s="15" t="s">
        <v>887</v>
      </c>
      <c r="G10414" s="16"/>
      <c r="H10414">
        <f t="shared" si="486"/>
        <v>0</v>
      </c>
      <c r="I10414">
        <f t="shared" si="487"/>
        <v>0</v>
      </c>
      <c r="J10414">
        <f t="shared" si="488"/>
        <v>0</v>
      </c>
    </row>
    <row r="10415" spans="1:31" hidden="1">
      <c r="A10415">
        <v>618330</v>
      </c>
      <c r="B10415" s="14">
        <v>44865.262149120368</v>
      </c>
      <c r="C10415" s="14" t="s">
        <v>4493</v>
      </c>
      <c r="D10415" s="14" t="s">
        <v>7374</v>
      </c>
      <c r="E10415" s="15" t="s">
        <v>1658</v>
      </c>
      <c r="F10415" s="15" t="s">
        <v>2328</v>
      </c>
      <c r="G10415" s="16" t="s">
        <v>887</v>
      </c>
      <c r="H10415">
        <f t="shared" si="486"/>
        <v>0</v>
      </c>
      <c r="I10415">
        <f t="shared" si="487"/>
        <v>3</v>
      </c>
      <c r="J10415">
        <f t="shared" si="488"/>
        <v>3</v>
      </c>
      <c r="K10415" t="s">
        <v>3256</v>
      </c>
      <c r="L10415" t="s">
        <v>3009</v>
      </c>
      <c r="M10415" t="s">
        <v>2929</v>
      </c>
      <c r="N10415" t="s">
        <v>4176</v>
      </c>
      <c r="O10415" t="s">
        <v>3108</v>
      </c>
      <c r="P10415" t="s">
        <v>3009</v>
      </c>
      <c r="Q10415" t="s">
        <v>3009</v>
      </c>
      <c r="R10415" t="s">
        <v>2929</v>
      </c>
      <c r="S10415" t="s">
        <v>3208</v>
      </c>
      <c r="T10415" t="s">
        <v>3012</v>
      </c>
      <c r="U10415" t="s">
        <v>3019</v>
      </c>
      <c r="V10415" t="s">
        <v>2779</v>
      </c>
      <c r="W10415" t="s">
        <v>2929</v>
      </c>
      <c r="X10415" t="s">
        <v>3013</v>
      </c>
      <c r="Y10415" t="s">
        <v>2901</v>
      </c>
      <c r="Z10415" t="s">
        <v>3398</v>
      </c>
      <c r="AA10415" t="s">
        <v>3197</v>
      </c>
      <c r="AB10415" t="s">
        <v>3008</v>
      </c>
      <c r="AC10415" t="s">
        <v>3016</v>
      </c>
      <c r="AD10415" t="s">
        <v>3006</v>
      </c>
      <c r="AE10415" t="s">
        <v>3009</v>
      </c>
    </row>
    <row r="10416" spans="1:31" hidden="1">
      <c r="A10416">
        <v>618330</v>
      </c>
      <c r="B10416" s="14">
        <v>44865.262149189817</v>
      </c>
      <c r="C10416" s="14" t="s">
        <v>4493</v>
      </c>
      <c r="D10416" s="14" t="s">
        <v>7374</v>
      </c>
      <c r="E10416" s="15" t="s">
        <v>1666</v>
      </c>
      <c r="F10416" s="15" t="s">
        <v>2346</v>
      </c>
      <c r="G10416" s="16">
        <v>18</v>
      </c>
      <c r="H10416">
        <f t="shared" si="486"/>
        <v>0</v>
      </c>
      <c r="I10416">
        <f t="shared" si="487"/>
        <v>0</v>
      </c>
      <c r="J10416">
        <f t="shared" si="488"/>
        <v>0</v>
      </c>
      <c r="K10416" t="s">
        <v>3399</v>
      </c>
      <c r="L10416" t="s">
        <v>4177</v>
      </c>
      <c r="M10416" t="s">
        <v>4191</v>
      </c>
    </row>
    <row r="10417" spans="1:31" hidden="1">
      <c r="A10417">
        <v>618330</v>
      </c>
      <c r="B10417" s="14">
        <v>44865.262149340277</v>
      </c>
      <c r="C10417" s="14" t="s">
        <v>4493</v>
      </c>
      <c r="D10417" s="14" t="s">
        <v>7374</v>
      </c>
      <c r="E10417" s="15" t="s">
        <v>1661</v>
      </c>
      <c r="F10417" s="15" t="s">
        <v>1434</v>
      </c>
      <c r="G10417" s="16" t="s">
        <v>887</v>
      </c>
      <c r="H10417">
        <f t="shared" si="486"/>
        <v>0</v>
      </c>
      <c r="I10417">
        <f t="shared" si="487"/>
        <v>0</v>
      </c>
      <c r="J10417">
        <f t="shared" si="488"/>
        <v>0</v>
      </c>
      <c r="K10417" t="s">
        <v>3028</v>
      </c>
      <c r="L10417" t="s">
        <v>3208</v>
      </c>
    </row>
    <row r="10418" spans="1:31" hidden="1">
      <c r="A10418">
        <v>618330</v>
      </c>
      <c r="B10418" s="14">
        <v>44865.26215638889</v>
      </c>
      <c r="C10418" s="14" t="s">
        <v>4493</v>
      </c>
      <c r="D10418" s="14" t="s">
        <v>7374</v>
      </c>
      <c r="E10418" s="15" t="s">
        <v>1658</v>
      </c>
      <c r="F10418" s="15" t="s">
        <v>2329</v>
      </c>
      <c r="G10418" s="16" t="s">
        <v>887</v>
      </c>
      <c r="H10418">
        <f t="shared" si="486"/>
        <v>0</v>
      </c>
      <c r="I10418">
        <f t="shared" si="487"/>
        <v>3</v>
      </c>
      <c r="J10418">
        <f t="shared" si="488"/>
        <v>3</v>
      </c>
      <c r="K10418" t="s">
        <v>3399</v>
      </c>
      <c r="L10418" t="s">
        <v>3009</v>
      </c>
      <c r="M10418" t="s">
        <v>2929</v>
      </c>
      <c r="N10418" t="s">
        <v>4177</v>
      </c>
      <c r="O10418" t="s">
        <v>3108</v>
      </c>
      <c r="P10418" t="s">
        <v>3009</v>
      </c>
      <c r="Q10418" t="s">
        <v>3009</v>
      </c>
      <c r="R10418" t="s">
        <v>2929</v>
      </c>
      <c r="S10418" t="s">
        <v>3015</v>
      </c>
      <c r="T10418" t="s">
        <v>3012</v>
      </c>
      <c r="U10418" t="s">
        <v>3019</v>
      </c>
      <c r="V10418" t="s">
        <v>2779</v>
      </c>
      <c r="W10418" t="s">
        <v>2929</v>
      </c>
      <c r="X10418" t="s">
        <v>3013</v>
      </c>
      <c r="Y10418" t="s">
        <v>2901</v>
      </c>
      <c r="Z10418" t="s">
        <v>3398</v>
      </c>
      <c r="AA10418" t="s">
        <v>3197</v>
      </c>
      <c r="AB10418" t="s">
        <v>3008</v>
      </c>
      <c r="AC10418" t="s">
        <v>3016</v>
      </c>
      <c r="AD10418" t="s">
        <v>3006</v>
      </c>
      <c r="AE10418" t="s">
        <v>3009</v>
      </c>
    </row>
    <row r="10419" spans="1:31" hidden="1">
      <c r="A10419">
        <v>618330</v>
      </c>
      <c r="B10419" s="14">
        <v>44865.262156412035</v>
      </c>
      <c r="C10419" s="14" t="s">
        <v>4493</v>
      </c>
      <c r="D10419" s="14" t="s">
        <v>7374</v>
      </c>
      <c r="E10419" s="15" t="s">
        <v>1666</v>
      </c>
      <c r="F10419" s="15" t="s">
        <v>2347</v>
      </c>
      <c r="G10419" s="16">
        <v>15</v>
      </c>
      <c r="H10419">
        <f t="shared" si="486"/>
        <v>0</v>
      </c>
      <c r="I10419">
        <f t="shared" si="487"/>
        <v>0</v>
      </c>
      <c r="J10419">
        <f t="shared" si="488"/>
        <v>0</v>
      </c>
      <c r="K10419" t="s">
        <v>3197</v>
      </c>
      <c r="L10419" t="s">
        <v>3291</v>
      </c>
      <c r="M10419" t="s">
        <v>4192</v>
      </c>
    </row>
    <row r="10420" spans="1:31" hidden="1">
      <c r="A10420">
        <v>618330</v>
      </c>
      <c r="B10420" s="14">
        <v>44865.262156516204</v>
      </c>
      <c r="C10420" s="14" t="s">
        <v>4493</v>
      </c>
      <c r="D10420" s="14" t="s">
        <v>7374</v>
      </c>
      <c r="E10420" s="15" t="s">
        <v>1661</v>
      </c>
      <c r="F10420" s="15" t="s">
        <v>1986</v>
      </c>
      <c r="G10420" s="16" t="s">
        <v>887</v>
      </c>
      <c r="H10420">
        <f t="shared" si="486"/>
        <v>0</v>
      </c>
      <c r="I10420">
        <f t="shared" si="487"/>
        <v>0</v>
      </c>
      <c r="J10420">
        <f t="shared" si="488"/>
        <v>0</v>
      </c>
      <c r="K10420" t="s">
        <v>3017</v>
      </c>
      <c r="L10420" t="s">
        <v>3208</v>
      </c>
    </row>
    <row r="10421" spans="1:31" hidden="1">
      <c r="A10421">
        <v>618330</v>
      </c>
      <c r="B10421" s="14">
        <v>44865.262191018519</v>
      </c>
      <c r="C10421" s="14" t="s">
        <v>4493</v>
      </c>
      <c r="D10421" s="14" t="s">
        <v>7375</v>
      </c>
      <c r="E10421" s="15" t="s">
        <v>1668</v>
      </c>
      <c r="F10421" s="15" t="s">
        <v>1099</v>
      </c>
      <c r="G10421" s="16" t="s">
        <v>887</v>
      </c>
      <c r="H10421">
        <f t="shared" si="486"/>
        <v>0</v>
      </c>
      <c r="I10421">
        <f t="shared" si="487"/>
        <v>0</v>
      </c>
      <c r="J10421">
        <f t="shared" si="488"/>
        <v>0</v>
      </c>
      <c r="K10421" t="s">
        <v>3006</v>
      </c>
      <c r="L10421" t="s">
        <v>3009</v>
      </c>
      <c r="M10421" t="s">
        <v>3006</v>
      </c>
    </row>
    <row r="10422" spans="1:31" hidden="1">
      <c r="A10422">
        <v>618330</v>
      </c>
      <c r="B10422" s="14">
        <v>44865.262191238427</v>
      </c>
      <c r="C10422" s="14" t="s">
        <v>4493</v>
      </c>
      <c r="D10422" s="14" t="s">
        <v>7375</v>
      </c>
      <c r="E10422" s="15" t="s">
        <v>1669</v>
      </c>
      <c r="F10422" s="15" t="s">
        <v>907</v>
      </c>
      <c r="G10422" s="16" t="s">
        <v>887</v>
      </c>
      <c r="H10422">
        <f t="shared" si="486"/>
        <v>0</v>
      </c>
      <c r="I10422">
        <f t="shared" si="487"/>
        <v>0</v>
      </c>
      <c r="J10422">
        <f t="shared" si="488"/>
        <v>0</v>
      </c>
      <c r="K10422" t="s">
        <v>2790</v>
      </c>
    </row>
    <row r="10423" spans="1:31" hidden="1">
      <c r="A10423">
        <v>618330</v>
      </c>
      <c r="B10423" s="14">
        <v>44865.264160960651</v>
      </c>
      <c r="C10423" s="14" t="s">
        <v>4493</v>
      </c>
      <c r="D10423" s="14" t="s">
        <v>7172</v>
      </c>
      <c r="E10423" s="15" t="s">
        <v>1655</v>
      </c>
      <c r="F10423" s="15" t="s">
        <v>887</v>
      </c>
      <c r="G10423" s="16"/>
      <c r="H10423">
        <f t="shared" si="486"/>
        <v>0</v>
      </c>
      <c r="I10423">
        <f t="shared" si="487"/>
        <v>0</v>
      </c>
      <c r="J10423">
        <f t="shared" si="488"/>
        <v>0</v>
      </c>
    </row>
    <row r="10424" spans="1:31" hidden="1">
      <c r="A10424">
        <v>618330</v>
      </c>
      <c r="B10424" s="14">
        <v>44865.264161053237</v>
      </c>
      <c r="C10424" s="14" t="s">
        <v>4493</v>
      </c>
      <c r="D10424" s="14" t="s">
        <v>7172</v>
      </c>
      <c r="E10424" s="15" t="s">
        <v>1656</v>
      </c>
      <c r="F10424" s="15" t="s">
        <v>887</v>
      </c>
      <c r="G10424" s="16"/>
      <c r="H10424">
        <f t="shared" si="486"/>
        <v>0</v>
      </c>
      <c r="I10424">
        <f t="shared" si="487"/>
        <v>0</v>
      </c>
      <c r="J10424">
        <f t="shared" si="488"/>
        <v>0</v>
      </c>
    </row>
    <row r="10425" spans="1:31" hidden="1">
      <c r="A10425">
        <v>618330</v>
      </c>
      <c r="B10425" s="14">
        <v>44865.264822314814</v>
      </c>
      <c r="C10425" s="14" t="s">
        <v>4493</v>
      </c>
      <c r="D10425" s="14" t="s">
        <v>7376</v>
      </c>
      <c r="E10425" s="15" t="s">
        <v>1668</v>
      </c>
      <c r="F10425" s="15" t="s">
        <v>1072</v>
      </c>
      <c r="G10425" s="16" t="s">
        <v>887</v>
      </c>
      <c r="H10425">
        <f t="shared" si="486"/>
        <v>0</v>
      </c>
      <c r="I10425">
        <f t="shared" si="487"/>
        <v>0</v>
      </c>
      <c r="J10425">
        <f t="shared" si="488"/>
        <v>0</v>
      </c>
      <c r="K10425" t="s">
        <v>3006</v>
      </c>
      <c r="L10425" t="s">
        <v>3006</v>
      </c>
      <c r="M10425" t="s">
        <v>3006</v>
      </c>
    </row>
    <row r="10426" spans="1:31" hidden="1">
      <c r="A10426">
        <v>618330</v>
      </c>
      <c r="B10426" s="14">
        <v>44865.264822349534</v>
      </c>
      <c r="C10426" s="14" t="s">
        <v>4493</v>
      </c>
      <c r="D10426" s="14" t="s">
        <v>7376</v>
      </c>
      <c r="E10426" s="15" t="s">
        <v>1669</v>
      </c>
      <c r="F10426" s="15" t="s">
        <v>898</v>
      </c>
      <c r="G10426" s="16" t="s">
        <v>887</v>
      </c>
      <c r="H10426">
        <f t="shared" si="486"/>
        <v>0</v>
      </c>
      <c r="I10426">
        <f t="shared" si="487"/>
        <v>0</v>
      </c>
      <c r="J10426">
        <f t="shared" si="488"/>
        <v>0</v>
      </c>
      <c r="K10426" t="s">
        <v>2787</v>
      </c>
    </row>
    <row r="10427" spans="1:31" hidden="1">
      <c r="A10427">
        <v>618330</v>
      </c>
      <c r="B10427" s="14">
        <v>44865.264924108793</v>
      </c>
      <c r="C10427" s="14" t="s">
        <v>4493</v>
      </c>
      <c r="D10427" s="14" t="s">
        <v>7377</v>
      </c>
      <c r="E10427" s="15" t="s">
        <v>1655</v>
      </c>
      <c r="F10427" s="15" t="s">
        <v>887</v>
      </c>
      <c r="G10427" s="16"/>
      <c r="H10427">
        <f t="shared" si="486"/>
        <v>0</v>
      </c>
      <c r="I10427">
        <f t="shared" si="487"/>
        <v>0</v>
      </c>
      <c r="J10427">
        <f t="shared" si="488"/>
        <v>0</v>
      </c>
    </row>
    <row r="10428" spans="1:31" hidden="1">
      <c r="A10428">
        <v>618330</v>
      </c>
      <c r="B10428" s="14">
        <v>44865.264924224539</v>
      </c>
      <c r="C10428" s="14" t="s">
        <v>4493</v>
      </c>
      <c r="D10428" s="14" t="s">
        <v>7377</v>
      </c>
      <c r="E10428" s="15" t="s">
        <v>1656</v>
      </c>
      <c r="F10428" s="15" t="s">
        <v>887</v>
      </c>
      <c r="G10428" s="16"/>
      <c r="H10428">
        <f t="shared" si="486"/>
        <v>0</v>
      </c>
      <c r="I10428">
        <f t="shared" si="487"/>
        <v>0</v>
      </c>
      <c r="J10428">
        <f t="shared" si="488"/>
        <v>0</v>
      </c>
    </row>
    <row r="10429" spans="1:31" hidden="1">
      <c r="A10429">
        <v>618330</v>
      </c>
      <c r="B10429" s="14">
        <v>44865.265293923614</v>
      </c>
      <c r="C10429" s="14" t="s">
        <v>4493</v>
      </c>
      <c r="D10429" s="14" t="s">
        <v>7378</v>
      </c>
      <c r="E10429" s="15" t="s">
        <v>1668</v>
      </c>
      <c r="F10429" s="15" t="s">
        <v>1072</v>
      </c>
      <c r="G10429" s="16" t="s">
        <v>887</v>
      </c>
      <c r="H10429">
        <f t="shared" si="486"/>
        <v>0</v>
      </c>
      <c r="I10429">
        <f t="shared" si="487"/>
        <v>0</v>
      </c>
      <c r="J10429">
        <f t="shared" si="488"/>
        <v>0</v>
      </c>
      <c r="K10429" t="s">
        <v>3006</v>
      </c>
      <c r="L10429" t="s">
        <v>3006</v>
      </c>
      <c r="M10429" t="s">
        <v>3006</v>
      </c>
    </row>
    <row r="10430" spans="1:31" hidden="1">
      <c r="A10430">
        <v>618330</v>
      </c>
      <c r="B10430" s="14">
        <v>44865.265293935183</v>
      </c>
      <c r="C10430" s="14" t="s">
        <v>4493</v>
      </c>
      <c r="D10430" s="14" t="s">
        <v>7378</v>
      </c>
      <c r="E10430" s="15" t="s">
        <v>1669</v>
      </c>
      <c r="F10430" s="15" t="s">
        <v>898</v>
      </c>
      <c r="G10430" s="16" t="s">
        <v>887</v>
      </c>
      <c r="H10430">
        <f t="shared" si="486"/>
        <v>0</v>
      </c>
      <c r="I10430">
        <f t="shared" si="487"/>
        <v>0</v>
      </c>
      <c r="J10430">
        <f t="shared" si="488"/>
        <v>0</v>
      </c>
      <c r="K10430" t="s">
        <v>2787</v>
      </c>
    </row>
    <row r="10431" spans="1:31" hidden="1">
      <c r="A10431">
        <v>618330</v>
      </c>
      <c r="B10431" s="14">
        <v>44865.26533347222</v>
      </c>
      <c r="C10431" s="14" t="s">
        <v>4493</v>
      </c>
      <c r="D10431" s="14" t="s">
        <v>6807</v>
      </c>
      <c r="E10431" s="15" t="s">
        <v>1655</v>
      </c>
      <c r="F10431" s="15" t="s">
        <v>887</v>
      </c>
      <c r="G10431" s="16"/>
      <c r="H10431">
        <f t="shared" si="486"/>
        <v>0</v>
      </c>
      <c r="I10431">
        <f t="shared" si="487"/>
        <v>0</v>
      </c>
      <c r="J10431">
        <f t="shared" si="488"/>
        <v>0</v>
      </c>
    </row>
    <row r="10432" spans="1:31" hidden="1">
      <c r="A10432">
        <v>618330</v>
      </c>
      <c r="B10432" s="14">
        <v>44865.265333564814</v>
      </c>
      <c r="C10432" s="14" t="s">
        <v>4493</v>
      </c>
      <c r="D10432" s="14" t="s">
        <v>6807</v>
      </c>
      <c r="E10432" s="15" t="s">
        <v>1656</v>
      </c>
      <c r="F10432" s="15" t="s">
        <v>887</v>
      </c>
      <c r="G10432" s="16"/>
      <c r="H10432">
        <f t="shared" si="486"/>
        <v>0</v>
      </c>
      <c r="I10432">
        <f t="shared" si="487"/>
        <v>0</v>
      </c>
      <c r="J10432">
        <f t="shared" si="488"/>
        <v>0</v>
      </c>
    </row>
    <row r="10433" spans="1:14" hidden="1">
      <c r="A10433">
        <v>618330</v>
      </c>
      <c r="B10433" s="14">
        <v>44865.267481967596</v>
      </c>
      <c r="C10433" s="14" t="s">
        <v>4493</v>
      </c>
      <c r="D10433" s="14" t="s">
        <v>7379</v>
      </c>
      <c r="E10433" s="15" t="s">
        <v>1668</v>
      </c>
      <c r="F10433" s="15" t="s">
        <v>1072</v>
      </c>
      <c r="G10433" s="16" t="s">
        <v>887</v>
      </c>
      <c r="H10433">
        <f t="shared" si="486"/>
        <v>0</v>
      </c>
      <c r="I10433">
        <f t="shared" si="487"/>
        <v>0</v>
      </c>
      <c r="J10433">
        <f t="shared" si="488"/>
        <v>0</v>
      </c>
      <c r="K10433" t="s">
        <v>3006</v>
      </c>
      <c r="L10433" t="s">
        <v>3006</v>
      </c>
      <c r="M10433" t="s">
        <v>3006</v>
      </c>
    </row>
    <row r="10434" spans="1:14" hidden="1">
      <c r="A10434">
        <v>618330</v>
      </c>
      <c r="B10434" s="14">
        <v>44865.267481990741</v>
      </c>
      <c r="C10434" s="14" t="s">
        <v>4493</v>
      </c>
      <c r="D10434" s="14" t="s">
        <v>7379</v>
      </c>
      <c r="E10434" s="15" t="s">
        <v>1669</v>
      </c>
      <c r="F10434" s="15" t="s">
        <v>898</v>
      </c>
      <c r="G10434" s="16" t="s">
        <v>887</v>
      </c>
      <c r="H10434">
        <f t="shared" si="486"/>
        <v>0</v>
      </c>
      <c r="I10434">
        <f t="shared" si="487"/>
        <v>0</v>
      </c>
      <c r="J10434">
        <f t="shared" si="488"/>
        <v>0</v>
      </c>
      <c r="K10434" t="s">
        <v>2787</v>
      </c>
    </row>
    <row r="10435" spans="1:14" hidden="1">
      <c r="A10435">
        <v>618330</v>
      </c>
      <c r="B10435" s="14">
        <v>44865.267490289349</v>
      </c>
      <c r="C10435" s="14" t="s">
        <v>4493</v>
      </c>
      <c r="D10435" s="14" t="s">
        <v>7380</v>
      </c>
      <c r="E10435" s="15" t="s">
        <v>1655</v>
      </c>
      <c r="F10435" s="15" t="s">
        <v>887</v>
      </c>
      <c r="G10435" s="16"/>
      <c r="H10435">
        <f t="shared" si="486"/>
        <v>0</v>
      </c>
      <c r="I10435">
        <f t="shared" si="487"/>
        <v>0</v>
      </c>
      <c r="J10435">
        <f t="shared" si="488"/>
        <v>0</v>
      </c>
    </row>
    <row r="10436" spans="1:14" hidden="1">
      <c r="A10436">
        <v>618330</v>
      </c>
      <c r="B10436" s="14">
        <v>44865.267490428239</v>
      </c>
      <c r="C10436" s="14" t="s">
        <v>4493</v>
      </c>
      <c r="D10436" s="14" t="s">
        <v>7380</v>
      </c>
      <c r="E10436" s="15" t="s">
        <v>1656</v>
      </c>
      <c r="F10436" s="15" t="s">
        <v>887</v>
      </c>
      <c r="G10436" s="16"/>
      <c r="H10436">
        <f t="shared" si="486"/>
        <v>0</v>
      </c>
      <c r="I10436">
        <f t="shared" si="487"/>
        <v>0</v>
      </c>
      <c r="J10436">
        <f t="shared" si="488"/>
        <v>0</v>
      </c>
    </row>
    <row r="10437" spans="1:14" hidden="1">
      <c r="A10437">
        <v>618330</v>
      </c>
      <c r="B10437" s="14">
        <v>44865.267548414355</v>
      </c>
      <c r="C10437" s="14" t="s">
        <v>4493</v>
      </c>
      <c r="D10437" s="14" t="s">
        <v>7381</v>
      </c>
      <c r="E10437" s="15" t="s">
        <v>1668</v>
      </c>
      <c r="F10437" s="15" t="s">
        <v>1072</v>
      </c>
      <c r="G10437" s="16" t="s">
        <v>887</v>
      </c>
      <c r="H10437">
        <f t="shared" si="486"/>
        <v>0</v>
      </c>
      <c r="I10437">
        <f t="shared" si="487"/>
        <v>0</v>
      </c>
      <c r="J10437">
        <f t="shared" si="488"/>
        <v>0</v>
      </c>
      <c r="K10437" t="s">
        <v>3006</v>
      </c>
      <c r="L10437" t="s">
        <v>3006</v>
      </c>
      <c r="M10437" t="s">
        <v>3006</v>
      </c>
    </row>
    <row r="10438" spans="1:14" hidden="1">
      <c r="A10438">
        <v>618330</v>
      </c>
      <c r="B10438" s="14">
        <v>44865.267548437499</v>
      </c>
      <c r="C10438" s="14" t="s">
        <v>4493</v>
      </c>
      <c r="D10438" s="14" t="s">
        <v>7381</v>
      </c>
      <c r="E10438" s="15" t="s">
        <v>1669</v>
      </c>
      <c r="F10438" s="15" t="s">
        <v>898</v>
      </c>
      <c r="G10438" s="16" t="s">
        <v>887</v>
      </c>
      <c r="H10438">
        <f t="shared" si="486"/>
        <v>0</v>
      </c>
      <c r="I10438">
        <f t="shared" si="487"/>
        <v>0</v>
      </c>
      <c r="J10438">
        <f t="shared" si="488"/>
        <v>0</v>
      </c>
      <c r="K10438" t="s">
        <v>2787</v>
      </c>
    </row>
    <row r="10439" spans="1:14" hidden="1">
      <c r="A10439">
        <v>618330</v>
      </c>
      <c r="B10439" s="14">
        <v>44865.270143518515</v>
      </c>
      <c r="C10439" s="14" t="s">
        <v>4493</v>
      </c>
      <c r="D10439" s="14" t="s">
        <v>7382</v>
      </c>
      <c r="E10439" s="15" t="s">
        <v>1655</v>
      </c>
      <c r="F10439" s="15" t="s">
        <v>887</v>
      </c>
      <c r="G10439" s="16"/>
      <c r="H10439">
        <f t="shared" si="486"/>
        <v>0</v>
      </c>
      <c r="I10439">
        <f t="shared" si="487"/>
        <v>0</v>
      </c>
      <c r="J10439">
        <f t="shared" si="488"/>
        <v>0</v>
      </c>
    </row>
    <row r="10440" spans="1:14" hidden="1">
      <c r="A10440">
        <v>618330</v>
      </c>
      <c r="B10440" s="14">
        <v>44865.270143703703</v>
      </c>
      <c r="C10440" s="14" t="s">
        <v>4493</v>
      </c>
      <c r="D10440" s="14" t="s">
        <v>7382</v>
      </c>
      <c r="E10440" s="15" t="s">
        <v>1656</v>
      </c>
      <c r="F10440" s="15" t="s">
        <v>887</v>
      </c>
      <c r="G10440" s="16"/>
      <c r="H10440">
        <f t="shared" si="486"/>
        <v>0</v>
      </c>
      <c r="I10440">
        <f t="shared" si="487"/>
        <v>0</v>
      </c>
      <c r="J10440">
        <f t="shared" si="488"/>
        <v>0</v>
      </c>
    </row>
    <row r="10441" spans="1:14" hidden="1">
      <c r="A10441">
        <v>618330</v>
      </c>
      <c r="B10441" s="14">
        <v>44865.270201736108</v>
      </c>
      <c r="C10441" s="14" t="s">
        <v>4493</v>
      </c>
      <c r="D10441" s="14" t="s">
        <v>7383</v>
      </c>
      <c r="E10441" s="15" t="s">
        <v>1668</v>
      </c>
      <c r="F10441" s="15" t="s">
        <v>1072</v>
      </c>
      <c r="G10441" s="16" t="s">
        <v>887</v>
      </c>
      <c r="H10441">
        <f t="shared" si="486"/>
        <v>0</v>
      </c>
      <c r="I10441">
        <f t="shared" si="487"/>
        <v>0</v>
      </c>
      <c r="J10441">
        <f t="shared" si="488"/>
        <v>0</v>
      </c>
      <c r="K10441" t="s">
        <v>3006</v>
      </c>
      <c r="L10441" t="s">
        <v>3006</v>
      </c>
      <c r="M10441" t="s">
        <v>3006</v>
      </c>
    </row>
    <row r="10442" spans="1:14" hidden="1">
      <c r="A10442">
        <v>618330</v>
      </c>
      <c r="B10442" s="14">
        <v>44865.270201782405</v>
      </c>
      <c r="C10442" s="14" t="s">
        <v>4493</v>
      </c>
      <c r="D10442" s="14" t="s">
        <v>7383</v>
      </c>
      <c r="E10442" s="15" t="s">
        <v>1669</v>
      </c>
      <c r="F10442" s="15" t="s">
        <v>898</v>
      </c>
      <c r="G10442" s="16" t="s">
        <v>887</v>
      </c>
      <c r="H10442">
        <f t="shared" si="486"/>
        <v>0</v>
      </c>
      <c r="I10442">
        <f t="shared" si="487"/>
        <v>0</v>
      </c>
      <c r="J10442">
        <f t="shared" si="488"/>
        <v>0</v>
      </c>
      <c r="K10442" t="s">
        <v>2787</v>
      </c>
    </row>
    <row r="10443" spans="1:14" hidden="1">
      <c r="A10443">
        <v>618330</v>
      </c>
      <c r="B10443" s="14">
        <v>44865.270849456021</v>
      </c>
      <c r="C10443" s="14" t="s">
        <v>4493</v>
      </c>
      <c r="D10443" s="14" t="s">
        <v>7384</v>
      </c>
      <c r="E10443" s="15" t="s">
        <v>1655</v>
      </c>
      <c r="F10443" s="15" t="s">
        <v>887</v>
      </c>
      <c r="G10443" s="16"/>
      <c r="H10443">
        <f t="shared" si="486"/>
        <v>0</v>
      </c>
      <c r="I10443">
        <f t="shared" si="487"/>
        <v>0</v>
      </c>
      <c r="J10443">
        <f t="shared" si="488"/>
        <v>0</v>
      </c>
    </row>
    <row r="10444" spans="1:14" hidden="1">
      <c r="A10444">
        <v>618330</v>
      </c>
      <c r="B10444" s="14">
        <v>44865.270849606481</v>
      </c>
      <c r="C10444" s="14" t="s">
        <v>4493</v>
      </c>
      <c r="D10444" s="14" t="s">
        <v>7384</v>
      </c>
      <c r="E10444" s="15" t="s">
        <v>1656</v>
      </c>
      <c r="F10444" s="15" t="s">
        <v>887</v>
      </c>
      <c r="G10444" s="16"/>
      <c r="H10444">
        <f t="shared" si="486"/>
        <v>0</v>
      </c>
      <c r="I10444">
        <f t="shared" si="487"/>
        <v>0</v>
      </c>
      <c r="J10444">
        <f t="shared" si="488"/>
        <v>0</v>
      </c>
    </row>
    <row r="10445" spans="1:14" hidden="1">
      <c r="A10445">
        <v>618330</v>
      </c>
      <c r="B10445" s="14">
        <v>44865.270849652778</v>
      </c>
      <c r="C10445" s="14" t="s">
        <v>4493</v>
      </c>
      <c r="D10445" s="14" t="s">
        <v>7384</v>
      </c>
      <c r="E10445" s="15" t="s">
        <v>1672</v>
      </c>
      <c r="F10445" s="15" t="s">
        <v>887</v>
      </c>
      <c r="G10445" s="16"/>
      <c r="H10445">
        <f t="shared" ref="H10445:H10508" si="489">COUNTIF(E10445,"*"&amp;$E$2&amp;"*")+COUNTIF(E10445,"*"&amp;$E$3&amp;"*")+COUNTIF(E10445,"*"&amp;$E$4&amp;"*")</f>
        <v>0</v>
      </c>
      <c r="I10445">
        <f t="shared" ref="I10445:I10508" si="490">COUNTIF(F10445,"*"&amp;$E$2&amp;"*")+COUNTIF(F10445,"*"&amp;$E$3&amp;"*")+COUNTIF(F10445,"*"&amp;$E$4&amp;"*")</f>
        <v>0</v>
      </c>
      <c r="J10445">
        <f t="shared" si="488"/>
        <v>0</v>
      </c>
    </row>
    <row r="10446" spans="1:14" hidden="1">
      <c r="A10446">
        <v>618330</v>
      </c>
      <c r="B10446" s="14">
        <v>44865.270849930559</v>
      </c>
      <c r="C10446" s="14" t="s">
        <v>4493</v>
      </c>
      <c r="D10446" s="14" t="s">
        <v>7384</v>
      </c>
      <c r="E10446" s="15" t="s">
        <v>1673</v>
      </c>
      <c r="F10446" s="15" t="s">
        <v>2348</v>
      </c>
      <c r="G10446" s="16">
        <v>15</v>
      </c>
      <c r="H10446">
        <f t="shared" si="489"/>
        <v>0</v>
      </c>
      <c r="I10446">
        <f t="shared" si="490"/>
        <v>0</v>
      </c>
      <c r="J10446">
        <f t="shared" ref="J10446:J10509" si="491">SUM(H10446:I10446)</f>
        <v>0</v>
      </c>
      <c r="K10446" t="s">
        <v>3197</v>
      </c>
      <c r="L10446" t="s">
        <v>3291</v>
      </c>
      <c r="M10446" t="s">
        <v>4192</v>
      </c>
      <c r="N10446" t="s">
        <v>3077</v>
      </c>
    </row>
    <row r="10447" spans="1:14" hidden="1">
      <c r="A10447">
        <v>618330</v>
      </c>
      <c r="B10447" s="14">
        <v>44865.270849953704</v>
      </c>
      <c r="C10447" s="14" t="s">
        <v>4493</v>
      </c>
      <c r="D10447" s="14" t="s">
        <v>7384</v>
      </c>
      <c r="E10447" s="15" t="s">
        <v>1675</v>
      </c>
      <c r="F10447" s="15" t="s">
        <v>887</v>
      </c>
      <c r="G10447" s="16"/>
      <c r="H10447">
        <f t="shared" si="489"/>
        <v>0</v>
      </c>
      <c r="I10447">
        <f t="shared" si="490"/>
        <v>0</v>
      </c>
      <c r="J10447">
        <f t="shared" si="491"/>
        <v>0</v>
      </c>
    </row>
    <row r="10448" spans="1:14" hidden="1">
      <c r="A10448">
        <v>618330</v>
      </c>
      <c r="B10448" s="14">
        <v>44865.270850428242</v>
      </c>
      <c r="C10448" s="14" t="s">
        <v>4493</v>
      </c>
      <c r="D10448" s="14" t="s">
        <v>7384</v>
      </c>
      <c r="E10448" s="15" t="s">
        <v>1676</v>
      </c>
      <c r="F10448" s="15" t="s">
        <v>962</v>
      </c>
      <c r="G10448" s="16" t="s">
        <v>887</v>
      </c>
      <c r="H10448">
        <f t="shared" si="489"/>
        <v>0</v>
      </c>
      <c r="I10448">
        <f t="shared" si="490"/>
        <v>0</v>
      </c>
      <c r="J10448">
        <f t="shared" si="491"/>
        <v>0</v>
      </c>
      <c r="K10448" t="s">
        <v>3009</v>
      </c>
      <c r="L10448" t="s">
        <v>3009</v>
      </c>
    </row>
    <row r="10449" spans="1:31" hidden="1">
      <c r="A10449">
        <v>618330</v>
      </c>
      <c r="B10449" s="14">
        <v>44865.270850439818</v>
      </c>
      <c r="C10449" s="14" t="s">
        <v>4493</v>
      </c>
      <c r="D10449" s="14" t="s">
        <v>7384</v>
      </c>
      <c r="E10449" s="15" t="s">
        <v>1677</v>
      </c>
      <c r="F10449" s="15" t="s">
        <v>2349</v>
      </c>
      <c r="G10449" s="16" t="s">
        <v>887</v>
      </c>
      <c r="H10449">
        <f t="shared" si="489"/>
        <v>0</v>
      </c>
      <c r="I10449">
        <f t="shared" si="490"/>
        <v>3</v>
      </c>
      <c r="J10449">
        <f t="shared" si="491"/>
        <v>3</v>
      </c>
      <c r="K10449" t="s">
        <v>3197</v>
      </c>
      <c r="L10449" t="s">
        <v>3009</v>
      </c>
      <c r="M10449" t="s">
        <v>2929</v>
      </c>
      <c r="N10449" t="s">
        <v>4193</v>
      </c>
      <c r="O10449" t="s">
        <v>3108</v>
      </c>
      <c r="P10449" t="s">
        <v>3009</v>
      </c>
      <c r="Q10449" t="s">
        <v>3009</v>
      </c>
      <c r="R10449" t="s">
        <v>2929</v>
      </c>
      <c r="S10449" t="s">
        <v>3019</v>
      </c>
      <c r="T10449" t="s">
        <v>3012</v>
      </c>
      <c r="U10449" t="s">
        <v>3019</v>
      </c>
      <c r="V10449" t="s">
        <v>2779</v>
      </c>
      <c r="W10449" t="s">
        <v>2929</v>
      </c>
      <c r="X10449" t="s">
        <v>3013</v>
      </c>
      <c r="Y10449" t="s">
        <v>2901</v>
      </c>
      <c r="Z10449" t="s">
        <v>3398</v>
      </c>
      <c r="AA10449" t="s">
        <v>3197</v>
      </c>
      <c r="AB10449" t="s">
        <v>3008</v>
      </c>
      <c r="AC10449" t="s">
        <v>3016</v>
      </c>
      <c r="AD10449" t="s">
        <v>3006</v>
      </c>
      <c r="AE10449" t="s">
        <v>3009</v>
      </c>
    </row>
    <row r="10450" spans="1:31" hidden="1">
      <c r="A10450">
        <v>618330</v>
      </c>
      <c r="B10450" s="14">
        <v>44865.270850497684</v>
      </c>
      <c r="C10450" s="14" t="s">
        <v>4493</v>
      </c>
      <c r="D10450" s="14" t="s">
        <v>7384</v>
      </c>
      <c r="E10450" s="15" t="s">
        <v>1666</v>
      </c>
      <c r="F10450" s="15" t="s">
        <v>2350</v>
      </c>
      <c r="G10450" s="16">
        <v>22</v>
      </c>
      <c r="H10450">
        <f t="shared" si="489"/>
        <v>0</v>
      </c>
      <c r="I10450">
        <f t="shared" si="490"/>
        <v>0</v>
      </c>
      <c r="J10450">
        <f t="shared" si="491"/>
        <v>0</v>
      </c>
      <c r="K10450" t="s">
        <v>3482</v>
      </c>
      <c r="L10450" t="s">
        <v>4178</v>
      </c>
      <c r="M10450" t="s">
        <v>4194</v>
      </c>
    </row>
    <row r="10451" spans="1:31" hidden="1">
      <c r="A10451">
        <v>618330</v>
      </c>
      <c r="B10451" s="14">
        <v>44865.27085079861</v>
      </c>
      <c r="C10451" s="14" t="s">
        <v>4493</v>
      </c>
      <c r="D10451" s="14" t="s">
        <v>6395</v>
      </c>
      <c r="E10451" s="15" t="s">
        <v>1680</v>
      </c>
      <c r="F10451" s="15" t="s">
        <v>887</v>
      </c>
      <c r="G10451" s="16"/>
      <c r="H10451">
        <f t="shared" si="489"/>
        <v>0</v>
      </c>
      <c r="I10451">
        <f t="shared" si="490"/>
        <v>0</v>
      </c>
      <c r="J10451">
        <f t="shared" si="491"/>
        <v>0</v>
      </c>
    </row>
    <row r="10452" spans="1:31" hidden="1">
      <c r="A10452">
        <v>618330</v>
      </c>
      <c r="B10452" s="14">
        <v>44865.270852268521</v>
      </c>
      <c r="C10452" s="14" t="s">
        <v>4493</v>
      </c>
      <c r="D10452" s="14" t="s">
        <v>6395</v>
      </c>
      <c r="E10452" s="15" t="s">
        <v>1681</v>
      </c>
      <c r="F10452" s="15" t="s">
        <v>1997</v>
      </c>
      <c r="G10452" s="16" t="s">
        <v>887</v>
      </c>
      <c r="H10452">
        <f t="shared" si="489"/>
        <v>1</v>
      </c>
      <c r="I10452">
        <f t="shared" si="490"/>
        <v>2</v>
      </c>
      <c r="J10452">
        <f t="shared" si="491"/>
        <v>3</v>
      </c>
      <c r="K10452" t="s">
        <v>2901</v>
      </c>
      <c r="L10452" t="s">
        <v>3417</v>
      </c>
      <c r="M10452" t="s">
        <v>3418</v>
      </c>
    </row>
    <row r="10453" spans="1:31" hidden="1">
      <c r="A10453">
        <v>618330</v>
      </c>
      <c r="B10453" s="14">
        <v>44865.270852372683</v>
      </c>
      <c r="C10453" s="14" t="s">
        <v>4493</v>
      </c>
      <c r="D10453" s="14" t="s">
        <v>6395</v>
      </c>
      <c r="E10453" s="15" t="s">
        <v>1683</v>
      </c>
      <c r="F10453" s="15" t="s">
        <v>887</v>
      </c>
      <c r="G10453" s="16"/>
      <c r="H10453">
        <f t="shared" si="489"/>
        <v>0</v>
      </c>
      <c r="I10453">
        <f t="shared" si="490"/>
        <v>0</v>
      </c>
      <c r="J10453">
        <f t="shared" si="491"/>
        <v>0</v>
      </c>
    </row>
    <row r="10454" spans="1:31" hidden="1">
      <c r="A10454">
        <v>618330</v>
      </c>
      <c r="B10454" s="14">
        <v>44865.270852384259</v>
      </c>
      <c r="C10454" s="14" t="s">
        <v>4493</v>
      </c>
      <c r="D10454" s="14" t="s">
        <v>6395</v>
      </c>
      <c r="E10454" s="15" t="s">
        <v>1684</v>
      </c>
      <c r="F10454" s="15" t="s">
        <v>887</v>
      </c>
      <c r="G10454" s="16"/>
      <c r="H10454">
        <f t="shared" si="489"/>
        <v>0</v>
      </c>
      <c r="I10454">
        <f t="shared" si="490"/>
        <v>0</v>
      </c>
      <c r="J10454">
        <f t="shared" si="491"/>
        <v>0</v>
      </c>
    </row>
    <row r="10455" spans="1:31" hidden="1">
      <c r="A10455">
        <v>618330</v>
      </c>
      <c r="B10455" s="14">
        <v>44865.270852407404</v>
      </c>
      <c r="C10455" s="14" t="s">
        <v>4493</v>
      </c>
      <c r="D10455" s="14" t="s">
        <v>6395</v>
      </c>
      <c r="E10455" s="15" t="s">
        <v>1685</v>
      </c>
      <c r="F10455" s="15" t="s">
        <v>1147</v>
      </c>
      <c r="G10455" s="16" t="s">
        <v>887</v>
      </c>
      <c r="H10455">
        <f t="shared" si="489"/>
        <v>0</v>
      </c>
      <c r="I10455">
        <f t="shared" si="490"/>
        <v>0</v>
      </c>
      <c r="J10455">
        <f t="shared" si="491"/>
        <v>0</v>
      </c>
      <c r="K10455" t="s">
        <v>3009</v>
      </c>
    </row>
    <row r="10456" spans="1:31" hidden="1">
      <c r="A10456">
        <v>618330</v>
      </c>
      <c r="B10456" s="14">
        <v>44865.270852465277</v>
      </c>
      <c r="C10456" s="14" t="s">
        <v>4493</v>
      </c>
      <c r="D10456" s="14" t="s">
        <v>6395</v>
      </c>
      <c r="E10456" s="15" t="s">
        <v>1686</v>
      </c>
      <c r="F10456" s="15" t="s">
        <v>887</v>
      </c>
      <c r="G10456" s="16"/>
      <c r="H10456">
        <f t="shared" si="489"/>
        <v>0</v>
      </c>
      <c r="I10456">
        <f t="shared" si="490"/>
        <v>0</v>
      </c>
      <c r="J10456">
        <f t="shared" si="491"/>
        <v>0</v>
      </c>
    </row>
    <row r="10457" spans="1:31" hidden="1">
      <c r="A10457">
        <v>618330</v>
      </c>
      <c r="B10457" s="14">
        <v>44865.270852499998</v>
      </c>
      <c r="C10457" s="14" t="s">
        <v>4493</v>
      </c>
      <c r="D10457" s="14" t="s">
        <v>6395</v>
      </c>
      <c r="E10457" s="15" t="s">
        <v>1685</v>
      </c>
      <c r="F10457" s="15" t="s">
        <v>1147</v>
      </c>
      <c r="G10457" s="16" t="s">
        <v>887</v>
      </c>
      <c r="H10457">
        <f t="shared" si="489"/>
        <v>0</v>
      </c>
      <c r="I10457">
        <f t="shared" si="490"/>
        <v>0</v>
      </c>
      <c r="J10457">
        <f t="shared" si="491"/>
        <v>0</v>
      </c>
      <c r="K10457" t="s">
        <v>3009</v>
      </c>
    </row>
    <row r="10458" spans="1:31" hidden="1">
      <c r="A10458">
        <v>618330</v>
      </c>
      <c r="B10458" s="14">
        <v>44865.270852499998</v>
      </c>
      <c r="C10458" s="14" t="s">
        <v>4493</v>
      </c>
      <c r="D10458" s="14" t="s">
        <v>6395</v>
      </c>
      <c r="E10458" s="15" t="s">
        <v>1687</v>
      </c>
      <c r="F10458" s="15" t="s">
        <v>887</v>
      </c>
      <c r="G10458" s="16"/>
      <c r="H10458">
        <f t="shared" si="489"/>
        <v>0</v>
      </c>
      <c r="I10458">
        <f t="shared" si="490"/>
        <v>0</v>
      </c>
      <c r="J10458">
        <f t="shared" si="491"/>
        <v>0</v>
      </c>
    </row>
    <row r="10459" spans="1:31" hidden="1">
      <c r="A10459">
        <v>618330</v>
      </c>
      <c r="B10459" s="14">
        <v>44865.270852870373</v>
      </c>
      <c r="C10459" s="14" t="s">
        <v>4493</v>
      </c>
      <c r="D10459" s="14" t="s">
        <v>6395</v>
      </c>
      <c r="E10459" s="15" t="s">
        <v>1688</v>
      </c>
      <c r="F10459" s="15" t="s">
        <v>887</v>
      </c>
      <c r="G10459" s="16"/>
      <c r="H10459">
        <f t="shared" si="489"/>
        <v>0</v>
      </c>
      <c r="I10459">
        <f t="shared" si="490"/>
        <v>0</v>
      </c>
      <c r="J10459">
        <f t="shared" si="491"/>
        <v>0</v>
      </c>
    </row>
    <row r="10460" spans="1:31" hidden="1">
      <c r="A10460">
        <v>618330</v>
      </c>
      <c r="B10460" s="14">
        <v>44865.270855393515</v>
      </c>
      <c r="C10460" s="14" t="s">
        <v>4493</v>
      </c>
      <c r="D10460" s="14" t="s">
        <v>6395</v>
      </c>
      <c r="E10460" s="15" t="s">
        <v>1691</v>
      </c>
      <c r="F10460" s="15" t="s">
        <v>965</v>
      </c>
      <c r="G10460" s="16" t="s">
        <v>887</v>
      </c>
      <c r="H10460">
        <f t="shared" si="489"/>
        <v>0</v>
      </c>
      <c r="I10460">
        <f t="shared" si="490"/>
        <v>0</v>
      </c>
      <c r="J10460">
        <f t="shared" si="491"/>
        <v>0</v>
      </c>
      <c r="K10460" t="s">
        <v>3009</v>
      </c>
    </row>
    <row r="10461" spans="1:31" hidden="1">
      <c r="A10461">
        <v>618330</v>
      </c>
      <c r="B10461" s="14">
        <v>44865.270855393515</v>
      </c>
      <c r="C10461" s="14" t="s">
        <v>4493</v>
      </c>
      <c r="D10461" s="14" t="s">
        <v>6395</v>
      </c>
      <c r="E10461" s="15" t="s">
        <v>1692</v>
      </c>
      <c r="F10461" s="15" t="s">
        <v>966</v>
      </c>
      <c r="G10461" s="16" t="s">
        <v>887</v>
      </c>
      <c r="H10461">
        <f t="shared" si="489"/>
        <v>0</v>
      </c>
      <c r="I10461">
        <f t="shared" si="490"/>
        <v>0</v>
      </c>
      <c r="J10461">
        <f t="shared" si="491"/>
        <v>0</v>
      </c>
      <c r="K10461" t="s">
        <v>3005</v>
      </c>
    </row>
    <row r="10462" spans="1:31" hidden="1">
      <c r="A10462">
        <v>618330</v>
      </c>
      <c r="B10462" s="14">
        <v>44865.27085601852</v>
      </c>
      <c r="C10462" s="14" t="s">
        <v>4493</v>
      </c>
      <c r="D10462" s="14" t="s">
        <v>6395</v>
      </c>
      <c r="E10462" s="15" t="s">
        <v>1693</v>
      </c>
      <c r="F10462" s="15" t="s">
        <v>887</v>
      </c>
      <c r="G10462" s="16"/>
      <c r="H10462">
        <f t="shared" si="489"/>
        <v>0</v>
      </c>
      <c r="I10462">
        <f t="shared" si="490"/>
        <v>0</v>
      </c>
      <c r="J10462">
        <f t="shared" si="491"/>
        <v>0</v>
      </c>
    </row>
    <row r="10463" spans="1:31">
      <c r="A10463">
        <v>618330</v>
      </c>
      <c r="B10463" s="14">
        <v>44865.270858391203</v>
      </c>
      <c r="C10463" s="14" t="s">
        <v>4493</v>
      </c>
      <c r="D10463" s="14" t="s">
        <v>6395</v>
      </c>
      <c r="E10463" s="15" t="s">
        <v>1689</v>
      </c>
      <c r="F10463" s="15" t="s">
        <v>1998</v>
      </c>
      <c r="G10463" s="16" t="s">
        <v>887</v>
      </c>
      <c r="H10463">
        <f t="shared" si="489"/>
        <v>1</v>
      </c>
      <c r="I10463">
        <f t="shared" si="490"/>
        <v>3</v>
      </c>
      <c r="J10463">
        <f t="shared" si="491"/>
        <v>4</v>
      </c>
      <c r="K10463" t="s">
        <v>2901</v>
      </c>
      <c r="L10463" t="s">
        <v>3197</v>
      </c>
      <c r="M10463" t="s">
        <v>3019</v>
      </c>
      <c r="N10463" t="s">
        <v>28</v>
      </c>
      <c r="O10463" t="s">
        <v>3009</v>
      </c>
      <c r="P10463" t="s">
        <v>3009</v>
      </c>
      <c r="Q10463" t="s">
        <v>3006</v>
      </c>
      <c r="R10463" t="s">
        <v>3009</v>
      </c>
      <c r="S10463" t="s">
        <v>2929</v>
      </c>
      <c r="T10463" t="s">
        <v>2870</v>
      </c>
      <c r="U10463" t="s">
        <v>3007</v>
      </c>
    </row>
    <row r="10464" spans="1:31" hidden="1">
      <c r="A10464">
        <v>618330</v>
      </c>
      <c r="B10464" s="14">
        <v>44865.270861655095</v>
      </c>
      <c r="C10464" s="14" t="s">
        <v>4493</v>
      </c>
      <c r="D10464" s="14" t="s">
        <v>6395</v>
      </c>
      <c r="E10464" s="15" t="s">
        <v>1694</v>
      </c>
      <c r="F10464" s="15" t="s">
        <v>2351</v>
      </c>
      <c r="G10464" s="16">
        <v>15</v>
      </c>
      <c r="H10464">
        <f t="shared" si="489"/>
        <v>0</v>
      </c>
      <c r="I10464">
        <f t="shared" si="490"/>
        <v>2</v>
      </c>
      <c r="J10464">
        <f t="shared" si="491"/>
        <v>2</v>
      </c>
      <c r="K10464" t="s">
        <v>2901</v>
      </c>
      <c r="L10464" t="s">
        <v>2901</v>
      </c>
      <c r="M10464" t="s">
        <v>3917</v>
      </c>
      <c r="N10464" t="s">
        <v>3079</v>
      </c>
      <c r="O10464" t="s">
        <v>3091</v>
      </c>
      <c r="P10464" t="s">
        <v>3079</v>
      </c>
      <c r="Q10464" t="s">
        <v>4195</v>
      </c>
      <c r="R10464" t="s">
        <v>2929</v>
      </c>
      <c r="S10464" t="s">
        <v>3079</v>
      </c>
      <c r="T10464" t="s">
        <v>2779</v>
      </c>
      <c r="U10464" t="s">
        <v>3081</v>
      </c>
      <c r="V10464" t="s">
        <v>3884</v>
      </c>
      <c r="W10464" t="s">
        <v>3108</v>
      </c>
      <c r="X10464" t="s">
        <v>3019</v>
      </c>
      <c r="Y10464" t="s">
        <v>3012</v>
      </c>
      <c r="Z10464" t="s">
        <v>3019</v>
      </c>
      <c r="AA10464" t="s">
        <v>3008</v>
      </c>
      <c r="AB10464" t="s">
        <v>3079</v>
      </c>
      <c r="AC10464" t="s">
        <v>3006</v>
      </c>
      <c r="AD10464" t="s">
        <v>3026</v>
      </c>
    </row>
    <row r="10465" spans="1:33" hidden="1">
      <c r="A10465">
        <v>618330</v>
      </c>
      <c r="B10465" s="14">
        <v>44865.270861863428</v>
      </c>
      <c r="C10465" s="14" t="s">
        <v>4493</v>
      </c>
      <c r="D10465" s="14" t="s">
        <v>6395</v>
      </c>
      <c r="E10465" s="15" t="s">
        <v>1696</v>
      </c>
      <c r="F10465" s="15" t="s">
        <v>2352</v>
      </c>
      <c r="G10465" s="16">
        <v>15</v>
      </c>
      <c r="H10465">
        <f t="shared" si="489"/>
        <v>0</v>
      </c>
      <c r="I10465">
        <f t="shared" si="490"/>
        <v>2</v>
      </c>
      <c r="J10465">
        <f t="shared" si="491"/>
        <v>2</v>
      </c>
      <c r="K10465" t="s">
        <v>2901</v>
      </c>
      <c r="L10465" t="s">
        <v>2901</v>
      </c>
      <c r="M10465" t="s">
        <v>3917</v>
      </c>
      <c r="N10465" t="s">
        <v>3079</v>
      </c>
      <c r="O10465" t="s">
        <v>3091</v>
      </c>
      <c r="P10465" t="s">
        <v>3079</v>
      </c>
      <c r="Q10465" t="s">
        <v>4196</v>
      </c>
      <c r="R10465" t="s">
        <v>3006</v>
      </c>
      <c r="S10465" t="s">
        <v>2929</v>
      </c>
      <c r="T10465" t="s">
        <v>3079</v>
      </c>
      <c r="U10465" t="s">
        <v>2779</v>
      </c>
      <c r="V10465" t="s">
        <v>3081</v>
      </c>
      <c r="W10465" t="s">
        <v>3884</v>
      </c>
      <c r="X10465" t="s">
        <v>3108</v>
      </c>
      <c r="Y10465" t="s">
        <v>3019</v>
      </c>
      <c r="Z10465" t="s">
        <v>3012</v>
      </c>
      <c r="AA10465" t="s">
        <v>3019</v>
      </c>
      <c r="AB10465" t="s">
        <v>3008</v>
      </c>
      <c r="AC10465" t="s">
        <v>3018</v>
      </c>
      <c r="AD10465" t="s">
        <v>3008</v>
      </c>
      <c r="AE10465" t="s">
        <v>3079</v>
      </c>
      <c r="AF10465" t="s">
        <v>3006</v>
      </c>
      <c r="AG10465" t="s">
        <v>3026</v>
      </c>
    </row>
    <row r="10466" spans="1:33" hidden="1">
      <c r="A10466">
        <v>618330</v>
      </c>
      <c r="B10466" s="14">
        <v>44865.270861874997</v>
      </c>
      <c r="C10466" s="14" t="s">
        <v>4493</v>
      </c>
      <c r="D10466" s="14" t="s">
        <v>6395</v>
      </c>
      <c r="E10466" s="15" t="s">
        <v>1698</v>
      </c>
      <c r="F10466" s="15" t="s">
        <v>887</v>
      </c>
      <c r="G10466" s="16"/>
      <c r="H10466">
        <f t="shared" si="489"/>
        <v>0</v>
      </c>
      <c r="I10466">
        <f t="shared" si="490"/>
        <v>0</v>
      </c>
      <c r="J10466">
        <f t="shared" si="491"/>
        <v>0</v>
      </c>
    </row>
    <row r="10467" spans="1:33" hidden="1">
      <c r="A10467">
        <v>618330</v>
      </c>
      <c r="B10467" s="14">
        <v>44865.270864189813</v>
      </c>
      <c r="C10467" s="14" t="s">
        <v>4493</v>
      </c>
      <c r="D10467" s="14" t="s">
        <v>6396</v>
      </c>
      <c r="E10467" s="15" t="s">
        <v>1699</v>
      </c>
      <c r="F10467" s="15" t="s">
        <v>894</v>
      </c>
      <c r="G10467" s="16" t="s">
        <v>887</v>
      </c>
      <c r="H10467">
        <f t="shared" si="489"/>
        <v>0</v>
      </c>
      <c r="I10467">
        <f t="shared" si="490"/>
        <v>0</v>
      </c>
      <c r="J10467">
        <f t="shared" si="491"/>
        <v>0</v>
      </c>
      <c r="K10467" t="s">
        <v>3005</v>
      </c>
      <c r="L10467" t="s">
        <v>3017</v>
      </c>
      <c r="M10467" t="s">
        <v>3018</v>
      </c>
      <c r="N10467" t="s">
        <v>3005</v>
      </c>
    </row>
    <row r="10468" spans="1:33" hidden="1">
      <c r="A10468">
        <v>618330</v>
      </c>
      <c r="B10468" s="14">
        <v>44865.27087310185</v>
      </c>
      <c r="C10468" s="14" t="s">
        <v>4493</v>
      </c>
      <c r="D10468" s="14" t="s">
        <v>6396</v>
      </c>
      <c r="E10468" s="15" t="s">
        <v>1700</v>
      </c>
      <c r="F10468" s="15" t="s">
        <v>968</v>
      </c>
      <c r="G10468" s="16" t="s">
        <v>887</v>
      </c>
      <c r="H10468">
        <f t="shared" si="489"/>
        <v>0</v>
      </c>
      <c r="I10468">
        <f t="shared" si="490"/>
        <v>0</v>
      </c>
      <c r="J10468">
        <f t="shared" si="491"/>
        <v>0</v>
      </c>
      <c r="K10468" t="s">
        <v>2849</v>
      </c>
    </row>
    <row r="10469" spans="1:33" hidden="1">
      <c r="A10469">
        <v>618330</v>
      </c>
      <c r="B10469" s="14">
        <v>44865.270873113426</v>
      </c>
      <c r="C10469" s="14" t="s">
        <v>4493</v>
      </c>
      <c r="D10469" s="14" t="s">
        <v>6396</v>
      </c>
      <c r="E10469" s="15" t="s">
        <v>1683</v>
      </c>
      <c r="F10469" s="15" t="s">
        <v>887</v>
      </c>
      <c r="G10469" s="16"/>
      <c r="H10469">
        <f t="shared" si="489"/>
        <v>0</v>
      </c>
      <c r="I10469">
        <f t="shared" si="490"/>
        <v>0</v>
      </c>
      <c r="J10469">
        <f t="shared" si="491"/>
        <v>0</v>
      </c>
    </row>
    <row r="10470" spans="1:33" hidden="1">
      <c r="A10470">
        <v>618330</v>
      </c>
      <c r="B10470" s="14">
        <v>44865.270939861111</v>
      </c>
      <c r="C10470" s="14" t="s">
        <v>4493</v>
      </c>
      <c r="D10470" s="14" t="s">
        <v>7385</v>
      </c>
      <c r="E10470" s="15" t="s">
        <v>1701</v>
      </c>
      <c r="F10470" s="15" t="s">
        <v>1016</v>
      </c>
      <c r="G10470" s="16" t="s">
        <v>887</v>
      </c>
      <c r="H10470">
        <f t="shared" si="489"/>
        <v>0</v>
      </c>
      <c r="I10470">
        <f t="shared" si="490"/>
        <v>0</v>
      </c>
      <c r="J10470">
        <f t="shared" si="491"/>
        <v>0</v>
      </c>
      <c r="K10470" t="s">
        <v>3006</v>
      </c>
    </row>
    <row r="10471" spans="1:33" hidden="1">
      <c r="A10471">
        <v>618330</v>
      </c>
      <c r="B10471" s="14">
        <v>44865.270939884256</v>
      </c>
      <c r="C10471" s="14" t="s">
        <v>4493</v>
      </c>
      <c r="D10471" s="14" t="s">
        <v>7385</v>
      </c>
      <c r="E10471" s="15" t="s">
        <v>2001</v>
      </c>
      <c r="F10471" s="15" t="s">
        <v>2353</v>
      </c>
      <c r="G10471" s="16">
        <v>15</v>
      </c>
      <c r="H10471">
        <f t="shared" si="489"/>
        <v>0</v>
      </c>
      <c r="I10471">
        <f t="shared" si="490"/>
        <v>2</v>
      </c>
      <c r="J10471">
        <f t="shared" si="491"/>
        <v>2</v>
      </c>
      <c r="K10471" t="s">
        <v>2901</v>
      </c>
      <c r="L10471" t="s">
        <v>2901</v>
      </c>
      <c r="M10471" t="s">
        <v>3917</v>
      </c>
      <c r="N10471" t="s">
        <v>3079</v>
      </c>
      <c r="O10471" t="s">
        <v>3091</v>
      </c>
      <c r="P10471" t="s">
        <v>3079</v>
      </c>
      <c r="Q10471" t="s">
        <v>4197</v>
      </c>
      <c r="R10471" t="s">
        <v>2929</v>
      </c>
      <c r="S10471" t="s">
        <v>3079</v>
      </c>
      <c r="T10471" t="s">
        <v>2779</v>
      </c>
      <c r="U10471" t="s">
        <v>3081</v>
      </c>
      <c r="V10471" t="s">
        <v>3884</v>
      </c>
      <c r="W10471" t="s">
        <v>3108</v>
      </c>
      <c r="X10471" t="s">
        <v>3019</v>
      </c>
      <c r="Y10471" t="s">
        <v>3012</v>
      </c>
      <c r="Z10471" t="s">
        <v>3019</v>
      </c>
      <c r="AA10471" t="s">
        <v>3008</v>
      </c>
      <c r="AB10471" t="s">
        <v>3079</v>
      </c>
      <c r="AC10471" t="s">
        <v>3006</v>
      </c>
      <c r="AD10471" t="s">
        <v>3026</v>
      </c>
    </row>
    <row r="10472" spans="1:33" hidden="1">
      <c r="A10472">
        <v>618330</v>
      </c>
      <c r="B10472" s="14">
        <v>44865.270939884256</v>
      </c>
      <c r="C10472" s="14" t="s">
        <v>4493</v>
      </c>
      <c r="D10472" s="14" t="s">
        <v>7385</v>
      </c>
      <c r="E10472" s="15" t="s">
        <v>2003</v>
      </c>
      <c r="F10472" s="15" t="s">
        <v>887</v>
      </c>
      <c r="G10472" s="16"/>
      <c r="H10472">
        <f t="shared" si="489"/>
        <v>0</v>
      </c>
      <c r="I10472">
        <f t="shared" si="490"/>
        <v>0</v>
      </c>
      <c r="J10472">
        <f t="shared" si="491"/>
        <v>0</v>
      </c>
    </row>
    <row r="10473" spans="1:33" hidden="1">
      <c r="A10473">
        <v>618330</v>
      </c>
      <c r="B10473" s="14">
        <v>44865.270939953705</v>
      </c>
      <c r="C10473" s="14" t="s">
        <v>4493</v>
      </c>
      <c r="D10473" s="14" t="s">
        <v>7385</v>
      </c>
      <c r="E10473" s="15" t="s">
        <v>2004</v>
      </c>
      <c r="F10473" s="15" t="s">
        <v>977</v>
      </c>
      <c r="G10473" s="16" t="s">
        <v>887</v>
      </c>
      <c r="H10473">
        <f t="shared" si="489"/>
        <v>0</v>
      </c>
      <c r="I10473">
        <f t="shared" si="490"/>
        <v>0</v>
      </c>
      <c r="J10473">
        <f t="shared" si="491"/>
        <v>0</v>
      </c>
      <c r="K10473" t="s">
        <v>3006</v>
      </c>
    </row>
    <row r="10474" spans="1:33" hidden="1">
      <c r="A10474">
        <v>618330</v>
      </c>
      <c r="B10474" s="14">
        <v>44865.270939953705</v>
      </c>
      <c r="C10474" s="14" t="s">
        <v>4493</v>
      </c>
      <c r="D10474" s="14" t="s">
        <v>7385</v>
      </c>
      <c r="E10474" s="15" t="s">
        <v>1703</v>
      </c>
      <c r="F10474" s="15" t="s">
        <v>887</v>
      </c>
      <c r="G10474" s="16"/>
      <c r="H10474">
        <f t="shared" si="489"/>
        <v>0</v>
      </c>
      <c r="I10474">
        <f t="shared" si="490"/>
        <v>0</v>
      </c>
      <c r="J10474">
        <f t="shared" si="491"/>
        <v>0</v>
      </c>
    </row>
    <row r="10475" spans="1:33" hidden="1">
      <c r="A10475">
        <v>618330</v>
      </c>
      <c r="B10475" s="14">
        <v>44865.270939965281</v>
      </c>
      <c r="C10475" s="14" t="s">
        <v>4493</v>
      </c>
      <c r="D10475" s="14" t="s">
        <v>7385</v>
      </c>
      <c r="E10475" s="15" t="s">
        <v>1704</v>
      </c>
      <c r="F10475" s="15" t="s">
        <v>2005</v>
      </c>
      <c r="G10475" s="16" t="s">
        <v>887</v>
      </c>
      <c r="H10475">
        <f t="shared" si="489"/>
        <v>1</v>
      </c>
      <c r="I10475">
        <f t="shared" si="490"/>
        <v>3</v>
      </c>
      <c r="J10475">
        <f t="shared" si="491"/>
        <v>4</v>
      </c>
      <c r="K10475" t="s">
        <v>2901</v>
      </c>
      <c r="L10475" t="s">
        <v>2870</v>
      </c>
      <c r="M10475" t="s">
        <v>3197</v>
      </c>
    </row>
    <row r="10476" spans="1:33" hidden="1">
      <c r="A10476">
        <v>618330</v>
      </c>
      <c r="B10476" s="14">
        <v>44865.27094584491</v>
      </c>
      <c r="C10476" s="14" t="s">
        <v>4493</v>
      </c>
      <c r="D10476" s="14" t="s">
        <v>7386</v>
      </c>
      <c r="E10476" s="15" t="s">
        <v>1712</v>
      </c>
      <c r="F10476" s="15" t="s">
        <v>887</v>
      </c>
      <c r="G10476" s="16"/>
      <c r="H10476">
        <f t="shared" si="489"/>
        <v>1</v>
      </c>
      <c r="I10476">
        <f t="shared" si="490"/>
        <v>0</v>
      </c>
      <c r="J10476">
        <f t="shared" si="491"/>
        <v>1</v>
      </c>
    </row>
    <row r="10477" spans="1:33" hidden="1">
      <c r="A10477">
        <v>618330</v>
      </c>
      <c r="B10477" s="14">
        <v>44865.271084629632</v>
      </c>
      <c r="C10477" s="14" t="s">
        <v>4493</v>
      </c>
      <c r="D10477" s="14" t="s">
        <v>5934</v>
      </c>
      <c r="E10477" s="15" t="s">
        <v>2006</v>
      </c>
      <c r="F10477" s="15" t="s">
        <v>887</v>
      </c>
      <c r="G10477" s="16"/>
      <c r="H10477">
        <f t="shared" si="489"/>
        <v>0</v>
      </c>
      <c r="I10477">
        <f t="shared" si="490"/>
        <v>0</v>
      </c>
      <c r="J10477">
        <f t="shared" si="491"/>
        <v>0</v>
      </c>
    </row>
    <row r="10478" spans="1:33" hidden="1">
      <c r="A10478">
        <v>618330</v>
      </c>
      <c r="B10478" s="14">
        <v>44865.271084629632</v>
      </c>
      <c r="C10478" s="14" t="s">
        <v>4493</v>
      </c>
      <c r="D10478" s="14" t="s">
        <v>5934</v>
      </c>
      <c r="E10478" s="15" t="s">
        <v>1702</v>
      </c>
      <c r="F10478" s="15" t="s">
        <v>887</v>
      </c>
      <c r="G10478" s="16"/>
      <c r="H10478">
        <f t="shared" si="489"/>
        <v>0</v>
      </c>
      <c r="I10478">
        <f t="shared" si="490"/>
        <v>0</v>
      </c>
      <c r="J10478">
        <f t="shared" si="491"/>
        <v>0</v>
      </c>
    </row>
    <row r="10479" spans="1:33" hidden="1">
      <c r="A10479">
        <v>618330</v>
      </c>
      <c r="B10479" s="14">
        <v>44865.271084641201</v>
      </c>
      <c r="C10479" s="14" t="s">
        <v>4493</v>
      </c>
      <c r="D10479" s="14" t="s">
        <v>5934</v>
      </c>
      <c r="E10479" s="15" t="s">
        <v>1703</v>
      </c>
      <c r="F10479" s="15" t="s">
        <v>887</v>
      </c>
      <c r="G10479" s="16"/>
      <c r="H10479">
        <f t="shared" si="489"/>
        <v>0</v>
      </c>
      <c r="I10479">
        <f t="shared" si="490"/>
        <v>0</v>
      </c>
      <c r="J10479">
        <f t="shared" si="491"/>
        <v>0</v>
      </c>
    </row>
    <row r="10480" spans="1:33" hidden="1">
      <c r="A10480">
        <v>618330</v>
      </c>
      <c r="B10480" s="14">
        <v>44865.271084641201</v>
      </c>
      <c r="C10480" s="14" t="s">
        <v>4493</v>
      </c>
      <c r="D10480" s="14" t="s">
        <v>5934</v>
      </c>
      <c r="E10480" s="15" t="s">
        <v>1704</v>
      </c>
      <c r="F10480" s="15" t="s">
        <v>2005</v>
      </c>
      <c r="G10480" s="16" t="s">
        <v>887</v>
      </c>
      <c r="H10480">
        <f t="shared" si="489"/>
        <v>1</v>
      </c>
      <c r="I10480">
        <f t="shared" si="490"/>
        <v>3</v>
      </c>
      <c r="J10480">
        <f t="shared" si="491"/>
        <v>4</v>
      </c>
      <c r="K10480" t="s">
        <v>2901</v>
      </c>
      <c r="L10480" t="s">
        <v>2870</v>
      </c>
      <c r="M10480" t="s">
        <v>3197</v>
      </c>
    </row>
    <row r="10481" spans="1:34" hidden="1">
      <c r="A10481">
        <v>618330</v>
      </c>
      <c r="B10481" s="14">
        <v>44865.271084675929</v>
      </c>
      <c r="C10481" s="14" t="s">
        <v>4493</v>
      </c>
      <c r="D10481" s="14" t="s">
        <v>5934</v>
      </c>
      <c r="E10481" s="15" t="s">
        <v>1706</v>
      </c>
      <c r="F10481" s="15" t="s">
        <v>2354</v>
      </c>
      <c r="G10481" s="16">
        <v>15</v>
      </c>
      <c r="H10481">
        <f t="shared" si="489"/>
        <v>0</v>
      </c>
      <c r="I10481">
        <f t="shared" si="490"/>
        <v>2</v>
      </c>
      <c r="J10481">
        <f t="shared" si="491"/>
        <v>2</v>
      </c>
      <c r="K10481" t="s">
        <v>2901</v>
      </c>
      <c r="L10481" t="s">
        <v>2901</v>
      </c>
      <c r="M10481" t="s">
        <v>3917</v>
      </c>
      <c r="N10481" t="s">
        <v>3079</v>
      </c>
      <c r="O10481" t="s">
        <v>3091</v>
      </c>
      <c r="P10481" t="s">
        <v>3079</v>
      </c>
      <c r="Q10481" t="s">
        <v>4198</v>
      </c>
      <c r="R10481" t="s">
        <v>2929</v>
      </c>
      <c r="S10481" t="s">
        <v>3079</v>
      </c>
      <c r="T10481" t="s">
        <v>3017</v>
      </c>
      <c r="U10481" t="s">
        <v>3018</v>
      </c>
      <c r="V10481" t="s">
        <v>2779</v>
      </c>
      <c r="W10481" t="s">
        <v>3081</v>
      </c>
      <c r="X10481" t="s">
        <v>3007</v>
      </c>
      <c r="Y10481" t="s">
        <v>3884</v>
      </c>
      <c r="Z10481" t="s">
        <v>3108</v>
      </c>
      <c r="AA10481" t="s">
        <v>3019</v>
      </c>
      <c r="AB10481" t="s">
        <v>3012</v>
      </c>
      <c r="AC10481" t="s">
        <v>3019</v>
      </c>
      <c r="AD10481" t="s">
        <v>3008</v>
      </c>
      <c r="AE10481" t="s">
        <v>3005</v>
      </c>
      <c r="AF10481" t="s">
        <v>3079</v>
      </c>
      <c r="AG10481" t="s">
        <v>3006</v>
      </c>
      <c r="AH10481" t="s">
        <v>3026</v>
      </c>
    </row>
    <row r="10482" spans="1:34" hidden="1">
      <c r="A10482">
        <v>618330</v>
      </c>
      <c r="B10482" s="14">
        <v>44865.271084687498</v>
      </c>
      <c r="C10482" s="14" t="s">
        <v>4493</v>
      </c>
      <c r="D10482" s="14" t="s">
        <v>5934</v>
      </c>
      <c r="E10482" s="15" t="s">
        <v>1708</v>
      </c>
      <c r="F10482" s="15" t="s">
        <v>887</v>
      </c>
      <c r="G10482" s="16"/>
      <c r="H10482">
        <f t="shared" si="489"/>
        <v>0</v>
      </c>
      <c r="I10482">
        <f t="shared" si="490"/>
        <v>0</v>
      </c>
      <c r="J10482">
        <f t="shared" si="491"/>
        <v>0</v>
      </c>
    </row>
    <row r="10483" spans="1:34" hidden="1">
      <c r="A10483">
        <v>618330</v>
      </c>
      <c r="B10483" s="14">
        <v>44865.271084699074</v>
      </c>
      <c r="C10483" s="14" t="s">
        <v>4493</v>
      </c>
      <c r="D10483" s="14" t="s">
        <v>5934</v>
      </c>
      <c r="E10483" s="15" t="s">
        <v>1709</v>
      </c>
      <c r="F10483" s="15" t="s">
        <v>887</v>
      </c>
      <c r="G10483" s="16"/>
      <c r="H10483">
        <f t="shared" si="489"/>
        <v>0</v>
      </c>
      <c r="I10483">
        <f t="shared" si="490"/>
        <v>0</v>
      </c>
      <c r="J10483">
        <f t="shared" si="491"/>
        <v>0</v>
      </c>
    </row>
    <row r="10484" spans="1:34" hidden="1">
      <c r="A10484">
        <v>618330</v>
      </c>
      <c r="B10484" s="14">
        <v>44865.271084780092</v>
      </c>
      <c r="C10484" s="14" t="s">
        <v>4493</v>
      </c>
      <c r="D10484" s="14" t="s">
        <v>5934</v>
      </c>
      <c r="E10484" s="15" t="s">
        <v>1710</v>
      </c>
      <c r="F10484" s="15" t="s">
        <v>2349</v>
      </c>
      <c r="G10484" s="16" t="s">
        <v>887</v>
      </c>
      <c r="H10484">
        <f t="shared" si="489"/>
        <v>0</v>
      </c>
      <c r="I10484">
        <f t="shared" si="490"/>
        <v>3</v>
      </c>
      <c r="J10484">
        <f t="shared" si="491"/>
        <v>3</v>
      </c>
      <c r="K10484" t="s">
        <v>3197</v>
      </c>
      <c r="L10484" t="s">
        <v>3009</v>
      </c>
      <c r="M10484" t="s">
        <v>2929</v>
      </c>
      <c r="N10484" t="s">
        <v>4193</v>
      </c>
      <c r="O10484" t="s">
        <v>3108</v>
      </c>
      <c r="P10484" t="s">
        <v>3009</v>
      </c>
      <c r="Q10484" t="s">
        <v>3009</v>
      </c>
      <c r="R10484" t="s">
        <v>2929</v>
      </c>
      <c r="S10484" t="s">
        <v>3019</v>
      </c>
      <c r="T10484" t="s">
        <v>3012</v>
      </c>
      <c r="U10484" t="s">
        <v>3019</v>
      </c>
      <c r="V10484" t="s">
        <v>2779</v>
      </c>
      <c r="W10484" t="s">
        <v>2929</v>
      </c>
      <c r="X10484" t="s">
        <v>3013</v>
      </c>
      <c r="Y10484" t="s">
        <v>2901</v>
      </c>
      <c r="Z10484" t="s">
        <v>3398</v>
      </c>
      <c r="AA10484" t="s">
        <v>3197</v>
      </c>
      <c r="AB10484" t="s">
        <v>3008</v>
      </c>
      <c r="AC10484" t="s">
        <v>3016</v>
      </c>
      <c r="AD10484" t="s">
        <v>3006</v>
      </c>
      <c r="AE10484" t="s">
        <v>3009</v>
      </c>
    </row>
    <row r="10485" spans="1:34" hidden="1">
      <c r="A10485">
        <v>618330</v>
      </c>
      <c r="B10485" s="14">
        <v>44865.271084814813</v>
      </c>
      <c r="C10485" s="14" t="s">
        <v>4493</v>
      </c>
      <c r="D10485" s="14" t="s">
        <v>5934</v>
      </c>
      <c r="E10485" s="15" t="s">
        <v>1711</v>
      </c>
      <c r="F10485" s="15" t="s">
        <v>887</v>
      </c>
      <c r="G10485" s="16"/>
      <c r="H10485">
        <f t="shared" si="489"/>
        <v>0</v>
      </c>
      <c r="I10485">
        <f t="shared" si="490"/>
        <v>0</v>
      </c>
      <c r="J10485">
        <f t="shared" si="491"/>
        <v>0</v>
      </c>
    </row>
    <row r="10486" spans="1:34" hidden="1">
      <c r="A10486">
        <v>618330</v>
      </c>
      <c r="B10486" s="14">
        <v>44865.271090543982</v>
      </c>
      <c r="C10486" s="14" t="s">
        <v>4493</v>
      </c>
      <c r="D10486" s="14" t="s">
        <v>5934</v>
      </c>
      <c r="E10486" s="15" t="s">
        <v>1712</v>
      </c>
      <c r="F10486" s="15" t="s">
        <v>887</v>
      </c>
      <c r="G10486" s="16"/>
      <c r="H10486">
        <f t="shared" si="489"/>
        <v>1</v>
      </c>
      <c r="I10486">
        <f t="shared" si="490"/>
        <v>0</v>
      </c>
      <c r="J10486">
        <f t="shared" si="491"/>
        <v>1</v>
      </c>
    </row>
    <row r="10487" spans="1:34" hidden="1">
      <c r="A10487">
        <v>618330</v>
      </c>
      <c r="B10487" s="14">
        <v>44865.271098055557</v>
      </c>
      <c r="C10487" s="14" t="s">
        <v>4493</v>
      </c>
      <c r="D10487" s="14" t="s">
        <v>5935</v>
      </c>
      <c r="E10487" s="15" t="s">
        <v>1716</v>
      </c>
      <c r="F10487" s="15" t="s">
        <v>2005</v>
      </c>
      <c r="G10487" s="16" t="s">
        <v>887</v>
      </c>
      <c r="H10487">
        <f t="shared" si="489"/>
        <v>1</v>
      </c>
      <c r="I10487">
        <f t="shared" si="490"/>
        <v>3</v>
      </c>
      <c r="J10487">
        <f t="shared" si="491"/>
        <v>4</v>
      </c>
      <c r="K10487" t="s">
        <v>2901</v>
      </c>
      <c r="L10487" t="s">
        <v>2870</v>
      </c>
      <c r="M10487" t="s">
        <v>3197</v>
      </c>
    </row>
    <row r="10488" spans="1:34" hidden="1">
      <c r="A10488">
        <v>618330</v>
      </c>
      <c r="B10488" s="14">
        <v>44865.271098078701</v>
      </c>
      <c r="C10488" s="14" t="s">
        <v>4493</v>
      </c>
      <c r="D10488" s="14" t="s">
        <v>5935</v>
      </c>
      <c r="E10488" s="15" t="s">
        <v>1716</v>
      </c>
      <c r="F10488" s="15" t="s">
        <v>1113</v>
      </c>
      <c r="G10488" s="16" t="s">
        <v>887</v>
      </c>
      <c r="H10488">
        <f t="shared" si="489"/>
        <v>1</v>
      </c>
      <c r="I10488">
        <f t="shared" si="490"/>
        <v>1</v>
      </c>
      <c r="J10488">
        <f t="shared" si="491"/>
        <v>2</v>
      </c>
      <c r="K10488" t="s">
        <v>2870</v>
      </c>
      <c r="L10488" t="s">
        <v>3005</v>
      </c>
    </row>
    <row r="10489" spans="1:34" hidden="1">
      <c r="A10489">
        <v>618330</v>
      </c>
      <c r="B10489" s="14">
        <v>44865.271099710648</v>
      </c>
      <c r="C10489" s="14" t="s">
        <v>4493</v>
      </c>
      <c r="D10489" s="14" t="s">
        <v>5935</v>
      </c>
      <c r="E10489" s="15" t="s">
        <v>2008</v>
      </c>
      <c r="F10489" s="15" t="s">
        <v>887</v>
      </c>
      <c r="G10489" s="16"/>
      <c r="H10489">
        <f t="shared" si="489"/>
        <v>0</v>
      </c>
      <c r="I10489">
        <f t="shared" si="490"/>
        <v>0</v>
      </c>
      <c r="J10489">
        <f t="shared" si="491"/>
        <v>0</v>
      </c>
    </row>
    <row r="10490" spans="1:34" hidden="1">
      <c r="A10490">
        <v>618330</v>
      </c>
      <c r="B10490" s="14">
        <v>44865.271102060186</v>
      </c>
      <c r="C10490" s="14" t="s">
        <v>4493</v>
      </c>
      <c r="D10490" s="14" t="s">
        <v>5935</v>
      </c>
      <c r="E10490" s="15" t="s">
        <v>1713</v>
      </c>
      <c r="F10490" s="15" t="s">
        <v>2355</v>
      </c>
      <c r="G10490" s="16">
        <v>15</v>
      </c>
      <c r="H10490">
        <f t="shared" si="489"/>
        <v>0</v>
      </c>
      <c r="I10490">
        <f t="shared" si="490"/>
        <v>2</v>
      </c>
      <c r="J10490">
        <f t="shared" si="491"/>
        <v>2</v>
      </c>
      <c r="K10490" t="s">
        <v>2901</v>
      </c>
      <c r="L10490" t="s">
        <v>2901</v>
      </c>
      <c r="M10490" t="s">
        <v>3917</v>
      </c>
      <c r="N10490" t="s">
        <v>3079</v>
      </c>
      <c r="O10490" t="s">
        <v>3091</v>
      </c>
      <c r="P10490" t="s">
        <v>3079</v>
      </c>
      <c r="Q10490" t="s">
        <v>4199</v>
      </c>
      <c r="R10490" t="s">
        <v>2929</v>
      </c>
      <c r="S10490" t="s">
        <v>3079</v>
      </c>
      <c r="T10490" t="s">
        <v>2779</v>
      </c>
      <c r="U10490" t="s">
        <v>3081</v>
      </c>
      <c r="V10490" t="s">
        <v>3884</v>
      </c>
      <c r="W10490" t="s">
        <v>3108</v>
      </c>
      <c r="X10490" t="s">
        <v>3019</v>
      </c>
      <c r="Y10490" t="s">
        <v>3012</v>
      </c>
      <c r="Z10490" t="s">
        <v>3019</v>
      </c>
      <c r="AA10490" t="s">
        <v>3008</v>
      </c>
      <c r="AB10490" t="s">
        <v>3079</v>
      </c>
      <c r="AC10490" t="s">
        <v>3006</v>
      </c>
      <c r="AD10490" t="s">
        <v>3026</v>
      </c>
    </row>
    <row r="10491" spans="1:34" hidden="1">
      <c r="A10491">
        <v>618330</v>
      </c>
      <c r="B10491" s="14">
        <v>44865.271102094906</v>
      </c>
      <c r="C10491" s="14" t="s">
        <v>4493</v>
      </c>
      <c r="D10491" s="14" t="s">
        <v>5935</v>
      </c>
      <c r="E10491" s="15" t="s">
        <v>1715</v>
      </c>
      <c r="F10491" s="15" t="s">
        <v>887</v>
      </c>
      <c r="G10491" s="16"/>
      <c r="H10491">
        <f t="shared" si="489"/>
        <v>0</v>
      </c>
      <c r="I10491">
        <f t="shared" si="490"/>
        <v>0</v>
      </c>
      <c r="J10491">
        <f t="shared" si="491"/>
        <v>0</v>
      </c>
    </row>
    <row r="10492" spans="1:34" hidden="1">
      <c r="A10492">
        <v>618330</v>
      </c>
      <c r="B10492" s="14">
        <v>44865.271103263891</v>
      </c>
      <c r="C10492" s="14" t="s">
        <v>4493</v>
      </c>
      <c r="D10492" s="14" t="s">
        <v>5935</v>
      </c>
      <c r="E10492" s="15" t="s">
        <v>1716</v>
      </c>
      <c r="F10492" s="15" t="s">
        <v>2005</v>
      </c>
      <c r="G10492" s="16" t="s">
        <v>887</v>
      </c>
      <c r="H10492">
        <f t="shared" si="489"/>
        <v>1</v>
      </c>
      <c r="I10492">
        <f t="shared" si="490"/>
        <v>3</v>
      </c>
      <c r="J10492">
        <f t="shared" si="491"/>
        <v>4</v>
      </c>
      <c r="K10492" t="s">
        <v>2901</v>
      </c>
      <c r="L10492" t="s">
        <v>2870</v>
      </c>
      <c r="M10492" t="s">
        <v>3197</v>
      </c>
    </row>
    <row r="10493" spans="1:34" hidden="1">
      <c r="A10493">
        <v>618330</v>
      </c>
      <c r="B10493" s="14">
        <v>44865.27110327546</v>
      </c>
      <c r="C10493" s="14" t="s">
        <v>4493</v>
      </c>
      <c r="D10493" s="14" t="s">
        <v>5935</v>
      </c>
      <c r="E10493" s="15" t="s">
        <v>1717</v>
      </c>
      <c r="F10493" s="15" t="s">
        <v>887</v>
      </c>
      <c r="G10493" s="16"/>
      <c r="H10493">
        <f t="shared" si="489"/>
        <v>0</v>
      </c>
      <c r="I10493">
        <f t="shared" si="490"/>
        <v>0</v>
      </c>
      <c r="J10493">
        <f t="shared" si="491"/>
        <v>0</v>
      </c>
    </row>
    <row r="10494" spans="1:34" hidden="1">
      <c r="A10494">
        <v>618330</v>
      </c>
      <c r="B10494" s="14">
        <v>44865.271109097223</v>
      </c>
      <c r="C10494" s="14" t="s">
        <v>4493</v>
      </c>
      <c r="D10494" s="14" t="s">
        <v>5936</v>
      </c>
      <c r="E10494" s="15" t="s">
        <v>1712</v>
      </c>
      <c r="F10494" s="15" t="s">
        <v>887</v>
      </c>
      <c r="G10494" s="16"/>
      <c r="H10494">
        <f t="shared" si="489"/>
        <v>1</v>
      </c>
      <c r="I10494">
        <f t="shared" si="490"/>
        <v>0</v>
      </c>
      <c r="J10494">
        <f t="shared" si="491"/>
        <v>1</v>
      </c>
    </row>
    <row r="10495" spans="1:34" hidden="1">
      <c r="A10495">
        <v>618330</v>
      </c>
      <c r="B10495" s="14">
        <v>44865.27112193287</v>
      </c>
      <c r="C10495" s="14" t="s">
        <v>4493</v>
      </c>
      <c r="D10495" s="14" t="s">
        <v>7118</v>
      </c>
      <c r="E10495" s="15" t="s">
        <v>1657</v>
      </c>
      <c r="F10495" s="15" t="s">
        <v>887</v>
      </c>
      <c r="G10495" s="16"/>
      <c r="H10495">
        <f t="shared" si="489"/>
        <v>0</v>
      </c>
      <c r="I10495">
        <f t="shared" si="490"/>
        <v>0</v>
      </c>
      <c r="J10495">
        <f t="shared" si="491"/>
        <v>0</v>
      </c>
    </row>
    <row r="10496" spans="1:34" hidden="1">
      <c r="A10496">
        <v>618330</v>
      </c>
      <c r="B10496" s="14">
        <v>44865.271227129633</v>
      </c>
      <c r="C10496" s="14" t="s">
        <v>4493</v>
      </c>
      <c r="D10496" s="14" t="s">
        <v>7387</v>
      </c>
      <c r="E10496" s="15" t="s">
        <v>1663</v>
      </c>
      <c r="F10496" s="15" t="s">
        <v>887</v>
      </c>
      <c r="G10496" s="16"/>
      <c r="H10496">
        <f t="shared" si="489"/>
        <v>0</v>
      </c>
      <c r="I10496">
        <f t="shared" si="490"/>
        <v>0</v>
      </c>
      <c r="J10496">
        <f t="shared" si="491"/>
        <v>0</v>
      </c>
    </row>
    <row r="10497" spans="1:31" hidden="1">
      <c r="A10497">
        <v>618330</v>
      </c>
      <c r="B10497" s="14">
        <v>44865.271242395836</v>
      </c>
      <c r="C10497" s="14" t="s">
        <v>4493</v>
      </c>
      <c r="D10497" s="14" t="s">
        <v>7388</v>
      </c>
      <c r="E10497" s="15" t="s">
        <v>1664</v>
      </c>
      <c r="F10497" s="15" t="s">
        <v>2349</v>
      </c>
      <c r="G10497" s="16" t="s">
        <v>887</v>
      </c>
      <c r="H10497">
        <f t="shared" si="489"/>
        <v>0</v>
      </c>
      <c r="I10497">
        <f t="shared" si="490"/>
        <v>3</v>
      </c>
      <c r="J10497">
        <f t="shared" si="491"/>
        <v>3</v>
      </c>
      <c r="K10497" t="s">
        <v>3197</v>
      </c>
      <c r="L10497" t="s">
        <v>3009</v>
      </c>
      <c r="M10497" t="s">
        <v>2929</v>
      </c>
      <c r="N10497" t="s">
        <v>4193</v>
      </c>
      <c r="O10497" t="s">
        <v>3108</v>
      </c>
      <c r="P10497" t="s">
        <v>3009</v>
      </c>
      <c r="Q10497" t="s">
        <v>3009</v>
      </c>
      <c r="R10497" t="s">
        <v>2929</v>
      </c>
      <c r="S10497" t="s">
        <v>3019</v>
      </c>
      <c r="T10497" t="s">
        <v>3012</v>
      </c>
      <c r="U10497" t="s">
        <v>3019</v>
      </c>
      <c r="V10497" t="s">
        <v>2779</v>
      </c>
      <c r="W10497" t="s">
        <v>2929</v>
      </c>
      <c r="X10497" t="s">
        <v>3013</v>
      </c>
      <c r="Y10497" t="s">
        <v>2901</v>
      </c>
      <c r="Z10497" t="s">
        <v>3398</v>
      </c>
      <c r="AA10497" t="s">
        <v>3197</v>
      </c>
      <c r="AB10497" t="s">
        <v>3008</v>
      </c>
      <c r="AC10497" t="s">
        <v>3016</v>
      </c>
      <c r="AD10497" t="s">
        <v>3006</v>
      </c>
      <c r="AE10497" t="s">
        <v>3009</v>
      </c>
    </row>
    <row r="10498" spans="1:31" hidden="1">
      <c r="A10498">
        <v>618330</v>
      </c>
      <c r="B10498" s="14">
        <v>44865.271242430557</v>
      </c>
      <c r="C10498" s="14" t="s">
        <v>4493</v>
      </c>
      <c r="D10498" s="14" t="s">
        <v>7388</v>
      </c>
      <c r="E10498" s="15" t="s">
        <v>1666</v>
      </c>
      <c r="F10498" s="15" t="s">
        <v>2350</v>
      </c>
      <c r="G10498" s="16">
        <v>22</v>
      </c>
      <c r="H10498">
        <f t="shared" si="489"/>
        <v>0</v>
      </c>
      <c r="I10498">
        <f t="shared" si="490"/>
        <v>0</v>
      </c>
      <c r="J10498">
        <f t="shared" si="491"/>
        <v>0</v>
      </c>
      <c r="K10498" t="s">
        <v>3482</v>
      </c>
      <c r="L10498" t="s">
        <v>4178</v>
      </c>
      <c r="M10498" t="s">
        <v>4194</v>
      </c>
    </row>
    <row r="10499" spans="1:31" hidden="1">
      <c r="A10499">
        <v>618330</v>
      </c>
      <c r="B10499" s="14">
        <v>44865.271242673611</v>
      </c>
      <c r="C10499" s="14" t="s">
        <v>4493</v>
      </c>
      <c r="D10499" s="14" t="s">
        <v>7388</v>
      </c>
      <c r="E10499" s="15" t="s">
        <v>1657</v>
      </c>
      <c r="F10499" s="15" t="s">
        <v>887</v>
      </c>
      <c r="G10499" s="16"/>
      <c r="H10499">
        <f t="shared" si="489"/>
        <v>0</v>
      </c>
      <c r="I10499">
        <f t="shared" si="490"/>
        <v>0</v>
      </c>
      <c r="J10499">
        <f t="shared" si="491"/>
        <v>0</v>
      </c>
    </row>
    <row r="10500" spans="1:31" hidden="1">
      <c r="A10500">
        <v>618330</v>
      </c>
      <c r="B10500" s="14">
        <v>44865.271255555555</v>
      </c>
      <c r="C10500" s="14" t="s">
        <v>4493</v>
      </c>
      <c r="D10500" s="14" t="s">
        <v>7120</v>
      </c>
      <c r="E10500" s="15" t="s">
        <v>1658</v>
      </c>
      <c r="F10500" s="15" t="s">
        <v>2349</v>
      </c>
      <c r="G10500" s="16" t="s">
        <v>887</v>
      </c>
      <c r="H10500">
        <f t="shared" si="489"/>
        <v>0</v>
      </c>
      <c r="I10500">
        <f t="shared" si="490"/>
        <v>3</v>
      </c>
      <c r="J10500">
        <f t="shared" si="491"/>
        <v>3</v>
      </c>
      <c r="K10500" t="s">
        <v>3197</v>
      </c>
      <c r="L10500" t="s">
        <v>3009</v>
      </c>
      <c r="M10500" t="s">
        <v>2929</v>
      </c>
      <c r="N10500" t="s">
        <v>4193</v>
      </c>
      <c r="O10500" t="s">
        <v>3108</v>
      </c>
      <c r="P10500" t="s">
        <v>3009</v>
      </c>
      <c r="Q10500" t="s">
        <v>3009</v>
      </c>
      <c r="R10500" t="s">
        <v>2929</v>
      </c>
      <c r="S10500" t="s">
        <v>3019</v>
      </c>
      <c r="T10500" t="s">
        <v>3012</v>
      </c>
      <c r="U10500" t="s">
        <v>3019</v>
      </c>
      <c r="V10500" t="s">
        <v>2779</v>
      </c>
      <c r="W10500" t="s">
        <v>2929</v>
      </c>
      <c r="X10500" t="s">
        <v>3013</v>
      </c>
      <c r="Y10500" t="s">
        <v>2901</v>
      </c>
      <c r="Z10500" t="s">
        <v>3398</v>
      </c>
      <c r="AA10500" t="s">
        <v>3197</v>
      </c>
      <c r="AB10500" t="s">
        <v>3008</v>
      </c>
      <c r="AC10500" t="s">
        <v>3016</v>
      </c>
      <c r="AD10500" t="s">
        <v>3006</v>
      </c>
      <c r="AE10500" t="s">
        <v>3009</v>
      </c>
    </row>
    <row r="10501" spans="1:31" hidden="1">
      <c r="A10501">
        <v>618330</v>
      </c>
      <c r="B10501" s="14">
        <v>44865.2712555787</v>
      </c>
      <c r="C10501" s="14" t="s">
        <v>4493</v>
      </c>
      <c r="D10501" s="14" t="s">
        <v>7120</v>
      </c>
      <c r="E10501" s="15" t="s">
        <v>1666</v>
      </c>
      <c r="F10501" s="15" t="s">
        <v>2350</v>
      </c>
      <c r="G10501" s="16">
        <v>22</v>
      </c>
      <c r="H10501">
        <f t="shared" si="489"/>
        <v>0</v>
      </c>
      <c r="I10501">
        <f t="shared" si="490"/>
        <v>0</v>
      </c>
      <c r="J10501">
        <f t="shared" si="491"/>
        <v>0</v>
      </c>
      <c r="K10501" t="s">
        <v>3482</v>
      </c>
      <c r="L10501" t="s">
        <v>4178</v>
      </c>
      <c r="M10501" t="s">
        <v>4194</v>
      </c>
    </row>
    <row r="10502" spans="1:31" hidden="1">
      <c r="A10502">
        <v>618330</v>
      </c>
      <c r="B10502" s="14">
        <v>44865.271255648149</v>
      </c>
      <c r="C10502" s="14" t="s">
        <v>4493</v>
      </c>
      <c r="D10502" s="14" t="s">
        <v>7120</v>
      </c>
      <c r="E10502" s="15" t="s">
        <v>1661</v>
      </c>
      <c r="F10502" s="15" t="s">
        <v>1984</v>
      </c>
      <c r="G10502" s="16" t="s">
        <v>887</v>
      </c>
      <c r="H10502">
        <f t="shared" si="489"/>
        <v>0</v>
      </c>
      <c r="I10502">
        <f t="shared" si="490"/>
        <v>0</v>
      </c>
      <c r="J10502">
        <f t="shared" si="491"/>
        <v>0</v>
      </c>
      <c r="K10502" t="s">
        <v>3091</v>
      </c>
      <c r="L10502" t="s">
        <v>3208</v>
      </c>
    </row>
    <row r="10503" spans="1:31" hidden="1">
      <c r="A10503">
        <v>618330</v>
      </c>
      <c r="B10503" s="14">
        <v>44865.271274456019</v>
      </c>
      <c r="C10503" s="14" t="s">
        <v>4493</v>
      </c>
      <c r="D10503" s="14" t="s">
        <v>7389</v>
      </c>
      <c r="E10503" s="15" t="s">
        <v>1658</v>
      </c>
      <c r="F10503" s="15" t="s">
        <v>2331</v>
      </c>
      <c r="G10503" s="16" t="s">
        <v>887</v>
      </c>
      <c r="H10503">
        <f t="shared" si="489"/>
        <v>0</v>
      </c>
      <c r="I10503">
        <f t="shared" si="490"/>
        <v>3</v>
      </c>
      <c r="J10503">
        <f t="shared" si="491"/>
        <v>3</v>
      </c>
      <c r="K10503" t="s">
        <v>3482</v>
      </c>
      <c r="L10503" t="s">
        <v>3009</v>
      </c>
      <c r="M10503" t="s">
        <v>2929</v>
      </c>
      <c r="N10503" t="s">
        <v>4178</v>
      </c>
      <c r="O10503" t="s">
        <v>3108</v>
      </c>
      <c r="P10503" t="s">
        <v>3009</v>
      </c>
      <c r="Q10503" t="s">
        <v>3009</v>
      </c>
      <c r="R10503" t="s">
        <v>2929</v>
      </c>
      <c r="S10503" t="s">
        <v>3927</v>
      </c>
      <c r="T10503" t="s">
        <v>3012</v>
      </c>
      <c r="U10503" t="s">
        <v>3019</v>
      </c>
      <c r="V10503" t="s">
        <v>2779</v>
      </c>
      <c r="W10503" t="s">
        <v>2929</v>
      </c>
      <c r="X10503" t="s">
        <v>3013</v>
      </c>
      <c r="Y10503" t="s">
        <v>2901</v>
      </c>
      <c r="Z10503" t="s">
        <v>3398</v>
      </c>
      <c r="AA10503" t="s">
        <v>3197</v>
      </c>
      <c r="AB10503" t="s">
        <v>3008</v>
      </c>
      <c r="AC10503" t="s">
        <v>3016</v>
      </c>
      <c r="AD10503" t="s">
        <v>3006</v>
      </c>
      <c r="AE10503" t="s">
        <v>3009</v>
      </c>
    </row>
    <row r="10504" spans="1:31" hidden="1">
      <c r="A10504">
        <v>618330</v>
      </c>
      <c r="B10504" s="14">
        <v>44865.271274479164</v>
      </c>
      <c r="C10504" s="14" t="s">
        <v>4493</v>
      </c>
      <c r="D10504" s="14" t="s">
        <v>7389</v>
      </c>
      <c r="E10504" s="15" t="s">
        <v>1666</v>
      </c>
      <c r="F10504" s="15" t="s">
        <v>2356</v>
      </c>
      <c r="G10504" s="16">
        <v>9</v>
      </c>
      <c r="H10504">
        <f t="shared" si="489"/>
        <v>0</v>
      </c>
      <c r="I10504">
        <f t="shared" si="490"/>
        <v>0</v>
      </c>
      <c r="J10504">
        <f t="shared" si="491"/>
        <v>0</v>
      </c>
      <c r="K10504" t="s">
        <v>3237</v>
      </c>
      <c r="L10504" t="s">
        <v>4179</v>
      </c>
      <c r="M10504" t="s">
        <v>4200</v>
      </c>
    </row>
    <row r="10505" spans="1:31" hidden="1">
      <c r="A10505">
        <v>618330</v>
      </c>
      <c r="B10505" s="14">
        <v>44865.271274583334</v>
      </c>
      <c r="C10505" s="14" t="s">
        <v>4493</v>
      </c>
      <c r="D10505" s="14" t="s">
        <v>7389</v>
      </c>
      <c r="E10505" s="15" t="s">
        <v>1661</v>
      </c>
      <c r="F10505" s="15" t="s">
        <v>1982</v>
      </c>
      <c r="G10505" s="16" t="s">
        <v>887</v>
      </c>
      <c r="H10505">
        <f t="shared" si="489"/>
        <v>0</v>
      </c>
      <c r="I10505">
        <f t="shared" si="490"/>
        <v>0</v>
      </c>
      <c r="J10505">
        <f t="shared" si="491"/>
        <v>0</v>
      </c>
      <c r="K10505" t="s">
        <v>3007</v>
      </c>
      <c r="L10505" t="s">
        <v>3208</v>
      </c>
    </row>
    <row r="10506" spans="1:31" hidden="1">
      <c r="A10506">
        <v>618330</v>
      </c>
      <c r="B10506" s="14">
        <v>44865.271319687497</v>
      </c>
      <c r="C10506" s="14" t="s">
        <v>4493</v>
      </c>
      <c r="D10506" s="14" t="s">
        <v>7390</v>
      </c>
      <c r="E10506" s="15" t="s">
        <v>1671</v>
      </c>
      <c r="F10506" s="15" t="s">
        <v>2357</v>
      </c>
      <c r="G10506" s="16" t="s">
        <v>887</v>
      </c>
      <c r="H10506">
        <f t="shared" si="489"/>
        <v>0</v>
      </c>
      <c r="I10506">
        <f t="shared" si="490"/>
        <v>3</v>
      </c>
      <c r="J10506">
        <f t="shared" si="491"/>
        <v>3</v>
      </c>
      <c r="K10506" t="s">
        <v>3008</v>
      </c>
      <c r="L10506" t="s">
        <v>3009</v>
      </c>
      <c r="M10506" t="s">
        <v>2929</v>
      </c>
      <c r="N10506" t="s">
        <v>4201</v>
      </c>
      <c r="O10506" t="s">
        <v>3108</v>
      </c>
      <c r="P10506" t="s">
        <v>3009</v>
      </c>
      <c r="Q10506" t="s">
        <v>3009</v>
      </c>
      <c r="R10506" t="s">
        <v>2929</v>
      </c>
      <c r="S10506" t="s">
        <v>3486</v>
      </c>
      <c r="T10506" t="s">
        <v>3012</v>
      </c>
      <c r="U10506" t="s">
        <v>3019</v>
      </c>
      <c r="V10506" t="s">
        <v>2779</v>
      </c>
      <c r="W10506" t="s">
        <v>2929</v>
      </c>
      <c r="X10506" t="s">
        <v>3013</v>
      </c>
      <c r="Y10506" t="s">
        <v>2901</v>
      </c>
      <c r="Z10506" t="s">
        <v>3398</v>
      </c>
      <c r="AA10506" t="s">
        <v>3197</v>
      </c>
      <c r="AB10506" t="s">
        <v>3008</v>
      </c>
      <c r="AC10506" t="s">
        <v>3016</v>
      </c>
      <c r="AD10506" t="s">
        <v>3006</v>
      </c>
      <c r="AE10506" t="s">
        <v>3009</v>
      </c>
    </row>
    <row r="10507" spans="1:31" hidden="1">
      <c r="A10507">
        <v>618330</v>
      </c>
      <c r="B10507" s="14">
        <v>44865.271319722226</v>
      </c>
      <c r="C10507" s="14" t="s">
        <v>4493</v>
      </c>
      <c r="D10507" s="14" t="s">
        <v>7390</v>
      </c>
      <c r="E10507" s="15" t="s">
        <v>1666</v>
      </c>
      <c r="F10507" s="15" t="s">
        <v>2356</v>
      </c>
      <c r="G10507" s="16">
        <v>9</v>
      </c>
      <c r="H10507">
        <f t="shared" si="489"/>
        <v>0</v>
      </c>
      <c r="I10507">
        <f t="shared" si="490"/>
        <v>0</v>
      </c>
      <c r="J10507">
        <f t="shared" si="491"/>
        <v>0</v>
      </c>
      <c r="K10507" t="s">
        <v>3237</v>
      </c>
      <c r="L10507" t="s">
        <v>4179</v>
      </c>
      <c r="M10507" t="s">
        <v>4200</v>
      </c>
    </row>
    <row r="10508" spans="1:31" hidden="1">
      <c r="A10508">
        <v>618330</v>
      </c>
      <c r="B10508" s="14">
        <v>44865.271319814812</v>
      </c>
      <c r="C10508" s="14" t="s">
        <v>4493</v>
      </c>
      <c r="D10508" s="14" t="s">
        <v>7390</v>
      </c>
      <c r="E10508" s="15" t="s">
        <v>1661</v>
      </c>
      <c r="F10508" s="15" t="s">
        <v>1984</v>
      </c>
      <c r="G10508" s="16" t="s">
        <v>887</v>
      </c>
      <c r="H10508">
        <f t="shared" si="489"/>
        <v>0</v>
      </c>
      <c r="I10508">
        <f t="shared" si="490"/>
        <v>0</v>
      </c>
      <c r="J10508">
        <f t="shared" si="491"/>
        <v>0</v>
      </c>
      <c r="K10508" t="s">
        <v>3091</v>
      </c>
      <c r="L10508" t="s">
        <v>3208</v>
      </c>
    </row>
    <row r="10509" spans="1:31" hidden="1">
      <c r="A10509">
        <v>618330</v>
      </c>
      <c r="B10509" s="14">
        <v>44865.271335081015</v>
      </c>
      <c r="C10509" s="14" t="s">
        <v>4493</v>
      </c>
      <c r="D10509" s="14" t="s">
        <v>7391</v>
      </c>
      <c r="E10509" s="15" t="s">
        <v>1671</v>
      </c>
      <c r="F10509" s="15" t="s">
        <v>2358</v>
      </c>
      <c r="G10509" s="16" t="s">
        <v>887</v>
      </c>
      <c r="H10509">
        <f t="shared" ref="H10509:H10572" si="492">COUNTIF(E10509,"*"&amp;$E$2&amp;"*")+COUNTIF(E10509,"*"&amp;$E$3&amp;"*")+COUNTIF(E10509,"*"&amp;$E$4&amp;"*")</f>
        <v>0</v>
      </c>
      <c r="I10509">
        <f t="shared" ref="I10509:I10572" si="493">COUNTIF(F10509,"*"&amp;$E$2&amp;"*")+COUNTIF(F10509,"*"&amp;$E$3&amp;"*")+COUNTIF(F10509,"*"&amp;$E$4&amp;"*")</f>
        <v>3</v>
      </c>
      <c r="J10509">
        <f t="shared" si="491"/>
        <v>3</v>
      </c>
      <c r="K10509" t="s">
        <v>3444</v>
      </c>
      <c r="L10509" t="s">
        <v>3009</v>
      </c>
      <c r="M10509" t="s">
        <v>2929</v>
      </c>
      <c r="N10509" t="s">
        <v>4202</v>
      </c>
      <c r="O10509" t="s">
        <v>3108</v>
      </c>
      <c r="P10509" t="s">
        <v>3009</v>
      </c>
      <c r="Q10509" t="s">
        <v>3009</v>
      </c>
      <c r="R10509" t="s">
        <v>2929</v>
      </c>
      <c r="S10509" t="s">
        <v>3979</v>
      </c>
      <c r="T10509" t="s">
        <v>3012</v>
      </c>
      <c r="U10509" t="s">
        <v>3019</v>
      </c>
      <c r="V10509" t="s">
        <v>2779</v>
      </c>
      <c r="W10509" t="s">
        <v>2929</v>
      </c>
      <c r="X10509" t="s">
        <v>3013</v>
      </c>
      <c r="Y10509" t="s">
        <v>2901</v>
      </c>
      <c r="Z10509" t="s">
        <v>3398</v>
      </c>
      <c r="AA10509" t="s">
        <v>3197</v>
      </c>
      <c r="AB10509" t="s">
        <v>3008</v>
      </c>
      <c r="AC10509" t="s">
        <v>3016</v>
      </c>
      <c r="AD10509" t="s">
        <v>3006</v>
      </c>
      <c r="AE10509" t="s">
        <v>3009</v>
      </c>
    </row>
    <row r="10510" spans="1:31" hidden="1">
      <c r="A10510">
        <v>618330</v>
      </c>
      <c r="B10510" s="14">
        <v>44865.271335115744</v>
      </c>
      <c r="C10510" s="14" t="s">
        <v>4493</v>
      </c>
      <c r="D10510" s="14" t="s">
        <v>7391</v>
      </c>
      <c r="E10510" s="15" t="s">
        <v>1666</v>
      </c>
      <c r="F10510" s="15" t="s">
        <v>2356</v>
      </c>
      <c r="G10510" s="16">
        <v>9</v>
      </c>
      <c r="H10510">
        <f t="shared" si="492"/>
        <v>0</v>
      </c>
      <c r="I10510">
        <f t="shared" si="493"/>
        <v>0</v>
      </c>
      <c r="J10510">
        <f t="shared" ref="J10510:J10573" si="494">SUM(H10510:I10510)</f>
        <v>0</v>
      </c>
      <c r="K10510" t="s">
        <v>3237</v>
      </c>
      <c r="L10510" t="s">
        <v>4179</v>
      </c>
      <c r="M10510" t="s">
        <v>4200</v>
      </c>
    </row>
    <row r="10511" spans="1:31" hidden="1">
      <c r="A10511">
        <v>618330</v>
      </c>
      <c r="B10511" s="14">
        <v>44865.27133520833</v>
      </c>
      <c r="C10511" s="14" t="s">
        <v>4493</v>
      </c>
      <c r="D10511" s="14" t="s">
        <v>7391</v>
      </c>
      <c r="E10511" s="15" t="s">
        <v>1661</v>
      </c>
      <c r="F10511" s="15" t="s">
        <v>1986</v>
      </c>
      <c r="G10511" s="16" t="s">
        <v>887</v>
      </c>
      <c r="H10511">
        <f t="shared" si="492"/>
        <v>0</v>
      </c>
      <c r="I10511">
        <f t="shared" si="493"/>
        <v>0</v>
      </c>
      <c r="J10511">
        <f t="shared" si="494"/>
        <v>0</v>
      </c>
      <c r="K10511" t="s">
        <v>3017</v>
      </c>
      <c r="L10511" t="s">
        <v>3208</v>
      </c>
    </row>
    <row r="10512" spans="1:31" hidden="1">
      <c r="A10512">
        <v>618330</v>
      </c>
      <c r="B10512" s="14">
        <v>44865.271370532406</v>
      </c>
      <c r="C10512" s="14" t="s">
        <v>4493</v>
      </c>
      <c r="D10512" s="14" t="s">
        <v>7122</v>
      </c>
      <c r="E10512" s="15" t="s">
        <v>1668</v>
      </c>
      <c r="F10512" s="15" t="s">
        <v>1071</v>
      </c>
      <c r="G10512" s="16" t="s">
        <v>887</v>
      </c>
      <c r="H10512">
        <f t="shared" si="492"/>
        <v>0</v>
      </c>
      <c r="I10512">
        <f t="shared" si="493"/>
        <v>0</v>
      </c>
      <c r="J10512">
        <f t="shared" si="494"/>
        <v>0</v>
      </c>
      <c r="K10512" t="s">
        <v>3009</v>
      </c>
      <c r="L10512" t="s">
        <v>3009</v>
      </c>
      <c r="M10512" t="s">
        <v>3006</v>
      </c>
    </row>
    <row r="10513" spans="1:13" hidden="1">
      <c r="A10513">
        <v>618330</v>
      </c>
      <c r="B10513" s="14">
        <v>44865.271371076386</v>
      </c>
      <c r="C10513" s="14" t="s">
        <v>4493</v>
      </c>
      <c r="D10513" s="14" t="s">
        <v>7122</v>
      </c>
      <c r="E10513" s="15" t="s">
        <v>1669</v>
      </c>
      <c r="F10513" s="15" t="s">
        <v>907</v>
      </c>
      <c r="G10513" s="16" t="s">
        <v>887</v>
      </c>
      <c r="H10513">
        <f t="shared" si="492"/>
        <v>0</v>
      </c>
      <c r="I10513">
        <f t="shared" si="493"/>
        <v>0</v>
      </c>
      <c r="J10513">
        <f t="shared" si="494"/>
        <v>0</v>
      </c>
      <c r="K10513" t="s">
        <v>2790</v>
      </c>
    </row>
    <row r="10514" spans="1:13" hidden="1">
      <c r="A10514">
        <v>618330</v>
      </c>
      <c r="B10514" s="14">
        <v>44865.272581967591</v>
      </c>
      <c r="C10514" s="14" t="s">
        <v>4493</v>
      </c>
      <c r="D10514" s="14" t="s">
        <v>7392</v>
      </c>
      <c r="E10514" s="15" t="s">
        <v>1655</v>
      </c>
      <c r="F10514" s="15" t="s">
        <v>887</v>
      </c>
      <c r="G10514" s="16"/>
      <c r="H10514">
        <f t="shared" si="492"/>
        <v>0</v>
      </c>
      <c r="I10514">
        <f t="shared" si="493"/>
        <v>0</v>
      </c>
      <c r="J10514">
        <f t="shared" si="494"/>
        <v>0</v>
      </c>
    </row>
    <row r="10515" spans="1:13" hidden="1">
      <c r="A10515">
        <v>618330</v>
      </c>
      <c r="B10515" s="14">
        <v>44865.272581990743</v>
      </c>
      <c r="C10515" s="14" t="s">
        <v>4493</v>
      </c>
      <c r="D10515" s="14" t="s">
        <v>7392</v>
      </c>
      <c r="E10515" s="15" t="s">
        <v>1656</v>
      </c>
      <c r="F10515" s="15" t="s">
        <v>887</v>
      </c>
      <c r="G10515" s="16"/>
      <c r="H10515">
        <f t="shared" si="492"/>
        <v>0</v>
      </c>
      <c r="I10515">
        <f t="shared" si="493"/>
        <v>0</v>
      </c>
      <c r="J10515">
        <f t="shared" si="494"/>
        <v>0</v>
      </c>
    </row>
    <row r="10516" spans="1:13" hidden="1">
      <c r="A10516">
        <v>618330</v>
      </c>
      <c r="B10516" s="14">
        <v>44865.272801886575</v>
      </c>
      <c r="C10516" s="14" t="s">
        <v>4493</v>
      </c>
      <c r="D10516" s="14" t="s">
        <v>7393</v>
      </c>
      <c r="E10516" s="15" t="s">
        <v>1668</v>
      </c>
      <c r="F10516" s="15" t="s">
        <v>1072</v>
      </c>
      <c r="G10516" s="16" t="s">
        <v>887</v>
      </c>
      <c r="H10516">
        <f t="shared" si="492"/>
        <v>0</v>
      </c>
      <c r="I10516">
        <f t="shared" si="493"/>
        <v>0</v>
      </c>
      <c r="J10516">
        <f t="shared" si="494"/>
        <v>0</v>
      </c>
      <c r="K10516" t="s">
        <v>3006</v>
      </c>
      <c r="L10516" t="s">
        <v>3006</v>
      </c>
      <c r="M10516" t="s">
        <v>3006</v>
      </c>
    </row>
    <row r="10517" spans="1:13" hidden="1">
      <c r="A10517">
        <v>618330</v>
      </c>
      <c r="B10517" s="14">
        <v>44865.272801921295</v>
      </c>
      <c r="C10517" s="14" t="s">
        <v>4493</v>
      </c>
      <c r="D10517" s="14" t="s">
        <v>7393</v>
      </c>
      <c r="E10517" s="15" t="s">
        <v>1669</v>
      </c>
      <c r="F10517" s="15" t="s">
        <v>898</v>
      </c>
      <c r="G10517" s="16" t="s">
        <v>887</v>
      </c>
      <c r="H10517">
        <f t="shared" si="492"/>
        <v>0</v>
      </c>
      <c r="I10517">
        <f t="shared" si="493"/>
        <v>0</v>
      </c>
      <c r="J10517">
        <f t="shared" si="494"/>
        <v>0</v>
      </c>
      <c r="K10517" t="s">
        <v>2787</v>
      </c>
    </row>
    <row r="10518" spans="1:13" hidden="1">
      <c r="A10518">
        <v>618330</v>
      </c>
      <c r="B10518" s="14">
        <v>44865.27289670139</v>
      </c>
      <c r="C10518" s="14" t="s">
        <v>4493</v>
      </c>
      <c r="D10518" s="14" t="s">
        <v>7394</v>
      </c>
      <c r="E10518" s="15" t="s">
        <v>1655</v>
      </c>
      <c r="F10518" s="15" t="s">
        <v>887</v>
      </c>
      <c r="G10518" s="16"/>
      <c r="H10518">
        <f t="shared" si="492"/>
        <v>0</v>
      </c>
      <c r="I10518">
        <f t="shared" si="493"/>
        <v>0</v>
      </c>
      <c r="J10518">
        <f t="shared" si="494"/>
        <v>0</v>
      </c>
    </row>
    <row r="10519" spans="1:13" hidden="1">
      <c r="A10519">
        <v>618330</v>
      </c>
      <c r="B10519" s="14">
        <v>44865.272896828705</v>
      </c>
      <c r="C10519" s="14" t="s">
        <v>4493</v>
      </c>
      <c r="D10519" s="14" t="s">
        <v>7394</v>
      </c>
      <c r="E10519" s="15" t="s">
        <v>1656</v>
      </c>
      <c r="F10519" s="15" t="s">
        <v>887</v>
      </c>
      <c r="G10519" s="16"/>
      <c r="H10519">
        <f t="shared" si="492"/>
        <v>0</v>
      </c>
      <c r="I10519">
        <f t="shared" si="493"/>
        <v>0</v>
      </c>
      <c r="J10519">
        <f t="shared" si="494"/>
        <v>0</v>
      </c>
    </row>
    <row r="10520" spans="1:13" hidden="1">
      <c r="A10520">
        <v>618330</v>
      </c>
      <c r="B10520" s="14">
        <v>44865.272954768516</v>
      </c>
      <c r="C10520" s="14" t="s">
        <v>4493</v>
      </c>
      <c r="D10520" s="14" t="s">
        <v>7395</v>
      </c>
      <c r="E10520" s="15" t="s">
        <v>1668</v>
      </c>
      <c r="F10520" s="15" t="s">
        <v>1072</v>
      </c>
      <c r="G10520" s="16" t="s">
        <v>887</v>
      </c>
      <c r="H10520">
        <f t="shared" si="492"/>
        <v>0</v>
      </c>
      <c r="I10520">
        <f t="shared" si="493"/>
        <v>0</v>
      </c>
      <c r="J10520">
        <f t="shared" si="494"/>
        <v>0</v>
      </c>
      <c r="K10520" t="s">
        <v>3006</v>
      </c>
      <c r="L10520" t="s">
        <v>3006</v>
      </c>
      <c r="M10520" t="s">
        <v>3006</v>
      </c>
    </row>
    <row r="10521" spans="1:13" hidden="1">
      <c r="A10521">
        <v>618330</v>
      </c>
      <c r="B10521" s="14">
        <v>44865.272954791668</v>
      </c>
      <c r="C10521" s="14" t="s">
        <v>4493</v>
      </c>
      <c r="D10521" s="14" t="s">
        <v>7395</v>
      </c>
      <c r="E10521" s="15" t="s">
        <v>1669</v>
      </c>
      <c r="F10521" s="15" t="s">
        <v>898</v>
      </c>
      <c r="G10521" s="16" t="s">
        <v>887</v>
      </c>
      <c r="H10521">
        <f t="shared" si="492"/>
        <v>0</v>
      </c>
      <c r="I10521">
        <f t="shared" si="493"/>
        <v>0</v>
      </c>
      <c r="J10521">
        <f t="shared" si="494"/>
        <v>0</v>
      </c>
      <c r="K10521" t="s">
        <v>2787</v>
      </c>
    </row>
    <row r="10522" spans="1:13" hidden="1">
      <c r="A10522">
        <v>618330</v>
      </c>
      <c r="B10522" s="14">
        <v>44865.27410480324</v>
      </c>
      <c r="C10522" s="14" t="s">
        <v>4493</v>
      </c>
      <c r="D10522" s="14" t="s">
        <v>7396</v>
      </c>
      <c r="E10522" s="15" t="s">
        <v>1655</v>
      </c>
      <c r="F10522" s="15" t="s">
        <v>887</v>
      </c>
      <c r="G10522" s="16"/>
      <c r="H10522">
        <f t="shared" si="492"/>
        <v>0</v>
      </c>
      <c r="I10522">
        <f t="shared" si="493"/>
        <v>0</v>
      </c>
      <c r="J10522">
        <f t="shared" si="494"/>
        <v>0</v>
      </c>
    </row>
    <row r="10523" spans="1:13" hidden="1">
      <c r="A10523">
        <v>618330</v>
      </c>
      <c r="B10523" s="14">
        <v>44865.274104837961</v>
      </c>
      <c r="C10523" s="14" t="s">
        <v>4493</v>
      </c>
      <c r="D10523" s="14" t="s">
        <v>7396</v>
      </c>
      <c r="E10523" s="15" t="s">
        <v>1656</v>
      </c>
      <c r="F10523" s="15" t="s">
        <v>887</v>
      </c>
      <c r="G10523" s="16"/>
      <c r="H10523">
        <f t="shared" si="492"/>
        <v>0</v>
      </c>
      <c r="I10523">
        <f t="shared" si="493"/>
        <v>0</v>
      </c>
      <c r="J10523">
        <f t="shared" si="494"/>
        <v>0</v>
      </c>
    </row>
    <row r="10524" spans="1:13" hidden="1">
      <c r="A10524">
        <v>618330</v>
      </c>
      <c r="B10524" s="14">
        <v>44865.274751458332</v>
      </c>
      <c r="C10524" s="14" t="s">
        <v>4493</v>
      </c>
      <c r="D10524" s="14" t="s">
        <v>7397</v>
      </c>
      <c r="E10524" s="15" t="s">
        <v>1668</v>
      </c>
      <c r="F10524" s="15" t="s">
        <v>1072</v>
      </c>
      <c r="G10524" s="16" t="s">
        <v>887</v>
      </c>
      <c r="H10524">
        <f t="shared" si="492"/>
        <v>0</v>
      </c>
      <c r="I10524">
        <f t="shared" si="493"/>
        <v>0</v>
      </c>
      <c r="J10524">
        <f t="shared" si="494"/>
        <v>0</v>
      </c>
      <c r="K10524" t="s">
        <v>3006</v>
      </c>
      <c r="L10524" t="s">
        <v>3006</v>
      </c>
      <c r="M10524" t="s">
        <v>3006</v>
      </c>
    </row>
    <row r="10525" spans="1:13" hidden="1">
      <c r="A10525">
        <v>618330</v>
      </c>
      <c r="B10525" s="14">
        <v>44865.274751493052</v>
      </c>
      <c r="C10525" s="14" t="s">
        <v>4493</v>
      </c>
      <c r="D10525" s="14" t="s">
        <v>7397</v>
      </c>
      <c r="E10525" s="15" t="s">
        <v>1669</v>
      </c>
      <c r="F10525" s="15" t="s">
        <v>898</v>
      </c>
      <c r="G10525" s="16" t="s">
        <v>887</v>
      </c>
      <c r="H10525">
        <f t="shared" si="492"/>
        <v>0</v>
      </c>
      <c r="I10525">
        <f t="shared" si="493"/>
        <v>0</v>
      </c>
      <c r="J10525">
        <f t="shared" si="494"/>
        <v>0</v>
      </c>
      <c r="K10525" t="s">
        <v>2787</v>
      </c>
    </row>
    <row r="10526" spans="1:13" hidden="1">
      <c r="A10526">
        <v>618330</v>
      </c>
      <c r="B10526" s="14">
        <v>44865.275208645835</v>
      </c>
      <c r="C10526" s="14" t="s">
        <v>4493</v>
      </c>
      <c r="D10526" s="14" t="s">
        <v>7398</v>
      </c>
      <c r="E10526" s="15" t="s">
        <v>1655</v>
      </c>
      <c r="F10526" s="15" t="s">
        <v>887</v>
      </c>
      <c r="G10526" s="16"/>
      <c r="H10526">
        <f t="shared" si="492"/>
        <v>0</v>
      </c>
      <c r="I10526">
        <f t="shared" si="493"/>
        <v>0</v>
      </c>
      <c r="J10526">
        <f t="shared" si="494"/>
        <v>0</v>
      </c>
    </row>
    <row r="10527" spans="1:13" hidden="1">
      <c r="A10527">
        <v>618330</v>
      </c>
      <c r="B10527" s="14">
        <v>44865.275208819447</v>
      </c>
      <c r="C10527" s="14" t="s">
        <v>4493</v>
      </c>
      <c r="D10527" s="14" t="s">
        <v>7398</v>
      </c>
      <c r="E10527" s="15" t="s">
        <v>1656</v>
      </c>
      <c r="F10527" s="15" t="s">
        <v>887</v>
      </c>
      <c r="G10527" s="16"/>
      <c r="H10527">
        <f t="shared" si="492"/>
        <v>0</v>
      </c>
      <c r="I10527">
        <f t="shared" si="493"/>
        <v>0</v>
      </c>
      <c r="J10527">
        <f t="shared" si="494"/>
        <v>0</v>
      </c>
    </row>
    <row r="10528" spans="1:13" hidden="1">
      <c r="A10528">
        <v>618330</v>
      </c>
      <c r="B10528" s="14">
        <v>44865.275459004632</v>
      </c>
      <c r="C10528" s="14" t="s">
        <v>4493</v>
      </c>
      <c r="D10528" s="14" t="s">
        <v>7399</v>
      </c>
      <c r="E10528" s="15" t="s">
        <v>1668</v>
      </c>
      <c r="F10528" s="15" t="s">
        <v>1072</v>
      </c>
      <c r="G10528" s="16" t="s">
        <v>887</v>
      </c>
      <c r="H10528">
        <f t="shared" si="492"/>
        <v>0</v>
      </c>
      <c r="I10528">
        <f t="shared" si="493"/>
        <v>0</v>
      </c>
      <c r="J10528">
        <f t="shared" si="494"/>
        <v>0</v>
      </c>
      <c r="K10528" t="s">
        <v>3006</v>
      </c>
      <c r="L10528" t="s">
        <v>3006</v>
      </c>
      <c r="M10528" t="s">
        <v>3006</v>
      </c>
    </row>
    <row r="10529" spans="1:31" hidden="1">
      <c r="A10529">
        <v>618330</v>
      </c>
      <c r="B10529" s="14">
        <v>44865.275459027776</v>
      </c>
      <c r="C10529" s="14" t="s">
        <v>4493</v>
      </c>
      <c r="D10529" s="14" t="s">
        <v>7399</v>
      </c>
      <c r="E10529" s="15" t="s">
        <v>1669</v>
      </c>
      <c r="F10529" s="15" t="s">
        <v>898</v>
      </c>
      <c r="G10529" s="16" t="s">
        <v>887</v>
      </c>
      <c r="H10529">
        <f t="shared" si="492"/>
        <v>0</v>
      </c>
      <c r="I10529">
        <f t="shared" si="493"/>
        <v>0</v>
      </c>
      <c r="J10529">
        <f t="shared" si="494"/>
        <v>0</v>
      </c>
      <c r="K10529" t="s">
        <v>2787</v>
      </c>
    </row>
    <row r="10530" spans="1:31" hidden="1">
      <c r="A10530">
        <v>618330</v>
      </c>
      <c r="B10530" s="14">
        <v>44865.277636076389</v>
      </c>
      <c r="C10530" s="14" t="s">
        <v>4493</v>
      </c>
      <c r="D10530" s="14" t="s">
        <v>7134</v>
      </c>
      <c r="E10530" s="15" t="s">
        <v>1655</v>
      </c>
      <c r="F10530" s="15" t="s">
        <v>887</v>
      </c>
      <c r="G10530" s="16"/>
      <c r="H10530">
        <f t="shared" si="492"/>
        <v>0</v>
      </c>
      <c r="I10530">
        <f t="shared" si="493"/>
        <v>0</v>
      </c>
      <c r="J10530">
        <f t="shared" si="494"/>
        <v>0</v>
      </c>
    </row>
    <row r="10531" spans="1:31" hidden="1">
      <c r="A10531">
        <v>618330</v>
      </c>
      <c r="B10531" s="14">
        <v>44865.277636122686</v>
      </c>
      <c r="C10531" s="14" t="s">
        <v>4493</v>
      </c>
      <c r="D10531" s="14" t="s">
        <v>7134</v>
      </c>
      <c r="E10531" s="15" t="s">
        <v>1656</v>
      </c>
      <c r="F10531" s="15" t="s">
        <v>887</v>
      </c>
      <c r="G10531" s="16"/>
      <c r="H10531">
        <f t="shared" si="492"/>
        <v>0</v>
      </c>
      <c r="I10531">
        <f t="shared" si="493"/>
        <v>0</v>
      </c>
      <c r="J10531">
        <f t="shared" si="494"/>
        <v>0</v>
      </c>
    </row>
    <row r="10532" spans="1:31" hidden="1">
      <c r="A10532">
        <v>618330</v>
      </c>
      <c r="B10532" s="14">
        <v>44865.277636724539</v>
      </c>
      <c r="C10532" s="14" t="s">
        <v>4493</v>
      </c>
      <c r="D10532" s="14" t="s">
        <v>7134</v>
      </c>
      <c r="E10532" s="15" t="s">
        <v>1657</v>
      </c>
      <c r="F10532" s="15" t="s">
        <v>887</v>
      </c>
      <c r="G10532" s="16"/>
      <c r="H10532">
        <f t="shared" si="492"/>
        <v>0</v>
      </c>
      <c r="I10532">
        <f t="shared" si="493"/>
        <v>0</v>
      </c>
      <c r="J10532">
        <f t="shared" si="494"/>
        <v>0</v>
      </c>
    </row>
    <row r="10533" spans="1:31" hidden="1">
      <c r="A10533">
        <v>618330</v>
      </c>
      <c r="B10533" s="14">
        <v>44865.277647372684</v>
      </c>
      <c r="C10533" s="14" t="s">
        <v>4493</v>
      </c>
      <c r="D10533" s="14" t="s">
        <v>7135</v>
      </c>
      <c r="E10533" s="15" t="s">
        <v>1658</v>
      </c>
      <c r="F10533" s="15" t="s">
        <v>2332</v>
      </c>
      <c r="G10533" s="16" t="s">
        <v>887</v>
      </c>
      <c r="H10533">
        <f t="shared" si="492"/>
        <v>0</v>
      </c>
      <c r="I10533">
        <f t="shared" si="493"/>
        <v>3</v>
      </c>
      <c r="J10533">
        <f t="shared" si="494"/>
        <v>3</v>
      </c>
      <c r="K10533" t="s">
        <v>3237</v>
      </c>
      <c r="L10533" t="s">
        <v>3009</v>
      </c>
      <c r="M10533" t="s">
        <v>2929</v>
      </c>
      <c r="N10533" t="s">
        <v>4179</v>
      </c>
      <c r="O10533" t="s">
        <v>3108</v>
      </c>
      <c r="P10533" t="s">
        <v>3009</v>
      </c>
      <c r="Q10533" t="s">
        <v>3009</v>
      </c>
      <c r="R10533" t="s">
        <v>2929</v>
      </c>
      <c r="S10533" t="s">
        <v>3259</v>
      </c>
      <c r="T10533" t="s">
        <v>3012</v>
      </c>
      <c r="U10533" t="s">
        <v>3019</v>
      </c>
      <c r="V10533" t="s">
        <v>2779</v>
      </c>
      <c r="W10533" t="s">
        <v>2929</v>
      </c>
      <c r="X10533" t="s">
        <v>3013</v>
      </c>
      <c r="Y10533" t="s">
        <v>2901</v>
      </c>
      <c r="Z10533" t="s">
        <v>3398</v>
      </c>
      <c r="AA10533" t="s">
        <v>3197</v>
      </c>
      <c r="AB10533" t="s">
        <v>3008</v>
      </c>
      <c r="AC10533" t="s">
        <v>3016</v>
      </c>
      <c r="AD10533" t="s">
        <v>3006</v>
      </c>
      <c r="AE10533" t="s">
        <v>3009</v>
      </c>
    </row>
    <row r="10534" spans="1:31" hidden="1">
      <c r="A10534">
        <v>618330</v>
      </c>
      <c r="B10534" s="14">
        <v>44865.277647430557</v>
      </c>
      <c r="C10534" s="14" t="s">
        <v>4493</v>
      </c>
      <c r="D10534" s="14" t="s">
        <v>7135</v>
      </c>
      <c r="E10534" s="15" t="s">
        <v>1666</v>
      </c>
      <c r="F10534" s="15" t="s">
        <v>2359</v>
      </c>
      <c r="G10534" s="16">
        <v>5</v>
      </c>
      <c r="H10534">
        <f t="shared" si="492"/>
        <v>0</v>
      </c>
      <c r="I10534">
        <f t="shared" si="493"/>
        <v>0</v>
      </c>
      <c r="J10534">
        <f t="shared" si="494"/>
        <v>0</v>
      </c>
      <c r="K10534" t="s">
        <v>3008</v>
      </c>
      <c r="L10534" t="s">
        <v>4201</v>
      </c>
      <c r="M10534" t="s">
        <v>4203</v>
      </c>
    </row>
    <row r="10535" spans="1:31" hidden="1">
      <c r="A10535">
        <v>618330</v>
      </c>
      <c r="B10535" s="14">
        <v>44865.277647499999</v>
      </c>
      <c r="C10535" s="14" t="s">
        <v>4493</v>
      </c>
      <c r="D10535" s="14" t="s">
        <v>7135</v>
      </c>
      <c r="E10535" s="15" t="s">
        <v>1661</v>
      </c>
      <c r="F10535" s="15" t="s">
        <v>1984</v>
      </c>
      <c r="G10535" s="16" t="s">
        <v>887</v>
      </c>
      <c r="H10535">
        <f t="shared" si="492"/>
        <v>0</v>
      </c>
      <c r="I10535">
        <f t="shared" si="493"/>
        <v>0</v>
      </c>
      <c r="J10535">
        <f t="shared" si="494"/>
        <v>0</v>
      </c>
      <c r="K10535" t="s">
        <v>3091</v>
      </c>
      <c r="L10535" t="s">
        <v>3208</v>
      </c>
    </row>
    <row r="10536" spans="1:31" hidden="1">
      <c r="A10536">
        <v>618330</v>
      </c>
      <c r="B10536" s="14">
        <v>44865.277694039352</v>
      </c>
      <c r="C10536" s="14" t="s">
        <v>4493</v>
      </c>
      <c r="D10536" s="14" t="s">
        <v>7137</v>
      </c>
      <c r="E10536" s="15" t="s">
        <v>1668</v>
      </c>
      <c r="F10536" s="15" t="s">
        <v>1099</v>
      </c>
      <c r="G10536" s="16" t="s">
        <v>887</v>
      </c>
      <c r="H10536">
        <f t="shared" si="492"/>
        <v>0</v>
      </c>
      <c r="I10536">
        <f t="shared" si="493"/>
        <v>0</v>
      </c>
      <c r="J10536">
        <f t="shared" si="494"/>
        <v>0</v>
      </c>
      <c r="K10536" t="s">
        <v>3006</v>
      </c>
      <c r="L10536" t="s">
        <v>3009</v>
      </c>
      <c r="M10536" t="s">
        <v>3006</v>
      </c>
    </row>
    <row r="10537" spans="1:31" hidden="1">
      <c r="A10537">
        <v>618330</v>
      </c>
      <c r="B10537" s="14">
        <v>44865.277694340279</v>
      </c>
      <c r="C10537" s="14" t="s">
        <v>4493</v>
      </c>
      <c r="D10537" s="14" t="s">
        <v>7137</v>
      </c>
      <c r="E10537" s="15" t="s">
        <v>1669</v>
      </c>
      <c r="F10537" s="15" t="s">
        <v>907</v>
      </c>
      <c r="G10537" s="16" t="s">
        <v>887</v>
      </c>
      <c r="H10537">
        <f t="shared" si="492"/>
        <v>0</v>
      </c>
      <c r="I10537">
        <f t="shared" si="493"/>
        <v>0</v>
      </c>
      <c r="J10537">
        <f t="shared" si="494"/>
        <v>0</v>
      </c>
      <c r="K10537" t="s">
        <v>2790</v>
      </c>
    </row>
    <row r="10538" spans="1:31" hidden="1">
      <c r="A10538">
        <v>618330</v>
      </c>
      <c r="B10538" s="14">
        <v>44865.278187187498</v>
      </c>
      <c r="C10538" s="14" t="s">
        <v>4493</v>
      </c>
      <c r="D10538" s="14" t="s">
        <v>7400</v>
      </c>
      <c r="E10538" s="15" t="s">
        <v>1655</v>
      </c>
      <c r="F10538" s="15" t="s">
        <v>887</v>
      </c>
      <c r="G10538" s="16"/>
      <c r="H10538">
        <f t="shared" si="492"/>
        <v>0</v>
      </c>
      <c r="I10538">
        <f t="shared" si="493"/>
        <v>0</v>
      </c>
      <c r="J10538">
        <f t="shared" si="494"/>
        <v>0</v>
      </c>
    </row>
    <row r="10539" spans="1:31" hidden="1">
      <c r="A10539">
        <v>618330</v>
      </c>
      <c r="B10539" s="14">
        <v>44865.278187233795</v>
      </c>
      <c r="C10539" s="14" t="s">
        <v>4493</v>
      </c>
      <c r="D10539" s="14" t="s">
        <v>7400</v>
      </c>
      <c r="E10539" s="15" t="s">
        <v>1656</v>
      </c>
      <c r="F10539" s="15" t="s">
        <v>887</v>
      </c>
      <c r="G10539" s="16"/>
      <c r="H10539">
        <f t="shared" si="492"/>
        <v>0</v>
      </c>
      <c r="I10539">
        <f t="shared" si="493"/>
        <v>0</v>
      </c>
      <c r="J10539">
        <f t="shared" si="494"/>
        <v>0</v>
      </c>
    </row>
    <row r="10540" spans="1:31" hidden="1">
      <c r="A10540">
        <v>618330</v>
      </c>
      <c r="B10540" s="14">
        <v>44865.278569988426</v>
      </c>
      <c r="C10540" s="14" t="s">
        <v>4493</v>
      </c>
      <c r="D10540" s="14" t="s">
        <v>7401</v>
      </c>
      <c r="E10540" s="15" t="s">
        <v>1668</v>
      </c>
      <c r="F10540" s="15" t="s">
        <v>1072</v>
      </c>
      <c r="G10540" s="16" t="s">
        <v>887</v>
      </c>
      <c r="H10540">
        <f t="shared" si="492"/>
        <v>0</v>
      </c>
      <c r="I10540">
        <f t="shared" si="493"/>
        <v>0</v>
      </c>
      <c r="J10540">
        <f t="shared" si="494"/>
        <v>0</v>
      </c>
      <c r="K10540" t="s">
        <v>3006</v>
      </c>
      <c r="L10540" t="s">
        <v>3006</v>
      </c>
      <c r="M10540" t="s">
        <v>3006</v>
      </c>
    </row>
    <row r="10541" spans="1:31" hidden="1">
      <c r="A10541">
        <v>618330</v>
      </c>
      <c r="B10541" s="14">
        <v>44865.278570023147</v>
      </c>
      <c r="C10541" s="14" t="s">
        <v>4493</v>
      </c>
      <c r="D10541" s="14" t="s">
        <v>7401</v>
      </c>
      <c r="E10541" s="15" t="s">
        <v>1669</v>
      </c>
      <c r="F10541" s="15" t="s">
        <v>898</v>
      </c>
      <c r="G10541" s="16" t="s">
        <v>887</v>
      </c>
      <c r="H10541">
        <f t="shared" si="492"/>
        <v>0</v>
      </c>
      <c r="I10541">
        <f t="shared" si="493"/>
        <v>0</v>
      </c>
      <c r="J10541">
        <f t="shared" si="494"/>
        <v>0</v>
      </c>
      <c r="K10541" t="s">
        <v>2787</v>
      </c>
    </row>
    <row r="10542" spans="1:31" hidden="1">
      <c r="A10542">
        <v>618330</v>
      </c>
      <c r="B10542" s="14">
        <v>44865.280629444445</v>
      </c>
      <c r="C10542" s="14" t="s">
        <v>4493</v>
      </c>
      <c r="D10542" s="14" t="s">
        <v>7402</v>
      </c>
      <c r="E10542" s="15" t="s">
        <v>1655</v>
      </c>
      <c r="F10542" s="15" t="s">
        <v>887</v>
      </c>
      <c r="G10542" s="16"/>
      <c r="H10542">
        <f t="shared" si="492"/>
        <v>0</v>
      </c>
      <c r="I10542">
        <f t="shared" si="493"/>
        <v>0</v>
      </c>
      <c r="J10542">
        <f t="shared" si="494"/>
        <v>0</v>
      </c>
    </row>
    <row r="10543" spans="1:31" hidden="1">
      <c r="A10543">
        <v>618330</v>
      </c>
      <c r="B10543" s="14">
        <v>44865.280629490742</v>
      </c>
      <c r="C10543" s="14" t="s">
        <v>4493</v>
      </c>
      <c r="D10543" s="14" t="s">
        <v>7402</v>
      </c>
      <c r="E10543" s="15" t="s">
        <v>1656</v>
      </c>
      <c r="F10543" s="15" t="s">
        <v>887</v>
      </c>
      <c r="G10543" s="16"/>
      <c r="H10543">
        <f t="shared" si="492"/>
        <v>0</v>
      </c>
      <c r="I10543">
        <f t="shared" si="493"/>
        <v>0</v>
      </c>
      <c r="J10543">
        <f t="shared" si="494"/>
        <v>0</v>
      </c>
    </row>
    <row r="10544" spans="1:31" hidden="1">
      <c r="A10544">
        <v>618330</v>
      </c>
      <c r="B10544" s="14">
        <v>44865.280630104164</v>
      </c>
      <c r="C10544" s="14" t="s">
        <v>4493</v>
      </c>
      <c r="D10544" s="14" t="s">
        <v>7402</v>
      </c>
      <c r="E10544" s="15" t="s">
        <v>1657</v>
      </c>
      <c r="F10544" s="15" t="s">
        <v>887</v>
      </c>
      <c r="G10544" s="16"/>
      <c r="H10544">
        <f t="shared" si="492"/>
        <v>0</v>
      </c>
      <c r="I10544">
        <f t="shared" si="493"/>
        <v>0</v>
      </c>
      <c r="J10544">
        <f t="shared" si="494"/>
        <v>0</v>
      </c>
    </row>
    <row r="10545" spans="1:31" hidden="1">
      <c r="A10545">
        <v>618330</v>
      </c>
      <c r="B10545" s="14">
        <v>44865.280643969905</v>
      </c>
      <c r="C10545" s="14" t="s">
        <v>4493</v>
      </c>
      <c r="D10545" s="14" t="s">
        <v>7403</v>
      </c>
      <c r="E10545" s="15" t="s">
        <v>1658</v>
      </c>
      <c r="F10545" s="15" t="s">
        <v>2357</v>
      </c>
      <c r="G10545" s="16" t="s">
        <v>887</v>
      </c>
      <c r="H10545">
        <f t="shared" si="492"/>
        <v>0</v>
      </c>
      <c r="I10545">
        <f t="shared" si="493"/>
        <v>3</v>
      </c>
      <c r="J10545">
        <f t="shared" si="494"/>
        <v>3</v>
      </c>
      <c r="K10545" t="s">
        <v>3008</v>
      </c>
      <c r="L10545" t="s">
        <v>3009</v>
      </c>
      <c r="M10545" t="s">
        <v>2929</v>
      </c>
      <c r="N10545" t="s">
        <v>4201</v>
      </c>
      <c r="O10545" t="s">
        <v>3108</v>
      </c>
      <c r="P10545" t="s">
        <v>3009</v>
      </c>
      <c r="Q10545" t="s">
        <v>3009</v>
      </c>
      <c r="R10545" t="s">
        <v>2929</v>
      </c>
      <c r="S10545" t="s">
        <v>3486</v>
      </c>
      <c r="T10545" t="s">
        <v>3012</v>
      </c>
      <c r="U10545" t="s">
        <v>3019</v>
      </c>
      <c r="V10545" t="s">
        <v>2779</v>
      </c>
      <c r="W10545" t="s">
        <v>2929</v>
      </c>
      <c r="X10545" t="s">
        <v>3013</v>
      </c>
      <c r="Y10545" t="s">
        <v>2901</v>
      </c>
      <c r="Z10545" t="s">
        <v>3398</v>
      </c>
      <c r="AA10545" t="s">
        <v>3197</v>
      </c>
      <c r="AB10545" t="s">
        <v>3008</v>
      </c>
      <c r="AC10545" t="s">
        <v>3016</v>
      </c>
      <c r="AD10545" t="s">
        <v>3006</v>
      </c>
      <c r="AE10545" t="s">
        <v>3009</v>
      </c>
    </row>
    <row r="10546" spans="1:31" hidden="1">
      <c r="A10546">
        <v>618330</v>
      </c>
      <c r="B10546" s="14">
        <v>44865.280644050923</v>
      </c>
      <c r="C10546" s="14" t="s">
        <v>4493</v>
      </c>
      <c r="D10546" s="14" t="s">
        <v>7403</v>
      </c>
      <c r="E10546" s="15" t="s">
        <v>1666</v>
      </c>
      <c r="F10546" s="15" t="s">
        <v>2360</v>
      </c>
      <c r="G10546" s="16">
        <v>16</v>
      </c>
      <c r="H10546">
        <f t="shared" si="492"/>
        <v>0</v>
      </c>
      <c r="I10546">
        <f t="shared" si="493"/>
        <v>0</v>
      </c>
      <c r="J10546">
        <f t="shared" si="494"/>
        <v>0</v>
      </c>
      <c r="K10546" t="s">
        <v>3444</v>
      </c>
      <c r="L10546" t="s">
        <v>4202</v>
      </c>
      <c r="M10546" t="s">
        <v>4204</v>
      </c>
    </row>
    <row r="10547" spans="1:31" hidden="1">
      <c r="A10547">
        <v>618330</v>
      </c>
      <c r="B10547" s="14">
        <v>44865.28064420139</v>
      </c>
      <c r="C10547" s="14" t="s">
        <v>4493</v>
      </c>
      <c r="D10547" s="14" t="s">
        <v>7403</v>
      </c>
      <c r="E10547" s="15" t="s">
        <v>1661</v>
      </c>
      <c r="F10547" s="15" t="s">
        <v>1982</v>
      </c>
      <c r="G10547" s="16" t="s">
        <v>887</v>
      </c>
      <c r="H10547">
        <f t="shared" si="492"/>
        <v>0</v>
      </c>
      <c r="I10547">
        <f t="shared" si="493"/>
        <v>0</v>
      </c>
      <c r="J10547">
        <f t="shared" si="494"/>
        <v>0</v>
      </c>
      <c r="K10547" t="s">
        <v>3007</v>
      </c>
      <c r="L10547" t="s">
        <v>3208</v>
      </c>
    </row>
    <row r="10548" spans="1:31" hidden="1">
      <c r="A10548">
        <v>618330</v>
      </c>
      <c r="B10548" s="14">
        <v>44865.28065375</v>
      </c>
      <c r="C10548" s="14" t="s">
        <v>4493</v>
      </c>
      <c r="D10548" s="14" t="s">
        <v>7403</v>
      </c>
      <c r="E10548" s="15" t="s">
        <v>1663</v>
      </c>
      <c r="F10548" s="15" t="s">
        <v>887</v>
      </c>
      <c r="G10548" s="16"/>
      <c r="H10548">
        <f t="shared" si="492"/>
        <v>0</v>
      </c>
      <c r="I10548">
        <f t="shared" si="493"/>
        <v>0</v>
      </c>
      <c r="J10548">
        <f t="shared" si="494"/>
        <v>0</v>
      </c>
    </row>
    <row r="10549" spans="1:31" hidden="1">
      <c r="A10549">
        <v>618330</v>
      </c>
      <c r="B10549" s="14">
        <v>44865.280683541663</v>
      </c>
      <c r="C10549" s="14" t="s">
        <v>4493</v>
      </c>
      <c r="D10549" s="14" t="s">
        <v>7404</v>
      </c>
      <c r="E10549" s="15" t="s">
        <v>1664</v>
      </c>
      <c r="F10549" s="15" t="s">
        <v>2361</v>
      </c>
      <c r="G10549" s="16" t="s">
        <v>887</v>
      </c>
      <c r="H10549">
        <f t="shared" si="492"/>
        <v>0</v>
      </c>
      <c r="I10549">
        <f t="shared" si="493"/>
        <v>3</v>
      </c>
      <c r="J10549">
        <f t="shared" si="494"/>
        <v>3</v>
      </c>
      <c r="K10549" t="s">
        <v>3444</v>
      </c>
      <c r="L10549" t="s">
        <v>3009</v>
      </c>
      <c r="M10549" t="s">
        <v>2929</v>
      </c>
      <c r="N10549" t="s">
        <v>4205</v>
      </c>
      <c r="O10549" t="s">
        <v>3108</v>
      </c>
      <c r="P10549" t="s">
        <v>3009</v>
      </c>
      <c r="Q10549" t="s">
        <v>3009</v>
      </c>
      <c r="R10549" t="s">
        <v>2929</v>
      </c>
      <c r="S10549" t="s">
        <v>3406</v>
      </c>
      <c r="T10549" t="s">
        <v>3012</v>
      </c>
      <c r="U10549" t="s">
        <v>3019</v>
      </c>
      <c r="V10549" t="s">
        <v>2779</v>
      </c>
      <c r="W10549" t="s">
        <v>2929</v>
      </c>
      <c r="X10549" t="s">
        <v>3013</v>
      </c>
      <c r="Y10549" t="s">
        <v>2901</v>
      </c>
      <c r="Z10549" t="s">
        <v>3398</v>
      </c>
      <c r="AA10549" t="s">
        <v>3197</v>
      </c>
      <c r="AB10549" t="s">
        <v>3008</v>
      </c>
      <c r="AC10549" t="s">
        <v>3016</v>
      </c>
      <c r="AD10549" t="s">
        <v>3006</v>
      </c>
      <c r="AE10549" t="s">
        <v>3009</v>
      </c>
    </row>
    <row r="10550" spans="1:31" hidden="1">
      <c r="A10550">
        <v>618330</v>
      </c>
      <c r="B10550" s="14">
        <v>44865.280683564815</v>
      </c>
      <c r="C10550" s="14" t="s">
        <v>4493</v>
      </c>
      <c r="D10550" s="14" t="s">
        <v>7404</v>
      </c>
      <c r="E10550" s="15" t="s">
        <v>1666</v>
      </c>
      <c r="F10550" s="15" t="s">
        <v>2362</v>
      </c>
      <c r="G10550" s="16">
        <v>16</v>
      </c>
      <c r="H10550">
        <f t="shared" si="492"/>
        <v>0</v>
      </c>
      <c r="I10550">
        <f t="shared" si="493"/>
        <v>0</v>
      </c>
      <c r="J10550">
        <f t="shared" si="494"/>
        <v>0</v>
      </c>
      <c r="K10550" t="s">
        <v>3444</v>
      </c>
      <c r="L10550" t="s">
        <v>4205</v>
      </c>
      <c r="M10550" t="s">
        <v>4206</v>
      </c>
    </row>
    <row r="10551" spans="1:31" hidden="1">
      <c r="A10551">
        <v>618330</v>
      </c>
      <c r="B10551" s="14">
        <v>44865.280683842589</v>
      </c>
      <c r="C10551" s="14" t="s">
        <v>4493</v>
      </c>
      <c r="D10551" s="14" t="s">
        <v>7404</v>
      </c>
      <c r="E10551" s="15" t="s">
        <v>1657</v>
      </c>
      <c r="F10551" s="15" t="s">
        <v>887</v>
      </c>
      <c r="G10551" s="16"/>
      <c r="H10551">
        <f t="shared" si="492"/>
        <v>0</v>
      </c>
      <c r="I10551">
        <f t="shared" si="493"/>
        <v>0</v>
      </c>
      <c r="J10551">
        <f t="shared" si="494"/>
        <v>0</v>
      </c>
    </row>
    <row r="10552" spans="1:31" hidden="1">
      <c r="A10552">
        <v>618330</v>
      </c>
      <c r="B10552" s="14">
        <v>44865.280701238429</v>
      </c>
      <c r="C10552" s="14" t="s">
        <v>4493</v>
      </c>
      <c r="D10552" s="14" t="s">
        <v>7405</v>
      </c>
      <c r="E10552" s="15" t="s">
        <v>1658</v>
      </c>
      <c r="F10552" s="15" t="s">
        <v>2361</v>
      </c>
      <c r="G10552" s="16" t="s">
        <v>887</v>
      </c>
      <c r="H10552">
        <f t="shared" si="492"/>
        <v>0</v>
      </c>
      <c r="I10552">
        <f t="shared" si="493"/>
        <v>3</v>
      </c>
      <c r="J10552">
        <f t="shared" si="494"/>
        <v>3</v>
      </c>
      <c r="K10552" t="s">
        <v>3444</v>
      </c>
      <c r="L10552" t="s">
        <v>3009</v>
      </c>
      <c r="M10552" t="s">
        <v>2929</v>
      </c>
      <c r="N10552" t="s">
        <v>4205</v>
      </c>
      <c r="O10552" t="s">
        <v>3108</v>
      </c>
      <c r="P10552" t="s">
        <v>3009</v>
      </c>
      <c r="Q10552" t="s">
        <v>3009</v>
      </c>
      <c r="R10552" t="s">
        <v>2929</v>
      </c>
      <c r="S10552" t="s">
        <v>3406</v>
      </c>
      <c r="T10552" t="s">
        <v>3012</v>
      </c>
      <c r="U10552" t="s">
        <v>3019</v>
      </c>
      <c r="V10552" t="s">
        <v>2779</v>
      </c>
      <c r="W10552" t="s">
        <v>2929</v>
      </c>
      <c r="X10552" t="s">
        <v>3013</v>
      </c>
      <c r="Y10552" t="s">
        <v>2901</v>
      </c>
      <c r="Z10552" t="s">
        <v>3398</v>
      </c>
      <c r="AA10552" t="s">
        <v>3197</v>
      </c>
      <c r="AB10552" t="s">
        <v>3008</v>
      </c>
      <c r="AC10552" t="s">
        <v>3016</v>
      </c>
      <c r="AD10552" t="s">
        <v>3006</v>
      </c>
      <c r="AE10552" t="s">
        <v>3009</v>
      </c>
    </row>
    <row r="10553" spans="1:31" hidden="1">
      <c r="A10553">
        <v>618330</v>
      </c>
      <c r="B10553" s="14">
        <v>44865.28070127315</v>
      </c>
      <c r="C10553" s="14" t="s">
        <v>4493</v>
      </c>
      <c r="D10553" s="14" t="s">
        <v>7405</v>
      </c>
      <c r="E10553" s="15" t="s">
        <v>1660</v>
      </c>
      <c r="F10553" s="15" t="s">
        <v>887</v>
      </c>
      <c r="G10553" s="16"/>
      <c r="H10553">
        <f t="shared" si="492"/>
        <v>0</v>
      </c>
      <c r="I10553">
        <f t="shared" si="493"/>
        <v>0</v>
      </c>
      <c r="J10553">
        <f t="shared" si="494"/>
        <v>0</v>
      </c>
    </row>
    <row r="10554" spans="1:31" hidden="1">
      <c r="A10554">
        <v>618330</v>
      </c>
      <c r="B10554" s="14">
        <v>44865.280701342592</v>
      </c>
      <c r="C10554" s="14" t="s">
        <v>4493</v>
      </c>
      <c r="D10554" s="14" t="s">
        <v>7405</v>
      </c>
      <c r="E10554" s="15" t="s">
        <v>1661</v>
      </c>
      <c r="F10554" s="15" t="s">
        <v>2044</v>
      </c>
      <c r="G10554" s="16" t="s">
        <v>887</v>
      </c>
      <c r="H10554">
        <f t="shared" si="492"/>
        <v>0</v>
      </c>
      <c r="I10554">
        <f t="shared" si="493"/>
        <v>0</v>
      </c>
      <c r="J10554">
        <f t="shared" si="494"/>
        <v>0</v>
      </c>
      <c r="K10554" t="s">
        <v>3005</v>
      </c>
      <c r="L10554" t="s">
        <v>3208</v>
      </c>
    </row>
    <row r="10555" spans="1:31" hidden="1">
      <c r="A10555">
        <v>618330</v>
      </c>
      <c r="B10555" s="14">
        <v>44865.281705011577</v>
      </c>
      <c r="C10555" s="14" t="s">
        <v>4493</v>
      </c>
      <c r="D10555" s="14" t="s">
        <v>7406</v>
      </c>
      <c r="E10555" s="15" t="s">
        <v>1655</v>
      </c>
      <c r="F10555" s="15" t="s">
        <v>887</v>
      </c>
      <c r="G10555" s="16"/>
      <c r="H10555">
        <f t="shared" si="492"/>
        <v>0</v>
      </c>
      <c r="I10555">
        <f t="shared" si="493"/>
        <v>0</v>
      </c>
      <c r="J10555">
        <f t="shared" si="494"/>
        <v>0</v>
      </c>
    </row>
    <row r="10556" spans="1:31" hidden="1">
      <c r="A10556">
        <v>618330</v>
      </c>
      <c r="B10556" s="14">
        <v>44865.281705046298</v>
      </c>
      <c r="C10556" s="14" t="s">
        <v>4493</v>
      </c>
      <c r="D10556" s="14" t="s">
        <v>7406</v>
      </c>
      <c r="E10556" s="15" t="s">
        <v>1656</v>
      </c>
      <c r="F10556" s="15" t="s">
        <v>887</v>
      </c>
      <c r="G10556" s="16"/>
      <c r="H10556">
        <f t="shared" si="492"/>
        <v>0</v>
      </c>
      <c r="I10556">
        <f t="shared" si="493"/>
        <v>0</v>
      </c>
      <c r="J10556">
        <f t="shared" si="494"/>
        <v>0</v>
      </c>
    </row>
    <row r="10557" spans="1:31" hidden="1">
      <c r="A10557">
        <v>618330</v>
      </c>
      <c r="B10557" s="14">
        <v>44865.281763009261</v>
      </c>
      <c r="C10557" s="14" t="s">
        <v>4493</v>
      </c>
      <c r="D10557" s="14" t="s">
        <v>7407</v>
      </c>
      <c r="E10557" s="15" t="s">
        <v>1668</v>
      </c>
      <c r="F10557" s="15" t="s">
        <v>897</v>
      </c>
      <c r="G10557" s="16" t="s">
        <v>887</v>
      </c>
      <c r="H10557">
        <f t="shared" si="492"/>
        <v>0</v>
      </c>
      <c r="I10557">
        <f t="shared" si="493"/>
        <v>0</v>
      </c>
      <c r="J10557">
        <f t="shared" si="494"/>
        <v>0</v>
      </c>
      <c r="K10557" t="s">
        <v>3006</v>
      </c>
      <c r="L10557" t="s">
        <v>3006</v>
      </c>
      <c r="M10557" t="s">
        <v>3009</v>
      </c>
    </row>
    <row r="10558" spans="1:31" hidden="1">
      <c r="A10558">
        <v>618330</v>
      </c>
      <c r="B10558" s="14">
        <v>44865.281763055558</v>
      </c>
      <c r="C10558" s="14" t="s">
        <v>4493</v>
      </c>
      <c r="D10558" s="14" t="s">
        <v>7407</v>
      </c>
      <c r="E10558" s="15" t="s">
        <v>1669</v>
      </c>
      <c r="F10558" s="15" t="s">
        <v>898</v>
      </c>
      <c r="G10558" s="16" t="s">
        <v>887</v>
      </c>
      <c r="H10558">
        <f t="shared" si="492"/>
        <v>0</v>
      </c>
      <c r="I10558">
        <f t="shared" si="493"/>
        <v>0</v>
      </c>
      <c r="J10558">
        <f t="shared" si="494"/>
        <v>0</v>
      </c>
      <c r="K10558" t="s">
        <v>2787</v>
      </c>
    </row>
    <row r="10559" spans="1:31" hidden="1">
      <c r="A10559">
        <v>618330</v>
      </c>
      <c r="B10559" s="14">
        <v>44865.377354062497</v>
      </c>
      <c r="C10559" s="14" t="s">
        <v>4493</v>
      </c>
      <c r="D10559" s="14" t="s">
        <v>7408</v>
      </c>
      <c r="E10559" s="15" t="s">
        <v>1655</v>
      </c>
      <c r="F10559" s="15" t="s">
        <v>887</v>
      </c>
      <c r="G10559" s="16"/>
      <c r="H10559">
        <f t="shared" si="492"/>
        <v>0</v>
      </c>
      <c r="I10559">
        <f t="shared" si="493"/>
        <v>0</v>
      </c>
      <c r="J10559">
        <f t="shared" si="494"/>
        <v>0</v>
      </c>
    </row>
    <row r="10560" spans="1:31" hidden="1">
      <c r="A10560">
        <v>618330</v>
      </c>
      <c r="B10560" s="14">
        <v>44865.377354108794</v>
      </c>
      <c r="C10560" s="14" t="s">
        <v>4493</v>
      </c>
      <c r="D10560" s="14" t="s">
        <v>7408</v>
      </c>
      <c r="E10560" s="15" t="s">
        <v>1656</v>
      </c>
      <c r="F10560" s="15" t="s">
        <v>887</v>
      </c>
      <c r="G10560" s="16"/>
      <c r="H10560">
        <f t="shared" si="492"/>
        <v>0</v>
      </c>
      <c r="I10560">
        <f t="shared" si="493"/>
        <v>0</v>
      </c>
      <c r="J10560">
        <f t="shared" si="494"/>
        <v>0</v>
      </c>
    </row>
    <row r="10561" spans="1:31" hidden="1">
      <c r="A10561">
        <v>618330</v>
      </c>
      <c r="B10561" s="14">
        <v>44865.377354872682</v>
      </c>
      <c r="C10561" s="14" t="s">
        <v>4493</v>
      </c>
      <c r="D10561" s="14" t="s">
        <v>7408</v>
      </c>
      <c r="E10561" s="15" t="s">
        <v>1657</v>
      </c>
      <c r="F10561" s="15" t="s">
        <v>887</v>
      </c>
      <c r="G10561" s="16"/>
      <c r="H10561">
        <f t="shared" si="492"/>
        <v>0</v>
      </c>
      <c r="I10561">
        <f t="shared" si="493"/>
        <v>0</v>
      </c>
      <c r="J10561">
        <f t="shared" si="494"/>
        <v>0</v>
      </c>
    </row>
    <row r="10562" spans="1:31" hidden="1">
      <c r="A10562">
        <v>618330</v>
      </c>
      <c r="B10562" s="14">
        <v>44865.377382256942</v>
      </c>
      <c r="C10562" s="14" t="s">
        <v>4493</v>
      </c>
      <c r="D10562" s="14" t="s">
        <v>7409</v>
      </c>
      <c r="E10562" s="15" t="s">
        <v>1663</v>
      </c>
      <c r="F10562" s="15" t="s">
        <v>887</v>
      </c>
      <c r="G10562" s="16"/>
      <c r="H10562">
        <f t="shared" si="492"/>
        <v>0</v>
      </c>
      <c r="I10562">
        <f t="shared" si="493"/>
        <v>0</v>
      </c>
      <c r="J10562">
        <f t="shared" si="494"/>
        <v>0</v>
      </c>
    </row>
    <row r="10563" spans="1:31" hidden="1">
      <c r="A10563">
        <v>618330</v>
      </c>
      <c r="B10563" s="14">
        <v>44865.377448298612</v>
      </c>
      <c r="C10563" s="14" t="s">
        <v>4493</v>
      </c>
      <c r="D10563" s="14" t="s">
        <v>7410</v>
      </c>
      <c r="E10563" s="15" t="s">
        <v>1664</v>
      </c>
      <c r="F10563" s="15" t="s">
        <v>2363</v>
      </c>
      <c r="G10563" s="16" t="s">
        <v>887</v>
      </c>
      <c r="H10563">
        <f t="shared" si="492"/>
        <v>0</v>
      </c>
      <c r="I10563">
        <f t="shared" si="493"/>
        <v>3</v>
      </c>
      <c r="J10563">
        <f t="shared" si="494"/>
        <v>3</v>
      </c>
      <c r="K10563" t="s">
        <v>3108</v>
      </c>
      <c r="L10563" t="s">
        <v>3009</v>
      </c>
      <c r="M10563" t="s">
        <v>2929</v>
      </c>
      <c r="N10563" t="s">
        <v>4207</v>
      </c>
      <c r="O10563" t="s">
        <v>3296</v>
      </c>
      <c r="P10563" t="s">
        <v>3009</v>
      </c>
      <c r="Q10563" t="s">
        <v>3009</v>
      </c>
      <c r="R10563" t="s">
        <v>2929</v>
      </c>
      <c r="S10563" t="s">
        <v>3256</v>
      </c>
      <c r="T10563" t="s">
        <v>3012</v>
      </c>
      <c r="U10563" t="s">
        <v>3019</v>
      </c>
      <c r="V10563" t="s">
        <v>2779</v>
      </c>
      <c r="W10563" t="s">
        <v>2929</v>
      </c>
      <c r="X10563" t="s">
        <v>3013</v>
      </c>
      <c r="Y10563" t="s">
        <v>2901</v>
      </c>
      <c r="Z10563" t="s">
        <v>3398</v>
      </c>
      <c r="AA10563" t="s">
        <v>3197</v>
      </c>
      <c r="AB10563" t="s">
        <v>3008</v>
      </c>
      <c r="AC10563" t="s">
        <v>3016</v>
      </c>
      <c r="AD10563" t="s">
        <v>3006</v>
      </c>
      <c r="AE10563" t="s">
        <v>3009</v>
      </c>
    </row>
    <row r="10564" spans="1:31" hidden="1">
      <c r="A10564">
        <v>618330</v>
      </c>
      <c r="B10564" s="14">
        <v>44865.377448333333</v>
      </c>
      <c r="C10564" s="14" t="s">
        <v>4493</v>
      </c>
      <c r="D10564" s="14" t="s">
        <v>7410</v>
      </c>
      <c r="E10564" s="15" t="s">
        <v>1666</v>
      </c>
      <c r="F10564" s="15" t="s">
        <v>2364</v>
      </c>
      <c r="G10564" s="16">
        <v>6</v>
      </c>
      <c r="H10564">
        <f t="shared" si="492"/>
        <v>0</v>
      </c>
      <c r="I10564">
        <f t="shared" si="493"/>
        <v>0</v>
      </c>
      <c r="J10564">
        <f t="shared" si="494"/>
        <v>0</v>
      </c>
      <c r="K10564" t="s">
        <v>3108</v>
      </c>
      <c r="L10564" t="s">
        <v>4207</v>
      </c>
      <c r="M10564" t="s">
        <v>4208</v>
      </c>
    </row>
    <row r="10565" spans="1:31" hidden="1">
      <c r="A10565">
        <v>618330</v>
      </c>
      <c r="B10565" s="14">
        <v>44865.377448587962</v>
      </c>
      <c r="C10565" s="14" t="s">
        <v>4493</v>
      </c>
      <c r="D10565" s="14" t="s">
        <v>7410</v>
      </c>
      <c r="E10565" s="15" t="s">
        <v>1657</v>
      </c>
      <c r="F10565" s="15" t="s">
        <v>887</v>
      </c>
      <c r="G10565" s="16"/>
      <c r="H10565">
        <f t="shared" si="492"/>
        <v>0</v>
      </c>
      <c r="I10565">
        <f t="shared" si="493"/>
        <v>0</v>
      </c>
      <c r="J10565">
        <f t="shared" si="494"/>
        <v>0</v>
      </c>
    </row>
    <row r="10566" spans="1:31" hidden="1">
      <c r="A10566">
        <v>618330</v>
      </c>
      <c r="B10566" s="14">
        <v>44865.377448645835</v>
      </c>
      <c r="C10566" s="14" t="s">
        <v>4493</v>
      </c>
      <c r="D10566" s="14" t="s">
        <v>7410</v>
      </c>
      <c r="E10566" s="15" t="s">
        <v>1661</v>
      </c>
      <c r="F10566" s="15" t="s">
        <v>1982</v>
      </c>
      <c r="G10566" s="16" t="s">
        <v>887</v>
      </c>
      <c r="H10566">
        <f t="shared" si="492"/>
        <v>0</v>
      </c>
      <c r="I10566">
        <f t="shared" si="493"/>
        <v>0</v>
      </c>
      <c r="J10566">
        <f t="shared" si="494"/>
        <v>0</v>
      </c>
      <c r="K10566" t="s">
        <v>3007</v>
      </c>
      <c r="L10566" t="s">
        <v>3208</v>
      </c>
    </row>
    <row r="10567" spans="1:31" hidden="1">
      <c r="A10567">
        <v>618330</v>
      </c>
      <c r="B10567" s="14">
        <v>44865.377660324077</v>
      </c>
      <c r="C10567" s="14" t="s">
        <v>4493</v>
      </c>
      <c r="D10567" s="14" t="s">
        <v>7411</v>
      </c>
      <c r="E10567" s="15" t="s">
        <v>1668</v>
      </c>
      <c r="F10567" s="15" t="s">
        <v>1099</v>
      </c>
      <c r="G10567" s="16" t="s">
        <v>887</v>
      </c>
      <c r="H10567">
        <f t="shared" si="492"/>
        <v>0</v>
      </c>
      <c r="I10567">
        <f t="shared" si="493"/>
        <v>0</v>
      </c>
      <c r="J10567">
        <f t="shared" si="494"/>
        <v>0</v>
      </c>
      <c r="K10567" t="s">
        <v>3006</v>
      </c>
      <c r="L10567" t="s">
        <v>3009</v>
      </c>
      <c r="M10567" t="s">
        <v>3006</v>
      </c>
    </row>
    <row r="10568" spans="1:31" hidden="1">
      <c r="A10568">
        <v>618330</v>
      </c>
      <c r="B10568" s="14">
        <v>44865.377660555554</v>
      </c>
      <c r="C10568" s="14" t="s">
        <v>4493</v>
      </c>
      <c r="D10568" s="14" t="s">
        <v>7411</v>
      </c>
      <c r="E10568" s="15" t="s">
        <v>1669</v>
      </c>
      <c r="F10568" s="15" t="s">
        <v>898</v>
      </c>
      <c r="G10568" s="16" t="s">
        <v>887</v>
      </c>
      <c r="H10568">
        <f t="shared" si="492"/>
        <v>0</v>
      </c>
      <c r="I10568">
        <f t="shared" si="493"/>
        <v>0</v>
      </c>
      <c r="J10568">
        <f t="shared" si="494"/>
        <v>0</v>
      </c>
      <c r="K10568" t="s">
        <v>2787</v>
      </c>
    </row>
    <row r="10569" spans="1:31" hidden="1">
      <c r="A10569">
        <v>618330</v>
      </c>
      <c r="B10569" s="14">
        <v>44865.378724768518</v>
      </c>
      <c r="C10569" s="14" t="s">
        <v>4493</v>
      </c>
      <c r="D10569" s="14" t="s">
        <v>7412</v>
      </c>
      <c r="E10569" s="15" t="s">
        <v>1655</v>
      </c>
      <c r="F10569" s="15" t="s">
        <v>887</v>
      </c>
      <c r="G10569" s="16"/>
      <c r="H10569">
        <f t="shared" si="492"/>
        <v>0</v>
      </c>
      <c r="I10569">
        <f t="shared" si="493"/>
        <v>0</v>
      </c>
      <c r="J10569">
        <f t="shared" si="494"/>
        <v>0</v>
      </c>
    </row>
    <row r="10570" spans="1:31" hidden="1">
      <c r="A10570">
        <v>618330</v>
      </c>
      <c r="B10570" s="14">
        <v>44865.378724803239</v>
      </c>
      <c r="C10570" s="14" t="s">
        <v>4493</v>
      </c>
      <c r="D10570" s="14" t="s">
        <v>7412</v>
      </c>
      <c r="E10570" s="15" t="s">
        <v>1656</v>
      </c>
      <c r="F10570" s="15" t="s">
        <v>887</v>
      </c>
      <c r="G10570" s="16"/>
      <c r="H10570">
        <f t="shared" si="492"/>
        <v>0</v>
      </c>
      <c r="I10570">
        <f t="shared" si="493"/>
        <v>0</v>
      </c>
      <c r="J10570">
        <f t="shared" si="494"/>
        <v>0</v>
      </c>
    </row>
    <row r="10571" spans="1:31" hidden="1">
      <c r="A10571">
        <v>618330</v>
      </c>
      <c r="B10571" s="14">
        <v>44865.378782754633</v>
      </c>
      <c r="C10571" s="14" t="s">
        <v>4493</v>
      </c>
      <c r="D10571" s="14" t="s">
        <v>7413</v>
      </c>
      <c r="E10571" s="15" t="s">
        <v>1668</v>
      </c>
      <c r="F10571" s="15" t="s">
        <v>1072</v>
      </c>
      <c r="G10571" s="16" t="s">
        <v>887</v>
      </c>
      <c r="H10571">
        <f t="shared" si="492"/>
        <v>0</v>
      </c>
      <c r="I10571">
        <f t="shared" si="493"/>
        <v>0</v>
      </c>
      <c r="J10571">
        <f t="shared" si="494"/>
        <v>0</v>
      </c>
      <c r="K10571" t="s">
        <v>3006</v>
      </c>
      <c r="L10571" t="s">
        <v>3006</v>
      </c>
      <c r="M10571" t="s">
        <v>3006</v>
      </c>
    </row>
    <row r="10572" spans="1:31" hidden="1">
      <c r="A10572">
        <v>618330</v>
      </c>
      <c r="B10572" s="14">
        <v>44865.378782777778</v>
      </c>
      <c r="C10572" s="14" t="s">
        <v>4493</v>
      </c>
      <c r="D10572" s="14" t="s">
        <v>7413</v>
      </c>
      <c r="E10572" s="15" t="s">
        <v>1669</v>
      </c>
      <c r="F10572" s="15" t="s">
        <v>898</v>
      </c>
      <c r="G10572" s="16" t="s">
        <v>887</v>
      </c>
      <c r="H10572">
        <f t="shared" si="492"/>
        <v>0</v>
      </c>
      <c r="I10572">
        <f t="shared" si="493"/>
        <v>0</v>
      </c>
      <c r="J10572">
        <f t="shared" si="494"/>
        <v>0</v>
      </c>
      <c r="K10572" t="s">
        <v>2787</v>
      </c>
    </row>
    <row r="10573" spans="1:31" hidden="1">
      <c r="A10573">
        <v>618330</v>
      </c>
      <c r="B10573" s="14">
        <v>44865.380087002311</v>
      </c>
      <c r="C10573" s="14" t="s">
        <v>4493</v>
      </c>
      <c r="D10573" s="14" t="s">
        <v>7414</v>
      </c>
      <c r="E10573" s="15" t="s">
        <v>1655</v>
      </c>
      <c r="F10573" s="15" t="s">
        <v>887</v>
      </c>
      <c r="G10573" s="16"/>
      <c r="H10573">
        <f t="shared" ref="H10573:H10636" si="495">COUNTIF(E10573,"*"&amp;$E$2&amp;"*")+COUNTIF(E10573,"*"&amp;$E$3&amp;"*")+COUNTIF(E10573,"*"&amp;$E$4&amp;"*")</f>
        <v>0</v>
      </c>
      <c r="I10573">
        <f t="shared" ref="I10573:I10636" si="496">COUNTIF(F10573,"*"&amp;$E$2&amp;"*")+COUNTIF(F10573,"*"&amp;$E$3&amp;"*")+COUNTIF(F10573,"*"&amp;$E$4&amp;"*")</f>
        <v>0</v>
      </c>
      <c r="J10573">
        <f t="shared" si="494"/>
        <v>0</v>
      </c>
    </row>
    <row r="10574" spans="1:31" hidden="1">
      <c r="A10574">
        <v>618330</v>
      </c>
      <c r="B10574" s="14">
        <v>44865.38008707176</v>
      </c>
      <c r="C10574" s="14" t="s">
        <v>4493</v>
      </c>
      <c r="D10574" s="14" t="s">
        <v>7414</v>
      </c>
      <c r="E10574" s="15" t="s">
        <v>1656</v>
      </c>
      <c r="F10574" s="15" t="s">
        <v>887</v>
      </c>
      <c r="G10574" s="16"/>
      <c r="H10574">
        <f t="shared" si="495"/>
        <v>0</v>
      </c>
      <c r="I10574">
        <f t="shared" si="496"/>
        <v>0</v>
      </c>
      <c r="J10574">
        <f t="shared" ref="J10574:J10637" si="497">SUM(H10574:I10574)</f>
        <v>0</v>
      </c>
    </row>
    <row r="10575" spans="1:31" hidden="1">
      <c r="A10575">
        <v>618330</v>
      </c>
      <c r="B10575" s="14">
        <v>44865.380238032405</v>
      </c>
      <c r="C10575" s="14" t="s">
        <v>4493</v>
      </c>
      <c r="D10575" s="14" t="s">
        <v>7415</v>
      </c>
      <c r="E10575" s="15" t="s">
        <v>1668</v>
      </c>
      <c r="F10575" s="15" t="s">
        <v>1072</v>
      </c>
      <c r="G10575" s="16" t="s">
        <v>887</v>
      </c>
      <c r="H10575">
        <f t="shared" si="495"/>
        <v>0</v>
      </c>
      <c r="I10575">
        <f t="shared" si="496"/>
        <v>0</v>
      </c>
      <c r="J10575">
        <f t="shared" si="497"/>
        <v>0</v>
      </c>
      <c r="K10575" t="s">
        <v>3006</v>
      </c>
      <c r="L10575" t="s">
        <v>3006</v>
      </c>
      <c r="M10575" t="s">
        <v>3006</v>
      </c>
    </row>
    <row r="10576" spans="1:31" hidden="1">
      <c r="A10576">
        <v>618330</v>
      </c>
      <c r="B10576" s="14">
        <v>44865.380238055557</v>
      </c>
      <c r="C10576" s="14" t="s">
        <v>4493</v>
      </c>
      <c r="D10576" s="14" t="s">
        <v>7415</v>
      </c>
      <c r="E10576" s="15" t="s">
        <v>1669</v>
      </c>
      <c r="F10576" s="15" t="s">
        <v>898</v>
      </c>
      <c r="G10576" s="16" t="s">
        <v>887</v>
      </c>
      <c r="H10576">
        <f t="shared" si="495"/>
        <v>0</v>
      </c>
      <c r="I10576">
        <f t="shared" si="496"/>
        <v>0</v>
      </c>
      <c r="J10576">
        <f t="shared" si="497"/>
        <v>0</v>
      </c>
      <c r="K10576" t="s">
        <v>2787</v>
      </c>
    </row>
    <row r="10577" spans="1:31" hidden="1">
      <c r="A10577">
        <v>618330</v>
      </c>
      <c r="B10577" s="14">
        <v>44865.381573425926</v>
      </c>
      <c r="C10577" s="14" t="s">
        <v>4493</v>
      </c>
      <c r="D10577" s="14" t="s">
        <v>7416</v>
      </c>
      <c r="E10577" s="15" t="s">
        <v>1655</v>
      </c>
      <c r="F10577" s="15" t="s">
        <v>887</v>
      </c>
      <c r="G10577" s="16"/>
      <c r="H10577">
        <f t="shared" si="495"/>
        <v>0</v>
      </c>
      <c r="I10577">
        <f t="shared" si="496"/>
        <v>0</v>
      </c>
      <c r="J10577">
        <f t="shared" si="497"/>
        <v>0</v>
      </c>
    </row>
    <row r="10578" spans="1:31" hidden="1">
      <c r="A10578">
        <v>618330</v>
      </c>
      <c r="B10578" s="14">
        <v>44865.381573530096</v>
      </c>
      <c r="C10578" s="14" t="s">
        <v>4493</v>
      </c>
      <c r="D10578" s="14" t="s">
        <v>7416</v>
      </c>
      <c r="E10578" s="15" t="s">
        <v>1656</v>
      </c>
      <c r="F10578" s="15" t="s">
        <v>887</v>
      </c>
      <c r="G10578" s="16"/>
      <c r="H10578">
        <f t="shared" si="495"/>
        <v>0</v>
      </c>
      <c r="I10578">
        <f t="shared" si="496"/>
        <v>0</v>
      </c>
      <c r="J10578">
        <f t="shared" si="497"/>
        <v>0</v>
      </c>
    </row>
    <row r="10579" spans="1:31" hidden="1">
      <c r="A10579">
        <v>618330</v>
      </c>
      <c r="B10579" s="14">
        <v>44865.381631458331</v>
      </c>
      <c r="C10579" s="14" t="s">
        <v>4493</v>
      </c>
      <c r="D10579" s="14" t="s">
        <v>7417</v>
      </c>
      <c r="E10579" s="15" t="s">
        <v>1668</v>
      </c>
      <c r="F10579" s="15" t="s">
        <v>1072</v>
      </c>
      <c r="G10579" s="16" t="s">
        <v>887</v>
      </c>
      <c r="H10579">
        <f t="shared" si="495"/>
        <v>0</v>
      </c>
      <c r="I10579">
        <f t="shared" si="496"/>
        <v>0</v>
      </c>
      <c r="J10579">
        <f t="shared" si="497"/>
        <v>0</v>
      </c>
      <c r="K10579" t="s">
        <v>3006</v>
      </c>
      <c r="L10579" t="s">
        <v>3006</v>
      </c>
      <c r="M10579" t="s">
        <v>3006</v>
      </c>
    </row>
    <row r="10580" spans="1:31" hidden="1">
      <c r="A10580">
        <v>618330</v>
      </c>
      <c r="B10580" s="14">
        <v>44865.381631481483</v>
      </c>
      <c r="C10580" s="14" t="s">
        <v>4493</v>
      </c>
      <c r="D10580" s="14" t="s">
        <v>7417</v>
      </c>
      <c r="E10580" s="15" t="s">
        <v>1669</v>
      </c>
      <c r="F10580" s="15" t="s">
        <v>898</v>
      </c>
      <c r="G10580" s="16" t="s">
        <v>887</v>
      </c>
      <c r="H10580">
        <f t="shared" si="495"/>
        <v>0</v>
      </c>
      <c r="I10580">
        <f t="shared" si="496"/>
        <v>0</v>
      </c>
      <c r="J10580">
        <f t="shared" si="497"/>
        <v>0</v>
      </c>
      <c r="K10580" t="s">
        <v>2787</v>
      </c>
    </row>
    <row r="10581" spans="1:31" hidden="1">
      <c r="A10581">
        <v>618330</v>
      </c>
      <c r="B10581" s="14">
        <v>44865.449858796295</v>
      </c>
      <c r="C10581" s="14" t="s">
        <v>4493</v>
      </c>
      <c r="D10581" s="14" t="s">
        <v>7418</v>
      </c>
      <c r="E10581" s="15" t="s">
        <v>1655</v>
      </c>
      <c r="F10581" s="15" t="s">
        <v>887</v>
      </c>
      <c r="G10581" s="16"/>
      <c r="H10581">
        <f t="shared" si="495"/>
        <v>0</v>
      </c>
      <c r="I10581">
        <f t="shared" si="496"/>
        <v>0</v>
      </c>
      <c r="J10581">
        <f t="shared" si="497"/>
        <v>0</v>
      </c>
    </row>
    <row r="10582" spans="1:31" hidden="1">
      <c r="A10582">
        <v>618330</v>
      </c>
      <c r="B10582" s="14">
        <v>44865.449858946762</v>
      </c>
      <c r="C10582" s="14" t="s">
        <v>4493</v>
      </c>
      <c r="D10582" s="14" t="s">
        <v>7418</v>
      </c>
      <c r="E10582" s="15" t="s">
        <v>1656</v>
      </c>
      <c r="F10582" s="15" t="s">
        <v>887</v>
      </c>
      <c r="G10582" s="16"/>
      <c r="H10582">
        <f t="shared" si="495"/>
        <v>0</v>
      </c>
      <c r="I10582">
        <f t="shared" si="496"/>
        <v>0</v>
      </c>
      <c r="J10582">
        <f t="shared" si="497"/>
        <v>0</v>
      </c>
    </row>
    <row r="10583" spans="1:31" hidden="1">
      <c r="A10583">
        <v>618330</v>
      </c>
      <c r="B10583" s="14">
        <v>44865.449860497683</v>
      </c>
      <c r="C10583" s="14" t="s">
        <v>4493</v>
      </c>
      <c r="D10583" s="14" t="s">
        <v>7418</v>
      </c>
      <c r="E10583" s="15" t="s">
        <v>1657</v>
      </c>
      <c r="F10583" s="15" t="s">
        <v>887</v>
      </c>
      <c r="G10583" s="16"/>
      <c r="H10583">
        <f t="shared" si="495"/>
        <v>0</v>
      </c>
      <c r="I10583">
        <f t="shared" si="496"/>
        <v>0</v>
      </c>
      <c r="J10583">
        <f t="shared" si="497"/>
        <v>0</v>
      </c>
    </row>
    <row r="10584" spans="1:31" hidden="1">
      <c r="A10584">
        <v>618330</v>
      </c>
      <c r="B10584" s="14">
        <v>44865.449875682869</v>
      </c>
      <c r="C10584" s="14" t="s">
        <v>4493</v>
      </c>
      <c r="D10584" s="14" t="s">
        <v>7419</v>
      </c>
      <c r="E10584" s="15" t="s">
        <v>1663</v>
      </c>
      <c r="F10584" s="15" t="s">
        <v>887</v>
      </c>
      <c r="G10584" s="16"/>
      <c r="H10584">
        <f t="shared" si="495"/>
        <v>0</v>
      </c>
      <c r="I10584">
        <f t="shared" si="496"/>
        <v>0</v>
      </c>
      <c r="J10584">
        <f t="shared" si="497"/>
        <v>0</v>
      </c>
    </row>
    <row r="10585" spans="1:31" hidden="1">
      <c r="A10585">
        <v>618330</v>
      </c>
      <c r="B10585" s="14">
        <v>44865.449914201388</v>
      </c>
      <c r="C10585" s="14" t="s">
        <v>4493</v>
      </c>
      <c r="D10585" s="14" t="s">
        <v>7420</v>
      </c>
      <c r="E10585" s="15" t="s">
        <v>1664</v>
      </c>
      <c r="F10585" s="15" t="s">
        <v>2365</v>
      </c>
      <c r="G10585" s="16" t="s">
        <v>887</v>
      </c>
      <c r="H10585">
        <f t="shared" si="495"/>
        <v>0</v>
      </c>
      <c r="I10585">
        <f t="shared" si="496"/>
        <v>3</v>
      </c>
      <c r="J10585">
        <f t="shared" si="497"/>
        <v>3</v>
      </c>
      <c r="K10585" t="s">
        <v>3108</v>
      </c>
      <c r="L10585" t="s">
        <v>3009</v>
      </c>
      <c r="M10585" t="s">
        <v>2929</v>
      </c>
      <c r="N10585" t="s">
        <v>4209</v>
      </c>
      <c r="O10585" t="s">
        <v>3296</v>
      </c>
      <c r="P10585" t="s">
        <v>3009</v>
      </c>
      <c r="Q10585" t="s">
        <v>3009</v>
      </c>
      <c r="R10585" t="s">
        <v>2929</v>
      </c>
      <c r="S10585" t="s">
        <v>3197</v>
      </c>
      <c r="T10585" t="s">
        <v>3012</v>
      </c>
      <c r="U10585" t="s">
        <v>3019</v>
      </c>
      <c r="V10585" t="s">
        <v>2779</v>
      </c>
      <c r="W10585" t="s">
        <v>2929</v>
      </c>
      <c r="X10585" t="s">
        <v>3013</v>
      </c>
      <c r="Y10585" t="s">
        <v>2901</v>
      </c>
      <c r="Z10585" t="s">
        <v>3398</v>
      </c>
      <c r="AA10585" t="s">
        <v>3197</v>
      </c>
      <c r="AB10585" t="s">
        <v>3008</v>
      </c>
      <c r="AC10585" t="s">
        <v>3016</v>
      </c>
      <c r="AD10585" t="s">
        <v>3006</v>
      </c>
      <c r="AE10585" t="s">
        <v>3009</v>
      </c>
    </row>
    <row r="10586" spans="1:31" hidden="1">
      <c r="A10586">
        <v>618330</v>
      </c>
      <c r="B10586" s="14">
        <v>44865.449914247685</v>
      </c>
      <c r="C10586" s="14" t="s">
        <v>4493</v>
      </c>
      <c r="D10586" s="14" t="s">
        <v>7420</v>
      </c>
      <c r="E10586" s="15" t="s">
        <v>1666</v>
      </c>
      <c r="F10586" s="15" t="s">
        <v>2366</v>
      </c>
      <c r="G10586" s="16">
        <v>6</v>
      </c>
      <c r="H10586">
        <f t="shared" si="495"/>
        <v>0</v>
      </c>
      <c r="I10586">
        <f t="shared" si="496"/>
        <v>0</v>
      </c>
      <c r="J10586">
        <f t="shared" si="497"/>
        <v>0</v>
      </c>
      <c r="K10586" t="s">
        <v>3108</v>
      </c>
      <c r="L10586" t="s">
        <v>4209</v>
      </c>
      <c r="M10586" t="s">
        <v>4210</v>
      </c>
    </row>
    <row r="10587" spans="1:31" hidden="1">
      <c r="A10587">
        <v>618330</v>
      </c>
      <c r="B10587" s="14">
        <v>44865.449914513891</v>
      </c>
      <c r="C10587" s="14" t="s">
        <v>4493</v>
      </c>
      <c r="D10587" s="14" t="s">
        <v>7420</v>
      </c>
      <c r="E10587" s="15" t="s">
        <v>1657</v>
      </c>
      <c r="F10587" s="15" t="s">
        <v>887</v>
      </c>
      <c r="G10587" s="16"/>
      <c r="H10587">
        <f t="shared" si="495"/>
        <v>0</v>
      </c>
      <c r="I10587">
        <f t="shared" si="496"/>
        <v>0</v>
      </c>
      <c r="J10587">
        <f t="shared" si="497"/>
        <v>0</v>
      </c>
    </row>
    <row r="10588" spans="1:31" hidden="1">
      <c r="A10588">
        <v>618330</v>
      </c>
      <c r="B10588" s="14">
        <v>44865.449974803239</v>
      </c>
      <c r="C10588" s="14" t="s">
        <v>4493</v>
      </c>
      <c r="D10588" s="14" t="s">
        <v>7421</v>
      </c>
      <c r="E10588" s="15" t="s">
        <v>1668</v>
      </c>
      <c r="F10588" s="15" t="s">
        <v>1099</v>
      </c>
      <c r="G10588" s="16" t="s">
        <v>887</v>
      </c>
      <c r="H10588">
        <f t="shared" si="495"/>
        <v>0</v>
      </c>
      <c r="I10588">
        <f t="shared" si="496"/>
        <v>0</v>
      </c>
      <c r="J10588">
        <f t="shared" si="497"/>
        <v>0</v>
      </c>
      <c r="K10588" t="s">
        <v>3006</v>
      </c>
      <c r="L10588" t="s">
        <v>3009</v>
      </c>
      <c r="M10588" t="s">
        <v>3006</v>
      </c>
    </row>
    <row r="10589" spans="1:31" hidden="1">
      <c r="A10589">
        <v>618330</v>
      </c>
      <c r="B10589" s="14">
        <v>44865.449975023148</v>
      </c>
      <c r="C10589" s="14" t="s">
        <v>4493</v>
      </c>
      <c r="D10589" s="14" t="s">
        <v>7421</v>
      </c>
      <c r="E10589" s="15" t="s">
        <v>1669</v>
      </c>
      <c r="F10589" s="15" t="s">
        <v>907</v>
      </c>
      <c r="G10589" s="16" t="s">
        <v>887</v>
      </c>
      <c r="H10589">
        <f t="shared" si="495"/>
        <v>0</v>
      </c>
      <c r="I10589">
        <f t="shared" si="496"/>
        <v>0</v>
      </c>
      <c r="J10589">
        <f t="shared" si="497"/>
        <v>0</v>
      </c>
      <c r="K10589" t="s">
        <v>2790</v>
      </c>
    </row>
    <row r="10590" spans="1:31" hidden="1">
      <c r="A10590">
        <v>618330</v>
      </c>
      <c r="B10590" s="14">
        <v>44865.450567881948</v>
      </c>
      <c r="C10590" s="14" t="s">
        <v>4493</v>
      </c>
      <c r="D10590" s="14" t="s">
        <v>7422</v>
      </c>
      <c r="E10590" s="15" t="s">
        <v>1655</v>
      </c>
      <c r="F10590" s="15" t="s">
        <v>887</v>
      </c>
      <c r="G10590" s="16"/>
      <c r="H10590">
        <f t="shared" si="495"/>
        <v>0</v>
      </c>
      <c r="I10590">
        <f t="shared" si="496"/>
        <v>0</v>
      </c>
      <c r="J10590">
        <f t="shared" si="497"/>
        <v>0</v>
      </c>
    </row>
    <row r="10591" spans="1:31" hidden="1">
      <c r="A10591">
        <v>618330</v>
      </c>
      <c r="B10591" s="14">
        <v>44865.45056798611</v>
      </c>
      <c r="C10591" s="14" t="s">
        <v>4493</v>
      </c>
      <c r="D10591" s="14" t="s">
        <v>7422</v>
      </c>
      <c r="E10591" s="15" t="s">
        <v>1656</v>
      </c>
      <c r="F10591" s="15" t="s">
        <v>887</v>
      </c>
      <c r="G10591" s="16"/>
      <c r="H10591">
        <f t="shared" si="495"/>
        <v>0</v>
      </c>
      <c r="I10591">
        <f t="shared" si="496"/>
        <v>0</v>
      </c>
      <c r="J10591">
        <f t="shared" si="497"/>
        <v>0</v>
      </c>
    </row>
    <row r="10592" spans="1:31" hidden="1">
      <c r="A10592">
        <v>618330</v>
      </c>
      <c r="B10592" s="14">
        <v>44865.450582777776</v>
      </c>
      <c r="C10592" s="14" t="s">
        <v>4493</v>
      </c>
      <c r="D10592" s="14" t="s">
        <v>7423</v>
      </c>
      <c r="E10592" s="15" t="s">
        <v>1657</v>
      </c>
      <c r="F10592" s="15" t="s">
        <v>887</v>
      </c>
      <c r="G10592" s="16"/>
      <c r="H10592">
        <f t="shared" si="495"/>
        <v>0</v>
      </c>
      <c r="I10592">
        <f t="shared" si="496"/>
        <v>0</v>
      </c>
      <c r="J10592">
        <f t="shared" si="497"/>
        <v>0</v>
      </c>
    </row>
    <row r="10593" spans="1:31" hidden="1">
      <c r="A10593">
        <v>618330</v>
      </c>
      <c r="B10593" s="14">
        <v>44865.450591932873</v>
      </c>
      <c r="C10593" s="14" t="s">
        <v>4493</v>
      </c>
      <c r="D10593" s="14" t="s">
        <v>7424</v>
      </c>
      <c r="E10593" s="15" t="s">
        <v>1663</v>
      </c>
      <c r="F10593" s="15" t="s">
        <v>887</v>
      </c>
      <c r="G10593" s="16"/>
      <c r="H10593">
        <f t="shared" si="495"/>
        <v>0</v>
      </c>
      <c r="I10593">
        <f t="shared" si="496"/>
        <v>0</v>
      </c>
      <c r="J10593">
        <f t="shared" si="497"/>
        <v>0</v>
      </c>
    </row>
    <row r="10594" spans="1:31" hidden="1">
      <c r="A10594">
        <v>618330</v>
      </c>
      <c r="B10594" s="14">
        <v>44865.450629363426</v>
      </c>
      <c r="C10594" s="14" t="s">
        <v>4493</v>
      </c>
      <c r="D10594" s="14" t="s">
        <v>7425</v>
      </c>
      <c r="E10594" s="15" t="s">
        <v>1664</v>
      </c>
      <c r="F10594" s="15" t="s">
        <v>2367</v>
      </c>
      <c r="G10594" s="16" t="s">
        <v>887</v>
      </c>
      <c r="H10594">
        <f t="shared" si="495"/>
        <v>0</v>
      </c>
      <c r="I10594">
        <f t="shared" si="496"/>
        <v>3</v>
      </c>
      <c r="J10594">
        <f t="shared" si="497"/>
        <v>3</v>
      </c>
      <c r="K10594" t="s">
        <v>3108</v>
      </c>
      <c r="L10594" t="s">
        <v>3009</v>
      </c>
      <c r="M10594" t="s">
        <v>2929</v>
      </c>
      <c r="N10594" t="s">
        <v>4211</v>
      </c>
      <c r="O10594" t="s">
        <v>3296</v>
      </c>
      <c r="P10594" t="s">
        <v>3009</v>
      </c>
      <c r="Q10594" t="s">
        <v>3009</v>
      </c>
      <c r="R10594" t="s">
        <v>2929</v>
      </c>
      <c r="S10594" t="s">
        <v>3482</v>
      </c>
      <c r="T10594" t="s">
        <v>3012</v>
      </c>
      <c r="U10594" t="s">
        <v>3019</v>
      </c>
      <c r="V10594" t="s">
        <v>2779</v>
      </c>
      <c r="W10594" t="s">
        <v>2929</v>
      </c>
      <c r="X10594" t="s">
        <v>3013</v>
      </c>
      <c r="Y10594" t="s">
        <v>2901</v>
      </c>
      <c r="Z10594" t="s">
        <v>3398</v>
      </c>
      <c r="AA10594" t="s">
        <v>3197</v>
      </c>
      <c r="AB10594" t="s">
        <v>3008</v>
      </c>
      <c r="AC10594" t="s">
        <v>3016</v>
      </c>
      <c r="AD10594" t="s">
        <v>3006</v>
      </c>
      <c r="AE10594" t="s">
        <v>3009</v>
      </c>
    </row>
    <row r="10595" spans="1:31" hidden="1">
      <c r="A10595">
        <v>618330</v>
      </c>
      <c r="B10595" s="14">
        <v>44865.450629386571</v>
      </c>
      <c r="C10595" s="14" t="s">
        <v>4493</v>
      </c>
      <c r="D10595" s="14" t="s">
        <v>7425</v>
      </c>
      <c r="E10595" s="15" t="s">
        <v>1666</v>
      </c>
      <c r="F10595" s="15" t="s">
        <v>2368</v>
      </c>
      <c r="G10595" s="16">
        <v>6</v>
      </c>
      <c r="H10595">
        <f t="shared" si="495"/>
        <v>0</v>
      </c>
      <c r="I10595">
        <f t="shared" si="496"/>
        <v>0</v>
      </c>
      <c r="J10595">
        <f t="shared" si="497"/>
        <v>0</v>
      </c>
      <c r="K10595" t="s">
        <v>3108</v>
      </c>
      <c r="L10595" t="s">
        <v>4211</v>
      </c>
      <c r="M10595" t="s">
        <v>4212</v>
      </c>
    </row>
    <row r="10596" spans="1:31" hidden="1">
      <c r="A10596">
        <v>618330</v>
      </c>
      <c r="B10596" s="14">
        <v>44865.450629756946</v>
      </c>
      <c r="C10596" s="14" t="s">
        <v>4493</v>
      </c>
      <c r="D10596" s="14" t="s">
        <v>7425</v>
      </c>
      <c r="E10596" s="15" t="s">
        <v>1657</v>
      </c>
      <c r="F10596" s="15" t="s">
        <v>887</v>
      </c>
      <c r="G10596" s="16"/>
      <c r="H10596">
        <f t="shared" si="495"/>
        <v>0</v>
      </c>
      <c r="I10596">
        <f t="shared" si="496"/>
        <v>0</v>
      </c>
      <c r="J10596">
        <f t="shared" si="497"/>
        <v>0</v>
      </c>
    </row>
    <row r="10597" spans="1:31" hidden="1">
      <c r="A10597">
        <v>618330</v>
      </c>
      <c r="B10597" s="14">
        <v>44865.450683819443</v>
      </c>
      <c r="C10597" s="14" t="s">
        <v>4493</v>
      </c>
      <c r="D10597" s="14" t="s">
        <v>7426</v>
      </c>
      <c r="E10597" s="15" t="s">
        <v>1668</v>
      </c>
      <c r="F10597" s="15" t="s">
        <v>1099</v>
      </c>
      <c r="G10597" s="16" t="s">
        <v>887</v>
      </c>
      <c r="H10597">
        <f t="shared" si="495"/>
        <v>0</v>
      </c>
      <c r="I10597">
        <f t="shared" si="496"/>
        <v>0</v>
      </c>
      <c r="J10597">
        <f t="shared" si="497"/>
        <v>0</v>
      </c>
      <c r="K10597" t="s">
        <v>3006</v>
      </c>
      <c r="L10597" t="s">
        <v>3009</v>
      </c>
      <c r="M10597" t="s">
        <v>3006</v>
      </c>
    </row>
    <row r="10598" spans="1:31" hidden="1">
      <c r="A10598">
        <v>618330</v>
      </c>
      <c r="B10598" s="14">
        <v>44865.450684016207</v>
      </c>
      <c r="C10598" s="14" t="s">
        <v>4493</v>
      </c>
      <c r="D10598" s="14" t="s">
        <v>7426</v>
      </c>
      <c r="E10598" s="15" t="s">
        <v>1669</v>
      </c>
      <c r="F10598" s="15" t="s">
        <v>907</v>
      </c>
      <c r="G10598" s="16" t="s">
        <v>887</v>
      </c>
      <c r="H10598">
        <f t="shared" si="495"/>
        <v>0</v>
      </c>
      <c r="I10598">
        <f t="shared" si="496"/>
        <v>0</v>
      </c>
      <c r="J10598">
        <f t="shared" si="497"/>
        <v>0</v>
      </c>
      <c r="K10598" t="s">
        <v>2790</v>
      </c>
    </row>
    <row r="10599" spans="1:31" hidden="1">
      <c r="A10599">
        <v>618330</v>
      </c>
      <c r="B10599" s="14">
        <v>44865.450689259262</v>
      </c>
      <c r="C10599" s="14" t="s">
        <v>4493</v>
      </c>
      <c r="D10599" s="14" t="s">
        <v>7427</v>
      </c>
      <c r="E10599" s="15" t="s">
        <v>1655</v>
      </c>
      <c r="F10599" s="15" t="s">
        <v>887</v>
      </c>
      <c r="G10599" s="16"/>
      <c r="H10599">
        <f t="shared" si="495"/>
        <v>0</v>
      </c>
      <c r="I10599">
        <f t="shared" si="496"/>
        <v>0</v>
      </c>
      <c r="J10599">
        <f t="shared" si="497"/>
        <v>0</v>
      </c>
    </row>
    <row r="10600" spans="1:31" hidden="1">
      <c r="A10600">
        <v>618330</v>
      </c>
      <c r="B10600" s="14">
        <v>44865.450689282407</v>
      </c>
      <c r="C10600" s="14" t="s">
        <v>4493</v>
      </c>
      <c r="D10600" s="14" t="s">
        <v>7427</v>
      </c>
      <c r="E10600" s="15" t="s">
        <v>1656</v>
      </c>
      <c r="F10600" s="15" t="s">
        <v>887</v>
      </c>
      <c r="G10600" s="16"/>
      <c r="H10600">
        <f t="shared" si="495"/>
        <v>0</v>
      </c>
      <c r="I10600">
        <f t="shared" si="496"/>
        <v>0</v>
      </c>
      <c r="J10600">
        <f t="shared" si="497"/>
        <v>0</v>
      </c>
    </row>
    <row r="10601" spans="1:31" hidden="1">
      <c r="A10601">
        <v>618330</v>
      </c>
      <c r="B10601" s="14">
        <v>44865.45074724537</v>
      </c>
      <c r="C10601" s="14" t="s">
        <v>4493</v>
      </c>
      <c r="D10601" s="14" t="s">
        <v>7428</v>
      </c>
      <c r="E10601" s="15" t="s">
        <v>1668</v>
      </c>
      <c r="F10601" s="15" t="s">
        <v>1072</v>
      </c>
      <c r="G10601" s="16" t="s">
        <v>887</v>
      </c>
      <c r="H10601">
        <f t="shared" si="495"/>
        <v>0</v>
      </c>
      <c r="I10601">
        <f t="shared" si="496"/>
        <v>0</v>
      </c>
      <c r="J10601">
        <f t="shared" si="497"/>
        <v>0</v>
      </c>
      <c r="K10601" t="s">
        <v>3006</v>
      </c>
      <c r="L10601" t="s">
        <v>3006</v>
      </c>
      <c r="M10601" t="s">
        <v>3006</v>
      </c>
    </row>
    <row r="10602" spans="1:31" hidden="1">
      <c r="A10602">
        <v>618330</v>
      </c>
      <c r="B10602" s="14">
        <v>44865.450747268522</v>
      </c>
      <c r="C10602" s="14" t="s">
        <v>4493</v>
      </c>
      <c r="D10602" s="14" t="s">
        <v>7428</v>
      </c>
      <c r="E10602" s="15" t="s">
        <v>1669</v>
      </c>
      <c r="F10602" s="15" t="s">
        <v>898</v>
      </c>
      <c r="G10602" s="16" t="s">
        <v>887</v>
      </c>
      <c r="H10602">
        <f t="shared" si="495"/>
        <v>0</v>
      </c>
      <c r="I10602">
        <f t="shared" si="496"/>
        <v>0</v>
      </c>
      <c r="J10602">
        <f t="shared" si="497"/>
        <v>0</v>
      </c>
      <c r="K10602" t="s">
        <v>2787</v>
      </c>
    </row>
    <row r="10603" spans="1:31" hidden="1">
      <c r="A10603">
        <v>618330</v>
      </c>
      <c r="B10603" s="14">
        <v>44865.451380104168</v>
      </c>
      <c r="C10603" s="14" t="s">
        <v>4493</v>
      </c>
      <c r="D10603" s="14" t="s">
        <v>7429</v>
      </c>
      <c r="E10603" s="15" t="s">
        <v>1655</v>
      </c>
      <c r="F10603" s="15" t="s">
        <v>887</v>
      </c>
      <c r="G10603" s="16"/>
      <c r="H10603">
        <f t="shared" si="495"/>
        <v>0</v>
      </c>
      <c r="I10603">
        <f t="shared" si="496"/>
        <v>0</v>
      </c>
      <c r="J10603">
        <f t="shared" si="497"/>
        <v>0</v>
      </c>
    </row>
    <row r="10604" spans="1:31" hidden="1">
      <c r="A10604">
        <v>618330</v>
      </c>
      <c r="B10604" s="14">
        <v>44865.45138027778</v>
      </c>
      <c r="C10604" s="14" t="s">
        <v>4493</v>
      </c>
      <c r="D10604" s="14" t="s">
        <v>7429</v>
      </c>
      <c r="E10604" s="15" t="s">
        <v>1656</v>
      </c>
      <c r="F10604" s="15" t="s">
        <v>887</v>
      </c>
      <c r="G10604" s="16"/>
      <c r="H10604">
        <f t="shared" si="495"/>
        <v>0</v>
      </c>
      <c r="I10604">
        <f t="shared" si="496"/>
        <v>0</v>
      </c>
      <c r="J10604">
        <f t="shared" si="497"/>
        <v>0</v>
      </c>
    </row>
    <row r="10605" spans="1:31" hidden="1">
      <c r="A10605">
        <v>618330</v>
      </c>
      <c r="B10605" s="14">
        <v>44865.451438229167</v>
      </c>
      <c r="C10605" s="14" t="s">
        <v>4493</v>
      </c>
      <c r="D10605" s="14" t="s">
        <v>7430</v>
      </c>
      <c r="E10605" s="15" t="s">
        <v>1668</v>
      </c>
      <c r="F10605" s="15" t="s">
        <v>1072</v>
      </c>
      <c r="G10605" s="16" t="s">
        <v>887</v>
      </c>
      <c r="H10605">
        <f t="shared" si="495"/>
        <v>0</v>
      </c>
      <c r="I10605">
        <f t="shared" si="496"/>
        <v>0</v>
      </c>
      <c r="J10605">
        <f t="shared" si="497"/>
        <v>0</v>
      </c>
      <c r="K10605" t="s">
        <v>3006</v>
      </c>
      <c r="L10605" t="s">
        <v>3006</v>
      </c>
      <c r="M10605" t="s">
        <v>3006</v>
      </c>
    </row>
    <row r="10606" spans="1:31" hidden="1">
      <c r="A10606">
        <v>618330</v>
      </c>
      <c r="B10606" s="14">
        <v>44865.451438252312</v>
      </c>
      <c r="C10606" s="14" t="s">
        <v>4493</v>
      </c>
      <c r="D10606" s="14" t="s">
        <v>7430</v>
      </c>
      <c r="E10606" s="15" t="s">
        <v>1669</v>
      </c>
      <c r="F10606" s="15" t="s">
        <v>898</v>
      </c>
      <c r="G10606" s="16" t="s">
        <v>887</v>
      </c>
      <c r="H10606">
        <f t="shared" si="495"/>
        <v>0</v>
      </c>
      <c r="I10606">
        <f t="shared" si="496"/>
        <v>0</v>
      </c>
      <c r="J10606">
        <f t="shared" si="497"/>
        <v>0</v>
      </c>
      <c r="K10606" t="s">
        <v>2787</v>
      </c>
    </row>
    <row r="10607" spans="1:31" hidden="1">
      <c r="A10607">
        <v>618330</v>
      </c>
      <c r="B10607" s="14">
        <v>44865.45222929398</v>
      </c>
      <c r="C10607" s="14" t="s">
        <v>4493</v>
      </c>
      <c r="D10607" s="14" t="s">
        <v>7431</v>
      </c>
      <c r="E10607" s="15" t="s">
        <v>1655</v>
      </c>
      <c r="F10607" s="15" t="s">
        <v>887</v>
      </c>
      <c r="G10607" s="16"/>
      <c r="H10607">
        <f t="shared" si="495"/>
        <v>0</v>
      </c>
      <c r="I10607">
        <f t="shared" si="496"/>
        <v>0</v>
      </c>
      <c r="J10607">
        <f t="shared" si="497"/>
        <v>0</v>
      </c>
    </row>
    <row r="10608" spans="1:31" hidden="1">
      <c r="A10608">
        <v>618330</v>
      </c>
      <c r="B10608" s="14">
        <v>44865.452229363429</v>
      </c>
      <c r="C10608" s="14" t="s">
        <v>4493</v>
      </c>
      <c r="D10608" s="14" t="s">
        <v>7431</v>
      </c>
      <c r="E10608" s="15" t="s">
        <v>1656</v>
      </c>
      <c r="F10608" s="15" t="s">
        <v>887</v>
      </c>
      <c r="G10608" s="16"/>
      <c r="H10608">
        <f t="shared" si="495"/>
        <v>0</v>
      </c>
      <c r="I10608">
        <f t="shared" si="496"/>
        <v>0</v>
      </c>
      <c r="J10608">
        <f t="shared" si="497"/>
        <v>0</v>
      </c>
    </row>
    <row r="10609" spans="1:31" hidden="1">
      <c r="A10609">
        <v>618330</v>
      </c>
      <c r="B10609" s="14">
        <v>44865.452662939817</v>
      </c>
      <c r="C10609" s="14" t="s">
        <v>4493</v>
      </c>
      <c r="D10609" s="14" t="s">
        <v>7432</v>
      </c>
      <c r="E10609" s="15" t="s">
        <v>1668</v>
      </c>
      <c r="F10609" s="15" t="s">
        <v>1072</v>
      </c>
      <c r="G10609" s="16" t="s">
        <v>887</v>
      </c>
      <c r="H10609">
        <f t="shared" si="495"/>
        <v>0</v>
      </c>
      <c r="I10609">
        <f t="shared" si="496"/>
        <v>0</v>
      </c>
      <c r="J10609">
        <f t="shared" si="497"/>
        <v>0</v>
      </c>
      <c r="K10609" t="s">
        <v>3006</v>
      </c>
      <c r="L10609" t="s">
        <v>3006</v>
      </c>
      <c r="M10609" t="s">
        <v>3006</v>
      </c>
    </row>
    <row r="10610" spans="1:31" hidden="1">
      <c r="A10610">
        <v>618330</v>
      </c>
      <c r="B10610" s="14">
        <v>44865.452662962962</v>
      </c>
      <c r="C10610" s="14" t="s">
        <v>4493</v>
      </c>
      <c r="D10610" s="14" t="s">
        <v>7432</v>
      </c>
      <c r="E10610" s="15" t="s">
        <v>1669</v>
      </c>
      <c r="F10610" s="15" t="s">
        <v>898</v>
      </c>
      <c r="G10610" s="16" t="s">
        <v>887</v>
      </c>
      <c r="H10610">
        <f t="shared" si="495"/>
        <v>0</v>
      </c>
      <c r="I10610">
        <f t="shared" si="496"/>
        <v>0</v>
      </c>
      <c r="J10610">
        <f t="shared" si="497"/>
        <v>0</v>
      </c>
      <c r="K10610" t="s">
        <v>2787</v>
      </c>
    </row>
    <row r="10611" spans="1:31" hidden="1">
      <c r="A10611">
        <v>618330</v>
      </c>
      <c r="B10611" s="14">
        <v>44865.473636574075</v>
      </c>
      <c r="C10611" s="14" t="s">
        <v>4493</v>
      </c>
      <c r="D10611" s="14" t="s">
        <v>7433</v>
      </c>
      <c r="E10611" s="15" t="s">
        <v>1655</v>
      </c>
      <c r="F10611" s="15" t="s">
        <v>887</v>
      </c>
      <c r="G10611" s="16"/>
      <c r="H10611">
        <f t="shared" si="495"/>
        <v>0</v>
      </c>
      <c r="I10611">
        <f t="shared" si="496"/>
        <v>0</v>
      </c>
      <c r="J10611">
        <f t="shared" si="497"/>
        <v>0</v>
      </c>
    </row>
    <row r="10612" spans="1:31" hidden="1">
      <c r="A10612">
        <v>618330</v>
      </c>
      <c r="B10612" s="14">
        <v>44865.473636655093</v>
      </c>
      <c r="C10612" s="14" t="s">
        <v>4493</v>
      </c>
      <c r="D10612" s="14" t="s">
        <v>7433</v>
      </c>
      <c r="E10612" s="15" t="s">
        <v>1656</v>
      </c>
      <c r="F10612" s="15" t="s">
        <v>887</v>
      </c>
      <c r="G10612" s="16"/>
      <c r="H10612">
        <f t="shared" si="495"/>
        <v>0</v>
      </c>
      <c r="I10612">
        <f t="shared" si="496"/>
        <v>0</v>
      </c>
      <c r="J10612">
        <f t="shared" si="497"/>
        <v>0</v>
      </c>
    </row>
    <row r="10613" spans="1:31" hidden="1">
      <c r="A10613">
        <v>618330</v>
      </c>
      <c r="B10613" s="14">
        <v>44865.473636747687</v>
      </c>
      <c r="C10613" s="14" t="s">
        <v>4493</v>
      </c>
      <c r="D10613" s="14" t="s">
        <v>7433</v>
      </c>
      <c r="E10613" s="15" t="s">
        <v>1672</v>
      </c>
      <c r="F10613" s="15" t="s">
        <v>887</v>
      </c>
      <c r="G10613" s="16"/>
      <c r="H10613">
        <f t="shared" si="495"/>
        <v>0</v>
      </c>
      <c r="I10613">
        <f t="shared" si="496"/>
        <v>0</v>
      </c>
      <c r="J10613">
        <f t="shared" si="497"/>
        <v>0</v>
      </c>
    </row>
    <row r="10614" spans="1:31" hidden="1">
      <c r="A10614">
        <v>618330</v>
      </c>
      <c r="B10614" s="14">
        <v>44865.473637152776</v>
      </c>
      <c r="C10614" s="14" t="s">
        <v>4493</v>
      </c>
      <c r="D10614" s="14" t="s">
        <v>7433</v>
      </c>
      <c r="E10614" s="15" t="s">
        <v>1673</v>
      </c>
      <c r="F10614" s="15" t="s">
        <v>2369</v>
      </c>
      <c r="G10614" s="16">
        <v>6</v>
      </c>
      <c r="H10614">
        <f t="shared" si="495"/>
        <v>0</v>
      </c>
      <c r="I10614">
        <f t="shared" si="496"/>
        <v>0</v>
      </c>
      <c r="J10614">
        <f t="shared" si="497"/>
        <v>0</v>
      </c>
      <c r="K10614" t="s">
        <v>3108</v>
      </c>
      <c r="L10614" t="s">
        <v>4211</v>
      </c>
      <c r="M10614" t="s">
        <v>4212</v>
      </c>
      <c r="N10614" t="s">
        <v>3077</v>
      </c>
    </row>
    <row r="10615" spans="1:31" hidden="1">
      <c r="A10615">
        <v>618330</v>
      </c>
      <c r="B10615" s="14">
        <v>44865.473637164352</v>
      </c>
      <c r="C10615" s="14" t="s">
        <v>4493</v>
      </c>
      <c r="D10615" s="14" t="s">
        <v>7433</v>
      </c>
      <c r="E10615" s="15" t="s">
        <v>1675</v>
      </c>
      <c r="F10615" s="15" t="s">
        <v>887</v>
      </c>
      <c r="G10615" s="16"/>
      <c r="H10615">
        <f t="shared" si="495"/>
        <v>0</v>
      </c>
      <c r="I10615">
        <f t="shared" si="496"/>
        <v>0</v>
      </c>
      <c r="J10615">
        <f t="shared" si="497"/>
        <v>0</v>
      </c>
    </row>
    <row r="10616" spans="1:31" hidden="1">
      <c r="A10616">
        <v>618330</v>
      </c>
      <c r="B10616" s="14">
        <v>44865.473637708332</v>
      </c>
      <c r="C10616" s="14" t="s">
        <v>4493</v>
      </c>
      <c r="D10616" s="14" t="s">
        <v>7433</v>
      </c>
      <c r="E10616" s="15" t="s">
        <v>1676</v>
      </c>
      <c r="F10616" s="15" t="s">
        <v>962</v>
      </c>
      <c r="G10616" s="16" t="s">
        <v>887</v>
      </c>
      <c r="H10616">
        <f t="shared" si="495"/>
        <v>0</v>
      </c>
      <c r="I10616">
        <f t="shared" si="496"/>
        <v>0</v>
      </c>
      <c r="J10616">
        <f t="shared" si="497"/>
        <v>0</v>
      </c>
      <c r="K10616" t="s">
        <v>3009</v>
      </c>
      <c r="L10616" t="s">
        <v>3009</v>
      </c>
    </row>
    <row r="10617" spans="1:31" hidden="1">
      <c r="A10617">
        <v>618330</v>
      </c>
      <c r="B10617" s="14">
        <v>44865.473637719908</v>
      </c>
      <c r="C10617" s="14" t="s">
        <v>4493</v>
      </c>
      <c r="D10617" s="14" t="s">
        <v>7433</v>
      </c>
      <c r="E10617" s="15" t="s">
        <v>1677</v>
      </c>
      <c r="F10617" s="15" t="s">
        <v>2370</v>
      </c>
      <c r="G10617" s="16" t="s">
        <v>887</v>
      </c>
      <c r="H10617">
        <f t="shared" si="495"/>
        <v>0</v>
      </c>
      <c r="I10617">
        <f t="shared" si="496"/>
        <v>3</v>
      </c>
      <c r="J10617">
        <f t="shared" si="497"/>
        <v>3</v>
      </c>
      <c r="K10617" t="s">
        <v>3108</v>
      </c>
      <c r="L10617" t="s">
        <v>3009</v>
      </c>
      <c r="M10617" t="s">
        <v>2929</v>
      </c>
      <c r="N10617" t="s">
        <v>4213</v>
      </c>
      <c r="O10617" t="s">
        <v>3296</v>
      </c>
      <c r="P10617" t="s">
        <v>3009</v>
      </c>
      <c r="Q10617" t="s">
        <v>3009</v>
      </c>
      <c r="R10617" t="s">
        <v>2929</v>
      </c>
      <c r="S10617" t="s">
        <v>3482</v>
      </c>
      <c r="T10617" t="s">
        <v>3012</v>
      </c>
      <c r="U10617" t="s">
        <v>3019</v>
      </c>
      <c r="V10617" t="s">
        <v>2779</v>
      </c>
      <c r="W10617" t="s">
        <v>2929</v>
      </c>
      <c r="X10617" t="s">
        <v>3013</v>
      </c>
      <c r="Y10617" t="s">
        <v>2901</v>
      </c>
      <c r="Z10617" t="s">
        <v>3398</v>
      </c>
      <c r="AA10617" t="s">
        <v>3197</v>
      </c>
      <c r="AB10617" t="s">
        <v>3008</v>
      </c>
      <c r="AC10617" t="s">
        <v>3016</v>
      </c>
      <c r="AD10617" t="s">
        <v>3006</v>
      </c>
      <c r="AE10617" t="s">
        <v>3009</v>
      </c>
    </row>
    <row r="10618" spans="1:31" hidden="1">
      <c r="A10618">
        <v>618330</v>
      </c>
      <c r="B10618" s="14">
        <v>44865.47363778935</v>
      </c>
      <c r="C10618" s="14" t="s">
        <v>4493</v>
      </c>
      <c r="D10618" s="14" t="s">
        <v>7433</v>
      </c>
      <c r="E10618" s="15" t="s">
        <v>1666</v>
      </c>
      <c r="F10618" s="15" t="s">
        <v>2371</v>
      </c>
      <c r="G10618" s="16">
        <v>6</v>
      </c>
      <c r="H10618">
        <f t="shared" si="495"/>
        <v>0</v>
      </c>
      <c r="I10618">
        <f t="shared" si="496"/>
        <v>0</v>
      </c>
      <c r="J10618">
        <f t="shared" si="497"/>
        <v>0</v>
      </c>
      <c r="K10618" t="s">
        <v>3108</v>
      </c>
      <c r="L10618" t="s">
        <v>4213</v>
      </c>
      <c r="M10618" t="s">
        <v>4214</v>
      </c>
    </row>
    <row r="10619" spans="1:31" hidden="1">
      <c r="A10619">
        <v>618330</v>
      </c>
      <c r="B10619" s="14">
        <v>44865.473637939816</v>
      </c>
      <c r="C10619" s="14" t="s">
        <v>4493</v>
      </c>
      <c r="D10619" s="14" t="s">
        <v>7433</v>
      </c>
      <c r="E10619" s="15" t="s">
        <v>1680</v>
      </c>
      <c r="F10619" s="15" t="s">
        <v>887</v>
      </c>
      <c r="G10619" s="16"/>
      <c r="H10619">
        <f t="shared" si="495"/>
        <v>0</v>
      </c>
      <c r="I10619">
        <f t="shared" si="496"/>
        <v>0</v>
      </c>
      <c r="J10619">
        <f t="shared" si="497"/>
        <v>0</v>
      </c>
    </row>
    <row r="10620" spans="1:31" hidden="1">
      <c r="A10620">
        <v>618330</v>
      </c>
      <c r="B10620" s="14">
        <v>44865.473642372686</v>
      </c>
      <c r="C10620" s="14" t="s">
        <v>4493</v>
      </c>
      <c r="D10620" s="14" t="s">
        <v>7434</v>
      </c>
      <c r="E10620" s="15" t="s">
        <v>1681</v>
      </c>
      <c r="F10620" s="15" t="s">
        <v>1997</v>
      </c>
      <c r="G10620" s="16" t="s">
        <v>887</v>
      </c>
      <c r="H10620">
        <f t="shared" si="495"/>
        <v>1</v>
      </c>
      <c r="I10620">
        <f t="shared" si="496"/>
        <v>2</v>
      </c>
      <c r="J10620">
        <f t="shared" si="497"/>
        <v>3</v>
      </c>
      <c r="K10620" t="s">
        <v>2901</v>
      </c>
      <c r="L10620" t="s">
        <v>3417</v>
      </c>
      <c r="M10620" t="s">
        <v>3418</v>
      </c>
    </row>
    <row r="10621" spans="1:31" hidden="1">
      <c r="A10621">
        <v>618330</v>
      </c>
      <c r="B10621" s="14">
        <v>44865.473642488425</v>
      </c>
      <c r="C10621" s="14" t="s">
        <v>4493</v>
      </c>
      <c r="D10621" s="14" t="s">
        <v>7434</v>
      </c>
      <c r="E10621" s="15" t="s">
        <v>1683</v>
      </c>
      <c r="F10621" s="15" t="s">
        <v>887</v>
      </c>
      <c r="G10621" s="16"/>
      <c r="H10621">
        <f t="shared" si="495"/>
        <v>0</v>
      </c>
      <c r="I10621">
        <f t="shared" si="496"/>
        <v>0</v>
      </c>
      <c r="J10621">
        <f t="shared" si="497"/>
        <v>0</v>
      </c>
    </row>
    <row r="10622" spans="1:31" hidden="1">
      <c r="A10622">
        <v>618330</v>
      </c>
      <c r="B10622" s="14">
        <v>44865.473642500001</v>
      </c>
      <c r="C10622" s="14" t="s">
        <v>4493</v>
      </c>
      <c r="D10622" s="14" t="s">
        <v>7434</v>
      </c>
      <c r="E10622" s="15" t="s">
        <v>1684</v>
      </c>
      <c r="F10622" s="15" t="s">
        <v>887</v>
      </c>
      <c r="G10622" s="16"/>
      <c r="H10622">
        <f t="shared" si="495"/>
        <v>0</v>
      </c>
      <c r="I10622">
        <f t="shared" si="496"/>
        <v>0</v>
      </c>
      <c r="J10622">
        <f t="shared" si="497"/>
        <v>0</v>
      </c>
    </row>
    <row r="10623" spans="1:31" hidden="1">
      <c r="A10623">
        <v>618330</v>
      </c>
      <c r="B10623" s="14">
        <v>44865.473642511577</v>
      </c>
      <c r="C10623" s="14" t="s">
        <v>4493</v>
      </c>
      <c r="D10623" s="14" t="s">
        <v>7434</v>
      </c>
      <c r="E10623" s="15" t="s">
        <v>1685</v>
      </c>
      <c r="F10623" s="15" t="s">
        <v>1147</v>
      </c>
      <c r="G10623" s="16" t="s">
        <v>887</v>
      </c>
      <c r="H10623">
        <f t="shared" si="495"/>
        <v>0</v>
      </c>
      <c r="I10623">
        <f t="shared" si="496"/>
        <v>0</v>
      </c>
      <c r="J10623">
        <f t="shared" si="497"/>
        <v>0</v>
      </c>
      <c r="K10623" t="s">
        <v>3009</v>
      </c>
    </row>
    <row r="10624" spans="1:31" hidden="1">
      <c r="A10624">
        <v>618330</v>
      </c>
      <c r="B10624" s="14">
        <v>44865.473642523146</v>
      </c>
      <c r="C10624" s="14" t="s">
        <v>4493</v>
      </c>
      <c r="D10624" s="14" t="s">
        <v>7434</v>
      </c>
      <c r="E10624" s="15" t="s">
        <v>1686</v>
      </c>
      <c r="F10624" s="15" t="s">
        <v>887</v>
      </c>
      <c r="G10624" s="16"/>
      <c r="H10624">
        <f t="shared" si="495"/>
        <v>0</v>
      </c>
      <c r="I10624">
        <f t="shared" si="496"/>
        <v>0</v>
      </c>
      <c r="J10624">
        <f t="shared" si="497"/>
        <v>0</v>
      </c>
    </row>
    <row r="10625" spans="1:33" hidden="1">
      <c r="A10625">
        <v>618330</v>
      </c>
      <c r="B10625" s="14">
        <v>44865.473642534722</v>
      </c>
      <c r="C10625" s="14" t="s">
        <v>4493</v>
      </c>
      <c r="D10625" s="14" t="s">
        <v>7434</v>
      </c>
      <c r="E10625" s="15" t="s">
        <v>1685</v>
      </c>
      <c r="F10625" s="15" t="s">
        <v>1147</v>
      </c>
      <c r="G10625" s="16" t="s">
        <v>887</v>
      </c>
      <c r="H10625">
        <f t="shared" si="495"/>
        <v>0</v>
      </c>
      <c r="I10625">
        <f t="shared" si="496"/>
        <v>0</v>
      </c>
      <c r="J10625">
        <f t="shared" si="497"/>
        <v>0</v>
      </c>
      <c r="K10625" t="s">
        <v>3009</v>
      </c>
    </row>
    <row r="10626" spans="1:33" hidden="1">
      <c r="A10626">
        <v>618330</v>
      </c>
      <c r="B10626" s="14">
        <v>44865.473642534722</v>
      </c>
      <c r="C10626" s="14" t="s">
        <v>4493</v>
      </c>
      <c r="D10626" s="14" t="s">
        <v>7434</v>
      </c>
      <c r="E10626" s="15" t="s">
        <v>1687</v>
      </c>
      <c r="F10626" s="15" t="s">
        <v>887</v>
      </c>
      <c r="G10626" s="16"/>
      <c r="H10626">
        <f t="shared" si="495"/>
        <v>0</v>
      </c>
      <c r="I10626">
        <f t="shared" si="496"/>
        <v>0</v>
      </c>
      <c r="J10626">
        <f t="shared" si="497"/>
        <v>0</v>
      </c>
    </row>
    <row r="10627" spans="1:33" hidden="1">
      <c r="A10627">
        <v>618330</v>
      </c>
      <c r="B10627" s="14">
        <v>44865.47364300926</v>
      </c>
      <c r="C10627" s="14" t="s">
        <v>4493</v>
      </c>
      <c r="D10627" s="14" t="s">
        <v>7434</v>
      </c>
      <c r="E10627" s="15" t="s">
        <v>1688</v>
      </c>
      <c r="F10627" s="15" t="s">
        <v>887</v>
      </c>
      <c r="G10627" s="16"/>
      <c r="H10627">
        <f t="shared" si="495"/>
        <v>0</v>
      </c>
      <c r="I10627">
        <f t="shared" si="496"/>
        <v>0</v>
      </c>
      <c r="J10627">
        <f t="shared" si="497"/>
        <v>0</v>
      </c>
    </row>
    <row r="10628" spans="1:33" hidden="1">
      <c r="A10628">
        <v>618330</v>
      </c>
      <c r="B10628" s="14">
        <v>44865.473646678241</v>
      </c>
      <c r="C10628" s="14" t="s">
        <v>4493</v>
      </c>
      <c r="D10628" s="14" t="s">
        <v>7434</v>
      </c>
      <c r="E10628" s="15" t="s">
        <v>1691</v>
      </c>
      <c r="F10628" s="15" t="s">
        <v>965</v>
      </c>
      <c r="G10628" s="16" t="s">
        <v>887</v>
      </c>
      <c r="H10628">
        <f t="shared" si="495"/>
        <v>0</v>
      </c>
      <c r="I10628">
        <f t="shared" si="496"/>
        <v>0</v>
      </c>
      <c r="J10628">
        <f t="shared" si="497"/>
        <v>0</v>
      </c>
      <c r="K10628" t="s">
        <v>3009</v>
      </c>
    </row>
    <row r="10629" spans="1:33" hidden="1">
      <c r="A10629">
        <v>618330</v>
      </c>
      <c r="B10629" s="14">
        <v>44865.473646678241</v>
      </c>
      <c r="C10629" s="14" t="s">
        <v>4493</v>
      </c>
      <c r="D10629" s="14" t="s">
        <v>7434</v>
      </c>
      <c r="E10629" s="15" t="s">
        <v>1692</v>
      </c>
      <c r="F10629" s="15" t="s">
        <v>966</v>
      </c>
      <c r="G10629" s="16" t="s">
        <v>887</v>
      </c>
      <c r="H10629">
        <f t="shared" si="495"/>
        <v>0</v>
      </c>
      <c r="I10629">
        <f t="shared" si="496"/>
        <v>0</v>
      </c>
      <c r="J10629">
        <f t="shared" si="497"/>
        <v>0</v>
      </c>
      <c r="K10629" t="s">
        <v>3005</v>
      </c>
    </row>
    <row r="10630" spans="1:33" hidden="1">
      <c r="A10630">
        <v>618330</v>
      </c>
      <c r="B10630" s="14">
        <v>44865.473647094906</v>
      </c>
      <c r="C10630" s="14" t="s">
        <v>4493</v>
      </c>
      <c r="D10630" s="14" t="s">
        <v>7434</v>
      </c>
      <c r="E10630" s="15" t="s">
        <v>1693</v>
      </c>
      <c r="F10630" s="15" t="s">
        <v>887</v>
      </c>
      <c r="G10630" s="16"/>
      <c r="H10630">
        <f t="shared" si="495"/>
        <v>0</v>
      </c>
      <c r="I10630">
        <f t="shared" si="496"/>
        <v>0</v>
      </c>
      <c r="J10630">
        <f t="shared" si="497"/>
        <v>0</v>
      </c>
    </row>
    <row r="10631" spans="1:33">
      <c r="A10631">
        <v>618330</v>
      </c>
      <c r="B10631" s="14">
        <v>44865.47364984954</v>
      </c>
      <c r="C10631" s="14" t="s">
        <v>4493</v>
      </c>
      <c r="D10631" s="14" t="s">
        <v>7434</v>
      </c>
      <c r="E10631" s="15" t="s">
        <v>1689</v>
      </c>
      <c r="F10631" s="15" t="s">
        <v>1998</v>
      </c>
      <c r="G10631" s="16" t="s">
        <v>887</v>
      </c>
      <c r="H10631">
        <f t="shared" si="495"/>
        <v>1</v>
      </c>
      <c r="I10631">
        <f t="shared" si="496"/>
        <v>3</v>
      </c>
      <c r="J10631">
        <f t="shared" si="497"/>
        <v>4</v>
      </c>
      <c r="K10631" t="s">
        <v>2901</v>
      </c>
      <c r="L10631" t="s">
        <v>3197</v>
      </c>
      <c r="M10631" t="s">
        <v>3019</v>
      </c>
      <c r="N10631" t="s">
        <v>28</v>
      </c>
      <c r="O10631" t="s">
        <v>3009</v>
      </c>
      <c r="P10631" t="s">
        <v>3009</v>
      </c>
      <c r="Q10631" t="s">
        <v>3006</v>
      </c>
      <c r="R10631" t="s">
        <v>3009</v>
      </c>
      <c r="S10631" t="s">
        <v>2929</v>
      </c>
      <c r="T10631" t="s">
        <v>2870</v>
      </c>
      <c r="U10631" t="s">
        <v>3007</v>
      </c>
    </row>
    <row r="10632" spans="1:33" hidden="1">
      <c r="A10632">
        <v>618330</v>
      </c>
      <c r="B10632" s="14">
        <v>44865.473652581015</v>
      </c>
      <c r="C10632" s="14" t="s">
        <v>4493</v>
      </c>
      <c r="D10632" s="14" t="s">
        <v>7435</v>
      </c>
      <c r="E10632" s="15" t="s">
        <v>1694</v>
      </c>
      <c r="F10632" s="15" t="s">
        <v>2372</v>
      </c>
      <c r="G10632" s="16">
        <v>6</v>
      </c>
      <c r="H10632">
        <f t="shared" si="495"/>
        <v>0</v>
      </c>
      <c r="I10632">
        <f t="shared" si="496"/>
        <v>2</v>
      </c>
      <c r="J10632">
        <f t="shared" si="497"/>
        <v>2</v>
      </c>
      <c r="K10632" t="s">
        <v>2901</v>
      </c>
      <c r="L10632" t="s">
        <v>2901</v>
      </c>
      <c r="M10632" t="s">
        <v>4039</v>
      </c>
      <c r="N10632" t="s">
        <v>3079</v>
      </c>
      <c r="O10632" t="s">
        <v>3091</v>
      </c>
      <c r="P10632" t="s">
        <v>3079</v>
      </c>
      <c r="Q10632" t="s">
        <v>4215</v>
      </c>
      <c r="R10632" t="s">
        <v>2929</v>
      </c>
      <c r="S10632" t="s">
        <v>3079</v>
      </c>
      <c r="T10632" t="s">
        <v>2779</v>
      </c>
      <c r="U10632" t="s">
        <v>3081</v>
      </c>
      <c r="V10632" t="s">
        <v>3884</v>
      </c>
      <c r="W10632" t="s">
        <v>3296</v>
      </c>
      <c r="X10632" t="s">
        <v>3482</v>
      </c>
      <c r="Y10632" t="s">
        <v>3012</v>
      </c>
      <c r="Z10632" t="s">
        <v>3019</v>
      </c>
      <c r="AA10632" t="s">
        <v>3008</v>
      </c>
      <c r="AB10632" t="s">
        <v>3079</v>
      </c>
      <c r="AC10632" t="s">
        <v>3006</v>
      </c>
      <c r="AD10632" t="s">
        <v>3026</v>
      </c>
    </row>
    <row r="10633" spans="1:33" hidden="1">
      <c r="A10633">
        <v>618330</v>
      </c>
      <c r="B10633" s="14">
        <v>44865.473652858796</v>
      </c>
      <c r="C10633" s="14" t="s">
        <v>4493</v>
      </c>
      <c r="D10633" s="14" t="s">
        <v>7435</v>
      </c>
      <c r="E10633" s="15" t="s">
        <v>1696</v>
      </c>
      <c r="F10633" s="15" t="s">
        <v>2373</v>
      </c>
      <c r="G10633" s="16">
        <v>6</v>
      </c>
      <c r="H10633">
        <f t="shared" si="495"/>
        <v>0</v>
      </c>
      <c r="I10633">
        <f t="shared" si="496"/>
        <v>2</v>
      </c>
      <c r="J10633">
        <f t="shared" si="497"/>
        <v>2</v>
      </c>
      <c r="K10633" t="s">
        <v>2901</v>
      </c>
      <c r="L10633" t="s">
        <v>2901</v>
      </c>
      <c r="M10633" t="s">
        <v>4039</v>
      </c>
      <c r="N10633" t="s">
        <v>3079</v>
      </c>
      <c r="O10633" t="s">
        <v>3091</v>
      </c>
      <c r="P10633" t="s">
        <v>3079</v>
      </c>
      <c r="Q10633" t="s">
        <v>4216</v>
      </c>
      <c r="R10633" t="s">
        <v>3006</v>
      </c>
      <c r="S10633" t="s">
        <v>2929</v>
      </c>
      <c r="T10633" t="s">
        <v>3079</v>
      </c>
      <c r="U10633" t="s">
        <v>2779</v>
      </c>
      <c r="V10633" t="s">
        <v>3081</v>
      </c>
      <c r="W10633" t="s">
        <v>3884</v>
      </c>
      <c r="X10633" t="s">
        <v>3296</v>
      </c>
      <c r="Y10633" t="s">
        <v>3482</v>
      </c>
      <c r="Z10633" t="s">
        <v>3012</v>
      </c>
      <c r="AA10633" t="s">
        <v>3019</v>
      </c>
      <c r="AB10633" t="s">
        <v>3008</v>
      </c>
      <c r="AC10633" t="s">
        <v>3018</v>
      </c>
      <c r="AD10633" t="s">
        <v>3008</v>
      </c>
      <c r="AE10633" t="s">
        <v>3079</v>
      </c>
      <c r="AF10633" t="s">
        <v>3006</v>
      </c>
      <c r="AG10633" t="s">
        <v>3026</v>
      </c>
    </row>
    <row r="10634" spans="1:33" hidden="1">
      <c r="A10634">
        <v>618330</v>
      </c>
      <c r="B10634" s="14">
        <v>44865.473652905093</v>
      </c>
      <c r="C10634" s="14" t="s">
        <v>4493</v>
      </c>
      <c r="D10634" s="14" t="s">
        <v>7435</v>
      </c>
      <c r="E10634" s="15" t="s">
        <v>1698</v>
      </c>
      <c r="F10634" s="15" t="s">
        <v>887</v>
      </c>
      <c r="G10634" s="16"/>
      <c r="H10634">
        <f t="shared" si="495"/>
        <v>0</v>
      </c>
      <c r="I10634">
        <f t="shared" si="496"/>
        <v>0</v>
      </c>
      <c r="J10634">
        <f t="shared" si="497"/>
        <v>0</v>
      </c>
    </row>
    <row r="10635" spans="1:33" hidden="1">
      <c r="A10635">
        <v>618330</v>
      </c>
      <c r="B10635" s="14">
        <v>44865.473655486108</v>
      </c>
      <c r="C10635" s="14" t="s">
        <v>4493</v>
      </c>
      <c r="D10635" s="14" t="s">
        <v>7435</v>
      </c>
      <c r="E10635" s="15" t="s">
        <v>1699</v>
      </c>
      <c r="F10635" s="15" t="s">
        <v>894</v>
      </c>
      <c r="G10635" s="16" t="s">
        <v>887</v>
      </c>
      <c r="H10635">
        <f t="shared" si="495"/>
        <v>0</v>
      </c>
      <c r="I10635">
        <f t="shared" si="496"/>
        <v>0</v>
      </c>
      <c r="J10635">
        <f t="shared" si="497"/>
        <v>0</v>
      </c>
      <c r="K10635" t="s">
        <v>3005</v>
      </c>
      <c r="L10635" t="s">
        <v>3017</v>
      </c>
      <c r="M10635" t="s">
        <v>3018</v>
      </c>
      <c r="N10635" t="s">
        <v>3005</v>
      </c>
    </row>
    <row r="10636" spans="1:33" hidden="1">
      <c r="A10636">
        <v>618330</v>
      </c>
      <c r="B10636" s="14">
        <v>44865.47366358796</v>
      </c>
      <c r="C10636" s="14" t="s">
        <v>4493</v>
      </c>
      <c r="D10636" s="14" t="s">
        <v>7436</v>
      </c>
      <c r="E10636" s="15" t="s">
        <v>1700</v>
      </c>
      <c r="F10636" s="15" t="s">
        <v>968</v>
      </c>
      <c r="G10636" s="16" t="s">
        <v>887</v>
      </c>
      <c r="H10636">
        <f t="shared" si="495"/>
        <v>0</v>
      </c>
      <c r="I10636">
        <f t="shared" si="496"/>
        <v>0</v>
      </c>
      <c r="J10636">
        <f t="shared" si="497"/>
        <v>0</v>
      </c>
      <c r="K10636" t="s">
        <v>2849</v>
      </c>
    </row>
    <row r="10637" spans="1:33" hidden="1">
      <c r="A10637">
        <v>618330</v>
      </c>
      <c r="B10637" s="14">
        <v>44865.473663599536</v>
      </c>
      <c r="C10637" s="14" t="s">
        <v>4493</v>
      </c>
      <c r="D10637" s="14" t="s">
        <v>7436</v>
      </c>
      <c r="E10637" s="15" t="s">
        <v>1683</v>
      </c>
      <c r="F10637" s="15" t="s">
        <v>887</v>
      </c>
      <c r="G10637" s="16"/>
      <c r="H10637">
        <f t="shared" ref="H10637:H10700" si="498">COUNTIF(E10637,"*"&amp;$E$2&amp;"*")+COUNTIF(E10637,"*"&amp;$E$3&amp;"*")+COUNTIF(E10637,"*"&amp;$E$4&amp;"*")</f>
        <v>0</v>
      </c>
      <c r="I10637">
        <f t="shared" ref="I10637:I10700" si="499">COUNTIF(F10637,"*"&amp;$E$2&amp;"*")+COUNTIF(F10637,"*"&amp;$E$3&amp;"*")+COUNTIF(F10637,"*"&amp;$E$4&amp;"*")</f>
        <v>0</v>
      </c>
      <c r="J10637">
        <f t="shared" si="497"/>
        <v>0</v>
      </c>
    </row>
    <row r="10638" spans="1:33" hidden="1">
      <c r="A10638">
        <v>618330</v>
      </c>
      <c r="B10638" s="14">
        <v>44865.473747060183</v>
      </c>
      <c r="C10638" s="14" t="s">
        <v>4493</v>
      </c>
      <c r="D10638" s="14" t="s">
        <v>7437</v>
      </c>
      <c r="E10638" s="15" t="s">
        <v>1701</v>
      </c>
      <c r="F10638" s="15" t="s">
        <v>1016</v>
      </c>
      <c r="G10638" s="16" t="s">
        <v>887</v>
      </c>
      <c r="H10638">
        <f t="shared" si="498"/>
        <v>0</v>
      </c>
      <c r="I10638">
        <f t="shared" si="499"/>
        <v>0</v>
      </c>
      <c r="J10638">
        <f t="shared" ref="J10638:J10701" si="500">SUM(H10638:I10638)</f>
        <v>0</v>
      </c>
      <c r="K10638" t="s">
        <v>3006</v>
      </c>
    </row>
    <row r="10639" spans="1:33" hidden="1">
      <c r="A10639">
        <v>618330</v>
      </c>
      <c r="B10639" s="14">
        <v>44865.473747094904</v>
      </c>
      <c r="C10639" s="14" t="s">
        <v>4493</v>
      </c>
      <c r="D10639" s="14" t="s">
        <v>7437</v>
      </c>
      <c r="E10639" s="15" t="s">
        <v>2001</v>
      </c>
      <c r="F10639" s="15" t="s">
        <v>2374</v>
      </c>
      <c r="G10639" s="16">
        <v>6</v>
      </c>
      <c r="H10639">
        <f t="shared" si="498"/>
        <v>0</v>
      </c>
      <c r="I10639">
        <f t="shared" si="499"/>
        <v>2</v>
      </c>
      <c r="J10639">
        <f t="shared" si="500"/>
        <v>2</v>
      </c>
      <c r="K10639" t="s">
        <v>2901</v>
      </c>
      <c r="L10639" t="s">
        <v>2901</v>
      </c>
      <c r="M10639" t="s">
        <v>4039</v>
      </c>
      <c r="N10639" t="s">
        <v>3079</v>
      </c>
      <c r="O10639" t="s">
        <v>3091</v>
      </c>
      <c r="P10639" t="s">
        <v>3079</v>
      </c>
      <c r="Q10639" t="s">
        <v>4217</v>
      </c>
      <c r="R10639" t="s">
        <v>2929</v>
      </c>
      <c r="S10639" t="s">
        <v>3079</v>
      </c>
      <c r="T10639" t="s">
        <v>2779</v>
      </c>
      <c r="U10639" t="s">
        <v>3081</v>
      </c>
      <c r="V10639" t="s">
        <v>3884</v>
      </c>
      <c r="W10639" t="s">
        <v>3296</v>
      </c>
      <c r="X10639" t="s">
        <v>3482</v>
      </c>
      <c r="Y10639" t="s">
        <v>3012</v>
      </c>
      <c r="Z10639" t="s">
        <v>3019</v>
      </c>
      <c r="AA10639" t="s">
        <v>3008</v>
      </c>
      <c r="AB10639" t="s">
        <v>3079</v>
      </c>
      <c r="AC10639" t="s">
        <v>3006</v>
      </c>
      <c r="AD10639" t="s">
        <v>3026</v>
      </c>
    </row>
    <row r="10640" spans="1:33" hidden="1">
      <c r="A10640">
        <v>618330</v>
      </c>
      <c r="B10640" s="14">
        <v>44865.47374710648</v>
      </c>
      <c r="C10640" s="14" t="s">
        <v>4493</v>
      </c>
      <c r="D10640" s="14" t="s">
        <v>7437</v>
      </c>
      <c r="E10640" s="15" t="s">
        <v>2003</v>
      </c>
      <c r="F10640" s="15" t="s">
        <v>887</v>
      </c>
      <c r="G10640" s="16"/>
      <c r="H10640">
        <f t="shared" si="498"/>
        <v>0</v>
      </c>
      <c r="I10640">
        <f t="shared" si="499"/>
        <v>0</v>
      </c>
      <c r="J10640">
        <f t="shared" si="500"/>
        <v>0</v>
      </c>
    </row>
    <row r="10641" spans="1:34" hidden="1">
      <c r="A10641">
        <v>618330</v>
      </c>
      <c r="B10641" s="14">
        <v>44865.473747164353</v>
      </c>
      <c r="C10641" s="14" t="s">
        <v>4493</v>
      </c>
      <c r="D10641" s="14" t="s">
        <v>7437</v>
      </c>
      <c r="E10641" s="15" t="s">
        <v>2004</v>
      </c>
      <c r="F10641" s="15" t="s">
        <v>977</v>
      </c>
      <c r="G10641" s="16" t="s">
        <v>887</v>
      </c>
      <c r="H10641">
        <f t="shared" si="498"/>
        <v>0</v>
      </c>
      <c r="I10641">
        <f t="shared" si="499"/>
        <v>0</v>
      </c>
      <c r="J10641">
        <f t="shared" si="500"/>
        <v>0</v>
      </c>
      <c r="K10641" t="s">
        <v>3006</v>
      </c>
    </row>
    <row r="10642" spans="1:34" hidden="1">
      <c r="A10642">
        <v>618330</v>
      </c>
      <c r="B10642" s="14">
        <v>44865.473747164353</v>
      </c>
      <c r="C10642" s="14" t="s">
        <v>4493</v>
      </c>
      <c r="D10642" s="14" t="s">
        <v>7437</v>
      </c>
      <c r="E10642" s="15" t="s">
        <v>1703</v>
      </c>
      <c r="F10642" s="15" t="s">
        <v>887</v>
      </c>
      <c r="G10642" s="16"/>
      <c r="H10642">
        <f t="shared" si="498"/>
        <v>0</v>
      </c>
      <c r="I10642">
        <f t="shared" si="499"/>
        <v>0</v>
      </c>
      <c r="J10642">
        <f t="shared" si="500"/>
        <v>0</v>
      </c>
    </row>
    <row r="10643" spans="1:34" hidden="1">
      <c r="A10643">
        <v>618330</v>
      </c>
      <c r="B10643" s="14">
        <v>44865.473747187498</v>
      </c>
      <c r="C10643" s="14" t="s">
        <v>4493</v>
      </c>
      <c r="D10643" s="14" t="s">
        <v>7437</v>
      </c>
      <c r="E10643" s="15" t="s">
        <v>1704</v>
      </c>
      <c r="F10643" s="15" t="s">
        <v>2005</v>
      </c>
      <c r="G10643" s="16" t="s">
        <v>887</v>
      </c>
      <c r="H10643">
        <f t="shared" si="498"/>
        <v>1</v>
      </c>
      <c r="I10643">
        <f t="shared" si="499"/>
        <v>3</v>
      </c>
      <c r="J10643">
        <f t="shared" si="500"/>
        <v>4</v>
      </c>
      <c r="K10643" t="s">
        <v>2901</v>
      </c>
      <c r="L10643" t="s">
        <v>2870</v>
      </c>
      <c r="M10643" t="s">
        <v>3197</v>
      </c>
    </row>
    <row r="10644" spans="1:34" hidden="1">
      <c r="A10644">
        <v>618330</v>
      </c>
      <c r="B10644" s="14">
        <v>44865.473753055558</v>
      </c>
      <c r="C10644" s="14" t="s">
        <v>4493</v>
      </c>
      <c r="D10644" s="14" t="s">
        <v>7437</v>
      </c>
      <c r="E10644" s="15" t="s">
        <v>1712</v>
      </c>
      <c r="F10644" s="15" t="s">
        <v>887</v>
      </c>
      <c r="G10644" s="16"/>
      <c r="H10644">
        <f t="shared" si="498"/>
        <v>1</v>
      </c>
      <c r="I10644">
        <f t="shared" si="499"/>
        <v>0</v>
      </c>
      <c r="J10644">
        <f t="shared" si="500"/>
        <v>1</v>
      </c>
    </row>
    <row r="10645" spans="1:34" hidden="1">
      <c r="A10645">
        <v>618330</v>
      </c>
      <c r="B10645" s="14">
        <v>44865.473873958334</v>
      </c>
      <c r="C10645" s="14" t="s">
        <v>4493</v>
      </c>
      <c r="D10645" s="14" t="s">
        <v>7438</v>
      </c>
      <c r="E10645" s="15" t="s">
        <v>2006</v>
      </c>
      <c r="F10645" s="15" t="s">
        <v>887</v>
      </c>
      <c r="G10645" s="16"/>
      <c r="H10645">
        <f t="shared" si="498"/>
        <v>0</v>
      </c>
      <c r="I10645">
        <f t="shared" si="499"/>
        <v>0</v>
      </c>
      <c r="J10645">
        <f t="shared" si="500"/>
        <v>0</v>
      </c>
    </row>
    <row r="10646" spans="1:34" hidden="1">
      <c r="A10646">
        <v>618330</v>
      </c>
      <c r="B10646" s="14">
        <v>44865.47387396991</v>
      </c>
      <c r="C10646" s="14" t="s">
        <v>4493</v>
      </c>
      <c r="D10646" s="14" t="s">
        <v>7438</v>
      </c>
      <c r="E10646" s="15" t="s">
        <v>1702</v>
      </c>
      <c r="F10646" s="15" t="s">
        <v>887</v>
      </c>
      <c r="G10646" s="16"/>
      <c r="H10646">
        <f t="shared" si="498"/>
        <v>0</v>
      </c>
      <c r="I10646">
        <f t="shared" si="499"/>
        <v>0</v>
      </c>
      <c r="J10646">
        <f t="shared" si="500"/>
        <v>0</v>
      </c>
    </row>
    <row r="10647" spans="1:34" hidden="1">
      <c r="A10647">
        <v>618330</v>
      </c>
      <c r="B10647" s="14">
        <v>44865.47387396991</v>
      </c>
      <c r="C10647" s="14" t="s">
        <v>4493</v>
      </c>
      <c r="D10647" s="14" t="s">
        <v>7438</v>
      </c>
      <c r="E10647" s="15" t="s">
        <v>1703</v>
      </c>
      <c r="F10647" s="15" t="s">
        <v>887</v>
      </c>
      <c r="G10647" s="16"/>
      <c r="H10647">
        <f t="shared" si="498"/>
        <v>0</v>
      </c>
      <c r="I10647">
        <f t="shared" si="499"/>
        <v>0</v>
      </c>
      <c r="J10647">
        <f t="shared" si="500"/>
        <v>0</v>
      </c>
    </row>
    <row r="10648" spans="1:34" hidden="1">
      <c r="A10648">
        <v>618330</v>
      </c>
      <c r="B10648" s="14">
        <v>44865.473873981478</v>
      </c>
      <c r="C10648" s="14" t="s">
        <v>4493</v>
      </c>
      <c r="D10648" s="14" t="s">
        <v>7438</v>
      </c>
      <c r="E10648" s="15" t="s">
        <v>1704</v>
      </c>
      <c r="F10648" s="15" t="s">
        <v>2005</v>
      </c>
      <c r="G10648" s="16" t="s">
        <v>887</v>
      </c>
      <c r="H10648">
        <f t="shared" si="498"/>
        <v>1</v>
      </c>
      <c r="I10648">
        <f t="shared" si="499"/>
        <v>3</v>
      </c>
      <c r="J10648">
        <f t="shared" si="500"/>
        <v>4</v>
      </c>
      <c r="K10648" t="s">
        <v>2901</v>
      </c>
      <c r="L10648" t="s">
        <v>2870</v>
      </c>
      <c r="M10648" t="s">
        <v>3197</v>
      </c>
    </row>
    <row r="10649" spans="1:34" hidden="1">
      <c r="A10649">
        <v>618330</v>
      </c>
      <c r="B10649" s="14">
        <v>44865.473874027775</v>
      </c>
      <c r="C10649" s="14" t="s">
        <v>4493</v>
      </c>
      <c r="D10649" s="14" t="s">
        <v>7438</v>
      </c>
      <c r="E10649" s="15" t="s">
        <v>1706</v>
      </c>
      <c r="F10649" s="15" t="s">
        <v>2375</v>
      </c>
      <c r="G10649" s="16">
        <v>6</v>
      </c>
      <c r="H10649">
        <f t="shared" si="498"/>
        <v>0</v>
      </c>
      <c r="I10649">
        <f t="shared" si="499"/>
        <v>2</v>
      </c>
      <c r="J10649">
        <f t="shared" si="500"/>
        <v>2</v>
      </c>
      <c r="K10649" t="s">
        <v>2901</v>
      </c>
      <c r="L10649" t="s">
        <v>2901</v>
      </c>
      <c r="M10649" t="s">
        <v>4039</v>
      </c>
      <c r="N10649" t="s">
        <v>3079</v>
      </c>
      <c r="O10649" t="s">
        <v>3091</v>
      </c>
      <c r="P10649" t="s">
        <v>3079</v>
      </c>
      <c r="Q10649" t="s">
        <v>4218</v>
      </c>
      <c r="R10649" t="s">
        <v>2929</v>
      </c>
      <c r="S10649" t="s">
        <v>3079</v>
      </c>
      <c r="T10649" t="s">
        <v>3017</v>
      </c>
      <c r="U10649" t="s">
        <v>3018</v>
      </c>
      <c r="V10649" t="s">
        <v>2779</v>
      </c>
      <c r="W10649" t="s">
        <v>3081</v>
      </c>
      <c r="X10649" t="s">
        <v>3007</v>
      </c>
      <c r="Y10649" t="s">
        <v>3884</v>
      </c>
      <c r="Z10649" t="s">
        <v>3296</v>
      </c>
      <c r="AA10649" t="s">
        <v>3482</v>
      </c>
      <c r="AB10649" t="s">
        <v>3012</v>
      </c>
      <c r="AC10649" t="s">
        <v>3019</v>
      </c>
      <c r="AD10649" t="s">
        <v>3008</v>
      </c>
      <c r="AE10649" t="s">
        <v>3005</v>
      </c>
      <c r="AF10649" t="s">
        <v>3079</v>
      </c>
      <c r="AG10649" t="s">
        <v>3006</v>
      </c>
      <c r="AH10649" t="s">
        <v>3026</v>
      </c>
    </row>
    <row r="10650" spans="1:34" hidden="1">
      <c r="A10650">
        <v>618330</v>
      </c>
      <c r="B10650" s="14">
        <v>44865.473874039351</v>
      </c>
      <c r="C10650" s="14" t="s">
        <v>4493</v>
      </c>
      <c r="D10650" s="14" t="s">
        <v>7438</v>
      </c>
      <c r="E10650" s="15" t="s">
        <v>1708</v>
      </c>
      <c r="F10650" s="15" t="s">
        <v>887</v>
      </c>
      <c r="G10650" s="16"/>
      <c r="H10650">
        <f t="shared" si="498"/>
        <v>0</v>
      </c>
      <c r="I10650">
        <f t="shared" si="499"/>
        <v>0</v>
      </c>
      <c r="J10650">
        <f t="shared" si="500"/>
        <v>0</v>
      </c>
    </row>
    <row r="10651" spans="1:34" hidden="1">
      <c r="A10651">
        <v>618330</v>
      </c>
      <c r="B10651" s="14">
        <v>44865.473874062503</v>
      </c>
      <c r="C10651" s="14" t="s">
        <v>4493</v>
      </c>
      <c r="D10651" s="14" t="s">
        <v>7438</v>
      </c>
      <c r="E10651" s="15" t="s">
        <v>1709</v>
      </c>
      <c r="F10651" s="15" t="s">
        <v>887</v>
      </c>
      <c r="G10651" s="16"/>
      <c r="H10651">
        <f t="shared" si="498"/>
        <v>0</v>
      </c>
      <c r="I10651">
        <f t="shared" si="499"/>
        <v>0</v>
      </c>
      <c r="J10651">
        <f t="shared" si="500"/>
        <v>0</v>
      </c>
    </row>
    <row r="10652" spans="1:34" hidden="1">
      <c r="A10652">
        <v>618330</v>
      </c>
      <c r="B10652" s="14">
        <v>44865.473874143521</v>
      </c>
      <c r="C10652" s="14" t="s">
        <v>4493</v>
      </c>
      <c r="D10652" s="14" t="s">
        <v>7438</v>
      </c>
      <c r="E10652" s="15" t="s">
        <v>1710</v>
      </c>
      <c r="F10652" s="15" t="s">
        <v>2370</v>
      </c>
      <c r="G10652" s="16" t="s">
        <v>887</v>
      </c>
      <c r="H10652">
        <f t="shared" si="498"/>
        <v>0</v>
      </c>
      <c r="I10652">
        <f t="shared" si="499"/>
        <v>3</v>
      </c>
      <c r="J10652">
        <f t="shared" si="500"/>
        <v>3</v>
      </c>
      <c r="K10652" t="s">
        <v>3108</v>
      </c>
      <c r="L10652" t="s">
        <v>3009</v>
      </c>
      <c r="M10652" t="s">
        <v>2929</v>
      </c>
      <c r="N10652" t="s">
        <v>4213</v>
      </c>
      <c r="O10652" t="s">
        <v>3296</v>
      </c>
      <c r="P10652" t="s">
        <v>3009</v>
      </c>
      <c r="Q10652" t="s">
        <v>3009</v>
      </c>
      <c r="R10652" t="s">
        <v>2929</v>
      </c>
      <c r="S10652" t="s">
        <v>3482</v>
      </c>
      <c r="T10652" t="s">
        <v>3012</v>
      </c>
      <c r="U10652" t="s">
        <v>3019</v>
      </c>
      <c r="V10652" t="s">
        <v>2779</v>
      </c>
      <c r="W10652" t="s">
        <v>2929</v>
      </c>
      <c r="X10652" t="s">
        <v>3013</v>
      </c>
      <c r="Y10652" t="s">
        <v>2901</v>
      </c>
      <c r="Z10652" t="s">
        <v>3398</v>
      </c>
      <c r="AA10652" t="s">
        <v>3197</v>
      </c>
      <c r="AB10652" t="s">
        <v>3008</v>
      </c>
      <c r="AC10652" t="s">
        <v>3016</v>
      </c>
      <c r="AD10652" t="s">
        <v>3006</v>
      </c>
      <c r="AE10652" t="s">
        <v>3009</v>
      </c>
    </row>
    <row r="10653" spans="1:34" hidden="1">
      <c r="A10653">
        <v>618330</v>
      </c>
      <c r="B10653" s="14">
        <v>44865.473874189818</v>
      </c>
      <c r="C10653" s="14" t="s">
        <v>4493</v>
      </c>
      <c r="D10653" s="14" t="s">
        <v>7438</v>
      </c>
      <c r="E10653" s="15" t="s">
        <v>1711</v>
      </c>
      <c r="F10653" s="15" t="s">
        <v>887</v>
      </c>
      <c r="G10653" s="16"/>
      <c r="H10653">
        <f t="shared" si="498"/>
        <v>0</v>
      </c>
      <c r="I10653">
        <f t="shared" si="499"/>
        <v>0</v>
      </c>
      <c r="J10653">
        <f t="shared" si="500"/>
        <v>0</v>
      </c>
    </row>
    <row r="10654" spans="1:34" hidden="1">
      <c r="A10654">
        <v>618330</v>
      </c>
      <c r="B10654" s="14">
        <v>44865.473879861114</v>
      </c>
      <c r="C10654" s="14" t="s">
        <v>4493</v>
      </c>
      <c r="D10654" s="14" t="s">
        <v>7438</v>
      </c>
      <c r="E10654" s="15" t="s">
        <v>1712</v>
      </c>
      <c r="F10654" s="15" t="s">
        <v>887</v>
      </c>
      <c r="G10654" s="16"/>
      <c r="H10654">
        <f t="shared" si="498"/>
        <v>1</v>
      </c>
      <c r="I10654">
        <f t="shared" si="499"/>
        <v>0</v>
      </c>
      <c r="J10654">
        <f t="shared" si="500"/>
        <v>1</v>
      </c>
    </row>
    <row r="10655" spans="1:34" hidden="1">
      <c r="A10655">
        <v>618330</v>
      </c>
      <c r="B10655" s="14">
        <v>44865.473887465276</v>
      </c>
      <c r="C10655" s="14" t="s">
        <v>4493</v>
      </c>
      <c r="D10655" s="14" t="s">
        <v>7439</v>
      </c>
      <c r="E10655" s="15" t="s">
        <v>1716</v>
      </c>
      <c r="F10655" s="15" t="s">
        <v>2005</v>
      </c>
      <c r="G10655" s="16" t="s">
        <v>887</v>
      </c>
      <c r="H10655">
        <f t="shared" si="498"/>
        <v>1</v>
      </c>
      <c r="I10655">
        <f t="shared" si="499"/>
        <v>3</v>
      </c>
      <c r="J10655">
        <f t="shared" si="500"/>
        <v>4</v>
      </c>
      <c r="K10655" t="s">
        <v>2901</v>
      </c>
      <c r="L10655" t="s">
        <v>2870</v>
      </c>
      <c r="M10655" t="s">
        <v>3197</v>
      </c>
    </row>
    <row r="10656" spans="1:34" hidden="1">
      <c r="A10656">
        <v>618330</v>
      </c>
      <c r="B10656" s="14">
        <v>44865.473887511573</v>
      </c>
      <c r="C10656" s="14" t="s">
        <v>4493</v>
      </c>
      <c r="D10656" s="14" t="s">
        <v>7439</v>
      </c>
      <c r="E10656" s="15" t="s">
        <v>1716</v>
      </c>
      <c r="F10656" s="15" t="s">
        <v>1113</v>
      </c>
      <c r="G10656" s="16" t="s">
        <v>887</v>
      </c>
      <c r="H10656">
        <f t="shared" si="498"/>
        <v>1</v>
      </c>
      <c r="I10656">
        <f t="shared" si="499"/>
        <v>1</v>
      </c>
      <c r="J10656">
        <f t="shared" si="500"/>
        <v>2</v>
      </c>
      <c r="K10656" t="s">
        <v>2870</v>
      </c>
      <c r="L10656" t="s">
        <v>3005</v>
      </c>
    </row>
    <row r="10657" spans="1:30" hidden="1">
      <c r="A10657">
        <v>618330</v>
      </c>
      <c r="B10657" s="14">
        <v>44865.473888368055</v>
      </c>
      <c r="C10657" s="14" t="s">
        <v>4493</v>
      </c>
      <c r="D10657" s="14" t="s">
        <v>7439</v>
      </c>
      <c r="E10657" s="15" t="s">
        <v>2008</v>
      </c>
      <c r="F10657" s="15" t="s">
        <v>887</v>
      </c>
      <c r="G10657" s="16"/>
      <c r="H10657">
        <f t="shared" si="498"/>
        <v>0</v>
      </c>
      <c r="I10657">
        <f t="shared" si="499"/>
        <v>0</v>
      </c>
      <c r="J10657">
        <f t="shared" si="500"/>
        <v>0</v>
      </c>
    </row>
    <row r="10658" spans="1:30" hidden="1">
      <c r="A10658">
        <v>618330</v>
      </c>
      <c r="B10658" s="14">
        <v>44865.473890150461</v>
      </c>
      <c r="C10658" s="14" t="s">
        <v>4493</v>
      </c>
      <c r="D10658" s="14" t="s">
        <v>7439</v>
      </c>
      <c r="E10658" s="15" t="s">
        <v>1713</v>
      </c>
      <c r="F10658" s="15" t="s">
        <v>2376</v>
      </c>
      <c r="G10658" s="16">
        <v>6</v>
      </c>
      <c r="H10658">
        <f t="shared" si="498"/>
        <v>0</v>
      </c>
      <c r="I10658">
        <f t="shared" si="499"/>
        <v>2</v>
      </c>
      <c r="J10658">
        <f t="shared" si="500"/>
        <v>2</v>
      </c>
      <c r="K10658" t="s">
        <v>2901</v>
      </c>
      <c r="L10658" t="s">
        <v>2901</v>
      </c>
      <c r="M10658" t="s">
        <v>4039</v>
      </c>
      <c r="N10658" t="s">
        <v>3079</v>
      </c>
      <c r="O10658" t="s">
        <v>3091</v>
      </c>
      <c r="P10658" t="s">
        <v>3079</v>
      </c>
      <c r="Q10658" t="s">
        <v>4219</v>
      </c>
      <c r="R10658" t="s">
        <v>2929</v>
      </c>
      <c r="S10658" t="s">
        <v>3079</v>
      </c>
      <c r="T10658" t="s">
        <v>2779</v>
      </c>
      <c r="U10658" t="s">
        <v>3081</v>
      </c>
      <c r="V10658" t="s">
        <v>3884</v>
      </c>
      <c r="W10658" t="s">
        <v>3296</v>
      </c>
      <c r="X10658" t="s">
        <v>3482</v>
      </c>
      <c r="Y10658" t="s">
        <v>3012</v>
      </c>
      <c r="Z10658" t="s">
        <v>3019</v>
      </c>
      <c r="AA10658" t="s">
        <v>3008</v>
      </c>
      <c r="AB10658" t="s">
        <v>3079</v>
      </c>
      <c r="AC10658" t="s">
        <v>3006</v>
      </c>
      <c r="AD10658" t="s">
        <v>3026</v>
      </c>
    </row>
    <row r="10659" spans="1:30" hidden="1">
      <c r="A10659">
        <v>618330</v>
      </c>
      <c r="B10659" s="14">
        <v>44865.473890185189</v>
      </c>
      <c r="C10659" s="14" t="s">
        <v>4493</v>
      </c>
      <c r="D10659" s="14" t="s">
        <v>7439</v>
      </c>
      <c r="E10659" s="15" t="s">
        <v>1715</v>
      </c>
      <c r="F10659" s="15" t="s">
        <v>887</v>
      </c>
      <c r="G10659" s="16"/>
      <c r="H10659">
        <f t="shared" si="498"/>
        <v>0</v>
      </c>
      <c r="I10659">
        <f t="shared" si="499"/>
        <v>0</v>
      </c>
      <c r="J10659">
        <f t="shared" si="500"/>
        <v>0</v>
      </c>
    </row>
    <row r="10660" spans="1:30" hidden="1">
      <c r="A10660">
        <v>618330</v>
      </c>
      <c r="B10660" s="14">
        <v>44865.473891979163</v>
      </c>
      <c r="C10660" s="14" t="s">
        <v>4493</v>
      </c>
      <c r="D10660" s="14" t="s">
        <v>7439</v>
      </c>
      <c r="E10660" s="15" t="s">
        <v>1716</v>
      </c>
      <c r="F10660" s="15" t="s">
        <v>2005</v>
      </c>
      <c r="G10660" s="16" t="s">
        <v>887</v>
      </c>
      <c r="H10660">
        <f t="shared" si="498"/>
        <v>1</v>
      </c>
      <c r="I10660">
        <f t="shared" si="499"/>
        <v>3</v>
      </c>
      <c r="J10660">
        <f t="shared" si="500"/>
        <v>4</v>
      </c>
      <c r="K10660" t="s">
        <v>2901</v>
      </c>
      <c r="L10660" t="s">
        <v>2870</v>
      </c>
      <c r="M10660" t="s">
        <v>3197</v>
      </c>
    </row>
    <row r="10661" spans="1:30" hidden="1">
      <c r="A10661">
        <v>618330</v>
      </c>
      <c r="B10661" s="14">
        <v>44865.473892152775</v>
      </c>
      <c r="C10661" s="14" t="s">
        <v>4493</v>
      </c>
      <c r="D10661" s="14" t="s">
        <v>7439</v>
      </c>
      <c r="E10661" s="15" t="s">
        <v>1717</v>
      </c>
      <c r="F10661" s="15" t="s">
        <v>887</v>
      </c>
      <c r="G10661" s="16"/>
      <c r="H10661">
        <f t="shared" si="498"/>
        <v>0</v>
      </c>
      <c r="I10661">
        <f t="shared" si="499"/>
        <v>0</v>
      </c>
      <c r="J10661">
        <f t="shared" si="500"/>
        <v>0</v>
      </c>
    </row>
    <row r="10662" spans="1:30" hidden="1">
      <c r="A10662">
        <v>618330</v>
      </c>
      <c r="B10662" s="14">
        <v>44865.473897824071</v>
      </c>
      <c r="C10662" s="14" t="s">
        <v>4493</v>
      </c>
      <c r="D10662" s="14" t="s">
        <v>7440</v>
      </c>
      <c r="E10662" s="15" t="s">
        <v>1712</v>
      </c>
      <c r="F10662" s="15" t="s">
        <v>887</v>
      </c>
      <c r="G10662" s="16"/>
      <c r="H10662">
        <f t="shared" si="498"/>
        <v>1</v>
      </c>
      <c r="I10662">
        <f t="shared" si="499"/>
        <v>0</v>
      </c>
      <c r="J10662">
        <f t="shared" si="500"/>
        <v>1</v>
      </c>
    </row>
    <row r="10663" spans="1:30" hidden="1">
      <c r="A10663">
        <v>618330</v>
      </c>
      <c r="B10663" s="14">
        <v>44865.473900856479</v>
      </c>
      <c r="C10663" s="14" t="s">
        <v>4493</v>
      </c>
      <c r="D10663" s="14" t="s">
        <v>7440</v>
      </c>
      <c r="E10663" s="15" t="s">
        <v>1657</v>
      </c>
      <c r="F10663" s="15" t="s">
        <v>887</v>
      </c>
      <c r="G10663" s="16"/>
      <c r="H10663">
        <f t="shared" si="498"/>
        <v>0</v>
      </c>
      <c r="I10663">
        <f t="shared" si="499"/>
        <v>0</v>
      </c>
      <c r="J10663">
        <f t="shared" si="500"/>
        <v>0</v>
      </c>
    </row>
    <row r="10664" spans="1:30" hidden="1">
      <c r="A10664">
        <v>618330</v>
      </c>
      <c r="B10664" s="14">
        <v>44865.473926122686</v>
      </c>
      <c r="C10664" s="14" t="s">
        <v>4493</v>
      </c>
      <c r="D10664" s="14" t="s">
        <v>7441</v>
      </c>
      <c r="E10664" s="15" t="s">
        <v>1668</v>
      </c>
      <c r="F10664" s="15" t="s">
        <v>1099</v>
      </c>
      <c r="G10664" s="16" t="s">
        <v>887</v>
      </c>
      <c r="H10664">
        <f t="shared" si="498"/>
        <v>0</v>
      </c>
      <c r="I10664">
        <f t="shared" si="499"/>
        <v>0</v>
      </c>
      <c r="J10664">
        <f t="shared" si="500"/>
        <v>0</v>
      </c>
      <c r="K10664" t="s">
        <v>3006</v>
      </c>
      <c r="L10664" t="s">
        <v>3009</v>
      </c>
      <c r="M10664" t="s">
        <v>3006</v>
      </c>
    </row>
    <row r="10665" spans="1:30" hidden="1">
      <c r="A10665">
        <v>618330</v>
      </c>
      <c r="B10665" s="14">
        <v>44865.473926331018</v>
      </c>
      <c r="C10665" s="14" t="s">
        <v>4493</v>
      </c>
      <c r="D10665" s="14" t="s">
        <v>7441</v>
      </c>
      <c r="E10665" s="15" t="s">
        <v>1669</v>
      </c>
      <c r="F10665" s="15" t="s">
        <v>907</v>
      </c>
      <c r="G10665" s="16" t="s">
        <v>887</v>
      </c>
      <c r="H10665">
        <f t="shared" si="498"/>
        <v>0</v>
      </c>
      <c r="I10665">
        <f t="shared" si="499"/>
        <v>0</v>
      </c>
      <c r="J10665">
        <f t="shared" si="500"/>
        <v>0</v>
      </c>
      <c r="K10665" t="s">
        <v>2790</v>
      </c>
    </row>
    <row r="10666" spans="1:30" hidden="1">
      <c r="A10666">
        <v>618330</v>
      </c>
      <c r="B10666" s="14">
        <v>44865.474632557867</v>
      </c>
      <c r="C10666" s="14" t="s">
        <v>4493</v>
      </c>
      <c r="D10666" s="14" t="s">
        <v>7442</v>
      </c>
      <c r="E10666" s="15" t="s">
        <v>1655</v>
      </c>
      <c r="F10666" s="15" t="s">
        <v>887</v>
      </c>
      <c r="G10666" s="16"/>
      <c r="H10666">
        <f t="shared" si="498"/>
        <v>0</v>
      </c>
      <c r="I10666">
        <f t="shared" si="499"/>
        <v>0</v>
      </c>
      <c r="J10666">
        <f t="shared" si="500"/>
        <v>0</v>
      </c>
    </row>
    <row r="10667" spans="1:30" hidden="1">
      <c r="A10667">
        <v>618330</v>
      </c>
      <c r="B10667" s="14">
        <v>44865.474632650461</v>
      </c>
      <c r="C10667" s="14" t="s">
        <v>4493</v>
      </c>
      <c r="D10667" s="14" t="s">
        <v>7442</v>
      </c>
      <c r="E10667" s="15" t="s">
        <v>1656</v>
      </c>
      <c r="F10667" s="15" t="s">
        <v>887</v>
      </c>
      <c r="G10667" s="16"/>
      <c r="H10667">
        <f t="shared" si="498"/>
        <v>0</v>
      </c>
      <c r="I10667">
        <f t="shared" si="499"/>
        <v>0</v>
      </c>
      <c r="J10667">
        <f t="shared" si="500"/>
        <v>0</v>
      </c>
    </row>
    <row r="10668" spans="1:30" hidden="1">
      <c r="A10668">
        <v>618330</v>
      </c>
      <c r="B10668" s="14">
        <v>44865.474697094905</v>
      </c>
      <c r="C10668" s="14" t="s">
        <v>4493</v>
      </c>
      <c r="D10668" s="14" t="s">
        <v>7443</v>
      </c>
      <c r="E10668" s="15" t="s">
        <v>1668</v>
      </c>
      <c r="F10668" s="15" t="s">
        <v>1072</v>
      </c>
      <c r="G10668" s="16" t="s">
        <v>887</v>
      </c>
      <c r="H10668">
        <f t="shared" si="498"/>
        <v>0</v>
      </c>
      <c r="I10668">
        <f t="shared" si="499"/>
        <v>0</v>
      </c>
      <c r="J10668">
        <f t="shared" si="500"/>
        <v>0</v>
      </c>
      <c r="K10668" t="s">
        <v>3006</v>
      </c>
      <c r="L10668" t="s">
        <v>3006</v>
      </c>
      <c r="M10668" t="s">
        <v>3006</v>
      </c>
    </row>
    <row r="10669" spans="1:30" hidden="1">
      <c r="A10669">
        <v>618330</v>
      </c>
      <c r="B10669" s="14">
        <v>44865.474697129626</v>
      </c>
      <c r="C10669" s="14" t="s">
        <v>4493</v>
      </c>
      <c r="D10669" s="14" t="s">
        <v>7443</v>
      </c>
      <c r="E10669" s="15" t="s">
        <v>1669</v>
      </c>
      <c r="F10669" s="15" t="s">
        <v>898</v>
      </c>
      <c r="G10669" s="16" t="s">
        <v>887</v>
      </c>
      <c r="H10669">
        <f t="shared" si="498"/>
        <v>0</v>
      </c>
      <c r="I10669">
        <f t="shared" si="499"/>
        <v>0</v>
      </c>
      <c r="J10669">
        <f t="shared" si="500"/>
        <v>0</v>
      </c>
      <c r="K10669" t="s">
        <v>2787</v>
      </c>
    </row>
    <row r="10670" spans="1:30" hidden="1">
      <c r="A10670">
        <v>618330</v>
      </c>
      <c r="B10670" s="14">
        <v>44865.58442939815</v>
      </c>
      <c r="C10670" s="14" t="s">
        <v>4493</v>
      </c>
      <c r="D10670" s="14" t="s">
        <v>7444</v>
      </c>
      <c r="E10670" s="15" t="s">
        <v>1655</v>
      </c>
      <c r="F10670" s="15" t="s">
        <v>887</v>
      </c>
      <c r="G10670" s="16"/>
      <c r="H10670">
        <f t="shared" si="498"/>
        <v>0</v>
      </c>
      <c r="I10670">
        <f t="shared" si="499"/>
        <v>0</v>
      </c>
      <c r="J10670">
        <f t="shared" si="500"/>
        <v>0</v>
      </c>
    </row>
    <row r="10671" spans="1:30" hidden="1">
      <c r="A10671">
        <v>618330</v>
      </c>
      <c r="B10671" s="14">
        <v>44865.584429456016</v>
      </c>
      <c r="C10671" s="14" t="s">
        <v>4493</v>
      </c>
      <c r="D10671" s="14" t="s">
        <v>7444</v>
      </c>
      <c r="E10671" s="15" t="s">
        <v>1656</v>
      </c>
      <c r="F10671" s="15" t="s">
        <v>887</v>
      </c>
      <c r="G10671" s="16"/>
      <c r="H10671">
        <f t="shared" si="498"/>
        <v>0</v>
      </c>
      <c r="I10671">
        <f t="shared" si="499"/>
        <v>0</v>
      </c>
      <c r="J10671">
        <f t="shared" si="500"/>
        <v>0</v>
      </c>
    </row>
    <row r="10672" spans="1:30" hidden="1">
      <c r="A10672">
        <v>618330</v>
      </c>
      <c r="B10672" s="14">
        <v>44865.584433055556</v>
      </c>
      <c r="C10672" s="14" t="s">
        <v>4493</v>
      </c>
      <c r="D10672" s="14" t="s">
        <v>7444</v>
      </c>
      <c r="E10672" s="15" t="s">
        <v>1657</v>
      </c>
      <c r="F10672" s="15" t="s">
        <v>887</v>
      </c>
      <c r="G10672" s="16"/>
      <c r="H10672">
        <f t="shared" si="498"/>
        <v>0</v>
      </c>
      <c r="I10672">
        <f t="shared" si="499"/>
        <v>0</v>
      </c>
      <c r="J10672">
        <f t="shared" si="500"/>
        <v>0</v>
      </c>
    </row>
    <row r="10673" spans="1:31" hidden="1">
      <c r="A10673">
        <v>618330</v>
      </c>
      <c r="B10673" s="14">
        <v>44865.584463946761</v>
      </c>
      <c r="C10673" s="14" t="s">
        <v>4493</v>
      </c>
      <c r="D10673" s="14" t="s">
        <v>7445</v>
      </c>
      <c r="E10673" s="15" t="s">
        <v>1663</v>
      </c>
      <c r="F10673" s="15" t="s">
        <v>887</v>
      </c>
      <c r="G10673" s="16"/>
      <c r="H10673">
        <f t="shared" si="498"/>
        <v>0</v>
      </c>
      <c r="I10673">
        <f t="shared" si="499"/>
        <v>0</v>
      </c>
      <c r="J10673">
        <f t="shared" si="500"/>
        <v>0</v>
      </c>
    </row>
    <row r="10674" spans="1:31" hidden="1">
      <c r="A10674">
        <v>618330</v>
      </c>
      <c r="B10674" s="14">
        <v>44865.5845456713</v>
      </c>
      <c r="C10674" s="14" t="s">
        <v>4493</v>
      </c>
      <c r="D10674" s="14" t="s">
        <v>7446</v>
      </c>
      <c r="E10674" s="15" t="s">
        <v>1664</v>
      </c>
      <c r="F10674" s="15" t="s">
        <v>2377</v>
      </c>
      <c r="G10674" s="16" t="s">
        <v>887</v>
      </c>
      <c r="H10674">
        <f t="shared" si="498"/>
        <v>0</v>
      </c>
      <c r="I10674">
        <f t="shared" si="499"/>
        <v>3</v>
      </c>
      <c r="J10674">
        <f t="shared" si="500"/>
        <v>3</v>
      </c>
      <c r="K10674" t="s">
        <v>3108</v>
      </c>
      <c r="L10674" t="s">
        <v>3009</v>
      </c>
      <c r="M10674" t="s">
        <v>2929</v>
      </c>
      <c r="N10674" t="s">
        <v>4220</v>
      </c>
      <c r="O10674" t="s">
        <v>3434</v>
      </c>
      <c r="P10674" t="s">
        <v>3009</v>
      </c>
      <c r="Q10674" t="s">
        <v>3009</v>
      </c>
      <c r="R10674" t="s">
        <v>2929</v>
      </c>
      <c r="S10674" t="s">
        <v>3406</v>
      </c>
      <c r="T10674" t="s">
        <v>3012</v>
      </c>
      <c r="U10674" t="s">
        <v>3019</v>
      </c>
      <c r="V10674" t="s">
        <v>2779</v>
      </c>
      <c r="W10674" t="s">
        <v>2929</v>
      </c>
      <c r="X10674" t="s">
        <v>3013</v>
      </c>
      <c r="Y10674" t="s">
        <v>2901</v>
      </c>
      <c r="Z10674" t="s">
        <v>3398</v>
      </c>
      <c r="AA10674" t="s">
        <v>3197</v>
      </c>
      <c r="AB10674" t="s">
        <v>3008</v>
      </c>
      <c r="AC10674" t="s">
        <v>3016</v>
      </c>
      <c r="AD10674" t="s">
        <v>3006</v>
      </c>
      <c r="AE10674" t="s">
        <v>3009</v>
      </c>
    </row>
    <row r="10675" spans="1:31" hidden="1">
      <c r="A10675">
        <v>618330</v>
      </c>
      <c r="B10675" s="14">
        <v>44865.584545729165</v>
      </c>
      <c r="C10675" s="14" t="s">
        <v>4493</v>
      </c>
      <c r="D10675" s="14" t="s">
        <v>7446</v>
      </c>
      <c r="E10675" s="15" t="s">
        <v>1666</v>
      </c>
      <c r="F10675" s="15" t="s">
        <v>2378</v>
      </c>
      <c r="G10675" s="16">
        <v>6</v>
      </c>
      <c r="H10675">
        <f t="shared" si="498"/>
        <v>0</v>
      </c>
      <c r="I10675">
        <f t="shared" si="499"/>
        <v>0</v>
      </c>
      <c r="J10675">
        <f t="shared" si="500"/>
        <v>0</v>
      </c>
      <c r="K10675" t="s">
        <v>3108</v>
      </c>
      <c r="L10675" t="s">
        <v>4220</v>
      </c>
      <c r="M10675" t="s">
        <v>4221</v>
      </c>
    </row>
    <row r="10676" spans="1:31" hidden="1">
      <c r="A10676">
        <v>618330</v>
      </c>
      <c r="B10676" s="14">
        <v>44865.584545983795</v>
      </c>
      <c r="C10676" s="14" t="s">
        <v>4493</v>
      </c>
      <c r="D10676" s="14" t="s">
        <v>7446</v>
      </c>
      <c r="E10676" s="15" t="s">
        <v>1657</v>
      </c>
      <c r="F10676" s="15" t="s">
        <v>887</v>
      </c>
      <c r="G10676" s="16"/>
      <c r="H10676">
        <f t="shared" si="498"/>
        <v>0</v>
      </c>
      <c r="I10676">
        <f t="shared" si="499"/>
        <v>0</v>
      </c>
      <c r="J10676">
        <f t="shared" si="500"/>
        <v>0</v>
      </c>
    </row>
    <row r="10677" spans="1:31" hidden="1">
      <c r="A10677">
        <v>618330</v>
      </c>
      <c r="B10677" s="14">
        <v>44865.584603124997</v>
      </c>
      <c r="C10677" s="14" t="s">
        <v>4493</v>
      </c>
      <c r="D10677" s="14" t="s">
        <v>7447</v>
      </c>
      <c r="E10677" s="15" t="s">
        <v>1668</v>
      </c>
      <c r="F10677" s="15" t="s">
        <v>1099</v>
      </c>
      <c r="G10677" s="16" t="s">
        <v>887</v>
      </c>
      <c r="H10677">
        <f t="shared" si="498"/>
        <v>0</v>
      </c>
      <c r="I10677">
        <f t="shared" si="499"/>
        <v>0</v>
      </c>
      <c r="J10677">
        <f t="shared" si="500"/>
        <v>0</v>
      </c>
      <c r="K10677" t="s">
        <v>3006</v>
      </c>
      <c r="L10677" t="s">
        <v>3009</v>
      </c>
      <c r="M10677" t="s">
        <v>3006</v>
      </c>
    </row>
    <row r="10678" spans="1:31" hidden="1">
      <c r="A10678">
        <v>618330</v>
      </c>
      <c r="B10678" s="14">
        <v>44865.584603344905</v>
      </c>
      <c r="C10678" s="14" t="s">
        <v>4493</v>
      </c>
      <c r="D10678" s="14" t="s">
        <v>7447</v>
      </c>
      <c r="E10678" s="15" t="s">
        <v>1669</v>
      </c>
      <c r="F10678" s="15" t="s">
        <v>907</v>
      </c>
      <c r="G10678" s="16" t="s">
        <v>887</v>
      </c>
      <c r="H10678">
        <f t="shared" si="498"/>
        <v>0</v>
      </c>
      <c r="I10678">
        <f t="shared" si="499"/>
        <v>0</v>
      </c>
      <c r="J10678">
        <f t="shared" si="500"/>
        <v>0</v>
      </c>
      <c r="K10678" t="s">
        <v>2790</v>
      </c>
    </row>
    <row r="10679" spans="1:31" hidden="1">
      <c r="A10679">
        <v>618330</v>
      </c>
      <c r="B10679" s="14">
        <v>44865.585578900464</v>
      </c>
      <c r="C10679" s="14" t="s">
        <v>4493</v>
      </c>
      <c r="D10679" s="14" t="s">
        <v>5090</v>
      </c>
      <c r="E10679" s="15" t="s">
        <v>1655</v>
      </c>
      <c r="F10679" s="15" t="s">
        <v>887</v>
      </c>
      <c r="G10679" s="16"/>
      <c r="H10679">
        <f t="shared" si="498"/>
        <v>0</v>
      </c>
      <c r="I10679">
        <f t="shared" si="499"/>
        <v>0</v>
      </c>
      <c r="J10679">
        <f t="shared" si="500"/>
        <v>0</v>
      </c>
    </row>
    <row r="10680" spans="1:31" hidden="1">
      <c r="A10680">
        <v>618330</v>
      </c>
      <c r="B10680" s="14">
        <v>44865.585578981481</v>
      </c>
      <c r="C10680" s="14" t="s">
        <v>4493</v>
      </c>
      <c r="D10680" s="14" t="s">
        <v>5090</v>
      </c>
      <c r="E10680" s="15" t="s">
        <v>1656</v>
      </c>
      <c r="F10680" s="15" t="s">
        <v>887</v>
      </c>
      <c r="G10680" s="16"/>
      <c r="H10680">
        <f t="shared" si="498"/>
        <v>0</v>
      </c>
      <c r="I10680">
        <f t="shared" si="499"/>
        <v>0</v>
      </c>
      <c r="J10680">
        <f t="shared" si="500"/>
        <v>0</v>
      </c>
    </row>
    <row r="10681" spans="1:31" hidden="1">
      <c r="A10681">
        <v>618330</v>
      </c>
      <c r="B10681" s="14">
        <v>44865.585636932869</v>
      </c>
      <c r="C10681" s="14" t="s">
        <v>4493</v>
      </c>
      <c r="D10681" s="14" t="s">
        <v>7448</v>
      </c>
      <c r="E10681" s="15" t="s">
        <v>1668</v>
      </c>
      <c r="F10681" s="15" t="s">
        <v>1072</v>
      </c>
      <c r="G10681" s="16" t="s">
        <v>887</v>
      </c>
      <c r="H10681">
        <f t="shared" si="498"/>
        <v>0</v>
      </c>
      <c r="I10681">
        <f t="shared" si="499"/>
        <v>0</v>
      </c>
      <c r="J10681">
        <f t="shared" si="500"/>
        <v>0</v>
      </c>
      <c r="K10681" t="s">
        <v>3006</v>
      </c>
      <c r="L10681" t="s">
        <v>3006</v>
      </c>
      <c r="M10681" t="s">
        <v>3006</v>
      </c>
    </row>
    <row r="10682" spans="1:31" hidden="1">
      <c r="A10682">
        <v>618330</v>
      </c>
      <c r="B10682" s="14">
        <v>44865.585636967589</v>
      </c>
      <c r="C10682" s="14" t="s">
        <v>4493</v>
      </c>
      <c r="D10682" s="14" t="s">
        <v>7448</v>
      </c>
      <c r="E10682" s="15" t="s">
        <v>1669</v>
      </c>
      <c r="F10682" s="15" t="s">
        <v>898</v>
      </c>
      <c r="G10682" s="16" t="s">
        <v>887</v>
      </c>
      <c r="H10682">
        <f t="shared" si="498"/>
        <v>0</v>
      </c>
      <c r="I10682">
        <f t="shared" si="499"/>
        <v>0</v>
      </c>
      <c r="J10682">
        <f t="shared" si="500"/>
        <v>0</v>
      </c>
      <c r="K10682" t="s">
        <v>2787</v>
      </c>
    </row>
    <row r="10683" spans="1:31" hidden="1">
      <c r="A10683">
        <v>618330</v>
      </c>
      <c r="B10683" s="14">
        <v>44865.586869930557</v>
      </c>
      <c r="C10683" s="14" t="s">
        <v>4493</v>
      </c>
      <c r="D10683" s="14" t="s">
        <v>7449</v>
      </c>
      <c r="E10683" s="15" t="s">
        <v>1655</v>
      </c>
      <c r="F10683" s="15" t="s">
        <v>887</v>
      </c>
      <c r="G10683" s="16"/>
      <c r="H10683">
        <f t="shared" si="498"/>
        <v>0</v>
      </c>
      <c r="I10683">
        <f t="shared" si="499"/>
        <v>0</v>
      </c>
      <c r="J10683">
        <f t="shared" si="500"/>
        <v>0</v>
      </c>
    </row>
    <row r="10684" spans="1:31" hidden="1">
      <c r="A10684">
        <v>618330</v>
      </c>
      <c r="B10684" s="14">
        <v>44865.586869976854</v>
      </c>
      <c r="C10684" s="14" t="s">
        <v>4493</v>
      </c>
      <c r="D10684" s="14" t="s">
        <v>7449</v>
      </c>
      <c r="E10684" s="15" t="s">
        <v>1656</v>
      </c>
      <c r="F10684" s="15" t="s">
        <v>887</v>
      </c>
      <c r="G10684" s="16"/>
      <c r="H10684">
        <f t="shared" si="498"/>
        <v>0</v>
      </c>
      <c r="I10684">
        <f t="shared" si="499"/>
        <v>0</v>
      </c>
      <c r="J10684">
        <f t="shared" si="500"/>
        <v>0</v>
      </c>
    </row>
    <row r="10685" spans="1:31" hidden="1">
      <c r="A10685">
        <v>618330</v>
      </c>
      <c r="B10685" s="14">
        <v>44865.587301041669</v>
      </c>
      <c r="C10685" s="14" t="s">
        <v>4493</v>
      </c>
      <c r="D10685" s="14" t="s">
        <v>7450</v>
      </c>
      <c r="E10685" s="15" t="s">
        <v>1668</v>
      </c>
      <c r="F10685" s="15" t="s">
        <v>1072</v>
      </c>
      <c r="G10685" s="16" t="s">
        <v>887</v>
      </c>
      <c r="H10685">
        <f t="shared" si="498"/>
        <v>0</v>
      </c>
      <c r="I10685">
        <f t="shared" si="499"/>
        <v>0</v>
      </c>
      <c r="J10685">
        <f t="shared" si="500"/>
        <v>0</v>
      </c>
      <c r="K10685" t="s">
        <v>3006</v>
      </c>
      <c r="L10685" t="s">
        <v>3006</v>
      </c>
      <c r="M10685" t="s">
        <v>3006</v>
      </c>
    </row>
    <row r="10686" spans="1:31" hidden="1">
      <c r="A10686">
        <v>618330</v>
      </c>
      <c r="B10686" s="14">
        <v>44865.587301064814</v>
      </c>
      <c r="C10686" s="14" t="s">
        <v>4493</v>
      </c>
      <c r="D10686" s="14" t="s">
        <v>7450</v>
      </c>
      <c r="E10686" s="15" t="s">
        <v>1669</v>
      </c>
      <c r="F10686" s="15" t="s">
        <v>898</v>
      </c>
      <c r="G10686" s="16" t="s">
        <v>887</v>
      </c>
      <c r="H10686">
        <f t="shared" si="498"/>
        <v>0</v>
      </c>
      <c r="I10686">
        <f t="shared" si="499"/>
        <v>0</v>
      </c>
      <c r="J10686">
        <f t="shared" si="500"/>
        <v>0</v>
      </c>
      <c r="K10686" t="s">
        <v>2787</v>
      </c>
    </row>
    <row r="10687" spans="1:31" hidden="1">
      <c r="A10687">
        <v>618330</v>
      </c>
      <c r="B10687" s="14">
        <v>44865.618064340277</v>
      </c>
      <c r="C10687" s="14" t="s">
        <v>4493</v>
      </c>
      <c r="D10687" s="14" t="s">
        <v>7451</v>
      </c>
      <c r="E10687" s="15" t="s">
        <v>1655</v>
      </c>
      <c r="F10687" s="15" t="s">
        <v>887</v>
      </c>
      <c r="G10687" s="16"/>
      <c r="H10687">
        <f t="shared" si="498"/>
        <v>0</v>
      </c>
      <c r="I10687">
        <f t="shared" si="499"/>
        <v>0</v>
      </c>
      <c r="J10687">
        <f t="shared" si="500"/>
        <v>0</v>
      </c>
    </row>
    <row r="10688" spans="1:31" hidden="1">
      <c r="A10688">
        <v>618330</v>
      </c>
      <c r="B10688" s="14">
        <v>44865.618064467591</v>
      </c>
      <c r="C10688" s="14" t="s">
        <v>4493</v>
      </c>
      <c r="D10688" s="14" t="s">
        <v>7451</v>
      </c>
      <c r="E10688" s="15" t="s">
        <v>1656</v>
      </c>
      <c r="F10688" s="15" t="s">
        <v>887</v>
      </c>
      <c r="G10688" s="16"/>
      <c r="H10688">
        <f t="shared" si="498"/>
        <v>0</v>
      </c>
      <c r="I10688">
        <f t="shared" si="499"/>
        <v>0</v>
      </c>
      <c r="J10688">
        <f t="shared" si="500"/>
        <v>0</v>
      </c>
    </row>
    <row r="10689" spans="1:31" hidden="1">
      <c r="A10689">
        <v>618330</v>
      </c>
      <c r="B10689" s="14">
        <v>44865.618064513888</v>
      </c>
      <c r="C10689" s="14" t="s">
        <v>4493</v>
      </c>
      <c r="D10689" s="14" t="s">
        <v>7451</v>
      </c>
      <c r="E10689" s="15" t="s">
        <v>1672</v>
      </c>
      <c r="F10689" s="15" t="s">
        <v>887</v>
      </c>
      <c r="G10689" s="16"/>
      <c r="H10689">
        <f t="shared" si="498"/>
        <v>0</v>
      </c>
      <c r="I10689">
        <f t="shared" si="499"/>
        <v>0</v>
      </c>
      <c r="J10689">
        <f t="shared" si="500"/>
        <v>0</v>
      </c>
    </row>
    <row r="10690" spans="1:31" hidden="1">
      <c r="A10690">
        <v>618330</v>
      </c>
      <c r="B10690" s="14">
        <v>44865.618064756942</v>
      </c>
      <c r="C10690" s="14" t="s">
        <v>4493</v>
      </c>
      <c r="D10690" s="14" t="s">
        <v>7451</v>
      </c>
      <c r="E10690" s="15" t="s">
        <v>1673</v>
      </c>
      <c r="F10690" s="15" t="s">
        <v>2379</v>
      </c>
      <c r="G10690" s="16">
        <v>6</v>
      </c>
      <c r="H10690">
        <f t="shared" si="498"/>
        <v>0</v>
      </c>
      <c r="I10690">
        <f t="shared" si="499"/>
        <v>0</v>
      </c>
      <c r="J10690">
        <f t="shared" si="500"/>
        <v>0</v>
      </c>
      <c r="K10690" t="s">
        <v>3108</v>
      </c>
      <c r="L10690" t="s">
        <v>4220</v>
      </c>
      <c r="M10690" t="s">
        <v>4221</v>
      </c>
      <c r="N10690" t="s">
        <v>3077</v>
      </c>
    </row>
    <row r="10691" spans="1:31" hidden="1">
      <c r="A10691">
        <v>618330</v>
      </c>
      <c r="B10691" s="14">
        <v>44865.618064768518</v>
      </c>
      <c r="C10691" s="14" t="s">
        <v>4493</v>
      </c>
      <c r="D10691" s="14" t="s">
        <v>7451</v>
      </c>
      <c r="E10691" s="15" t="s">
        <v>1675</v>
      </c>
      <c r="F10691" s="15" t="s">
        <v>887</v>
      </c>
      <c r="G10691" s="16"/>
      <c r="H10691">
        <f t="shared" si="498"/>
        <v>0</v>
      </c>
      <c r="I10691">
        <f t="shared" si="499"/>
        <v>0</v>
      </c>
      <c r="J10691">
        <f t="shared" si="500"/>
        <v>0</v>
      </c>
    </row>
    <row r="10692" spans="1:31" hidden="1">
      <c r="A10692">
        <v>618330</v>
      </c>
      <c r="B10692" s="14">
        <v>44865.618065509261</v>
      </c>
      <c r="C10692" s="14" t="s">
        <v>4493</v>
      </c>
      <c r="D10692" s="14" t="s">
        <v>7451</v>
      </c>
      <c r="E10692" s="15" t="s">
        <v>1676</v>
      </c>
      <c r="F10692" s="15" t="s">
        <v>962</v>
      </c>
      <c r="G10692" s="16" t="s">
        <v>887</v>
      </c>
      <c r="H10692">
        <f t="shared" si="498"/>
        <v>0</v>
      </c>
      <c r="I10692">
        <f t="shared" si="499"/>
        <v>0</v>
      </c>
      <c r="J10692">
        <f t="shared" si="500"/>
        <v>0</v>
      </c>
      <c r="K10692" t="s">
        <v>3009</v>
      </c>
      <c r="L10692" t="s">
        <v>3009</v>
      </c>
    </row>
    <row r="10693" spans="1:31" hidden="1">
      <c r="A10693">
        <v>618330</v>
      </c>
      <c r="B10693" s="14">
        <v>44865.61806552083</v>
      </c>
      <c r="C10693" s="14" t="s">
        <v>4493</v>
      </c>
      <c r="D10693" s="14" t="s">
        <v>7451</v>
      </c>
      <c r="E10693" s="15" t="s">
        <v>1677</v>
      </c>
      <c r="F10693" s="15" t="s">
        <v>2380</v>
      </c>
      <c r="G10693" s="16" t="s">
        <v>887</v>
      </c>
      <c r="H10693">
        <f t="shared" si="498"/>
        <v>0</v>
      </c>
      <c r="I10693">
        <f t="shared" si="499"/>
        <v>3</v>
      </c>
      <c r="J10693">
        <f t="shared" si="500"/>
        <v>3</v>
      </c>
      <c r="K10693" t="s">
        <v>3108</v>
      </c>
      <c r="L10693" t="s">
        <v>3009</v>
      </c>
      <c r="M10693" t="s">
        <v>2929</v>
      </c>
      <c r="N10693" t="s">
        <v>4222</v>
      </c>
      <c r="O10693" t="s">
        <v>3434</v>
      </c>
      <c r="P10693" t="s">
        <v>3009</v>
      </c>
      <c r="Q10693" t="s">
        <v>3009</v>
      </c>
      <c r="R10693" t="s">
        <v>2929</v>
      </c>
      <c r="S10693" t="s">
        <v>3406</v>
      </c>
      <c r="T10693" t="s">
        <v>3012</v>
      </c>
      <c r="U10693" t="s">
        <v>3019</v>
      </c>
      <c r="V10693" t="s">
        <v>2779</v>
      </c>
      <c r="W10693" t="s">
        <v>2929</v>
      </c>
      <c r="X10693" t="s">
        <v>3013</v>
      </c>
      <c r="Y10693" t="s">
        <v>2901</v>
      </c>
      <c r="Z10693" t="s">
        <v>3398</v>
      </c>
      <c r="AA10693" t="s">
        <v>3197</v>
      </c>
      <c r="AB10693" t="s">
        <v>3008</v>
      </c>
      <c r="AC10693" t="s">
        <v>3016</v>
      </c>
      <c r="AD10693" t="s">
        <v>3006</v>
      </c>
      <c r="AE10693" t="s">
        <v>3009</v>
      </c>
    </row>
    <row r="10694" spans="1:31" hidden="1">
      <c r="A10694">
        <v>618330</v>
      </c>
      <c r="B10694" s="14">
        <v>44865.618065706018</v>
      </c>
      <c r="C10694" s="14" t="s">
        <v>4493</v>
      </c>
      <c r="D10694" s="14" t="s">
        <v>7451</v>
      </c>
      <c r="E10694" s="15" t="s">
        <v>1666</v>
      </c>
      <c r="F10694" s="15" t="s">
        <v>2381</v>
      </c>
      <c r="G10694" s="16">
        <v>6</v>
      </c>
      <c r="H10694">
        <f t="shared" si="498"/>
        <v>0</v>
      </c>
      <c r="I10694">
        <f t="shared" si="499"/>
        <v>0</v>
      </c>
      <c r="J10694">
        <f t="shared" si="500"/>
        <v>0</v>
      </c>
      <c r="K10694" t="s">
        <v>3108</v>
      </c>
      <c r="L10694" t="s">
        <v>4222</v>
      </c>
      <c r="M10694" t="s">
        <v>4223</v>
      </c>
    </row>
    <row r="10695" spans="1:31" hidden="1">
      <c r="A10695">
        <v>618330</v>
      </c>
      <c r="B10695" s="14">
        <v>44865.618065844908</v>
      </c>
      <c r="C10695" s="14" t="s">
        <v>4493</v>
      </c>
      <c r="D10695" s="14" t="s">
        <v>7451</v>
      </c>
      <c r="E10695" s="15" t="s">
        <v>1680</v>
      </c>
      <c r="F10695" s="15" t="s">
        <v>887</v>
      </c>
      <c r="G10695" s="16"/>
      <c r="H10695">
        <f t="shared" si="498"/>
        <v>0</v>
      </c>
      <c r="I10695">
        <f t="shared" si="499"/>
        <v>0</v>
      </c>
      <c r="J10695">
        <f t="shared" si="500"/>
        <v>0</v>
      </c>
    </row>
    <row r="10696" spans="1:31" hidden="1">
      <c r="A10696">
        <v>618330</v>
      </c>
      <c r="B10696" s="14">
        <v>44865.618072037039</v>
      </c>
      <c r="C10696" s="14" t="s">
        <v>4493</v>
      </c>
      <c r="D10696" s="14" t="s">
        <v>7451</v>
      </c>
      <c r="E10696" s="15" t="s">
        <v>1681</v>
      </c>
      <c r="F10696" s="15" t="s">
        <v>1997</v>
      </c>
      <c r="G10696" s="16" t="s">
        <v>887</v>
      </c>
      <c r="H10696">
        <f t="shared" si="498"/>
        <v>1</v>
      </c>
      <c r="I10696">
        <f t="shared" si="499"/>
        <v>2</v>
      </c>
      <c r="J10696">
        <f t="shared" si="500"/>
        <v>3</v>
      </c>
      <c r="K10696" t="s">
        <v>2901</v>
      </c>
      <c r="L10696" t="s">
        <v>3417</v>
      </c>
      <c r="M10696" t="s">
        <v>3418</v>
      </c>
    </row>
    <row r="10697" spans="1:31" hidden="1">
      <c r="A10697">
        <v>618330</v>
      </c>
      <c r="B10697" s="14">
        <v>44865.618072094905</v>
      </c>
      <c r="C10697" s="14" t="s">
        <v>4493</v>
      </c>
      <c r="D10697" s="14" t="s">
        <v>7451</v>
      </c>
      <c r="E10697" s="15" t="s">
        <v>1683</v>
      </c>
      <c r="F10697" s="15" t="s">
        <v>887</v>
      </c>
      <c r="G10697" s="16"/>
      <c r="H10697">
        <f t="shared" si="498"/>
        <v>0</v>
      </c>
      <c r="I10697">
        <f t="shared" si="499"/>
        <v>0</v>
      </c>
      <c r="J10697">
        <f t="shared" si="500"/>
        <v>0</v>
      </c>
    </row>
    <row r="10698" spans="1:31" hidden="1">
      <c r="A10698">
        <v>618330</v>
      </c>
      <c r="B10698" s="14">
        <v>44865.618072106481</v>
      </c>
      <c r="C10698" s="14" t="s">
        <v>4493</v>
      </c>
      <c r="D10698" s="14" t="s">
        <v>7451</v>
      </c>
      <c r="E10698" s="15" t="s">
        <v>1684</v>
      </c>
      <c r="F10698" s="15" t="s">
        <v>887</v>
      </c>
      <c r="G10698" s="16"/>
      <c r="H10698">
        <f t="shared" si="498"/>
        <v>0</v>
      </c>
      <c r="I10698">
        <f t="shared" si="499"/>
        <v>0</v>
      </c>
      <c r="J10698">
        <f t="shared" si="500"/>
        <v>0</v>
      </c>
    </row>
    <row r="10699" spans="1:31" hidden="1">
      <c r="A10699">
        <v>618330</v>
      </c>
      <c r="B10699" s="14">
        <v>44865.618072106481</v>
      </c>
      <c r="C10699" s="14" t="s">
        <v>4493</v>
      </c>
      <c r="D10699" s="14" t="s">
        <v>7451</v>
      </c>
      <c r="E10699" s="15" t="s">
        <v>1685</v>
      </c>
      <c r="F10699" s="15" t="s">
        <v>1147</v>
      </c>
      <c r="G10699" s="16" t="s">
        <v>887</v>
      </c>
      <c r="H10699">
        <f t="shared" si="498"/>
        <v>0</v>
      </c>
      <c r="I10699">
        <f t="shared" si="499"/>
        <v>0</v>
      </c>
      <c r="J10699">
        <f t="shared" si="500"/>
        <v>0</v>
      </c>
      <c r="K10699" t="s">
        <v>3009</v>
      </c>
    </row>
    <row r="10700" spans="1:31" hidden="1">
      <c r="A10700">
        <v>618330</v>
      </c>
      <c r="B10700" s="14">
        <v>44865.618072129633</v>
      </c>
      <c r="C10700" s="14" t="s">
        <v>4493</v>
      </c>
      <c r="D10700" s="14" t="s">
        <v>7451</v>
      </c>
      <c r="E10700" s="15" t="s">
        <v>1686</v>
      </c>
      <c r="F10700" s="15" t="s">
        <v>887</v>
      </c>
      <c r="G10700" s="16"/>
      <c r="H10700">
        <f t="shared" si="498"/>
        <v>0</v>
      </c>
      <c r="I10700">
        <f t="shared" si="499"/>
        <v>0</v>
      </c>
      <c r="J10700">
        <f t="shared" si="500"/>
        <v>0</v>
      </c>
    </row>
    <row r="10701" spans="1:31" hidden="1">
      <c r="A10701">
        <v>618330</v>
      </c>
      <c r="B10701" s="14">
        <v>44865.618072152778</v>
      </c>
      <c r="C10701" s="14" t="s">
        <v>4493</v>
      </c>
      <c r="D10701" s="14" t="s">
        <v>7451</v>
      </c>
      <c r="E10701" s="15" t="s">
        <v>1685</v>
      </c>
      <c r="F10701" s="15" t="s">
        <v>1147</v>
      </c>
      <c r="G10701" s="16" t="s">
        <v>887</v>
      </c>
      <c r="H10701">
        <f t="shared" ref="H10701:H10764" si="501">COUNTIF(E10701,"*"&amp;$E$2&amp;"*")+COUNTIF(E10701,"*"&amp;$E$3&amp;"*")+COUNTIF(E10701,"*"&amp;$E$4&amp;"*")</f>
        <v>0</v>
      </c>
      <c r="I10701">
        <f t="shared" ref="I10701:I10764" si="502">COUNTIF(F10701,"*"&amp;$E$2&amp;"*")+COUNTIF(F10701,"*"&amp;$E$3&amp;"*")+COUNTIF(F10701,"*"&amp;$E$4&amp;"*")</f>
        <v>0</v>
      </c>
      <c r="J10701">
        <f t="shared" si="500"/>
        <v>0</v>
      </c>
      <c r="K10701" t="s">
        <v>3009</v>
      </c>
    </row>
    <row r="10702" spans="1:31" hidden="1">
      <c r="A10702">
        <v>618330</v>
      </c>
      <c r="B10702" s="14">
        <v>44865.618072152778</v>
      </c>
      <c r="C10702" s="14" t="s">
        <v>4493</v>
      </c>
      <c r="D10702" s="14" t="s">
        <v>7451</v>
      </c>
      <c r="E10702" s="15" t="s">
        <v>1687</v>
      </c>
      <c r="F10702" s="15" t="s">
        <v>887</v>
      </c>
      <c r="G10702" s="16"/>
      <c r="H10702">
        <f t="shared" si="501"/>
        <v>0</v>
      </c>
      <c r="I10702">
        <f t="shared" si="502"/>
        <v>0</v>
      </c>
      <c r="J10702">
        <f t="shared" ref="J10702:J10765" si="503">SUM(H10702:I10702)</f>
        <v>0</v>
      </c>
    </row>
    <row r="10703" spans="1:31" hidden="1">
      <c r="A10703">
        <v>618330</v>
      </c>
      <c r="B10703" s="14">
        <v>44865.618072430552</v>
      </c>
      <c r="C10703" s="14" t="s">
        <v>4493</v>
      </c>
      <c r="D10703" s="14" t="s">
        <v>7451</v>
      </c>
      <c r="E10703" s="15" t="s">
        <v>1688</v>
      </c>
      <c r="F10703" s="15" t="s">
        <v>887</v>
      </c>
      <c r="G10703" s="16"/>
      <c r="H10703">
        <f t="shared" si="501"/>
        <v>0</v>
      </c>
      <c r="I10703">
        <f t="shared" si="502"/>
        <v>0</v>
      </c>
      <c r="J10703">
        <f t="shared" si="503"/>
        <v>0</v>
      </c>
    </row>
    <row r="10704" spans="1:31" hidden="1">
      <c r="A10704">
        <v>618330</v>
      </c>
      <c r="B10704" s="14">
        <v>44865.618076458333</v>
      </c>
      <c r="C10704" s="14" t="s">
        <v>4493</v>
      </c>
      <c r="D10704" s="14" t="s">
        <v>7452</v>
      </c>
      <c r="E10704" s="15" t="s">
        <v>1691</v>
      </c>
      <c r="F10704" s="15" t="s">
        <v>965</v>
      </c>
      <c r="G10704" s="16" t="s">
        <v>887</v>
      </c>
      <c r="H10704">
        <f t="shared" si="501"/>
        <v>0</v>
      </c>
      <c r="I10704">
        <f t="shared" si="502"/>
        <v>0</v>
      </c>
      <c r="J10704">
        <f t="shared" si="503"/>
        <v>0</v>
      </c>
      <c r="K10704" t="s">
        <v>3009</v>
      </c>
    </row>
    <row r="10705" spans="1:33" hidden="1">
      <c r="A10705">
        <v>618330</v>
      </c>
      <c r="B10705" s="14">
        <v>44865.618076458333</v>
      </c>
      <c r="C10705" s="14" t="s">
        <v>4493</v>
      </c>
      <c r="D10705" s="14" t="s">
        <v>7452</v>
      </c>
      <c r="E10705" s="15" t="s">
        <v>1692</v>
      </c>
      <c r="F10705" s="15" t="s">
        <v>966</v>
      </c>
      <c r="G10705" s="16" t="s">
        <v>887</v>
      </c>
      <c r="H10705">
        <f t="shared" si="501"/>
        <v>0</v>
      </c>
      <c r="I10705">
        <f t="shared" si="502"/>
        <v>0</v>
      </c>
      <c r="J10705">
        <f t="shared" si="503"/>
        <v>0</v>
      </c>
      <c r="K10705" t="s">
        <v>3005</v>
      </c>
    </row>
    <row r="10706" spans="1:33" hidden="1">
      <c r="A10706">
        <v>618330</v>
      </c>
      <c r="B10706" s="14">
        <v>44865.618076527775</v>
      </c>
      <c r="C10706" s="14" t="s">
        <v>4493</v>
      </c>
      <c r="D10706" s="14" t="s">
        <v>7452</v>
      </c>
      <c r="E10706" s="15" t="s">
        <v>1693</v>
      </c>
      <c r="F10706" s="15" t="s">
        <v>887</v>
      </c>
      <c r="G10706" s="16"/>
      <c r="H10706">
        <f t="shared" si="501"/>
        <v>0</v>
      </c>
      <c r="I10706">
        <f t="shared" si="502"/>
        <v>0</v>
      </c>
      <c r="J10706">
        <f t="shared" si="503"/>
        <v>0</v>
      </c>
    </row>
    <row r="10707" spans="1:33">
      <c r="A10707">
        <v>618330</v>
      </c>
      <c r="B10707" s="14">
        <v>44865.618077384257</v>
      </c>
      <c r="C10707" s="14" t="s">
        <v>4493</v>
      </c>
      <c r="D10707" s="14" t="s">
        <v>7452</v>
      </c>
      <c r="E10707" s="15" t="s">
        <v>1689</v>
      </c>
      <c r="F10707" s="15" t="s">
        <v>1998</v>
      </c>
      <c r="G10707" s="16" t="s">
        <v>887</v>
      </c>
      <c r="H10707">
        <f t="shared" si="501"/>
        <v>1</v>
      </c>
      <c r="I10707">
        <f t="shared" si="502"/>
        <v>3</v>
      </c>
      <c r="J10707">
        <f t="shared" si="503"/>
        <v>4</v>
      </c>
      <c r="K10707" t="s">
        <v>2901</v>
      </c>
      <c r="L10707" t="s">
        <v>3197</v>
      </c>
      <c r="M10707" t="s">
        <v>3019</v>
      </c>
      <c r="N10707" t="s">
        <v>28</v>
      </c>
      <c r="O10707" t="s">
        <v>3009</v>
      </c>
      <c r="P10707" t="s">
        <v>3009</v>
      </c>
      <c r="Q10707" t="s">
        <v>3006</v>
      </c>
      <c r="R10707" t="s">
        <v>3009</v>
      </c>
      <c r="S10707" t="s">
        <v>2929</v>
      </c>
      <c r="T10707" t="s">
        <v>2870</v>
      </c>
      <c r="U10707" t="s">
        <v>3007</v>
      </c>
    </row>
    <row r="10708" spans="1:33" hidden="1">
      <c r="A10708">
        <v>618330</v>
      </c>
      <c r="B10708" s="14">
        <v>44865.618078946762</v>
      </c>
      <c r="C10708" s="14" t="s">
        <v>4493</v>
      </c>
      <c r="D10708" s="14" t="s">
        <v>7452</v>
      </c>
      <c r="E10708" s="15" t="s">
        <v>1694</v>
      </c>
      <c r="F10708" s="15" t="s">
        <v>2382</v>
      </c>
      <c r="G10708" s="16">
        <v>6</v>
      </c>
      <c r="H10708">
        <f t="shared" si="501"/>
        <v>0</v>
      </c>
      <c r="I10708">
        <f t="shared" si="502"/>
        <v>2</v>
      </c>
      <c r="J10708">
        <f t="shared" si="503"/>
        <v>2</v>
      </c>
      <c r="K10708" t="s">
        <v>2901</v>
      </c>
      <c r="L10708" t="s">
        <v>2901</v>
      </c>
      <c r="M10708" t="s">
        <v>4039</v>
      </c>
      <c r="N10708" t="s">
        <v>3079</v>
      </c>
      <c r="O10708" t="s">
        <v>3091</v>
      </c>
      <c r="P10708" t="s">
        <v>3079</v>
      </c>
      <c r="Q10708" t="s">
        <v>4224</v>
      </c>
      <c r="R10708" t="s">
        <v>2929</v>
      </c>
      <c r="S10708" t="s">
        <v>3079</v>
      </c>
      <c r="T10708" t="s">
        <v>2779</v>
      </c>
      <c r="U10708" t="s">
        <v>3081</v>
      </c>
      <c r="V10708" t="s">
        <v>3884</v>
      </c>
      <c r="W10708" t="s">
        <v>3434</v>
      </c>
      <c r="X10708" t="s">
        <v>3406</v>
      </c>
      <c r="Y10708" t="s">
        <v>3012</v>
      </c>
      <c r="Z10708" t="s">
        <v>3019</v>
      </c>
      <c r="AA10708" t="s">
        <v>3008</v>
      </c>
      <c r="AB10708" t="s">
        <v>3079</v>
      </c>
      <c r="AC10708" t="s">
        <v>3006</v>
      </c>
      <c r="AD10708" t="s">
        <v>3026</v>
      </c>
    </row>
    <row r="10709" spans="1:33" hidden="1">
      <c r="A10709">
        <v>618330</v>
      </c>
      <c r="B10709" s="14">
        <v>44865.618079305554</v>
      </c>
      <c r="C10709" s="14" t="s">
        <v>4493</v>
      </c>
      <c r="D10709" s="14" t="s">
        <v>7452</v>
      </c>
      <c r="E10709" s="15" t="s">
        <v>1696</v>
      </c>
      <c r="F10709" s="15" t="s">
        <v>2383</v>
      </c>
      <c r="G10709" s="16">
        <v>6</v>
      </c>
      <c r="H10709">
        <f t="shared" si="501"/>
        <v>0</v>
      </c>
      <c r="I10709">
        <f t="shared" si="502"/>
        <v>2</v>
      </c>
      <c r="J10709">
        <f t="shared" si="503"/>
        <v>2</v>
      </c>
      <c r="K10709" t="s">
        <v>2901</v>
      </c>
      <c r="L10709" t="s">
        <v>2901</v>
      </c>
      <c r="M10709" t="s">
        <v>4039</v>
      </c>
      <c r="N10709" t="s">
        <v>3079</v>
      </c>
      <c r="O10709" t="s">
        <v>3091</v>
      </c>
      <c r="P10709" t="s">
        <v>3079</v>
      </c>
      <c r="Q10709" t="s">
        <v>4225</v>
      </c>
      <c r="R10709" t="s">
        <v>3006</v>
      </c>
      <c r="S10709" t="s">
        <v>2929</v>
      </c>
      <c r="T10709" t="s">
        <v>3079</v>
      </c>
      <c r="U10709" t="s">
        <v>2779</v>
      </c>
      <c r="V10709" t="s">
        <v>3081</v>
      </c>
      <c r="W10709" t="s">
        <v>3884</v>
      </c>
      <c r="X10709" t="s">
        <v>3434</v>
      </c>
      <c r="Y10709" t="s">
        <v>3406</v>
      </c>
      <c r="Z10709" t="s">
        <v>3012</v>
      </c>
      <c r="AA10709" t="s">
        <v>3019</v>
      </c>
      <c r="AB10709" t="s">
        <v>3008</v>
      </c>
      <c r="AC10709" t="s">
        <v>3018</v>
      </c>
      <c r="AD10709" t="s">
        <v>3008</v>
      </c>
      <c r="AE10709" t="s">
        <v>3079</v>
      </c>
      <c r="AF10709" t="s">
        <v>3006</v>
      </c>
      <c r="AG10709" t="s">
        <v>3026</v>
      </c>
    </row>
    <row r="10710" spans="1:33" hidden="1">
      <c r="A10710">
        <v>618330</v>
      </c>
      <c r="B10710" s="14">
        <v>44865.618079305554</v>
      </c>
      <c r="C10710" s="14" t="s">
        <v>4493</v>
      </c>
      <c r="D10710" s="14" t="s">
        <v>7452</v>
      </c>
      <c r="E10710" s="15" t="s">
        <v>1698</v>
      </c>
      <c r="F10710" s="15" t="s">
        <v>887</v>
      </c>
      <c r="G10710" s="16"/>
      <c r="H10710">
        <f t="shared" si="501"/>
        <v>0</v>
      </c>
      <c r="I10710">
        <f t="shared" si="502"/>
        <v>0</v>
      </c>
      <c r="J10710">
        <f t="shared" si="503"/>
        <v>0</v>
      </c>
    </row>
    <row r="10711" spans="1:33" hidden="1">
      <c r="A10711">
        <v>618330</v>
      </c>
      <c r="B10711" s="14">
        <v>44865.618081192129</v>
      </c>
      <c r="C10711" s="14" t="s">
        <v>4493</v>
      </c>
      <c r="D10711" s="14" t="s">
        <v>7452</v>
      </c>
      <c r="E10711" s="15" t="s">
        <v>1699</v>
      </c>
      <c r="F10711" s="15" t="s">
        <v>894</v>
      </c>
      <c r="G10711" s="16" t="s">
        <v>887</v>
      </c>
      <c r="H10711">
        <f t="shared" si="501"/>
        <v>0</v>
      </c>
      <c r="I10711">
        <f t="shared" si="502"/>
        <v>0</v>
      </c>
      <c r="J10711">
        <f t="shared" si="503"/>
        <v>0</v>
      </c>
      <c r="K10711" t="s">
        <v>3005</v>
      </c>
      <c r="L10711" t="s">
        <v>3017</v>
      </c>
      <c r="M10711" t="s">
        <v>3018</v>
      </c>
      <c r="N10711" t="s">
        <v>3005</v>
      </c>
    </row>
    <row r="10712" spans="1:33" hidden="1">
      <c r="A10712">
        <v>618330</v>
      </c>
      <c r="B10712" s="14">
        <v>44865.618090578704</v>
      </c>
      <c r="C10712" s="14" t="s">
        <v>4493</v>
      </c>
      <c r="D10712" s="14" t="s">
        <v>7453</v>
      </c>
      <c r="E10712" s="15" t="s">
        <v>1701</v>
      </c>
      <c r="F10712" s="15" t="s">
        <v>1016</v>
      </c>
      <c r="G10712" s="16" t="s">
        <v>887</v>
      </c>
      <c r="H10712">
        <f t="shared" si="501"/>
        <v>0</v>
      </c>
      <c r="I10712">
        <f t="shared" si="502"/>
        <v>0</v>
      </c>
      <c r="J10712">
        <f t="shared" si="503"/>
        <v>0</v>
      </c>
      <c r="K10712" t="s">
        <v>3006</v>
      </c>
    </row>
    <row r="10713" spans="1:33" hidden="1">
      <c r="A10713">
        <v>618330</v>
      </c>
      <c r="B10713" s="14">
        <v>44865.61809059028</v>
      </c>
      <c r="C10713" s="14" t="s">
        <v>4493</v>
      </c>
      <c r="D10713" s="14" t="s">
        <v>7453</v>
      </c>
      <c r="E10713" s="15" t="s">
        <v>2001</v>
      </c>
      <c r="F10713" s="15" t="s">
        <v>2384</v>
      </c>
      <c r="G10713" s="16">
        <v>6</v>
      </c>
      <c r="H10713">
        <f t="shared" si="501"/>
        <v>0</v>
      </c>
      <c r="I10713">
        <f t="shared" si="502"/>
        <v>2</v>
      </c>
      <c r="J10713">
        <f t="shared" si="503"/>
        <v>2</v>
      </c>
      <c r="K10713" t="s">
        <v>2901</v>
      </c>
      <c r="L10713" t="s">
        <v>2901</v>
      </c>
      <c r="M10713" t="s">
        <v>4039</v>
      </c>
      <c r="N10713" t="s">
        <v>3079</v>
      </c>
      <c r="O10713" t="s">
        <v>3091</v>
      </c>
      <c r="P10713" t="s">
        <v>3079</v>
      </c>
      <c r="Q10713" t="s">
        <v>4226</v>
      </c>
      <c r="R10713" t="s">
        <v>2929</v>
      </c>
      <c r="S10713" t="s">
        <v>3079</v>
      </c>
      <c r="T10713" t="s">
        <v>2779</v>
      </c>
      <c r="U10713" t="s">
        <v>3081</v>
      </c>
      <c r="V10713" t="s">
        <v>3884</v>
      </c>
      <c r="W10713" t="s">
        <v>3434</v>
      </c>
      <c r="X10713" t="s">
        <v>3406</v>
      </c>
      <c r="Y10713" t="s">
        <v>3012</v>
      </c>
      <c r="Z10713" t="s">
        <v>3019</v>
      </c>
      <c r="AA10713" t="s">
        <v>3008</v>
      </c>
      <c r="AB10713" t="s">
        <v>3079</v>
      </c>
      <c r="AC10713" t="s">
        <v>3006</v>
      </c>
      <c r="AD10713" t="s">
        <v>3026</v>
      </c>
    </row>
    <row r="10714" spans="1:33" hidden="1">
      <c r="A10714">
        <v>618330</v>
      </c>
      <c r="B10714" s="14">
        <v>44865.61809059028</v>
      </c>
      <c r="C10714" s="14" t="s">
        <v>4493</v>
      </c>
      <c r="D10714" s="14" t="s">
        <v>7453</v>
      </c>
      <c r="E10714" s="15" t="s">
        <v>2003</v>
      </c>
      <c r="F10714" s="15" t="s">
        <v>887</v>
      </c>
      <c r="G10714" s="16"/>
      <c r="H10714">
        <f t="shared" si="501"/>
        <v>0</v>
      </c>
      <c r="I10714">
        <f t="shared" si="502"/>
        <v>0</v>
      </c>
      <c r="J10714">
        <f t="shared" si="503"/>
        <v>0</v>
      </c>
    </row>
    <row r="10715" spans="1:33" hidden="1">
      <c r="A10715">
        <v>618330</v>
      </c>
      <c r="B10715" s="14">
        <v>44865.618090648146</v>
      </c>
      <c r="C10715" s="14" t="s">
        <v>4493</v>
      </c>
      <c r="D10715" s="14" t="s">
        <v>7453</v>
      </c>
      <c r="E10715" s="15" t="s">
        <v>2004</v>
      </c>
      <c r="F10715" s="15" t="s">
        <v>977</v>
      </c>
      <c r="G10715" s="16" t="s">
        <v>887</v>
      </c>
      <c r="H10715">
        <f t="shared" si="501"/>
        <v>0</v>
      </c>
      <c r="I10715">
        <f t="shared" si="502"/>
        <v>0</v>
      </c>
      <c r="J10715">
        <f t="shared" si="503"/>
        <v>0</v>
      </c>
      <c r="K10715" t="s">
        <v>3006</v>
      </c>
    </row>
    <row r="10716" spans="1:33" hidden="1">
      <c r="A10716">
        <v>618330</v>
      </c>
      <c r="B10716" s="14">
        <v>44865.618090659722</v>
      </c>
      <c r="C10716" s="14" t="s">
        <v>4493</v>
      </c>
      <c r="D10716" s="14" t="s">
        <v>7453</v>
      </c>
      <c r="E10716" s="15" t="s">
        <v>1703</v>
      </c>
      <c r="F10716" s="15" t="s">
        <v>887</v>
      </c>
      <c r="G10716" s="16"/>
      <c r="H10716">
        <f t="shared" si="501"/>
        <v>0</v>
      </c>
      <c r="I10716">
        <f t="shared" si="502"/>
        <v>0</v>
      </c>
      <c r="J10716">
        <f t="shared" si="503"/>
        <v>0</v>
      </c>
    </row>
    <row r="10717" spans="1:33" hidden="1">
      <c r="A10717">
        <v>618330</v>
      </c>
      <c r="B10717" s="14">
        <v>44865.618090671298</v>
      </c>
      <c r="C10717" s="14" t="s">
        <v>4493</v>
      </c>
      <c r="D10717" s="14" t="s">
        <v>7453</v>
      </c>
      <c r="E10717" s="15" t="s">
        <v>1704</v>
      </c>
      <c r="F10717" s="15" t="s">
        <v>2005</v>
      </c>
      <c r="G10717" s="16" t="s">
        <v>887</v>
      </c>
      <c r="H10717">
        <f t="shared" si="501"/>
        <v>1</v>
      </c>
      <c r="I10717">
        <f t="shared" si="502"/>
        <v>3</v>
      </c>
      <c r="J10717">
        <f t="shared" si="503"/>
        <v>4</v>
      </c>
      <c r="K10717" t="s">
        <v>2901</v>
      </c>
      <c r="L10717" t="s">
        <v>2870</v>
      </c>
      <c r="M10717" t="s">
        <v>3197</v>
      </c>
    </row>
    <row r="10718" spans="1:33" hidden="1">
      <c r="A10718">
        <v>618330</v>
      </c>
      <c r="B10718" s="14">
        <v>44865.618096585647</v>
      </c>
      <c r="C10718" s="14" t="s">
        <v>4493</v>
      </c>
      <c r="D10718" s="14" t="s">
        <v>7454</v>
      </c>
      <c r="E10718" s="15" t="s">
        <v>1712</v>
      </c>
      <c r="F10718" s="15" t="s">
        <v>887</v>
      </c>
      <c r="G10718" s="16"/>
      <c r="H10718">
        <f t="shared" si="501"/>
        <v>1</v>
      </c>
      <c r="I10718">
        <f t="shared" si="502"/>
        <v>0</v>
      </c>
      <c r="J10718">
        <f t="shared" si="503"/>
        <v>1</v>
      </c>
    </row>
    <row r="10719" spans="1:33" hidden="1">
      <c r="A10719">
        <v>618330</v>
      </c>
      <c r="B10719" s="14">
        <v>44865.618281932868</v>
      </c>
      <c r="C10719" s="14" t="s">
        <v>4493</v>
      </c>
      <c r="D10719" s="14" t="s">
        <v>7455</v>
      </c>
      <c r="E10719" s="15" t="s">
        <v>2006</v>
      </c>
      <c r="F10719" s="15" t="s">
        <v>887</v>
      </c>
      <c r="G10719" s="16"/>
      <c r="H10719">
        <f t="shared" si="501"/>
        <v>0</v>
      </c>
      <c r="I10719">
        <f t="shared" si="502"/>
        <v>0</v>
      </c>
      <c r="J10719">
        <f t="shared" si="503"/>
        <v>0</v>
      </c>
    </row>
    <row r="10720" spans="1:33" hidden="1">
      <c r="A10720">
        <v>618330</v>
      </c>
      <c r="B10720" s="14">
        <v>44865.618281932868</v>
      </c>
      <c r="C10720" s="14" t="s">
        <v>4493</v>
      </c>
      <c r="D10720" s="14" t="s">
        <v>7455</v>
      </c>
      <c r="E10720" s="15" t="s">
        <v>1702</v>
      </c>
      <c r="F10720" s="15" t="s">
        <v>887</v>
      </c>
      <c r="G10720" s="16"/>
      <c r="H10720">
        <f t="shared" si="501"/>
        <v>0</v>
      </c>
      <c r="I10720">
        <f t="shared" si="502"/>
        <v>0</v>
      </c>
      <c r="J10720">
        <f t="shared" si="503"/>
        <v>0</v>
      </c>
    </row>
    <row r="10721" spans="1:34" hidden="1">
      <c r="A10721">
        <v>618330</v>
      </c>
      <c r="B10721" s="14">
        <v>44865.618281944444</v>
      </c>
      <c r="C10721" s="14" t="s">
        <v>4493</v>
      </c>
      <c r="D10721" s="14" t="s">
        <v>7455</v>
      </c>
      <c r="E10721" s="15" t="s">
        <v>1703</v>
      </c>
      <c r="F10721" s="15" t="s">
        <v>887</v>
      </c>
      <c r="G10721" s="16"/>
      <c r="H10721">
        <f t="shared" si="501"/>
        <v>0</v>
      </c>
      <c r="I10721">
        <f t="shared" si="502"/>
        <v>0</v>
      </c>
      <c r="J10721">
        <f t="shared" si="503"/>
        <v>0</v>
      </c>
    </row>
    <row r="10722" spans="1:34" hidden="1">
      <c r="A10722">
        <v>618330</v>
      </c>
      <c r="B10722" s="14">
        <v>44865.618281944444</v>
      </c>
      <c r="C10722" s="14" t="s">
        <v>4493</v>
      </c>
      <c r="D10722" s="14" t="s">
        <v>7455</v>
      </c>
      <c r="E10722" s="15" t="s">
        <v>1704</v>
      </c>
      <c r="F10722" s="15" t="s">
        <v>2005</v>
      </c>
      <c r="G10722" s="16" t="s">
        <v>887</v>
      </c>
      <c r="H10722">
        <f t="shared" si="501"/>
        <v>1</v>
      </c>
      <c r="I10722">
        <f t="shared" si="502"/>
        <v>3</v>
      </c>
      <c r="J10722">
        <f t="shared" si="503"/>
        <v>4</v>
      </c>
      <c r="K10722" t="s">
        <v>2901</v>
      </c>
      <c r="L10722" t="s">
        <v>2870</v>
      </c>
      <c r="M10722" t="s">
        <v>3197</v>
      </c>
    </row>
    <row r="10723" spans="1:34" hidden="1">
      <c r="A10723">
        <v>618330</v>
      </c>
      <c r="B10723" s="14">
        <v>44865.61828195602</v>
      </c>
      <c r="C10723" s="14" t="s">
        <v>4493</v>
      </c>
      <c r="D10723" s="14" t="s">
        <v>7455</v>
      </c>
      <c r="E10723" s="15" t="s">
        <v>1706</v>
      </c>
      <c r="F10723" s="15" t="s">
        <v>2385</v>
      </c>
      <c r="G10723" s="16">
        <v>6</v>
      </c>
      <c r="H10723">
        <f t="shared" si="501"/>
        <v>0</v>
      </c>
      <c r="I10723">
        <f t="shared" si="502"/>
        <v>2</v>
      </c>
      <c r="J10723">
        <f t="shared" si="503"/>
        <v>2</v>
      </c>
      <c r="K10723" t="s">
        <v>2901</v>
      </c>
      <c r="L10723" t="s">
        <v>2901</v>
      </c>
      <c r="M10723" t="s">
        <v>4039</v>
      </c>
      <c r="N10723" t="s">
        <v>3079</v>
      </c>
      <c r="O10723" t="s">
        <v>3091</v>
      </c>
      <c r="P10723" t="s">
        <v>3079</v>
      </c>
      <c r="Q10723" t="s">
        <v>4227</v>
      </c>
      <c r="R10723" t="s">
        <v>2929</v>
      </c>
      <c r="S10723" t="s">
        <v>3079</v>
      </c>
      <c r="T10723" t="s">
        <v>3017</v>
      </c>
      <c r="U10723" t="s">
        <v>3018</v>
      </c>
      <c r="V10723" t="s">
        <v>2779</v>
      </c>
      <c r="W10723" t="s">
        <v>3081</v>
      </c>
      <c r="X10723" t="s">
        <v>3007</v>
      </c>
      <c r="Y10723" t="s">
        <v>3884</v>
      </c>
      <c r="Z10723" t="s">
        <v>3434</v>
      </c>
      <c r="AA10723" t="s">
        <v>3406</v>
      </c>
      <c r="AB10723" t="s">
        <v>3012</v>
      </c>
      <c r="AC10723" t="s">
        <v>3019</v>
      </c>
      <c r="AD10723" t="s">
        <v>3008</v>
      </c>
      <c r="AE10723" t="s">
        <v>3005</v>
      </c>
      <c r="AF10723" t="s">
        <v>3079</v>
      </c>
      <c r="AG10723" t="s">
        <v>3006</v>
      </c>
      <c r="AH10723" t="s">
        <v>3026</v>
      </c>
    </row>
    <row r="10724" spans="1:34" hidden="1">
      <c r="A10724">
        <v>618330</v>
      </c>
      <c r="B10724" s="14">
        <v>44865.618281967596</v>
      </c>
      <c r="C10724" s="14" t="s">
        <v>4493</v>
      </c>
      <c r="D10724" s="14" t="s">
        <v>7455</v>
      </c>
      <c r="E10724" s="15" t="s">
        <v>1708</v>
      </c>
      <c r="F10724" s="15" t="s">
        <v>887</v>
      </c>
      <c r="G10724" s="16"/>
      <c r="H10724">
        <f t="shared" si="501"/>
        <v>0</v>
      </c>
      <c r="I10724">
        <f t="shared" si="502"/>
        <v>0</v>
      </c>
      <c r="J10724">
        <f t="shared" si="503"/>
        <v>0</v>
      </c>
    </row>
    <row r="10725" spans="1:34" hidden="1">
      <c r="A10725">
        <v>618330</v>
      </c>
      <c r="B10725" s="14">
        <v>44865.618281990741</v>
      </c>
      <c r="C10725" s="14" t="s">
        <v>4493</v>
      </c>
      <c r="D10725" s="14" t="s">
        <v>7455</v>
      </c>
      <c r="E10725" s="15" t="s">
        <v>1709</v>
      </c>
      <c r="F10725" s="15" t="s">
        <v>887</v>
      </c>
      <c r="G10725" s="16"/>
      <c r="H10725">
        <f t="shared" si="501"/>
        <v>0</v>
      </c>
      <c r="I10725">
        <f t="shared" si="502"/>
        <v>0</v>
      </c>
      <c r="J10725">
        <f t="shared" si="503"/>
        <v>0</v>
      </c>
    </row>
    <row r="10726" spans="1:34" hidden="1">
      <c r="A10726">
        <v>618330</v>
      </c>
      <c r="B10726" s="14">
        <v>44865.618282071759</v>
      </c>
      <c r="C10726" s="14" t="s">
        <v>4493</v>
      </c>
      <c r="D10726" s="14" t="s">
        <v>7455</v>
      </c>
      <c r="E10726" s="15" t="s">
        <v>1710</v>
      </c>
      <c r="F10726" s="15" t="s">
        <v>2380</v>
      </c>
      <c r="G10726" s="16" t="s">
        <v>887</v>
      </c>
      <c r="H10726">
        <f t="shared" si="501"/>
        <v>0</v>
      </c>
      <c r="I10726">
        <f t="shared" si="502"/>
        <v>3</v>
      </c>
      <c r="J10726">
        <f t="shared" si="503"/>
        <v>3</v>
      </c>
      <c r="K10726" t="s">
        <v>3108</v>
      </c>
      <c r="L10726" t="s">
        <v>3009</v>
      </c>
      <c r="M10726" t="s">
        <v>2929</v>
      </c>
      <c r="N10726" t="s">
        <v>4222</v>
      </c>
      <c r="O10726" t="s">
        <v>3434</v>
      </c>
      <c r="P10726" t="s">
        <v>3009</v>
      </c>
      <c r="Q10726" t="s">
        <v>3009</v>
      </c>
      <c r="R10726" t="s">
        <v>2929</v>
      </c>
      <c r="S10726" t="s">
        <v>3406</v>
      </c>
      <c r="T10726" t="s">
        <v>3012</v>
      </c>
      <c r="U10726" t="s">
        <v>3019</v>
      </c>
      <c r="V10726" t="s">
        <v>2779</v>
      </c>
      <c r="W10726" t="s">
        <v>2929</v>
      </c>
      <c r="X10726" t="s">
        <v>3013</v>
      </c>
      <c r="Y10726" t="s">
        <v>2901</v>
      </c>
      <c r="Z10726" t="s">
        <v>3398</v>
      </c>
      <c r="AA10726" t="s">
        <v>3197</v>
      </c>
      <c r="AB10726" t="s">
        <v>3008</v>
      </c>
      <c r="AC10726" t="s">
        <v>3016</v>
      </c>
      <c r="AD10726" t="s">
        <v>3006</v>
      </c>
      <c r="AE10726" t="s">
        <v>3009</v>
      </c>
    </row>
    <row r="10727" spans="1:34" hidden="1">
      <c r="A10727">
        <v>618330</v>
      </c>
      <c r="B10727" s="14">
        <v>44865.6182821412</v>
      </c>
      <c r="C10727" s="14" t="s">
        <v>4493</v>
      </c>
      <c r="D10727" s="14" t="s">
        <v>7455</v>
      </c>
      <c r="E10727" s="15" t="s">
        <v>1711</v>
      </c>
      <c r="F10727" s="15" t="s">
        <v>887</v>
      </c>
      <c r="G10727" s="16"/>
      <c r="H10727">
        <f t="shared" si="501"/>
        <v>0</v>
      </c>
      <c r="I10727">
        <f t="shared" si="502"/>
        <v>0</v>
      </c>
      <c r="J10727">
        <f t="shared" si="503"/>
        <v>0</v>
      </c>
    </row>
    <row r="10728" spans="1:34" hidden="1">
      <c r="A10728">
        <v>618330</v>
      </c>
      <c r="B10728" s="14">
        <v>44865.618287835649</v>
      </c>
      <c r="C10728" s="14" t="s">
        <v>4493</v>
      </c>
      <c r="D10728" s="14" t="s">
        <v>7455</v>
      </c>
      <c r="E10728" s="15" t="s">
        <v>1712</v>
      </c>
      <c r="F10728" s="15" t="s">
        <v>887</v>
      </c>
      <c r="G10728" s="16"/>
      <c r="H10728">
        <f t="shared" si="501"/>
        <v>1</v>
      </c>
      <c r="I10728">
        <f t="shared" si="502"/>
        <v>0</v>
      </c>
      <c r="J10728">
        <f t="shared" si="503"/>
        <v>1</v>
      </c>
    </row>
    <row r="10729" spans="1:34" hidden="1">
      <c r="A10729">
        <v>618330</v>
      </c>
      <c r="B10729" s="14">
        <v>44865.618295219909</v>
      </c>
      <c r="C10729" s="14" t="s">
        <v>4493</v>
      </c>
      <c r="D10729" s="14" t="s">
        <v>7456</v>
      </c>
      <c r="E10729" s="15" t="s">
        <v>1716</v>
      </c>
      <c r="F10729" s="15" t="s">
        <v>2005</v>
      </c>
      <c r="G10729" s="16" t="s">
        <v>887</v>
      </c>
      <c r="H10729">
        <f t="shared" si="501"/>
        <v>1</v>
      </c>
      <c r="I10729">
        <f t="shared" si="502"/>
        <v>3</v>
      </c>
      <c r="J10729">
        <f t="shared" si="503"/>
        <v>4</v>
      </c>
      <c r="K10729" t="s">
        <v>2901</v>
      </c>
      <c r="L10729" t="s">
        <v>2870</v>
      </c>
      <c r="M10729" t="s">
        <v>3197</v>
      </c>
    </row>
    <row r="10730" spans="1:34" hidden="1">
      <c r="A10730">
        <v>618330</v>
      </c>
      <c r="B10730" s="14">
        <v>44865.618295243054</v>
      </c>
      <c r="C10730" s="14" t="s">
        <v>4493</v>
      </c>
      <c r="D10730" s="14" t="s">
        <v>7456</v>
      </c>
      <c r="E10730" s="15" t="s">
        <v>1716</v>
      </c>
      <c r="F10730" s="15" t="s">
        <v>1113</v>
      </c>
      <c r="G10730" s="16" t="s">
        <v>887</v>
      </c>
      <c r="H10730">
        <f t="shared" si="501"/>
        <v>1</v>
      </c>
      <c r="I10730">
        <f t="shared" si="502"/>
        <v>1</v>
      </c>
      <c r="J10730">
        <f t="shared" si="503"/>
        <v>2</v>
      </c>
      <c r="K10730" t="s">
        <v>2870</v>
      </c>
      <c r="L10730" t="s">
        <v>3005</v>
      </c>
    </row>
    <row r="10731" spans="1:34" hidden="1">
      <c r="A10731">
        <v>618330</v>
      </c>
      <c r="B10731" s="14">
        <v>44865.618295636574</v>
      </c>
      <c r="C10731" s="14" t="s">
        <v>4493</v>
      </c>
      <c r="D10731" s="14" t="s">
        <v>7456</v>
      </c>
      <c r="E10731" s="15" t="s">
        <v>2008</v>
      </c>
      <c r="F10731" s="15" t="s">
        <v>887</v>
      </c>
      <c r="G10731" s="16"/>
      <c r="H10731">
        <f t="shared" si="501"/>
        <v>0</v>
      </c>
      <c r="I10731">
        <f t="shared" si="502"/>
        <v>0</v>
      </c>
      <c r="J10731">
        <f t="shared" si="503"/>
        <v>0</v>
      </c>
    </row>
    <row r="10732" spans="1:34" hidden="1">
      <c r="A10732">
        <v>618330</v>
      </c>
      <c r="B10732" s="14">
        <v>44865.618301643517</v>
      </c>
      <c r="C10732" s="14" t="s">
        <v>4493</v>
      </c>
      <c r="D10732" s="14" t="s">
        <v>7456</v>
      </c>
      <c r="E10732" s="15" t="s">
        <v>1713</v>
      </c>
      <c r="F10732" s="15" t="s">
        <v>2386</v>
      </c>
      <c r="G10732" s="16">
        <v>6</v>
      </c>
      <c r="H10732">
        <f t="shared" si="501"/>
        <v>0</v>
      </c>
      <c r="I10732">
        <f t="shared" si="502"/>
        <v>2</v>
      </c>
      <c r="J10732">
        <f t="shared" si="503"/>
        <v>2</v>
      </c>
      <c r="K10732" t="s">
        <v>2901</v>
      </c>
      <c r="L10732" t="s">
        <v>2901</v>
      </c>
      <c r="M10732" t="s">
        <v>4039</v>
      </c>
      <c r="N10732" t="s">
        <v>3079</v>
      </c>
      <c r="O10732" t="s">
        <v>3091</v>
      </c>
      <c r="P10732" t="s">
        <v>3079</v>
      </c>
      <c r="Q10732" t="s">
        <v>4228</v>
      </c>
      <c r="R10732" t="s">
        <v>2929</v>
      </c>
      <c r="S10732" t="s">
        <v>3079</v>
      </c>
      <c r="T10732" t="s">
        <v>2779</v>
      </c>
      <c r="U10732" t="s">
        <v>3081</v>
      </c>
      <c r="V10732" t="s">
        <v>3884</v>
      </c>
      <c r="W10732" t="s">
        <v>3434</v>
      </c>
      <c r="X10732" t="s">
        <v>3406</v>
      </c>
      <c r="Y10732" t="s">
        <v>3012</v>
      </c>
      <c r="Z10732" t="s">
        <v>3019</v>
      </c>
      <c r="AA10732" t="s">
        <v>3008</v>
      </c>
      <c r="AB10732" t="s">
        <v>3079</v>
      </c>
      <c r="AC10732" t="s">
        <v>3006</v>
      </c>
      <c r="AD10732" t="s">
        <v>3026</v>
      </c>
    </row>
    <row r="10733" spans="1:34" hidden="1">
      <c r="A10733">
        <v>618330</v>
      </c>
      <c r="B10733" s="14">
        <v>44865.618301655093</v>
      </c>
      <c r="C10733" s="14" t="s">
        <v>4493</v>
      </c>
      <c r="D10733" s="14" t="s">
        <v>7456</v>
      </c>
      <c r="E10733" s="15" t="s">
        <v>1715</v>
      </c>
      <c r="F10733" s="15" t="s">
        <v>887</v>
      </c>
      <c r="G10733" s="16"/>
      <c r="H10733">
        <f t="shared" si="501"/>
        <v>0</v>
      </c>
      <c r="I10733">
        <f t="shared" si="502"/>
        <v>0</v>
      </c>
      <c r="J10733">
        <f t="shared" si="503"/>
        <v>0</v>
      </c>
    </row>
    <row r="10734" spans="1:34" hidden="1">
      <c r="A10734">
        <v>618330</v>
      </c>
      <c r="B10734" s="14">
        <v>44865.618302048613</v>
      </c>
      <c r="C10734" s="14" t="s">
        <v>4493</v>
      </c>
      <c r="D10734" s="14" t="s">
        <v>7456</v>
      </c>
      <c r="E10734" s="15" t="s">
        <v>1716</v>
      </c>
      <c r="F10734" s="15" t="s">
        <v>2005</v>
      </c>
      <c r="G10734" s="16" t="s">
        <v>887</v>
      </c>
      <c r="H10734">
        <f t="shared" si="501"/>
        <v>1</v>
      </c>
      <c r="I10734">
        <f t="shared" si="502"/>
        <v>3</v>
      </c>
      <c r="J10734">
        <f t="shared" si="503"/>
        <v>4</v>
      </c>
      <c r="K10734" t="s">
        <v>2901</v>
      </c>
      <c r="L10734" t="s">
        <v>2870</v>
      </c>
      <c r="M10734" t="s">
        <v>3197</v>
      </c>
    </row>
    <row r="10735" spans="1:34" hidden="1">
      <c r="A10735">
        <v>618330</v>
      </c>
      <c r="B10735" s="14">
        <v>44865.618302060182</v>
      </c>
      <c r="C10735" s="14" t="s">
        <v>4493</v>
      </c>
      <c r="D10735" s="14" t="s">
        <v>7456</v>
      </c>
      <c r="E10735" s="15" t="s">
        <v>1717</v>
      </c>
      <c r="F10735" s="15" t="s">
        <v>887</v>
      </c>
      <c r="G10735" s="16"/>
      <c r="H10735">
        <f t="shared" si="501"/>
        <v>0</v>
      </c>
      <c r="I10735">
        <f t="shared" si="502"/>
        <v>0</v>
      </c>
      <c r="J10735">
        <f t="shared" si="503"/>
        <v>0</v>
      </c>
    </row>
    <row r="10736" spans="1:34" hidden="1">
      <c r="A10736">
        <v>618330</v>
      </c>
      <c r="B10736" s="14">
        <v>44865.618304733798</v>
      </c>
      <c r="C10736" s="14" t="s">
        <v>4493</v>
      </c>
      <c r="D10736" s="14" t="s">
        <v>7457</v>
      </c>
      <c r="E10736" s="15" t="s">
        <v>1657</v>
      </c>
      <c r="F10736" s="15" t="s">
        <v>887</v>
      </c>
      <c r="G10736" s="16"/>
      <c r="H10736">
        <f t="shared" si="501"/>
        <v>0</v>
      </c>
      <c r="I10736">
        <f t="shared" si="502"/>
        <v>0</v>
      </c>
      <c r="J10736">
        <f t="shared" si="503"/>
        <v>0</v>
      </c>
    </row>
    <row r="10737" spans="1:13" hidden="1">
      <c r="A10737">
        <v>618330</v>
      </c>
      <c r="B10737" s="14">
        <v>44865.618307858793</v>
      </c>
      <c r="C10737" s="14" t="s">
        <v>4493</v>
      </c>
      <c r="D10737" s="14" t="s">
        <v>7457</v>
      </c>
      <c r="E10737" s="15" t="s">
        <v>1712</v>
      </c>
      <c r="F10737" s="15" t="s">
        <v>887</v>
      </c>
      <c r="G10737" s="16"/>
      <c r="H10737">
        <f t="shared" si="501"/>
        <v>1</v>
      </c>
      <c r="I10737">
        <f t="shared" si="502"/>
        <v>0</v>
      </c>
      <c r="J10737">
        <f t="shared" si="503"/>
        <v>1</v>
      </c>
    </row>
    <row r="10738" spans="1:13" hidden="1">
      <c r="A10738">
        <v>618330</v>
      </c>
      <c r="B10738" s="14">
        <v>44865.618353877318</v>
      </c>
      <c r="C10738" s="14" t="s">
        <v>4493</v>
      </c>
      <c r="D10738" s="14" t="s">
        <v>7458</v>
      </c>
      <c r="E10738" s="15" t="s">
        <v>1668</v>
      </c>
      <c r="F10738" s="15" t="s">
        <v>897</v>
      </c>
      <c r="G10738" s="16" t="s">
        <v>887</v>
      </c>
      <c r="H10738">
        <f t="shared" si="501"/>
        <v>0</v>
      </c>
      <c r="I10738">
        <f t="shared" si="502"/>
        <v>0</v>
      </c>
      <c r="J10738">
        <f t="shared" si="503"/>
        <v>0</v>
      </c>
      <c r="K10738" t="s">
        <v>3006</v>
      </c>
      <c r="L10738" t="s">
        <v>3006</v>
      </c>
      <c r="M10738" t="s">
        <v>3009</v>
      </c>
    </row>
    <row r="10739" spans="1:13" hidden="1">
      <c r="A10739">
        <v>618330</v>
      </c>
      <c r="B10739" s="14">
        <v>44865.618353900463</v>
      </c>
      <c r="C10739" s="14" t="s">
        <v>4493</v>
      </c>
      <c r="D10739" s="14" t="s">
        <v>7458</v>
      </c>
      <c r="E10739" s="15" t="s">
        <v>1669</v>
      </c>
      <c r="F10739" s="15" t="s">
        <v>898</v>
      </c>
      <c r="G10739" s="16" t="s">
        <v>887</v>
      </c>
      <c r="H10739">
        <f t="shared" si="501"/>
        <v>0</v>
      </c>
      <c r="I10739">
        <f t="shared" si="502"/>
        <v>0</v>
      </c>
      <c r="J10739">
        <f t="shared" si="503"/>
        <v>0</v>
      </c>
      <c r="K10739" t="s">
        <v>2787</v>
      </c>
    </row>
    <row r="10740" spans="1:13" hidden="1">
      <c r="A10740">
        <v>618330</v>
      </c>
      <c r="B10740" s="14">
        <v>44865.618848460646</v>
      </c>
      <c r="C10740" s="14" t="s">
        <v>4493</v>
      </c>
      <c r="D10740" s="14" t="s">
        <v>7459</v>
      </c>
      <c r="E10740" s="15" t="s">
        <v>1655</v>
      </c>
      <c r="F10740" s="15" t="s">
        <v>887</v>
      </c>
      <c r="G10740" s="16"/>
      <c r="H10740">
        <f t="shared" si="501"/>
        <v>0</v>
      </c>
      <c r="I10740">
        <f t="shared" si="502"/>
        <v>0</v>
      </c>
      <c r="J10740">
        <f t="shared" si="503"/>
        <v>0</v>
      </c>
    </row>
    <row r="10741" spans="1:13" hidden="1">
      <c r="A10741">
        <v>618330</v>
      </c>
      <c r="B10741" s="14">
        <v>44865.618848483799</v>
      </c>
      <c r="C10741" s="14" t="s">
        <v>4493</v>
      </c>
      <c r="D10741" s="14" t="s">
        <v>7459</v>
      </c>
      <c r="E10741" s="15" t="s">
        <v>1656</v>
      </c>
      <c r="F10741" s="15" t="s">
        <v>887</v>
      </c>
      <c r="G10741" s="16"/>
      <c r="H10741">
        <f t="shared" si="501"/>
        <v>0</v>
      </c>
      <c r="I10741">
        <f t="shared" si="502"/>
        <v>0</v>
      </c>
      <c r="J10741">
        <f t="shared" si="503"/>
        <v>0</v>
      </c>
    </row>
    <row r="10742" spans="1:13" hidden="1">
      <c r="A10742">
        <v>618330</v>
      </c>
      <c r="B10742" s="14">
        <v>44865.618906400465</v>
      </c>
      <c r="C10742" s="14" t="s">
        <v>4493</v>
      </c>
      <c r="D10742" s="14" t="s">
        <v>7460</v>
      </c>
      <c r="E10742" s="15" t="s">
        <v>1668</v>
      </c>
      <c r="F10742" s="15" t="s">
        <v>897</v>
      </c>
      <c r="G10742" s="16" t="s">
        <v>887</v>
      </c>
      <c r="H10742">
        <f t="shared" si="501"/>
        <v>0</v>
      </c>
      <c r="I10742">
        <f t="shared" si="502"/>
        <v>0</v>
      </c>
      <c r="J10742">
        <f t="shared" si="503"/>
        <v>0</v>
      </c>
      <c r="K10742" t="s">
        <v>3006</v>
      </c>
      <c r="L10742" t="s">
        <v>3006</v>
      </c>
      <c r="M10742" t="s">
        <v>3009</v>
      </c>
    </row>
    <row r="10743" spans="1:13" hidden="1">
      <c r="A10743">
        <v>618330</v>
      </c>
      <c r="B10743" s="14">
        <v>44865.618906412034</v>
      </c>
      <c r="C10743" s="14" t="s">
        <v>4493</v>
      </c>
      <c r="D10743" s="14" t="s">
        <v>7460</v>
      </c>
      <c r="E10743" s="15" t="s">
        <v>1669</v>
      </c>
      <c r="F10743" s="15" t="s">
        <v>898</v>
      </c>
      <c r="G10743" s="16" t="s">
        <v>887</v>
      </c>
      <c r="H10743">
        <f t="shared" si="501"/>
        <v>0</v>
      </c>
      <c r="I10743">
        <f t="shared" si="502"/>
        <v>0</v>
      </c>
      <c r="J10743">
        <f t="shared" si="503"/>
        <v>0</v>
      </c>
      <c r="K10743" t="s">
        <v>2787</v>
      </c>
    </row>
    <row r="10744" spans="1:13" hidden="1">
      <c r="A10744">
        <v>618330</v>
      </c>
      <c r="B10744" s="14">
        <v>44865.885263703705</v>
      </c>
      <c r="C10744" s="14" t="s">
        <v>4493</v>
      </c>
      <c r="D10744" s="14" t="s">
        <v>7461</v>
      </c>
      <c r="E10744" s="15" t="s">
        <v>1655</v>
      </c>
      <c r="F10744" s="15" t="s">
        <v>887</v>
      </c>
      <c r="G10744" s="16"/>
      <c r="H10744">
        <f t="shared" si="501"/>
        <v>0</v>
      </c>
      <c r="I10744">
        <f t="shared" si="502"/>
        <v>0</v>
      </c>
      <c r="J10744">
        <f t="shared" si="503"/>
        <v>0</v>
      </c>
    </row>
    <row r="10745" spans="1:13" hidden="1">
      <c r="A10745">
        <v>618330</v>
      </c>
      <c r="B10745" s="14">
        <v>44865.88526372685</v>
      </c>
      <c r="C10745" s="14" t="s">
        <v>4493</v>
      </c>
      <c r="D10745" s="14" t="s">
        <v>7461</v>
      </c>
      <c r="E10745" s="15" t="s">
        <v>1656</v>
      </c>
      <c r="F10745" s="15" t="s">
        <v>887</v>
      </c>
      <c r="G10745" s="16"/>
      <c r="H10745">
        <f t="shared" si="501"/>
        <v>0</v>
      </c>
      <c r="I10745">
        <f t="shared" si="502"/>
        <v>0</v>
      </c>
      <c r="J10745">
        <f t="shared" si="503"/>
        <v>0</v>
      </c>
    </row>
    <row r="10746" spans="1:13" hidden="1">
      <c r="A10746">
        <v>618330</v>
      </c>
      <c r="B10746" s="14">
        <v>44865.88526476852</v>
      </c>
      <c r="C10746" s="14" t="s">
        <v>4493</v>
      </c>
      <c r="D10746" s="14" t="s">
        <v>7461</v>
      </c>
      <c r="E10746" s="15" t="s">
        <v>1657</v>
      </c>
      <c r="F10746" s="15" t="s">
        <v>887</v>
      </c>
      <c r="G10746" s="16"/>
      <c r="H10746">
        <f t="shared" si="501"/>
        <v>0</v>
      </c>
      <c r="I10746">
        <f t="shared" si="502"/>
        <v>0</v>
      </c>
      <c r="J10746">
        <f t="shared" si="503"/>
        <v>0</v>
      </c>
    </row>
    <row r="10747" spans="1:13" hidden="1">
      <c r="A10747">
        <v>618330</v>
      </c>
      <c r="B10747" s="14">
        <v>44865.885321631948</v>
      </c>
      <c r="C10747" s="14" t="s">
        <v>4493</v>
      </c>
      <c r="D10747" s="14" t="s">
        <v>7462</v>
      </c>
      <c r="E10747" s="15" t="s">
        <v>1668</v>
      </c>
      <c r="F10747" s="15" t="s">
        <v>897</v>
      </c>
      <c r="G10747" s="16" t="s">
        <v>887</v>
      </c>
      <c r="H10747">
        <f t="shared" si="501"/>
        <v>0</v>
      </c>
      <c r="I10747">
        <f t="shared" si="502"/>
        <v>0</v>
      </c>
      <c r="J10747">
        <f t="shared" si="503"/>
        <v>0</v>
      </c>
      <c r="K10747" t="s">
        <v>3006</v>
      </c>
      <c r="L10747" t="s">
        <v>3006</v>
      </c>
      <c r="M10747" t="s">
        <v>3009</v>
      </c>
    </row>
    <row r="10748" spans="1:13" hidden="1">
      <c r="A10748">
        <v>618330</v>
      </c>
      <c r="B10748" s="14">
        <v>44865.885321759262</v>
      </c>
      <c r="C10748" s="14" t="s">
        <v>4493</v>
      </c>
      <c r="D10748" s="14" t="s">
        <v>7462</v>
      </c>
      <c r="E10748" s="15" t="s">
        <v>1669</v>
      </c>
      <c r="F10748" s="15" t="s">
        <v>898</v>
      </c>
      <c r="G10748" s="16" t="s">
        <v>887</v>
      </c>
      <c r="H10748">
        <f t="shared" si="501"/>
        <v>0</v>
      </c>
      <c r="I10748">
        <f t="shared" si="502"/>
        <v>0</v>
      </c>
      <c r="J10748">
        <f t="shared" si="503"/>
        <v>0</v>
      </c>
      <c r="K10748" t="s">
        <v>2787</v>
      </c>
    </row>
    <row r="10749" spans="1:13" hidden="1">
      <c r="A10749">
        <v>618330</v>
      </c>
      <c r="B10749" s="14">
        <v>44865.885941157409</v>
      </c>
      <c r="C10749" s="14" t="s">
        <v>4493</v>
      </c>
      <c r="D10749" s="14" t="s">
        <v>7463</v>
      </c>
      <c r="E10749" s="15" t="s">
        <v>1655</v>
      </c>
      <c r="F10749" s="15" t="s">
        <v>887</v>
      </c>
      <c r="G10749" s="16"/>
      <c r="H10749">
        <f t="shared" si="501"/>
        <v>0</v>
      </c>
      <c r="I10749">
        <f t="shared" si="502"/>
        <v>0</v>
      </c>
      <c r="J10749">
        <f t="shared" si="503"/>
        <v>0</v>
      </c>
    </row>
    <row r="10750" spans="1:13" hidden="1">
      <c r="A10750">
        <v>618330</v>
      </c>
      <c r="B10750" s="14">
        <v>44865.885941192129</v>
      </c>
      <c r="C10750" s="14" t="s">
        <v>4493</v>
      </c>
      <c r="D10750" s="14" t="s">
        <v>7463</v>
      </c>
      <c r="E10750" s="15" t="s">
        <v>1656</v>
      </c>
      <c r="F10750" s="15" t="s">
        <v>887</v>
      </c>
      <c r="G10750" s="16"/>
      <c r="H10750">
        <f t="shared" si="501"/>
        <v>0</v>
      </c>
      <c r="I10750">
        <f t="shared" si="502"/>
        <v>0</v>
      </c>
      <c r="J10750">
        <f t="shared" si="503"/>
        <v>0</v>
      </c>
    </row>
    <row r="10751" spans="1:13" hidden="1">
      <c r="A10751">
        <v>618330</v>
      </c>
      <c r="B10751" s="14">
        <v>44865.885999120372</v>
      </c>
      <c r="C10751" s="14" t="s">
        <v>4493</v>
      </c>
      <c r="D10751" s="14" t="s">
        <v>7464</v>
      </c>
      <c r="E10751" s="15" t="s">
        <v>1668</v>
      </c>
      <c r="F10751" s="15" t="s">
        <v>1072</v>
      </c>
      <c r="G10751" s="16" t="s">
        <v>887</v>
      </c>
      <c r="H10751">
        <f t="shared" si="501"/>
        <v>0</v>
      </c>
      <c r="I10751">
        <f t="shared" si="502"/>
        <v>0</v>
      </c>
      <c r="J10751">
        <f t="shared" si="503"/>
        <v>0</v>
      </c>
      <c r="K10751" t="s">
        <v>3006</v>
      </c>
      <c r="L10751" t="s">
        <v>3006</v>
      </c>
      <c r="M10751" t="s">
        <v>3006</v>
      </c>
    </row>
    <row r="10752" spans="1:13" hidden="1">
      <c r="A10752">
        <v>618330</v>
      </c>
      <c r="B10752" s="14">
        <v>44865.885999143517</v>
      </c>
      <c r="C10752" s="14" t="s">
        <v>4493</v>
      </c>
      <c r="D10752" s="14" t="s">
        <v>7464</v>
      </c>
      <c r="E10752" s="15" t="s">
        <v>1669</v>
      </c>
      <c r="F10752" s="15" t="s">
        <v>898</v>
      </c>
      <c r="G10752" s="16" t="s">
        <v>887</v>
      </c>
      <c r="H10752">
        <f t="shared" si="501"/>
        <v>0</v>
      </c>
      <c r="I10752">
        <f t="shared" si="502"/>
        <v>0</v>
      </c>
      <c r="J10752">
        <f t="shared" si="503"/>
        <v>0</v>
      </c>
      <c r="K10752" t="s">
        <v>2787</v>
      </c>
    </row>
    <row r="10753" spans="1:31" hidden="1">
      <c r="A10753">
        <v>618330</v>
      </c>
      <c r="B10753" s="14">
        <v>44865.92485599537</v>
      </c>
      <c r="C10753" s="14" t="s">
        <v>4493</v>
      </c>
      <c r="D10753" s="14" t="s">
        <v>7465</v>
      </c>
      <c r="E10753" s="15" t="s">
        <v>1655</v>
      </c>
      <c r="F10753" s="15" t="s">
        <v>887</v>
      </c>
      <c r="G10753" s="16"/>
      <c r="H10753">
        <f t="shared" si="501"/>
        <v>0</v>
      </c>
      <c r="I10753">
        <f t="shared" si="502"/>
        <v>0</v>
      </c>
      <c r="J10753">
        <f t="shared" si="503"/>
        <v>0</v>
      </c>
    </row>
    <row r="10754" spans="1:31" hidden="1">
      <c r="A10754">
        <v>618330</v>
      </c>
      <c r="B10754" s="14">
        <v>44865.924856030091</v>
      </c>
      <c r="C10754" s="14" t="s">
        <v>4493</v>
      </c>
      <c r="D10754" s="14" t="s">
        <v>7465</v>
      </c>
      <c r="E10754" s="15" t="s">
        <v>1656</v>
      </c>
      <c r="F10754" s="15" t="s">
        <v>887</v>
      </c>
      <c r="G10754" s="16"/>
      <c r="H10754">
        <f t="shared" si="501"/>
        <v>0</v>
      </c>
      <c r="I10754">
        <f t="shared" si="502"/>
        <v>0</v>
      </c>
      <c r="J10754">
        <f t="shared" si="503"/>
        <v>0</v>
      </c>
    </row>
    <row r="10755" spans="1:31" hidden="1">
      <c r="A10755">
        <v>618330</v>
      </c>
      <c r="B10755" s="14">
        <v>44865.924857199076</v>
      </c>
      <c r="C10755" s="14" t="s">
        <v>4493</v>
      </c>
      <c r="D10755" s="14" t="s">
        <v>7465</v>
      </c>
      <c r="E10755" s="15" t="s">
        <v>1657</v>
      </c>
      <c r="F10755" s="15" t="s">
        <v>887</v>
      </c>
      <c r="G10755" s="16"/>
      <c r="H10755">
        <f t="shared" si="501"/>
        <v>0</v>
      </c>
      <c r="I10755">
        <f t="shared" si="502"/>
        <v>0</v>
      </c>
      <c r="J10755">
        <f t="shared" si="503"/>
        <v>0</v>
      </c>
    </row>
    <row r="10756" spans="1:31" hidden="1">
      <c r="A10756">
        <v>618330</v>
      </c>
      <c r="B10756" s="14">
        <v>44865.924873090276</v>
      </c>
      <c r="C10756" s="14" t="s">
        <v>4493</v>
      </c>
      <c r="D10756" s="14" t="s">
        <v>7466</v>
      </c>
      <c r="E10756" s="15" t="s">
        <v>1658</v>
      </c>
      <c r="F10756" s="15" t="s">
        <v>2380</v>
      </c>
      <c r="G10756" s="16" t="s">
        <v>887</v>
      </c>
      <c r="H10756">
        <f t="shared" si="501"/>
        <v>0</v>
      </c>
      <c r="I10756">
        <f t="shared" si="502"/>
        <v>3</v>
      </c>
      <c r="J10756">
        <f t="shared" si="503"/>
        <v>3</v>
      </c>
      <c r="K10756" t="s">
        <v>3108</v>
      </c>
      <c r="L10756" t="s">
        <v>3009</v>
      </c>
      <c r="M10756" t="s">
        <v>2929</v>
      </c>
      <c r="N10756" t="s">
        <v>4222</v>
      </c>
      <c r="O10756" t="s">
        <v>3434</v>
      </c>
      <c r="P10756" t="s">
        <v>3009</v>
      </c>
      <c r="Q10756" t="s">
        <v>3009</v>
      </c>
      <c r="R10756" t="s">
        <v>2929</v>
      </c>
      <c r="S10756" t="s">
        <v>3406</v>
      </c>
      <c r="T10756" t="s">
        <v>3012</v>
      </c>
      <c r="U10756" t="s">
        <v>3019</v>
      </c>
      <c r="V10756" t="s">
        <v>2779</v>
      </c>
      <c r="W10756" t="s">
        <v>2929</v>
      </c>
      <c r="X10756" t="s">
        <v>3013</v>
      </c>
      <c r="Y10756" t="s">
        <v>2901</v>
      </c>
      <c r="Z10756" t="s">
        <v>3398</v>
      </c>
      <c r="AA10756" t="s">
        <v>3197</v>
      </c>
      <c r="AB10756" t="s">
        <v>3008</v>
      </c>
      <c r="AC10756" t="s">
        <v>3016</v>
      </c>
      <c r="AD10756" t="s">
        <v>3006</v>
      </c>
      <c r="AE10756" t="s">
        <v>3009</v>
      </c>
    </row>
    <row r="10757" spans="1:31" hidden="1">
      <c r="A10757">
        <v>618330</v>
      </c>
      <c r="B10757" s="14">
        <v>44865.924873159725</v>
      </c>
      <c r="C10757" s="14" t="s">
        <v>4493</v>
      </c>
      <c r="D10757" s="14" t="s">
        <v>7466</v>
      </c>
      <c r="E10757" s="15" t="s">
        <v>1660</v>
      </c>
      <c r="F10757" s="15" t="s">
        <v>887</v>
      </c>
      <c r="G10757" s="16"/>
      <c r="H10757">
        <f t="shared" si="501"/>
        <v>0</v>
      </c>
      <c r="I10757">
        <f t="shared" si="502"/>
        <v>0</v>
      </c>
      <c r="J10757">
        <f t="shared" si="503"/>
        <v>0</v>
      </c>
    </row>
    <row r="10758" spans="1:31" hidden="1">
      <c r="A10758">
        <v>618330</v>
      </c>
      <c r="B10758" s="14">
        <v>44865.92487318287</v>
      </c>
      <c r="C10758" s="14" t="s">
        <v>4493</v>
      </c>
      <c r="D10758" s="14" t="s">
        <v>7466</v>
      </c>
      <c r="E10758" s="15" t="s">
        <v>1661</v>
      </c>
      <c r="F10758" s="15" t="s">
        <v>2044</v>
      </c>
      <c r="G10758" s="16" t="s">
        <v>887</v>
      </c>
      <c r="H10758">
        <f t="shared" si="501"/>
        <v>0</v>
      </c>
      <c r="I10758">
        <f t="shared" si="502"/>
        <v>0</v>
      </c>
      <c r="J10758">
        <f t="shared" si="503"/>
        <v>0</v>
      </c>
      <c r="K10758" t="s">
        <v>3005</v>
      </c>
      <c r="L10758" t="s">
        <v>3208</v>
      </c>
    </row>
    <row r="10759" spans="1:31" hidden="1">
      <c r="A10759">
        <v>618330</v>
      </c>
      <c r="B10759" s="14">
        <v>44865.924890138886</v>
      </c>
      <c r="C10759" s="14" t="s">
        <v>4493</v>
      </c>
      <c r="D10759" s="14" t="s">
        <v>7467</v>
      </c>
      <c r="E10759" s="15" t="s">
        <v>1663</v>
      </c>
      <c r="F10759" s="15" t="s">
        <v>887</v>
      </c>
      <c r="G10759" s="16"/>
      <c r="H10759">
        <f t="shared" si="501"/>
        <v>0</v>
      </c>
      <c r="I10759">
        <f t="shared" si="502"/>
        <v>0</v>
      </c>
      <c r="J10759">
        <f t="shared" si="503"/>
        <v>0</v>
      </c>
    </row>
    <row r="10760" spans="1:31" hidden="1">
      <c r="A10760">
        <v>618330</v>
      </c>
      <c r="B10760" s="14">
        <v>44865.924905729167</v>
      </c>
      <c r="C10760" s="14" t="s">
        <v>4493</v>
      </c>
      <c r="D10760" s="14" t="s">
        <v>7468</v>
      </c>
      <c r="E10760" s="15" t="s">
        <v>1664</v>
      </c>
      <c r="F10760" s="15" t="s">
        <v>2387</v>
      </c>
      <c r="G10760" s="16" t="s">
        <v>887</v>
      </c>
      <c r="H10760">
        <f t="shared" si="501"/>
        <v>0</v>
      </c>
      <c r="I10760">
        <f t="shared" si="502"/>
        <v>3</v>
      </c>
      <c r="J10760">
        <f t="shared" si="503"/>
        <v>3</v>
      </c>
      <c r="K10760" t="s">
        <v>3208</v>
      </c>
      <c r="L10760" t="s">
        <v>3009</v>
      </c>
      <c r="M10760" t="s">
        <v>2929</v>
      </c>
      <c r="N10760" t="s">
        <v>4229</v>
      </c>
      <c r="O10760" t="s">
        <v>3108</v>
      </c>
      <c r="P10760" t="s">
        <v>3009</v>
      </c>
      <c r="Q10760" t="s">
        <v>3009</v>
      </c>
      <c r="R10760" t="s">
        <v>2929</v>
      </c>
      <c r="S10760" t="s">
        <v>3256</v>
      </c>
      <c r="T10760" t="s">
        <v>3012</v>
      </c>
      <c r="U10760" t="s">
        <v>3019</v>
      </c>
      <c r="V10760" t="s">
        <v>2779</v>
      </c>
      <c r="W10760" t="s">
        <v>2929</v>
      </c>
      <c r="X10760" t="s">
        <v>3013</v>
      </c>
      <c r="Y10760" t="s">
        <v>2901</v>
      </c>
      <c r="Z10760" t="s">
        <v>3398</v>
      </c>
      <c r="AA10760" t="s">
        <v>3197</v>
      </c>
      <c r="AB10760" t="s">
        <v>3008</v>
      </c>
      <c r="AC10760" t="s">
        <v>3016</v>
      </c>
      <c r="AD10760" t="s">
        <v>3006</v>
      </c>
      <c r="AE10760" t="s">
        <v>3009</v>
      </c>
    </row>
    <row r="10761" spans="1:31" hidden="1">
      <c r="A10761">
        <v>618330</v>
      </c>
      <c r="B10761" s="14">
        <v>44865.924905763888</v>
      </c>
      <c r="C10761" s="14" t="s">
        <v>4493</v>
      </c>
      <c r="D10761" s="14" t="s">
        <v>7468</v>
      </c>
      <c r="E10761" s="15" t="s">
        <v>1666</v>
      </c>
      <c r="F10761" s="15" t="s">
        <v>2388</v>
      </c>
      <c r="G10761" s="16">
        <v>20</v>
      </c>
      <c r="H10761">
        <f t="shared" si="501"/>
        <v>0</v>
      </c>
      <c r="I10761">
        <f t="shared" si="502"/>
        <v>0</v>
      </c>
      <c r="J10761">
        <f t="shared" si="503"/>
        <v>0</v>
      </c>
      <c r="K10761" t="s">
        <v>3208</v>
      </c>
      <c r="L10761" t="s">
        <v>4229</v>
      </c>
      <c r="M10761" t="s">
        <v>4230</v>
      </c>
    </row>
    <row r="10762" spans="1:31" hidden="1">
      <c r="A10762">
        <v>618330</v>
      </c>
      <c r="B10762" s="14">
        <v>44865.924905983797</v>
      </c>
      <c r="C10762" s="14" t="s">
        <v>4493</v>
      </c>
      <c r="D10762" s="14" t="s">
        <v>7468</v>
      </c>
      <c r="E10762" s="15" t="s">
        <v>1657</v>
      </c>
      <c r="F10762" s="15" t="s">
        <v>887</v>
      </c>
      <c r="G10762" s="16"/>
      <c r="H10762">
        <f t="shared" si="501"/>
        <v>0</v>
      </c>
      <c r="I10762">
        <f t="shared" si="502"/>
        <v>0</v>
      </c>
      <c r="J10762">
        <f t="shared" si="503"/>
        <v>0</v>
      </c>
    </row>
    <row r="10763" spans="1:31" hidden="1">
      <c r="A10763">
        <v>618330</v>
      </c>
      <c r="B10763" s="14">
        <v>44865.924906099535</v>
      </c>
      <c r="C10763" s="14" t="s">
        <v>4493</v>
      </c>
      <c r="D10763" s="14" t="s">
        <v>7468</v>
      </c>
      <c r="E10763" s="15" t="s">
        <v>1661</v>
      </c>
      <c r="F10763" s="15" t="s">
        <v>1982</v>
      </c>
      <c r="G10763" s="16" t="s">
        <v>887</v>
      </c>
      <c r="H10763">
        <f t="shared" si="501"/>
        <v>0</v>
      </c>
      <c r="I10763">
        <f t="shared" si="502"/>
        <v>0</v>
      </c>
      <c r="J10763">
        <f t="shared" si="503"/>
        <v>0</v>
      </c>
      <c r="K10763" t="s">
        <v>3007</v>
      </c>
      <c r="L10763" t="s">
        <v>3208</v>
      </c>
    </row>
    <row r="10764" spans="1:31" hidden="1">
      <c r="A10764">
        <v>618330</v>
      </c>
      <c r="B10764" s="14">
        <v>44865.92492662037</v>
      </c>
      <c r="C10764" s="14" t="s">
        <v>4493</v>
      </c>
      <c r="D10764" s="14" t="s">
        <v>7469</v>
      </c>
      <c r="E10764" s="15" t="s">
        <v>1671</v>
      </c>
      <c r="F10764" s="15" t="s">
        <v>2389</v>
      </c>
      <c r="G10764" s="16" t="s">
        <v>887</v>
      </c>
      <c r="H10764">
        <f t="shared" si="501"/>
        <v>0</v>
      </c>
      <c r="I10764">
        <f t="shared" si="502"/>
        <v>3</v>
      </c>
      <c r="J10764">
        <f t="shared" si="503"/>
        <v>3</v>
      </c>
      <c r="K10764" t="s">
        <v>3434</v>
      </c>
      <c r="L10764" t="s">
        <v>3009</v>
      </c>
      <c r="M10764" t="s">
        <v>2929</v>
      </c>
      <c r="N10764" t="s">
        <v>4231</v>
      </c>
      <c r="O10764" t="s">
        <v>3108</v>
      </c>
      <c r="P10764" t="s">
        <v>3009</v>
      </c>
      <c r="Q10764" t="s">
        <v>3009</v>
      </c>
      <c r="R10764" t="s">
        <v>2929</v>
      </c>
      <c r="S10764" t="s">
        <v>3197</v>
      </c>
      <c r="T10764" t="s">
        <v>3012</v>
      </c>
      <c r="U10764" t="s">
        <v>3019</v>
      </c>
      <c r="V10764" t="s">
        <v>2779</v>
      </c>
      <c r="W10764" t="s">
        <v>2929</v>
      </c>
      <c r="X10764" t="s">
        <v>3013</v>
      </c>
      <c r="Y10764" t="s">
        <v>2901</v>
      </c>
      <c r="Z10764" t="s">
        <v>3398</v>
      </c>
      <c r="AA10764" t="s">
        <v>3197</v>
      </c>
      <c r="AB10764" t="s">
        <v>3008</v>
      </c>
      <c r="AC10764" t="s">
        <v>3016</v>
      </c>
      <c r="AD10764" t="s">
        <v>3006</v>
      </c>
      <c r="AE10764" t="s">
        <v>3009</v>
      </c>
    </row>
    <row r="10765" spans="1:31" hidden="1">
      <c r="A10765">
        <v>618330</v>
      </c>
      <c r="B10765" s="14">
        <v>44865.924926678243</v>
      </c>
      <c r="C10765" s="14" t="s">
        <v>4493</v>
      </c>
      <c r="D10765" s="14" t="s">
        <v>7469</v>
      </c>
      <c r="E10765" s="15" t="s">
        <v>1666</v>
      </c>
      <c r="F10765" s="15" t="s">
        <v>2388</v>
      </c>
      <c r="G10765" s="16">
        <v>20</v>
      </c>
      <c r="H10765">
        <f t="shared" ref="H10765:H10828" si="504">COUNTIF(E10765,"*"&amp;$E$2&amp;"*")+COUNTIF(E10765,"*"&amp;$E$3&amp;"*")+COUNTIF(E10765,"*"&amp;$E$4&amp;"*")</f>
        <v>0</v>
      </c>
      <c r="I10765">
        <f t="shared" ref="I10765:I10828" si="505">COUNTIF(F10765,"*"&amp;$E$2&amp;"*")+COUNTIF(F10765,"*"&amp;$E$3&amp;"*")+COUNTIF(F10765,"*"&amp;$E$4&amp;"*")</f>
        <v>0</v>
      </c>
      <c r="J10765">
        <f t="shared" si="503"/>
        <v>0</v>
      </c>
      <c r="K10765" t="s">
        <v>3208</v>
      </c>
      <c r="L10765" t="s">
        <v>4229</v>
      </c>
      <c r="M10765" t="s">
        <v>4230</v>
      </c>
    </row>
    <row r="10766" spans="1:31" hidden="1">
      <c r="A10766">
        <v>618330</v>
      </c>
      <c r="B10766" s="14">
        <v>44865.924926747684</v>
      </c>
      <c r="C10766" s="14" t="s">
        <v>4493</v>
      </c>
      <c r="D10766" s="14" t="s">
        <v>7469</v>
      </c>
      <c r="E10766" s="15" t="s">
        <v>1661</v>
      </c>
      <c r="F10766" s="15" t="s">
        <v>1984</v>
      </c>
      <c r="G10766" s="16" t="s">
        <v>887</v>
      </c>
      <c r="H10766">
        <f t="shared" si="504"/>
        <v>0</v>
      </c>
      <c r="I10766">
        <f t="shared" si="505"/>
        <v>0</v>
      </c>
      <c r="J10766">
        <f t="shared" ref="J10766:J10829" si="506">SUM(H10766:I10766)</f>
        <v>0</v>
      </c>
      <c r="K10766" t="s">
        <v>3091</v>
      </c>
      <c r="L10766" t="s">
        <v>3208</v>
      </c>
    </row>
    <row r="10767" spans="1:31" hidden="1">
      <c r="A10767">
        <v>618330</v>
      </c>
      <c r="B10767" s="14">
        <v>44865.924941967591</v>
      </c>
      <c r="C10767" s="14" t="s">
        <v>4493</v>
      </c>
      <c r="D10767" s="14" t="s">
        <v>7470</v>
      </c>
      <c r="E10767" s="15" t="s">
        <v>1671</v>
      </c>
      <c r="F10767" s="15" t="s">
        <v>2390</v>
      </c>
      <c r="G10767" s="16" t="s">
        <v>887</v>
      </c>
      <c r="H10767">
        <f t="shared" si="504"/>
        <v>0</v>
      </c>
      <c r="I10767">
        <f t="shared" si="505"/>
        <v>3</v>
      </c>
      <c r="J10767">
        <f t="shared" si="506"/>
        <v>3</v>
      </c>
      <c r="K10767" t="s">
        <v>3256</v>
      </c>
      <c r="L10767" t="s">
        <v>3009</v>
      </c>
      <c r="M10767" t="s">
        <v>2929</v>
      </c>
      <c r="N10767" t="s">
        <v>4232</v>
      </c>
      <c r="O10767" t="s">
        <v>3108</v>
      </c>
      <c r="P10767" t="s">
        <v>3009</v>
      </c>
      <c r="Q10767" t="s">
        <v>3009</v>
      </c>
      <c r="R10767" t="s">
        <v>2929</v>
      </c>
      <c r="S10767" t="s">
        <v>3208</v>
      </c>
      <c r="T10767" t="s">
        <v>3012</v>
      </c>
      <c r="U10767" t="s">
        <v>3019</v>
      </c>
      <c r="V10767" t="s">
        <v>2779</v>
      </c>
      <c r="W10767" t="s">
        <v>2929</v>
      </c>
      <c r="X10767" t="s">
        <v>3013</v>
      </c>
      <c r="Y10767" t="s">
        <v>2901</v>
      </c>
      <c r="Z10767" t="s">
        <v>3398</v>
      </c>
      <c r="AA10767" t="s">
        <v>3197</v>
      </c>
      <c r="AB10767" t="s">
        <v>3008</v>
      </c>
      <c r="AC10767" t="s">
        <v>3016</v>
      </c>
      <c r="AD10767" t="s">
        <v>3006</v>
      </c>
      <c r="AE10767" t="s">
        <v>3009</v>
      </c>
    </row>
    <row r="10768" spans="1:31" hidden="1">
      <c r="A10768">
        <v>618330</v>
      </c>
      <c r="B10768" s="14">
        <v>44865.924942013888</v>
      </c>
      <c r="C10768" s="14" t="s">
        <v>4493</v>
      </c>
      <c r="D10768" s="14" t="s">
        <v>7470</v>
      </c>
      <c r="E10768" s="15" t="s">
        <v>1666</v>
      </c>
      <c r="F10768" s="15" t="s">
        <v>2388</v>
      </c>
      <c r="G10768" s="16">
        <v>20</v>
      </c>
      <c r="H10768">
        <f t="shared" si="504"/>
        <v>0</v>
      </c>
      <c r="I10768">
        <f t="shared" si="505"/>
        <v>0</v>
      </c>
      <c r="J10768">
        <f t="shared" si="506"/>
        <v>0</v>
      </c>
      <c r="K10768" t="s">
        <v>3208</v>
      </c>
      <c r="L10768" t="s">
        <v>4229</v>
      </c>
      <c r="M10768" t="s">
        <v>4230</v>
      </c>
    </row>
    <row r="10769" spans="1:31" hidden="1">
      <c r="A10769">
        <v>618330</v>
      </c>
      <c r="B10769" s="14">
        <v>44865.924942083337</v>
      </c>
      <c r="C10769" s="14" t="s">
        <v>4493</v>
      </c>
      <c r="D10769" s="14" t="s">
        <v>7470</v>
      </c>
      <c r="E10769" s="15" t="s">
        <v>1661</v>
      </c>
      <c r="F10769" s="15" t="s">
        <v>1986</v>
      </c>
      <c r="G10769" s="16" t="s">
        <v>887</v>
      </c>
      <c r="H10769">
        <f t="shared" si="504"/>
        <v>0</v>
      </c>
      <c r="I10769">
        <f t="shared" si="505"/>
        <v>0</v>
      </c>
      <c r="J10769">
        <f t="shared" si="506"/>
        <v>0</v>
      </c>
      <c r="K10769" t="s">
        <v>3017</v>
      </c>
      <c r="L10769" t="s">
        <v>3208</v>
      </c>
    </row>
    <row r="10770" spans="1:31" hidden="1">
      <c r="A10770">
        <v>618330</v>
      </c>
      <c r="B10770" s="14">
        <v>44865.924949039349</v>
      </c>
      <c r="C10770" s="14" t="s">
        <v>4493</v>
      </c>
      <c r="D10770" s="14" t="s">
        <v>7471</v>
      </c>
      <c r="E10770" s="15" t="s">
        <v>1671</v>
      </c>
      <c r="F10770" s="15" t="s">
        <v>2391</v>
      </c>
      <c r="G10770" s="16" t="s">
        <v>887</v>
      </c>
      <c r="H10770">
        <f t="shared" si="504"/>
        <v>0</v>
      </c>
      <c r="I10770">
        <f t="shared" si="505"/>
        <v>3</v>
      </c>
      <c r="J10770">
        <f t="shared" si="506"/>
        <v>3</v>
      </c>
      <c r="K10770" t="s">
        <v>3399</v>
      </c>
      <c r="L10770" t="s">
        <v>3009</v>
      </c>
      <c r="M10770" t="s">
        <v>2929</v>
      </c>
      <c r="N10770" t="s">
        <v>4233</v>
      </c>
      <c r="O10770" t="s">
        <v>3108</v>
      </c>
      <c r="P10770" t="s">
        <v>3009</v>
      </c>
      <c r="Q10770" t="s">
        <v>3009</v>
      </c>
      <c r="R10770" t="s">
        <v>2929</v>
      </c>
      <c r="S10770" t="s">
        <v>3015</v>
      </c>
      <c r="T10770" t="s">
        <v>3012</v>
      </c>
      <c r="U10770" t="s">
        <v>3019</v>
      </c>
      <c r="V10770" t="s">
        <v>2779</v>
      </c>
      <c r="W10770" t="s">
        <v>2929</v>
      </c>
      <c r="X10770" t="s">
        <v>3013</v>
      </c>
      <c r="Y10770" t="s">
        <v>2901</v>
      </c>
      <c r="Z10770" t="s">
        <v>3398</v>
      </c>
      <c r="AA10770" t="s">
        <v>3197</v>
      </c>
      <c r="AB10770" t="s">
        <v>3008</v>
      </c>
      <c r="AC10770" t="s">
        <v>3016</v>
      </c>
      <c r="AD10770" t="s">
        <v>3006</v>
      </c>
      <c r="AE10770" t="s">
        <v>3009</v>
      </c>
    </row>
    <row r="10771" spans="1:31" hidden="1">
      <c r="A10771">
        <v>618330</v>
      </c>
      <c r="B10771" s="14">
        <v>44865.924949074077</v>
      </c>
      <c r="C10771" s="14" t="s">
        <v>4493</v>
      </c>
      <c r="D10771" s="14" t="s">
        <v>7471</v>
      </c>
      <c r="E10771" s="15" t="s">
        <v>1666</v>
      </c>
      <c r="F10771" s="15" t="s">
        <v>2388</v>
      </c>
      <c r="G10771" s="16">
        <v>20</v>
      </c>
      <c r="H10771">
        <f t="shared" si="504"/>
        <v>0</v>
      </c>
      <c r="I10771">
        <f t="shared" si="505"/>
        <v>0</v>
      </c>
      <c r="J10771">
        <f t="shared" si="506"/>
        <v>0</v>
      </c>
      <c r="K10771" t="s">
        <v>3208</v>
      </c>
      <c r="L10771" t="s">
        <v>4229</v>
      </c>
      <c r="M10771" t="s">
        <v>4230</v>
      </c>
    </row>
    <row r="10772" spans="1:31" hidden="1">
      <c r="A10772">
        <v>618330</v>
      </c>
      <c r="B10772" s="14">
        <v>44865.924949166663</v>
      </c>
      <c r="C10772" s="14" t="s">
        <v>4493</v>
      </c>
      <c r="D10772" s="14" t="s">
        <v>7471</v>
      </c>
      <c r="E10772" s="15" t="s">
        <v>1661</v>
      </c>
      <c r="F10772" s="15" t="s">
        <v>1434</v>
      </c>
      <c r="G10772" s="16" t="s">
        <v>887</v>
      </c>
      <c r="H10772">
        <f t="shared" si="504"/>
        <v>0</v>
      </c>
      <c r="I10772">
        <f t="shared" si="505"/>
        <v>0</v>
      </c>
      <c r="J10772">
        <f t="shared" si="506"/>
        <v>0</v>
      </c>
      <c r="K10772" t="s">
        <v>3028</v>
      </c>
      <c r="L10772" t="s">
        <v>3208</v>
      </c>
    </row>
    <row r="10773" spans="1:31" hidden="1">
      <c r="A10773">
        <v>618330</v>
      </c>
      <c r="B10773" s="14">
        <v>44865.924975821756</v>
      </c>
      <c r="C10773" s="14" t="s">
        <v>4493</v>
      </c>
      <c r="D10773" s="14" t="s">
        <v>7472</v>
      </c>
      <c r="E10773" s="15" t="s">
        <v>1671</v>
      </c>
      <c r="F10773" s="15" t="s">
        <v>2349</v>
      </c>
      <c r="G10773" s="16" t="s">
        <v>887</v>
      </c>
      <c r="H10773">
        <f t="shared" si="504"/>
        <v>0</v>
      </c>
      <c r="I10773">
        <f t="shared" si="505"/>
        <v>3</v>
      </c>
      <c r="J10773">
        <f t="shared" si="506"/>
        <v>3</v>
      </c>
      <c r="K10773" t="s">
        <v>3197</v>
      </c>
      <c r="L10773" t="s">
        <v>3009</v>
      </c>
      <c r="M10773" t="s">
        <v>2929</v>
      </c>
      <c r="N10773" t="s">
        <v>4193</v>
      </c>
      <c r="O10773" t="s">
        <v>3108</v>
      </c>
      <c r="P10773" t="s">
        <v>3009</v>
      </c>
      <c r="Q10773" t="s">
        <v>3009</v>
      </c>
      <c r="R10773" t="s">
        <v>2929</v>
      </c>
      <c r="S10773" t="s">
        <v>3019</v>
      </c>
      <c r="T10773" t="s">
        <v>3012</v>
      </c>
      <c r="U10773" t="s">
        <v>3019</v>
      </c>
      <c r="V10773" t="s">
        <v>2779</v>
      </c>
      <c r="W10773" t="s">
        <v>2929</v>
      </c>
      <c r="X10773" t="s">
        <v>3013</v>
      </c>
      <c r="Y10773" t="s">
        <v>2901</v>
      </c>
      <c r="Z10773" t="s">
        <v>3398</v>
      </c>
      <c r="AA10773" t="s">
        <v>3197</v>
      </c>
      <c r="AB10773" t="s">
        <v>3008</v>
      </c>
      <c r="AC10773" t="s">
        <v>3016</v>
      </c>
      <c r="AD10773" t="s">
        <v>3006</v>
      </c>
      <c r="AE10773" t="s">
        <v>3009</v>
      </c>
    </row>
    <row r="10774" spans="1:31" hidden="1">
      <c r="A10774">
        <v>618330</v>
      </c>
      <c r="B10774" s="14">
        <v>44865.924975868053</v>
      </c>
      <c r="C10774" s="14" t="s">
        <v>4493</v>
      </c>
      <c r="D10774" s="14" t="s">
        <v>7472</v>
      </c>
      <c r="E10774" s="15" t="s">
        <v>1666</v>
      </c>
      <c r="F10774" s="15" t="s">
        <v>2388</v>
      </c>
      <c r="G10774" s="16">
        <v>20</v>
      </c>
      <c r="H10774">
        <f t="shared" si="504"/>
        <v>0</v>
      </c>
      <c r="I10774">
        <f t="shared" si="505"/>
        <v>0</v>
      </c>
      <c r="J10774">
        <f t="shared" si="506"/>
        <v>0</v>
      </c>
      <c r="K10774" t="s">
        <v>3208</v>
      </c>
      <c r="L10774" t="s">
        <v>4229</v>
      </c>
      <c r="M10774" t="s">
        <v>4230</v>
      </c>
    </row>
    <row r="10775" spans="1:31" hidden="1">
      <c r="A10775">
        <v>618330</v>
      </c>
      <c r="B10775" s="14">
        <v>44865.924975949078</v>
      </c>
      <c r="C10775" s="14" t="s">
        <v>4493</v>
      </c>
      <c r="D10775" s="14" t="s">
        <v>7472</v>
      </c>
      <c r="E10775" s="15" t="s">
        <v>1661</v>
      </c>
      <c r="F10775" s="15" t="s">
        <v>1989</v>
      </c>
      <c r="G10775" s="16" t="s">
        <v>887</v>
      </c>
      <c r="H10775">
        <f t="shared" si="504"/>
        <v>0</v>
      </c>
      <c r="I10775">
        <f t="shared" si="505"/>
        <v>0</v>
      </c>
      <c r="J10775">
        <f t="shared" si="506"/>
        <v>0</v>
      </c>
      <c r="K10775" t="s">
        <v>3008</v>
      </c>
      <c r="L10775" t="s">
        <v>3208</v>
      </c>
    </row>
    <row r="10776" spans="1:31" hidden="1">
      <c r="A10776">
        <v>618330</v>
      </c>
      <c r="B10776" s="14">
        <v>44865.924982268516</v>
      </c>
      <c r="C10776" s="14" t="s">
        <v>4493</v>
      </c>
      <c r="D10776" s="14" t="s">
        <v>7472</v>
      </c>
      <c r="E10776" s="15" t="s">
        <v>1671</v>
      </c>
      <c r="F10776" s="15" t="s">
        <v>2392</v>
      </c>
      <c r="G10776" s="16" t="s">
        <v>887</v>
      </c>
      <c r="H10776">
        <f t="shared" si="504"/>
        <v>0</v>
      </c>
      <c r="I10776">
        <f t="shared" si="505"/>
        <v>3</v>
      </c>
      <c r="J10776">
        <f t="shared" si="506"/>
        <v>3</v>
      </c>
      <c r="K10776" t="s">
        <v>3482</v>
      </c>
      <c r="L10776" t="s">
        <v>3009</v>
      </c>
      <c r="M10776" t="s">
        <v>2929</v>
      </c>
      <c r="N10776" t="s">
        <v>4234</v>
      </c>
      <c r="O10776" t="s">
        <v>3108</v>
      </c>
      <c r="P10776" t="s">
        <v>3009</v>
      </c>
      <c r="Q10776" t="s">
        <v>3009</v>
      </c>
      <c r="R10776" t="s">
        <v>2929</v>
      </c>
      <c r="S10776" t="s">
        <v>3927</v>
      </c>
      <c r="T10776" t="s">
        <v>3012</v>
      </c>
      <c r="U10776" t="s">
        <v>3019</v>
      </c>
      <c r="V10776" t="s">
        <v>2779</v>
      </c>
      <c r="W10776" t="s">
        <v>2929</v>
      </c>
      <c r="X10776" t="s">
        <v>3013</v>
      </c>
      <c r="Y10776" t="s">
        <v>2901</v>
      </c>
      <c r="Z10776" t="s">
        <v>3398</v>
      </c>
      <c r="AA10776" t="s">
        <v>3197</v>
      </c>
      <c r="AB10776" t="s">
        <v>3008</v>
      </c>
      <c r="AC10776" t="s">
        <v>3016</v>
      </c>
      <c r="AD10776" t="s">
        <v>3006</v>
      </c>
      <c r="AE10776" t="s">
        <v>3009</v>
      </c>
    </row>
    <row r="10777" spans="1:31" hidden="1">
      <c r="A10777">
        <v>618330</v>
      </c>
      <c r="B10777" s="14">
        <v>44865.924982314813</v>
      </c>
      <c r="C10777" s="14" t="s">
        <v>4493</v>
      </c>
      <c r="D10777" s="14" t="s">
        <v>7472</v>
      </c>
      <c r="E10777" s="15" t="s">
        <v>1666</v>
      </c>
      <c r="F10777" s="15" t="s">
        <v>2388</v>
      </c>
      <c r="G10777" s="16">
        <v>20</v>
      </c>
      <c r="H10777">
        <f t="shared" si="504"/>
        <v>0</v>
      </c>
      <c r="I10777">
        <f t="shared" si="505"/>
        <v>0</v>
      </c>
      <c r="J10777">
        <f t="shared" si="506"/>
        <v>0</v>
      </c>
      <c r="K10777" t="s">
        <v>3208</v>
      </c>
      <c r="L10777" t="s">
        <v>4229</v>
      </c>
      <c r="M10777" t="s">
        <v>4230</v>
      </c>
    </row>
    <row r="10778" spans="1:31" hidden="1">
      <c r="A10778">
        <v>618330</v>
      </c>
      <c r="B10778" s="14">
        <v>44865.924982488425</v>
      </c>
      <c r="C10778" s="14" t="s">
        <v>4493</v>
      </c>
      <c r="D10778" s="14" t="s">
        <v>7472</v>
      </c>
      <c r="E10778" s="15" t="s">
        <v>1661</v>
      </c>
      <c r="F10778" s="15" t="s">
        <v>1991</v>
      </c>
      <c r="G10778" s="16" t="s">
        <v>887</v>
      </c>
      <c r="H10778">
        <f t="shared" si="504"/>
        <v>0</v>
      </c>
      <c r="I10778">
        <f t="shared" si="505"/>
        <v>0</v>
      </c>
      <c r="J10778">
        <f t="shared" si="506"/>
        <v>0</v>
      </c>
      <c r="K10778" t="s">
        <v>3108</v>
      </c>
      <c r="L10778" t="s">
        <v>3208</v>
      </c>
    </row>
    <row r="10779" spans="1:31" hidden="1">
      <c r="A10779">
        <v>618330</v>
      </c>
      <c r="B10779" s="14">
        <v>44865.924999409719</v>
      </c>
      <c r="C10779" s="14" t="s">
        <v>4493</v>
      </c>
      <c r="D10779" s="14" t="s">
        <v>7473</v>
      </c>
      <c r="E10779" s="15" t="s">
        <v>1671</v>
      </c>
      <c r="F10779" s="15" t="s">
        <v>2393</v>
      </c>
      <c r="G10779" s="16" t="s">
        <v>887</v>
      </c>
      <c r="H10779">
        <f t="shared" si="504"/>
        <v>0</v>
      </c>
      <c r="I10779">
        <f t="shared" si="505"/>
        <v>3</v>
      </c>
      <c r="J10779">
        <f t="shared" si="506"/>
        <v>3</v>
      </c>
      <c r="K10779" t="s">
        <v>3237</v>
      </c>
      <c r="L10779" t="s">
        <v>3009</v>
      </c>
      <c r="M10779" t="s">
        <v>2929</v>
      </c>
      <c r="N10779" t="s">
        <v>4235</v>
      </c>
      <c r="O10779" t="s">
        <v>3108</v>
      </c>
      <c r="P10779" t="s">
        <v>3009</v>
      </c>
      <c r="Q10779" t="s">
        <v>3009</v>
      </c>
      <c r="R10779" t="s">
        <v>2929</v>
      </c>
      <c r="S10779" t="s">
        <v>3259</v>
      </c>
      <c r="T10779" t="s">
        <v>3012</v>
      </c>
      <c r="U10779" t="s">
        <v>3019</v>
      </c>
      <c r="V10779" t="s">
        <v>2779</v>
      </c>
      <c r="W10779" t="s">
        <v>2929</v>
      </c>
      <c r="X10779" t="s">
        <v>3013</v>
      </c>
      <c r="Y10779" t="s">
        <v>2901</v>
      </c>
      <c r="Z10779" t="s">
        <v>3398</v>
      </c>
      <c r="AA10779" t="s">
        <v>3197</v>
      </c>
      <c r="AB10779" t="s">
        <v>3008</v>
      </c>
      <c r="AC10779" t="s">
        <v>3016</v>
      </c>
      <c r="AD10779" t="s">
        <v>3006</v>
      </c>
      <c r="AE10779" t="s">
        <v>3009</v>
      </c>
    </row>
    <row r="10780" spans="1:31" hidden="1">
      <c r="A10780">
        <v>618330</v>
      </c>
      <c r="B10780" s="14">
        <v>44865.924999467592</v>
      </c>
      <c r="C10780" s="14" t="s">
        <v>4493</v>
      </c>
      <c r="D10780" s="14" t="s">
        <v>7473</v>
      </c>
      <c r="E10780" s="15" t="s">
        <v>1666</v>
      </c>
      <c r="F10780" s="15" t="s">
        <v>2388</v>
      </c>
      <c r="G10780" s="16">
        <v>20</v>
      </c>
      <c r="H10780">
        <f t="shared" si="504"/>
        <v>0</v>
      </c>
      <c r="I10780">
        <f t="shared" si="505"/>
        <v>0</v>
      </c>
      <c r="J10780">
        <f t="shared" si="506"/>
        <v>0</v>
      </c>
      <c r="K10780" t="s">
        <v>3208</v>
      </c>
      <c r="L10780" t="s">
        <v>4229</v>
      </c>
      <c r="M10780" t="s">
        <v>4230</v>
      </c>
    </row>
    <row r="10781" spans="1:31" hidden="1">
      <c r="A10781">
        <v>618330</v>
      </c>
      <c r="B10781" s="14">
        <v>44865.924999571762</v>
      </c>
      <c r="C10781" s="14" t="s">
        <v>4493</v>
      </c>
      <c r="D10781" s="14" t="s">
        <v>7473</v>
      </c>
      <c r="E10781" s="15" t="s">
        <v>1661</v>
      </c>
      <c r="F10781" s="15" t="s">
        <v>1993</v>
      </c>
      <c r="G10781" s="16" t="s">
        <v>887</v>
      </c>
      <c r="H10781">
        <f t="shared" si="504"/>
        <v>0</v>
      </c>
      <c r="I10781">
        <f t="shared" si="505"/>
        <v>0</v>
      </c>
      <c r="J10781">
        <f t="shared" si="506"/>
        <v>0</v>
      </c>
      <c r="K10781" t="s">
        <v>3011</v>
      </c>
      <c r="L10781" t="s">
        <v>3208</v>
      </c>
    </row>
    <row r="10782" spans="1:31" hidden="1">
      <c r="A10782">
        <v>618330</v>
      </c>
      <c r="B10782" s="14">
        <v>44865.925239606484</v>
      </c>
      <c r="C10782" s="14" t="s">
        <v>4493</v>
      </c>
      <c r="D10782" s="14" t="s">
        <v>7474</v>
      </c>
      <c r="E10782" s="15" t="s">
        <v>1655</v>
      </c>
      <c r="F10782" s="15" t="s">
        <v>887</v>
      </c>
      <c r="G10782" s="16"/>
      <c r="H10782">
        <f t="shared" si="504"/>
        <v>0</v>
      </c>
      <c r="I10782">
        <f t="shared" si="505"/>
        <v>0</v>
      </c>
      <c r="J10782">
        <f t="shared" si="506"/>
        <v>0</v>
      </c>
    </row>
    <row r="10783" spans="1:31" hidden="1">
      <c r="A10783">
        <v>618330</v>
      </c>
      <c r="B10783" s="14">
        <v>44865.925239629629</v>
      </c>
      <c r="C10783" s="14" t="s">
        <v>4493</v>
      </c>
      <c r="D10783" s="14" t="s">
        <v>7474</v>
      </c>
      <c r="E10783" s="15" t="s">
        <v>1656</v>
      </c>
      <c r="F10783" s="15" t="s">
        <v>887</v>
      </c>
      <c r="G10783" s="16"/>
      <c r="H10783">
        <f t="shared" si="504"/>
        <v>0</v>
      </c>
      <c r="I10783">
        <f t="shared" si="505"/>
        <v>0</v>
      </c>
      <c r="J10783">
        <f t="shared" si="506"/>
        <v>0</v>
      </c>
    </row>
    <row r="10784" spans="1:31" hidden="1">
      <c r="A10784">
        <v>618330</v>
      </c>
      <c r="B10784" s="14">
        <v>44865.925297546295</v>
      </c>
      <c r="C10784" s="14" t="s">
        <v>4493</v>
      </c>
      <c r="D10784" s="14" t="s">
        <v>4755</v>
      </c>
      <c r="E10784" s="15" t="s">
        <v>1668</v>
      </c>
      <c r="F10784" s="15" t="s">
        <v>1072</v>
      </c>
      <c r="G10784" s="16" t="s">
        <v>887</v>
      </c>
      <c r="H10784">
        <f t="shared" si="504"/>
        <v>0</v>
      </c>
      <c r="I10784">
        <f t="shared" si="505"/>
        <v>0</v>
      </c>
      <c r="J10784">
        <f t="shared" si="506"/>
        <v>0</v>
      </c>
      <c r="K10784" t="s">
        <v>3006</v>
      </c>
      <c r="L10784" t="s">
        <v>3006</v>
      </c>
      <c r="M10784" t="s">
        <v>3006</v>
      </c>
    </row>
    <row r="10785" spans="1:31" hidden="1">
      <c r="A10785">
        <v>618330</v>
      </c>
      <c r="B10785" s="14">
        <v>44865.925297557871</v>
      </c>
      <c r="C10785" s="14" t="s">
        <v>4493</v>
      </c>
      <c r="D10785" s="14" t="s">
        <v>4755</v>
      </c>
      <c r="E10785" s="15" t="s">
        <v>1669</v>
      </c>
      <c r="F10785" s="15" t="s">
        <v>898</v>
      </c>
      <c r="G10785" s="16" t="s">
        <v>887</v>
      </c>
      <c r="H10785">
        <f t="shared" si="504"/>
        <v>0</v>
      </c>
      <c r="I10785">
        <f t="shared" si="505"/>
        <v>0</v>
      </c>
      <c r="J10785">
        <f t="shared" si="506"/>
        <v>0</v>
      </c>
      <c r="K10785" t="s">
        <v>2787</v>
      </c>
    </row>
    <row r="10786" spans="1:31" hidden="1">
      <c r="A10786">
        <v>618330</v>
      </c>
      <c r="B10786" s="14">
        <v>44865.92535578704</v>
      </c>
      <c r="C10786" s="14" t="s">
        <v>4493</v>
      </c>
      <c r="D10786" s="14" t="s">
        <v>7475</v>
      </c>
      <c r="E10786" s="15" t="s">
        <v>1655</v>
      </c>
      <c r="F10786" s="15" t="s">
        <v>887</v>
      </c>
      <c r="G10786" s="16"/>
      <c r="H10786">
        <f t="shared" si="504"/>
        <v>0</v>
      </c>
      <c r="I10786">
        <f t="shared" si="505"/>
        <v>0</v>
      </c>
      <c r="J10786">
        <f t="shared" si="506"/>
        <v>0</v>
      </c>
    </row>
    <row r="10787" spans="1:31" hidden="1">
      <c r="A10787">
        <v>618330</v>
      </c>
      <c r="B10787" s="14">
        <v>44865.925356250002</v>
      </c>
      <c r="C10787" s="14" t="s">
        <v>4493</v>
      </c>
      <c r="D10787" s="14" t="s">
        <v>7475</v>
      </c>
      <c r="E10787" s="15" t="s">
        <v>1656</v>
      </c>
      <c r="F10787" s="15" t="s">
        <v>887</v>
      </c>
      <c r="G10787" s="16"/>
      <c r="H10787">
        <f t="shared" si="504"/>
        <v>0</v>
      </c>
      <c r="I10787">
        <f t="shared" si="505"/>
        <v>0</v>
      </c>
      <c r="J10787">
        <f t="shared" si="506"/>
        <v>0</v>
      </c>
    </row>
    <row r="10788" spans="1:31" hidden="1">
      <c r="A10788">
        <v>618330</v>
      </c>
      <c r="B10788" s="14">
        <v>44865.925414201389</v>
      </c>
      <c r="C10788" s="14" t="s">
        <v>4493</v>
      </c>
      <c r="D10788" s="14" t="s">
        <v>4758</v>
      </c>
      <c r="E10788" s="15" t="s">
        <v>1668</v>
      </c>
      <c r="F10788" s="15" t="s">
        <v>1072</v>
      </c>
      <c r="G10788" s="16" t="s">
        <v>887</v>
      </c>
      <c r="H10788">
        <f t="shared" si="504"/>
        <v>0</v>
      </c>
      <c r="I10788">
        <f t="shared" si="505"/>
        <v>0</v>
      </c>
      <c r="J10788">
        <f t="shared" si="506"/>
        <v>0</v>
      </c>
      <c r="K10788" t="s">
        <v>3006</v>
      </c>
      <c r="L10788" t="s">
        <v>3006</v>
      </c>
      <c r="M10788" t="s">
        <v>3006</v>
      </c>
    </row>
    <row r="10789" spans="1:31" hidden="1">
      <c r="A10789">
        <v>618330</v>
      </c>
      <c r="B10789" s="14">
        <v>44865.925414224534</v>
      </c>
      <c r="C10789" s="14" t="s">
        <v>4493</v>
      </c>
      <c r="D10789" s="14" t="s">
        <v>4758</v>
      </c>
      <c r="E10789" s="15" t="s">
        <v>1669</v>
      </c>
      <c r="F10789" s="15" t="s">
        <v>898</v>
      </c>
      <c r="G10789" s="16" t="s">
        <v>887</v>
      </c>
      <c r="H10789">
        <f t="shared" si="504"/>
        <v>0</v>
      </c>
      <c r="I10789">
        <f t="shared" si="505"/>
        <v>0</v>
      </c>
      <c r="J10789">
        <f t="shared" si="506"/>
        <v>0</v>
      </c>
      <c r="K10789" t="s">
        <v>2787</v>
      </c>
    </row>
    <row r="10790" spans="1:31" hidden="1">
      <c r="A10790">
        <v>618330</v>
      </c>
      <c r="B10790" s="14">
        <v>44866.256967685185</v>
      </c>
      <c r="C10790" s="14" t="s">
        <v>4494</v>
      </c>
      <c r="D10790" s="14" t="s">
        <v>6725</v>
      </c>
      <c r="E10790" s="15" t="s">
        <v>1655</v>
      </c>
      <c r="F10790" s="15" t="s">
        <v>887</v>
      </c>
      <c r="G10790" s="16"/>
      <c r="H10790">
        <f t="shared" si="504"/>
        <v>0</v>
      </c>
      <c r="I10790">
        <f t="shared" si="505"/>
        <v>0</v>
      </c>
      <c r="J10790">
        <f t="shared" si="506"/>
        <v>0</v>
      </c>
    </row>
    <row r="10791" spans="1:31" hidden="1">
      <c r="A10791">
        <v>618330</v>
      </c>
      <c r="B10791" s="14">
        <v>44866.2569678125</v>
      </c>
      <c r="C10791" s="14" t="s">
        <v>4494</v>
      </c>
      <c r="D10791" s="14" t="s">
        <v>6725</v>
      </c>
      <c r="E10791" s="15" t="s">
        <v>1656</v>
      </c>
      <c r="F10791" s="15" t="s">
        <v>887</v>
      </c>
      <c r="G10791" s="16"/>
      <c r="H10791">
        <f t="shared" si="504"/>
        <v>0</v>
      </c>
      <c r="I10791">
        <f t="shared" si="505"/>
        <v>0</v>
      </c>
      <c r="J10791">
        <f t="shared" si="506"/>
        <v>0</v>
      </c>
    </row>
    <row r="10792" spans="1:31" hidden="1">
      <c r="A10792">
        <v>618330</v>
      </c>
      <c r="B10792" s="14">
        <v>44866.256967870373</v>
      </c>
      <c r="C10792" s="14" t="s">
        <v>4494</v>
      </c>
      <c r="D10792" s="14" t="s">
        <v>6725</v>
      </c>
      <c r="E10792" s="15" t="s">
        <v>1672</v>
      </c>
      <c r="F10792" s="15" t="s">
        <v>887</v>
      </c>
      <c r="G10792" s="16"/>
      <c r="H10792">
        <f t="shared" si="504"/>
        <v>0</v>
      </c>
      <c r="I10792">
        <f t="shared" si="505"/>
        <v>0</v>
      </c>
      <c r="J10792">
        <f t="shared" si="506"/>
        <v>0</v>
      </c>
    </row>
    <row r="10793" spans="1:31" hidden="1">
      <c r="A10793">
        <v>618330</v>
      </c>
      <c r="B10793" s="14">
        <v>44866.256968495371</v>
      </c>
      <c r="C10793" s="14" t="s">
        <v>4494</v>
      </c>
      <c r="D10793" s="14" t="s">
        <v>6725</v>
      </c>
      <c r="E10793" s="15" t="s">
        <v>1673</v>
      </c>
      <c r="F10793" s="15" t="s">
        <v>2394</v>
      </c>
      <c r="G10793" s="16">
        <v>20</v>
      </c>
      <c r="H10793">
        <f t="shared" si="504"/>
        <v>0</v>
      </c>
      <c r="I10793">
        <f t="shared" si="505"/>
        <v>0</v>
      </c>
      <c r="J10793">
        <f t="shared" si="506"/>
        <v>0</v>
      </c>
      <c r="K10793" t="s">
        <v>3208</v>
      </c>
      <c r="L10793" t="s">
        <v>4229</v>
      </c>
      <c r="M10793" t="s">
        <v>4230</v>
      </c>
      <c r="N10793" t="s">
        <v>3077</v>
      </c>
    </row>
    <row r="10794" spans="1:31" hidden="1">
      <c r="A10794">
        <v>618330</v>
      </c>
      <c r="B10794" s="14">
        <v>44866.256968506947</v>
      </c>
      <c r="C10794" s="14" t="s">
        <v>4494</v>
      </c>
      <c r="D10794" s="14" t="s">
        <v>6725</v>
      </c>
      <c r="E10794" s="15" t="s">
        <v>1675</v>
      </c>
      <c r="F10794" s="15" t="s">
        <v>887</v>
      </c>
      <c r="G10794" s="16"/>
      <c r="H10794">
        <f t="shared" si="504"/>
        <v>0</v>
      </c>
      <c r="I10794">
        <f t="shared" si="505"/>
        <v>0</v>
      </c>
      <c r="J10794">
        <f t="shared" si="506"/>
        <v>0</v>
      </c>
    </row>
    <row r="10795" spans="1:31" hidden="1">
      <c r="A10795">
        <v>618330</v>
      </c>
      <c r="B10795" s="14">
        <v>44866.256969282411</v>
      </c>
      <c r="C10795" s="14" t="s">
        <v>4494</v>
      </c>
      <c r="D10795" s="14" t="s">
        <v>6725</v>
      </c>
      <c r="E10795" s="15" t="s">
        <v>1676</v>
      </c>
      <c r="F10795" s="15" t="s">
        <v>962</v>
      </c>
      <c r="G10795" s="16" t="s">
        <v>887</v>
      </c>
      <c r="H10795">
        <f t="shared" si="504"/>
        <v>0</v>
      </c>
      <c r="I10795">
        <f t="shared" si="505"/>
        <v>0</v>
      </c>
      <c r="J10795">
        <f t="shared" si="506"/>
        <v>0</v>
      </c>
      <c r="K10795" t="s">
        <v>3009</v>
      </c>
      <c r="L10795" t="s">
        <v>3009</v>
      </c>
    </row>
    <row r="10796" spans="1:31" hidden="1">
      <c r="A10796">
        <v>618330</v>
      </c>
      <c r="B10796" s="14">
        <v>44866.25696929398</v>
      </c>
      <c r="C10796" s="14" t="s">
        <v>4494</v>
      </c>
      <c r="D10796" s="14" t="s">
        <v>6725</v>
      </c>
      <c r="E10796" s="15" t="s">
        <v>1677</v>
      </c>
      <c r="F10796" s="15" t="s">
        <v>2395</v>
      </c>
      <c r="G10796" s="16" t="s">
        <v>887</v>
      </c>
      <c r="H10796">
        <f t="shared" si="504"/>
        <v>0</v>
      </c>
      <c r="I10796">
        <f t="shared" si="505"/>
        <v>3</v>
      </c>
      <c r="J10796">
        <f t="shared" si="506"/>
        <v>3</v>
      </c>
      <c r="K10796" t="s">
        <v>3208</v>
      </c>
      <c r="L10796" t="s">
        <v>3009</v>
      </c>
      <c r="M10796" t="s">
        <v>2929</v>
      </c>
      <c r="N10796" t="s">
        <v>4236</v>
      </c>
      <c r="O10796" t="s">
        <v>3108</v>
      </c>
      <c r="P10796" t="s">
        <v>3009</v>
      </c>
      <c r="Q10796" t="s">
        <v>3009</v>
      </c>
      <c r="R10796" t="s">
        <v>2929</v>
      </c>
      <c r="S10796" t="s">
        <v>3256</v>
      </c>
      <c r="T10796" t="s">
        <v>3012</v>
      </c>
      <c r="U10796" t="s">
        <v>3019</v>
      </c>
      <c r="V10796" t="s">
        <v>2779</v>
      </c>
      <c r="W10796" t="s">
        <v>2929</v>
      </c>
      <c r="X10796" t="s">
        <v>3013</v>
      </c>
      <c r="Y10796" t="s">
        <v>2901</v>
      </c>
      <c r="Z10796" t="s">
        <v>3398</v>
      </c>
      <c r="AA10796" t="s">
        <v>3197</v>
      </c>
      <c r="AB10796" t="s">
        <v>3008</v>
      </c>
      <c r="AC10796" t="s">
        <v>3016</v>
      </c>
      <c r="AD10796" t="s">
        <v>3006</v>
      </c>
      <c r="AE10796" t="s">
        <v>3009</v>
      </c>
    </row>
    <row r="10797" spans="1:31" hidden="1">
      <c r="A10797">
        <v>618330</v>
      </c>
      <c r="B10797" s="14">
        <v>44866.256969548609</v>
      </c>
      <c r="C10797" s="14" t="s">
        <v>4494</v>
      </c>
      <c r="D10797" s="14" t="s">
        <v>6725</v>
      </c>
      <c r="E10797" s="15" t="s">
        <v>1666</v>
      </c>
      <c r="F10797" s="15" t="s">
        <v>2396</v>
      </c>
      <c r="G10797" s="16">
        <v>14</v>
      </c>
      <c r="H10797">
        <f t="shared" si="504"/>
        <v>0</v>
      </c>
      <c r="I10797">
        <f t="shared" si="505"/>
        <v>0</v>
      </c>
      <c r="J10797">
        <f t="shared" si="506"/>
        <v>0</v>
      </c>
      <c r="K10797" t="s">
        <v>3434</v>
      </c>
      <c r="L10797" t="s">
        <v>4231</v>
      </c>
      <c r="M10797" t="s">
        <v>4237</v>
      </c>
    </row>
    <row r="10798" spans="1:31" hidden="1">
      <c r="A10798">
        <v>618330</v>
      </c>
      <c r="B10798" s="14">
        <v>44866.256969849535</v>
      </c>
      <c r="C10798" s="14" t="s">
        <v>4494</v>
      </c>
      <c r="D10798" s="14" t="s">
        <v>6725</v>
      </c>
      <c r="E10798" s="15" t="s">
        <v>1680</v>
      </c>
      <c r="F10798" s="15" t="s">
        <v>887</v>
      </c>
      <c r="G10798" s="16"/>
      <c r="H10798">
        <f t="shared" si="504"/>
        <v>0</v>
      </c>
      <c r="I10798">
        <f t="shared" si="505"/>
        <v>0</v>
      </c>
      <c r="J10798">
        <f t="shared" si="506"/>
        <v>0</v>
      </c>
    </row>
    <row r="10799" spans="1:31" hidden="1">
      <c r="A10799">
        <v>618330</v>
      </c>
      <c r="B10799" s="14">
        <v>44866.256974282405</v>
      </c>
      <c r="C10799" s="14" t="s">
        <v>4494</v>
      </c>
      <c r="D10799" s="14" t="s">
        <v>7094</v>
      </c>
      <c r="E10799" s="15" t="s">
        <v>1681</v>
      </c>
      <c r="F10799" s="15" t="s">
        <v>1997</v>
      </c>
      <c r="G10799" s="16" t="s">
        <v>887</v>
      </c>
      <c r="H10799">
        <f t="shared" si="504"/>
        <v>1</v>
      </c>
      <c r="I10799">
        <f t="shared" si="505"/>
        <v>2</v>
      </c>
      <c r="J10799">
        <f t="shared" si="506"/>
        <v>3</v>
      </c>
      <c r="K10799" t="s">
        <v>2901</v>
      </c>
      <c r="L10799" t="s">
        <v>3417</v>
      </c>
      <c r="M10799" t="s">
        <v>3418</v>
      </c>
    </row>
    <row r="10800" spans="1:31" hidden="1">
      <c r="A10800">
        <v>618330</v>
      </c>
      <c r="B10800" s="14">
        <v>44866.256974432872</v>
      </c>
      <c r="C10800" s="14" t="s">
        <v>4494</v>
      </c>
      <c r="D10800" s="14" t="s">
        <v>7094</v>
      </c>
      <c r="E10800" s="15" t="s">
        <v>1683</v>
      </c>
      <c r="F10800" s="15" t="s">
        <v>887</v>
      </c>
      <c r="G10800" s="16"/>
      <c r="H10800">
        <f t="shared" si="504"/>
        <v>0</v>
      </c>
      <c r="I10800">
        <f t="shared" si="505"/>
        <v>0</v>
      </c>
      <c r="J10800">
        <f t="shared" si="506"/>
        <v>0</v>
      </c>
    </row>
    <row r="10801" spans="1:33" hidden="1">
      <c r="A10801">
        <v>618330</v>
      </c>
      <c r="B10801" s="14">
        <v>44866.256974432872</v>
      </c>
      <c r="C10801" s="14" t="s">
        <v>4494</v>
      </c>
      <c r="D10801" s="14" t="s">
        <v>7094</v>
      </c>
      <c r="E10801" s="15" t="s">
        <v>1684</v>
      </c>
      <c r="F10801" s="15" t="s">
        <v>887</v>
      </c>
      <c r="G10801" s="16"/>
      <c r="H10801">
        <f t="shared" si="504"/>
        <v>0</v>
      </c>
      <c r="I10801">
        <f t="shared" si="505"/>
        <v>0</v>
      </c>
      <c r="J10801">
        <f t="shared" si="506"/>
        <v>0</v>
      </c>
    </row>
    <row r="10802" spans="1:33" hidden="1">
      <c r="A10802">
        <v>618330</v>
      </c>
      <c r="B10802" s="14">
        <v>44866.256974444441</v>
      </c>
      <c r="C10802" s="14" t="s">
        <v>4494</v>
      </c>
      <c r="D10802" s="14" t="s">
        <v>7094</v>
      </c>
      <c r="E10802" s="15" t="s">
        <v>1685</v>
      </c>
      <c r="F10802" s="15" t="s">
        <v>1147</v>
      </c>
      <c r="G10802" s="16" t="s">
        <v>887</v>
      </c>
      <c r="H10802">
        <f t="shared" si="504"/>
        <v>0</v>
      </c>
      <c r="I10802">
        <f t="shared" si="505"/>
        <v>0</v>
      </c>
      <c r="J10802">
        <f t="shared" si="506"/>
        <v>0</v>
      </c>
      <c r="K10802" t="s">
        <v>3009</v>
      </c>
    </row>
    <row r="10803" spans="1:33" hidden="1">
      <c r="A10803">
        <v>618330</v>
      </c>
      <c r="B10803" s="14">
        <v>44866.256974444441</v>
      </c>
      <c r="C10803" s="14" t="s">
        <v>4494</v>
      </c>
      <c r="D10803" s="14" t="s">
        <v>7094</v>
      </c>
      <c r="E10803" s="15" t="s">
        <v>1686</v>
      </c>
      <c r="F10803" s="15" t="s">
        <v>887</v>
      </c>
      <c r="G10803" s="16"/>
      <c r="H10803">
        <f t="shared" si="504"/>
        <v>0</v>
      </c>
      <c r="I10803">
        <f t="shared" si="505"/>
        <v>0</v>
      </c>
      <c r="J10803">
        <f t="shared" si="506"/>
        <v>0</v>
      </c>
    </row>
    <row r="10804" spans="1:33" hidden="1">
      <c r="A10804">
        <v>618330</v>
      </c>
      <c r="B10804" s="14">
        <v>44866.25697451389</v>
      </c>
      <c r="C10804" s="14" t="s">
        <v>4494</v>
      </c>
      <c r="D10804" s="14" t="s">
        <v>7094</v>
      </c>
      <c r="E10804" s="15" t="s">
        <v>1685</v>
      </c>
      <c r="F10804" s="15" t="s">
        <v>1147</v>
      </c>
      <c r="G10804" s="16" t="s">
        <v>887</v>
      </c>
      <c r="H10804">
        <f t="shared" si="504"/>
        <v>0</v>
      </c>
      <c r="I10804">
        <f t="shared" si="505"/>
        <v>0</v>
      </c>
      <c r="J10804">
        <f t="shared" si="506"/>
        <v>0</v>
      </c>
      <c r="K10804" t="s">
        <v>3009</v>
      </c>
    </row>
    <row r="10805" spans="1:33" hidden="1">
      <c r="A10805">
        <v>618330</v>
      </c>
      <c r="B10805" s="14">
        <v>44866.256974525466</v>
      </c>
      <c r="C10805" s="14" t="s">
        <v>4494</v>
      </c>
      <c r="D10805" s="14" t="s">
        <v>7094</v>
      </c>
      <c r="E10805" s="15" t="s">
        <v>1687</v>
      </c>
      <c r="F10805" s="15" t="s">
        <v>887</v>
      </c>
      <c r="G10805" s="16"/>
      <c r="H10805">
        <f t="shared" si="504"/>
        <v>0</v>
      </c>
      <c r="I10805">
        <f t="shared" si="505"/>
        <v>0</v>
      </c>
      <c r="J10805">
        <f t="shared" si="506"/>
        <v>0</v>
      </c>
    </row>
    <row r="10806" spans="1:33" hidden="1">
      <c r="A10806">
        <v>618330</v>
      </c>
      <c r="B10806" s="14">
        <v>44866.256975682867</v>
      </c>
      <c r="C10806" s="14" t="s">
        <v>4494</v>
      </c>
      <c r="D10806" s="14" t="s">
        <v>7094</v>
      </c>
      <c r="E10806" s="15" t="s">
        <v>1688</v>
      </c>
      <c r="F10806" s="15" t="s">
        <v>887</v>
      </c>
      <c r="G10806" s="16"/>
      <c r="H10806">
        <f t="shared" si="504"/>
        <v>0</v>
      </c>
      <c r="I10806">
        <f t="shared" si="505"/>
        <v>0</v>
      </c>
      <c r="J10806">
        <f t="shared" si="506"/>
        <v>0</v>
      </c>
    </row>
    <row r="10807" spans="1:33">
      <c r="A10807">
        <v>618330</v>
      </c>
      <c r="B10807" s="14">
        <v>44866.256980069447</v>
      </c>
      <c r="C10807" s="14" t="s">
        <v>4494</v>
      </c>
      <c r="D10807" s="14" t="s">
        <v>7094</v>
      </c>
      <c r="E10807" s="15" t="s">
        <v>1689</v>
      </c>
      <c r="F10807" s="15" t="s">
        <v>1998</v>
      </c>
      <c r="G10807" s="16" t="s">
        <v>887</v>
      </c>
      <c r="H10807">
        <f t="shared" si="504"/>
        <v>1</v>
      </c>
      <c r="I10807">
        <f t="shared" si="505"/>
        <v>3</v>
      </c>
      <c r="J10807">
        <f t="shared" si="506"/>
        <v>4</v>
      </c>
      <c r="K10807" t="s">
        <v>2901</v>
      </c>
      <c r="L10807" t="s">
        <v>3197</v>
      </c>
      <c r="M10807" t="s">
        <v>3019</v>
      </c>
      <c r="N10807" t="s">
        <v>28</v>
      </c>
      <c r="O10807" t="s">
        <v>3009</v>
      </c>
      <c r="P10807" t="s">
        <v>3009</v>
      </c>
      <c r="Q10807" t="s">
        <v>3006</v>
      </c>
      <c r="R10807" t="s">
        <v>3009</v>
      </c>
      <c r="S10807" t="s">
        <v>2929</v>
      </c>
      <c r="T10807" t="s">
        <v>2870</v>
      </c>
      <c r="U10807" t="s">
        <v>3007</v>
      </c>
    </row>
    <row r="10808" spans="1:33" hidden="1">
      <c r="A10808">
        <v>618330</v>
      </c>
      <c r="B10808" s="14">
        <v>44866.256980810183</v>
      </c>
      <c r="C10808" s="14" t="s">
        <v>4494</v>
      </c>
      <c r="D10808" s="14" t="s">
        <v>7094</v>
      </c>
      <c r="E10808" s="15" t="s">
        <v>1691</v>
      </c>
      <c r="F10808" s="15" t="s">
        <v>965</v>
      </c>
      <c r="G10808" s="16" t="s">
        <v>887</v>
      </c>
      <c r="H10808">
        <f t="shared" si="504"/>
        <v>0</v>
      </c>
      <c r="I10808">
        <f t="shared" si="505"/>
        <v>0</v>
      </c>
      <c r="J10808">
        <f t="shared" si="506"/>
        <v>0</v>
      </c>
      <c r="K10808" t="s">
        <v>3009</v>
      </c>
    </row>
    <row r="10809" spans="1:33" hidden="1">
      <c r="A10809">
        <v>618330</v>
      </c>
      <c r="B10809" s="14">
        <v>44866.256980810183</v>
      </c>
      <c r="C10809" s="14" t="s">
        <v>4494</v>
      </c>
      <c r="D10809" s="14" t="s">
        <v>7094</v>
      </c>
      <c r="E10809" s="15" t="s">
        <v>1692</v>
      </c>
      <c r="F10809" s="15" t="s">
        <v>966</v>
      </c>
      <c r="G10809" s="16" t="s">
        <v>887</v>
      </c>
      <c r="H10809">
        <f t="shared" si="504"/>
        <v>0</v>
      </c>
      <c r="I10809">
        <f t="shared" si="505"/>
        <v>0</v>
      </c>
      <c r="J10809">
        <f t="shared" si="506"/>
        <v>0</v>
      </c>
      <c r="K10809" t="s">
        <v>3005</v>
      </c>
    </row>
    <row r="10810" spans="1:33" hidden="1">
      <c r="A10810">
        <v>618330</v>
      </c>
      <c r="B10810" s="14">
        <v>44866.256981585648</v>
      </c>
      <c r="C10810" s="14" t="s">
        <v>4494</v>
      </c>
      <c r="D10810" s="14" t="s">
        <v>7094</v>
      </c>
      <c r="E10810" s="15" t="s">
        <v>1693</v>
      </c>
      <c r="F10810" s="15" t="s">
        <v>887</v>
      </c>
      <c r="G10810" s="16"/>
      <c r="H10810">
        <f t="shared" si="504"/>
        <v>0</v>
      </c>
      <c r="I10810">
        <f t="shared" si="505"/>
        <v>0</v>
      </c>
      <c r="J10810">
        <f t="shared" si="506"/>
        <v>0</v>
      </c>
    </row>
    <row r="10811" spans="1:33" hidden="1">
      <c r="A10811">
        <v>618330</v>
      </c>
      <c r="B10811" s="14">
        <v>44866.256986840279</v>
      </c>
      <c r="C10811" s="14" t="s">
        <v>4494</v>
      </c>
      <c r="D10811" s="14" t="s">
        <v>7095</v>
      </c>
      <c r="E10811" s="15" t="s">
        <v>1694</v>
      </c>
      <c r="F10811" s="15" t="s">
        <v>2397</v>
      </c>
      <c r="G10811" s="16">
        <v>20</v>
      </c>
      <c r="H10811">
        <f t="shared" si="504"/>
        <v>0</v>
      </c>
      <c r="I10811">
        <f t="shared" si="505"/>
        <v>2</v>
      </c>
      <c r="J10811">
        <f t="shared" si="506"/>
        <v>2</v>
      </c>
      <c r="K10811" t="s">
        <v>2901</v>
      </c>
      <c r="L10811" t="s">
        <v>2901</v>
      </c>
      <c r="M10811" t="s">
        <v>3899</v>
      </c>
      <c r="N10811" t="s">
        <v>3079</v>
      </c>
      <c r="O10811" t="s">
        <v>3091</v>
      </c>
      <c r="P10811" t="s">
        <v>3079</v>
      </c>
      <c r="Q10811" t="s">
        <v>4238</v>
      </c>
      <c r="R10811" t="s">
        <v>2929</v>
      </c>
      <c r="S10811" t="s">
        <v>3079</v>
      </c>
      <c r="T10811" t="s">
        <v>2779</v>
      </c>
      <c r="U10811" t="s">
        <v>3081</v>
      </c>
      <c r="V10811" t="s">
        <v>3884</v>
      </c>
      <c r="W10811" t="s">
        <v>3108</v>
      </c>
      <c r="X10811" t="s">
        <v>3256</v>
      </c>
      <c r="Y10811" t="s">
        <v>3012</v>
      </c>
      <c r="Z10811" t="s">
        <v>3019</v>
      </c>
      <c r="AA10811" t="s">
        <v>3008</v>
      </c>
      <c r="AB10811" t="s">
        <v>3079</v>
      </c>
      <c r="AC10811" t="s">
        <v>3006</v>
      </c>
      <c r="AD10811" t="s">
        <v>3026</v>
      </c>
    </row>
    <row r="10812" spans="1:33" hidden="1">
      <c r="A10812">
        <v>618330</v>
      </c>
      <c r="B10812" s="14">
        <v>44866.256987210647</v>
      </c>
      <c r="C10812" s="14" t="s">
        <v>4494</v>
      </c>
      <c r="D10812" s="14" t="s">
        <v>7095</v>
      </c>
      <c r="E10812" s="15" t="s">
        <v>1696</v>
      </c>
      <c r="F10812" s="15" t="s">
        <v>2398</v>
      </c>
      <c r="G10812" s="16">
        <v>20</v>
      </c>
      <c r="H10812">
        <f t="shared" si="504"/>
        <v>0</v>
      </c>
      <c r="I10812">
        <f t="shared" si="505"/>
        <v>2</v>
      </c>
      <c r="J10812">
        <f t="shared" si="506"/>
        <v>2</v>
      </c>
      <c r="K10812" t="s">
        <v>2901</v>
      </c>
      <c r="L10812" t="s">
        <v>2901</v>
      </c>
      <c r="M10812" t="s">
        <v>3899</v>
      </c>
      <c r="N10812" t="s">
        <v>3079</v>
      </c>
      <c r="O10812" t="s">
        <v>3091</v>
      </c>
      <c r="P10812" t="s">
        <v>3079</v>
      </c>
      <c r="Q10812" t="s">
        <v>4239</v>
      </c>
      <c r="R10812" t="s">
        <v>3006</v>
      </c>
      <c r="S10812" t="s">
        <v>2929</v>
      </c>
      <c r="T10812" t="s">
        <v>3079</v>
      </c>
      <c r="U10812" t="s">
        <v>2779</v>
      </c>
      <c r="V10812" t="s">
        <v>3081</v>
      </c>
      <c r="W10812" t="s">
        <v>3884</v>
      </c>
      <c r="X10812" t="s">
        <v>3108</v>
      </c>
      <c r="Y10812" t="s">
        <v>3256</v>
      </c>
      <c r="Z10812" t="s">
        <v>3012</v>
      </c>
      <c r="AA10812" t="s">
        <v>3019</v>
      </c>
      <c r="AB10812" t="s">
        <v>3008</v>
      </c>
      <c r="AC10812" t="s">
        <v>3018</v>
      </c>
      <c r="AD10812" t="s">
        <v>3008</v>
      </c>
      <c r="AE10812" t="s">
        <v>3079</v>
      </c>
      <c r="AF10812" t="s">
        <v>3006</v>
      </c>
      <c r="AG10812" t="s">
        <v>3026</v>
      </c>
    </row>
    <row r="10813" spans="1:33" hidden="1">
      <c r="A10813">
        <v>618330</v>
      </c>
      <c r="B10813" s="14">
        <v>44866.256987222223</v>
      </c>
      <c r="C10813" s="14" t="s">
        <v>4494</v>
      </c>
      <c r="D10813" s="14" t="s">
        <v>7095</v>
      </c>
      <c r="E10813" s="15" t="s">
        <v>1698</v>
      </c>
      <c r="F10813" s="15" t="s">
        <v>887</v>
      </c>
      <c r="G10813" s="16"/>
      <c r="H10813">
        <f t="shared" si="504"/>
        <v>0</v>
      </c>
      <c r="I10813">
        <f t="shared" si="505"/>
        <v>0</v>
      </c>
      <c r="J10813">
        <f t="shared" si="506"/>
        <v>0</v>
      </c>
    </row>
    <row r="10814" spans="1:33" hidden="1">
      <c r="A10814">
        <v>618330</v>
      </c>
      <c r="B10814" s="14">
        <v>44866.256990243055</v>
      </c>
      <c r="C10814" s="14" t="s">
        <v>4494</v>
      </c>
      <c r="D10814" s="14" t="s">
        <v>7095</v>
      </c>
      <c r="E10814" s="15" t="s">
        <v>1699</v>
      </c>
      <c r="F10814" s="15" t="s">
        <v>894</v>
      </c>
      <c r="G10814" s="16" t="s">
        <v>887</v>
      </c>
      <c r="H10814">
        <f t="shared" si="504"/>
        <v>0</v>
      </c>
      <c r="I10814">
        <f t="shared" si="505"/>
        <v>0</v>
      </c>
      <c r="J10814">
        <f t="shared" si="506"/>
        <v>0</v>
      </c>
      <c r="K10814" t="s">
        <v>3005</v>
      </c>
      <c r="L10814" t="s">
        <v>3017</v>
      </c>
      <c r="M10814" t="s">
        <v>3018</v>
      </c>
      <c r="N10814" t="s">
        <v>3005</v>
      </c>
    </row>
    <row r="10815" spans="1:33" hidden="1">
      <c r="A10815">
        <v>618330</v>
      </c>
      <c r="B10815" s="14">
        <v>44866.257001851853</v>
      </c>
      <c r="C10815" s="14" t="s">
        <v>4494</v>
      </c>
      <c r="D10815" s="14" t="s">
        <v>5169</v>
      </c>
      <c r="E10815" s="15" t="s">
        <v>1700</v>
      </c>
      <c r="F10815" s="15" t="s">
        <v>968</v>
      </c>
      <c r="G10815" s="16" t="s">
        <v>887</v>
      </c>
      <c r="H10815">
        <f t="shared" si="504"/>
        <v>0</v>
      </c>
      <c r="I10815">
        <f t="shared" si="505"/>
        <v>0</v>
      </c>
      <c r="J10815">
        <f t="shared" si="506"/>
        <v>0</v>
      </c>
      <c r="K10815" t="s">
        <v>2849</v>
      </c>
    </row>
    <row r="10816" spans="1:33" hidden="1">
      <c r="A10816">
        <v>618330</v>
      </c>
      <c r="B10816" s="14">
        <v>44866.257001874998</v>
      </c>
      <c r="C10816" s="14" t="s">
        <v>4494</v>
      </c>
      <c r="D10816" s="14" t="s">
        <v>5169</v>
      </c>
      <c r="E10816" s="15" t="s">
        <v>1683</v>
      </c>
      <c r="F10816" s="15" t="s">
        <v>887</v>
      </c>
      <c r="G10816" s="16"/>
      <c r="H10816">
        <f t="shared" si="504"/>
        <v>0</v>
      </c>
      <c r="I10816">
        <f t="shared" si="505"/>
        <v>0</v>
      </c>
      <c r="J10816">
        <f t="shared" si="506"/>
        <v>0</v>
      </c>
    </row>
    <row r="10817" spans="1:34" hidden="1">
      <c r="A10817">
        <v>618330</v>
      </c>
      <c r="B10817" s="14">
        <v>44866.257122499999</v>
      </c>
      <c r="C10817" s="14" t="s">
        <v>4494</v>
      </c>
      <c r="D10817" s="14" t="s">
        <v>7096</v>
      </c>
      <c r="E10817" s="15" t="s">
        <v>1701</v>
      </c>
      <c r="F10817" s="15" t="s">
        <v>1016</v>
      </c>
      <c r="G10817" s="16" t="s">
        <v>887</v>
      </c>
      <c r="H10817">
        <f t="shared" si="504"/>
        <v>0</v>
      </c>
      <c r="I10817">
        <f t="shared" si="505"/>
        <v>0</v>
      </c>
      <c r="J10817">
        <f t="shared" si="506"/>
        <v>0</v>
      </c>
      <c r="K10817" t="s">
        <v>3006</v>
      </c>
    </row>
    <row r="10818" spans="1:34" hidden="1">
      <c r="A10818">
        <v>618330</v>
      </c>
      <c r="B10818" s="14">
        <v>44866.25712253472</v>
      </c>
      <c r="C10818" s="14" t="s">
        <v>4494</v>
      </c>
      <c r="D10818" s="14" t="s">
        <v>7096</v>
      </c>
      <c r="E10818" s="15" t="s">
        <v>2001</v>
      </c>
      <c r="F10818" s="15" t="s">
        <v>2399</v>
      </c>
      <c r="G10818" s="16">
        <v>20</v>
      </c>
      <c r="H10818">
        <f t="shared" si="504"/>
        <v>0</v>
      </c>
      <c r="I10818">
        <f t="shared" si="505"/>
        <v>2</v>
      </c>
      <c r="J10818">
        <f t="shared" si="506"/>
        <v>2</v>
      </c>
      <c r="K10818" t="s">
        <v>2901</v>
      </c>
      <c r="L10818" t="s">
        <v>2901</v>
      </c>
      <c r="M10818" t="s">
        <v>3899</v>
      </c>
      <c r="N10818" t="s">
        <v>3079</v>
      </c>
      <c r="O10818" t="s">
        <v>3091</v>
      </c>
      <c r="P10818" t="s">
        <v>3079</v>
      </c>
      <c r="Q10818" t="s">
        <v>4240</v>
      </c>
      <c r="R10818" t="s">
        <v>2929</v>
      </c>
      <c r="S10818" t="s">
        <v>3079</v>
      </c>
      <c r="T10818" t="s">
        <v>2779</v>
      </c>
      <c r="U10818" t="s">
        <v>3081</v>
      </c>
      <c r="V10818" t="s">
        <v>3884</v>
      </c>
      <c r="W10818" t="s">
        <v>3108</v>
      </c>
      <c r="X10818" t="s">
        <v>3256</v>
      </c>
      <c r="Y10818" t="s">
        <v>3012</v>
      </c>
      <c r="Z10818" t="s">
        <v>3019</v>
      </c>
      <c r="AA10818" t="s">
        <v>3008</v>
      </c>
      <c r="AB10818" t="s">
        <v>3079</v>
      </c>
      <c r="AC10818" t="s">
        <v>3006</v>
      </c>
      <c r="AD10818" t="s">
        <v>3026</v>
      </c>
    </row>
    <row r="10819" spans="1:34" hidden="1">
      <c r="A10819">
        <v>618330</v>
      </c>
      <c r="B10819" s="14">
        <v>44866.257122546296</v>
      </c>
      <c r="C10819" s="14" t="s">
        <v>4494</v>
      </c>
      <c r="D10819" s="14" t="s">
        <v>7096</v>
      </c>
      <c r="E10819" s="15" t="s">
        <v>2003</v>
      </c>
      <c r="F10819" s="15" t="s">
        <v>887</v>
      </c>
      <c r="G10819" s="16"/>
      <c r="H10819">
        <f t="shared" si="504"/>
        <v>0</v>
      </c>
      <c r="I10819">
        <f t="shared" si="505"/>
        <v>0</v>
      </c>
      <c r="J10819">
        <f t="shared" si="506"/>
        <v>0</v>
      </c>
    </row>
    <row r="10820" spans="1:34" hidden="1">
      <c r="A10820">
        <v>618330</v>
      </c>
      <c r="B10820" s="14">
        <v>44866.257122615738</v>
      </c>
      <c r="C10820" s="14" t="s">
        <v>4494</v>
      </c>
      <c r="D10820" s="14" t="s">
        <v>7096</v>
      </c>
      <c r="E10820" s="15" t="s">
        <v>2004</v>
      </c>
      <c r="F10820" s="15" t="s">
        <v>977</v>
      </c>
      <c r="G10820" s="16" t="s">
        <v>887</v>
      </c>
      <c r="H10820">
        <f t="shared" si="504"/>
        <v>0</v>
      </c>
      <c r="I10820">
        <f t="shared" si="505"/>
        <v>0</v>
      </c>
      <c r="J10820">
        <f t="shared" si="506"/>
        <v>0</v>
      </c>
      <c r="K10820" t="s">
        <v>3006</v>
      </c>
    </row>
    <row r="10821" spans="1:34" hidden="1">
      <c r="A10821">
        <v>618330</v>
      </c>
      <c r="B10821" s="14">
        <v>44866.257122615738</v>
      </c>
      <c r="C10821" s="14" t="s">
        <v>4494</v>
      </c>
      <c r="D10821" s="14" t="s">
        <v>7096</v>
      </c>
      <c r="E10821" s="15" t="s">
        <v>1703</v>
      </c>
      <c r="F10821" s="15" t="s">
        <v>887</v>
      </c>
      <c r="G10821" s="16"/>
      <c r="H10821">
        <f t="shared" si="504"/>
        <v>0</v>
      </c>
      <c r="I10821">
        <f t="shared" si="505"/>
        <v>0</v>
      </c>
      <c r="J10821">
        <f t="shared" si="506"/>
        <v>0</v>
      </c>
    </row>
    <row r="10822" spans="1:34" hidden="1">
      <c r="A10822">
        <v>618330</v>
      </c>
      <c r="B10822" s="14">
        <v>44866.257122627314</v>
      </c>
      <c r="C10822" s="14" t="s">
        <v>4494</v>
      </c>
      <c r="D10822" s="14" t="s">
        <v>7096</v>
      </c>
      <c r="E10822" s="15" t="s">
        <v>1704</v>
      </c>
      <c r="F10822" s="15" t="s">
        <v>2005</v>
      </c>
      <c r="G10822" s="16" t="s">
        <v>887</v>
      </c>
      <c r="H10822">
        <f t="shared" si="504"/>
        <v>1</v>
      </c>
      <c r="I10822">
        <f t="shared" si="505"/>
        <v>3</v>
      </c>
      <c r="J10822">
        <f t="shared" si="506"/>
        <v>4</v>
      </c>
      <c r="K10822" t="s">
        <v>2901</v>
      </c>
      <c r="L10822" t="s">
        <v>2870</v>
      </c>
      <c r="M10822" t="s">
        <v>3197</v>
      </c>
    </row>
    <row r="10823" spans="1:34" hidden="1">
      <c r="A10823">
        <v>618330</v>
      </c>
      <c r="B10823" s="14">
        <v>44866.257128495374</v>
      </c>
      <c r="C10823" s="14" t="s">
        <v>4494</v>
      </c>
      <c r="D10823" s="14" t="s">
        <v>7476</v>
      </c>
      <c r="E10823" s="15" t="s">
        <v>1712</v>
      </c>
      <c r="F10823" s="15" t="s">
        <v>887</v>
      </c>
      <c r="G10823" s="16"/>
      <c r="H10823">
        <f t="shared" si="504"/>
        <v>1</v>
      </c>
      <c r="I10823">
        <f t="shared" si="505"/>
        <v>0</v>
      </c>
      <c r="J10823">
        <f t="shared" si="506"/>
        <v>1</v>
      </c>
    </row>
    <row r="10824" spans="1:34" hidden="1">
      <c r="A10824">
        <v>618330</v>
      </c>
      <c r="B10824" s="14">
        <v>44866.257282534723</v>
      </c>
      <c r="C10824" s="14" t="s">
        <v>4494</v>
      </c>
      <c r="D10824" s="14" t="s">
        <v>7477</v>
      </c>
      <c r="E10824" s="15" t="s">
        <v>1700</v>
      </c>
      <c r="F10824" s="15" t="s">
        <v>1010</v>
      </c>
      <c r="G10824" s="16" t="s">
        <v>887</v>
      </c>
      <c r="H10824">
        <f t="shared" si="504"/>
        <v>0</v>
      </c>
      <c r="I10824">
        <f t="shared" si="505"/>
        <v>0</v>
      </c>
      <c r="J10824">
        <f t="shared" si="506"/>
        <v>0</v>
      </c>
      <c r="K10824" t="s">
        <v>2852</v>
      </c>
    </row>
    <row r="10825" spans="1:34" hidden="1">
      <c r="A10825">
        <v>618330</v>
      </c>
      <c r="B10825" s="14">
        <v>44866.257488541669</v>
      </c>
      <c r="C10825" s="14" t="s">
        <v>4494</v>
      </c>
      <c r="D10825" s="14" t="s">
        <v>5171</v>
      </c>
      <c r="E10825" s="15" t="s">
        <v>2006</v>
      </c>
      <c r="F10825" s="15" t="s">
        <v>887</v>
      </c>
      <c r="G10825" s="16"/>
      <c r="H10825">
        <f t="shared" si="504"/>
        <v>0</v>
      </c>
      <c r="I10825">
        <f t="shared" si="505"/>
        <v>0</v>
      </c>
      <c r="J10825">
        <f t="shared" si="506"/>
        <v>0</v>
      </c>
    </row>
    <row r="10826" spans="1:34" hidden="1">
      <c r="A10826">
        <v>618330</v>
      </c>
      <c r="B10826" s="14">
        <v>44866.257488553238</v>
      </c>
      <c r="C10826" s="14" t="s">
        <v>4494</v>
      </c>
      <c r="D10826" s="14" t="s">
        <v>5171</v>
      </c>
      <c r="E10826" s="15" t="s">
        <v>1702</v>
      </c>
      <c r="F10826" s="15" t="s">
        <v>887</v>
      </c>
      <c r="G10826" s="16"/>
      <c r="H10826">
        <f t="shared" si="504"/>
        <v>0</v>
      </c>
      <c r="I10826">
        <f t="shared" si="505"/>
        <v>0</v>
      </c>
      <c r="J10826">
        <f t="shared" si="506"/>
        <v>0</v>
      </c>
    </row>
    <row r="10827" spans="1:34" hidden="1">
      <c r="A10827">
        <v>618330</v>
      </c>
      <c r="B10827" s="14">
        <v>44866.257488564814</v>
      </c>
      <c r="C10827" s="14" t="s">
        <v>4494</v>
      </c>
      <c r="D10827" s="14" t="s">
        <v>5171</v>
      </c>
      <c r="E10827" s="15" t="s">
        <v>1703</v>
      </c>
      <c r="F10827" s="15" t="s">
        <v>887</v>
      </c>
      <c r="G10827" s="16"/>
      <c r="H10827">
        <f t="shared" si="504"/>
        <v>0</v>
      </c>
      <c r="I10827">
        <f t="shared" si="505"/>
        <v>0</v>
      </c>
      <c r="J10827">
        <f t="shared" si="506"/>
        <v>0</v>
      </c>
    </row>
    <row r="10828" spans="1:34" hidden="1">
      <c r="A10828">
        <v>618330</v>
      </c>
      <c r="B10828" s="14">
        <v>44866.257488564814</v>
      </c>
      <c r="C10828" s="14" t="s">
        <v>4494</v>
      </c>
      <c r="D10828" s="14" t="s">
        <v>5171</v>
      </c>
      <c r="E10828" s="15" t="s">
        <v>1704</v>
      </c>
      <c r="F10828" s="15" t="s">
        <v>2005</v>
      </c>
      <c r="G10828" s="16" t="s">
        <v>887</v>
      </c>
      <c r="H10828">
        <f t="shared" si="504"/>
        <v>1</v>
      </c>
      <c r="I10828">
        <f t="shared" si="505"/>
        <v>3</v>
      </c>
      <c r="J10828">
        <f t="shared" si="506"/>
        <v>4</v>
      </c>
      <c r="K10828" t="s">
        <v>2901</v>
      </c>
      <c r="L10828" t="s">
        <v>2870</v>
      </c>
      <c r="M10828" t="s">
        <v>3197</v>
      </c>
    </row>
    <row r="10829" spans="1:34" hidden="1">
      <c r="A10829">
        <v>618330</v>
      </c>
      <c r="B10829" s="14">
        <v>44866.257488587966</v>
      </c>
      <c r="C10829" s="14" t="s">
        <v>4494</v>
      </c>
      <c r="D10829" s="14" t="s">
        <v>5171</v>
      </c>
      <c r="E10829" s="15" t="s">
        <v>1706</v>
      </c>
      <c r="F10829" s="15" t="s">
        <v>2400</v>
      </c>
      <c r="G10829" s="16">
        <v>20</v>
      </c>
      <c r="H10829">
        <f t="shared" ref="H10829:H10892" si="507">COUNTIF(E10829,"*"&amp;$E$2&amp;"*")+COUNTIF(E10829,"*"&amp;$E$3&amp;"*")+COUNTIF(E10829,"*"&amp;$E$4&amp;"*")</f>
        <v>0</v>
      </c>
      <c r="I10829">
        <f t="shared" ref="I10829:I10892" si="508">COUNTIF(F10829,"*"&amp;$E$2&amp;"*")+COUNTIF(F10829,"*"&amp;$E$3&amp;"*")+COUNTIF(F10829,"*"&amp;$E$4&amp;"*")</f>
        <v>2</v>
      </c>
      <c r="J10829">
        <f t="shared" si="506"/>
        <v>2</v>
      </c>
      <c r="K10829" t="s">
        <v>2901</v>
      </c>
      <c r="L10829" t="s">
        <v>2901</v>
      </c>
      <c r="M10829" t="s">
        <v>3899</v>
      </c>
      <c r="N10829" t="s">
        <v>3079</v>
      </c>
      <c r="O10829" t="s">
        <v>3091</v>
      </c>
      <c r="P10829" t="s">
        <v>3079</v>
      </c>
      <c r="Q10829" t="s">
        <v>4241</v>
      </c>
      <c r="R10829" t="s">
        <v>2929</v>
      </c>
      <c r="S10829" t="s">
        <v>3079</v>
      </c>
      <c r="T10829" t="s">
        <v>3017</v>
      </c>
      <c r="U10829" t="s">
        <v>3018</v>
      </c>
      <c r="V10829" t="s">
        <v>2779</v>
      </c>
      <c r="W10829" t="s">
        <v>3081</v>
      </c>
      <c r="X10829" t="s">
        <v>3007</v>
      </c>
      <c r="Y10829" t="s">
        <v>3884</v>
      </c>
      <c r="Z10829" t="s">
        <v>3108</v>
      </c>
      <c r="AA10829" t="s">
        <v>3256</v>
      </c>
      <c r="AB10829" t="s">
        <v>3012</v>
      </c>
      <c r="AC10829" t="s">
        <v>3019</v>
      </c>
      <c r="AD10829" t="s">
        <v>3008</v>
      </c>
      <c r="AE10829" t="s">
        <v>3005</v>
      </c>
      <c r="AF10829" t="s">
        <v>3079</v>
      </c>
      <c r="AG10829" t="s">
        <v>3006</v>
      </c>
      <c r="AH10829" t="s">
        <v>3026</v>
      </c>
    </row>
    <row r="10830" spans="1:34" hidden="1">
      <c r="A10830">
        <v>618330</v>
      </c>
      <c r="B10830" s="14">
        <v>44866.257488587966</v>
      </c>
      <c r="C10830" s="14" t="s">
        <v>4494</v>
      </c>
      <c r="D10830" s="14" t="s">
        <v>5171</v>
      </c>
      <c r="E10830" s="15" t="s">
        <v>1708</v>
      </c>
      <c r="F10830" s="15" t="s">
        <v>887</v>
      </c>
      <c r="G10830" s="16"/>
      <c r="H10830">
        <f t="shared" si="507"/>
        <v>0</v>
      </c>
      <c r="I10830">
        <f t="shared" si="508"/>
        <v>0</v>
      </c>
      <c r="J10830">
        <f t="shared" ref="J10830:J10893" si="509">SUM(H10830:I10830)</f>
        <v>0</v>
      </c>
    </row>
    <row r="10831" spans="1:34" hidden="1">
      <c r="A10831">
        <v>618330</v>
      </c>
      <c r="B10831" s="14">
        <v>44866.257488599535</v>
      </c>
      <c r="C10831" s="14" t="s">
        <v>4494</v>
      </c>
      <c r="D10831" s="14" t="s">
        <v>5171</v>
      </c>
      <c r="E10831" s="15" t="s">
        <v>1709</v>
      </c>
      <c r="F10831" s="15" t="s">
        <v>887</v>
      </c>
      <c r="G10831" s="16"/>
      <c r="H10831">
        <f t="shared" si="507"/>
        <v>0</v>
      </c>
      <c r="I10831">
        <f t="shared" si="508"/>
        <v>0</v>
      </c>
      <c r="J10831">
        <f t="shared" si="509"/>
        <v>0</v>
      </c>
    </row>
    <row r="10832" spans="1:34" hidden="1">
      <c r="A10832">
        <v>618330</v>
      </c>
      <c r="B10832" s="14">
        <v>44866.257488703704</v>
      </c>
      <c r="C10832" s="14" t="s">
        <v>4494</v>
      </c>
      <c r="D10832" s="14" t="s">
        <v>5171</v>
      </c>
      <c r="E10832" s="15" t="s">
        <v>1710</v>
      </c>
      <c r="F10832" s="15" t="s">
        <v>2395</v>
      </c>
      <c r="G10832" s="16" t="s">
        <v>887</v>
      </c>
      <c r="H10832">
        <f t="shared" si="507"/>
        <v>0</v>
      </c>
      <c r="I10832">
        <f t="shared" si="508"/>
        <v>3</v>
      </c>
      <c r="J10832">
        <f t="shared" si="509"/>
        <v>3</v>
      </c>
      <c r="K10832" t="s">
        <v>3208</v>
      </c>
      <c r="L10832" t="s">
        <v>3009</v>
      </c>
      <c r="M10832" t="s">
        <v>2929</v>
      </c>
      <c r="N10832" t="s">
        <v>4236</v>
      </c>
      <c r="O10832" t="s">
        <v>3108</v>
      </c>
      <c r="P10832" t="s">
        <v>3009</v>
      </c>
      <c r="Q10832" t="s">
        <v>3009</v>
      </c>
      <c r="R10832" t="s">
        <v>2929</v>
      </c>
      <c r="S10832" t="s">
        <v>3256</v>
      </c>
      <c r="T10832" t="s">
        <v>3012</v>
      </c>
      <c r="U10832" t="s">
        <v>3019</v>
      </c>
      <c r="V10832" t="s">
        <v>2779</v>
      </c>
      <c r="W10832" t="s">
        <v>2929</v>
      </c>
      <c r="X10832" t="s">
        <v>3013</v>
      </c>
      <c r="Y10832" t="s">
        <v>2901</v>
      </c>
      <c r="Z10832" t="s">
        <v>3398</v>
      </c>
      <c r="AA10832" t="s">
        <v>3197</v>
      </c>
      <c r="AB10832" t="s">
        <v>3008</v>
      </c>
      <c r="AC10832" t="s">
        <v>3016</v>
      </c>
      <c r="AD10832" t="s">
        <v>3006</v>
      </c>
      <c r="AE10832" t="s">
        <v>3009</v>
      </c>
    </row>
    <row r="10833" spans="1:31" hidden="1">
      <c r="A10833">
        <v>618330</v>
      </c>
      <c r="B10833" s="14">
        <v>44866.257488761577</v>
      </c>
      <c r="C10833" s="14" t="s">
        <v>4494</v>
      </c>
      <c r="D10833" s="14" t="s">
        <v>5171</v>
      </c>
      <c r="E10833" s="15" t="s">
        <v>1711</v>
      </c>
      <c r="F10833" s="15" t="s">
        <v>887</v>
      </c>
      <c r="G10833" s="16"/>
      <c r="H10833">
        <f t="shared" si="507"/>
        <v>0</v>
      </c>
      <c r="I10833">
        <f t="shared" si="508"/>
        <v>0</v>
      </c>
      <c r="J10833">
        <f t="shared" si="509"/>
        <v>0</v>
      </c>
    </row>
    <row r="10834" spans="1:31" hidden="1">
      <c r="A10834">
        <v>618330</v>
      </c>
      <c r="B10834" s="14">
        <v>44866.257494479163</v>
      </c>
      <c r="C10834" s="14" t="s">
        <v>4494</v>
      </c>
      <c r="D10834" s="14" t="s">
        <v>6731</v>
      </c>
      <c r="E10834" s="15" t="s">
        <v>1712</v>
      </c>
      <c r="F10834" s="15" t="s">
        <v>887</v>
      </c>
      <c r="G10834" s="16"/>
      <c r="H10834">
        <f t="shared" si="507"/>
        <v>1</v>
      </c>
      <c r="I10834">
        <f t="shared" si="508"/>
        <v>0</v>
      </c>
      <c r="J10834">
        <f t="shared" si="509"/>
        <v>1</v>
      </c>
    </row>
    <row r="10835" spans="1:31" hidden="1">
      <c r="A10835">
        <v>618330</v>
      </c>
      <c r="B10835" s="14">
        <v>44866.257502326385</v>
      </c>
      <c r="C10835" s="14" t="s">
        <v>4494</v>
      </c>
      <c r="D10835" s="14" t="s">
        <v>6731</v>
      </c>
      <c r="E10835" s="15" t="s">
        <v>1716</v>
      </c>
      <c r="F10835" s="15" t="s">
        <v>2005</v>
      </c>
      <c r="G10835" s="16" t="s">
        <v>887</v>
      </c>
      <c r="H10835">
        <f t="shared" si="507"/>
        <v>1</v>
      </c>
      <c r="I10835">
        <f t="shared" si="508"/>
        <v>3</v>
      </c>
      <c r="J10835">
        <f t="shared" si="509"/>
        <v>4</v>
      </c>
      <c r="K10835" t="s">
        <v>2901</v>
      </c>
      <c r="L10835" t="s">
        <v>2870</v>
      </c>
      <c r="M10835" t="s">
        <v>3197</v>
      </c>
    </row>
    <row r="10836" spans="1:31" hidden="1">
      <c r="A10836">
        <v>618330</v>
      </c>
      <c r="B10836" s="14">
        <v>44866.257502361113</v>
      </c>
      <c r="C10836" s="14" t="s">
        <v>4494</v>
      </c>
      <c r="D10836" s="14" t="s">
        <v>6731</v>
      </c>
      <c r="E10836" s="15" t="s">
        <v>1716</v>
      </c>
      <c r="F10836" s="15" t="s">
        <v>1113</v>
      </c>
      <c r="G10836" s="16" t="s">
        <v>887</v>
      </c>
      <c r="H10836">
        <f t="shared" si="507"/>
        <v>1</v>
      </c>
      <c r="I10836">
        <f t="shared" si="508"/>
        <v>1</v>
      </c>
      <c r="J10836">
        <f t="shared" si="509"/>
        <v>2</v>
      </c>
      <c r="K10836" t="s">
        <v>2870</v>
      </c>
      <c r="L10836" t="s">
        <v>3005</v>
      </c>
    </row>
    <row r="10837" spans="1:31" hidden="1">
      <c r="A10837">
        <v>618330</v>
      </c>
      <c r="B10837" s="14">
        <v>44866.257502800923</v>
      </c>
      <c r="C10837" s="14" t="s">
        <v>4494</v>
      </c>
      <c r="D10837" s="14" t="s">
        <v>6731</v>
      </c>
      <c r="E10837" s="15" t="s">
        <v>2008</v>
      </c>
      <c r="F10837" s="15" t="s">
        <v>887</v>
      </c>
      <c r="G10837" s="16"/>
      <c r="H10837">
        <f t="shared" si="507"/>
        <v>0</v>
      </c>
      <c r="I10837">
        <f t="shared" si="508"/>
        <v>0</v>
      </c>
      <c r="J10837">
        <f t="shared" si="509"/>
        <v>0</v>
      </c>
    </row>
    <row r="10838" spans="1:31" hidden="1">
      <c r="A10838">
        <v>618330</v>
      </c>
      <c r="B10838" s="14">
        <v>44866.257509120369</v>
      </c>
      <c r="C10838" s="14" t="s">
        <v>4494</v>
      </c>
      <c r="D10838" s="14" t="s">
        <v>7478</v>
      </c>
      <c r="E10838" s="15" t="s">
        <v>1713</v>
      </c>
      <c r="F10838" s="15" t="s">
        <v>2401</v>
      </c>
      <c r="G10838" s="16">
        <v>20</v>
      </c>
      <c r="H10838">
        <f t="shared" si="507"/>
        <v>0</v>
      </c>
      <c r="I10838">
        <f t="shared" si="508"/>
        <v>2</v>
      </c>
      <c r="J10838">
        <f t="shared" si="509"/>
        <v>2</v>
      </c>
      <c r="K10838" t="s">
        <v>2901</v>
      </c>
      <c r="L10838" t="s">
        <v>2901</v>
      </c>
      <c r="M10838" t="s">
        <v>3899</v>
      </c>
      <c r="N10838" t="s">
        <v>3079</v>
      </c>
      <c r="O10838" t="s">
        <v>3091</v>
      </c>
      <c r="P10838" t="s">
        <v>3079</v>
      </c>
      <c r="Q10838" t="s">
        <v>4242</v>
      </c>
      <c r="R10838" t="s">
        <v>2929</v>
      </c>
      <c r="S10838" t="s">
        <v>3079</v>
      </c>
      <c r="T10838" t="s">
        <v>2779</v>
      </c>
      <c r="U10838" t="s">
        <v>3081</v>
      </c>
      <c r="V10838" t="s">
        <v>3884</v>
      </c>
      <c r="W10838" t="s">
        <v>3108</v>
      </c>
      <c r="X10838" t="s">
        <v>3256</v>
      </c>
      <c r="Y10838" t="s">
        <v>3012</v>
      </c>
      <c r="Z10838" t="s">
        <v>3019</v>
      </c>
      <c r="AA10838" t="s">
        <v>3008</v>
      </c>
      <c r="AB10838" t="s">
        <v>3079</v>
      </c>
      <c r="AC10838" t="s">
        <v>3006</v>
      </c>
      <c r="AD10838" t="s">
        <v>3026</v>
      </c>
    </row>
    <row r="10839" spans="1:31" hidden="1">
      <c r="A10839">
        <v>618330</v>
      </c>
      <c r="B10839" s="14">
        <v>44866.25750915509</v>
      </c>
      <c r="C10839" s="14" t="s">
        <v>4494</v>
      </c>
      <c r="D10839" s="14" t="s">
        <v>7478</v>
      </c>
      <c r="E10839" s="15" t="s">
        <v>1715</v>
      </c>
      <c r="F10839" s="15" t="s">
        <v>887</v>
      </c>
      <c r="G10839" s="16"/>
      <c r="H10839">
        <f t="shared" si="507"/>
        <v>0</v>
      </c>
      <c r="I10839">
        <f t="shared" si="508"/>
        <v>0</v>
      </c>
      <c r="J10839">
        <f t="shared" si="509"/>
        <v>0</v>
      </c>
    </row>
    <row r="10840" spans="1:31" hidden="1">
      <c r="A10840">
        <v>618330</v>
      </c>
      <c r="B10840" s="14">
        <v>44866.257509444447</v>
      </c>
      <c r="C10840" s="14" t="s">
        <v>4494</v>
      </c>
      <c r="D10840" s="14" t="s">
        <v>7478</v>
      </c>
      <c r="E10840" s="15" t="s">
        <v>1716</v>
      </c>
      <c r="F10840" s="15" t="s">
        <v>2005</v>
      </c>
      <c r="G10840" s="16" t="s">
        <v>887</v>
      </c>
      <c r="H10840">
        <f t="shared" si="507"/>
        <v>1</v>
      </c>
      <c r="I10840">
        <f t="shared" si="508"/>
        <v>3</v>
      </c>
      <c r="J10840">
        <f t="shared" si="509"/>
        <v>4</v>
      </c>
      <c r="K10840" t="s">
        <v>2901</v>
      </c>
      <c r="L10840" t="s">
        <v>2870</v>
      </c>
      <c r="M10840" t="s">
        <v>3197</v>
      </c>
    </row>
    <row r="10841" spans="1:31" hidden="1">
      <c r="A10841">
        <v>618330</v>
      </c>
      <c r="B10841" s="14">
        <v>44866.257509479168</v>
      </c>
      <c r="C10841" s="14" t="s">
        <v>4494</v>
      </c>
      <c r="D10841" s="14" t="s">
        <v>7478</v>
      </c>
      <c r="E10841" s="15" t="s">
        <v>1717</v>
      </c>
      <c r="F10841" s="15" t="s">
        <v>887</v>
      </c>
      <c r="G10841" s="16"/>
      <c r="H10841">
        <f t="shared" si="507"/>
        <v>0</v>
      </c>
      <c r="I10841">
        <f t="shared" si="508"/>
        <v>0</v>
      </c>
      <c r="J10841">
        <f t="shared" si="509"/>
        <v>0</v>
      </c>
    </row>
    <row r="10842" spans="1:31" hidden="1">
      <c r="A10842">
        <v>618330</v>
      </c>
      <c r="B10842" s="14">
        <v>44866.257515289355</v>
      </c>
      <c r="C10842" s="14" t="s">
        <v>4494</v>
      </c>
      <c r="D10842" s="14" t="s">
        <v>7478</v>
      </c>
      <c r="E10842" s="15" t="s">
        <v>1712</v>
      </c>
      <c r="F10842" s="15" t="s">
        <v>887</v>
      </c>
      <c r="G10842" s="16"/>
      <c r="H10842">
        <f t="shared" si="507"/>
        <v>1</v>
      </c>
      <c r="I10842">
        <f t="shared" si="508"/>
        <v>0</v>
      </c>
      <c r="J10842">
        <f t="shared" si="509"/>
        <v>1</v>
      </c>
    </row>
    <row r="10843" spans="1:31" hidden="1">
      <c r="A10843">
        <v>618330</v>
      </c>
      <c r="B10843" s="14">
        <v>44866.257553113428</v>
      </c>
      <c r="C10843" s="14" t="s">
        <v>4494</v>
      </c>
      <c r="D10843" s="14" t="s">
        <v>6733</v>
      </c>
      <c r="E10843" s="15" t="s">
        <v>1657</v>
      </c>
      <c r="F10843" s="15" t="s">
        <v>887</v>
      </c>
      <c r="G10843" s="16"/>
      <c r="H10843">
        <f t="shared" si="507"/>
        <v>0</v>
      </c>
      <c r="I10843">
        <f t="shared" si="508"/>
        <v>0</v>
      </c>
      <c r="J10843">
        <f t="shared" si="509"/>
        <v>0</v>
      </c>
    </row>
    <row r="10844" spans="1:31" hidden="1">
      <c r="A10844">
        <v>618330</v>
      </c>
      <c r="B10844" s="14">
        <v>44866.257570300928</v>
      </c>
      <c r="C10844" s="14" t="s">
        <v>4494</v>
      </c>
      <c r="D10844" s="14" t="s">
        <v>7479</v>
      </c>
      <c r="E10844" s="15" t="s">
        <v>1658</v>
      </c>
      <c r="F10844" s="15" t="s">
        <v>2395</v>
      </c>
      <c r="G10844" s="16" t="s">
        <v>887</v>
      </c>
      <c r="H10844">
        <f t="shared" si="507"/>
        <v>0</v>
      </c>
      <c r="I10844">
        <f t="shared" si="508"/>
        <v>3</v>
      </c>
      <c r="J10844">
        <f t="shared" si="509"/>
        <v>3</v>
      </c>
      <c r="K10844" t="s">
        <v>3208</v>
      </c>
      <c r="L10844" t="s">
        <v>3009</v>
      </c>
      <c r="M10844" t="s">
        <v>2929</v>
      </c>
      <c r="N10844" t="s">
        <v>4236</v>
      </c>
      <c r="O10844" t="s">
        <v>3108</v>
      </c>
      <c r="P10844" t="s">
        <v>3009</v>
      </c>
      <c r="Q10844" t="s">
        <v>3009</v>
      </c>
      <c r="R10844" t="s">
        <v>2929</v>
      </c>
      <c r="S10844" t="s">
        <v>3256</v>
      </c>
      <c r="T10844" t="s">
        <v>3012</v>
      </c>
      <c r="U10844" t="s">
        <v>3019</v>
      </c>
      <c r="V10844" t="s">
        <v>2779</v>
      </c>
      <c r="W10844" t="s">
        <v>2929</v>
      </c>
      <c r="X10844" t="s">
        <v>3013</v>
      </c>
      <c r="Y10844" t="s">
        <v>2901</v>
      </c>
      <c r="Z10844" t="s">
        <v>3398</v>
      </c>
      <c r="AA10844" t="s">
        <v>3197</v>
      </c>
      <c r="AB10844" t="s">
        <v>3008</v>
      </c>
      <c r="AC10844" t="s">
        <v>3016</v>
      </c>
      <c r="AD10844" t="s">
        <v>3006</v>
      </c>
      <c r="AE10844" t="s">
        <v>3009</v>
      </c>
    </row>
    <row r="10845" spans="1:31" hidden="1">
      <c r="A10845">
        <v>618330</v>
      </c>
      <c r="B10845" s="14">
        <v>44866.257570358794</v>
      </c>
      <c r="C10845" s="14" t="s">
        <v>4494</v>
      </c>
      <c r="D10845" s="14" t="s">
        <v>7479</v>
      </c>
      <c r="E10845" s="15" t="s">
        <v>1666</v>
      </c>
      <c r="F10845" s="15" t="s">
        <v>2396</v>
      </c>
      <c r="G10845" s="16">
        <v>14</v>
      </c>
      <c r="H10845">
        <f t="shared" si="507"/>
        <v>0</v>
      </c>
      <c r="I10845">
        <f t="shared" si="508"/>
        <v>0</v>
      </c>
      <c r="J10845">
        <f t="shared" si="509"/>
        <v>0</v>
      </c>
      <c r="K10845" t="s">
        <v>3434</v>
      </c>
      <c r="L10845" t="s">
        <v>4231</v>
      </c>
      <c r="M10845" t="s">
        <v>4237</v>
      </c>
    </row>
    <row r="10846" spans="1:31" hidden="1">
      <c r="A10846">
        <v>618330</v>
      </c>
      <c r="B10846" s="14">
        <v>44866.257570462963</v>
      </c>
      <c r="C10846" s="14" t="s">
        <v>4494</v>
      </c>
      <c r="D10846" s="14" t="s">
        <v>7479</v>
      </c>
      <c r="E10846" s="15" t="s">
        <v>1661</v>
      </c>
      <c r="F10846" s="15" t="s">
        <v>1991</v>
      </c>
      <c r="G10846" s="16" t="s">
        <v>887</v>
      </c>
      <c r="H10846">
        <f t="shared" si="507"/>
        <v>0</v>
      </c>
      <c r="I10846">
        <f t="shared" si="508"/>
        <v>0</v>
      </c>
      <c r="J10846">
        <f t="shared" si="509"/>
        <v>0</v>
      </c>
      <c r="K10846" t="s">
        <v>3108</v>
      </c>
      <c r="L10846" t="s">
        <v>3208</v>
      </c>
    </row>
    <row r="10847" spans="1:31" hidden="1">
      <c r="A10847">
        <v>618330</v>
      </c>
      <c r="B10847" s="14">
        <v>44866.257577731485</v>
      </c>
      <c r="C10847" s="14" t="s">
        <v>4494</v>
      </c>
      <c r="D10847" s="14" t="s">
        <v>6734</v>
      </c>
      <c r="E10847" s="15" t="s">
        <v>1658</v>
      </c>
      <c r="F10847" s="15" t="s">
        <v>2389</v>
      </c>
      <c r="G10847" s="16" t="s">
        <v>887</v>
      </c>
      <c r="H10847">
        <f t="shared" si="507"/>
        <v>0</v>
      </c>
      <c r="I10847">
        <f t="shared" si="508"/>
        <v>3</v>
      </c>
      <c r="J10847">
        <f t="shared" si="509"/>
        <v>3</v>
      </c>
      <c r="K10847" t="s">
        <v>3434</v>
      </c>
      <c r="L10847" t="s">
        <v>3009</v>
      </c>
      <c r="M10847" t="s">
        <v>2929</v>
      </c>
      <c r="N10847" t="s">
        <v>4231</v>
      </c>
      <c r="O10847" t="s">
        <v>3108</v>
      </c>
      <c r="P10847" t="s">
        <v>3009</v>
      </c>
      <c r="Q10847" t="s">
        <v>3009</v>
      </c>
      <c r="R10847" t="s">
        <v>2929</v>
      </c>
      <c r="S10847" t="s">
        <v>3197</v>
      </c>
      <c r="T10847" t="s">
        <v>3012</v>
      </c>
      <c r="U10847" t="s">
        <v>3019</v>
      </c>
      <c r="V10847" t="s">
        <v>2779</v>
      </c>
      <c r="W10847" t="s">
        <v>2929</v>
      </c>
      <c r="X10847" t="s">
        <v>3013</v>
      </c>
      <c r="Y10847" t="s">
        <v>2901</v>
      </c>
      <c r="Z10847" t="s">
        <v>3398</v>
      </c>
      <c r="AA10847" t="s">
        <v>3197</v>
      </c>
      <c r="AB10847" t="s">
        <v>3008</v>
      </c>
      <c r="AC10847" t="s">
        <v>3016</v>
      </c>
      <c r="AD10847" t="s">
        <v>3006</v>
      </c>
      <c r="AE10847" t="s">
        <v>3009</v>
      </c>
    </row>
    <row r="10848" spans="1:31" hidden="1">
      <c r="A10848">
        <v>618330</v>
      </c>
      <c r="B10848" s="14">
        <v>44866.257577777775</v>
      </c>
      <c r="C10848" s="14" t="s">
        <v>4494</v>
      </c>
      <c r="D10848" s="14" t="s">
        <v>6734</v>
      </c>
      <c r="E10848" s="15" t="s">
        <v>1666</v>
      </c>
      <c r="F10848" s="15" t="s">
        <v>2402</v>
      </c>
      <c r="G10848" s="16">
        <v>10</v>
      </c>
      <c r="H10848">
        <f t="shared" si="507"/>
        <v>0</v>
      </c>
      <c r="I10848">
        <f t="shared" si="508"/>
        <v>0</v>
      </c>
      <c r="J10848">
        <f t="shared" si="509"/>
        <v>0</v>
      </c>
      <c r="K10848" t="s">
        <v>3256</v>
      </c>
      <c r="L10848" t="s">
        <v>4232</v>
      </c>
      <c r="M10848" t="s">
        <v>4243</v>
      </c>
    </row>
    <row r="10849" spans="1:31" hidden="1">
      <c r="A10849">
        <v>618330</v>
      </c>
      <c r="B10849" s="14">
        <v>44866.257577893521</v>
      </c>
      <c r="C10849" s="14" t="s">
        <v>4494</v>
      </c>
      <c r="D10849" s="14" t="s">
        <v>6734</v>
      </c>
      <c r="E10849" s="15" t="s">
        <v>1661</v>
      </c>
      <c r="F10849" s="15" t="s">
        <v>1989</v>
      </c>
      <c r="G10849" s="16" t="s">
        <v>887</v>
      </c>
      <c r="H10849">
        <f t="shared" si="507"/>
        <v>0</v>
      </c>
      <c r="I10849">
        <f t="shared" si="508"/>
        <v>0</v>
      </c>
      <c r="J10849">
        <f t="shared" si="509"/>
        <v>0</v>
      </c>
      <c r="K10849" t="s">
        <v>3008</v>
      </c>
      <c r="L10849" t="s">
        <v>3208</v>
      </c>
    </row>
    <row r="10850" spans="1:31" hidden="1">
      <c r="A10850">
        <v>618330</v>
      </c>
      <c r="B10850" s="14">
        <v>44866.257588472225</v>
      </c>
      <c r="C10850" s="14" t="s">
        <v>4494</v>
      </c>
      <c r="D10850" s="14" t="s">
        <v>7480</v>
      </c>
      <c r="E10850" s="15" t="s">
        <v>1658</v>
      </c>
      <c r="F10850" s="15" t="s">
        <v>2390</v>
      </c>
      <c r="G10850" s="16" t="s">
        <v>887</v>
      </c>
      <c r="H10850">
        <f t="shared" si="507"/>
        <v>0</v>
      </c>
      <c r="I10850">
        <f t="shared" si="508"/>
        <v>3</v>
      </c>
      <c r="J10850">
        <f t="shared" si="509"/>
        <v>3</v>
      </c>
      <c r="K10850" t="s">
        <v>3256</v>
      </c>
      <c r="L10850" t="s">
        <v>3009</v>
      </c>
      <c r="M10850" t="s">
        <v>2929</v>
      </c>
      <c r="N10850" t="s">
        <v>4232</v>
      </c>
      <c r="O10850" t="s">
        <v>3108</v>
      </c>
      <c r="P10850" t="s">
        <v>3009</v>
      </c>
      <c r="Q10850" t="s">
        <v>3009</v>
      </c>
      <c r="R10850" t="s">
        <v>2929</v>
      </c>
      <c r="S10850" t="s">
        <v>3208</v>
      </c>
      <c r="T10850" t="s">
        <v>3012</v>
      </c>
      <c r="U10850" t="s">
        <v>3019</v>
      </c>
      <c r="V10850" t="s">
        <v>2779</v>
      </c>
      <c r="W10850" t="s">
        <v>2929</v>
      </c>
      <c r="X10850" t="s">
        <v>3013</v>
      </c>
      <c r="Y10850" t="s">
        <v>2901</v>
      </c>
      <c r="Z10850" t="s">
        <v>3398</v>
      </c>
      <c r="AA10850" t="s">
        <v>3197</v>
      </c>
      <c r="AB10850" t="s">
        <v>3008</v>
      </c>
      <c r="AC10850" t="s">
        <v>3016</v>
      </c>
      <c r="AD10850" t="s">
        <v>3006</v>
      </c>
      <c r="AE10850" t="s">
        <v>3009</v>
      </c>
    </row>
    <row r="10851" spans="1:31" hidden="1">
      <c r="A10851">
        <v>618330</v>
      </c>
      <c r="B10851" s="14">
        <v>44866.257588518522</v>
      </c>
      <c r="C10851" s="14" t="s">
        <v>4494</v>
      </c>
      <c r="D10851" s="14" t="s">
        <v>7480</v>
      </c>
      <c r="E10851" s="15" t="s">
        <v>1666</v>
      </c>
      <c r="F10851" s="15" t="s">
        <v>2403</v>
      </c>
      <c r="G10851" s="16">
        <v>18</v>
      </c>
      <c r="H10851">
        <f t="shared" si="507"/>
        <v>0</v>
      </c>
      <c r="I10851">
        <f t="shared" si="508"/>
        <v>0</v>
      </c>
      <c r="J10851">
        <f t="shared" si="509"/>
        <v>0</v>
      </c>
      <c r="K10851" t="s">
        <v>3399</v>
      </c>
      <c r="L10851" t="s">
        <v>4233</v>
      </c>
      <c r="M10851" t="s">
        <v>4244</v>
      </c>
    </row>
    <row r="10852" spans="1:31" hidden="1">
      <c r="A10852">
        <v>618330</v>
      </c>
      <c r="B10852" s="14">
        <v>44866.257588587963</v>
      </c>
      <c r="C10852" s="14" t="s">
        <v>4494</v>
      </c>
      <c r="D10852" s="14" t="s">
        <v>7480</v>
      </c>
      <c r="E10852" s="15" t="s">
        <v>1661</v>
      </c>
      <c r="F10852" s="15" t="s">
        <v>1434</v>
      </c>
      <c r="G10852" s="16" t="s">
        <v>887</v>
      </c>
      <c r="H10852">
        <f t="shared" si="507"/>
        <v>0</v>
      </c>
      <c r="I10852">
        <f t="shared" si="508"/>
        <v>0</v>
      </c>
      <c r="J10852">
        <f t="shared" si="509"/>
        <v>0</v>
      </c>
      <c r="K10852" t="s">
        <v>3028</v>
      </c>
      <c r="L10852" t="s">
        <v>3208</v>
      </c>
    </row>
    <row r="10853" spans="1:31" hidden="1">
      <c r="A10853">
        <v>618330</v>
      </c>
      <c r="B10853" s="14">
        <v>44866.257662361109</v>
      </c>
      <c r="C10853" s="14" t="s">
        <v>4494</v>
      </c>
      <c r="D10853" s="14" t="s">
        <v>7481</v>
      </c>
      <c r="E10853" s="15" t="s">
        <v>1668</v>
      </c>
      <c r="F10853" s="15" t="s">
        <v>1099</v>
      </c>
      <c r="G10853" s="16" t="s">
        <v>887</v>
      </c>
      <c r="H10853">
        <f t="shared" si="507"/>
        <v>0</v>
      </c>
      <c r="I10853">
        <f t="shared" si="508"/>
        <v>0</v>
      </c>
      <c r="J10853">
        <f t="shared" si="509"/>
        <v>0</v>
      </c>
      <c r="K10853" t="s">
        <v>3006</v>
      </c>
      <c r="L10853" t="s">
        <v>3009</v>
      </c>
      <c r="M10853" t="s">
        <v>3006</v>
      </c>
    </row>
    <row r="10854" spans="1:31" hidden="1">
      <c r="A10854">
        <v>618330</v>
      </c>
      <c r="B10854" s="14">
        <v>44866.257662546297</v>
      </c>
      <c r="C10854" s="14" t="s">
        <v>4494</v>
      </c>
      <c r="D10854" s="14" t="s">
        <v>7481</v>
      </c>
      <c r="E10854" s="15" t="s">
        <v>1669</v>
      </c>
      <c r="F10854" s="15" t="s">
        <v>907</v>
      </c>
      <c r="G10854" s="16" t="s">
        <v>887</v>
      </c>
      <c r="H10854">
        <f t="shared" si="507"/>
        <v>0</v>
      </c>
      <c r="I10854">
        <f t="shared" si="508"/>
        <v>0</v>
      </c>
      <c r="J10854">
        <f t="shared" si="509"/>
        <v>0</v>
      </c>
      <c r="K10854" t="s">
        <v>2790</v>
      </c>
    </row>
    <row r="10855" spans="1:31" hidden="1">
      <c r="A10855">
        <v>618330</v>
      </c>
      <c r="B10855" s="14">
        <v>44866.258054201389</v>
      </c>
      <c r="C10855" s="14" t="s">
        <v>4494</v>
      </c>
      <c r="D10855" s="14" t="s">
        <v>7110</v>
      </c>
      <c r="E10855" s="15" t="s">
        <v>1655</v>
      </c>
      <c r="F10855" s="15" t="s">
        <v>887</v>
      </c>
      <c r="G10855" s="16"/>
      <c r="H10855">
        <f t="shared" si="507"/>
        <v>0</v>
      </c>
      <c r="I10855">
        <f t="shared" si="508"/>
        <v>0</v>
      </c>
      <c r="J10855">
        <f t="shared" si="509"/>
        <v>0</v>
      </c>
    </row>
    <row r="10856" spans="1:31" hidden="1">
      <c r="A10856">
        <v>618330</v>
      </c>
      <c r="B10856" s="14">
        <v>44866.258054224534</v>
      </c>
      <c r="C10856" s="14" t="s">
        <v>4494</v>
      </c>
      <c r="D10856" s="14" t="s">
        <v>7110</v>
      </c>
      <c r="E10856" s="15" t="s">
        <v>1656</v>
      </c>
      <c r="F10856" s="15" t="s">
        <v>887</v>
      </c>
      <c r="G10856" s="16"/>
      <c r="H10856">
        <f t="shared" si="507"/>
        <v>0</v>
      </c>
      <c r="I10856">
        <f t="shared" si="508"/>
        <v>0</v>
      </c>
      <c r="J10856">
        <f t="shared" si="509"/>
        <v>0</v>
      </c>
    </row>
    <row r="10857" spans="1:31" hidden="1">
      <c r="A10857">
        <v>618330</v>
      </c>
      <c r="B10857" s="14">
        <v>44866.258112233794</v>
      </c>
      <c r="C10857" s="14" t="s">
        <v>4494</v>
      </c>
      <c r="D10857" s="14" t="s">
        <v>5173</v>
      </c>
      <c r="E10857" s="15" t="s">
        <v>1668</v>
      </c>
      <c r="F10857" s="15" t="s">
        <v>1072</v>
      </c>
      <c r="G10857" s="16" t="s">
        <v>887</v>
      </c>
      <c r="H10857">
        <f t="shared" si="507"/>
        <v>0</v>
      </c>
      <c r="I10857">
        <f t="shared" si="508"/>
        <v>0</v>
      </c>
      <c r="J10857">
        <f t="shared" si="509"/>
        <v>0</v>
      </c>
      <c r="K10857" t="s">
        <v>3006</v>
      </c>
      <c r="L10857" t="s">
        <v>3006</v>
      </c>
      <c r="M10857" t="s">
        <v>3006</v>
      </c>
    </row>
    <row r="10858" spans="1:31" hidden="1">
      <c r="A10858">
        <v>618330</v>
      </c>
      <c r="B10858" s="14">
        <v>44866.258112268515</v>
      </c>
      <c r="C10858" s="14" t="s">
        <v>4494</v>
      </c>
      <c r="D10858" s="14" t="s">
        <v>5173</v>
      </c>
      <c r="E10858" s="15" t="s">
        <v>1669</v>
      </c>
      <c r="F10858" s="15" t="s">
        <v>898</v>
      </c>
      <c r="G10858" s="16" t="s">
        <v>887</v>
      </c>
      <c r="H10858">
        <f t="shared" si="507"/>
        <v>0</v>
      </c>
      <c r="I10858">
        <f t="shared" si="508"/>
        <v>0</v>
      </c>
      <c r="J10858">
        <f t="shared" si="509"/>
        <v>0</v>
      </c>
      <c r="K10858" t="s">
        <v>2787</v>
      </c>
    </row>
    <row r="10859" spans="1:31" hidden="1">
      <c r="A10859">
        <v>618330</v>
      </c>
      <c r="B10859" s="14">
        <v>44866.258324155089</v>
      </c>
      <c r="C10859" s="14" t="s">
        <v>4494</v>
      </c>
      <c r="D10859" s="14" t="s">
        <v>7482</v>
      </c>
      <c r="E10859" s="15" t="s">
        <v>1655</v>
      </c>
      <c r="F10859" s="15" t="s">
        <v>887</v>
      </c>
      <c r="G10859" s="16"/>
      <c r="H10859">
        <f t="shared" si="507"/>
        <v>0</v>
      </c>
      <c r="I10859">
        <f t="shared" si="508"/>
        <v>0</v>
      </c>
      <c r="J10859">
        <f t="shared" si="509"/>
        <v>0</v>
      </c>
    </row>
    <row r="10860" spans="1:31" hidden="1">
      <c r="A10860">
        <v>618330</v>
      </c>
      <c r="B10860" s="14">
        <v>44866.258324236114</v>
      </c>
      <c r="C10860" s="14" t="s">
        <v>4494</v>
      </c>
      <c r="D10860" s="14" t="s">
        <v>7482</v>
      </c>
      <c r="E10860" s="15" t="s">
        <v>1656</v>
      </c>
      <c r="F10860" s="15" t="s">
        <v>887</v>
      </c>
      <c r="G10860" s="16"/>
      <c r="H10860">
        <f t="shared" si="507"/>
        <v>0</v>
      </c>
      <c r="I10860">
        <f t="shared" si="508"/>
        <v>0</v>
      </c>
      <c r="J10860">
        <f t="shared" si="509"/>
        <v>0</v>
      </c>
    </row>
    <row r="10861" spans="1:31" hidden="1">
      <c r="A10861">
        <v>618330</v>
      </c>
      <c r="B10861" s="14">
        <v>44866.258382187501</v>
      </c>
      <c r="C10861" s="14" t="s">
        <v>4494</v>
      </c>
      <c r="D10861" s="14" t="s">
        <v>7483</v>
      </c>
      <c r="E10861" s="15" t="s">
        <v>1668</v>
      </c>
      <c r="F10861" s="15" t="s">
        <v>1072</v>
      </c>
      <c r="G10861" s="16" t="s">
        <v>887</v>
      </c>
      <c r="H10861">
        <f t="shared" si="507"/>
        <v>0</v>
      </c>
      <c r="I10861">
        <f t="shared" si="508"/>
        <v>0</v>
      </c>
      <c r="J10861">
        <f t="shared" si="509"/>
        <v>0</v>
      </c>
      <c r="K10861" t="s">
        <v>3006</v>
      </c>
      <c r="L10861" t="s">
        <v>3006</v>
      </c>
      <c r="M10861" t="s">
        <v>3006</v>
      </c>
    </row>
    <row r="10862" spans="1:31" hidden="1">
      <c r="A10862">
        <v>618330</v>
      </c>
      <c r="B10862" s="14">
        <v>44866.258382222222</v>
      </c>
      <c r="C10862" s="14" t="s">
        <v>4494</v>
      </c>
      <c r="D10862" s="14" t="s">
        <v>7483</v>
      </c>
      <c r="E10862" s="15" t="s">
        <v>1669</v>
      </c>
      <c r="F10862" s="15" t="s">
        <v>898</v>
      </c>
      <c r="G10862" s="16" t="s">
        <v>887</v>
      </c>
      <c r="H10862">
        <f t="shared" si="507"/>
        <v>0</v>
      </c>
      <c r="I10862">
        <f t="shared" si="508"/>
        <v>0</v>
      </c>
      <c r="J10862">
        <f t="shared" si="509"/>
        <v>0</v>
      </c>
      <c r="K10862" t="s">
        <v>2787</v>
      </c>
    </row>
    <row r="10863" spans="1:31" hidden="1">
      <c r="A10863">
        <v>618330</v>
      </c>
      <c r="B10863" s="14">
        <v>44866.259208645832</v>
      </c>
      <c r="C10863" s="14" t="s">
        <v>4494</v>
      </c>
      <c r="D10863" s="14" t="s">
        <v>7484</v>
      </c>
      <c r="E10863" s="15" t="s">
        <v>1655</v>
      </c>
      <c r="F10863" s="15" t="s">
        <v>887</v>
      </c>
      <c r="G10863" s="16"/>
      <c r="H10863">
        <f t="shared" si="507"/>
        <v>0</v>
      </c>
      <c r="I10863">
        <f t="shared" si="508"/>
        <v>0</v>
      </c>
      <c r="J10863">
        <f t="shared" si="509"/>
        <v>0</v>
      </c>
    </row>
    <row r="10864" spans="1:31" hidden="1">
      <c r="A10864">
        <v>618330</v>
      </c>
      <c r="B10864" s="14">
        <v>44866.259208692129</v>
      </c>
      <c r="C10864" s="14" t="s">
        <v>4494</v>
      </c>
      <c r="D10864" s="14" t="s">
        <v>7484</v>
      </c>
      <c r="E10864" s="15" t="s">
        <v>1656</v>
      </c>
      <c r="F10864" s="15" t="s">
        <v>887</v>
      </c>
      <c r="G10864" s="16"/>
      <c r="H10864">
        <f t="shared" si="507"/>
        <v>0</v>
      </c>
      <c r="I10864">
        <f t="shared" si="508"/>
        <v>0</v>
      </c>
      <c r="J10864">
        <f t="shared" si="509"/>
        <v>0</v>
      </c>
    </row>
    <row r="10865" spans="1:14" hidden="1">
      <c r="A10865">
        <v>618330</v>
      </c>
      <c r="B10865" s="14">
        <v>44866.259266655092</v>
      </c>
      <c r="C10865" s="14" t="s">
        <v>4494</v>
      </c>
      <c r="D10865" s="14" t="s">
        <v>7485</v>
      </c>
      <c r="E10865" s="15" t="s">
        <v>1668</v>
      </c>
      <c r="F10865" s="15" t="s">
        <v>1072</v>
      </c>
      <c r="G10865" s="16" t="s">
        <v>887</v>
      </c>
      <c r="H10865">
        <f t="shared" si="507"/>
        <v>0</v>
      </c>
      <c r="I10865">
        <f t="shared" si="508"/>
        <v>0</v>
      </c>
      <c r="J10865">
        <f t="shared" si="509"/>
        <v>0</v>
      </c>
      <c r="K10865" t="s">
        <v>3006</v>
      </c>
      <c r="L10865" t="s">
        <v>3006</v>
      </c>
      <c r="M10865" t="s">
        <v>3006</v>
      </c>
    </row>
    <row r="10866" spans="1:14" hidden="1">
      <c r="A10866">
        <v>618330</v>
      </c>
      <c r="B10866" s="14">
        <v>44866.259266678244</v>
      </c>
      <c r="C10866" s="14" t="s">
        <v>4494</v>
      </c>
      <c r="D10866" s="14" t="s">
        <v>7485</v>
      </c>
      <c r="E10866" s="15" t="s">
        <v>1669</v>
      </c>
      <c r="F10866" s="15" t="s">
        <v>898</v>
      </c>
      <c r="G10866" s="16" t="s">
        <v>887</v>
      </c>
      <c r="H10866">
        <f t="shared" si="507"/>
        <v>0</v>
      </c>
      <c r="I10866">
        <f t="shared" si="508"/>
        <v>0</v>
      </c>
      <c r="J10866">
        <f t="shared" si="509"/>
        <v>0</v>
      </c>
      <c r="K10866" t="s">
        <v>2787</v>
      </c>
    </row>
    <row r="10867" spans="1:14" hidden="1">
      <c r="A10867">
        <v>618330</v>
      </c>
      <c r="B10867" s="14">
        <v>44866.259713506945</v>
      </c>
      <c r="C10867" s="14" t="s">
        <v>4494</v>
      </c>
      <c r="D10867" s="14" t="s">
        <v>7486</v>
      </c>
      <c r="E10867" s="15" t="s">
        <v>1655</v>
      </c>
      <c r="F10867" s="15" t="s">
        <v>887</v>
      </c>
      <c r="G10867" s="16"/>
      <c r="H10867">
        <f t="shared" si="507"/>
        <v>0</v>
      </c>
      <c r="I10867">
        <f t="shared" si="508"/>
        <v>0</v>
      </c>
      <c r="J10867">
        <f t="shared" si="509"/>
        <v>0</v>
      </c>
    </row>
    <row r="10868" spans="1:14" hidden="1">
      <c r="A10868">
        <v>618330</v>
      </c>
      <c r="B10868" s="14">
        <v>44866.259713680556</v>
      </c>
      <c r="C10868" s="14" t="s">
        <v>4494</v>
      </c>
      <c r="D10868" s="14" t="s">
        <v>7486</v>
      </c>
      <c r="E10868" s="15" t="s">
        <v>1656</v>
      </c>
      <c r="F10868" s="15" t="s">
        <v>887</v>
      </c>
      <c r="G10868" s="16"/>
      <c r="H10868">
        <f t="shared" si="507"/>
        <v>0</v>
      </c>
      <c r="I10868">
        <f t="shared" si="508"/>
        <v>0</v>
      </c>
      <c r="J10868">
        <f t="shared" si="509"/>
        <v>0</v>
      </c>
    </row>
    <row r="10869" spans="1:14" hidden="1">
      <c r="A10869">
        <v>618330</v>
      </c>
      <c r="B10869" s="14">
        <v>44866.259771631943</v>
      </c>
      <c r="C10869" s="14" t="s">
        <v>4494</v>
      </c>
      <c r="D10869" s="14" t="s">
        <v>7487</v>
      </c>
      <c r="E10869" s="15" t="s">
        <v>1668</v>
      </c>
      <c r="F10869" s="15" t="s">
        <v>1072</v>
      </c>
      <c r="G10869" s="16" t="s">
        <v>887</v>
      </c>
      <c r="H10869">
        <f t="shared" si="507"/>
        <v>0</v>
      </c>
      <c r="I10869">
        <f t="shared" si="508"/>
        <v>0</v>
      </c>
      <c r="J10869">
        <f t="shared" si="509"/>
        <v>0</v>
      </c>
      <c r="K10869" t="s">
        <v>3006</v>
      </c>
      <c r="L10869" t="s">
        <v>3006</v>
      </c>
      <c r="M10869" t="s">
        <v>3006</v>
      </c>
    </row>
    <row r="10870" spans="1:14" hidden="1">
      <c r="A10870">
        <v>618330</v>
      </c>
      <c r="B10870" s="14">
        <v>44866.259771666664</v>
      </c>
      <c r="C10870" s="14" t="s">
        <v>4494</v>
      </c>
      <c r="D10870" s="14" t="s">
        <v>7487</v>
      </c>
      <c r="E10870" s="15" t="s">
        <v>1669</v>
      </c>
      <c r="F10870" s="15" t="s">
        <v>898</v>
      </c>
      <c r="G10870" s="16" t="s">
        <v>887</v>
      </c>
      <c r="H10870">
        <f t="shared" si="507"/>
        <v>0</v>
      </c>
      <c r="I10870">
        <f t="shared" si="508"/>
        <v>0</v>
      </c>
      <c r="J10870">
        <f t="shared" si="509"/>
        <v>0</v>
      </c>
      <c r="K10870" t="s">
        <v>2787</v>
      </c>
    </row>
    <row r="10871" spans="1:14" hidden="1">
      <c r="A10871">
        <v>618330</v>
      </c>
      <c r="B10871" s="14">
        <v>44866.26125408565</v>
      </c>
      <c r="C10871" s="14" t="s">
        <v>4494</v>
      </c>
      <c r="D10871" s="14" t="s">
        <v>7488</v>
      </c>
      <c r="E10871" s="15" t="s">
        <v>1655</v>
      </c>
      <c r="F10871" s="15" t="s">
        <v>887</v>
      </c>
      <c r="G10871" s="16"/>
      <c r="H10871">
        <f t="shared" si="507"/>
        <v>0</v>
      </c>
      <c r="I10871">
        <f t="shared" si="508"/>
        <v>0</v>
      </c>
      <c r="J10871">
        <f t="shared" si="509"/>
        <v>0</v>
      </c>
    </row>
    <row r="10872" spans="1:14" hidden="1">
      <c r="A10872">
        <v>618330</v>
      </c>
      <c r="B10872" s="14">
        <v>44866.26125427083</v>
      </c>
      <c r="C10872" s="14" t="s">
        <v>4494</v>
      </c>
      <c r="D10872" s="14" t="s">
        <v>7488</v>
      </c>
      <c r="E10872" s="15" t="s">
        <v>1656</v>
      </c>
      <c r="F10872" s="15" t="s">
        <v>887</v>
      </c>
      <c r="G10872" s="16"/>
      <c r="H10872">
        <f t="shared" si="507"/>
        <v>0</v>
      </c>
      <c r="I10872">
        <f t="shared" si="508"/>
        <v>0</v>
      </c>
      <c r="J10872">
        <f t="shared" si="509"/>
        <v>0</v>
      </c>
    </row>
    <row r="10873" spans="1:14" hidden="1">
      <c r="A10873">
        <v>618330</v>
      </c>
      <c r="B10873" s="14">
        <v>44866.262009710648</v>
      </c>
      <c r="C10873" s="14" t="s">
        <v>4494</v>
      </c>
      <c r="D10873" s="14" t="s">
        <v>7489</v>
      </c>
      <c r="E10873" s="15" t="s">
        <v>1668</v>
      </c>
      <c r="F10873" s="15" t="s">
        <v>1072</v>
      </c>
      <c r="G10873" s="16" t="s">
        <v>887</v>
      </c>
      <c r="H10873">
        <f t="shared" si="507"/>
        <v>0</v>
      </c>
      <c r="I10873">
        <f t="shared" si="508"/>
        <v>0</v>
      </c>
      <c r="J10873">
        <f t="shared" si="509"/>
        <v>0</v>
      </c>
      <c r="K10873" t="s">
        <v>3006</v>
      </c>
      <c r="L10873" t="s">
        <v>3006</v>
      </c>
      <c r="M10873" t="s">
        <v>3006</v>
      </c>
    </row>
    <row r="10874" spans="1:14" hidden="1">
      <c r="A10874">
        <v>618330</v>
      </c>
      <c r="B10874" s="14">
        <v>44866.262009733793</v>
      </c>
      <c r="C10874" s="14" t="s">
        <v>4494</v>
      </c>
      <c r="D10874" s="14" t="s">
        <v>7489</v>
      </c>
      <c r="E10874" s="15" t="s">
        <v>1669</v>
      </c>
      <c r="F10874" s="15" t="s">
        <v>898</v>
      </c>
      <c r="G10874" s="16" t="s">
        <v>887</v>
      </c>
      <c r="H10874">
        <f t="shared" si="507"/>
        <v>0</v>
      </c>
      <c r="I10874">
        <f t="shared" si="508"/>
        <v>0</v>
      </c>
      <c r="J10874">
        <f t="shared" si="509"/>
        <v>0</v>
      </c>
      <c r="K10874" t="s">
        <v>2787</v>
      </c>
    </row>
    <row r="10875" spans="1:14" hidden="1">
      <c r="A10875">
        <v>618330</v>
      </c>
      <c r="B10875" s="14">
        <v>44866.26737642361</v>
      </c>
      <c r="C10875" s="14" t="s">
        <v>4494</v>
      </c>
      <c r="D10875" s="14" t="s">
        <v>6812</v>
      </c>
      <c r="E10875" s="15" t="s">
        <v>1655</v>
      </c>
      <c r="F10875" s="15" t="s">
        <v>887</v>
      </c>
      <c r="G10875" s="16"/>
      <c r="H10875">
        <f t="shared" si="507"/>
        <v>0</v>
      </c>
      <c r="I10875">
        <f t="shared" si="508"/>
        <v>0</v>
      </c>
      <c r="J10875">
        <f t="shared" si="509"/>
        <v>0</v>
      </c>
    </row>
    <row r="10876" spans="1:14" hidden="1">
      <c r="A10876">
        <v>618330</v>
      </c>
      <c r="B10876" s="14">
        <v>44866.26737652778</v>
      </c>
      <c r="C10876" s="14" t="s">
        <v>4494</v>
      </c>
      <c r="D10876" s="14" t="s">
        <v>6812</v>
      </c>
      <c r="E10876" s="15" t="s">
        <v>1656</v>
      </c>
      <c r="F10876" s="15" t="s">
        <v>887</v>
      </c>
      <c r="G10876" s="16"/>
      <c r="H10876">
        <f t="shared" si="507"/>
        <v>0</v>
      </c>
      <c r="I10876">
        <f t="shared" si="508"/>
        <v>0</v>
      </c>
      <c r="J10876">
        <f t="shared" si="509"/>
        <v>0</v>
      </c>
    </row>
    <row r="10877" spans="1:14" hidden="1">
      <c r="A10877">
        <v>618330</v>
      </c>
      <c r="B10877" s="14">
        <v>44866.267376655094</v>
      </c>
      <c r="C10877" s="14" t="s">
        <v>4494</v>
      </c>
      <c r="D10877" s="14" t="s">
        <v>6812</v>
      </c>
      <c r="E10877" s="15" t="s">
        <v>1672</v>
      </c>
      <c r="F10877" s="15" t="s">
        <v>887</v>
      </c>
      <c r="G10877" s="16"/>
      <c r="H10877">
        <f t="shared" si="507"/>
        <v>0</v>
      </c>
      <c r="I10877">
        <f t="shared" si="508"/>
        <v>0</v>
      </c>
      <c r="J10877">
        <f t="shared" si="509"/>
        <v>0</v>
      </c>
    </row>
    <row r="10878" spans="1:14" hidden="1">
      <c r="A10878">
        <v>618330</v>
      </c>
      <c r="B10878" s="14">
        <v>44866.267376932869</v>
      </c>
      <c r="C10878" s="14" t="s">
        <v>4494</v>
      </c>
      <c r="D10878" s="14" t="s">
        <v>6812</v>
      </c>
      <c r="E10878" s="15" t="s">
        <v>1673</v>
      </c>
      <c r="F10878" s="15" t="s">
        <v>2404</v>
      </c>
      <c r="G10878" s="16">
        <v>18</v>
      </c>
      <c r="H10878">
        <f t="shared" si="507"/>
        <v>0</v>
      </c>
      <c r="I10878">
        <f t="shared" si="508"/>
        <v>0</v>
      </c>
      <c r="J10878">
        <f t="shared" si="509"/>
        <v>0</v>
      </c>
      <c r="K10878" t="s">
        <v>3399</v>
      </c>
      <c r="L10878" t="s">
        <v>4233</v>
      </c>
      <c r="M10878" t="s">
        <v>4244</v>
      </c>
      <c r="N10878" t="s">
        <v>3077</v>
      </c>
    </row>
    <row r="10879" spans="1:14" hidden="1">
      <c r="A10879">
        <v>618330</v>
      </c>
      <c r="B10879" s="14">
        <v>44866.267376967589</v>
      </c>
      <c r="C10879" s="14" t="s">
        <v>4494</v>
      </c>
      <c r="D10879" s="14" t="s">
        <v>6812</v>
      </c>
      <c r="E10879" s="15" t="s">
        <v>1675</v>
      </c>
      <c r="F10879" s="15" t="s">
        <v>887</v>
      </c>
      <c r="G10879" s="16"/>
      <c r="H10879">
        <f t="shared" si="507"/>
        <v>0</v>
      </c>
      <c r="I10879">
        <f t="shared" si="508"/>
        <v>0</v>
      </c>
      <c r="J10879">
        <f t="shared" si="509"/>
        <v>0</v>
      </c>
    </row>
    <row r="10880" spans="1:14" hidden="1">
      <c r="A10880">
        <v>618330</v>
      </c>
      <c r="B10880" s="14">
        <v>44866.267377442127</v>
      </c>
      <c r="C10880" s="14" t="s">
        <v>4494</v>
      </c>
      <c r="D10880" s="14" t="s">
        <v>6812</v>
      </c>
      <c r="E10880" s="15" t="s">
        <v>1676</v>
      </c>
      <c r="F10880" s="15" t="s">
        <v>962</v>
      </c>
      <c r="G10880" s="16" t="s">
        <v>887</v>
      </c>
      <c r="H10880">
        <f t="shared" si="507"/>
        <v>0</v>
      </c>
      <c r="I10880">
        <f t="shared" si="508"/>
        <v>0</v>
      </c>
      <c r="J10880">
        <f t="shared" si="509"/>
        <v>0</v>
      </c>
      <c r="K10880" t="s">
        <v>3009</v>
      </c>
      <c r="L10880" t="s">
        <v>3009</v>
      </c>
    </row>
    <row r="10881" spans="1:31" hidden="1">
      <c r="A10881">
        <v>618330</v>
      </c>
      <c r="B10881" s="14">
        <v>44866.267377453703</v>
      </c>
      <c r="C10881" s="14" t="s">
        <v>4494</v>
      </c>
      <c r="D10881" s="14" t="s">
        <v>6812</v>
      </c>
      <c r="E10881" s="15" t="s">
        <v>1677</v>
      </c>
      <c r="F10881" s="15" t="s">
        <v>2405</v>
      </c>
      <c r="G10881" s="16" t="s">
        <v>887</v>
      </c>
      <c r="H10881">
        <f t="shared" si="507"/>
        <v>0</v>
      </c>
      <c r="I10881">
        <f t="shared" si="508"/>
        <v>3</v>
      </c>
      <c r="J10881">
        <f t="shared" si="509"/>
        <v>3</v>
      </c>
      <c r="K10881" t="s">
        <v>3399</v>
      </c>
      <c r="L10881" t="s">
        <v>3009</v>
      </c>
      <c r="M10881" t="s">
        <v>2929</v>
      </c>
      <c r="N10881" t="s">
        <v>4245</v>
      </c>
      <c r="O10881" t="s">
        <v>3108</v>
      </c>
      <c r="P10881" t="s">
        <v>3009</v>
      </c>
      <c r="Q10881" t="s">
        <v>3009</v>
      </c>
      <c r="R10881" t="s">
        <v>2929</v>
      </c>
      <c r="S10881" t="s">
        <v>3015</v>
      </c>
      <c r="T10881" t="s">
        <v>3012</v>
      </c>
      <c r="U10881" t="s">
        <v>3019</v>
      </c>
      <c r="V10881" t="s">
        <v>2779</v>
      </c>
      <c r="W10881" t="s">
        <v>2929</v>
      </c>
      <c r="X10881" t="s">
        <v>3013</v>
      </c>
      <c r="Y10881" t="s">
        <v>2901</v>
      </c>
      <c r="Z10881" t="s">
        <v>3398</v>
      </c>
      <c r="AA10881" t="s">
        <v>3197</v>
      </c>
      <c r="AB10881" t="s">
        <v>3008</v>
      </c>
      <c r="AC10881" t="s">
        <v>3016</v>
      </c>
      <c r="AD10881" t="s">
        <v>3006</v>
      </c>
      <c r="AE10881" t="s">
        <v>3009</v>
      </c>
    </row>
    <row r="10882" spans="1:31" hidden="1">
      <c r="A10882">
        <v>618330</v>
      </c>
      <c r="B10882" s="14">
        <v>44866.267377511576</v>
      </c>
      <c r="C10882" s="14" t="s">
        <v>4494</v>
      </c>
      <c r="D10882" s="14" t="s">
        <v>6812</v>
      </c>
      <c r="E10882" s="15" t="s">
        <v>1666</v>
      </c>
      <c r="F10882" s="15" t="s">
        <v>2406</v>
      </c>
      <c r="G10882" s="16">
        <v>15</v>
      </c>
      <c r="H10882">
        <f t="shared" si="507"/>
        <v>0</v>
      </c>
      <c r="I10882">
        <f t="shared" si="508"/>
        <v>0</v>
      </c>
      <c r="J10882">
        <f t="shared" si="509"/>
        <v>0</v>
      </c>
      <c r="K10882" t="s">
        <v>3197</v>
      </c>
      <c r="L10882" t="s">
        <v>4193</v>
      </c>
      <c r="M10882" t="s">
        <v>4246</v>
      </c>
    </row>
    <row r="10883" spans="1:31" hidden="1">
      <c r="A10883">
        <v>618330</v>
      </c>
      <c r="B10883" s="14">
        <v>44866.26737765046</v>
      </c>
      <c r="C10883" s="14" t="s">
        <v>4494</v>
      </c>
      <c r="D10883" s="14" t="s">
        <v>6812</v>
      </c>
      <c r="E10883" s="15" t="s">
        <v>1680</v>
      </c>
      <c r="F10883" s="15" t="s">
        <v>887</v>
      </c>
      <c r="G10883" s="16"/>
      <c r="H10883">
        <f t="shared" si="507"/>
        <v>0</v>
      </c>
      <c r="I10883">
        <f t="shared" si="508"/>
        <v>0</v>
      </c>
      <c r="J10883">
        <f t="shared" si="509"/>
        <v>0</v>
      </c>
    </row>
    <row r="10884" spans="1:31" hidden="1">
      <c r="A10884">
        <v>618330</v>
      </c>
      <c r="B10884" s="14">
        <v>44866.267378796299</v>
      </c>
      <c r="C10884" s="14" t="s">
        <v>4494</v>
      </c>
      <c r="D10884" s="14" t="s">
        <v>6813</v>
      </c>
      <c r="E10884" s="15" t="s">
        <v>1681</v>
      </c>
      <c r="F10884" s="15" t="s">
        <v>1997</v>
      </c>
      <c r="G10884" s="16" t="s">
        <v>887</v>
      </c>
      <c r="H10884">
        <f t="shared" si="507"/>
        <v>1</v>
      </c>
      <c r="I10884">
        <f t="shared" si="508"/>
        <v>2</v>
      </c>
      <c r="J10884">
        <f t="shared" si="509"/>
        <v>3</v>
      </c>
      <c r="K10884" t="s">
        <v>2901</v>
      </c>
      <c r="L10884" t="s">
        <v>3417</v>
      </c>
      <c r="M10884" t="s">
        <v>3418</v>
      </c>
    </row>
    <row r="10885" spans="1:31" hidden="1">
      <c r="A10885">
        <v>618330</v>
      </c>
      <c r="B10885" s="14">
        <v>44866.267378900462</v>
      </c>
      <c r="C10885" s="14" t="s">
        <v>4494</v>
      </c>
      <c r="D10885" s="14" t="s">
        <v>6813</v>
      </c>
      <c r="E10885" s="15" t="s">
        <v>1683</v>
      </c>
      <c r="F10885" s="15" t="s">
        <v>887</v>
      </c>
      <c r="G10885" s="16"/>
      <c r="H10885">
        <f t="shared" si="507"/>
        <v>0</v>
      </c>
      <c r="I10885">
        <f t="shared" si="508"/>
        <v>0</v>
      </c>
      <c r="J10885">
        <f t="shared" si="509"/>
        <v>0</v>
      </c>
    </row>
    <row r="10886" spans="1:31" hidden="1">
      <c r="A10886">
        <v>618330</v>
      </c>
      <c r="B10886" s="14">
        <v>44866.267378923614</v>
      </c>
      <c r="C10886" s="14" t="s">
        <v>4494</v>
      </c>
      <c r="D10886" s="14" t="s">
        <v>6813</v>
      </c>
      <c r="E10886" s="15" t="s">
        <v>1684</v>
      </c>
      <c r="F10886" s="15" t="s">
        <v>887</v>
      </c>
      <c r="G10886" s="16"/>
      <c r="H10886">
        <f t="shared" si="507"/>
        <v>0</v>
      </c>
      <c r="I10886">
        <f t="shared" si="508"/>
        <v>0</v>
      </c>
      <c r="J10886">
        <f t="shared" si="509"/>
        <v>0</v>
      </c>
    </row>
    <row r="10887" spans="1:31" hidden="1">
      <c r="A10887">
        <v>618330</v>
      </c>
      <c r="B10887" s="14">
        <v>44866.267378935183</v>
      </c>
      <c r="C10887" s="14" t="s">
        <v>4494</v>
      </c>
      <c r="D10887" s="14" t="s">
        <v>6813</v>
      </c>
      <c r="E10887" s="15" t="s">
        <v>1685</v>
      </c>
      <c r="F10887" s="15" t="s">
        <v>1147</v>
      </c>
      <c r="G10887" s="16" t="s">
        <v>887</v>
      </c>
      <c r="H10887">
        <f t="shared" si="507"/>
        <v>0</v>
      </c>
      <c r="I10887">
        <f t="shared" si="508"/>
        <v>0</v>
      </c>
      <c r="J10887">
        <f t="shared" si="509"/>
        <v>0</v>
      </c>
      <c r="K10887" t="s">
        <v>3009</v>
      </c>
    </row>
    <row r="10888" spans="1:31" hidden="1">
      <c r="A10888">
        <v>618330</v>
      </c>
      <c r="B10888" s="14">
        <v>44866.267378946759</v>
      </c>
      <c r="C10888" s="14" t="s">
        <v>4494</v>
      </c>
      <c r="D10888" s="14" t="s">
        <v>6813</v>
      </c>
      <c r="E10888" s="15" t="s">
        <v>1686</v>
      </c>
      <c r="F10888" s="15" t="s">
        <v>887</v>
      </c>
      <c r="G10888" s="16"/>
      <c r="H10888">
        <f t="shared" si="507"/>
        <v>0</v>
      </c>
      <c r="I10888">
        <f t="shared" si="508"/>
        <v>0</v>
      </c>
      <c r="J10888">
        <f t="shared" si="509"/>
        <v>0</v>
      </c>
    </row>
    <row r="10889" spans="1:31" hidden="1">
      <c r="A10889">
        <v>618330</v>
      </c>
      <c r="B10889" s="14">
        <v>44866.26737898148</v>
      </c>
      <c r="C10889" s="14" t="s">
        <v>4494</v>
      </c>
      <c r="D10889" s="14" t="s">
        <v>6813</v>
      </c>
      <c r="E10889" s="15" t="s">
        <v>1685</v>
      </c>
      <c r="F10889" s="15" t="s">
        <v>1147</v>
      </c>
      <c r="G10889" s="16" t="s">
        <v>887</v>
      </c>
      <c r="H10889">
        <f t="shared" si="507"/>
        <v>0</v>
      </c>
      <c r="I10889">
        <f t="shared" si="508"/>
        <v>0</v>
      </c>
      <c r="J10889">
        <f t="shared" si="509"/>
        <v>0</v>
      </c>
      <c r="K10889" t="s">
        <v>3009</v>
      </c>
    </row>
    <row r="10890" spans="1:31" hidden="1">
      <c r="A10890">
        <v>618330</v>
      </c>
      <c r="B10890" s="14">
        <v>44866.267378993056</v>
      </c>
      <c r="C10890" s="14" t="s">
        <v>4494</v>
      </c>
      <c r="D10890" s="14" t="s">
        <v>6813</v>
      </c>
      <c r="E10890" s="15" t="s">
        <v>1687</v>
      </c>
      <c r="F10890" s="15" t="s">
        <v>887</v>
      </c>
      <c r="G10890" s="16"/>
      <c r="H10890">
        <f t="shared" si="507"/>
        <v>0</v>
      </c>
      <c r="I10890">
        <f t="shared" si="508"/>
        <v>0</v>
      </c>
      <c r="J10890">
        <f t="shared" si="509"/>
        <v>0</v>
      </c>
    </row>
    <row r="10891" spans="1:31" hidden="1">
      <c r="A10891">
        <v>618330</v>
      </c>
      <c r="B10891" s="14">
        <v>44866.267379236109</v>
      </c>
      <c r="C10891" s="14" t="s">
        <v>4494</v>
      </c>
      <c r="D10891" s="14" t="s">
        <v>6813</v>
      </c>
      <c r="E10891" s="15" t="s">
        <v>1688</v>
      </c>
      <c r="F10891" s="15" t="s">
        <v>887</v>
      </c>
      <c r="G10891" s="16"/>
      <c r="H10891">
        <f t="shared" si="507"/>
        <v>0</v>
      </c>
      <c r="I10891">
        <f t="shared" si="508"/>
        <v>0</v>
      </c>
      <c r="J10891">
        <f t="shared" si="509"/>
        <v>0</v>
      </c>
    </row>
    <row r="10892" spans="1:31">
      <c r="A10892">
        <v>618330</v>
      </c>
      <c r="B10892" s="14">
        <v>44866.267381284721</v>
      </c>
      <c r="C10892" s="14" t="s">
        <v>4494</v>
      </c>
      <c r="D10892" s="14" t="s">
        <v>6813</v>
      </c>
      <c r="E10892" s="15" t="s">
        <v>1689</v>
      </c>
      <c r="F10892" s="15" t="s">
        <v>1998</v>
      </c>
      <c r="G10892" s="16" t="s">
        <v>887</v>
      </c>
      <c r="H10892">
        <f t="shared" si="507"/>
        <v>1</v>
      </c>
      <c r="I10892">
        <f t="shared" si="508"/>
        <v>3</v>
      </c>
      <c r="J10892">
        <f t="shared" si="509"/>
        <v>4</v>
      </c>
      <c r="K10892" t="s">
        <v>2901</v>
      </c>
      <c r="L10892" t="s">
        <v>3197</v>
      </c>
      <c r="M10892" t="s">
        <v>3019</v>
      </c>
      <c r="N10892" t="s">
        <v>28</v>
      </c>
      <c r="O10892" t="s">
        <v>3009</v>
      </c>
      <c r="P10892" t="s">
        <v>3009</v>
      </c>
      <c r="Q10892" t="s">
        <v>3006</v>
      </c>
      <c r="R10892" t="s">
        <v>3009</v>
      </c>
      <c r="S10892" t="s">
        <v>2929</v>
      </c>
      <c r="T10892" t="s">
        <v>2870</v>
      </c>
      <c r="U10892" t="s">
        <v>3007</v>
      </c>
    </row>
    <row r="10893" spans="1:31" hidden="1">
      <c r="A10893">
        <v>618330</v>
      </c>
      <c r="B10893" s="14">
        <v>44866.267381689817</v>
      </c>
      <c r="C10893" s="14" t="s">
        <v>4494</v>
      </c>
      <c r="D10893" s="14" t="s">
        <v>6813</v>
      </c>
      <c r="E10893" s="15" t="s">
        <v>1691</v>
      </c>
      <c r="F10893" s="15" t="s">
        <v>965</v>
      </c>
      <c r="G10893" s="16" t="s">
        <v>887</v>
      </c>
      <c r="H10893">
        <f t="shared" ref="H10893:H10956" si="510">COUNTIF(E10893,"*"&amp;$E$2&amp;"*")+COUNTIF(E10893,"*"&amp;$E$3&amp;"*")+COUNTIF(E10893,"*"&amp;$E$4&amp;"*")</f>
        <v>0</v>
      </c>
      <c r="I10893">
        <f t="shared" ref="I10893:I10956" si="511">COUNTIF(F10893,"*"&amp;$E$2&amp;"*")+COUNTIF(F10893,"*"&amp;$E$3&amp;"*")+COUNTIF(F10893,"*"&amp;$E$4&amp;"*")</f>
        <v>0</v>
      </c>
      <c r="J10893">
        <f t="shared" si="509"/>
        <v>0</v>
      </c>
      <c r="K10893" t="s">
        <v>3009</v>
      </c>
    </row>
    <row r="10894" spans="1:31" hidden="1">
      <c r="A10894">
        <v>618330</v>
      </c>
      <c r="B10894" s="14">
        <v>44866.267381689817</v>
      </c>
      <c r="C10894" s="14" t="s">
        <v>4494</v>
      </c>
      <c r="D10894" s="14" t="s">
        <v>6813</v>
      </c>
      <c r="E10894" s="15" t="s">
        <v>1692</v>
      </c>
      <c r="F10894" s="15" t="s">
        <v>966</v>
      </c>
      <c r="G10894" s="16" t="s">
        <v>887</v>
      </c>
      <c r="H10894">
        <f t="shared" si="510"/>
        <v>0</v>
      </c>
      <c r="I10894">
        <f t="shared" si="511"/>
        <v>0</v>
      </c>
      <c r="J10894">
        <f t="shared" ref="J10894:J10957" si="512">SUM(H10894:I10894)</f>
        <v>0</v>
      </c>
      <c r="K10894" t="s">
        <v>3005</v>
      </c>
    </row>
    <row r="10895" spans="1:31" hidden="1">
      <c r="A10895">
        <v>618330</v>
      </c>
      <c r="B10895" s="14">
        <v>44866.26738315972</v>
      </c>
      <c r="C10895" s="14" t="s">
        <v>4494</v>
      </c>
      <c r="D10895" s="14" t="s">
        <v>6813</v>
      </c>
      <c r="E10895" s="15" t="s">
        <v>1693</v>
      </c>
      <c r="F10895" s="15" t="s">
        <v>887</v>
      </c>
      <c r="G10895" s="16"/>
      <c r="H10895">
        <f t="shared" si="510"/>
        <v>0</v>
      </c>
      <c r="I10895">
        <f t="shared" si="511"/>
        <v>0</v>
      </c>
      <c r="J10895">
        <f t="shared" si="512"/>
        <v>0</v>
      </c>
    </row>
    <row r="10896" spans="1:31" hidden="1">
      <c r="A10896">
        <v>618330</v>
      </c>
      <c r="B10896" s="14">
        <v>44866.267386944448</v>
      </c>
      <c r="C10896" s="14" t="s">
        <v>4494</v>
      </c>
      <c r="D10896" s="14" t="s">
        <v>6813</v>
      </c>
      <c r="E10896" s="15" t="s">
        <v>1694</v>
      </c>
      <c r="F10896" s="15" t="s">
        <v>2407</v>
      </c>
      <c r="G10896" s="16">
        <v>18</v>
      </c>
      <c r="H10896">
        <f t="shared" si="510"/>
        <v>0</v>
      </c>
      <c r="I10896">
        <f t="shared" si="511"/>
        <v>2</v>
      </c>
      <c r="J10896">
        <f t="shared" si="512"/>
        <v>2</v>
      </c>
      <c r="K10896" t="s">
        <v>2901</v>
      </c>
      <c r="L10896" t="s">
        <v>2901</v>
      </c>
      <c r="M10896" t="s">
        <v>3947</v>
      </c>
      <c r="N10896" t="s">
        <v>3079</v>
      </c>
      <c r="O10896" t="s">
        <v>3091</v>
      </c>
      <c r="P10896" t="s">
        <v>3079</v>
      </c>
      <c r="Q10896" t="s">
        <v>4247</v>
      </c>
      <c r="R10896" t="s">
        <v>2929</v>
      </c>
      <c r="S10896" t="s">
        <v>3079</v>
      </c>
      <c r="T10896" t="s">
        <v>2779</v>
      </c>
      <c r="U10896" t="s">
        <v>3081</v>
      </c>
      <c r="V10896" t="s">
        <v>3884</v>
      </c>
      <c r="W10896" t="s">
        <v>3108</v>
      </c>
      <c r="X10896" t="s">
        <v>3015</v>
      </c>
      <c r="Y10896" t="s">
        <v>3012</v>
      </c>
      <c r="Z10896" t="s">
        <v>3019</v>
      </c>
      <c r="AA10896" t="s">
        <v>3008</v>
      </c>
      <c r="AB10896" t="s">
        <v>3079</v>
      </c>
      <c r="AC10896" t="s">
        <v>3006</v>
      </c>
      <c r="AD10896" t="s">
        <v>3026</v>
      </c>
    </row>
    <row r="10897" spans="1:33" hidden="1">
      <c r="A10897">
        <v>618330</v>
      </c>
      <c r="B10897" s="14">
        <v>44866.267387025466</v>
      </c>
      <c r="C10897" s="14" t="s">
        <v>4494</v>
      </c>
      <c r="D10897" s="14" t="s">
        <v>6813</v>
      </c>
      <c r="E10897" s="15" t="s">
        <v>1696</v>
      </c>
      <c r="F10897" s="15" t="s">
        <v>2408</v>
      </c>
      <c r="G10897" s="16">
        <v>18</v>
      </c>
      <c r="H10897">
        <f t="shared" si="510"/>
        <v>0</v>
      </c>
      <c r="I10897">
        <f t="shared" si="511"/>
        <v>2</v>
      </c>
      <c r="J10897">
        <f t="shared" si="512"/>
        <v>2</v>
      </c>
      <c r="K10897" t="s">
        <v>2901</v>
      </c>
      <c r="L10897" t="s">
        <v>2901</v>
      </c>
      <c r="M10897" t="s">
        <v>3947</v>
      </c>
      <c r="N10897" t="s">
        <v>3079</v>
      </c>
      <c r="O10897" t="s">
        <v>3091</v>
      </c>
      <c r="P10897" t="s">
        <v>3079</v>
      </c>
      <c r="Q10897" t="s">
        <v>4248</v>
      </c>
      <c r="R10897" t="s">
        <v>3006</v>
      </c>
      <c r="S10897" t="s">
        <v>2929</v>
      </c>
      <c r="T10897" t="s">
        <v>3079</v>
      </c>
      <c r="U10897" t="s">
        <v>2779</v>
      </c>
      <c r="V10897" t="s">
        <v>3081</v>
      </c>
      <c r="W10897" t="s">
        <v>3884</v>
      </c>
      <c r="X10897" t="s">
        <v>3108</v>
      </c>
      <c r="Y10897" t="s">
        <v>3015</v>
      </c>
      <c r="Z10897" t="s">
        <v>3012</v>
      </c>
      <c r="AA10897" t="s">
        <v>3019</v>
      </c>
      <c r="AB10897" t="s">
        <v>3008</v>
      </c>
      <c r="AC10897" t="s">
        <v>3018</v>
      </c>
      <c r="AD10897" t="s">
        <v>3008</v>
      </c>
      <c r="AE10897" t="s">
        <v>3079</v>
      </c>
      <c r="AF10897" t="s">
        <v>3006</v>
      </c>
      <c r="AG10897" t="s">
        <v>3026</v>
      </c>
    </row>
    <row r="10898" spans="1:33" hidden="1">
      <c r="A10898">
        <v>618330</v>
      </c>
      <c r="B10898" s="14">
        <v>44866.267387037034</v>
      </c>
      <c r="C10898" s="14" t="s">
        <v>4494</v>
      </c>
      <c r="D10898" s="14" t="s">
        <v>6813</v>
      </c>
      <c r="E10898" s="15" t="s">
        <v>1698</v>
      </c>
      <c r="F10898" s="15" t="s">
        <v>887</v>
      </c>
      <c r="G10898" s="16"/>
      <c r="H10898">
        <f t="shared" si="510"/>
        <v>0</v>
      </c>
      <c r="I10898">
        <f t="shared" si="511"/>
        <v>0</v>
      </c>
      <c r="J10898">
        <f t="shared" si="512"/>
        <v>0</v>
      </c>
    </row>
    <row r="10899" spans="1:33" hidden="1">
      <c r="A10899">
        <v>618330</v>
      </c>
      <c r="B10899" s="14">
        <v>44866.267388495369</v>
      </c>
      <c r="C10899" s="14" t="s">
        <v>4494</v>
      </c>
      <c r="D10899" s="14" t="s">
        <v>6813</v>
      </c>
      <c r="E10899" s="15" t="s">
        <v>1699</v>
      </c>
      <c r="F10899" s="15" t="s">
        <v>894</v>
      </c>
      <c r="G10899" s="16" t="s">
        <v>887</v>
      </c>
      <c r="H10899">
        <f t="shared" si="510"/>
        <v>0</v>
      </c>
      <c r="I10899">
        <f t="shared" si="511"/>
        <v>0</v>
      </c>
      <c r="J10899">
        <f t="shared" si="512"/>
        <v>0</v>
      </c>
      <c r="K10899" t="s">
        <v>3005</v>
      </c>
      <c r="L10899" t="s">
        <v>3017</v>
      </c>
      <c r="M10899" t="s">
        <v>3018</v>
      </c>
      <c r="N10899" t="s">
        <v>3005</v>
      </c>
    </row>
    <row r="10900" spans="1:33" hidden="1">
      <c r="A10900">
        <v>618330</v>
      </c>
      <c r="B10900" s="14">
        <v>44866.267397407406</v>
      </c>
      <c r="C10900" s="14" t="s">
        <v>4494</v>
      </c>
      <c r="D10900" s="14" t="s">
        <v>6814</v>
      </c>
      <c r="E10900" s="15" t="s">
        <v>1700</v>
      </c>
      <c r="F10900" s="15" t="s">
        <v>968</v>
      </c>
      <c r="G10900" s="16" t="s">
        <v>887</v>
      </c>
      <c r="H10900">
        <f t="shared" si="510"/>
        <v>0</v>
      </c>
      <c r="I10900">
        <f t="shared" si="511"/>
        <v>0</v>
      </c>
      <c r="J10900">
        <f t="shared" si="512"/>
        <v>0</v>
      </c>
      <c r="K10900" t="s">
        <v>2849</v>
      </c>
    </row>
    <row r="10901" spans="1:33" hidden="1">
      <c r="A10901">
        <v>618330</v>
      </c>
      <c r="B10901" s="14">
        <v>44866.267397442127</v>
      </c>
      <c r="C10901" s="14" t="s">
        <v>4494</v>
      </c>
      <c r="D10901" s="14" t="s">
        <v>6814</v>
      </c>
      <c r="E10901" s="15" t="s">
        <v>1683</v>
      </c>
      <c r="F10901" s="15" t="s">
        <v>887</v>
      </c>
      <c r="G10901" s="16"/>
      <c r="H10901">
        <f t="shared" si="510"/>
        <v>0</v>
      </c>
      <c r="I10901">
        <f t="shared" si="511"/>
        <v>0</v>
      </c>
      <c r="J10901">
        <f t="shared" si="512"/>
        <v>0</v>
      </c>
    </row>
    <row r="10902" spans="1:33" hidden="1">
      <c r="A10902">
        <v>618330</v>
      </c>
      <c r="B10902" s="14">
        <v>44866.267439861113</v>
      </c>
      <c r="C10902" s="14" t="s">
        <v>4494</v>
      </c>
      <c r="D10902" s="14" t="s">
        <v>6816</v>
      </c>
      <c r="E10902" s="15" t="s">
        <v>1701</v>
      </c>
      <c r="F10902" s="15" t="s">
        <v>1016</v>
      </c>
      <c r="G10902" s="16" t="s">
        <v>887</v>
      </c>
      <c r="H10902">
        <f t="shared" si="510"/>
        <v>0</v>
      </c>
      <c r="I10902">
        <f t="shared" si="511"/>
        <v>0</v>
      </c>
      <c r="J10902">
        <f t="shared" si="512"/>
        <v>0</v>
      </c>
      <c r="K10902" t="s">
        <v>3006</v>
      </c>
    </row>
    <row r="10903" spans="1:33" hidden="1">
      <c r="A10903">
        <v>618330</v>
      </c>
      <c r="B10903" s="14">
        <v>44866.267439884257</v>
      </c>
      <c r="C10903" s="14" t="s">
        <v>4494</v>
      </c>
      <c r="D10903" s="14" t="s">
        <v>6816</v>
      </c>
      <c r="E10903" s="15" t="s">
        <v>2001</v>
      </c>
      <c r="F10903" s="15" t="s">
        <v>2409</v>
      </c>
      <c r="G10903" s="16">
        <v>18</v>
      </c>
      <c r="H10903">
        <f t="shared" si="510"/>
        <v>0</v>
      </c>
      <c r="I10903">
        <f t="shared" si="511"/>
        <v>2</v>
      </c>
      <c r="J10903">
        <f t="shared" si="512"/>
        <v>2</v>
      </c>
      <c r="K10903" t="s">
        <v>2901</v>
      </c>
      <c r="L10903" t="s">
        <v>2901</v>
      </c>
      <c r="M10903" t="s">
        <v>3947</v>
      </c>
      <c r="N10903" t="s">
        <v>3079</v>
      </c>
      <c r="O10903" t="s">
        <v>3091</v>
      </c>
      <c r="P10903" t="s">
        <v>3079</v>
      </c>
      <c r="Q10903" t="s">
        <v>4249</v>
      </c>
      <c r="R10903" t="s">
        <v>2929</v>
      </c>
      <c r="S10903" t="s">
        <v>3079</v>
      </c>
      <c r="T10903" t="s">
        <v>2779</v>
      </c>
      <c r="U10903" t="s">
        <v>3081</v>
      </c>
      <c r="V10903" t="s">
        <v>3884</v>
      </c>
      <c r="W10903" t="s">
        <v>3108</v>
      </c>
      <c r="X10903" t="s">
        <v>3015</v>
      </c>
      <c r="Y10903" t="s">
        <v>3012</v>
      </c>
      <c r="Z10903" t="s">
        <v>3019</v>
      </c>
      <c r="AA10903" t="s">
        <v>3008</v>
      </c>
      <c r="AB10903" t="s">
        <v>3079</v>
      </c>
      <c r="AC10903" t="s">
        <v>3006</v>
      </c>
      <c r="AD10903" t="s">
        <v>3026</v>
      </c>
    </row>
    <row r="10904" spans="1:33" hidden="1">
      <c r="A10904">
        <v>618330</v>
      </c>
      <c r="B10904" s="14">
        <v>44866.267439884257</v>
      </c>
      <c r="C10904" s="14" t="s">
        <v>4494</v>
      </c>
      <c r="D10904" s="14" t="s">
        <v>6816</v>
      </c>
      <c r="E10904" s="15" t="s">
        <v>2003</v>
      </c>
      <c r="F10904" s="15" t="s">
        <v>887</v>
      </c>
      <c r="G10904" s="16"/>
      <c r="H10904">
        <f t="shared" si="510"/>
        <v>0</v>
      </c>
      <c r="I10904">
        <f t="shared" si="511"/>
        <v>0</v>
      </c>
      <c r="J10904">
        <f t="shared" si="512"/>
        <v>0</v>
      </c>
    </row>
    <row r="10905" spans="1:33" hidden="1">
      <c r="A10905">
        <v>618330</v>
      </c>
      <c r="B10905" s="14">
        <v>44866.267439930554</v>
      </c>
      <c r="C10905" s="14" t="s">
        <v>4494</v>
      </c>
      <c r="D10905" s="14" t="s">
        <v>6816</v>
      </c>
      <c r="E10905" s="15" t="s">
        <v>2004</v>
      </c>
      <c r="F10905" s="15" t="s">
        <v>977</v>
      </c>
      <c r="G10905" s="16" t="s">
        <v>887</v>
      </c>
      <c r="H10905">
        <f t="shared" si="510"/>
        <v>0</v>
      </c>
      <c r="I10905">
        <f t="shared" si="511"/>
        <v>0</v>
      </c>
      <c r="J10905">
        <f t="shared" si="512"/>
        <v>0</v>
      </c>
      <c r="K10905" t="s">
        <v>3006</v>
      </c>
    </row>
    <row r="10906" spans="1:33" hidden="1">
      <c r="A10906">
        <v>618330</v>
      </c>
      <c r="B10906" s="14">
        <v>44866.26743994213</v>
      </c>
      <c r="C10906" s="14" t="s">
        <v>4494</v>
      </c>
      <c r="D10906" s="14" t="s">
        <v>6816</v>
      </c>
      <c r="E10906" s="15" t="s">
        <v>1703</v>
      </c>
      <c r="F10906" s="15" t="s">
        <v>887</v>
      </c>
      <c r="G10906" s="16"/>
      <c r="H10906">
        <f t="shared" si="510"/>
        <v>0</v>
      </c>
      <c r="I10906">
        <f t="shared" si="511"/>
        <v>0</v>
      </c>
      <c r="J10906">
        <f t="shared" si="512"/>
        <v>0</v>
      </c>
    </row>
    <row r="10907" spans="1:33" hidden="1">
      <c r="A10907">
        <v>618330</v>
      </c>
      <c r="B10907" s="14">
        <v>44866.267439953706</v>
      </c>
      <c r="C10907" s="14" t="s">
        <v>4494</v>
      </c>
      <c r="D10907" s="14" t="s">
        <v>6816</v>
      </c>
      <c r="E10907" s="15" t="s">
        <v>1704</v>
      </c>
      <c r="F10907" s="15" t="s">
        <v>2005</v>
      </c>
      <c r="G10907" s="16" t="s">
        <v>887</v>
      </c>
      <c r="H10907">
        <f t="shared" si="510"/>
        <v>1</v>
      </c>
      <c r="I10907">
        <f t="shared" si="511"/>
        <v>3</v>
      </c>
      <c r="J10907">
        <f t="shared" si="512"/>
        <v>4</v>
      </c>
      <c r="K10907" t="s">
        <v>2901</v>
      </c>
      <c r="L10907" t="s">
        <v>2870</v>
      </c>
      <c r="M10907" t="s">
        <v>3197</v>
      </c>
    </row>
    <row r="10908" spans="1:33" hidden="1">
      <c r="A10908">
        <v>618330</v>
      </c>
      <c r="B10908" s="14">
        <v>44866.267445879632</v>
      </c>
      <c r="C10908" s="14" t="s">
        <v>4494</v>
      </c>
      <c r="D10908" s="14" t="s">
        <v>6816</v>
      </c>
      <c r="E10908" s="15" t="s">
        <v>1712</v>
      </c>
      <c r="F10908" s="15" t="s">
        <v>887</v>
      </c>
      <c r="G10908" s="16"/>
      <c r="H10908">
        <f t="shared" si="510"/>
        <v>1</v>
      </c>
      <c r="I10908">
        <f t="shared" si="511"/>
        <v>0</v>
      </c>
      <c r="J10908">
        <f t="shared" si="512"/>
        <v>1</v>
      </c>
    </row>
    <row r="10909" spans="1:33" hidden="1">
      <c r="A10909">
        <v>618330</v>
      </c>
      <c r="B10909" s="14">
        <v>44866.267584120367</v>
      </c>
      <c r="C10909" s="14" t="s">
        <v>4494</v>
      </c>
      <c r="D10909" s="14" t="s">
        <v>6818</v>
      </c>
      <c r="E10909" s="15" t="s">
        <v>2006</v>
      </c>
      <c r="F10909" s="15" t="s">
        <v>887</v>
      </c>
      <c r="G10909" s="16"/>
      <c r="H10909">
        <f t="shared" si="510"/>
        <v>0</v>
      </c>
      <c r="I10909">
        <f t="shared" si="511"/>
        <v>0</v>
      </c>
      <c r="J10909">
        <f t="shared" si="512"/>
        <v>0</v>
      </c>
    </row>
    <row r="10910" spans="1:33" hidden="1">
      <c r="A10910">
        <v>618330</v>
      </c>
      <c r="B10910" s="14">
        <v>44866.267584131943</v>
      </c>
      <c r="C10910" s="14" t="s">
        <v>4494</v>
      </c>
      <c r="D10910" s="14" t="s">
        <v>6818</v>
      </c>
      <c r="E10910" s="15" t="s">
        <v>1702</v>
      </c>
      <c r="F10910" s="15" t="s">
        <v>887</v>
      </c>
      <c r="G10910" s="16"/>
      <c r="H10910">
        <f t="shared" si="510"/>
        <v>0</v>
      </c>
      <c r="I10910">
        <f t="shared" si="511"/>
        <v>0</v>
      </c>
      <c r="J10910">
        <f t="shared" si="512"/>
        <v>0</v>
      </c>
    </row>
    <row r="10911" spans="1:33" hidden="1">
      <c r="A10911">
        <v>618330</v>
      </c>
      <c r="B10911" s="14">
        <v>44866.267584143519</v>
      </c>
      <c r="C10911" s="14" t="s">
        <v>4494</v>
      </c>
      <c r="D10911" s="14" t="s">
        <v>6818</v>
      </c>
      <c r="E10911" s="15" t="s">
        <v>1703</v>
      </c>
      <c r="F10911" s="15" t="s">
        <v>887</v>
      </c>
      <c r="G10911" s="16"/>
      <c r="H10911">
        <f t="shared" si="510"/>
        <v>0</v>
      </c>
      <c r="I10911">
        <f t="shared" si="511"/>
        <v>0</v>
      </c>
      <c r="J10911">
        <f t="shared" si="512"/>
        <v>0</v>
      </c>
    </row>
    <row r="10912" spans="1:33" hidden="1">
      <c r="A10912">
        <v>618330</v>
      </c>
      <c r="B10912" s="14">
        <v>44866.267584155095</v>
      </c>
      <c r="C10912" s="14" t="s">
        <v>4494</v>
      </c>
      <c r="D10912" s="14" t="s">
        <v>6818</v>
      </c>
      <c r="E10912" s="15" t="s">
        <v>1704</v>
      </c>
      <c r="F10912" s="15" t="s">
        <v>2005</v>
      </c>
      <c r="G10912" s="16" t="s">
        <v>887</v>
      </c>
      <c r="H10912">
        <f t="shared" si="510"/>
        <v>1</v>
      </c>
      <c r="I10912">
        <f t="shared" si="511"/>
        <v>3</v>
      </c>
      <c r="J10912">
        <f t="shared" si="512"/>
        <v>4</v>
      </c>
      <c r="K10912" t="s">
        <v>2901</v>
      </c>
      <c r="L10912" t="s">
        <v>2870</v>
      </c>
      <c r="M10912" t="s">
        <v>3197</v>
      </c>
    </row>
    <row r="10913" spans="1:34" hidden="1">
      <c r="A10913">
        <v>618330</v>
      </c>
      <c r="B10913" s="14">
        <v>44866.26758417824</v>
      </c>
      <c r="C10913" s="14" t="s">
        <v>4494</v>
      </c>
      <c r="D10913" s="14" t="s">
        <v>6818</v>
      </c>
      <c r="E10913" s="15" t="s">
        <v>1706</v>
      </c>
      <c r="F10913" s="15" t="s">
        <v>2410</v>
      </c>
      <c r="G10913" s="16">
        <v>18</v>
      </c>
      <c r="H10913">
        <f t="shared" si="510"/>
        <v>0</v>
      </c>
      <c r="I10913">
        <f t="shared" si="511"/>
        <v>2</v>
      </c>
      <c r="J10913">
        <f t="shared" si="512"/>
        <v>2</v>
      </c>
      <c r="K10913" t="s">
        <v>2901</v>
      </c>
      <c r="L10913" t="s">
        <v>2901</v>
      </c>
      <c r="M10913" t="s">
        <v>3947</v>
      </c>
      <c r="N10913" t="s">
        <v>3079</v>
      </c>
      <c r="O10913" t="s">
        <v>3091</v>
      </c>
      <c r="P10913" t="s">
        <v>3079</v>
      </c>
      <c r="Q10913" t="s">
        <v>4250</v>
      </c>
      <c r="R10913" t="s">
        <v>2929</v>
      </c>
      <c r="S10913" t="s">
        <v>3079</v>
      </c>
      <c r="T10913" t="s">
        <v>3017</v>
      </c>
      <c r="U10913" t="s">
        <v>3018</v>
      </c>
      <c r="V10913" t="s">
        <v>2779</v>
      </c>
      <c r="W10913" t="s">
        <v>3081</v>
      </c>
      <c r="X10913" t="s">
        <v>3007</v>
      </c>
      <c r="Y10913" t="s">
        <v>3884</v>
      </c>
      <c r="Z10913" t="s">
        <v>3108</v>
      </c>
      <c r="AA10913" t="s">
        <v>3015</v>
      </c>
      <c r="AB10913" t="s">
        <v>3012</v>
      </c>
      <c r="AC10913" t="s">
        <v>3019</v>
      </c>
      <c r="AD10913" t="s">
        <v>3008</v>
      </c>
      <c r="AE10913" t="s">
        <v>3005</v>
      </c>
      <c r="AF10913" t="s">
        <v>3079</v>
      </c>
      <c r="AG10913" t="s">
        <v>3006</v>
      </c>
      <c r="AH10913" t="s">
        <v>3026</v>
      </c>
    </row>
    <row r="10914" spans="1:34" hidden="1">
      <c r="A10914">
        <v>618330</v>
      </c>
      <c r="B10914" s="14">
        <v>44866.267584189816</v>
      </c>
      <c r="C10914" s="14" t="s">
        <v>4494</v>
      </c>
      <c r="D10914" s="14" t="s">
        <v>6818</v>
      </c>
      <c r="E10914" s="15" t="s">
        <v>1708</v>
      </c>
      <c r="F10914" s="15" t="s">
        <v>887</v>
      </c>
      <c r="G10914" s="16"/>
      <c r="H10914">
        <f t="shared" si="510"/>
        <v>0</v>
      </c>
      <c r="I10914">
        <f t="shared" si="511"/>
        <v>0</v>
      </c>
      <c r="J10914">
        <f t="shared" si="512"/>
        <v>0</v>
      </c>
    </row>
    <row r="10915" spans="1:34" hidden="1">
      <c r="A10915">
        <v>618330</v>
      </c>
      <c r="B10915" s="14">
        <v>44866.267584201392</v>
      </c>
      <c r="C10915" s="14" t="s">
        <v>4494</v>
      </c>
      <c r="D10915" s="14" t="s">
        <v>6818</v>
      </c>
      <c r="E10915" s="15" t="s">
        <v>1709</v>
      </c>
      <c r="F10915" s="15" t="s">
        <v>887</v>
      </c>
      <c r="G10915" s="16"/>
      <c r="H10915">
        <f t="shared" si="510"/>
        <v>0</v>
      </c>
      <c r="I10915">
        <f t="shared" si="511"/>
        <v>0</v>
      </c>
      <c r="J10915">
        <f t="shared" si="512"/>
        <v>0</v>
      </c>
    </row>
    <row r="10916" spans="1:34" hidden="1">
      <c r="A10916">
        <v>618330</v>
      </c>
      <c r="B10916" s="14">
        <v>44866.267584270834</v>
      </c>
      <c r="C10916" s="14" t="s">
        <v>4494</v>
      </c>
      <c r="D10916" s="14" t="s">
        <v>6818</v>
      </c>
      <c r="E10916" s="15" t="s">
        <v>1710</v>
      </c>
      <c r="F10916" s="15" t="s">
        <v>2405</v>
      </c>
      <c r="G10916" s="16" t="s">
        <v>887</v>
      </c>
      <c r="H10916">
        <f t="shared" si="510"/>
        <v>0</v>
      </c>
      <c r="I10916">
        <f t="shared" si="511"/>
        <v>3</v>
      </c>
      <c r="J10916">
        <f t="shared" si="512"/>
        <v>3</v>
      </c>
      <c r="K10916" t="s">
        <v>3399</v>
      </c>
      <c r="L10916" t="s">
        <v>3009</v>
      </c>
      <c r="M10916" t="s">
        <v>2929</v>
      </c>
      <c r="N10916" t="s">
        <v>4245</v>
      </c>
      <c r="O10916" t="s">
        <v>3108</v>
      </c>
      <c r="P10916" t="s">
        <v>3009</v>
      </c>
      <c r="Q10916" t="s">
        <v>3009</v>
      </c>
      <c r="R10916" t="s">
        <v>2929</v>
      </c>
      <c r="S10916" t="s">
        <v>3015</v>
      </c>
      <c r="T10916" t="s">
        <v>3012</v>
      </c>
      <c r="U10916" t="s">
        <v>3019</v>
      </c>
      <c r="V10916" t="s">
        <v>2779</v>
      </c>
      <c r="W10916" t="s">
        <v>2929</v>
      </c>
      <c r="X10916" t="s">
        <v>3013</v>
      </c>
      <c r="Y10916" t="s">
        <v>2901</v>
      </c>
      <c r="Z10916" t="s">
        <v>3398</v>
      </c>
      <c r="AA10916" t="s">
        <v>3197</v>
      </c>
      <c r="AB10916" t="s">
        <v>3008</v>
      </c>
      <c r="AC10916" t="s">
        <v>3016</v>
      </c>
      <c r="AD10916" t="s">
        <v>3006</v>
      </c>
      <c r="AE10916" t="s">
        <v>3009</v>
      </c>
    </row>
    <row r="10917" spans="1:34" hidden="1">
      <c r="A10917">
        <v>618330</v>
      </c>
      <c r="B10917" s="14">
        <v>44866.267584317131</v>
      </c>
      <c r="C10917" s="14" t="s">
        <v>4494</v>
      </c>
      <c r="D10917" s="14" t="s">
        <v>6818</v>
      </c>
      <c r="E10917" s="15" t="s">
        <v>1711</v>
      </c>
      <c r="F10917" s="15" t="s">
        <v>887</v>
      </c>
      <c r="G10917" s="16"/>
      <c r="H10917">
        <f t="shared" si="510"/>
        <v>0</v>
      </c>
      <c r="I10917">
        <f t="shared" si="511"/>
        <v>0</v>
      </c>
      <c r="J10917">
        <f t="shared" si="512"/>
        <v>0</v>
      </c>
    </row>
    <row r="10918" spans="1:34" hidden="1">
      <c r="A10918">
        <v>618330</v>
      </c>
      <c r="B10918" s="14">
        <v>44866.267589988427</v>
      </c>
      <c r="C10918" s="14" t="s">
        <v>4494</v>
      </c>
      <c r="D10918" s="14" t="s">
        <v>6819</v>
      </c>
      <c r="E10918" s="15" t="s">
        <v>1712</v>
      </c>
      <c r="F10918" s="15" t="s">
        <v>887</v>
      </c>
      <c r="G10918" s="16"/>
      <c r="H10918">
        <f t="shared" si="510"/>
        <v>1</v>
      </c>
      <c r="I10918">
        <f t="shared" si="511"/>
        <v>0</v>
      </c>
      <c r="J10918">
        <f t="shared" si="512"/>
        <v>1</v>
      </c>
    </row>
    <row r="10919" spans="1:34" hidden="1">
      <c r="A10919">
        <v>618330</v>
      </c>
      <c r="B10919" s="14">
        <v>44866.267597372687</v>
      </c>
      <c r="C10919" s="14" t="s">
        <v>4494</v>
      </c>
      <c r="D10919" s="14" t="s">
        <v>6819</v>
      </c>
      <c r="E10919" s="15" t="s">
        <v>1716</v>
      </c>
      <c r="F10919" s="15" t="s">
        <v>2005</v>
      </c>
      <c r="G10919" s="16" t="s">
        <v>887</v>
      </c>
      <c r="H10919">
        <f t="shared" si="510"/>
        <v>1</v>
      </c>
      <c r="I10919">
        <f t="shared" si="511"/>
        <v>3</v>
      </c>
      <c r="J10919">
        <f t="shared" si="512"/>
        <v>4</v>
      </c>
      <c r="K10919" t="s">
        <v>2901</v>
      </c>
      <c r="L10919" t="s">
        <v>2870</v>
      </c>
      <c r="M10919" t="s">
        <v>3197</v>
      </c>
    </row>
    <row r="10920" spans="1:34" hidden="1">
      <c r="A10920">
        <v>618330</v>
      </c>
      <c r="B10920" s="14">
        <v>44866.267597418984</v>
      </c>
      <c r="C10920" s="14" t="s">
        <v>4494</v>
      </c>
      <c r="D10920" s="14" t="s">
        <v>6819</v>
      </c>
      <c r="E10920" s="15" t="s">
        <v>1716</v>
      </c>
      <c r="F10920" s="15" t="s">
        <v>1113</v>
      </c>
      <c r="G10920" s="16" t="s">
        <v>887</v>
      </c>
      <c r="H10920">
        <f t="shared" si="510"/>
        <v>1</v>
      </c>
      <c r="I10920">
        <f t="shared" si="511"/>
        <v>1</v>
      </c>
      <c r="J10920">
        <f t="shared" si="512"/>
        <v>2</v>
      </c>
      <c r="K10920" t="s">
        <v>2870</v>
      </c>
      <c r="L10920" t="s">
        <v>3005</v>
      </c>
    </row>
    <row r="10921" spans="1:34" hidden="1">
      <c r="A10921">
        <v>618330</v>
      </c>
      <c r="B10921" s="14">
        <v>44866.267598009261</v>
      </c>
      <c r="C10921" s="14" t="s">
        <v>4494</v>
      </c>
      <c r="D10921" s="14" t="s">
        <v>6819</v>
      </c>
      <c r="E10921" s="15" t="s">
        <v>2008</v>
      </c>
      <c r="F10921" s="15" t="s">
        <v>887</v>
      </c>
      <c r="G10921" s="16"/>
      <c r="H10921">
        <f t="shared" si="510"/>
        <v>0</v>
      </c>
      <c r="I10921">
        <f t="shared" si="511"/>
        <v>0</v>
      </c>
      <c r="J10921">
        <f t="shared" si="512"/>
        <v>0</v>
      </c>
    </row>
    <row r="10922" spans="1:34" hidden="1">
      <c r="A10922">
        <v>618330</v>
      </c>
      <c r="B10922" s="14">
        <v>44866.267599722225</v>
      </c>
      <c r="C10922" s="14" t="s">
        <v>4494</v>
      </c>
      <c r="D10922" s="14" t="s">
        <v>7490</v>
      </c>
      <c r="E10922" s="15" t="s">
        <v>1713</v>
      </c>
      <c r="F10922" s="15" t="s">
        <v>2411</v>
      </c>
      <c r="G10922" s="16">
        <v>18</v>
      </c>
      <c r="H10922">
        <f t="shared" si="510"/>
        <v>0</v>
      </c>
      <c r="I10922">
        <f t="shared" si="511"/>
        <v>2</v>
      </c>
      <c r="J10922">
        <f t="shared" si="512"/>
        <v>2</v>
      </c>
      <c r="K10922" t="s">
        <v>2901</v>
      </c>
      <c r="L10922" t="s">
        <v>2901</v>
      </c>
      <c r="M10922" t="s">
        <v>3947</v>
      </c>
      <c r="N10922" t="s">
        <v>3079</v>
      </c>
      <c r="O10922" t="s">
        <v>3091</v>
      </c>
      <c r="P10922" t="s">
        <v>3079</v>
      </c>
      <c r="Q10922" t="s">
        <v>4251</v>
      </c>
      <c r="R10922" t="s">
        <v>2929</v>
      </c>
      <c r="S10922" t="s">
        <v>3079</v>
      </c>
      <c r="T10922" t="s">
        <v>2779</v>
      </c>
      <c r="U10922" t="s">
        <v>3081</v>
      </c>
      <c r="V10922" t="s">
        <v>3884</v>
      </c>
      <c r="W10922" t="s">
        <v>3108</v>
      </c>
      <c r="X10922" t="s">
        <v>3015</v>
      </c>
      <c r="Y10922" t="s">
        <v>3012</v>
      </c>
      <c r="Z10922" t="s">
        <v>3019</v>
      </c>
      <c r="AA10922" t="s">
        <v>3008</v>
      </c>
      <c r="AB10922" t="s">
        <v>3079</v>
      </c>
      <c r="AC10922" t="s">
        <v>3006</v>
      </c>
      <c r="AD10922" t="s">
        <v>3026</v>
      </c>
    </row>
    <row r="10923" spans="1:34" hidden="1">
      <c r="A10923">
        <v>618330</v>
      </c>
      <c r="B10923" s="14">
        <v>44866.267599756946</v>
      </c>
      <c r="C10923" s="14" t="s">
        <v>4494</v>
      </c>
      <c r="D10923" s="14" t="s">
        <v>7490</v>
      </c>
      <c r="E10923" s="15" t="s">
        <v>1715</v>
      </c>
      <c r="F10923" s="15" t="s">
        <v>887</v>
      </c>
      <c r="G10923" s="16"/>
      <c r="H10923">
        <f t="shared" si="510"/>
        <v>0</v>
      </c>
      <c r="I10923">
        <f t="shared" si="511"/>
        <v>0</v>
      </c>
      <c r="J10923">
        <f t="shared" si="512"/>
        <v>0</v>
      </c>
    </row>
    <row r="10924" spans="1:34" hidden="1">
      <c r="A10924">
        <v>618330</v>
      </c>
      <c r="B10924" s="14">
        <v>44866.267601018517</v>
      </c>
      <c r="C10924" s="14" t="s">
        <v>4494</v>
      </c>
      <c r="D10924" s="14" t="s">
        <v>7490</v>
      </c>
      <c r="E10924" s="15" t="s">
        <v>1716</v>
      </c>
      <c r="F10924" s="15" t="s">
        <v>2005</v>
      </c>
      <c r="G10924" s="16" t="s">
        <v>887</v>
      </c>
      <c r="H10924">
        <f t="shared" si="510"/>
        <v>1</v>
      </c>
      <c r="I10924">
        <f t="shared" si="511"/>
        <v>3</v>
      </c>
      <c r="J10924">
        <f t="shared" si="512"/>
        <v>4</v>
      </c>
      <c r="K10924" t="s">
        <v>2901</v>
      </c>
      <c r="L10924" t="s">
        <v>2870</v>
      </c>
      <c r="M10924" t="s">
        <v>3197</v>
      </c>
    </row>
    <row r="10925" spans="1:34" hidden="1">
      <c r="A10925">
        <v>618330</v>
      </c>
      <c r="B10925" s="14">
        <v>44866.267601041669</v>
      </c>
      <c r="C10925" s="14" t="s">
        <v>4494</v>
      </c>
      <c r="D10925" s="14" t="s">
        <v>7490</v>
      </c>
      <c r="E10925" s="15" t="s">
        <v>1717</v>
      </c>
      <c r="F10925" s="15" t="s">
        <v>887</v>
      </c>
      <c r="G10925" s="16"/>
      <c r="H10925">
        <f t="shared" si="510"/>
        <v>0</v>
      </c>
      <c r="I10925">
        <f t="shared" si="511"/>
        <v>0</v>
      </c>
      <c r="J10925">
        <f t="shared" si="512"/>
        <v>0</v>
      </c>
    </row>
    <row r="10926" spans="1:34" hidden="1">
      <c r="A10926">
        <v>618330</v>
      </c>
      <c r="B10926" s="14">
        <v>44866.267606990739</v>
      </c>
      <c r="C10926" s="14" t="s">
        <v>4494</v>
      </c>
      <c r="D10926" s="14" t="s">
        <v>7490</v>
      </c>
      <c r="E10926" s="15" t="s">
        <v>1712</v>
      </c>
      <c r="F10926" s="15" t="s">
        <v>887</v>
      </c>
      <c r="G10926" s="16"/>
      <c r="H10926">
        <f t="shared" si="510"/>
        <v>1</v>
      </c>
      <c r="I10926">
        <f t="shared" si="511"/>
        <v>0</v>
      </c>
      <c r="J10926">
        <f t="shared" si="512"/>
        <v>1</v>
      </c>
    </row>
    <row r="10927" spans="1:34" hidden="1">
      <c r="A10927">
        <v>618330</v>
      </c>
      <c r="B10927" s="14">
        <v>44866.267620185186</v>
      </c>
      <c r="C10927" s="14" t="s">
        <v>4494</v>
      </c>
      <c r="D10927" s="14" t="s">
        <v>6820</v>
      </c>
      <c r="E10927" s="15" t="s">
        <v>1657</v>
      </c>
      <c r="F10927" s="15" t="s">
        <v>887</v>
      </c>
      <c r="G10927" s="16"/>
      <c r="H10927">
        <f t="shared" si="510"/>
        <v>0</v>
      </c>
      <c r="I10927">
        <f t="shared" si="511"/>
        <v>0</v>
      </c>
      <c r="J10927">
        <f t="shared" si="512"/>
        <v>0</v>
      </c>
    </row>
    <row r="10928" spans="1:34" hidden="1">
      <c r="A10928">
        <v>618330</v>
      </c>
      <c r="B10928" s="14">
        <v>44866.267666238426</v>
      </c>
      <c r="C10928" s="14" t="s">
        <v>4494</v>
      </c>
      <c r="D10928" s="14" t="s">
        <v>6822</v>
      </c>
      <c r="E10928" s="15" t="s">
        <v>1658</v>
      </c>
      <c r="F10928" s="15" t="s">
        <v>2405</v>
      </c>
      <c r="G10928" s="16" t="s">
        <v>887</v>
      </c>
      <c r="H10928">
        <f t="shared" si="510"/>
        <v>0</v>
      </c>
      <c r="I10928">
        <f t="shared" si="511"/>
        <v>3</v>
      </c>
      <c r="J10928">
        <f t="shared" si="512"/>
        <v>3</v>
      </c>
      <c r="K10928" t="s">
        <v>3399</v>
      </c>
      <c r="L10928" t="s">
        <v>3009</v>
      </c>
      <c r="M10928" t="s">
        <v>2929</v>
      </c>
      <c r="N10928" t="s">
        <v>4245</v>
      </c>
      <c r="O10928" t="s">
        <v>3108</v>
      </c>
      <c r="P10928" t="s">
        <v>3009</v>
      </c>
      <c r="Q10928" t="s">
        <v>3009</v>
      </c>
      <c r="R10928" t="s">
        <v>2929</v>
      </c>
      <c r="S10928" t="s">
        <v>3015</v>
      </c>
      <c r="T10928" t="s">
        <v>3012</v>
      </c>
      <c r="U10928" t="s">
        <v>3019</v>
      </c>
      <c r="V10928" t="s">
        <v>2779</v>
      </c>
      <c r="W10928" t="s">
        <v>2929</v>
      </c>
      <c r="X10928" t="s">
        <v>3013</v>
      </c>
      <c r="Y10928" t="s">
        <v>2901</v>
      </c>
      <c r="Z10928" t="s">
        <v>3398</v>
      </c>
      <c r="AA10928" t="s">
        <v>3197</v>
      </c>
      <c r="AB10928" t="s">
        <v>3008</v>
      </c>
      <c r="AC10928" t="s">
        <v>3016</v>
      </c>
      <c r="AD10928" t="s">
        <v>3006</v>
      </c>
      <c r="AE10928" t="s">
        <v>3009</v>
      </c>
    </row>
    <row r="10929" spans="1:31" hidden="1">
      <c r="A10929">
        <v>618330</v>
      </c>
      <c r="B10929" s="14">
        <v>44866.267666284723</v>
      </c>
      <c r="C10929" s="14" t="s">
        <v>4494</v>
      </c>
      <c r="D10929" s="14" t="s">
        <v>6822</v>
      </c>
      <c r="E10929" s="15" t="s">
        <v>1666</v>
      </c>
      <c r="F10929" s="15" t="s">
        <v>2406</v>
      </c>
      <c r="G10929" s="16">
        <v>15</v>
      </c>
      <c r="H10929">
        <f t="shared" si="510"/>
        <v>0</v>
      </c>
      <c r="I10929">
        <f t="shared" si="511"/>
        <v>0</v>
      </c>
      <c r="J10929">
        <f t="shared" si="512"/>
        <v>0</v>
      </c>
      <c r="K10929" t="s">
        <v>3197</v>
      </c>
      <c r="L10929" t="s">
        <v>4193</v>
      </c>
      <c r="M10929" t="s">
        <v>4246</v>
      </c>
    </row>
    <row r="10930" spans="1:31" hidden="1">
      <c r="A10930">
        <v>618330</v>
      </c>
      <c r="B10930" s="14">
        <v>44866.267666354164</v>
      </c>
      <c r="C10930" s="14" t="s">
        <v>4494</v>
      </c>
      <c r="D10930" s="14" t="s">
        <v>6822</v>
      </c>
      <c r="E10930" s="15" t="s">
        <v>1661</v>
      </c>
      <c r="F10930" s="15" t="s">
        <v>1986</v>
      </c>
      <c r="G10930" s="16" t="s">
        <v>887</v>
      </c>
      <c r="H10930">
        <f t="shared" si="510"/>
        <v>0</v>
      </c>
      <c r="I10930">
        <f t="shared" si="511"/>
        <v>0</v>
      </c>
      <c r="J10930">
        <f t="shared" si="512"/>
        <v>0</v>
      </c>
      <c r="K10930" t="s">
        <v>3017</v>
      </c>
      <c r="L10930" t="s">
        <v>3208</v>
      </c>
    </row>
    <row r="10931" spans="1:31" hidden="1">
      <c r="A10931">
        <v>618330</v>
      </c>
      <c r="B10931" s="14">
        <v>44866.267675138886</v>
      </c>
      <c r="C10931" s="14" t="s">
        <v>4494</v>
      </c>
      <c r="D10931" s="14" t="s">
        <v>7491</v>
      </c>
      <c r="E10931" s="15" t="s">
        <v>1658</v>
      </c>
      <c r="F10931" s="15" t="s">
        <v>2349</v>
      </c>
      <c r="G10931" s="16" t="s">
        <v>887</v>
      </c>
      <c r="H10931">
        <f t="shared" si="510"/>
        <v>0</v>
      </c>
      <c r="I10931">
        <f t="shared" si="511"/>
        <v>3</v>
      </c>
      <c r="J10931">
        <f t="shared" si="512"/>
        <v>3</v>
      </c>
      <c r="K10931" t="s">
        <v>3197</v>
      </c>
      <c r="L10931" t="s">
        <v>3009</v>
      </c>
      <c r="M10931" t="s">
        <v>2929</v>
      </c>
      <c r="N10931" t="s">
        <v>4193</v>
      </c>
      <c r="O10931" t="s">
        <v>3108</v>
      </c>
      <c r="P10931" t="s">
        <v>3009</v>
      </c>
      <c r="Q10931" t="s">
        <v>3009</v>
      </c>
      <c r="R10931" t="s">
        <v>2929</v>
      </c>
      <c r="S10931" t="s">
        <v>3019</v>
      </c>
      <c r="T10931" t="s">
        <v>3012</v>
      </c>
      <c r="U10931" t="s">
        <v>3019</v>
      </c>
      <c r="V10931" t="s">
        <v>2779</v>
      </c>
      <c r="W10931" t="s">
        <v>2929</v>
      </c>
      <c r="X10931" t="s">
        <v>3013</v>
      </c>
      <c r="Y10931" t="s">
        <v>2901</v>
      </c>
      <c r="Z10931" t="s">
        <v>3398</v>
      </c>
      <c r="AA10931" t="s">
        <v>3197</v>
      </c>
      <c r="AB10931" t="s">
        <v>3008</v>
      </c>
      <c r="AC10931" t="s">
        <v>3016</v>
      </c>
      <c r="AD10931" t="s">
        <v>3006</v>
      </c>
      <c r="AE10931" t="s">
        <v>3009</v>
      </c>
    </row>
    <row r="10932" spans="1:31" hidden="1">
      <c r="A10932">
        <v>618330</v>
      </c>
      <c r="B10932" s="14">
        <v>44866.267675196759</v>
      </c>
      <c r="C10932" s="14" t="s">
        <v>4494</v>
      </c>
      <c r="D10932" s="14" t="s">
        <v>7491</v>
      </c>
      <c r="E10932" s="15" t="s">
        <v>1666</v>
      </c>
      <c r="F10932" s="15" t="s">
        <v>2412</v>
      </c>
      <c r="G10932" s="16">
        <v>22</v>
      </c>
      <c r="H10932">
        <f t="shared" si="510"/>
        <v>0</v>
      </c>
      <c r="I10932">
        <f t="shared" si="511"/>
        <v>0</v>
      </c>
      <c r="J10932">
        <f t="shared" si="512"/>
        <v>0</v>
      </c>
      <c r="K10932" t="s">
        <v>3482</v>
      </c>
      <c r="L10932" t="s">
        <v>4234</v>
      </c>
      <c r="M10932" t="s">
        <v>4252</v>
      </c>
    </row>
    <row r="10933" spans="1:31" hidden="1">
      <c r="A10933">
        <v>618330</v>
      </c>
      <c r="B10933" s="14">
        <v>44866.267675300929</v>
      </c>
      <c r="C10933" s="14" t="s">
        <v>4494</v>
      </c>
      <c r="D10933" s="14" t="s">
        <v>7491</v>
      </c>
      <c r="E10933" s="15" t="s">
        <v>1661</v>
      </c>
      <c r="F10933" s="15" t="s">
        <v>1984</v>
      </c>
      <c r="G10933" s="16" t="s">
        <v>887</v>
      </c>
      <c r="H10933">
        <f t="shared" si="510"/>
        <v>0</v>
      </c>
      <c r="I10933">
        <f t="shared" si="511"/>
        <v>0</v>
      </c>
      <c r="J10933">
        <f t="shared" si="512"/>
        <v>0</v>
      </c>
      <c r="K10933" t="s">
        <v>3091</v>
      </c>
      <c r="L10933" t="s">
        <v>3208</v>
      </c>
    </row>
    <row r="10934" spans="1:31" hidden="1">
      <c r="A10934">
        <v>618330</v>
      </c>
      <c r="B10934" s="14">
        <v>44866.267698634256</v>
      </c>
      <c r="C10934" s="14" t="s">
        <v>4494</v>
      </c>
      <c r="D10934" s="14" t="s">
        <v>7492</v>
      </c>
      <c r="E10934" s="15" t="s">
        <v>1658</v>
      </c>
      <c r="F10934" s="15" t="s">
        <v>2392</v>
      </c>
      <c r="G10934" s="16" t="s">
        <v>887</v>
      </c>
      <c r="H10934">
        <f t="shared" si="510"/>
        <v>0</v>
      </c>
      <c r="I10934">
        <f t="shared" si="511"/>
        <v>3</v>
      </c>
      <c r="J10934">
        <f t="shared" si="512"/>
        <v>3</v>
      </c>
      <c r="K10934" t="s">
        <v>3482</v>
      </c>
      <c r="L10934" t="s">
        <v>3009</v>
      </c>
      <c r="M10934" t="s">
        <v>2929</v>
      </c>
      <c r="N10934" t="s">
        <v>4234</v>
      </c>
      <c r="O10934" t="s">
        <v>3108</v>
      </c>
      <c r="P10934" t="s">
        <v>3009</v>
      </c>
      <c r="Q10934" t="s">
        <v>3009</v>
      </c>
      <c r="R10934" t="s">
        <v>2929</v>
      </c>
      <c r="S10934" t="s">
        <v>3927</v>
      </c>
      <c r="T10934" t="s">
        <v>3012</v>
      </c>
      <c r="U10934" t="s">
        <v>3019</v>
      </c>
      <c r="V10934" t="s">
        <v>2779</v>
      </c>
      <c r="W10934" t="s">
        <v>2929</v>
      </c>
      <c r="X10934" t="s">
        <v>3013</v>
      </c>
      <c r="Y10934" t="s">
        <v>2901</v>
      </c>
      <c r="Z10934" t="s">
        <v>3398</v>
      </c>
      <c r="AA10934" t="s">
        <v>3197</v>
      </c>
      <c r="AB10934" t="s">
        <v>3008</v>
      </c>
      <c r="AC10934" t="s">
        <v>3016</v>
      </c>
      <c r="AD10934" t="s">
        <v>3006</v>
      </c>
      <c r="AE10934" t="s">
        <v>3009</v>
      </c>
    </row>
    <row r="10935" spans="1:31" hidden="1">
      <c r="A10935">
        <v>618330</v>
      </c>
      <c r="B10935" s="14">
        <v>44866.267698703705</v>
      </c>
      <c r="C10935" s="14" t="s">
        <v>4494</v>
      </c>
      <c r="D10935" s="14" t="s">
        <v>7492</v>
      </c>
      <c r="E10935" s="15" t="s">
        <v>1666</v>
      </c>
      <c r="F10935" s="15" t="s">
        <v>2413</v>
      </c>
      <c r="G10935" s="16">
        <v>9</v>
      </c>
      <c r="H10935">
        <f t="shared" si="510"/>
        <v>0</v>
      </c>
      <c r="I10935">
        <f t="shared" si="511"/>
        <v>0</v>
      </c>
      <c r="J10935">
        <f t="shared" si="512"/>
        <v>0</v>
      </c>
      <c r="K10935" t="s">
        <v>3237</v>
      </c>
      <c r="L10935" t="s">
        <v>4235</v>
      </c>
      <c r="M10935" t="s">
        <v>4253</v>
      </c>
    </row>
    <row r="10936" spans="1:31" hidden="1">
      <c r="A10936">
        <v>618330</v>
      </c>
      <c r="B10936" s="14">
        <v>44866.267698784723</v>
      </c>
      <c r="C10936" s="14" t="s">
        <v>4494</v>
      </c>
      <c r="D10936" s="14" t="s">
        <v>7492</v>
      </c>
      <c r="E10936" s="15" t="s">
        <v>1661</v>
      </c>
      <c r="F10936" s="15" t="s">
        <v>1982</v>
      </c>
      <c r="G10936" s="16" t="s">
        <v>887</v>
      </c>
      <c r="H10936">
        <f t="shared" si="510"/>
        <v>0</v>
      </c>
      <c r="I10936">
        <f t="shared" si="511"/>
        <v>0</v>
      </c>
      <c r="J10936">
        <f t="shared" si="512"/>
        <v>0</v>
      </c>
      <c r="K10936" t="s">
        <v>3007</v>
      </c>
      <c r="L10936" t="s">
        <v>3208</v>
      </c>
    </row>
    <row r="10937" spans="1:31" hidden="1">
      <c r="A10937">
        <v>618330</v>
      </c>
      <c r="B10937" s="14">
        <v>44866.267738287039</v>
      </c>
      <c r="C10937" s="14" t="s">
        <v>4494</v>
      </c>
      <c r="D10937" s="14" t="s">
        <v>7493</v>
      </c>
      <c r="E10937" s="15" t="s">
        <v>1671</v>
      </c>
      <c r="F10937" s="15" t="s">
        <v>2414</v>
      </c>
      <c r="G10937" s="16" t="s">
        <v>887</v>
      </c>
      <c r="H10937">
        <f t="shared" si="510"/>
        <v>0</v>
      </c>
      <c r="I10937">
        <f t="shared" si="511"/>
        <v>3</v>
      </c>
      <c r="J10937">
        <f t="shared" si="512"/>
        <v>3</v>
      </c>
      <c r="K10937" t="s">
        <v>3008</v>
      </c>
      <c r="L10937" t="s">
        <v>3009</v>
      </c>
      <c r="M10937" t="s">
        <v>2929</v>
      </c>
      <c r="N10937" t="s">
        <v>4254</v>
      </c>
      <c r="O10937" t="s">
        <v>3108</v>
      </c>
      <c r="P10937" t="s">
        <v>3009</v>
      </c>
      <c r="Q10937" t="s">
        <v>3009</v>
      </c>
      <c r="R10937" t="s">
        <v>2929</v>
      </c>
      <c r="S10937" t="s">
        <v>3486</v>
      </c>
      <c r="T10937" t="s">
        <v>3012</v>
      </c>
      <c r="U10937" t="s">
        <v>3019</v>
      </c>
      <c r="V10937" t="s">
        <v>2779</v>
      </c>
      <c r="W10937" t="s">
        <v>2929</v>
      </c>
      <c r="X10937" t="s">
        <v>3013</v>
      </c>
      <c r="Y10937" t="s">
        <v>2901</v>
      </c>
      <c r="Z10937" t="s">
        <v>3398</v>
      </c>
      <c r="AA10937" t="s">
        <v>3197</v>
      </c>
      <c r="AB10937" t="s">
        <v>3008</v>
      </c>
      <c r="AC10937" t="s">
        <v>3016</v>
      </c>
      <c r="AD10937" t="s">
        <v>3006</v>
      </c>
      <c r="AE10937" t="s">
        <v>3009</v>
      </c>
    </row>
    <row r="10938" spans="1:31" hidden="1">
      <c r="A10938">
        <v>618330</v>
      </c>
      <c r="B10938" s="14">
        <v>44866.267738333336</v>
      </c>
      <c r="C10938" s="14" t="s">
        <v>4494</v>
      </c>
      <c r="D10938" s="14" t="s">
        <v>7493</v>
      </c>
      <c r="E10938" s="15" t="s">
        <v>1666</v>
      </c>
      <c r="F10938" s="15" t="s">
        <v>2413</v>
      </c>
      <c r="G10938" s="16">
        <v>9</v>
      </c>
      <c r="H10938">
        <f t="shared" si="510"/>
        <v>0</v>
      </c>
      <c r="I10938">
        <f t="shared" si="511"/>
        <v>0</v>
      </c>
      <c r="J10938">
        <f t="shared" si="512"/>
        <v>0</v>
      </c>
      <c r="K10938" t="s">
        <v>3237</v>
      </c>
      <c r="L10938" t="s">
        <v>4235</v>
      </c>
      <c r="M10938" t="s">
        <v>4253</v>
      </c>
    </row>
    <row r="10939" spans="1:31" hidden="1">
      <c r="A10939">
        <v>618330</v>
      </c>
      <c r="B10939" s="14">
        <v>44866.267738425922</v>
      </c>
      <c r="C10939" s="14" t="s">
        <v>4494</v>
      </c>
      <c r="D10939" s="14" t="s">
        <v>7493</v>
      </c>
      <c r="E10939" s="15" t="s">
        <v>1661</v>
      </c>
      <c r="F10939" s="15" t="s">
        <v>1984</v>
      </c>
      <c r="G10939" s="16" t="s">
        <v>887</v>
      </c>
      <c r="H10939">
        <f t="shared" si="510"/>
        <v>0</v>
      </c>
      <c r="I10939">
        <f t="shared" si="511"/>
        <v>0</v>
      </c>
      <c r="J10939">
        <f t="shared" si="512"/>
        <v>0</v>
      </c>
      <c r="K10939" t="s">
        <v>3091</v>
      </c>
      <c r="L10939" t="s">
        <v>3208</v>
      </c>
    </row>
    <row r="10940" spans="1:31" hidden="1">
      <c r="A10940">
        <v>618330</v>
      </c>
      <c r="B10940" s="14">
        <v>44866.267760810188</v>
      </c>
      <c r="C10940" s="14" t="s">
        <v>4494</v>
      </c>
      <c r="D10940" s="14" t="s">
        <v>7185</v>
      </c>
      <c r="E10940" s="15" t="s">
        <v>1671</v>
      </c>
      <c r="F10940" s="15" t="s">
        <v>2415</v>
      </c>
      <c r="G10940" s="16" t="s">
        <v>887</v>
      </c>
      <c r="H10940">
        <f t="shared" si="510"/>
        <v>0</v>
      </c>
      <c r="I10940">
        <f t="shared" si="511"/>
        <v>3</v>
      </c>
      <c r="J10940">
        <f t="shared" si="512"/>
        <v>3</v>
      </c>
      <c r="K10940" t="s">
        <v>3444</v>
      </c>
      <c r="L10940" t="s">
        <v>3009</v>
      </c>
      <c r="M10940" t="s">
        <v>2929</v>
      </c>
      <c r="N10940" t="s">
        <v>4255</v>
      </c>
      <c r="O10940" t="s">
        <v>3108</v>
      </c>
      <c r="P10940" t="s">
        <v>3009</v>
      </c>
      <c r="Q10940" t="s">
        <v>3009</v>
      </c>
      <c r="R10940" t="s">
        <v>2929</v>
      </c>
      <c r="S10940" t="s">
        <v>3406</v>
      </c>
      <c r="T10940" t="s">
        <v>3012</v>
      </c>
      <c r="U10940" t="s">
        <v>3019</v>
      </c>
      <c r="V10940" t="s">
        <v>2779</v>
      </c>
      <c r="W10940" t="s">
        <v>2929</v>
      </c>
      <c r="X10940" t="s">
        <v>3013</v>
      </c>
      <c r="Y10940" t="s">
        <v>2901</v>
      </c>
      <c r="Z10940" t="s">
        <v>3398</v>
      </c>
      <c r="AA10940" t="s">
        <v>3197</v>
      </c>
      <c r="AB10940" t="s">
        <v>3008</v>
      </c>
      <c r="AC10940" t="s">
        <v>3016</v>
      </c>
      <c r="AD10940" t="s">
        <v>3006</v>
      </c>
      <c r="AE10940" t="s">
        <v>3009</v>
      </c>
    </row>
    <row r="10941" spans="1:31" hidden="1">
      <c r="A10941">
        <v>618330</v>
      </c>
      <c r="B10941" s="14">
        <v>44866.267760868053</v>
      </c>
      <c r="C10941" s="14" t="s">
        <v>4494</v>
      </c>
      <c r="D10941" s="14" t="s">
        <v>7185</v>
      </c>
      <c r="E10941" s="15" t="s">
        <v>1666</v>
      </c>
      <c r="F10941" s="15" t="s">
        <v>2413</v>
      </c>
      <c r="G10941" s="16">
        <v>9</v>
      </c>
      <c r="H10941">
        <f t="shared" si="510"/>
        <v>0</v>
      </c>
      <c r="I10941">
        <f t="shared" si="511"/>
        <v>0</v>
      </c>
      <c r="J10941">
        <f t="shared" si="512"/>
        <v>0</v>
      </c>
      <c r="K10941" t="s">
        <v>3237</v>
      </c>
      <c r="L10941" t="s">
        <v>4235</v>
      </c>
      <c r="M10941" t="s">
        <v>4253</v>
      </c>
    </row>
    <row r="10942" spans="1:31" hidden="1">
      <c r="A10942">
        <v>618330</v>
      </c>
      <c r="B10942" s="14">
        <v>44866.267760960647</v>
      </c>
      <c r="C10942" s="14" t="s">
        <v>4494</v>
      </c>
      <c r="D10942" s="14" t="s">
        <v>7185</v>
      </c>
      <c r="E10942" s="15" t="s">
        <v>1661</v>
      </c>
      <c r="F10942" s="15" t="s">
        <v>1986</v>
      </c>
      <c r="G10942" s="16" t="s">
        <v>887</v>
      </c>
      <c r="H10942">
        <f t="shared" si="510"/>
        <v>0</v>
      </c>
      <c r="I10942">
        <f t="shared" si="511"/>
        <v>0</v>
      </c>
      <c r="J10942">
        <f t="shared" si="512"/>
        <v>0</v>
      </c>
      <c r="K10942" t="s">
        <v>3017</v>
      </c>
      <c r="L10942" t="s">
        <v>3208</v>
      </c>
    </row>
    <row r="10943" spans="1:31" hidden="1">
      <c r="A10943">
        <v>618330</v>
      </c>
      <c r="B10943" s="14">
        <v>44866.267814467596</v>
      </c>
      <c r="C10943" s="14" t="s">
        <v>4494</v>
      </c>
      <c r="D10943" s="14" t="s">
        <v>7494</v>
      </c>
      <c r="E10943" s="15" t="s">
        <v>1658</v>
      </c>
      <c r="F10943" s="15" t="s">
        <v>2393</v>
      </c>
      <c r="G10943" s="16" t="s">
        <v>887</v>
      </c>
      <c r="H10943">
        <f t="shared" si="510"/>
        <v>0</v>
      </c>
      <c r="I10943">
        <f t="shared" si="511"/>
        <v>3</v>
      </c>
      <c r="J10943">
        <f t="shared" si="512"/>
        <v>3</v>
      </c>
      <c r="K10943" t="s">
        <v>3237</v>
      </c>
      <c r="L10943" t="s">
        <v>3009</v>
      </c>
      <c r="M10943" t="s">
        <v>2929</v>
      </c>
      <c r="N10943" t="s">
        <v>4235</v>
      </c>
      <c r="O10943" t="s">
        <v>3108</v>
      </c>
      <c r="P10943" t="s">
        <v>3009</v>
      </c>
      <c r="Q10943" t="s">
        <v>3009</v>
      </c>
      <c r="R10943" t="s">
        <v>2929</v>
      </c>
      <c r="S10943" t="s">
        <v>3259</v>
      </c>
      <c r="T10943" t="s">
        <v>3012</v>
      </c>
      <c r="U10943" t="s">
        <v>3019</v>
      </c>
      <c r="V10943" t="s">
        <v>2779</v>
      </c>
      <c r="W10943" t="s">
        <v>2929</v>
      </c>
      <c r="X10943" t="s">
        <v>3013</v>
      </c>
      <c r="Y10943" t="s">
        <v>2901</v>
      </c>
      <c r="Z10943" t="s">
        <v>3398</v>
      </c>
      <c r="AA10943" t="s">
        <v>3197</v>
      </c>
      <c r="AB10943" t="s">
        <v>3008</v>
      </c>
      <c r="AC10943" t="s">
        <v>3016</v>
      </c>
      <c r="AD10943" t="s">
        <v>3006</v>
      </c>
      <c r="AE10943" t="s">
        <v>3009</v>
      </c>
    </row>
    <row r="10944" spans="1:31" hidden="1">
      <c r="A10944">
        <v>618330</v>
      </c>
      <c r="B10944" s="14">
        <v>44866.267814513893</v>
      </c>
      <c r="C10944" s="14" t="s">
        <v>4494</v>
      </c>
      <c r="D10944" s="14" t="s">
        <v>7494</v>
      </c>
      <c r="E10944" s="15" t="s">
        <v>1666</v>
      </c>
      <c r="F10944" s="15" t="s">
        <v>2416</v>
      </c>
      <c r="G10944" s="16">
        <v>5</v>
      </c>
      <c r="H10944">
        <f t="shared" si="510"/>
        <v>0</v>
      </c>
      <c r="I10944">
        <f t="shared" si="511"/>
        <v>0</v>
      </c>
      <c r="J10944">
        <f t="shared" si="512"/>
        <v>0</v>
      </c>
      <c r="K10944" t="s">
        <v>3008</v>
      </c>
      <c r="L10944" t="s">
        <v>4254</v>
      </c>
      <c r="M10944" t="s">
        <v>4256</v>
      </c>
    </row>
    <row r="10945" spans="1:13" hidden="1">
      <c r="A10945">
        <v>618330</v>
      </c>
      <c r="B10945" s="14">
        <v>44866.267814652776</v>
      </c>
      <c r="C10945" s="14" t="s">
        <v>4494</v>
      </c>
      <c r="D10945" s="14" t="s">
        <v>7494</v>
      </c>
      <c r="E10945" s="15" t="s">
        <v>1661</v>
      </c>
      <c r="F10945" s="15" t="s">
        <v>1984</v>
      </c>
      <c r="G10945" s="16" t="s">
        <v>887</v>
      </c>
      <c r="H10945">
        <f t="shared" si="510"/>
        <v>0</v>
      </c>
      <c r="I10945">
        <f t="shared" si="511"/>
        <v>0</v>
      </c>
      <c r="J10945">
        <f t="shared" si="512"/>
        <v>0</v>
      </c>
      <c r="K10945" t="s">
        <v>3091</v>
      </c>
      <c r="L10945" t="s">
        <v>3208</v>
      </c>
    </row>
    <row r="10946" spans="1:13" hidden="1">
      <c r="A10946">
        <v>618330</v>
      </c>
      <c r="B10946" s="14">
        <v>44866.267839548615</v>
      </c>
      <c r="C10946" s="14" t="s">
        <v>4494</v>
      </c>
      <c r="D10946" s="14" t="s">
        <v>4955</v>
      </c>
      <c r="E10946" s="15" t="s">
        <v>1668</v>
      </c>
      <c r="F10946" s="15" t="s">
        <v>1099</v>
      </c>
      <c r="G10946" s="16" t="s">
        <v>887</v>
      </c>
      <c r="H10946">
        <f t="shared" si="510"/>
        <v>0</v>
      </c>
      <c r="I10946">
        <f t="shared" si="511"/>
        <v>0</v>
      </c>
      <c r="J10946">
        <f t="shared" si="512"/>
        <v>0</v>
      </c>
      <c r="K10946" t="s">
        <v>3006</v>
      </c>
      <c r="L10946" t="s">
        <v>3009</v>
      </c>
      <c r="M10946" t="s">
        <v>3006</v>
      </c>
    </row>
    <row r="10947" spans="1:13" hidden="1">
      <c r="A10947">
        <v>618330</v>
      </c>
      <c r="B10947" s="14">
        <v>44866.267839814813</v>
      </c>
      <c r="C10947" s="14" t="s">
        <v>4494</v>
      </c>
      <c r="D10947" s="14" t="s">
        <v>4955</v>
      </c>
      <c r="E10947" s="15" t="s">
        <v>1669</v>
      </c>
      <c r="F10947" s="15" t="s">
        <v>898</v>
      </c>
      <c r="G10947" s="16" t="s">
        <v>887</v>
      </c>
      <c r="H10947">
        <f t="shared" si="510"/>
        <v>0</v>
      </c>
      <c r="I10947">
        <f t="shared" si="511"/>
        <v>0</v>
      </c>
      <c r="J10947">
        <f t="shared" si="512"/>
        <v>0</v>
      </c>
      <c r="K10947" t="s">
        <v>2787</v>
      </c>
    </row>
    <row r="10948" spans="1:13" hidden="1">
      <c r="A10948">
        <v>618330</v>
      </c>
      <c r="B10948" s="14">
        <v>44866.2684184838</v>
      </c>
      <c r="C10948" s="14" t="s">
        <v>4494</v>
      </c>
      <c r="D10948" s="14" t="s">
        <v>7495</v>
      </c>
      <c r="E10948" s="15" t="s">
        <v>1655</v>
      </c>
      <c r="F10948" s="15" t="s">
        <v>887</v>
      </c>
      <c r="G10948" s="16"/>
      <c r="H10948">
        <f t="shared" si="510"/>
        <v>0</v>
      </c>
      <c r="I10948">
        <f t="shared" si="511"/>
        <v>0</v>
      </c>
      <c r="J10948">
        <f t="shared" si="512"/>
        <v>0</v>
      </c>
    </row>
    <row r="10949" spans="1:13" hidden="1">
      <c r="A10949">
        <v>618330</v>
      </c>
      <c r="B10949" s="14">
        <v>44866.26841853009</v>
      </c>
      <c r="C10949" s="14" t="s">
        <v>4494</v>
      </c>
      <c r="D10949" s="14" t="s">
        <v>7495</v>
      </c>
      <c r="E10949" s="15" t="s">
        <v>1656</v>
      </c>
      <c r="F10949" s="15" t="s">
        <v>887</v>
      </c>
      <c r="G10949" s="16"/>
      <c r="H10949">
        <f t="shared" si="510"/>
        <v>0</v>
      </c>
      <c r="I10949">
        <f t="shared" si="511"/>
        <v>0</v>
      </c>
      <c r="J10949">
        <f t="shared" si="512"/>
        <v>0</v>
      </c>
    </row>
    <row r="10950" spans="1:13" hidden="1">
      <c r="A10950">
        <v>618330</v>
      </c>
      <c r="B10950" s="14">
        <v>44866.268476493053</v>
      </c>
      <c r="C10950" s="14" t="s">
        <v>4494</v>
      </c>
      <c r="D10950" s="14" t="s">
        <v>7496</v>
      </c>
      <c r="E10950" s="15" t="s">
        <v>1668</v>
      </c>
      <c r="F10950" s="15" t="s">
        <v>1072</v>
      </c>
      <c r="G10950" s="16" t="s">
        <v>887</v>
      </c>
      <c r="H10950">
        <f t="shared" si="510"/>
        <v>0</v>
      </c>
      <c r="I10950">
        <f t="shared" si="511"/>
        <v>0</v>
      </c>
      <c r="J10950">
        <f t="shared" si="512"/>
        <v>0</v>
      </c>
      <c r="K10950" t="s">
        <v>3006</v>
      </c>
      <c r="L10950" t="s">
        <v>3006</v>
      </c>
      <c r="M10950" t="s">
        <v>3006</v>
      </c>
    </row>
    <row r="10951" spans="1:13" hidden="1">
      <c r="A10951">
        <v>618330</v>
      </c>
      <c r="B10951" s="14">
        <v>44866.268476516205</v>
      </c>
      <c r="C10951" s="14" t="s">
        <v>4494</v>
      </c>
      <c r="D10951" s="14" t="s">
        <v>7496</v>
      </c>
      <c r="E10951" s="15" t="s">
        <v>1669</v>
      </c>
      <c r="F10951" s="15" t="s">
        <v>907</v>
      </c>
      <c r="G10951" s="16" t="s">
        <v>887</v>
      </c>
      <c r="H10951">
        <f t="shared" si="510"/>
        <v>0</v>
      </c>
      <c r="I10951">
        <f t="shared" si="511"/>
        <v>0</v>
      </c>
      <c r="J10951">
        <f t="shared" si="512"/>
        <v>0</v>
      </c>
      <c r="K10951" t="s">
        <v>2790</v>
      </c>
    </row>
    <row r="10952" spans="1:13" hidden="1">
      <c r="A10952">
        <v>618330</v>
      </c>
      <c r="B10952" s="14">
        <v>44866.269355208336</v>
      </c>
      <c r="C10952" s="14" t="s">
        <v>4494</v>
      </c>
      <c r="D10952" s="14" t="s">
        <v>7038</v>
      </c>
      <c r="E10952" s="15" t="s">
        <v>1655</v>
      </c>
      <c r="F10952" s="15" t="s">
        <v>887</v>
      </c>
      <c r="G10952" s="16"/>
      <c r="H10952">
        <f t="shared" si="510"/>
        <v>0</v>
      </c>
      <c r="I10952">
        <f t="shared" si="511"/>
        <v>0</v>
      </c>
      <c r="J10952">
        <f t="shared" si="512"/>
        <v>0</v>
      </c>
    </row>
    <row r="10953" spans="1:13" hidden="1">
      <c r="A10953">
        <v>618330</v>
      </c>
      <c r="B10953" s="14">
        <v>44866.269355289354</v>
      </c>
      <c r="C10953" s="14" t="s">
        <v>4494</v>
      </c>
      <c r="D10953" s="14" t="s">
        <v>7038</v>
      </c>
      <c r="E10953" s="15" t="s">
        <v>1656</v>
      </c>
      <c r="F10953" s="15" t="s">
        <v>887</v>
      </c>
      <c r="G10953" s="16"/>
      <c r="H10953">
        <f t="shared" si="510"/>
        <v>0</v>
      </c>
      <c r="I10953">
        <f t="shared" si="511"/>
        <v>0</v>
      </c>
      <c r="J10953">
        <f t="shared" si="512"/>
        <v>0</v>
      </c>
    </row>
    <row r="10954" spans="1:13" hidden="1">
      <c r="A10954">
        <v>618330</v>
      </c>
      <c r="B10954" s="14">
        <v>44866.269413229165</v>
      </c>
      <c r="C10954" s="14" t="s">
        <v>4494</v>
      </c>
      <c r="D10954" s="14" t="s">
        <v>5986</v>
      </c>
      <c r="E10954" s="15" t="s">
        <v>1668</v>
      </c>
      <c r="F10954" s="15" t="s">
        <v>1072</v>
      </c>
      <c r="G10954" s="16" t="s">
        <v>887</v>
      </c>
      <c r="H10954">
        <f t="shared" si="510"/>
        <v>0</v>
      </c>
      <c r="I10954">
        <f t="shared" si="511"/>
        <v>0</v>
      </c>
      <c r="J10954">
        <f t="shared" si="512"/>
        <v>0</v>
      </c>
      <c r="K10954" t="s">
        <v>3006</v>
      </c>
      <c r="L10954" t="s">
        <v>3006</v>
      </c>
      <c r="M10954" t="s">
        <v>3006</v>
      </c>
    </row>
    <row r="10955" spans="1:13" hidden="1">
      <c r="A10955">
        <v>618330</v>
      </c>
      <c r="B10955" s="14">
        <v>44866.269413240741</v>
      </c>
      <c r="C10955" s="14" t="s">
        <v>4494</v>
      </c>
      <c r="D10955" s="14" t="s">
        <v>5986</v>
      </c>
      <c r="E10955" s="15" t="s">
        <v>1669</v>
      </c>
      <c r="F10955" s="15" t="s">
        <v>898</v>
      </c>
      <c r="G10955" s="16" t="s">
        <v>887</v>
      </c>
      <c r="H10955">
        <f t="shared" si="510"/>
        <v>0</v>
      </c>
      <c r="I10955">
        <f t="shared" si="511"/>
        <v>0</v>
      </c>
      <c r="J10955">
        <f t="shared" si="512"/>
        <v>0</v>
      </c>
      <c r="K10955" t="s">
        <v>2787</v>
      </c>
    </row>
    <row r="10956" spans="1:13" hidden="1">
      <c r="A10956">
        <v>618330</v>
      </c>
      <c r="B10956" s="14">
        <v>44866.270145891205</v>
      </c>
      <c r="C10956" s="14" t="s">
        <v>4494</v>
      </c>
      <c r="D10956" s="14" t="s">
        <v>7497</v>
      </c>
      <c r="E10956" s="15" t="s">
        <v>1655</v>
      </c>
      <c r="F10956" s="15" t="s">
        <v>887</v>
      </c>
      <c r="G10956" s="16"/>
      <c r="H10956">
        <f t="shared" si="510"/>
        <v>0</v>
      </c>
      <c r="I10956">
        <f t="shared" si="511"/>
        <v>0</v>
      </c>
      <c r="J10956">
        <f t="shared" si="512"/>
        <v>0</v>
      </c>
    </row>
    <row r="10957" spans="1:13" hidden="1">
      <c r="A10957">
        <v>618330</v>
      </c>
      <c r="B10957" s="14">
        <v>44866.270146053241</v>
      </c>
      <c r="C10957" s="14" t="s">
        <v>4494</v>
      </c>
      <c r="D10957" s="14" t="s">
        <v>7497</v>
      </c>
      <c r="E10957" s="15" t="s">
        <v>1656</v>
      </c>
      <c r="F10957" s="15" t="s">
        <v>887</v>
      </c>
      <c r="G10957" s="16"/>
      <c r="H10957">
        <f t="shared" ref="H10957:H11020" si="513">COUNTIF(E10957,"*"&amp;$E$2&amp;"*")+COUNTIF(E10957,"*"&amp;$E$3&amp;"*")+COUNTIF(E10957,"*"&amp;$E$4&amp;"*")</f>
        <v>0</v>
      </c>
      <c r="I10957">
        <f t="shared" ref="I10957:I11020" si="514">COUNTIF(F10957,"*"&amp;$E$2&amp;"*")+COUNTIF(F10957,"*"&amp;$E$3&amp;"*")+COUNTIF(F10957,"*"&amp;$E$4&amp;"*")</f>
        <v>0</v>
      </c>
      <c r="J10957">
        <f t="shared" si="512"/>
        <v>0</v>
      </c>
    </row>
    <row r="10958" spans="1:13" hidden="1">
      <c r="A10958">
        <v>618330</v>
      </c>
      <c r="B10958" s="14">
        <v>44866.270204097222</v>
      </c>
      <c r="C10958" s="14" t="s">
        <v>4494</v>
      </c>
      <c r="D10958" s="14" t="s">
        <v>7498</v>
      </c>
      <c r="E10958" s="15" t="s">
        <v>1668</v>
      </c>
      <c r="F10958" s="15" t="s">
        <v>1072</v>
      </c>
      <c r="G10958" s="16" t="s">
        <v>887</v>
      </c>
      <c r="H10958">
        <f t="shared" si="513"/>
        <v>0</v>
      </c>
      <c r="I10958">
        <f t="shared" si="514"/>
        <v>0</v>
      </c>
      <c r="J10958">
        <f t="shared" ref="J10958:J11021" si="515">SUM(H10958:I10958)</f>
        <v>0</v>
      </c>
      <c r="K10958" t="s">
        <v>3006</v>
      </c>
      <c r="L10958" t="s">
        <v>3006</v>
      </c>
      <c r="M10958" t="s">
        <v>3006</v>
      </c>
    </row>
    <row r="10959" spans="1:13" hidden="1">
      <c r="A10959">
        <v>618330</v>
      </c>
      <c r="B10959" s="14">
        <v>44866.270204120374</v>
      </c>
      <c r="C10959" s="14" t="s">
        <v>4494</v>
      </c>
      <c r="D10959" s="14" t="s">
        <v>7498</v>
      </c>
      <c r="E10959" s="15" t="s">
        <v>1669</v>
      </c>
      <c r="F10959" s="15" t="s">
        <v>898</v>
      </c>
      <c r="G10959" s="16" t="s">
        <v>887</v>
      </c>
      <c r="H10959">
        <f t="shared" si="513"/>
        <v>0</v>
      </c>
      <c r="I10959">
        <f t="shared" si="514"/>
        <v>0</v>
      </c>
      <c r="J10959">
        <f t="shared" si="515"/>
        <v>0</v>
      </c>
      <c r="K10959" t="s">
        <v>2787</v>
      </c>
    </row>
    <row r="10960" spans="1:13" hidden="1">
      <c r="A10960">
        <v>618330</v>
      </c>
      <c r="B10960" s="14">
        <v>44866.270811886578</v>
      </c>
      <c r="C10960" s="14" t="s">
        <v>4494</v>
      </c>
      <c r="D10960" s="14" t="s">
        <v>7499</v>
      </c>
      <c r="E10960" s="15" t="s">
        <v>1655</v>
      </c>
      <c r="F10960" s="15" t="s">
        <v>887</v>
      </c>
      <c r="G10960" s="16"/>
      <c r="H10960">
        <f t="shared" si="513"/>
        <v>0</v>
      </c>
      <c r="I10960">
        <f t="shared" si="514"/>
        <v>0</v>
      </c>
      <c r="J10960">
        <f t="shared" si="515"/>
        <v>0</v>
      </c>
    </row>
    <row r="10961" spans="1:31" hidden="1">
      <c r="A10961">
        <v>618330</v>
      </c>
      <c r="B10961" s="14">
        <v>44866.270811921298</v>
      </c>
      <c r="C10961" s="14" t="s">
        <v>4494</v>
      </c>
      <c r="D10961" s="14" t="s">
        <v>7499</v>
      </c>
      <c r="E10961" s="15" t="s">
        <v>1656</v>
      </c>
      <c r="F10961" s="15" t="s">
        <v>887</v>
      </c>
      <c r="G10961" s="16"/>
      <c r="H10961">
        <f t="shared" si="513"/>
        <v>0</v>
      </c>
      <c r="I10961">
        <f t="shared" si="514"/>
        <v>0</v>
      </c>
      <c r="J10961">
        <f t="shared" si="515"/>
        <v>0</v>
      </c>
    </row>
    <row r="10962" spans="1:31" hidden="1">
      <c r="A10962">
        <v>618330</v>
      </c>
      <c r="B10962" s="14">
        <v>44866.270869953703</v>
      </c>
      <c r="C10962" s="14" t="s">
        <v>4494</v>
      </c>
      <c r="D10962" s="14" t="s">
        <v>6396</v>
      </c>
      <c r="E10962" s="15" t="s">
        <v>1668</v>
      </c>
      <c r="F10962" s="15" t="s">
        <v>1072</v>
      </c>
      <c r="G10962" s="16" t="s">
        <v>887</v>
      </c>
      <c r="H10962">
        <f t="shared" si="513"/>
        <v>0</v>
      </c>
      <c r="I10962">
        <f t="shared" si="514"/>
        <v>0</v>
      </c>
      <c r="J10962">
        <f t="shared" si="515"/>
        <v>0</v>
      </c>
      <c r="K10962" t="s">
        <v>3006</v>
      </c>
      <c r="L10962" t="s">
        <v>3006</v>
      </c>
      <c r="M10962" t="s">
        <v>3006</v>
      </c>
    </row>
    <row r="10963" spans="1:31" hidden="1">
      <c r="A10963">
        <v>618330</v>
      </c>
      <c r="B10963" s="14">
        <v>44866.270869976855</v>
      </c>
      <c r="C10963" s="14" t="s">
        <v>4494</v>
      </c>
      <c r="D10963" s="14" t="s">
        <v>6396</v>
      </c>
      <c r="E10963" s="15" t="s">
        <v>1669</v>
      </c>
      <c r="F10963" s="15" t="s">
        <v>898</v>
      </c>
      <c r="G10963" s="16" t="s">
        <v>887</v>
      </c>
      <c r="H10963">
        <f t="shared" si="513"/>
        <v>0</v>
      </c>
      <c r="I10963">
        <f t="shared" si="514"/>
        <v>0</v>
      </c>
      <c r="J10963">
        <f t="shared" si="515"/>
        <v>0</v>
      </c>
      <c r="K10963" t="s">
        <v>2787</v>
      </c>
    </row>
    <row r="10964" spans="1:31" hidden="1">
      <c r="A10964">
        <v>618330</v>
      </c>
      <c r="B10964" s="14">
        <v>44866.278067523148</v>
      </c>
      <c r="C10964" s="14" t="s">
        <v>4494</v>
      </c>
      <c r="D10964" s="14" t="s">
        <v>7500</v>
      </c>
      <c r="E10964" s="15" t="s">
        <v>1655</v>
      </c>
      <c r="F10964" s="15" t="s">
        <v>887</v>
      </c>
      <c r="G10964" s="16"/>
      <c r="H10964">
        <f t="shared" si="513"/>
        <v>0</v>
      </c>
      <c r="I10964">
        <f t="shared" si="514"/>
        <v>0</v>
      </c>
      <c r="J10964">
        <f t="shared" si="515"/>
        <v>0</v>
      </c>
    </row>
    <row r="10965" spans="1:31" hidden="1">
      <c r="A10965">
        <v>618330</v>
      </c>
      <c r="B10965" s="14">
        <v>44866.278067673615</v>
      </c>
      <c r="C10965" s="14" t="s">
        <v>4494</v>
      </c>
      <c r="D10965" s="14" t="s">
        <v>7500</v>
      </c>
      <c r="E10965" s="15" t="s">
        <v>1656</v>
      </c>
      <c r="F10965" s="15" t="s">
        <v>887</v>
      </c>
      <c r="G10965" s="16"/>
      <c r="H10965">
        <f t="shared" si="513"/>
        <v>0</v>
      </c>
      <c r="I10965">
        <f t="shared" si="514"/>
        <v>0</v>
      </c>
      <c r="J10965">
        <f t="shared" si="515"/>
        <v>0</v>
      </c>
    </row>
    <row r="10966" spans="1:31" hidden="1">
      <c r="A10966">
        <v>618330</v>
      </c>
      <c r="B10966" s="14">
        <v>44866.278068854168</v>
      </c>
      <c r="C10966" s="14" t="s">
        <v>4494</v>
      </c>
      <c r="D10966" s="14" t="s">
        <v>7500</v>
      </c>
      <c r="E10966" s="15" t="s">
        <v>1657</v>
      </c>
      <c r="F10966" s="15" t="s">
        <v>887</v>
      </c>
      <c r="G10966" s="16"/>
      <c r="H10966">
        <f t="shared" si="513"/>
        <v>0</v>
      </c>
      <c r="I10966">
        <f t="shared" si="514"/>
        <v>0</v>
      </c>
      <c r="J10966">
        <f t="shared" si="515"/>
        <v>0</v>
      </c>
    </row>
    <row r="10967" spans="1:31" hidden="1">
      <c r="A10967">
        <v>618330</v>
      </c>
      <c r="B10967" s="14">
        <v>44866.278078194446</v>
      </c>
      <c r="C10967" s="14" t="s">
        <v>4494</v>
      </c>
      <c r="D10967" s="14" t="s">
        <v>7501</v>
      </c>
      <c r="E10967" s="15" t="s">
        <v>1658</v>
      </c>
      <c r="F10967" s="15" t="s">
        <v>2414</v>
      </c>
      <c r="G10967" s="16" t="s">
        <v>887</v>
      </c>
      <c r="H10967">
        <f t="shared" si="513"/>
        <v>0</v>
      </c>
      <c r="I10967">
        <f t="shared" si="514"/>
        <v>3</v>
      </c>
      <c r="J10967">
        <f t="shared" si="515"/>
        <v>3</v>
      </c>
      <c r="K10967" t="s">
        <v>3008</v>
      </c>
      <c r="L10967" t="s">
        <v>3009</v>
      </c>
      <c r="M10967" t="s">
        <v>2929</v>
      </c>
      <c r="N10967" t="s">
        <v>4254</v>
      </c>
      <c r="O10967" t="s">
        <v>3108</v>
      </c>
      <c r="P10967" t="s">
        <v>3009</v>
      </c>
      <c r="Q10967" t="s">
        <v>3009</v>
      </c>
      <c r="R10967" t="s">
        <v>2929</v>
      </c>
      <c r="S10967" t="s">
        <v>3486</v>
      </c>
      <c r="T10967" t="s">
        <v>3012</v>
      </c>
      <c r="U10967" t="s">
        <v>3019</v>
      </c>
      <c r="V10967" t="s">
        <v>2779</v>
      </c>
      <c r="W10967" t="s">
        <v>2929</v>
      </c>
      <c r="X10967" t="s">
        <v>3013</v>
      </c>
      <c r="Y10967" t="s">
        <v>2901</v>
      </c>
      <c r="Z10967" t="s">
        <v>3398</v>
      </c>
      <c r="AA10967" t="s">
        <v>3197</v>
      </c>
      <c r="AB10967" t="s">
        <v>3008</v>
      </c>
      <c r="AC10967" t="s">
        <v>3016</v>
      </c>
      <c r="AD10967" t="s">
        <v>3006</v>
      </c>
      <c r="AE10967" t="s">
        <v>3009</v>
      </c>
    </row>
    <row r="10968" spans="1:31" hidden="1">
      <c r="A10968">
        <v>618330</v>
      </c>
      <c r="B10968" s="14">
        <v>44866.278078414354</v>
      </c>
      <c r="C10968" s="14" t="s">
        <v>4494</v>
      </c>
      <c r="D10968" s="14" t="s">
        <v>7501</v>
      </c>
      <c r="E10968" s="15" t="s">
        <v>1666</v>
      </c>
      <c r="F10968" s="15" t="s">
        <v>2417</v>
      </c>
      <c r="G10968" s="16">
        <v>16</v>
      </c>
      <c r="H10968">
        <f t="shared" si="513"/>
        <v>0</v>
      </c>
      <c r="I10968">
        <f t="shared" si="514"/>
        <v>0</v>
      </c>
      <c r="J10968">
        <f t="shared" si="515"/>
        <v>0</v>
      </c>
      <c r="K10968" t="s">
        <v>3444</v>
      </c>
      <c r="L10968" t="s">
        <v>4255</v>
      </c>
      <c r="M10968" t="s">
        <v>4257</v>
      </c>
    </row>
    <row r="10969" spans="1:31" hidden="1">
      <c r="A10969">
        <v>618330</v>
      </c>
      <c r="B10969" s="14">
        <v>44866.278078622687</v>
      </c>
      <c r="C10969" s="14" t="s">
        <v>4494</v>
      </c>
      <c r="D10969" s="14" t="s">
        <v>7501</v>
      </c>
      <c r="E10969" s="15" t="s">
        <v>1661</v>
      </c>
      <c r="F10969" s="15" t="s">
        <v>1982</v>
      </c>
      <c r="G10969" s="16" t="s">
        <v>887</v>
      </c>
      <c r="H10969">
        <f t="shared" si="513"/>
        <v>0</v>
      </c>
      <c r="I10969">
        <f t="shared" si="514"/>
        <v>0</v>
      </c>
      <c r="J10969">
        <f t="shared" si="515"/>
        <v>0</v>
      </c>
      <c r="K10969" t="s">
        <v>3007</v>
      </c>
      <c r="L10969" t="s">
        <v>3208</v>
      </c>
    </row>
    <row r="10970" spans="1:31" hidden="1">
      <c r="A10970">
        <v>618330</v>
      </c>
      <c r="B10970" s="14">
        <v>44866.278085821759</v>
      </c>
      <c r="C10970" s="14" t="s">
        <v>4494</v>
      </c>
      <c r="D10970" s="14" t="s">
        <v>7502</v>
      </c>
      <c r="E10970" s="15" t="s">
        <v>1658</v>
      </c>
      <c r="F10970" s="15" t="s">
        <v>2415</v>
      </c>
      <c r="G10970" s="16" t="s">
        <v>887</v>
      </c>
      <c r="H10970">
        <f t="shared" si="513"/>
        <v>0</v>
      </c>
      <c r="I10970">
        <f t="shared" si="514"/>
        <v>3</v>
      </c>
      <c r="J10970">
        <f t="shared" si="515"/>
        <v>3</v>
      </c>
      <c r="K10970" t="s">
        <v>3444</v>
      </c>
      <c r="L10970" t="s">
        <v>3009</v>
      </c>
      <c r="M10970" t="s">
        <v>2929</v>
      </c>
      <c r="N10970" t="s">
        <v>4255</v>
      </c>
      <c r="O10970" t="s">
        <v>3108</v>
      </c>
      <c r="P10970" t="s">
        <v>3009</v>
      </c>
      <c r="Q10970" t="s">
        <v>3009</v>
      </c>
      <c r="R10970" t="s">
        <v>2929</v>
      </c>
      <c r="S10970" t="s">
        <v>3406</v>
      </c>
      <c r="T10970" t="s">
        <v>3012</v>
      </c>
      <c r="U10970" t="s">
        <v>3019</v>
      </c>
      <c r="V10970" t="s">
        <v>2779</v>
      </c>
      <c r="W10970" t="s">
        <v>2929</v>
      </c>
      <c r="X10970" t="s">
        <v>3013</v>
      </c>
      <c r="Y10970" t="s">
        <v>2901</v>
      </c>
      <c r="Z10970" t="s">
        <v>3398</v>
      </c>
      <c r="AA10970" t="s">
        <v>3197</v>
      </c>
      <c r="AB10970" t="s">
        <v>3008</v>
      </c>
      <c r="AC10970" t="s">
        <v>3016</v>
      </c>
      <c r="AD10970" t="s">
        <v>3006</v>
      </c>
      <c r="AE10970" t="s">
        <v>3009</v>
      </c>
    </row>
    <row r="10971" spans="1:31" hidden="1">
      <c r="A10971">
        <v>618330</v>
      </c>
      <c r="B10971" s="14">
        <v>44866.278085868056</v>
      </c>
      <c r="C10971" s="14" t="s">
        <v>4494</v>
      </c>
      <c r="D10971" s="14" t="s">
        <v>7502</v>
      </c>
      <c r="E10971" s="15" t="s">
        <v>1660</v>
      </c>
      <c r="F10971" s="15" t="s">
        <v>887</v>
      </c>
      <c r="G10971" s="16"/>
      <c r="H10971">
        <f t="shared" si="513"/>
        <v>0</v>
      </c>
      <c r="I10971">
        <f t="shared" si="514"/>
        <v>0</v>
      </c>
      <c r="J10971">
        <f t="shared" si="515"/>
        <v>0</v>
      </c>
    </row>
    <row r="10972" spans="1:31" hidden="1">
      <c r="A10972">
        <v>618330</v>
      </c>
      <c r="B10972" s="14">
        <v>44866.278085925929</v>
      </c>
      <c r="C10972" s="14" t="s">
        <v>4494</v>
      </c>
      <c r="D10972" s="14" t="s">
        <v>7502</v>
      </c>
      <c r="E10972" s="15" t="s">
        <v>1661</v>
      </c>
      <c r="F10972" s="15" t="s">
        <v>2044</v>
      </c>
      <c r="G10972" s="16" t="s">
        <v>887</v>
      </c>
      <c r="H10972">
        <f t="shared" si="513"/>
        <v>0</v>
      </c>
      <c r="I10972">
        <f t="shared" si="514"/>
        <v>0</v>
      </c>
      <c r="J10972">
        <f t="shared" si="515"/>
        <v>0</v>
      </c>
      <c r="K10972" t="s">
        <v>3005</v>
      </c>
      <c r="L10972" t="s">
        <v>3208</v>
      </c>
    </row>
    <row r="10973" spans="1:31" hidden="1">
      <c r="A10973">
        <v>618330</v>
      </c>
      <c r="B10973" s="14">
        <v>44866.278299212965</v>
      </c>
      <c r="C10973" s="14" t="s">
        <v>4494</v>
      </c>
      <c r="D10973" s="14" t="s">
        <v>7503</v>
      </c>
      <c r="E10973" s="15" t="s">
        <v>1668</v>
      </c>
      <c r="F10973" s="15" t="s">
        <v>1099</v>
      </c>
      <c r="G10973" s="16" t="s">
        <v>887</v>
      </c>
      <c r="H10973">
        <f t="shared" si="513"/>
        <v>0</v>
      </c>
      <c r="I10973">
        <f t="shared" si="514"/>
        <v>0</v>
      </c>
      <c r="J10973">
        <f t="shared" si="515"/>
        <v>0</v>
      </c>
      <c r="K10973" t="s">
        <v>3006</v>
      </c>
      <c r="L10973" t="s">
        <v>3009</v>
      </c>
      <c r="M10973" t="s">
        <v>3006</v>
      </c>
    </row>
    <row r="10974" spans="1:31" hidden="1">
      <c r="A10974">
        <v>618330</v>
      </c>
      <c r="B10974" s="14">
        <v>44866.278299965277</v>
      </c>
      <c r="C10974" s="14" t="s">
        <v>4494</v>
      </c>
      <c r="D10974" s="14" t="s">
        <v>7503</v>
      </c>
      <c r="E10974" s="15" t="s">
        <v>1669</v>
      </c>
      <c r="F10974" s="15" t="s">
        <v>898</v>
      </c>
      <c r="G10974" s="16" t="s">
        <v>887</v>
      </c>
      <c r="H10974">
        <f t="shared" si="513"/>
        <v>0</v>
      </c>
      <c r="I10974">
        <f t="shared" si="514"/>
        <v>0</v>
      </c>
      <c r="J10974">
        <f t="shared" si="515"/>
        <v>0</v>
      </c>
      <c r="K10974" t="s">
        <v>2787</v>
      </c>
    </row>
    <row r="10975" spans="1:31" hidden="1">
      <c r="A10975">
        <v>618330</v>
      </c>
      <c r="B10975" s="14">
        <v>44866.279033865743</v>
      </c>
      <c r="C10975" s="14" t="s">
        <v>4494</v>
      </c>
      <c r="D10975" s="14" t="s">
        <v>7504</v>
      </c>
      <c r="E10975" s="15" t="s">
        <v>1655</v>
      </c>
      <c r="F10975" s="15" t="s">
        <v>887</v>
      </c>
      <c r="G10975" s="16"/>
      <c r="H10975">
        <f t="shared" si="513"/>
        <v>0</v>
      </c>
      <c r="I10975">
        <f t="shared" si="514"/>
        <v>0</v>
      </c>
      <c r="J10975">
        <f t="shared" si="515"/>
        <v>0</v>
      </c>
    </row>
    <row r="10976" spans="1:31" hidden="1">
      <c r="A10976">
        <v>618330</v>
      </c>
      <c r="B10976" s="14">
        <v>44866.27903391204</v>
      </c>
      <c r="C10976" s="14" t="s">
        <v>4494</v>
      </c>
      <c r="D10976" s="14" t="s">
        <v>7504</v>
      </c>
      <c r="E10976" s="15" t="s">
        <v>1656</v>
      </c>
      <c r="F10976" s="15" t="s">
        <v>887</v>
      </c>
      <c r="G10976" s="16"/>
      <c r="H10976">
        <f t="shared" si="513"/>
        <v>0</v>
      </c>
      <c r="I10976">
        <f t="shared" si="514"/>
        <v>0</v>
      </c>
      <c r="J10976">
        <f t="shared" si="515"/>
        <v>0</v>
      </c>
    </row>
    <row r="10977" spans="1:31" hidden="1">
      <c r="A10977">
        <v>618330</v>
      </c>
      <c r="B10977" s="14">
        <v>44866.279091921293</v>
      </c>
      <c r="C10977" s="14" t="s">
        <v>4494</v>
      </c>
      <c r="D10977" s="14" t="s">
        <v>7505</v>
      </c>
      <c r="E10977" s="15" t="s">
        <v>1668</v>
      </c>
      <c r="F10977" s="15" t="s">
        <v>1072</v>
      </c>
      <c r="G10977" s="16" t="s">
        <v>887</v>
      </c>
      <c r="H10977">
        <f t="shared" si="513"/>
        <v>0</v>
      </c>
      <c r="I10977">
        <f t="shared" si="514"/>
        <v>0</v>
      </c>
      <c r="J10977">
        <f t="shared" si="515"/>
        <v>0</v>
      </c>
      <c r="K10977" t="s">
        <v>3006</v>
      </c>
      <c r="L10977" t="s">
        <v>3006</v>
      </c>
      <c r="M10977" t="s">
        <v>3006</v>
      </c>
    </row>
    <row r="10978" spans="1:31" hidden="1">
      <c r="A10978">
        <v>618330</v>
      </c>
      <c r="B10978" s="14">
        <v>44866.279091956021</v>
      </c>
      <c r="C10978" s="14" t="s">
        <v>4494</v>
      </c>
      <c r="D10978" s="14" t="s">
        <v>7505</v>
      </c>
      <c r="E10978" s="15" t="s">
        <v>1669</v>
      </c>
      <c r="F10978" s="15" t="s">
        <v>898</v>
      </c>
      <c r="G10978" s="16" t="s">
        <v>887</v>
      </c>
      <c r="H10978">
        <f t="shared" si="513"/>
        <v>0</v>
      </c>
      <c r="I10978">
        <f t="shared" si="514"/>
        <v>0</v>
      </c>
      <c r="J10978">
        <f t="shared" si="515"/>
        <v>0</v>
      </c>
      <c r="K10978" t="s">
        <v>2787</v>
      </c>
    </row>
    <row r="10979" spans="1:31" hidden="1">
      <c r="A10979">
        <v>618330</v>
      </c>
      <c r="B10979" s="14">
        <v>44866.968902812499</v>
      </c>
      <c r="C10979" s="14" t="s">
        <v>4494</v>
      </c>
      <c r="D10979" s="14" t="s">
        <v>7506</v>
      </c>
      <c r="E10979" s="15" t="s">
        <v>1655</v>
      </c>
      <c r="F10979" s="15" t="s">
        <v>887</v>
      </c>
      <c r="G10979" s="16"/>
      <c r="H10979">
        <f t="shared" si="513"/>
        <v>0</v>
      </c>
      <c r="I10979">
        <f t="shared" si="514"/>
        <v>0</v>
      </c>
      <c r="J10979">
        <f t="shared" si="515"/>
        <v>0</v>
      </c>
    </row>
    <row r="10980" spans="1:31" hidden="1">
      <c r="A10980">
        <v>618330</v>
      </c>
      <c r="B10980" s="14">
        <v>44866.968902916669</v>
      </c>
      <c r="C10980" s="14" t="s">
        <v>4494</v>
      </c>
      <c r="D10980" s="14" t="s">
        <v>7506</v>
      </c>
      <c r="E10980" s="15" t="s">
        <v>1656</v>
      </c>
      <c r="F10980" s="15" t="s">
        <v>887</v>
      </c>
      <c r="G10980" s="16"/>
      <c r="H10980">
        <f t="shared" si="513"/>
        <v>0</v>
      </c>
      <c r="I10980">
        <f t="shared" si="514"/>
        <v>0</v>
      </c>
      <c r="J10980">
        <f t="shared" si="515"/>
        <v>0</v>
      </c>
    </row>
    <row r="10981" spans="1:31" hidden="1">
      <c r="A10981">
        <v>618330</v>
      </c>
      <c r="B10981" s="14">
        <v>44866.968904050926</v>
      </c>
      <c r="C10981" s="14" t="s">
        <v>4494</v>
      </c>
      <c r="D10981" s="14" t="s">
        <v>7506</v>
      </c>
      <c r="E10981" s="15" t="s">
        <v>1657</v>
      </c>
      <c r="F10981" s="15" t="s">
        <v>887</v>
      </c>
      <c r="G10981" s="16"/>
      <c r="H10981">
        <f t="shared" si="513"/>
        <v>0</v>
      </c>
      <c r="I10981">
        <f t="shared" si="514"/>
        <v>0</v>
      </c>
      <c r="J10981">
        <f t="shared" si="515"/>
        <v>0</v>
      </c>
    </row>
    <row r="10982" spans="1:31" hidden="1">
      <c r="A10982">
        <v>618330</v>
      </c>
      <c r="B10982" s="14">
        <v>44866.968965405089</v>
      </c>
      <c r="C10982" s="14" t="s">
        <v>4494</v>
      </c>
      <c r="D10982" s="14" t="s">
        <v>7507</v>
      </c>
      <c r="E10982" s="15" t="s">
        <v>1671</v>
      </c>
      <c r="F10982" s="15" t="s">
        <v>2418</v>
      </c>
      <c r="G10982" s="16" t="s">
        <v>887</v>
      </c>
      <c r="H10982">
        <f t="shared" si="513"/>
        <v>0</v>
      </c>
      <c r="I10982">
        <f t="shared" si="514"/>
        <v>3</v>
      </c>
      <c r="J10982">
        <f t="shared" si="515"/>
        <v>3</v>
      </c>
      <c r="K10982" t="s">
        <v>3461</v>
      </c>
      <c r="L10982" t="s">
        <v>3009</v>
      </c>
      <c r="M10982" t="s">
        <v>2929</v>
      </c>
      <c r="N10982" t="s">
        <v>3320</v>
      </c>
      <c r="O10982" t="s">
        <v>3108</v>
      </c>
      <c r="P10982" t="s">
        <v>3009</v>
      </c>
      <c r="Q10982" t="s">
        <v>3009</v>
      </c>
      <c r="R10982" t="s">
        <v>2929</v>
      </c>
      <c r="S10982" t="s">
        <v>3005</v>
      </c>
      <c r="T10982" t="s">
        <v>3012</v>
      </c>
      <c r="U10982" t="s">
        <v>3019</v>
      </c>
      <c r="V10982" t="s">
        <v>2779</v>
      </c>
      <c r="W10982" t="s">
        <v>2929</v>
      </c>
      <c r="X10982" t="s">
        <v>3013</v>
      </c>
      <c r="Y10982" t="s">
        <v>2901</v>
      </c>
      <c r="Z10982" t="s">
        <v>3398</v>
      </c>
      <c r="AA10982" t="s">
        <v>3197</v>
      </c>
      <c r="AB10982" t="s">
        <v>3008</v>
      </c>
      <c r="AC10982" t="s">
        <v>3016</v>
      </c>
      <c r="AD10982" t="s">
        <v>3006</v>
      </c>
      <c r="AE10982" t="s">
        <v>3009</v>
      </c>
    </row>
    <row r="10983" spans="1:31" hidden="1">
      <c r="A10983">
        <v>618330</v>
      </c>
      <c r="B10983" s="14">
        <v>44866.968965520835</v>
      </c>
      <c r="C10983" s="14" t="s">
        <v>4494</v>
      </c>
      <c r="D10983" s="14" t="s">
        <v>7507</v>
      </c>
      <c r="E10983" s="15" t="s">
        <v>1666</v>
      </c>
      <c r="F10983" s="15" t="s">
        <v>2419</v>
      </c>
      <c r="G10983" s="16">
        <v>19</v>
      </c>
      <c r="H10983">
        <f t="shared" si="513"/>
        <v>0</v>
      </c>
      <c r="I10983">
        <f t="shared" si="514"/>
        <v>0</v>
      </c>
      <c r="J10983">
        <f t="shared" si="515"/>
        <v>0</v>
      </c>
      <c r="K10983" t="s">
        <v>3461</v>
      </c>
      <c r="L10983" t="s">
        <v>3320</v>
      </c>
      <c r="M10983" t="s">
        <v>3335</v>
      </c>
    </row>
    <row r="10984" spans="1:31" hidden="1">
      <c r="A10984">
        <v>618330</v>
      </c>
      <c r="B10984" s="14">
        <v>44866.968965717591</v>
      </c>
      <c r="C10984" s="14" t="s">
        <v>4494</v>
      </c>
      <c r="D10984" s="14" t="s">
        <v>7507</v>
      </c>
      <c r="E10984" s="15" t="s">
        <v>1661</v>
      </c>
      <c r="F10984" s="15" t="s">
        <v>1982</v>
      </c>
      <c r="G10984" s="16" t="s">
        <v>887</v>
      </c>
      <c r="H10984">
        <f t="shared" si="513"/>
        <v>0</v>
      </c>
      <c r="I10984">
        <f t="shared" si="514"/>
        <v>0</v>
      </c>
      <c r="J10984">
        <f t="shared" si="515"/>
        <v>0</v>
      </c>
      <c r="K10984" t="s">
        <v>3007</v>
      </c>
      <c r="L10984" t="s">
        <v>3208</v>
      </c>
    </row>
    <row r="10985" spans="1:31" hidden="1">
      <c r="A10985">
        <v>618330</v>
      </c>
      <c r="B10985" s="14">
        <v>44866.968972418981</v>
      </c>
      <c r="C10985" s="14" t="s">
        <v>4494</v>
      </c>
      <c r="D10985" s="14" t="s">
        <v>7507</v>
      </c>
      <c r="E10985" s="15" t="s">
        <v>1671</v>
      </c>
      <c r="F10985" s="15" t="s">
        <v>2420</v>
      </c>
      <c r="G10985" s="16" t="s">
        <v>887</v>
      </c>
      <c r="H10985">
        <f t="shared" si="513"/>
        <v>0</v>
      </c>
      <c r="I10985">
        <f t="shared" si="514"/>
        <v>3</v>
      </c>
      <c r="J10985">
        <f t="shared" si="515"/>
        <v>3</v>
      </c>
      <c r="K10985" t="s">
        <v>3456</v>
      </c>
      <c r="L10985" t="s">
        <v>3009</v>
      </c>
      <c r="M10985" t="s">
        <v>2929</v>
      </c>
      <c r="N10985" t="s">
        <v>4258</v>
      </c>
      <c r="O10985" t="s">
        <v>3108</v>
      </c>
      <c r="P10985" t="s">
        <v>3009</v>
      </c>
      <c r="Q10985" t="s">
        <v>3009</v>
      </c>
      <c r="R10985" t="s">
        <v>2929</v>
      </c>
      <c r="S10985" t="s">
        <v>3008</v>
      </c>
      <c r="T10985" t="s">
        <v>3012</v>
      </c>
      <c r="U10985" t="s">
        <v>3019</v>
      </c>
      <c r="V10985" t="s">
        <v>2779</v>
      </c>
      <c r="W10985" t="s">
        <v>2929</v>
      </c>
      <c r="X10985" t="s">
        <v>3013</v>
      </c>
      <c r="Y10985" t="s">
        <v>2901</v>
      </c>
      <c r="Z10985" t="s">
        <v>3398</v>
      </c>
      <c r="AA10985" t="s">
        <v>3197</v>
      </c>
      <c r="AB10985" t="s">
        <v>3008</v>
      </c>
      <c r="AC10985" t="s">
        <v>3016</v>
      </c>
      <c r="AD10985" t="s">
        <v>3006</v>
      </c>
      <c r="AE10985" t="s">
        <v>3009</v>
      </c>
    </row>
    <row r="10986" spans="1:31" hidden="1">
      <c r="A10986">
        <v>618330</v>
      </c>
      <c r="B10986" s="14">
        <v>44866.968972453702</v>
      </c>
      <c r="C10986" s="14" t="s">
        <v>4494</v>
      </c>
      <c r="D10986" s="14" t="s">
        <v>7507</v>
      </c>
      <c r="E10986" s="15" t="s">
        <v>1666</v>
      </c>
      <c r="F10986" s="15" t="s">
        <v>2419</v>
      </c>
      <c r="G10986" s="16">
        <v>19</v>
      </c>
      <c r="H10986">
        <f t="shared" si="513"/>
        <v>0</v>
      </c>
      <c r="I10986">
        <f t="shared" si="514"/>
        <v>0</v>
      </c>
      <c r="J10986">
        <f t="shared" si="515"/>
        <v>0</v>
      </c>
      <c r="K10986" t="s">
        <v>3461</v>
      </c>
      <c r="L10986" t="s">
        <v>3320</v>
      </c>
      <c r="M10986" t="s">
        <v>3335</v>
      </c>
    </row>
    <row r="10987" spans="1:31" hidden="1">
      <c r="A10987">
        <v>618330</v>
      </c>
      <c r="B10987" s="14">
        <v>44866.968972546296</v>
      </c>
      <c r="C10987" s="14" t="s">
        <v>4494</v>
      </c>
      <c r="D10987" s="14" t="s">
        <v>7507</v>
      </c>
      <c r="E10987" s="15" t="s">
        <v>1661</v>
      </c>
      <c r="F10987" s="15" t="s">
        <v>1984</v>
      </c>
      <c r="G10987" s="16" t="s">
        <v>887</v>
      </c>
      <c r="H10987">
        <f t="shared" si="513"/>
        <v>0</v>
      </c>
      <c r="I10987">
        <f t="shared" si="514"/>
        <v>0</v>
      </c>
      <c r="J10987">
        <f t="shared" si="515"/>
        <v>0</v>
      </c>
      <c r="K10987" t="s">
        <v>3091</v>
      </c>
      <c r="L10987" t="s">
        <v>3208</v>
      </c>
    </row>
    <row r="10988" spans="1:31" hidden="1">
      <c r="A10988">
        <v>618330</v>
      </c>
      <c r="B10988" s="14">
        <v>44866.968986932872</v>
      </c>
      <c r="C10988" s="14" t="s">
        <v>4494</v>
      </c>
      <c r="D10988" s="14" t="s">
        <v>7508</v>
      </c>
      <c r="E10988" s="15" t="s">
        <v>1671</v>
      </c>
      <c r="F10988" s="15" t="s">
        <v>2395</v>
      </c>
      <c r="G10988" s="16" t="s">
        <v>887</v>
      </c>
      <c r="H10988">
        <f t="shared" si="513"/>
        <v>0</v>
      </c>
      <c r="I10988">
        <f t="shared" si="514"/>
        <v>3</v>
      </c>
      <c r="J10988">
        <f t="shared" si="515"/>
        <v>3</v>
      </c>
      <c r="K10988" t="s">
        <v>3208</v>
      </c>
      <c r="L10988" t="s">
        <v>3009</v>
      </c>
      <c r="M10988" t="s">
        <v>2929</v>
      </c>
      <c r="N10988" t="s">
        <v>4236</v>
      </c>
      <c r="O10988" t="s">
        <v>3108</v>
      </c>
      <c r="P10988" t="s">
        <v>3009</v>
      </c>
      <c r="Q10988" t="s">
        <v>3009</v>
      </c>
      <c r="R10988" t="s">
        <v>2929</v>
      </c>
      <c r="S10988" t="s">
        <v>3256</v>
      </c>
      <c r="T10988" t="s">
        <v>3012</v>
      </c>
      <c r="U10988" t="s">
        <v>3019</v>
      </c>
      <c r="V10988" t="s">
        <v>2779</v>
      </c>
      <c r="W10988" t="s">
        <v>2929</v>
      </c>
      <c r="X10988" t="s">
        <v>3013</v>
      </c>
      <c r="Y10988" t="s">
        <v>2901</v>
      </c>
      <c r="Z10988" t="s">
        <v>3398</v>
      </c>
      <c r="AA10988" t="s">
        <v>3197</v>
      </c>
      <c r="AB10988" t="s">
        <v>3008</v>
      </c>
      <c r="AC10988" t="s">
        <v>3016</v>
      </c>
      <c r="AD10988" t="s">
        <v>3006</v>
      </c>
      <c r="AE10988" t="s">
        <v>3009</v>
      </c>
    </row>
    <row r="10989" spans="1:31" hidden="1">
      <c r="A10989">
        <v>618330</v>
      </c>
      <c r="B10989" s="14">
        <v>44866.968987002314</v>
      </c>
      <c r="C10989" s="14" t="s">
        <v>4494</v>
      </c>
      <c r="D10989" s="14" t="s">
        <v>7508</v>
      </c>
      <c r="E10989" s="15" t="s">
        <v>1666</v>
      </c>
      <c r="F10989" s="15" t="s">
        <v>2419</v>
      </c>
      <c r="G10989" s="16">
        <v>19</v>
      </c>
      <c r="H10989">
        <f t="shared" si="513"/>
        <v>0</v>
      </c>
      <c r="I10989">
        <f t="shared" si="514"/>
        <v>0</v>
      </c>
      <c r="J10989">
        <f t="shared" si="515"/>
        <v>0</v>
      </c>
      <c r="K10989" t="s">
        <v>3461</v>
      </c>
      <c r="L10989" t="s">
        <v>3320</v>
      </c>
      <c r="M10989" t="s">
        <v>3335</v>
      </c>
    </row>
    <row r="10990" spans="1:31" hidden="1">
      <c r="A10990">
        <v>618330</v>
      </c>
      <c r="B10990" s="14">
        <v>44866.968987083332</v>
      </c>
      <c r="C10990" s="14" t="s">
        <v>4494</v>
      </c>
      <c r="D10990" s="14" t="s">
        <v>7508</v>
      </c>
      <c r="E10990" s="15" t="s">
        <v>1661</v>
      </c>
      <c r="F10990" s="15" t="s">
        <v>1986</v>
      </c>
      <c r="G10990" s="16" t="s">
        <v>887</v>
      </c>
      <c r="H10990">
        <f t="shared" si="513"/>
        <v>0</v>
      </c>
      <c r="I10990">
        <f t="shared" si="514"/>
        <v>0</v>
      </c>
      <c r="J10990">
        <f t="shared" si="515"/>
        <v>0</v>
      </c>
      <c r="K10990" t="s">
        <v>3017</v>
      </c>
      <c r="L10990" t="s">
        <v>3208</v>
      </c>
    </row>
    <row r="10991" spans="1:31" hidden="1">
      <c r="A10991">
        <v>618330</v>
      </c>
      <c r="B10991" s="14">
        <v>44866.968992002316</v>
      </c>
      <c r="C10991" s="14" t="s">
        <v>4494</v>
      </c>
      <c r="D10991" s="14" t="s">
        <v>7509</v>
      </c>
      <c r="E10991" s="15" t="s">
        <v>1671</v>
      </c>
      <c r="F10991" s="15" t="s">
        <v>2421</v>
      </c>
      <c r="G10991" s="16" t="s">
        <v>887</v>
      </c>
      <c r="H10991">
        <f t="shared" si="513"/>
        <v>0</v>
      </c>
      <c r="I10991">
        <f t="shared" si="514"/>
        <v>3</v>
      </c>
      <c r="J10991">
        <f t="shared" si="515"/>
        <v>3</v>
      </c>
      <c r="K10991" t="s">
        <v>3434</v>
      </c>
      <c r="L10991" t="s">
        <v>3009</v>
      </c>
      <c r="M10991" t="s">
        <v>2929</v>
      </c>
      <c r="N10991" t="s">
        <v>4259</v>
      </c>
      <c r="O10991" t="s">
        <v>3108</v>
      </c>
      <c r="P10991" t="s">
        <v>3009</v>
      </c>
      <c r="Q10991" t="s">
        <v>3009</v>
      </c>
      <c r="R10991" t="s">
        <v>2929</v>
      </c>
      <c r="S10991" t="s">
        <v>3197</v>
      </c>
      <c r="T10991" t="s">
        <v>3012</v>
      </c>
      <c r="U10991" t="s">
        <v>3019</v>
      </c>
      <c r="V10991" t="s">
        <v>2779</v>
      </c>
      <c r="W10991" t="s">
        <v>2929</v>
      </c>
      <c r="X10991" t="s">
        <v>3013</v>
      </c>
      <c r="Y10991" t="s">
        <v>2901</v>
      </c>
      <c r="Z10991" t="s">
        <v>3398</v>
      </c>
      <c r="AA10991" t="s">
        <v>3197</v>
      </c>
      <c r="AB10991" t="s">
        <v>3008</v>
      </c>
      <c r="AC10991" t="s">
        <v>3016</v>
      </c>
      <c r="AD10991" t="s">
        <v>3006</v>
      </c>
      <c r="AE10991" t="s">
        <v>3009</v>
      </c>
    </row>
    <row r="10992" spans="1:31" hidden="1">
      <c r="A10992">
        <v>618330</v>
      </c>
      <c r="B10992" s="14">
        <v>44866.968992037037</v>
      </c>
      <c r="C10992" s="14" t="s">
        <v>4494</v>
      </c>
      <c r="D10992" s="14" t="s">
        <v>7509</v>
      </c>
      <c r="E10992" s="15" t="s">
        <v>1666</v>
      </c>
      <c r="F10992" s="15" t="s">
        <v>2419</v>
      </c>
      <c r="G10992" s="16">
        <v>19</v>
      </c>
      <c r="H10992">
        <f t="shared" si="513"/>
        <v>0</v>
      </c>
      <c r="I10992">
        <f t="shared" si="514"/>
        <v>0</v>
      </c>
      <c r="J10992">
        <f t="shared" si="515"/>
        <v>0</v>
      </c>
      <c r="K10992" t="s">
        <v>3461</v>
      </c>
      <c r="L10992" t="s">
        <v>3320</v>
      </c>
      <c r="M10992" t="s">
        <v>3335</v>
      </c>
    </row>
    <row r="10993" spans="1:31" hidden="1">
      <c r="A10993">
        <v>618330</v>
      </c>
      <c r="B10993" s="14">
        <v>44866.968992118054</v>
      </c>
      <c r="C10993" s="14" t="s">
        <v>4494</v>
      </c>
      <c r="D10993" s="14" t="s">
        <v>7509</v>
      </c>
      <c r="E10993" s="15" t="s">
        <v>1661</v>
      </c>
      <c r="F10993" s="15" t="s">
        <v>1434</v>
      </c>
      <c r="G10993" s="16" t="s">
        <v>887</v>
      </c>
      <c r="H10993">
        <f t="shared" si="513"/>
        <v>0</v>
      </c>
      <c r="I10993">
        <f t="shared" si="514"/>
        <v>0</v>
      </c>
      <c r="J10993">
        <f t="shared" si="515"/>
        <v>0</v>
      </c>
      <c r="K10993" t="s">
        <v>3028</v>
      </c>
      <c r="L10993" t="s">
        <v>3208</v>
      </c>
    </row>
    <row r="10994" spans="1:31" hidden="1">
      <c r="A10994">
        <v>618330</v>
      </c>
      <c r="B10994" s="14">
        <v>44866.969004039354</v>
      </c>
      <c r="C10994" s="14" t="s">
        <v>4494</v>
      </c>
      <c r="D10994" s="14" t="s">
        <v>7510</v>
      </c>
      <c r="E10994" s="15" t="s">
        <v>1671</v>
      </c>
      <c r="F10994" s="15" t="s">
        <v>2422</v>
      </c>
      <c r="G10994" s="16" t="s">
        <v>887</v>
      </c>
      <c r="H10994">
        <f t="shared" si="513"/>
        <v>0</v>
      </c>
      <c r="I10994">
        <f t="shared" si="514"/>
        <v>3</v>
      </c>
      <c r="J10994">
        <f t="shared" si="515"/>
        <v>3</v>
      </c>
      <c r="K10994" t="s">
        <v>3256</v>
      </c>
      <c r="L10994" t="s">
        <v>3009</v>
      </c>
      <c r="M10994" t="s">
        <v>2929</v>
      </c>
      <c r="N10994" t="s">
        <v>4260</v>
      </c>
      <c r="O10994" t="s">
        <v>3108</v>
      </c>
      <c r="P10994" t="s">
        <v>3009</v>
      </c>
      <c r="Q10994" t="s">
        <v>3009</v>
      </c>
      <c r="R10994" t="s">
        <v>2929</v>
      </c>
      <c r="S10994" t="s">
        <v>3208</v>
      </c>
      <c r="T10994" t="s">
        <v>3012</v>
      </c>
      <c r="U10994" t="s">
        <v>3019</v>
      </c>
      <c r="V10994" t="s">
        <v>2779</v>
      </c>
      <c r="W10994" t="s">
        <v>2929</v>
      </c>
      <c r="X10994" t="s">
        <v>3013</v>
      </c>
      <c r="Y10994" t="s">
        <v>2901</v>
      </c>
      <c r="Z10994" t="s">
        <v>3398</v>
      </c>
      <c r="AA10994" t="s">
        <v>3197</v>
      </c>
      <c r="AB10994" t="s">
        <v>3008</v>
      </c>
      <c r="AC10994" t="s">
        <v>3016</v>
      </c>
      <c r="AD10994" t="s">
        <v>3006</v>
      </c>
      <c r="AE10994" t="s">
        <v>3009</v>
      </c>
    </row>
    <row r="10995" spans="1:31" hidden="1">
      <c r="A10995">
        <v>618330</v>
      </c>
      <c r="B10995" s="14">
        <v>44866.969004074075</v>
      </c>
      <c r="C10995" s="14" t="s">
        <v>4494</v>
      </c>
      <c r="D10995" s="14" t="s">
        <v>7510</v>
      </c>
      <c r="E10995" s="15" t="s">
        <v>1666</v>
      </c>
      <c r="F10995" s="15" t="s">
        <v>2419</v>
      </c>
      <c r="G10995" s="16">
        <v>19</v>
      </c>
      <c r="H10995">
        <f t="shared" si="513"/>
        <v>0</v>
      </c>
      <c r="I10995">
        <f t="shared" si="514"/>
        <v>0</v>
      </c>
      <c r="J10995">
        <f t="shared" si="515"/>
        <v>0</v>
      </c>
      <c r="K10995" t="s">
        <v>3461</v>
      </c>
      <c r="L10995" t="s">
        <v>3320</v>
      </c>
      <c r="M10995" t="s">
        <v>3335</v>
      </c>
    </row>
    <row r="10996" spans="1:31" hidden="1">
      <c r="A10996">
        <v>618330</v>
      </c>
      <c r="B10996" s="14">
        <v>44866.969004143517</v>
      </c>
      <c r="C10996" s="14" t="s">
        <v>4494</v>
      </c>
      <c r="D10996" s="14" t="s">
        <v>7510</v>
      </c>
      <c r="E10996" s="15" t="s">
        <v>1661</v>
      </c>
      <c r="F10996" s="15" t="s">
        <v>1989</v>
      </c>
      <c r="G10996" s="16" t="s">
        <v>887</v>
      </c>
      <c r="H10996">
        <f t="shared" si="513"/>
        <v>0</v>
      </c>
      <c r="I10996">
        <f t="shared" si="514"/>
        <v>0</v>
      </c>
      <c r="J10996">
        <f t="shared" si="515"/>
        <v>0</v>
      </c>
      <c r="K10996" t="s">
        <v>3008</v>
      </c>
      <c r="L10996" t="s">
        <v>3208</v>
      </c>
    </row>
    <row r="10997" spans="1:31" hidden="1">
      <c r="A10997">
        <v>618330</v>
      </c>
      <c r="B10997" s="14">
        <v>44866.969020798613</v>
      </c>
      <c r="C10997" s="14" t="s">
        <v>4494</v>
      </c>
      <c r="D10997" s="14" t="s">
        <v>7511</v>
      </c>
      <c r="E10997" s="15" t="s">
        <v>1671</v>
      </c>
      <c r="F10997" s="15" t="s">
        <v>2405</v>
      </c>
      <c r="G10997" s="16" t="s">
        <v>887</v>
      </c>
      <c r="H10997">
        <f t="shared" si="513"/>
        <v>0</v>
      </c>
      <c r="I10997">
        <f t="shared" si="514"/>
        <v>3</v>
      </c>
      <c r="J10997">
        <f t="shared" si="515"/>
        <v>3</v>
      </c>
      <c r="K10997" t="s">
        <v>3399</v>
      </c>
      <c r="L10997" t="s">
        <v>3009</v>
      </c>
      <c r="M10997" t="s">
        <v>2929</v>
      </c>
      <c r="N10997" t="s">
        <v>4245</v>
      </c>
      <c r="O10997" t="s">
        <v>3108</v>
      </c>
      <c r="P10997" t="s">
        <v>3009</v>
      </c>
      <c r="Q10997" t="s">
        <v>3009</v>
      </c>
      <c r="R10997" t="s">
        <v>2929</v>
      </c>
      <c r="S10997" t="s">
        <v>3015</v>
      </c>
      <c r="T10997" t="s">
        <v>3012</v>
      </c>
      <c r="U10997" t="s">
        <v>3019</v>
      </c>
      <c r="V10997" t="s">
        <v>2779</v>
      </c>
      <c r="W10997" t="s">
        <v>2929</v>
      </c>
      <c r="X10997" t="s">
        <v>3013</v>
      </c>
      <c r="Y10997" t="s">
        <v>2901</v>
      </c>
      <c r="Z10997" t="s">
        <v>3398</v>
      </c>
      <c r="AA10997" t="s">
        <v>3197</v>
      </c>
      <c r="AB10997" t="s">
        <v>3008</v>
      </c>
      <c r="AC10997" t="s">
        <v>3016</v>
      </c>
      <c r="AD10997" t="s">
        <v>3006</v>
      </c>
      <c r="AE10997" t="s">
        <v>3009</v>
      </c>
    </row>
    <row r="10998" spans="1:31" hidden="1">
      <c r="A10998">
        <v>618330</v>
      </c>
      <c r="B10998" s="14">
        <v>44866.969020879631</v>
      </c>
      <c r="C10998" s="14" t="s">
        <v>4494</v>
      </c>
      <c r="D10998" s="14" t="s">
        <v>7511</v>
      </c>
      <c r="E10998" s="15" t="s">
        <v>1666</v>
      </c>
      <c r="F10998" s="15" t="s">
        <v>2419</v>
      </c>
      <c r="G10998" s="16">
        <v>19</v>
      </c>
      <c r="H10998">
        <f t="shared" si="513"/>
        <v>0</v>
      </c>
      <c r="I10998">
        <f t="shared" si="514"/>
        <v>0</v>
      </c>
      <c r="J10998">
        <f t="shared" si="515"/>
        <v>0</v>
      </c>
      <c r="K10998" t="s">
        <v>3461</v>
      </c>
      <c r="L10998" t="s">
        <v>3320</v>
      </c>
      <c r="M10998" t="s">
        <v>3335</v>
      </c>
    </row>
    <row r="10999" spans="1:31" hidden="1">
      <c r="A10999">
        <v>618330</v>
      </c>
      <c r="B10999" s="14">
        <v>44866.969020949073</v>
      </c>
      <c r="C10999" s="14" t="s">
        <v>4494</v>
      </c>
      <c r="D10999" s="14" t="s">
        <v>7511</v>
      </c>
      <c r="E10999" s="15" t="s">
        <v>1661</v>
      </c>
      <c r="F10999" s="15" t="s">
        <v>1991</v>
      </c>
      <c r="G10999" s="16" t="s">
        <v>887</v>
      </c>
      <c r="H10999">
        <f t="shared" si="513"/>
        <v>0</v>
      </c>
      <c r="I10999">
        <f t="shared" si="514"/>
        <v>0</v>
      </c>
      <c r="J10999">
        <f t="shared" si="515"/>
        <v>0</v>
      </c>
      <c r="K10999" t="s">
        <v>3108</v>
      </c>
      <c r="L10999" t="s">
        <v>3208</v>
      </c>
    </row>
    <row r="11000" spans="1:31" hidden="1">
      <c r="A11000">
        <v>618330</v>
      </c>
      <c r="B11000" s="14">
        <v>44866.969039004631</v>
      </c>
      <c r="C11000" s="14" t="s">
        <v>4494</v>
      </c>
      <c r="D11000" s="14" t="s">
        <v>7512</v>
      </c>
      <c r="E11000" s="15" t="s">
        <v>1671</v>
      </c>
      <c r="F11000" s="15" t="s">
        <v>2423</v>
      </c>
      <c r="G11000" s="16" t="s">
        <v>887</v>
      </c>
      <c r="H11000">
        <f t="shared" si="513"/>
        <v>0</v>
      </c>
      <c r="I11000">
        <f t="shared" si="514"/>
        <v>3</v>
      </c>
      <c r="J11000">
        <f t="shared" si="515"/>
        <v>3</v>
      </c>
      <c r="K11000" t="s">
        <v>3197</v>
      </c>
      <c r="L11000" t="s">
        <v>3009</v>
      </c>
      <c r="M11000" t="s">
        <v>2929</v>
      </c>
      <c r="N11000" t="s">
        <v>4261</v>
      </c>
      <c r="O11000" t="s">
        <v>3108</v>
      </c>
      <c r="P11000" t="s">
        <v>3009</v>
      </c>
      <c r="Q11000" t="s">
        <v>3009</v>
      </c>
      <c r="R11000" t="s">
        <v>2929</v>
      </c>
      <c r="S11000" t="s">
        <v>3019</v>
      </c>
      <c r="T11000" t="s">
        <v>3012</v>
      </c>
      <c r="U11000" t="s">
        <v>3019</v>
      </c>
      <c r="V11000" t="s">
        <v>2779</v>
      </c>
      <c r="W11000" t="s">
        <v>2929</v>
      </c>
      <c r="X11000" t="s">
        <v>3013</v>
      </c>
      <c r="Y11000" t="s">
        <v>2901</v>
      </c>
      <c r="Z11000" t="s">
        <v>3398</v>
      </c>
      <c r="AA11000" t="s">
        <v>3197</v>
      </c>
      <c r="AB11000" t="s">
        <v>3008</v>
      </c>
      <c r="AC11000" t="s">
        <v>3016</v>
      </c>
      <c r="AD11000" t="s">
        <v>3006</v>
      </c>
      <c r="AE11000" t="s">
        <v>3009</v>
      </c>
    </row>
    <row r="11001" spans="1:31" hidden="1">
      <c r="A11001">
        <v>618330</v>
      </c>
      <c r="B11001" s="14">
        <v>44866.969039039352</v>
      </c>
      <c r="C11001" s="14" t="s">
        <v>4494</v>
      </c>
      <c r="D11001" s="14" t="s">
        <v>7512</v>
      </c>
      <c r="E11001" s="15" t="s">
        <v>1666</v>
      </c>
      <c r="F11001" s="15" t="s">
        <v>2419</v>
      </c>
      <c r="G11001" s="16">
        <v>19</v>
      </c>
      <c r="H11001">
        <f t="shared" si="513"/>
        <v>0</v>
      </c>
      <c r="I11001">
        <f t="shared" si="514"/>
        <v>0</v>
      </c>
      <c r="J11001">
        <f t="shared" si="515"/>
        <v>0</v>
      </c>
      <c r="K11001" t="s">
        <v>3461</v>
      </c>
      <c r="L11001" t="s">
        <v>3320</v>
      </c>
      <c r="M11001" t="s">
        <v>3335</v>
      </c>
    </row>
    <row r="11002" spans="1:31" hidden="1">
      <c r="A11002">
        <v>618330</v>
      </c>
      <c r="B11002" s="14">
        <v>44866.969039224539</v>
      </c>
      <c r="C11002" s="14" t="s">
        <v>4494</v>
      </c>
      <c r="D11002" s="14" t="s">
        <v>7512</v>
      </c>
      <c r="E11002" s="15" t="s">
        <v>1661</v>
      </c>
      <c r="F11002" s="15" t="s">
        <v>1993</v>
      </c>
      <c r="G11002" s="16" t="s">
        <v>887</v>
      </c>
      <c r="H11002">
        <f t="shared" si="513"/>
        <v>0</v>
      </c>
      <c r="I11002">
        <f t="shared" si="514"/>
        <v>0</v>
      </c>
      <c r="J11002">
        <f t="shared" si="515"/>
        <v>0</v>
      </c>
      <c r="K11002" t="s">
        <v>3011</v>
      </c>
      <c r="L11002" t="s">
        <v>3208</v>
      </c>
    </row>
    <row r="11003" spans="1:31" hidden="1">
      <c r="A11003">
        <v>618330</v>
      </c>
      <c r="B11003" s="14">
        <v>44866.969043321762</v>
      </c>
      <c r="C11003" s="14" t="s">
        <v>4494</v>
      </c>
      <c r="D11003" s="14" t="s">
        <v>7512</v>
      </c>
      <c r="E11003" s="15" t="s">
        <v>1671</v>
      </c>
      <c r="F11003" s="15" t="s">
        <v>2424</v>
      </c>
      <c r="G11003" s="16" t="s">
        <v>887</v>
      </c>
      <c r="H11003">
        <f t="shared" si="513"/>
        <v>0</v>
      </c>
      <c r="I11003">
        <f t="shared" si="514"/>
        <v>3</v>
      </c>
      <c r="J11003">
        <f t="shared" si="515"/>
        <v>3</v>
      </c>
      <c r="K11003" t="s">
        <v>3482</v>
      </c>
      <c r="L11003" t="s">
        <v>3009</v>
      </c>
      <c r="M11003" t="s">
        <v>2929</v>
      </c>
      <c r="N11003" t="s">
        <v>4262</v>
      </c>
      <c r="O11003" t="s">
        <v>3108</v>
      </c>
      <c r="P11003" t="s">
        <v>3009</v>
      </c>
      <c r="Q11003" t="s">
        <v>3009</v>
      </c>
      <c r="R11003" t="s">
        <v>2929</v>
      </c>
      <c r="S11003" t="s">
        <v>3927</v>
      </c>
      <c r="T11003" t="s">
        <v>3012</v>
      </c>
      <c r="U11003" t="s">
        <v>3019</v>
      </c>
      <c r="V11003" t="s">
        <v>2779</v>
      </c>
      <c r="W11003" t="s">
        <v>2929</v>
      </c>
      <c r="X11003" t="s">
        <v>3013</v>
      </c>
      <c r="Y11003" t="s">
        <v>2901</v>
      </c>
      <c r="Z11003" t="s">
        <v>3398</v>
      </c>
      <c r="AA11003" t="s">
        <v>3197</v>
      </c>
      <c r="AB11003" t="s">
        <v>3008</v>
      </c>
      <c r="AC11003" t="s">
        <v>3016</v>
      </c>
      <c r="AD11003" t="s">
        <v>3006</v>
      </c>
      <c r="AE11003" t="s">
        <v>3009</v>
      </c>
    </row>
    <row r="11004" spans="1:31" hidden="1">
      <c r="A11004">
        <v>618330</v>
      </c>
      <c r="B11004" s="14">
        <v>44866.969043356483</v>
      </c>
      <c r="C11004" s="14" t="s">
        <v>4494</v>
      </c>
      <c r="D11004" s="14" t="s">
        <v>7512</v>
      </c>
      <c r="E11004" s="15" t="s">
        <v>1666</v>
      </c>
      <c r="F11004" s="15" t="s">
        <v>2419</v>
      </c>
      <c r="G11004" s="16">
        <v>19</v>
      </c>
      <c r="H11004">
        <f t="shared" si="513"/>
        <v>0</v>
      </c>
      <c r="I11004">
        <f t="shared" si="514"/>
        <v>0</v>
      </c>
      <c r="J11004">
        <f t="shared" si="515"/>
        <v>0</v>
      </c>
      <c r="K11004" t="s">
        <v>3461</v>
      </c>
      <c r="L11004" t="s">
        <v>3320</v>
      </c>
      <c r="M11004" t="s">
        <v>3335</v>
      </c>
    </row>
    <row r="11005" spans="1:31" hidden="1">
      <c r="A11005">
        <v>618330</v>
      </c>
      <c r="B11005" s="14">
        <v>44866.969043576391</v>
      </c>
      <c r="C11005" s="14" t="s">
        <v>4494</v>
      </c>
      <c r="D11005" s="14" t="s">
        <v>7512</v>
      </c>
      <c r="E11005" s="15" t="s">
        <v>1661</v>
      </c>
      <c r="F11005" s="15" t="s">
        <v>2049</v>
      </c>
      <c r="G11005" s="16" t="s">
        <v>887</v>
      </c>
      <c r="H11005">
        <f t="shared" si="513"/>
        <v>0</v>
      </c>
      <c r="I11005">
        <f t="shared" si="514"/>
        <v>0</v>
      </c>
      <c r="J11005">
        <f t="shared" si="515"/>
        <v>0</v>
      </c>
      <c r="K11005" t="s">
        <v>3022</v>
      </c>
      <c r="L11005" t="s">
        <v>3208</v>
      </c>
    </row>
    <row r="11006" spans="1:31" hidden="1">
      <c r="A11006">
        <v>618330</v>
      </c>
      <c r="B11006" s="14">
        <v>44866.969055266207</v>
      </c>
      <c r="C11006" s="14" t="s">
        <v>4494</v>
      </c>
      <c r="D11006" s="14" t="s">
        <v>7513</v>
      </c>
      <c r="E11006" s="15" t="s">
        <v>1671</v>
      </c>
      <c r="F11006" s="15" t="s">
        <v>2425</v>
      </c>
      <c r="G11006" s="16" t="s">
        <v>887</v>
      </c>
      <c r="H11006">
        <f t="shared" si="513"/>
        <v>0</v>
      </c>
      <c r="I11006">
        <f t="shared" si="514"/>
        <v>3</v>
      </c>
      <c r="J11006">
        <f t="shared" si="515"/>
        <v>3</v>
      </c>
      <c r="K11006" t="s">
        <v>3237</v>
      </c>
      <c r="L11006" t="s">
        <v>3009</v>
      </c>
      <c r="M11006" t="s">
        <v>2929</v>
      </c>
      <c r="N11006" t="s">
        <v>4263</v>
      </c>
      <c r="O11006" t="s">
        <v>3108</v>
      </c>
      <c r="P11006" t="s">
        <v>3009</v>
      </c>
      <c r="Q11006" t="s">
        <v>3009</v>
      </c>
      <c r="R11006" t="s">
        <v>2929</v>
      </c>
      <c r="S11006" t="s">
        <v>3259</v>
      </c>
      <c r="T11006" t="s">
        <v>3012</v>
      </c>
      <c r="U11006" t="s">
        <v>3019</v>
      </c>
      <c r="V11006" t="s">
        <v>2779</v>
      </c>
      <c r="W11006" t="s">
        <v>2929</v>
      </c>
      <c r="X11006" t="s">
        <v>3013</v>
      </c>
      <c r="Y11006" t="s">
        <v>2901</v>
      </c>
      <c r="Z11006" t="s">
        <v>3398</v>
      </c>
      <c r="AA11006" t="s">
        <v>3197</v>
      </c>
      <c r="AB11006" t="s">
        <v>3008</v>
      </c>
      <c r="AC11006" t="s">
        <v>3016</v>
      </c>
      <c r="AD11006" t="s">
        <v>3006</v>
      </c>
      <c r="AE11006" t="s">
        <v>3009</v>
      </c>
    </row>
    <row r="11007" spans="1:31" hidden="1">
      <c r="A11007">
        <v>618330</v>
      </c>
      <c r="B11007" s="14">
        <v>44866.969055300928</v>
      </c>
      <c r="C11007" s="14" t="s">
        <v>4494</v>
      </c>
      <c r="D11007" s="14" t="s">
        <v>7513</v>
      </c>
      <c r="E11007" s="15" t="s">
        <v>1666</v>
      </c>
      <c r="F11007" s="15" t="s">
        <v>2419</v>
      </c>
      <c r="G11007" s="16">
        <v>19</v>
      </c>
      <c r="H11007">
        <f t="shared" si="513"/>
        <v>0</v>
      </c>
      <c r="I11007">
        <f t="shared" si="514"/>
        <v>0</v>
      </c>
      <c r="J11007">
        <f t="shared" si="515"/>
        <v>0</v>
      </c>
      <c r="K11007" t="s">
        <v>3461</v>
      </c>
      <c r="L11007" t="s">
        <v>3320</v>
      </c>
      <c r="M11007" t="s">
        <v>3335</v>
      </c>
    </row>
    <row r="11008" spans="1:31" hidden="1">
      <c r="A11008">
        <v>618330</v>
      </c>
      <c r="B11008" s="14">
        <v>44866.969055497684</v>
      </c>
      <c r="C11008" s="14" t="s">
        <v>4494</v>
      </c>
      <c r="D11008" s="14" t="s">
        <v>7513</v>
      </c>
      <c r="E11008" s="15" t="s">
        <v>1661</v>
      </c>
      <c r="F11008" s="15" t="s">
        <v>2051</v>
      </c>
      <c r="G11008" s="16" t="s">
        <v>887</v>
      </c>
      <c r="H11008">
        <f t="shared" si="513"/>
        <v>0</v>
      </c>
      <c r="I11008">
        <f t="shared" si="514"/>
        <v>0</v>
      </c>
      <c r="J11008">
        <f t="shared" si="515"/>
        <v>0</v>
      </c>
      <c r="K11008" t="s">
        <v>3237</v>
      </c>
      <c r="L11008" t="s">
        <v>3208</v>
      </c>
    </row>
    <row r="11009" spans="1:31" hidden="1">
      <c r="A11009">
        <v>618330</v>
      </c>
      <c r="B11009" s="14">
        <v>44866.969577743053</v>
      </c>
      <c r="C11009" s="14" t="s">
        <v>4494</v>
      </c>
      <c r="D11009" s="14" t="s">
        <v>7514</v>
      </c>
      <c r="E11009" s="15" t="s">
        <v>1655</v>
      </c>
      <c r="F11009" s="15" t="s">
        <v>887</v>
      </c>
      <c r="G11009" s="16"/>
      <c r="H11009">
        <f t="shared" si="513"/>
        <v>0</v>
      </c>
      <c r="I11009">
        <f t="shared" si="514"/>
        <v>0</v>
      </c>
      <c r="J11009">
        <f t="shared" si="515"/>
        <v>0</v>
      </c>
    </row>
    <row r="11010" spans="1:31" hidden="1">
      <c r="A11010">
        <v>618330</v>
      </c>
      <c r="B11010" s="14">
        <v>44866.969577847223</v>
      </c>
      <c r="C11010" s="14" t="s">
        <v>4494</v>
      </c>
      <c r="D11010" s="14" t="s">
        <v>7514</v>
      </c>
      <c r="E11010" s="15" t="s">
        <v>1656</v>
      </c>
      <c r="F11010" s="15" t="s">
        <v>887</v>
      </c>
      <c r="G11010" s="16"/>
      <c r="H11010">
        <f t="shared" si="513"/>
        <v>0</v>
      </c>
      <c r="I11010">
        <f t="shared" si="514"/>
        <v>0</v>
      </c>
      <c r="J11010">
        <f t="shared" si="515"/>
        <v>0</v>
      </c>
    </row>
    <row r="11011" spans="1:31" hidden="1">
      <c r="A11011">
        <v>618330</v>
      </c>
      <c r="B11011" s="14">
        <v>44866.969635787034</v>
      </c>
      <c r="C11011" s="14" t="s">
        <v>4494</v>
      </c>
      <c r="D11011" s="14" t="s">
        <v>7515</v>
      </c>
      <c r="E11011" s="15" t="s">
        <v>1668</v>
      </c>
      <c r="F11011" s="15" t="s">
        <v>1072</v>
      </c>
      <c r="G11011" s="16" t="s">
        <v>887</v>
      </c>
      <c r="H11011">
        <f t="shared" si="513"/>
        <v>0</v>
      </c>
      <c r="I11011">
        <f t="shared" si="514"/>
        <v>0</v>
      </c>
      <c r="J11011">
        <f t="shared" si="515"/>
        <v>0</v>
      </c>
      <c r="K11011" t="s">
        <v>3006</v>
      </c>
      <c r="L11011" t="s">
        <v>3006</v>
      </c>
      <c r="M11011" t="s">
        <v>3006</v>
      </c>
    </row>
    <row r="11012" spans="1:31" hidden="1">
      <c r="A11012">
        <v>618330</v>
      </c>
      <c r="B11012" s="14">
        <v>44866.96963579861</v>
      </c>
      <c r="C11012" s="14" t="s">
        <v>4494</v>
      </c>
      <c r="D11012" s="14" t="s">
        <v>7515</v>
      </c>
      <c r="E11012" s="15" t="s">
        <v>1669</v>
      </c>
      <c r="F11012" s="15" t="s">
        <v>898</v>
      </c>
      <c r="G11012" s="16" t="s">
        <v>887</v>
      </c>
      <c r="H11012">
        <f t="shared" si="513"/>
        <v>0</v>
      </c>
      <c r="I11012">
        <f t="shared" si="514"/>
        <v>0</v>
      </c>
      <c r="J11012">
        <f t="shared" si="515"/>
        <v>0</v>
      </c>
      <c r="K11012" t="s">
        <v>2787</v>
      </c>
    </row>
    <row r="11013" spans="1:31" hidden="1">
      <c r="A11013">
        <v>618330</v>
      </c>
      <c r="B11013" s="14">
        <v>44866.969681631941</v>
      </c>
      <c r="C11013" s="14" t="s">
        <v>4494</v>
      </c>
      <c r="D11013" s="14" t="s">
        <v>7516</v>
      </c>
      <c r="E11013" s="15" t="s">
        <v>1655</v>
      </c>
      <c r="F11013" s="15" t="s">
        <v>887</v>
      </c>
      <c r="G11013" s="16"/>
      <c r="H11013">
        <f t="shared" si="513"/>
        <v>0</v>
      </c>
      <c r="I11013">
        <f t="shared" si="514"/>
        <v>0</v>
      </c>
      <c r="J11013">
        <f t="shared" si="515"/>
        <v>0</v>
      </c>
    </row>
    <row r="11014" spans="1:31" hidden="1">
      <c r="A11014">
        <v>618330</v>
      </c>
      <c r="B11014" s="14">
        <v>44866.969681736111</v>
      </c>
      <c r="C11014" s="14" t="s">
        <v>4494</v>
      </c>
      <c r="D11014" s="14" t="s">
        <v>7517</v>
      </c>
      <c r="E11014" s="15" t="s">
        <v>1656</v>
      </c>
      <c r="F11014" s="15" t="s">
        <v>887</v>
      </c>
      <c r="G11014" s="16"/>
      <c r="H11014">
        <f t="shared" si="513"/>
        <v>0</v>
      </c>
      <c r="I11014">
        <f t="shared" si="514"/>
        <v>0</v>
      </c>
      <c r="J11014">
        <f t="shared" si="515"/>
        <v>0</v>
      </c>
    </row>
    <row r="11015" spans="1:31" hidden="1">
      <c r="A11015">
        <v>618330</v>
      </c>
      <c r="B11015" s="14">
        <v>44866.969739722219</v>
      </c>
      <c r="C11015" s="14" t="s">
        <v>4494</v>
      </c>
      <c r="D11015" s="14" t="s">
        <v>7518</v>
      </c>
      <c r="E11015" s="15" t="s">
        <v>1668</v>
      </c>
      <c r="F11015" s="15" t="s">
        <v>1072</v>
      </c>
      <c r="G11015" s="16" t="s">
        <v>887</v>
      </c>
      <c r="H11015">
        <f t="shared" si="513"/>
        <v>0</v>
      </c>
      <c r="I11015">
        <f t="shared" si="514"/>
        <v>0</v>
      </c>
      <c r="J11015">
        <f t="shared" si="515"/>
        <v>0</v>
      </c>
      <c r="K11015" t="s">
        <v>3006</v>
      </c>
      <c r="L11015" t="s">
        <v>3006</v>
      </c>
      <c r="M11015" t="s">
        <v>3006</v>
      </c>
    </row>
    <row r="11016" spans="1:31" hidden="1">
      <c r="A11016">
        <v>618330</v>
      </c>
      <c r="B11016" s="14">
        <v>44866.969739756947</v>
      </c>
      <c r="C11016" s="14" t="s">
        <v>4494</v>
      </c>
      <c r="D11016" s="14" t="s">
        <v>7518</v>
      </c>
      <c r="E11016" s="15" t="s">
        <v>1669</v>
      </c>
      <c r="F11016" s="15" t="s">
        <v>898</v>
      </c>
      <c r="G11016" s="16" t="s">
        <v>887</v>
      </c>
      <c r="H11016">
        <f t="shared" si="513"/>
        <v>0</v>
      </c>
      <c r="I11016">
        <f t="shared" si="514"/>
        <v>0</v>
      </c>
      <c r="J11016">
        <f t="shared" si="515"/>
        <v>0</v>
      </c>
      <c r="K11016" t="s">
        <v>2787</v>
      </c>
    </row>
    <row r="11017" spans="1:31" hidden="1">
      <c r="A11017">
        <v>618330</v>
      </c>
      <c r="B11017" s="14">
        <v>44867.250015266203</v>
      </c>
      <c r="C11017" s="14" t="s">
        <v>4495</v>
      </c>
      <c r="D11017" s="14" t="s">
        <v>4943</v>
      </c>
      <c r="E11017" s="15" t="s">
        <v>1655</v>
      </c>
      <c r="F11017" s="15" t="s">
        <v>887</v>
      </c>
      <c r="G11017" s="16"/>
      <c r="H11017">
        <f t="shared" si="513"/>
        <v>0</v>
      </c>
      <c r="I11017">
        <f t="shared" si="514"/>
        <v>0</v>
      </c>
      <c r="J11017">
        <f t="shared" si="515"/>
        <v>0</v>
      </c>
    </row>
    <row r="11018" spans="1:31" hidden="1">
      <c r="A11018">
        <v>618330</v>
      </c>
      <c r="B11018" s="14">
        <v>44867.25001546296</v>
      </c>
      <c r="C11018" s="14" t="s">
        <v>4495</v>
      </c>
      <c r="D11018" s="14" t="s">
        <v>4943</v>
      </c>
      <c r="E11018" s="15" t="s">
        <v>1656</v>
      </c>
      <c r="F11018" s="15" t="s">
        <v>887</v>
      </c>
      <c r="G11018" s="16"/>
      <c r="H11018">
        <f t="shared" si="513"/>
        <v>0</v>
      </c>
      <c r="I11018">
        <f t="shared" si="514"/>
        <v>0</v>
      </c>
      <c r="J11018">
        <f t="shared" si="515"/>
        <v>0</v>
      </c>
    </row>
    <row r="11019" spans="1:31" hidden="1">
      <c r="A11019">
        <v>618330</v>
      </c>
      <c r="B11019" s="14">
        <v>44867.250015509257</v>
      </c>
      <c r="C11019" s="14" t="s">
        <v>4495</v>
      </c>
      <c r="D11019" s="14" t="s">
        <v>4943</v>
      </c>
      <c r="E11019" s="15" t="s">
        <v>1672</v>
      </c>
      <c r="F11019" s="15" t="s">
        <v>887</v>
      </c>
      <c r="G11019" s="16"/>
      <c r="H11019">
        <f t="shared" si="513"/>
        <v>0</v>
      </c>
      <c r="I11019">
        <f t="shared" si="514"/>
        <v>0</v>
      </c>
      <c r="J11019">
        <f t="shared" si="515"/>
        <v>0</v>
      </c>
    </row>
    <row r="11020" spans="1:31" hidden="1">
      <c r="A11020">
        <v>618330</v>
      </c>
      <c r="B11020" s="14">
        <v>44867.250016064812</v>
      </c>
      <c r="C11020" s="14" t="s">
        <v>4495</v>
      </c>
      <c r="D11020" s="14" t="s">
        <v>4943</v>
      </c>
      <c r="E11020" s="15" t="s">
        <v>1673</v>
      </c>
      <c r="F11020" s="15" t="s">
        <v>2426</v>
      </c>
      <c r="G11020" s="16">
        <v>19</v>
      </c>
      <c r="H11020">
        <f t="shared" si="513"/>
        <v>0</v>
      </c>
      <c r="I11020">
        <f t="shared" si="514"/>
        <v>0</v>
      </c>
      <c r="J11020">
        <f t="shared" si="515"/>
        <v>0</v>
      </c>
      <c r="K11020" t="s">
        <v>3461</v>
      </c>
      <c r="L11020" t="s">
        <v>3320</v>
      </c>
      <c r="M11020" t="s">
        <v>3335</v>
      </c>
      <c r="N11020" t="s">
        <v>3077</v>
      </c>
    </row>
    <row r="11021" spans="1:31" hidden="1">
      <c r="A11021">
        <v>618330</v>
      </c>
      <c r="B11021" s="14">
        <v>44867.250016076388</v>
      </c>
      <c r="C11021" s="14" t="s">
        <v>4495</v>
      </c>
      <c r="D11021" s="14" t="s">
        <v>4943</v>
      </c>
      <c r="E11021" s="15" t="s">
        <v>1675</v>
      </c>
      <c r="F11021" s="15" t="s">
        <v>887</v>
      </c>
      <c r="G11021" s="16"/>
      <c r="H11021">
        <f t="shared" ref="H11021:H11084" si="516">COUNTIF(E11021,"*"&amp;$E$2&amp;"*")+COUNTIF(E11021,"*"&amp;$E$3&amp;"*")+COUNTIF(E11021,"*"&amp;$E$4&amp;"*")</f>
        <v>0</v>
      </c>
      <c r="I11021">
        <f t="shared" ref="I11021:I11084" si="517">COUNTIF(F11021,"*"&amp;$E$2&amp;"*")+COUNTIF(F11021,"*"&amp;$E$3&amp;"*")+COUNTIF(F11021,"*"&amp;$E$4&amp;"*")</f>
        <v>0</v>
      </c>
      <c r="J11021">
        <f t="shared" si="515"/>
        <v>0</v>
      </c>
    </row>
    <row r="11022" spans="1:31" hidden="1">
      <c r="A11022">
        <v>618330</v>
      </c>
      <c r="B11022" s="14">
        <v>44867.250016921294</v>
      </c>
      <c r="C11022" s="14" t="s">
        <v>4495</v>
      </c>
      <c r="D11022" s="14" t="s">
        <v>4943</v>
      </c>
      <c r="E11022" s="15" t="s">
        <v>1676</v>
      </c>
      <c r="F11022" s="15" t="s">
        <v>962</v>
      </c>
      <c r="G11022" s="16" t="s">
        <v>887</v>
      </c>
      <c r="H11022">
        <f t="shared" si="516"/>
        <v>0</v>
      </c>
      <c r="I11022">
        <f t="shared" si="517"/>
        <v>0</v>
      </c>
      <c r="J11022">
        <f t="shared" ref="J11022:J11085" si="518">SUM(H11022:I11022)</f>
        <v>0</v>
      </c>
      <c r="K11022" t="s">
        <v>3009</v>
      </c>
      <c r="L11022" t="s">
        <v>3009</v>
      </c>
    </row>
    <row r="11023" spans="1:31" hidden="1">
      <c r="A11023">
        <v>618330</v>
      </c>
      <c r="B11023" s="14">
        <v>44867.250016944447</v>
      </c>
      <c r="C11023" s="14" t="s">
        <v>4495</v>
      </c>
      <c r="D11023" s="14" t="s">
        <v>4943</v>
      </c>
      <c r="E11023" s="15" t="s">
        <v>1677</v>
      </c>
      <c r="F11023" s="15" t="s">
        <v>2427</v>
      </c>
      <c r="G11023" s="16" t="s">
        <v>887</v>
      </c>
      <c r="H11023">
        <f t="shared" si="516"/>
        <v>0</v>
      </c>
      <c r="I11023">
        <f t="shared" si="517"/>
        <v>3</v>
      </c>
      <c r="J11023">
        <f t="shared" si="518"/>
        <v>3</v>
      </c>
      <c r="K11023" t="s">
        <v>3461</v>
      </c>
      <c r="L11023" t="s">
        <v>3009</v>
      </c>
      <c r="M11023" t="s">
        <v>2929</v>
      </c>
      <c r="N11023" t="s">
        <v>3340</v>
      </c>
      <c r="O11023" t="s">
        <v>3108</v>
      </c>
      <c r="P11023" t="s">
        <v>3009</v>
      </c>
      <c r="Q11023" t="s">
        <v>3009</v>
      </c>
      <c r="R11023" t="s">
        <v>2929</v>
      </c>
      <c r="S11023" t="s">
        <v>3005</v>
      </c>
      <c r="T11023" t="s">
        <v>3012</v>
      </c>
      <c r="U11023" t="s">
        <v>3019</v>
      </c>
      <c r="V11023" t="s">
        <v>2779</v>
      </c>
      <c r="W11023" t="s">
        <v>2929</v>
      </c>
      <c r="X11023" t="s">
        <v>3013</v>
      </c>
      <c r="Y11023" t="s">
        <v>2901</v>
      </c>
      <c r="Z11023" t="s">
        <v>3398</v>
      </c>
      <c r="AA11023" t="s">
        <v>3197</v>
      </c>
      <c r="AB11023" t="s">
        <v>3008</v>
      </c>
      <c r="AC11023" t="s">
        <v>3016</v>
      </c>
      <c r="AD11023" t="s">
        <v>3006</v>
      </c>
      <c r="AE11023" t="s">
        <v>3009</v>
      </c>
    </row>
    <row r="11024" spans="1:31" hidden="1">
      <c r="A11024">
        <v>618330</v>
      </c>
      <c r="B11024" s="14">
        <v>44867.25001708333</v>
      </c>
      <c r="C11024" s="14" t="s">
        <v>4495</v>
      </c>
      <c r="D11024" s="14" t="s">
        <v>4943</v>
      </c>
      <c r="E11024" s="15" t="s">
        <v>1666</v>
      </c>
      <c r="F11024" s="15" t="s">
        <v>2428</v>
      </c>
      <c r="G11024" s="16">
        <v>17</v>
      </c>
      <c r="H11024">
        <f t="shared" si="516"/>
        <v>0</v>
      </c>
      <c r="I11024">
        <f t="shared" si="517"/>
        <v>0</v>
      </c>
      <c r="J11024">
        <f t="shared" si="518"/>
        <v>0</v>
      </c>
      <c r="K11024" t="s">
        <v>3456</v>
      </c>
      <c r="L11024" t="s">
        <v>4258</v>
      </c>
      <c r="M11024" t="s">
        <v>4264</v>
      </c>
    </row>
    <row r="11025" spans="1:33" hidden="1">
      <c r="A11025">
        <v>618330</v>
      </c>
      <c r="B11025" s="14">
        <v>44867.250017256942</v>
      </c>
      <c r="C11025" s="14" t="s">
        <v>4495</v>
      </c>
      <c r="D11025" s="14" t="s">
        <v>4943</v>
      </c>
      <c r="E11025" s="15" t="s">
        <v>1680</v>
      </c>
      <c r="F11025" s="15" t="s">
        <v>887</v>
      </c>
      <c r="G11025" s="16"/>
      <c r="H11025">
        <f t="shared" si="516"/>
        <v>0</v>
      </c>
      <c r="I11025">
        <f t="shared" si="517"/>
        <v>0</v>
      </c>
      <c r="J11025">
        <f t="shared" si="518"/>
        <v>0</v>
      </c>
    </row>
    <row r="11026" spans="1:33" hidden="1">
      <c r="A11026">
        <v>618330</v>
      </c>
      <c r="B11026" s="14">
        <v>44867.250019664352</v>
      </c>
      <c r="C11026" s="14" t="s">
        <v>4495</v>
      </c>
      <c r="D11026" s="14" t="s">
        <v>4944</v>
      </c>
      <c r="E11026" s="15" t="s">
        <v>1681</v>
      </c>
      <c r="F11026" s="15" t="s">
        <v>1997</v>
      </c>
      <c r="G11026" s="16" t="s">
        <v>887</v>
      </c>
      <c r="H11026">
        <f t="shared" si="516"/>
        <v>1</v>
      </c>
      <c r="I11026">
        <f t="shared" si="517"/>
        <v>2</v>
      </c>
      <c r="J11026">
        <f t="shared" si="518"/>
        <v>3</v>
      </c>
      <c r="K11026" t="s">
        <v>2901</v>
      </c>
      <c r="L11026" t="s">
        <v>3417</v>
      </c>
      <c r="M11026" t="s">
        <v>3418</v>
      </c>
    </row>
    <row r="11027" spans="1:33" hidden="1">
      <c r="A11027">
        <v>618330</v>
      </c>
      <c r="B11027" s="14">
        <v>44867.250019791667</v>
      </c>
      <c r="C11027" s="14" t="s">
        <v>4495</v>
      </c>
      <c r="D11027" s="14" t="s">
        <v>4944</v>
      </c>
      <c r="E11027" s="15" t="s">
        <v>1683</v>
      </c>
      <c r="F11027" s="15" t="s">
        <v>887</v>
      </c>
      <c r="G11027" s="16"/>
      <c r="H11027">
        <f t="shared" si="516"/>
        <v>0</v>
      </c>
      <c r="I11027">
        <f t="shared" si="517"/>
        <v>0</v>
      </c>
      <c r="J11027">
        <f t="shared" si="518"/>
        <v>0</v>
      </c>
    </row>
    <row r="11028" spans="1:33" hidden="1">
      <c r="A11028">
        <v>618330</v>
      </c>
      <c r="B11028" s="14">
        <v>44867.250019791667</v>
      </c>
      <c r="C11028" s="14" t="s">
        <v>4495</v>
      </c>
      <c r="D11028" s="14" t="s">
        <v>4944</v>
      </c>
      <c r="E11028" s="15" t="s">
        <v>1684</v>
      </c>
      <c r="F11028" s="15" t="s">
        <v>887</v>
      </c>
      <c r="G11028" s="16"/>
      <c r="H11028">
        <f t="shared" si="516"/>
        <v>0</v>
      </c>
      <c r="I11028">
        <f t="shared" si="517"/>
        <v>0</v>
      </c>
      <c r="J11028">
        <f t="shared" si="518"/>
        <v>0</v>
      </c>
    </row>
    <row r="11029" spans="1:33" hidden="1">
      <c r="A11029">
        <v>618330</v>
      </c>
      <c r="B11029" s="14">
        <v>44867.250019803243</v>
      </c>
      <c r="C11029" s="14" t="s">
        <v>4495</v>
      </c>
      <c r="D11029" s="14" t="s">
        <v>4944</v>
      </c>
      <c r="E11029" s="15" t="s">
        <v>1685</v>
      </c>
      <c r="F11029" s="15" t="s">
        <v>1147</v>
      </c>
      <c r="G11029" s="16" t="s">
        <v>887</v>
      </c>
      <c r="H11029">
        <f t="shared" si="516"/>
        <v>0</v>
      </c>
      <c r="I11029">
        <f t="shared" si="517"/>
        <v>0</v>
      </c>
      <c r="J11029">
        <f t="shared" si="518"/>
        <v>0</v>
      </c>
      <c r="K11029" t="s">
        <v>3009</v>
      </c>
    </row>
    <row r="11030" spans="1:33" hidden="1">
      <c r="A11030">
        <v>618330</v>
      </c>
      <c r="B11030" s="14">
        <v>44867.250019803243</v>
      </c>
      <c r="C11030" s="14" t="s">
        <v>4495</v>
      </c>
      <c r="D11030" s="14" t="s">
        <v>4944</v>
      </c>
      <c r="E11030" s="15" t="s">
        <v>1686</v>
      </c>
      <c r="F11030" s="15" t="s">
        <v>887</v>
      </c>
      <c r="G11030" s="16"/>
      <c r="H11030">
        <f t="shared" si="516"/>
        <v>0</v>
      </c>
      <c r="I11030">
        <f t="shared" si="517"/>
        <v>0</v>
      </c>
      <c r="J11030">
        <f t="shared" si="518"/>
        <v>0</v>
      </c>
    </row>
    <row r="11031" spans="1:33" hidden="1">
      <c r="A11031">
        <v>618330</v>
      </c>
      <c r="B11031" s="14">
        <v>44867.250019837964</v>
      </c>
      <c r="C11031" s="14" t="s">
        <v>4495</v>
      </c>
      <c r="D11031" s="14" t="s">
        <v>4944</v>
      </c>
      <c r="E11031" s="15" t="s">
        <v>1685</v>
      </c>
      <c r="F11031" s="15" t="s">
        <v>1147</v>
      </c>
      <c r="G11031" s="16" t="s">
        <v>887</v>
      </c>
      <c r="H11031">
        <f t="shared" si="516"/>
        <v>0</v>
      </c>
      <c r="I11031">
        <f t="shared" si="517"/>
        <v>0</v>
      </c>
      <c r="J11031">
        <f t="shared" si="518"/>
        <v>0</v>
      </c>
      <c r="K11031" t="s">
        <v>3009</v>
      </c>
    </row>
    <row r="11032" spans="1:33" hidden="1">
      <c r="A11032">
        <v>618330</v>
      </c>
      <c r="B11032" s="14">
        <v>44867.250019837964</v>
      </c>
      <c r="C11032" s="14" t="s">
        <v>4495</v>
      </c>
      <c r="D11032" s="14" t="s">
        <v>4944</v>
      </c>
      <c r="E11032" s="15" t="s">
        <v>1687</v>
      </c>
      <c r="F11032" s="15" t="s">
        <v>887</v>
      </c>
      <c r="G11032" s="16"/>
      <c r="H11032">
        <f t="shared" si="516"/>
        <v>0</v>
      </c>
      <c r="I11032">
        <f t="shared" si="517"/>
        <v>0</v>
      </c>
      <c r="J11032">
        <f t="shared" si="518"/>
        <v>0</v>
      </c>
    </row>
    <row r="11033" spans="1:33" hidden="1">
      <c r="A11033">
        <v>618330</v>
      </c>
      <c r="B11033" s="14">
        <v>44867.250021296299</v>
      </c>
      <c r="C11033" s="14" t="s">
        <v>4495</v>
      </c>
      <c r="D11033" s="14" t="s">
        <v>4944</v>
      </c>
      <c r="E11033" s="15" t="s">
        <v>1688</v>
      </c>
      <c r="F11033" s="15" t="s">
        <v>887</v>
      </c>
      <c r="G11033" s="16"/>
      <c r="H11033">
        <f t="shared" si="516"/>
        <v>0</v>
      </c>
      <c r="I11033">
        <f t="shared" si="517"/>
        <v>0</v>
      </c>
      <c r="J11033">
        <f t="shared" si="518"/>
        <v>0</v>
      </c>
    </row>
    <row r="11034" spans="1:33">
      <c r="A11034">
        <v>618330</v>
      </c>
      <c r="B11034" s="14">
        <v>44867.250025266207</v>
      </c>
      <c r="C11034" s="14" t="s">
        <v>4495</v>
      </c>
      <c r="D11034" s="14" t="s">
        <v>4944</v>
      </c>
      <c r="E11034" s="15" t="s">
        <v>1689</v>
      </c>
      <c r="F11034" s="15" t="s">
        <v>1998</v>
      </c>
      <c r="G11034" s="16" t="s">
        <v>887</v>
      </c>
      <c r="H11034">
        <f t="shared" si="516"/>
        <v>1</v>
      </c>
      <c r="I11034">
        <f t="shared" si="517"/>
        <v>3</v>
      </c>
      <c r="J11034">
        <f t="shared" si="518"/>
        <v>4</v>
      </c>
      <c r="K11034" t="s">
        <v>2901</v>
      </c>
      <c r="L11034" t="s">
        <v>3197</v>
      </c>
      <c r="M11034" t="s">
        <v>3019</v>
      </c>
      <c r="N11034" t="s">
        <v>28</v>
      </c>
      <c r="O11034" t="s">
        <v>3009</v>
      </c>
      <c r="P11034" t="s">
        <v>3009</v>
      </c>
      <c r="Q11034" t="s">
        <v>3006</v>
      </c>
      <c r="R11034" t="s">
        <v>3009</v>
      </c>
      <c r="S11034" t="s">
        <v>2929</v>
      </c>
      <c r="T11034" t="s">
        <v>2870</v>
      </c>
      <c r="U11034" t="s">
        <v>3007</v>
      </c>
    </row>
    <row r="11035" spans="1:33" hidden="1">
      <c r="A11035">
        <v>618330</v>
      </c>
      <c r="B11035" s="14">
        <v>44867.25002605324</v>
      </c>
      <c r="C11035" s="14" t="s">
        <v>4495</v>
      </c>
      <c r="D11035" s="14" t="s">
        <v>4944</v>
      </c>
      <c r="E11035" s="15" t="s">
        <v>1691</v>
      </c>
      <c r="F11035" s="15" t="s">
        <v>965</v>
      </c>
      <c r="G11035" s="16" t="s">
        <v>887</v>
      </c>
      <c r="H11035">
        <f t="shared" si="516"/>
        <v>0</v>
      </c>
      <c r="I11035">
        <f t="shared" si="517"/>
        <v>0</v>
      </c>
      <c r="J11035">
        <f t="shared" si="518"/>
        <v>0</v>
      </c>
      <c r="K11035" t="s">
        <v>3009</v>
      </c>
    </row>
    <row r="11036" spans="1:33" hidden="1">
      <c r="A11036">
        <v>618330</v>
      </c>
      <c r="B11036" s="14">
        <v>44867.25002605324</v>
      </c>
      <c r="C11036" s="14" t="s">
        <v>4495</v>
      </c>
      <c r="D11036" s="14" t="s">
        <v>4944</v>
      </c>
      <c r="E11036" s="15" t="s">
        <v>1692</v>
      </c>
      <c r="F11036" s="15" t="s">
        <v>966</v>
      </c>
      <c r="G11036" s="16" t="s">
        <v>887</v>
      </c>
      <c r="H11036">
        <f t="shared" si="516"/>
        <v>0</v>
      </c>
      <c r="I11036">
        <f t="shared" si="517"/>
        <v>0</v>
      </c>
      <c r="J11036">
        <f t="shared" si="518"/>
        <v>0</v>
      </c>
      <c r="K11036" t="s">
        <v>3005</v>
      </c>
    </row>
    <row r="11037" spans="1:33" hidden="1">
      <c r="A11037">
        <v>618330</v>
      </c>
      <c r="B11037" s="14">
        <v>44867.25002644676</v>
      </c>
      <c r="C11037" s="14" t="s">
        <v>4495</v>
      </c>
      <c r="D11037" s="14" t="s">
        <v>4944</v>
      </c>
      <c r="E11037" s="15" t="s">
        <v>1693</v>
      </c>
      <c r="F11037" s="15" t="s">
        <v>887</v>
      </c>
      <c r="G11037" s="16"/>
      <c r="H11037">
        <f t="shared" si="516"/>
        <v>0</v>
      </c>
      <c r="I11037">
        <f t="shared" si="517"/>
        <v>0</v>
      </c>
      <c r="J11037">
        <f t="shared" si="518"/>
        <v>0</v>
      </c>
    </row>
    <row r="11038" spans="1:33" hidden="1">
      <c r="A11038">
        <v>618330</v>
      </c>
      <c r="B11038" s="14">
        <v>44867.250033402779</v>
      </c>
      <c r="C11038" s="14" t="s">
        <v>4495</v>
      </c>
      <c r="D11038" s="14" t="s">
        <v>5014</v>
      </c>
      <c r="E11038" s="15" t="s">
        <v>1694</v>
      </c>
      <c r="F11038" s="15" t="s">
        <v>2429</v>
      </c>
      <c r="G11038" s="16">
        <v>19</v>
      </c>
      <c r="H11038">
        <f t="shared" si="516"/>
        <v>0</v>
      </c>
      <c r="I11038">
        <f t="shared" si="517"/>
        <v>2</v>
      </c>
      <c r="J11038">
        <f t="shared" si="518"/>
        <v>2</v>
      </c>
      <c r="K11038" t="s">
        <v>2901</v>
      </c>
      <c r="L11038" t="s">
        <v>2901</v>
      </c>
      <c r="M11038" t="s">
        <v>3882</v>
      </c>
      <c r="N11038" t="s">
        <v>3079</v>
      </c>
      <c r="O11038" t="s">
        <v>3091</v>
      </c>
      <c r="P11038" t="s">
        <v>3079</v>
      </c>
      <c r="Q11038" t="s">
        <v>4265</v>
      </c>
      <c r="R11038" t="s">
        <v>2929</v>
      </c>
      <c r="S11038" t="s">
        <v>3079</v>
      </c>
      <c r="T11038" t="s">
        <v>2779</v>
      </c>
      <c r="U11038" t="s">
        <v>3081</v>
      </c>
      <c r="V11038" t="s">
        <v>3884</v>
      </c>
      <c r="W11038" t="s">
        <v>3108</v>
      </c>
      <c r="X11038" t="s">
        <v>3005</v>
      </c>
      <c r="Y11038" t="s">
        <v>3012</v>
      </c>
      <c r="Z11038" t="s">
        <v>3019</v>
      </c>
      <c r="AA11038" t="s">
        <v>3008</v>
      </c>
      <c r="AB11038" t="s">
        <v>3079</v>
      </c>
      <c r="AC11038" t="s">
        <v>3006</v>
      </c>
      <c r="AD11038" t="s">
        <v>3026</v>
      </c>
    </row>
    <row r="11039" spans="1:33" hidden="1">
      <c r="A11039">
        <v>618330</v>
      </c>
      <c r="B11039" s="14">
        <v>44867.250033784723</v>
      </c>
      <c r="C11039" s="14" t="s">
        <v>4495</v>
      </c>
      <c r="D11039" s="14" t="s">
        <v>5014</v>
      </c>
      <c r="E11039" s="15" t="s">
        <v>1696</v>
      </c>
      <c r="F11039" s="15" t="s">
        <v>2430</v>
      </c>
      <c r="G11039" s="16">
        <v>19</v>
      </c>
      <c r="H11039">
        <f t="shared" si="516"/>
        <v>0</v>
      </c>
      <c r="I11039">
        <f t="shared" si="517"/>
        <v>2</v>
      </c>
      <c r="J11039">
        <f t="shared" si="518"/>
        <v>2</v>
      </c>
      <c r="K11039" t="s">
        <v>2901</v>
      </c>
      <c r="L11039" t="s">
        <v>2901</v>
      </c>
      <c r="M11039" t="s">
        <v>3882</v>
      </c>
      <c r="N11039" t="s">
        <v>3079</v>
      </c>
      <c r="O11039" t="s">
        <v>3091</v>
      </c>
      <c r="P11039" t="s">
        <v>3079</v>
      </c>
      <c r="Q11039" t="s">
        <v>4266</v>
      </c>
      <c r="R11039" t="s">
        <v>3006</v>
      </c>
      <c r="S11039" t="s">
        <v>2929</v>
      </c>
      <c r="T11039" t="s">
        <v>3079</v>
      </c>
      <c r="U11039" t="s">
        <v>2779</v>
      </c>
      <c r="V11039" t="s">
        <v>3081</v>
      </c>
      <c r="W11039" t="s">
        <v>3884</v>
      </c>
      <c r="X11039" t="s">
        <v>3108</v>
      </c>
      <c r="Y11039" t="s">
        <v>3005</v>
      </c>
      <c r="Z11039" t="s">
        <v>3012</v>
      </c>
      <c r="AA11039" t="s">
        <v>3019</v>
      </c>
      <c r="AB11039" t="s">
        <v>3008</v>
      </c>
      <c r="AC11039" t="s">
        <v>3018</v>
      </c>
      <c r="AD11039" t="s">
        <v>3008</v>
      </c>
      <c r="AE11039" t="s">
        <v>3079</v>
      </c>
      <c r="AF11039" t="s">
        <v>3006</v>
      </c>
      <c r="AG11039" t="s">
        <v>3026</v>
      </c>
    </row>
    <row r="11040" spans="1:33" hidden="1">
      <c r="A11040">
        <v>618330</v>
      </c>
      <c r="B11040" s="14">
        <v>44867.250033796299</v>
      </c>
      <c r="C11040" s="14" t="s">
        <v>4495</v>
      </c>
      <c r="D11040" s="14" t="s">
        <v>5014</v>
      </c>
      <c r="E11040" s="15" t="s">
        <v>1698</v>
      </c>
      <c r="F11040" s="15" t="s">
        <v>887</v>
      </c>
      <c r="G11040" s="16"/>
      <c r="H11040">
        <f t="shared" si="516"/>
        <v>0</v>
      </c>
      <c r="I11040">
        <f t="shared" si="517"/>
        <v>0</v>
      </c>
      <c r="J11040">
        <f t="shared" si="518"/>
        <v>0</v>
      </c>
    </row>
    <row r="11041" spans="1:34" hidden="1">
      <c r="A11041">
        <v>618330</v>
      </c>
      <c r="B11041" s="14">
        <v>44867.250035231482</v>
      </c>
      <c r="C11041" s="14" t="s">
        <v>4495</v>
      </c>
      <c r="D11041" s="14" t="s">
        <v>5014</v>
      </c>
      <c r="E11041" s="15" t="s">
        <v>1699</v>
      </c>
      <c r="F11041" s="15" t="s">
        <v>894</v>
      </c>
      <c r="G11041" s="16" t="s">
        <v>887</v>
      </c>
      <c r="H11041">
        <f t="shared" si="516"/>
        <v>0</v>
      </c>
      <c r="I11041">
        <f t="shared" si="517"/>
        <v>0</v>
      </c>
      <c r="J11041">
        <f t="shared" si="518"/>
        <v>0</v>
      </c>
      <c r="K11041" t="s">
        <v>3005</v>
      </c>
      <c r="L11041" t="s">
        <v>3017</v>
      </c>
      <c r="M11041" t="s">
        <v>3018</v>
      </c>
      <c r="N11041" t="s">
        <v>3005</v>
      </c>
    </row>
    <row r="11042" spans="1:34" hidden="1">
      <c r="A11042">
        <v>618330</v>
      </c>
      <c r="B11042" s="14">
        <v>44867.250047881942</v>
      </c>
      <c r="C11042" s="14" t="s">
        <v>4495</v>
      </c>
      <c r="D11042" s="14" t="s">
        <v>5156</v>
      </c>
      <c r="E11042" s="15" t="s">
        <v>1700</v>
      </c>
      <c r="F11042" s="15" t="s">
        <v>968</v>
      </c>
      <c r="G11042" s="16" t="s">
        <v>887</v>
      </c>
      <c r="H11042">
        <f t="shared" si="516"/>
        <v>0</v>
      </c>
      <c r="I11042">
        <f t="shared" si="517"/>
        <v>0</v>
      </c>
      <c r="J11042">
        <f t="shared" si="518"/>
        <v>0</v>
      </c>
      <c r="K11042" t="s">
        <v>2849</v>
      </c>
    </row>
    <row r="11043" spans="1:34" hidden="1">
      <c r="A11043">
        <v>618330</v>
      </c>
      <c r="B11043" s="14">
        <v>44867.250047905094</v>
      </c>
      <c r="C11043" s="14" t="s">
        <v>4495</v>
      </c>
      <c r="D11043" s="14" t="s">
        <v>5156</v>
      </c>
      <c r="E11043" s="15" t="s">
        <v>1683</v>
      </c>
      <c r="F11043" s="15" t="s">
        <v>887</v>
      </c>
      <c r="G11043" s="16"/>
      <c r="H11043">
        <f t="shared" si="516"/>
        <v>0</v>
      </c>
      <c r="I11043">
        <f t="shared" si="517"/>
        <v>0</v>
      </c>
      <c r="J11043">
        <f t="shared" si="518"/>
        <v>0</v>
      </c>
    </row>
    <row r="11044" spans="1:34" hidden="1">
      <c r="A11044">
        <v>618330</v>
      </c>
      <c r="B11044" s="14">
        <v>44867.250169259256</v>
      </c>
      <c r="C11044" s="14" t="s">
        <v>4495</v>
      </c>
      <c r="D11044" s="14" t="s">
        <v>4947</v>
      </c>
      <c r="E11044" s="15" t="s">
        <v>1701</v>
      </c>
      <c r="F11044" s="15" t="s">
        <v>1016</v>
      </c>
      <c r="G11044" s="16" t="s">
        <v>887</v>
      </c>
      <c r="H11044">
        <f t="shared" si="516"/>
        <v>0</v>
      </c>
      <c r="I11044">
        <f t="shared" si="517"/>
        <v>0</v>
      </c>
      <c r="J11044">
        <f t="shared" si="518"/>
        <v>0</v>
      </c>
      <c r="K11044" t="s">
        <v>3006</v>
      </c>
    </row>
    <row r="11045" spans="1:34" hidden="1">
      <c r="A11045">
        <v>618330</v>
      </c>
      <c r="B11045" s="14">
        <v>44867.250169305553</v>
      </c>
      <c r="C11045" s="14" t="s">
        <v>4495</v>
      </c>
      <c r="D11045" s="14" t="s">
        <v>4947</v>
      </c>
      <c r="E11045" s="15" t="s">
        <v>2001</v>
      </c>
      <c r="F11045" s="15" t="s">
        <v>2431</v>
      </c>
      <c r="G11045" s="16">
        <v>19</v>
      </c>
      <c r="H11045">
        <f t="shared" si="516"/>
        <v>0</v>
      </c>
      <c r="I11045">
        <f t="shared" si="517"/>
        <v>2</v>
      </c>
      <c r="J11045">
        <f t="shared" si="518"/>
        <v>2</v>
      </c>
      <c r="K11045" t="s">
        <v>2901</v>
      </c>
      <c r="L11045" t="s">
        <v>2901</v>
      </c>
      <c r="M11045" t="s">
        <v>3882</v>
      </c>
      <c r="N11045" t="s">
        <v>3079</v>
      </c>
      <c r="O11045" t="s">
        <v>3091</v>
      </c>
      <c r="P11045" t="s">
        <v>3079</v>
      </c>
      <c r="Q11045" t="s">
        <v>4267</v>
      </c>
      <c r="R11045" t="s">
        <v>2929</v>
      </c>
      <c r="S11045" t="s">
        <v>3079</v>
      </c>
      <c r="T11045" t="s">
        <v>2779</v>
      </c>
      <c r="U11045" t="s">
        <v>3081</v>
      </c>
      <c r="V11045" t="s">
        <v>3884</v>
      </c>
      <c r="W11045" t="s">
        <v>3108</v>
      </c>
      <c r="X11045" t="s">
        <v>3005</v>
      </c>
      <c r="Y11045" t="s">
        <v>3012</v>
      </c>
      <c r="Z11045" t="s">
        <v>3019</v>
      </c>
      <c r="AA11045" t="s">
        <v>3008</v>
      </c>
      <c r="AB11045" t="s">
        <v>3079</v>
      </c>
      <c r="AC11045" t="s">
        <v>3006</v>
      </c>
      <c r="AD11045" t="s">
        <v>3026</v>
      </c>
    </row>
    <row r="11046" spans="1:34" hidden="1">
      <c r="A11046">
        <v>618330</v>
      </c>
      <c r="B11046" s="14">
        <v>44867.250169305553</v>
      </c>
      <c r="C11046" s="14" t="s">
        <v>4495</v>
      </c>
      <c r="D11046" s="14" t="s">
        <v>4947</v>
      </c>
      <c r="E11046" s="15" t="s">
        <v>2003</v>
      </c>
      <c r="F11046" s="15" t="s">
        <v>887</v>
      </c>
      <c r="G11046" s="16"/>
      <c r="H11046">
        <f t="shared" si="516"/>
        <v>0</v>
      </c>
      <c r="I11046">
        <f t="shared" si="517"/>
        <v>0</v>
      </c>
      <c r="J11046">
        <f t="shared" si="518"/>
        <v>0</v>
      </c>
    </row>
    <row r="11047" spans="1:34" hidden="1">
      <c r="A11047">
        <v>618330</v>
      </c>
      <c r="B11047" s="14">
        <v>44867.250169363426</v>
      </c>
      <c r="C11047" s="14" t="s">
        <v>4495</v>
      </c>
      <c r="D11047" s="14" t="s">
        <v>4947</v>
      </c>
      <c r="E11047" s="15" t="s">
        <v>2004</v>
      </c>
      <c r="F11047" s="15" t="s">
        <v>977</v>
      </c>
      <c r="G11047" s="16" t="s">
        <v>887</v>
      </c>
      <c r="H11047">
        <f t="shared" si="516"/>
        <v>0</v>
      </c>
      <c r="I11047">
        <f t="shared" si="517"/>
        <v>0</v>
      </c>
      <c r="J11047">
        <f t="shared" si="518"/>
        <v>0</v>
      </c>
      <c r="K11047" t="s">
        <v>3006</v>
      </c>
    </row>
    <row r="11048" spans="1:34" hidden="1">
      <c r="A11048">
        <v>618330</v>
      </c>
      <c r="B11048" s="14">
        <v>44867.250169363426</v>
      </c>
      <c r="C11048" s="14" t="s">
        <v>4495</v>
      </c>
      <c r="D11048" s="14" t="s">
        <v>4947</v>
      </c>
      <c r="E11048" s="15" t="s">
        <v>1703</v>
      </c>
      <c r="F11048" s="15" t="s">
        <v>887</v>
      </c>
      <c r="G11048" s="16"/>
      <c r="H11048">
        <f t="shared" si="516"/>
        <v>0</v>
      </c>
      <c r="I11048">
        <f t="shared" si="517"/>
        <v>0</v>
      </c>
      <c r="J11048">
        <f t="shared" si="518"/>
        <v>0</v>
      </c>
    </row>
    <row r="11049" spans="1:34" hidden="1">
      <c r="A11049">
        <v>618330</v>
      </c>
      <c r="B11049" s="14">
        <v>44867.250169375002</v>
      </c>
      <c r="C11049" s="14" t="s">
        <v>4495</v>
      </c>
      <c r="D11049" s="14" t="s">
        <v>4947</v>
      </c>
      <c r="E11049" s="15" t="s">
        <v>1704</v>
      </c>
      <c r="F11049" s="15" t="s">
        <v>2005</v>
      </c>
      <c r="G11049" s="16" t="s">
        <v>887</v>
      </c>
      <c r="H11049">
        <f t="shared" si="516"/>
        <v>1</v>
      </c>
      <c r="I11049">
        <f t="shared" si="517"/>
        <v>3</v>
      </c>
      <c r="J11049">
        <f t="shared" si="518"/>
        <v>4</v>
      </c>
      <c r="K11049" t="s">
        <v>2901</v>
      </c>
      <c r="L11049" t="s">
        <v>2870</v>
      </c>
      <c r="M11049" t="s">
        <v>3197</v>
      </c>
    </row>
    <row r="11050" spans="1:34" hidden="1">
      <c r="A11050">
        <v>618330</v>
      </c>
      <c r="B11050" s="14">
        <v>44867.250175266206</v>
      </c>
      <c r="C11050" s="14" t="s">
        <v>4495</v>
      </c>
      <c r="D11050" s="14" t="s">
        <v>4947</v>
      </c>
      <c r="E11050" s="15" t="s">
        <v>1712</v>
      </c>
      <c r="F11050" s="15" t="s">
        <v>887</v>
      </c>
      <c r="G11050" s="16"/>
      <c r="H11050">
        <f t="shared" si="516"/>
        <v>1</v>
      </c>
      <c r="I11050">
        <f t="shared" si="517"/>
        <v>0</v>
      </c>
      <c r="J11050">
        <f t="shared" si="518"/>
        <v>1</v>
      </c>
    </row>
    <row r="11051" spans="1:34" hidden="1">
      <c r="A11051">
        <v>618330</v>
      </c>
      <c r="B11051" s="14">
        <v>44867.25032053241</v>
      </c>
      <c r="C11051" s="14" t="s">
        <v>4495</v>
      </c>
      <c r="D11051" s="14" t="s">
        <v>5262</v>
      </c>
      <c r="E11051" s="15" t="s">
        <v>2006</v>
      </c>
      <c r="F11051" s="15" t="s">
        <v>887</v>
      </c>
      <c r="G11051" s="16"/>
      <c r="H11051">
        <f t="shared" si="516"/>
        <v>0</v>
      </c>
      <c r="I11051">
        <f t="shared" si="517"/>
        <v>0</v>
      </c>
      <c r="J11051">
        <f t="shared" si="518"/>
        <v>0</v>
      </c>
    </row>
    <row r="11052" spans="1:34" hidden="1">
      <c r="A11052">
        <v>618330</v>
      </c>
      <c r="B11052" s="14">
        <v>44867.25032053241</v>
      </c>
      <c r="C11052" s="14" t="s">
        <v>4495</v>
      </c>
      <c r="D11052" s="14" t="s">
        <v>5262</v>
      </c>
      <c r="E11052" s="15" t="s">
        <v>1702</v>
      </c>
      <c r="F11052" s="15" t="s">
        <v>887</v>
      </c>
      <c r="G11052" s="16"/>
      <c r="H11052">
        <f t="shared" si="516"/>
        <v>0</v>
      </c>
      <c r="I11052">
        <f t="shared" si="517"/>
        <v>0</v>
      </c>
      <c r="J11052">
        <f t="shared" si="518"/>
        <v>0</v>
      </c>
    </row>
    <row r="11053" spans="1:34" hidden="1">
      <c r="A11053">
        <v>618330</v>
      </c>
      <c r="B11053" s="14">
        <v>44867.250320543979</v>
      </c>
      <c r="C11053" s="14" t="s">
        <v>4495</v>
      </c>
      <c r="D11053" s="14" t="s">
        <v>5262</v>
      </c>
      <c r="E11053" s="15" t="s">
        <v>1703</v>
      </c>
      <c r="F11053" s="15" t="s">
        <v>887</v>
      </c>
      <c r="G11053" s="16"/>
      <c r="H11053">
        <f t="shared" si="516"/>
        <v>0</v>
      </c>
      <c r="I11053">
        <f t="shared" si="517"/>
        <v>0</v>
      </c>
      <c r="J11053">
        <f t="shared" si="518"/>
        <v>0</v>
      </c>
    </row>
    <row r="11054" spans="1:34" hidden="1">
      <c r="A11054">
        <v>618330</v>
      </c>
      <c r="B11054" s="14">
        <v>44867.250320543979</v>
      </c>
      <c r="C11054" s="14" t="s">
        <v>4495</v>
      </c>
      <c r="D11054" s="14" t="s">
        <v>5262</v>
      </c>
      <c r="E11054" s="15" t="s">
        <v>1704</v>
      </c>
      <c r="F11054" s="15" t="s">
        <v>2005</v>
      </c>
      <c r="G11054" s="16" t="s">
        <v>887</v>
      </c>
      <c r="H11054">
        <f t="shared" si="516"/>
        <v>1</v>
      </c>
      <c r="I11054">
        <f t="shared" si="517"/>
        <v>3</v>
      </c>
      <c r="J11054">
        <f t="shared" si="518"/>
        <v>4</v>
      </c>
      <c r="K11054" t="s">
        <v>2901</v>
      </c>
      <c r="L11054" t="s">
        <v>2870</v>
      </c>
      <c r="M11054" t="s">
        <v>3197</v>
      </c>
    </row>
    <row r="11055" spans="1:34" hidden="1">
      <c r="A11055">
        <v>618330</v>
      </c>
      <c r="B11055" s="14">
        <v>44867.250320590276</v>
      </c>
      <c r="C11055" s="14" t="s">
        <v>4495</v>
      </c>
      <c r="D11055" s="14" t="s">
        <v>5262</v>
      </c>
      <c r="E11055" s="15" t="s">
        <v>1706</v>
      </c>
      <c r="F11055" s="15" t="s">
        <v>2432</v>
      </c>
      <c r="G11055" s="16">
        <v>19</v>
      </c>
      <c r="H11055">
        <f t="shared" si="516"/>
        <v>0</v>
      </c>
      <c r="I11055">
        <f t="shared" si="517"/>
        <v>2</v>
      </c>
      <c r="J11055">
        <f t="shared" si="518"/>
        <v>2</v>
      </c>
      <c r="K11055" t="s">
        <v>2901</v>
      </c>
      <c r="L11055" t="s">
        <v>2901</v>
      </c>
      <c r="M11055" t="s">
        <v>3882</v>
      </c>
      <c r="N11055" t="s">
        <v>3079</v>
      </c>
      <c r="O11055" t="s">
        <v>3091</v>
      </c>
      <c r="P11055" t="s">
        <v>3079</v>
      </c>
      <c r="Q11055" t="s">
        <v>4268</v>
      </c>
      <c r="R11055" t="s">
        <v>2929</v>
      </c>
      <c r="S11055" t="s">
        <v>3079</v>
      </c>
      <c r="T11055" t="s">
        <v>3017</v>
      </c>
      <c r="U11055" t="s">
        <v>3018</v>
      </c>
      <c r="V11055" t="s">
        <v>2779</v>
      </c>
      <c r="W11055" t="s">
        <v>3081</v>
      </c>
      <c r="X11055" t="s">
        <v>3007</v>
      </c>
      <c r="Y11055" t="s">
        <v>3884</v>
      </c>
      <c r="Z11055" t="s">
        <v>3108</v>
      </c>
      <c r="AA11055" t="s">
        <v>3005</v>
      </c>
      <c r="AB11055" t="s">
        <v>3012</v>
      </c>
      <c r="AC11055" t="s">
        <v>3019</v>
      </c>
      <c r="AD11055" t="s">
        <v>3008</v>
      </c>
      <c r="AE11055" t="s">
        <v>3005</v>
      </c>
      <c r="AF11055" t="s">
        <v>3079</v>
      </c>
      <c r="AG11055" t="s">
        <v>3006</v>
      </c>
      <c r="AH11055" t="s">
        <v>3026</v>
      </c>
    </row>
    <row r="11056" spans="1:34" hidden="1">
      <c r="A11056">
        <v>618330</v>
      </c>
      <c r="B11056" s="14">
        <v>44867.250320601852</v>
      </c>
      <c r="C11056" s="14" t="s">
        <v>4495</v>
      </c>
      <c r="D11056" s="14" t="s">
        <v>5262</v>
      </c>
      <c r="E11056" s="15" t="s">
        <v>1708</v>
      </c>
      <c r="F11056" s="15" t="s">
        <v>887</v>
      </c>
      <c r="G11056" s="16"/>
      <c r="H11056">
        <f t="shared" si="516"/>
        <v>0</v>
      </c>
      <c r="I11056">
        <f t="shared" si="517"/>
        <v>0</v>
      </c>
      <c r="J11056">
        <f t="shared" si="518"/>
        <v>0</v>
      </c>
    </row>
    <row r="11057" spans="1:31" hidden="1">
      <c r="A11057">
        <v>618330</v>
      </c>
      <c r="B11057" s="14">
        <v>44867.250320671294</v>
      </c>
      <c r="C11057" s="14" t="s">
        <v>4495</v>
      </c>
      <c r="D11057" s="14" t="s">
        <v>5262</v>
      </c>
      <c r="E11057" s="15" t="s">
        <v>1709</v>
      </c>
      <c r="F11057" s="15" t="s">
        <v>887</v>
      </c>
      <c r="G11057" s="16"/>
      <c r="H11057">
        <f t="shared" si="516"/>
        <v>0</v>
      </c>
      <c r="I11057">
        <f t="shared" si="517"/>
        <v>0</v>
      </c>
      <c r="J11057">
        <f t="shared" si="518"/>
        <v>0</v>
      </c>
    </row>
    <row r="11058" spans="1:31" hidden="1">
      <c r="A11058">
        <v>618330</v>
      </c>
      <c r="B11058" s="14">
        <v>44867.250320798608</v>
      </c>
      <c r="C11058" s="14" t="s">
        <v>4495</v>
      </c>
      <c r="D11058" s="14" t="s">
        <v>5262</v>
      </c>
      <c r="E11058" s="15" t="s">
        <v>1710</v>
      </c>
      <c r="F11058" s="15" t="s">
        <v>2427</v>
      </c>
      <c r="G11058" s="16" t="s">
        <v>887</v>
      </c>
      <c r="H11058">
        <f t="shared" si="516"/>
        <v>0</v>
      </c>
      <c r="I11058">
        <f t="shared" si="517"/>
        <v>3</v>
      </c>
      <c r="J11058">
        <f t="shared" si="518"/>
        <v>3</v>
      </c>
      <c r="K11058" t="s">
        <v>3461</v>
      </c>
      <c r="L11058" t="s">
        <v>3009</v>
      </c>
      <c r="M11058" t="s">
        <v>2929</v>
      </c>
      <c r="N11058" t="s">
        <v>3340</v>
      </c>
      <c r="O11058" t="s">
        <v>3108</v>
      </c>
      <c r="P11058" t="s">
        <v>3009</v>
      </c>
      <c r="Q11058" t="s">
        <v>3009</v>
      </c>
      <c r="R11058" t="s">
        <v>2929</v>
      </c>
      <c r="S11058" t="s">
        <v>3005</v>
      </c>
      <c r="T11058" t="s">
        <v>3012</v>
      </c>
      <c r="U11058" t="s">
        <v>3019</v>
      </c>
      <c r="V11058" t="s">
        <v>2779</v>
      </c>
      <c r="W11058" t="s">
        <v>2929</v>
      </c>
      <c r="X11058" t="s">
        <v>3013</v>
      </c>
      <c r="Y11058" t="s">
        <v>2901</v>
      </c>
      <c r="Z11058" t="s">
        <v>3398</v>
      </c>
      <c r="AA11058" t="s">
        <v>3197</v>
      </c>
      <c r="AB11058" t="s">
        <v>3008</v>
      </c>
      <c r="AC11058" t="s">
        <v>3016</v>
      </c>
      <c r="AD11058" t="s">
        <v>3006</v>
      </c>
      <c r="AE11058" t="s">
        <v>3009</v>
      </c>
    </row>
    <row r="11059" spans="1:31" hidden="1">
      <c r="A11059">
        <v>618330</v>
      </c>
      <c r="B11059" s="14">
        <v>44867.250320844905</v>
      </c>
      <c r="C11059" s="14" t="s">
        <v>4495</v>
      </c>
      <c r="D11059" s="14" t="s">
        <v>5262</v>
      </c>
      <c r="E11059" s="15" t="s">
        <v>1711</v>
      </c>
      <c r="F11059" s="15" t="s">
        <v>887</v>
      </c>
      <c r="G11059" s="16"/>
      <c r="H11059">
        <f t="shared" si="516"/>
        <v>0</v>
      </c>
      <c r="I11059">
        <f t="shared" si="517"/>
        <v>0</v>
      </c>
      <c r="J11059">
        <f t="shared" si="518"/>
        <v>0</v>
      </c>
    </row>
    <row r="11060" spans="1:31" hidden="1">
      <c r="A11060">
        <v>618330</v>
      </c>
      <c r="B11060" s="14">
        <v>44867.250326412039</v>
      </c>
      <c r="C11060" s="14" t="s">
        <v>4495</v>
      </c>
      <c r="D11060" s="14" t="s">
        <v>5262</v>
      </c>
      <c r="E11060" s="15" t="s">
        <v>1712</v>
      </c>
      <c r="F11060" s="15" t="s">
        <v>887</v>
      </c>
      <c r="G11060" s="16"/>
      <c r="H11060">
        <f t="shared" si="516"/>
        <v>1</v>
      </c>
      <c r="I11060">
        <f t="shared" si="517"/>
        <v>0</v>
      </c>
      <c r="J11060">
        <f t="shared" si="518"/>
        <v>1</v>
      </c>
    </row>
    <row r="11061" spans="1:31" hidden="1">
      <c r="A11061">
        <v>618330</v>
      </c>
      <c r="B11061" s="14">
        <v>44867.250334432872</v>
      </c>
      <c r="C11061" s="14" t="s">
        <v>4495</v>
      </c>
      <c r="D11061" s="14" t="s">
        <v>7519</v>
      </c>
      <c r="E11061" s="15" t="s">
        <v>1716</v>
      </c>
      <c r="F11061" s="15" t="s">
        <v>2005</v>
      </c>
      <c r="G11061" s="16" t="s">
        <v>887</v>
      </c>
      <c r="H11061">
        <f t="shared" si="516"/>
        <v>1</v>
      </c>
      <c r="I11061">
        <f t="shared" si="517"/>
        <v>3</v>
      </c>
      <c r="J11061">
        <f t="shared" si="518"/>
        <v>4</v>
      </c>
      <c r="K11061" t="s">
        <v>2901</v>
      </c>
      <c r="L11061" t="s">
        <v>2870</v>
      </c>
      <c r="M11061" t="s">
        <v>3197</v>
      </c>
    </row>
    <row r="11062" spans="1:31" hidden="1">
      <c r="A11062">
        <v>618330</v>
      </c>
      <c r="B11062" s="14">
        <v>44867.25033451389</v>
      </c>
      <c r="C11062" s="14" t="s">
        <v>4495</v>
      </c>
      <c r="D11062" s="14" t="s">
        <v>7519</v>
      </c>
      <c r="E11062" s="15" t="s">
        <v>1716</v>
      </c>
      <c r="F11062" s="15" t="s">
        <v>1113</v>
      </c>
      <c r="G11062" s="16" t="s">
        <v>887</v>
      </c>
      <c r="H11062">
        <f t="shared" si="516"/>
        <v>1</v>
      </c>
      <c r="I11062">
        <f t="shared" si="517"/>
        <v>1</v>
      </c>
      <c r="J11062">
        <f t="shared" si="518"/>
        <v>2</v>
      </c>
      <c r="K11062" t="s">
        <v>2870</v>
      </c>
      <c r="L11062" t="s">
        <v>3005</v>
      </c>
    </row>
    <row r="11063" spans="1:31" hidden="1">
      <c r="A11063">
        <v>618330</v>
      </c>
      <c r="B11063" s="14">
        <v>44867.250335405093</v>
      </c>
      <c r="C11063" s="14" t="s">
        <v>4495</v>
      </c>
      <c r="D11063" s="14" t="s">
        <v>7519</v>
      </c>
      <c r="E11063" s="15" t="s">
        <v>2008</v>
      </c>
      <c r="F11063" s="15" t="s">
        <v>887</v>
      </c>
      <c r="G11063" s="16"/>
      <c r="H11063">
        <f t="shared" si="516"/>
        <v>0</v>
      </c>
      <c r="I11063">
        <f t="shared" si="517"/>
        <v>0</v>
      </c>
      <c r="J11063">
        <f t="shared" si="518"/>
        <v>0</v>
      </c>
    </row>
    <row r="11064" spans="1:31" hidden="1">
      <c r="A11064">
        <v>618330</v>
      </c>
      <c r="B11064" s="14">
        <v>44867.250337465281</v>
      </c>
      <c r="C11064" s="14" t="s">
        <v>4495</v>
      </c>
      <c r="D11064" s="14" t="s">
        <v>7519</v>
      </c>
      <c r="E11064" s="15" t="s">
        <v>1713</v>
      </c>
      <c r="F11064" s="15" t="s">
        <v>2433</v>
      </c>
      <c r="G11064" s="16">
        <v>19</v>
      </c>
      <c r="H11064">
        <f t="shared" si="516"/>
        <v>0</v>
      </c>
      <c r="I11064">
        <f t="shared" si="517"/>
        <v>2</v>
      </c>
      <c r="J11064">
        <f t="shared" si="518"/>
        <v>2</v>
      </c>
      <c r="K11064" t="s">
        <v>2901</v>
      </c>
      <c r="L11064" t="s">
        <v>2901</v>
      </c>
      <c r="M11064" t="s">
        <v>3882</v>
      </c>
      <c r="N11064" t="s">
        <v>3079</v>
      </c>
      <c r="O11064" t="s">
        <v>3091</v>
      </c>
      <c r="P11064" t="s">
        <v>3079</v>
      </c>
      <c r="Q11064" t="s">
        <v>4269</v>
      </c>
      <c r="R11064" t="s">
        <v>2929</v>
      </c>
      <c r="S11064" t="s">
        <v>3079</v>
      </c>
      <c r="T11064" t="s">
        <v>2779</v>
      </c>
      <c r="U11064" t="s">
        <v>3081</v>
      </c>
      <c r="V11064" t="s">
        <v>3884</v>
      </c>
      <c r="W11064" t="s">
        <v>3108</v>
      </c>
      <c r="X11064" t="s">
        <v>3005</v>
      </c>
      <c r="Y11064" t="s">
        <v>3012</v>
      </c>
      <c r="Z11064" t="s">
        <v>3019</v>
      </c>
      <c r="AA11064" t="s">
        <v>3008</v>
      </c>
      <c r="AB11064" t="s">
        <v>3079</v>
      </c>
      <c r="AC11064" t="s">
        <v>3006</v>
      </c>
      <c r="AD11064" t="s">
        <v>3026</v>
      </c>
    </row>
    <row r="11065" spans="1:31" hidden="1">
      <c r="A11065">
        <v>618330</v>
      </c>
      <c r="B11065" s="14">
        <v>44867.250337534722</v>
      </c>
      <c r="C11065" s="14" t="s">
        <v>4495</v>
      </c>
      <c r="D11065" s="14" t="s">
        <v>7519</v>
      </c>
      <c r="E11065" s="15" t="s">
        <v>1715</v>
      </c>
      <c r="F11065" s="15" t="s">
        <v>887</v>
      </c>
      <c r="G11065" s="16"/>
      <c r="H11065">
        <f t="shared" si="516"/>
        <v>0</v>
      </c>
      <c r="I11065">
        <f t="shared" si="517"/>
        <v>0</v>
      </c>
      <c r="J11065">
        <f t="shared" si="518"/>
        <v>0</v>
      </c>
    </row>
    <row r="11066" spans="1:31" hidden="1">
      <c r="A11066">
        <v>618330</v>
      </c>
      <c r="B11066" s="14">
        <v>44867.250339004633</v>
      </c>
      <c r="C11066" s="14" t="s">
        <v>4495</v>
      </c>
      <c r="D11066" s="14" t="s">
        <v>7519</v>
      </c>
      <c r="E11066" s="15" t="s">
        <v>1716</v>
      </c>
      <c r="F11066" s="15" t="s">
        <v>2005</v>
      </c>
      <c r="G11066" s="16" t="s">
        <v>887</v>
      </c>
      <c r="H11066">
        <f t="shared" si="516"/>
        <v>1</v>
      </c>
      <c r="I11066">
        <f t="shared" si="517"/>
        <v>3</v>
      </c>
      <c r="J11066">
        <f t="shared" si="518"/>
        <v>4</v>
      </c>
      <c r="K11066" t="s">
        <v>2901</v>
      </c>
      <c r="L11066" t="s">
        <v>2870</v>
      </c>
      <c r="M11066" t="s">
        <v>3197</v>
      </c>
    </row>
    <row r="11067" spans="1:31" hidden="1">
      <c r="A11067">
        <v>618330</v>
      </c>
      <c r="B11067" s="14">
        <v>44867.250339039354</v>
      </c>
      <c r="C11067" s="14" t="s">
        <v>4495</v>
      </c>
      <c r="D11067" s="14" t="s">
        <v>7519</v>
      </c>
      <c r="E11067" s="15" t="s">
        <v>1717</v>
      </c>
      <c r="F11067" s="15" t="s">
        <v>887</v>
      </c>
      <c r="G11067" s="16"/>
      <c r="H11067">
        <f t="shared" si="516"/>
        <v>0</v>
      </c>
      <c r="I11067">
        <f t="shared" si="517"/>
        <v>0</v>
      </c>
      <c r="J11067">
        <f t="shared" si="518"/>
        <v>0</v>
      </c>
    </row>
    <row r="11068" spans="1:31" hidden="1">
      <c r="A11068">
        <v>618330</v>
      </c>
      <c r="B11068" s="14">
        <v>44867.250344826389</v>
      </c>
      <c r="C11068" s="14" t="s">
        <v>4495</v>
      </c>
      <c r="D11068" s="14" t="s">
        <v>6701</v>
      </c>
      <c r="E11068" s="15" t="s">
        <v>1712</v>
      </c>
      <c r="F11068" s="15" t="s">
        <v>887</v>
      </c>
      <c r="G11068" s="16"/>
      <c r="H11068">
        <f t="shared" si="516"/>
        <v>1</v>
      </c>
      <c r="I11068">
        <f t="shared" si="517"/>
        <v>0</v>
      </c>
      <c r="J11068">
        <f t="shared" si="518"/>
        <v>1</v>
      </c>
    </row>
    <row r="11069" spans="1:31" hidden="1">
      <c r="A11069">
        <v>618330</v>
      </c>
      <c r="B11069" s="14">
        <v>44867.250404178238</v>
      </c>
      <c r="C11069" s="14" t="s">
        <v>4495</v>
      </c>
      <c r="D11069" s="14" t="s">
        <v>7520</v>
      </c>
      <c r="E11069" s="15" t="s">
        <v>1657</v>
      </c>
      <c r="F11069" s="15" t="s">
        <v>887</v>
      </c>
      <c r="G11069" s="16"/>
      <c r="H11069">
        <f t="shared" si="516"/>
        <v>0</v>
      </c>
      <c r="I11069">
        <f t="shared" si="517"/>
        <v>0</v>
      </c>
      <c r="J11069">
        <f t="shared" si="518"/>
        <v>0</v>
      </c>
    </row>
    <row r="11070" spans="1:31" hidden="1">
      <c r="A11070">
        <v>618330</v>
      </c>
      <c r="B11070" s="14">
        <v>44867.250439166666</v>
      </c>
      <c r="C11070" s="14" t="s">
        <v>4495</v>
      </c>
      <c r="D11070" s="14" t="s">
        <v>7521</v>
      </c>
      <c r="E11070" s="15" t="s">
        <v>1658</v>
      </c>
      <c r="F11070" s="15" t="s">
        <v>2427</v>
      </c>
      <c r="G11070" s="16" t="s">
        <v>887</v>
      </c>
      <c r="H11070">
        <f t="shared" si="516"/>
        <v>0</v>
      </c>
      <c r="I11070">
        <f t="shared" si="517"/>
        <v>3</v>
      </c>
      <c r="J11070">
        <f t="shared" si="518"/>
        <v>3</v>
      </c>
      <c r="K11070" t="s">
        <v>3461</v>
      </c>
      <c r="L11070" t="s">
        <v>3009</v>
      </c>
      <c r="M11070" t="s">
        <v>2929</v>
      </c>
      <c r="N11070" t="s">
        <v>3340</v>
      </c>
      <c r="O11070" t="s">
        <v>3108</v>
      </c>
      <c r="P11070" t="s">
        <v>3009</v>
      </c>
      <c r="Q11070" t="s">
        <v>3009</v>
      </c>
      <c r="R11070" t="s">
        <v>2929</v>
      </c>
      <c r="S11070" t="s">
        <v>3005</v>
      </c>
      <c r="T11070" t="s">
        <v>3012</v>
      </c>
      <c r="U11070" t="s">
        <v>3019</v>
      </c>
      <c r="V11070" t="s">
        <v>2779</v>
      </c>
      <c r="W11070" t="s">
        <v>2929</v>
      </c>
      <c r="X11070" t="s">
        <v>3013</v>
      </c>
      <c r="Y11070" t="s">
        <v>2901</v>
      </c>
      <c r="Z11070" t="s">
        <v>3398</v>
      </c>
      <c r="AA11070" t="s">
        <v>3197</v>
      </c>
      <c r="AB11070" t="s">
        <v>3008</v>
      </c>
      <c r="AC11070" t="s">
        <v>3016</v>
      </c>
      <c r="AD11070" t="s">
        <v>3006</v>
      </c>
      <c r="AE11070" t="s">
        <v>3009</v>
      </c>
    </row>
    <row r="11071" spans="1:31" hidden="1">
      <c r="A11071">
        <v>618330</v>
      </c>
      <c r="B11071" s="14">
        <v>44867.250439247684</v>
      </c>
      <c r="C11071" s="14" t="s">
        <v>4495</v>
      </c>
      <c r="D11071" s="14" t="s">
        <v>7521</v>
      </c>
      <c r="E11071" s="15" t="s">
        <v>1666</v>
      </c>
      <c r="F11071" s="15" t="s">
        <v>2428</v>
      </c>
      <c r="G11071" s="16">
        <v>17</v>
      </c>
      <c r="H11071">
        <f t="shared" si="516"/>
        <v>0</v>
      </c>
      <c r="I11071">
        <f t="shared" si="517"/>
        <v>0</v>
      </c>
      <c r="J11071">
        <f t="shared" si="518"/>
        <v>0</v>
      </c>
      <c r="K11071" t="s">
        <v>3456</v>
      </c>
      <c r="L11071" t="s">
        <v>4258</v>
      </c>
      <c r="M11071" t="s">
        <v>4264</v>
      </c>
    </row>
    <row r="11072" spans="1:31" hidden="1">
      <c r="A11072">
        <v>618330</v>
      </c>
      <c r="B11072" s="14">
        <v>44867.250439317133</v>
      </c>
      <c r="C11072" s="14" t="s">
        <v>4495</v>
      </c>
      <c r="D11072" s="14" t="s">
        <v>7521</v>
      </c>
      <c r="E11072" s="15" t="s">
        <v>1661</v>
      </c>
      <c r="F11072" s="15" t="s">
        <v>2049</v>
      </c>
      <c r="G11072" s="16" t="s">
        <v>887</v>
      </c>
      <c r="H11072">
        <f t="shared" si="516"/>
        <v>0</v>
      </c>
      <c r="I11072">
        <f t="shared" si="517"/>
        <v>0</v>
      </c>
      <c r="J11072">
        <f t="shared" si="518"/>
        <v>0</v>
      </c>
      <c r="K11072" t="s">
        <v>3022</v>
      </c>
      <c r="L11072" t="s">
        <v>3208</v>
      </c>
    </row>
    <row r="11073" spans="1:31" hidden="1">
      <c r="A11073">
        <v>618330</v>
      </c>
      <c r="B11073" s="14">
        <v>44867.250445428239</v>
      </c>
      <c r="C11073" s="14" t="s">
        <v>4495</v>
      </c>
      <c r="D11073" s="14" t="s">
        <v>7521</v>
      </c>
      <c r="E11073" s="15" t="s">
        <v>1658</v>
      </c>
      <c r="F11073" s="15" t="s">
        <v>2420</v>
      </c>
      <c r="G11073" s="16" t="s">
        <v>887</v>
      </c>
      <c r="H11073">
        <f t="shared" si="516"/>
        <v>0</v>
      </c>
      <c r="I11073">
        <f t="shared" si="517"/>
        <v>3</v>
      </c>
      <c r="J11073">
        <f t="shared" si="518"/>
        <v>3</v>
      </c>
      <c r="K11073" t="s">
        <v>3456</v>
      </c>
      <c r="L11073" t="s">
        <v>3009</v>
      </c>
      <c r="M11073" t="s">
        <v>2929</v>
      </c>
      <c r="N11073" t="s">
        <v>4258</v>
      </c>
      <c r="O11073" t="s">
        <v>3108</v>
      </c>
      <c r="P11073" t="s">
        <v>3009</v>
      </c>
      <c r="Q11073" t="s">
        <v>3009</v>
      </c>
      <c r="R11073" t="s">
        <v>2929</v>
      </c>
      <c r="S11073" t="s">
        <v>3008</v>
      </c>
      <c r="T11073" t="s">
        <v>3012</v>
      </c>
      <c r="U11073" t="s">
        <v>3019</v>
      </c>
      <c r="V11073" t="s">
        <v>2779</v>
      </c>
      <c r="W11073" t="s">
        <v>2929</v>
      </c>
      <c r="X11073" t="s">
        <v>3013</v>
      </c>
      <c r="Y11073" t="s">
        <v>2901</v>
      </c>
      <c r="Z11073" t="s">
        <v>3398</v>
      </c>
      <c r="AA11073" t="s">
        <v>3197</v>
      </c>
      <c r="AB11073" t="s">
        <v>3008</v>
      </c>
      <c r="AC11073" t="s">
        <v>3016</v>
      </c>
      <c r="AD11073" t="s">
        <v>3006</v>
      </c>
      <c r="AE11073" t="s">
        <v>3009</v>
      </c>
    </row>
    <row r="11074" spans="1:31" hidden="1">
      <c r="A11074">
        <v>618330</v>
      </c>
      <c r="B11074" s="14">
        <v>44867.250445497688</v>
      </c>
      <c r="C11074" s="14" t="s">
        <v>4495</v>
      </c>
      <c r="D11074" s="14" t="s">
        <v>7521</v>
      </c>
      <c r="E11074" s="15" t="s">
        <v>1666</v>
      </c>
      <c r="F11074" s="15" t="s">
        <v>2434</v>
      </c>
      <c r="G11074" s="16">
        <v>20</v>
      </c>
      <c r="H11074">
        <f t="shared" si="516"/>
        <v>0</v>
      </c>
      <c r="I11074">
        <f t="shared" si="517"/>
        <v>0</v>
      </c>
      <c r="J11074">
        <f t="shared" si="518"/>
        <v>0</v>
      </c>
      <c r="K11074" t="s">
        <v>3208</v>
      </c>
      <c r="L11074" t="s">
        <v>4236</v>
      </c>
      <c r="M11074" t="s">
        <v>4270</v>
      </c>
    </row>
    <row r="11075" spans="1:31" hidden="1">
      <c r="A11075">
        <v>618330</v>
      </c>
      <c r="B11075" s="14">
        <v>44867.250445601851</v>
      </c>
      <c r="C11075" s="14" t="s">
        <v>4495</v>
      </c>
      <c r="D11075" s="14" t="s">
        <v>7521</v>
      </c>
      <c r="E11075" s="15" t="s">
        <v>1661</v>
      </c>
      <c r="F11075" s="15" t="s">
        <v>1993</v>
      </c>
      <c r="G11075" s="16" t="s">
        <v>887</v>
      </c>
      <c r="H11075">
        <f t="shared" si="516"/>
        <v>0</v>
      </c>
      <c r="I11075">
        <f t="shared" si="517"/>
        <v>0</v>
      </c>
      <c r="J11075">
        <f t="shared" si="518"/>
        <v>0</v>
      </c>
      <c r="K11075" t="s">
        <v>3011</v>
      </c>
      <c r="L11075" t="s">
        <v>3208</v>
      </c>
    </row>
    <row r="11076" spans="1:31" hidden="1">
      <c r="A11076">
        <v>618330</v>
      </c>
      <c r="B11076" s="14">
        <v>44867.250452592591</v>
      </c>
      <c r="C11076" s="14" t="s">
        <v>4495</v>
      </c>
      <c r="D11076" s="14" t="s">
        <v>7522</v>
      </c>
      <c r="E11076" s="15" t="s">
        <v>1658</v>
      </c>
      <c r="F11076" s="15" t="s">
        <v>2395</v>
      </c>
      <c r="G11076" s="16" t="s">
        <v>887</v>
      </c>
      <c r="H11076">
        <f t="shared" si="516"/>
        <v>0</v>
      </c>
      <c r="I11076">
        <f t="shared" si="517"/>
        <v>3</v>
      </c>
      <c r="J11076">
        <f t="shared" si="518"/>
        <v>3</v>
      </c>
      <c r="K11076" t="s">
        <v>3208</v>
      </c>
      <c r="L11076" t="s">
        <v>3009</v>
      </c>
      <c r="M11076" t="s">
        <v>2929</v>
      </c>
      <c r="N11076" t="s">
        <v>4236</v>
      </c>
      <c r="O11076" t="s">
        <v>3108</v>
      </c>
      <c r="P11076" t="s">
        <v>3009</v>
      </c>
      <c r="Q11076" t="s">
        <v>3009</v>
      </c>
      <c r="R11076" t="s">
        <v>2929</v>
      </c>
      <c r="S11076" t="s">
        <v>3256</v>
      </c>
      <c r="T11076" t="s">
        <v>3012</v>
      </c>
      <c r="U11076" t="s">
        <v>3019</v>
      </c>
      <c r="V11076" t="s">
        <v>2779</v>
      </c>
      <c r="W11076" t="s">
        <v>2929</v>
      </c>
      <c r="X11076" t="s">
        <v>3013</v>
      </c>
      <c r="Y11076" t="s">
        <v>2901</v>
      </c>
      <c r="Z11076" t="s">
        <v>3398</v>
      </c>
      <c r="AA11076" t="s">
        <v>3197</v>
      </c>
      <c r="AB11076" t="s">
        <v>3008</v>
      </c>
      <c r="AC11076" t="s">
        <v>3016</v>
      </c>
      <c r="AD11076" t="s">
        <v>3006</v>
      </c>
      <c r="AE11076" t="s">
        <v>3009</v>
      </c>
    </row>
    <row r="11077" spans="1:31" hidden="1">
      <c r="A11077">
        <v>618330</v>
      </c>
      <c r="B11077" s="14">
        <v>44867.250452650464</v>
      </c>
      <c r="C11077" s="14" t="s">
        <v>4495</v>
      </c>
      <c r="D11077" s="14" t="s">
        <v>7522</v>
      </c>
      <c r="E11077" s="15" t="s">
        <v>1666</v>
      </c>
      <c r="F11077" s="15" t="s">
        <v>2435</v>
      </c>
      <c r="G11077" s="16">
        <v>14</v>
      </c>
      <c r="H11077">
        <f t="shared" si="516"/>
        <v>0</v>
      </c>
      <c r="I11077">
        <f t="shared" si="517"/>
        <v>0</v>
      </c>
      <c r="J11077">
        <f t="shared" si="518"/>
        <v>0</v>
      </c>
      <c r="K11077" t="s">
        <v>3434</v>
      </c>
      <c r="L11077" t="s">
        <v>4259</v>
      </c>
      <c r="M11077" t="s">
        <v>4271</v>
      </c>
    </row>
    <row r="11078" spans="1:31" hidden="1">
      <c r="A11078">
        <v>618330</v>
      </c>
      <c r="B11078" s="14">
        <v>44867.250452719905</v>
      </c>
      <c r="C11078" s="14" t="s">
        <v>4495</v>
      </c>
      <c r="D11078" s="14" t="s">
        <v>7522</v>
      </c>
      <c r="E11078" s="15" t="s">
        <v>1661</v>
      </c>
      <c r="F11078" s="15" t="s">
        <v>1991</v>
      </c>
      <c r="G11078" s="16" t="s">
        <v>887</v>
      </c>
      <c r="H11078">
        <f t="shared" si="516"/>
        <v>0</v>
      </c>
      <c r="I11078">
        <f t="shared" si="517"/>
        <v>0</v>
      </c>
      <c r="J11078">
        <f t="shared" si="518"/>
        <v>0</v>
      </c>
      <c r="K11078" t="s">
        <v>3108</v>
      </c>
      <c r="L11078" t="s">
        <v>3208</v>
      </c>
    </row>
    <row r="11079" spans="1:31" hidden="1">
      <c r="A11079">
        <v>618330</v>
      </c>
      <c r="B11079" s="14">
        <v>44867.250478518516</v>
      </c>
      <c r="C11079" s="14" t="s">
        <v>4495</v>
      </c>
      <c r="D11079" s="14" t="s">
        <v>7523</v>
      </c>
      <c r="E11079" s="15" t="s">
        <v>1668</v>
      </c>
      <c r="F11079" s="15" t="s">
        <v>1099</v>
      </c>
      <c r="G11079" s="16" t="s">
        <v>887</v>
      </c>
      <c r="H11079">
        <f t="shared" si="516"/>
        <v>0</v>
      </c>
      <c r="I11079">
        <f t="shared" si="517"/>
        <v>0</v>
      </c>
      <c r="J11079">
        <f t="shared" si="518"/>
        <v>0</v>
      </c>
      <c r="K11079" t="s">
        <v>3006</v>
      </c>
      <c r="L11079" t="s">
        <v>3009</v>
      </c>
      <c r="M11079" t="s">
        <v>3006</v>
      </c>
    </row>
    <row r="11080" spans="1:31" hidden="1">
      <c r="A11080">
        <v>618330</v>
      </c>
      <c r="B11080" s="14">
        <v>44867.250478692127</v>
      </c>
      <c r="C11080" s="14" t="s">
        <v>4495</v>
      </c>
      <c r="D11080" s="14" t="s">
        <v>7523</v>
      </c>
      <c r="E11080" s="15" t="s">
        <v>1669</v>
      </c>
      <c r="F11080" s="15" t="s">
        <v>898</v>
      </c>
      <c r="G11080" s="16" t="s">
        <v>887</v>
      </c>
      <c r="H11080">
        <f t="shared" si="516"/>
        <v>0</v>
      </c>
      <c r="I11080">
        <f t="shared" si="517"/>
        <v>0</v>
      </c>
      <c r="J11080">
        <f t="shared" si="518"/>
        <v>0</v>
      </c>
      <c r="K11080" t="s">
        <v>2787</v>
      </c>
    </row>
    <row r="11081" spans="1:31" hidden="1">
      <c r="A11081">
        <v>618330</v>
      </c>
      <c r="B11081" s="14">
        <v>44867.25117732639</v>
      </c>
      <c r="C11081" s="14" t="s">
        <v>4495</v>
      </c>
      <c r="D11081" s="14" t="s">
        <v>7524</v>
      </c>
      <c r="E11081" s="15" t="s">
        <v>1655</v>
      </c>
      <c r="F11081" s="15" t="s">
        <v>887</v>
      </c>
      <c r="G11081" s="16"/>
      <c r="H11081">
        <f t="shared" si="516"/>
        <v>0</v>
      </c>
      <c r="I11081">
        <f t="shared" si="517"/>
        <v>0</v>
      </c>
      <c r="J11081">
        <f t="shared" si="518"/>
        <v>0</v>
      </c>
    </row>
    <row r="11082" spans="1:31" hidden="1">
      <c r="A11082">
        <v>618330</v>
      </c>
      <c r="B11082" s="14">
        <v>44867.251177592596</v>
      </c>
      <c r="C11082" s="14" t="s">
        <v>4495</v>
      </c>
      <c r="D11082" s="14" t="s">
        <v>7524</v>
      </c>
      <c r="E11082" s="15" t="s">
        <v>1656</v>
      </c>
      <c r="F11082" s="15" t="s">
        <v>887</v>
      </c>
      <c r="G11082" s="16"/>
      <c r="H11082">
        <f t="shared" si="516"/>
        <v>0</v>
      </c>
      <c r="I11082">
        <f t="shared" si="517"/>
        <v>0</v>
      </c>
      <c r="J11082">
        <f t="shared" si="518"/>
        <v>0</v>
      </c>
    </row>
    <row r="11083" spans="1:31" hidden="1">
      <c r="A11083">
        <v>618330</v>
      </c>
      <c r="B11083" s="14">
        <v>44867.251235601849</v>
      </c>
      <c r="C11083" s="14" t="s">
        <v>4495</v>
      </c>
      <c r="D11083" s="14" t="s">
        <v>7356</v>
      </c>
      <c r="E11083" s="15" t="s">
        <v>1668</v>
      </c>
      <c r="F11083" s="15" t="s">
        <v>1072</v>
      </c>
      <c r="G11083" s="16" t="s">
        <v>887</v>
      </c>
      <c r="H11083">
        <f t="shared" si="516"/>
        <v>0</v>
      </c>
      <c r="I11083">
        <f t="shared" si="517"/>
        <v>0</v>
      </c>
      <c r="J11083">
        <f t="shared" si="518"/>
        <v>0</v>
      </c>
      <c r="K11083" t="s">
        <v>3006</v>
      </c>
      <c r="L11083" t="s">
        <v>3006</v>
      </c>
      <c r="M11083" t="s">
        <v>3006</v>
      </c>
    </row>
    <row r="11084" spans="1:31" hidden="1">
      <c r="A11084">
        <v>618330</v>
      </c>
      <c r="B11084" s="14">
        <v>44867.251235613425</v>
      </c>
      <c r="C11084" s="14" t="s">
        <v>4495</v>
      </c>
      <c r="D11084" s="14" t="s">
        <v>7356</v>
      </c>
      <c r="E11084" s="15" t="s">
        <v>1669</v>
      </c>
      <c r="F11084" s="15" t="s">
        <v>898</v>
      </c>
      <c r="G11084" s="16" t="s">
        <v>887</v>
      </c>
      <c r="H11084">
        <f t="shared" si="516"/>
        <v>0</v>
      </c>
      <c r="I11084">
        <f t="shared" si="517"/>
        <v>0</v>
      </c>
      <c r="J11084">
        <f t="shared" si="518"/>
        <v>0</v>
      </c>
      <c r="K11084" t="s">
        <v>2787</v>
      </c>
    </row>
    <row r="11085" spans="1:31" hidden="1">
      <c r="A11085">
        <v>618330</v>
      </c>
      <c r="B11085" s="14">
        <v>44867.251445034723</v>
      </c>
      <c r="C11085" s="14" t="s">
        <v>4495</v>
      </c>
      <c r="D11085" s="14" t="s">
        <v>7361</v>
      </c>
      <c r="E11085" s="15" t="s">
        <v>1655</v>
      </c>
      <c r="F11085" s="15" t="s">
        <v>887</v>
      </c>
      <c r="G11085" s="16"/>
      <c r="H11085">
        <f t="shared" ref="H11085:H11148" si="519">COUNTIF(E11085,"*"&amp;$E$2&amp;"*")+COUNTIF(E11085,"*"&amp;$E$3&amp;"*")+COUNTIF(E11085,"*"&amp;$E$4&amp;"*")</f>
        <v>0</v>
      </c>
      <c r="I11085">
        <f t="shared" ref="I11085:I11148" si="520">COUNTIF(F11085,"*"&amp;$E$2&amp;"*")+COUNTIF(F11085,"*"&amp;$E$3&amp;"*")+COUNTIF(F11085,"*"&amp;$E$4&amp;"*")</f>
        <v>0</v>
      </c>
      <c r="J11085">
        <f t="shared" si="518"/>
        <v>0</v>
      </c>
    </row>
    <row r="11086" spans="1:31" hidden="1">
      <c r="A11086">
        <v>618330</v>
      </c>
      <c r="B11086" s="14">
        <v>44867.251445243055</v>
      </c>
      <c r="C11086" s="14" t="s">
        <v>4495</v>
      </c>
      <c r="D11086" s="14" t="s">
        <v>7361</v>
      </c>
      <c r="E11086" s="15" t="s">
        <v>1656</v>
      </c>
      <c r="F11086" s="15" t="s">
        <v>887</v>
      </c>
      <c r="G11086" s="16"/>
      <c r="H11086">
        <f t="shared" si="519"/>
        <v>0</v>
      </c>
      <c r="I11086">
        <f t="shared" si="520"/>
        <v>0</v>
      </c>
      <c r="J11086">
        <f t="shared" ref="J11086:J11149" si="521">SUM(H11086:I11086)</f>
        <v>0</v>
      </c>
    </row>
    <row r="11087" spans="1:31" hidden="1">
      <c r="A11087">
        <v>618330</v>
      </c>
      <c r="B11087" s="14">
        <v>44867.25150327546</v>
      </c>
      <c r="C11087" s="14" t="s">
        <v>4495</v>
      </c>
      <c r="D11087" s="14" t="s">
        <v>7525</v>
      </c>
      <c r="E11087" s="15" t="s">
        <v>1668</v>
      </c>
      <c r="F11087" s="15" t="s">
        <v>1072</v>
      </c>
      <c r="G11087" s="16" t="s">
        <v>887</v>
      </c>
      <c r="H11087">
        <f t="shared" si="519"/>
        <v>0</v>
      </c>
      <c r="I11087">
        <f t="shared" si="520"/>
        <v>0</v>
      </c>
      <c r="J11087">
        <f t="shared" si="521"/>
        <v>0</v>
      </c>
      <c r="K11087" t="s">
        <v>3006</v>
      </c>
      <c r="L11087" t="s">
        <v>3006</v>
      </c>
      <c r="M11087" t="s">
        <v>3006</v>
      </c>
    </row>
    <row r="11088" spans="1:31" hidden="1">
      <c r="A11088">
        <v>618330</v>
      </c>
      <c r="B11088" s="14">
        <v>44867.251503298612</v>
      </c>
      <c r="C11088" s="14" t="s">
        <v>4495</v>
      </c>
      <c r="D11088" s="14" t="s">
        <v>7525</v>
      </c>
      <c r="E11088" s="15" t="s">
        <v>1669</v>
      </c>
      <c r="F11088" s="15" t="s">
        <v>898</v>
      </c>
      <c r="G11088" s="16" t="s">
        <v>887</v>
      </c>
      <c r="H11088">
        <f t="shared" si="519"/>
        <v>0</v>
      </c>
      <c r="I11088">
        <f t="shared" si="520"/>
        <v>0</v>
      </c>
      <c r="J11088">
        <f t="shared" si="521"/>
        <v>0</v>
      </c>
      <c r="K11088" t="s">
        <v>2787</v>
      </c>
    </row>
    <row r="11089" spans="1:13" hidden="1">
      <c r="A11089">
        <v>618330</v>
      </c>
      <c r="B11089" s="14">
        <v>44867.252761342592</v>
      </c>
      <c r="C11089" s="14" t="s">
        <v>4495</v>
      </c>
      <c r="D11089" s="14" t="s">
        <v>7526</v>
      </c>
      <c r="E11089" s="15" t="s">
        <v>1655</v>
      </c>
      <c r="F11089" s="15" t="s">
        <v>887</v>
      </c>
      <c r="G11089" s="16"/>
      <c r="H11089">
        <f t="shared" si="519"/>
        <v>0</v>
      </c>
      <c r="I11089">
        <f t="shared" si="520"/>
        <v>0</v>
      </c>
      <c r="J11089">
        <f t="shared" si="521"/>
        <v>0</v>
      </c>
    </row>
    <row r="11090" spans="1:13" hidden="1">
      <c r="A11090">
        <v>618330</v>
      </c>
      <c r="B11090" s="14">
        <v>44867.252761516203</v>
      </c>
      <c r="C11090" s="14" t="s">
        <v>4495</v>
      </c>
      <c r="D11090" s="14" t="s">
        <v>7526</v>
      </c>
      <c r="E11090" s="15" t="s">
        <v>1656</v>
      </c>
      <c r="F11090" s="15" t="s">
        <v>887</v>
      </c>
      <c r="G11090" s="16"/>
      <c r="H11090">
        <f t="shared" si="519"/>
        <v>0</v>
      </c>
      <c r="I11090">
        <f t="shared" si="520"/>
        <v>0</v>
      </c>
      <c r="J11090">
        <f t="shared" si="521"/>
        <v>0</v>
      </c>
    </row>
    <row r="11091" spans="1:13" hidden="1">
      <c r="A11091">
        <v>618330</v>
      </c>
      <c r="B11091" s="14">
        <v>44867.252819456022</v>
      </c>
      <c r="C11091" s="14" t="s">
        <v>4495</v>
      </c>
      <c r="D11091" s="14" t="s">
        <v>7527</v>
      </c>
      <c r="E11091" s="15" t="s">
        <v>1668</v>
      </c>
      <c r="F11091" s="15" t="s">
        <v>1072</v>
      </c>
      <c r="G11091" s="16" t="s">
        <v>887</v>
      </c>
      <c r="H11091">
        <f t="shared" si="519"/>
        <v>0</v>
      </c>
      <c r="I11091">
        <f t="shared" si="520"/>
        <v>0</v>
      </c>
      <c r="J11091">
        <f t="shared" si="521"/>
        <v>0</v>
      </c>
      <c r="K11091" t="s">
        <v>3006</v>
      </c>
      <c r="L11091" t="s">
        <v>3006</v>
      </c>
      <c r="M11091" t="s">
        <v>3006</v>
      </c>
    </row>
    <row r="11092" spans="1:13" hidden="1">
      <c r="A11092">
        <v>618330</v>
      </c>
      <c r="B11092" s="14">
        <v>44867.252819479167</v>
      </c>
      <c r="C11092" s="14" t="s">
        <v>4495</v>
      </c>
      <c r="D11092" s="14" t="s">
        <v>7527</v>
      </c>
      <c r="E11092" s="15" t="s">
        <v>1669</v>
      </c>
      <c r="F11092" s="15" t="s">
        <v>898</v>
      </c>
      <c r="G11092" s="16" t="s">
        <v>887</v>
      </c>
      <c r="H11092">
        <f t="shared" si="519"/>
        <v>0</v>
      </c>
      <c r="I11092">
        <f t="shared" si="520"/>
        <v>0</v>
      </c>
      <c r="J11092">
        <f t="shared" si="521"/>
        <v>0</v>
      </c>
      <c r="K11092" t="s">
        <v>2787</v>
      </c>
    </row>
    <row r="11093" spans="1:13" hidden="1">
      <c r="A11093">
        <v>618330</v>
      </c>
      <c r="B11093" s="14">
        <v>44867.253571215275</v>
      </c>
      <c r="C11093" s="14" t="s">
        <v>4495</v>
      </c>
      <c r="D11093" s="14" t="s">
        <v>7528</v>
      </c>
      <c r="E11093" s="15" t="s">
        <v>1655</v>
      </c>
      <c r="F11093" s="15" t="s">
        <v>887</v>
      </c>
      <c r="G11093" s="16"/>
      <c r="H11093">
        <f t="shared" si="519"/>
        <v>0</v>
      </c>
      <c r="I11093">
        <f t="shared" si="520"/>
        <v>0</v>
      </c>
      <c r="J11093">
        <f t="shared" si="521"/>
        <v>0</v>
      </c>
    </row>
    <row r="11094" spans="1:13" hidden="1">
      <c r="A11094">
        <v>618330</v>
      </c>
      <c r="B11094" s="14">
        <v>44867.253571261572</v>
      </c>
      <c r="C11094" s="14" t="s">
        <v>4495</v>
      </c>
      <c r="D11094" s="14" t="s">
        <v>7528</v>
      </c>
      <c r="E11094" s="15" t="s">
        <v>1656</v>
      </c>
      <c r="F11094" s="15" t="s">
        <v>887</v>
      </c>
      <c r="G11094" s="16"/>
      <c r="H11094">
        <f t="shared" si="519"/>
        <v>0</v>
      </c>
      <c r="I11094">
        <f t="shared" si="520"/>
        <v>0</v>
      </c>
      <c r="J11094">
        <f t="shared" si="521"/>
        <v>0</v>
      </c>
    </row>
    <row r="11095" spans="1:13" hidden="1">
      <c r="A11095">
        <v>618330</v>
      </c>
      <c r="B11095" s="14">
        <v>44867.253629212966</v>
      </c>
      <c r="C11095" s="14" t="s">
        <v>4495</v>
      </c>
      <c r="D11095" s="14" t="s">
        <v>7529</v>
      </c>
      <c r="E11095" s="15" t="s">
        <v>1668</v>
      </c>
      <c r="F11095" s="15" t="s">
        <v>1072</v>
      </c>
      <c r="G11095" s="16" t="s">
        <v>887</v>
      </c>
      <c r="H11095">
        <f t="shared" si="519"/>
        <v>0</v>
      </c>
      <c r="I11095">
        <f t="shared" si="520"/>
        <v>0</v>
      </c>
      <c r="J11095">
        <f t="shared" si="521"/>
        <v>0</v>
      </c>
      <c r="K11095" t="s">
        <v>3006</v>
      </c>
      <c r="L11095" t="s">
        <v>3006</v>
      </c>
      <c r="M11095" t="s">
        <v>3006</v>
      </c>
    </row>
    <row r="11096" spans="1:13" hidden="1">
      <c r="A11096">
        <v>618330</v>
      </c>
      <c r="B11096" s="14">
        <v>44867.253629247687</v>
      </c>
      <c r="C11096" s="14" t="s">
        <v>4495</v>
      </c>
      <c r="D11096" s="14" t="s">
        <v>7529</v>
      </c>
      <c r="E11096" s="15" t="s">
        <v>1669</v>
      </c>
      <c r="F11096" s="15" t="s">
        <v>898</v>
      </c>
      <c r="G11096" s="16" t="s">
        <v>887</v>
      </c>
      <c r="H11096">
        <f t="shared" si="519"/>
        <v>0</v>
      </c>
      <c r="I11096">
        <f t="shared" si="520"/>
        <v>0</v>
      </c>
      <c r="J11096">
        <f t="shared" si="521"/>
        <v>0</v>
      </c>
      <c r="K11096" t="s">
        <v>2787</v>
      </c>
    </row>
    <row r="11097" spans="1:13" hidden="1">
      <c r="A11097">
        <v>618330</v>
      </c>
      <c r="B11097" s="14">
        <v>44867.254233437503</v>
      </c>
      <c r="C11097" s="14" t="s">
        <v>4495</v>
      </c>
      <c r="D11097" s="14" t="s">
        <v>7530</v>
      </c>
      <c r="E11097" s="15" t="s">
        <v>1655</v>
      </c>
      <c r="F11097" s="15" t="s">
        <v>887</v>
      </c>
      <c r="G11097" s="16"/>
      <c r="H11097">
        <f t="shared" si="519"/>
        <v>0</v>
      </c>
      <c r="I11097">
        <f t="shared" si="520"/>
        <v>0</v>
      </c>
      <c r="J11097">
        <f t="shared" si="521"/>
        <v>0</v>
      </c>
    </row>
    <row r="11098" spans="1:13" hidden="1">
      <c r="A11098">
        <v>618330</v>
      </c>
      <c r="B11098" s="14">
        <v>44867.254233761574</v>
      </c>
      <c r="C11098" s="14" t="s">
        <v>4495</v>
      </c>
      <c r="D11098" s="14" t="s">
        <v>7530</v>
      </c>
      <c r="E11098" s="15" t="s">
        <v>1656</v>
      </c>
      <c r="F11098" s="15" t="s">
        <v>887</v>
      </c>
      <c r="G11098" s="16"/>
      <c r="H11098">
        <f t="shared" si="519"/>
        <v>0</v>
      </c>
      <c r="I11098">
        <f t="shared" si="520"/>
        <v>0</v>
      </c>
      <c r="J11098">
        <f t="shared" si="521"/>
        <v>0</v>
      </c>
    </row>
    <row r="11099" spans="1:13" hidden="1">
      <c r="A11099">
        <v>618330</v>
      </c>
      <c r="B11099" s="14">
        <v>44867.254675405093</v>
      </c>
      <c r="C11099" s="14" t="s">
        <v>4495</v>
      </c>
      <c r="D11099" s="14" t="s">
        <v>7531</v>
      </c>
      <c r="E11099" s="15" t="s">
        <v>1668</v>
      </c>
      <c r="F11099" s="15" t="s">
        <v>1072</v>
      </c>
      <c r="G11099" s="16" t="s">
        <v>887</v>
      </c>
      <c r="H11099">
        <f t="shared" si="519"/>
        <v>0</v>
      </c>
      <c r="I11099">
        <f t="shared" si="520"/>
        <v>0</v>
      </c>
      <c r="J11099">
        <f t="shared" si="521"/>
        <v>0</v>
      </c>
      <c r="K11099" t="s">
        <v>3006</v>
      </c>
      <c r="L11099" t="s">
        <v>3006</v>
      </c>
      <c r="M11099" t="s">
        <v>3006</v>
      </c>
    </row>
    <row r="11100" spans="1:13" hidden="1">
      <c r="A11100">
        <v>618330</v>
      </c>
      <c r="B11100" s="14">
        <v>44867.254675428238</v>
      </c>
      <c r="C11100" s="14" t="s">
        <v>4495</v>
      </c>
      <c r="D11100" s="14" t="s">
        <v>7531</v>
      </c>
      <c r="E11100" s="15" t="s">
        <v>1669</v>
      </c>
      <c r="F11100" s="15" t="s">
        <v>898</v>
      </c>
      <c r="G11100" s="16" t="s">
        <v>887</v>
      </c>
      <c r="H11100">
        <f t="shared" si="519"/>
        <v>0</v>
      </c>
      <c r="I11100">
        <f t="shared" si="520"/>
        <v>0</v>
      </c>
      <c r="J11100">
        <f t="shared" si="521"/>
        <v>0</v>
      </c>
      <c r="K11100" t="s">
        <v>2787</v>
      </c>
    </row>
    <row r="11101" spans="1:13" hidden="1">
      <c r="A11101">
        <v>618330</v>
      </c>
      <c r="B11101" s="14">
        <v>44867.255826261571</v>
      </c>
      <c r="C11101" s="14" t="s">
        <v>4495</v>
      </c>
      <c r="D11101" s="14" t="s">
        <v>7532</v>
      </c>
      <c r="E11101" s="15" t="s">
        <v>1655</v>
      </c>
      <c r="F11101" s="15" t="s">
        <v>887</v>
      </c>
      <c r="G11101" s="16"/>
      <c r="H11101">
        <f t="shared" si="519"/>
        <v>0</v>
      </c>
      <c r="I11101">
        <f t="shared" si="520"/>
        <v>0</v>
      </c>
      <c r="J11101">
        <f t="shared" si="521"/>
        <v>0</v>
      </c>
    </row>
    <row r="11102" spans="1:13" hidden="1">
      <c r="A11102">
        <v>618330</v>
      </c>
      <c r="B11102" s="14">
        <v>44867.255826400462</v>
      </c>
      <c r="C11102" s="14" t="s">
        <v>4495</v>
      </c>
      <c r="D11102" s="14" t="s">
        <v>7532</v>
      </c>
      <c r="E11102" s="15" t="s">
        <v>1656</v>
      </c>
      <c r="F11102" s="15" t="s">
        <v>887</v>
      </c>
      <c r="G11102" s="16"/>
      <c r="H11102">
        <f t="shared" si="519"/>
        <v>0</v>
      </c>
      <c r="I11102">
        <f t="shared" si="520"/>
        <v>0</v>
      </c>
      <c r="J11102">
        <f t="shared" si="521"/>
        <v>0</v>
      </c>
    </row>
    <row r="11103" spans="1:13" hidden="1">
      <c r="A11103">
        <v>618330</v>
      </c>
      <c r="B11103" s="14">
        <v>44867.255884351849</v>
      </c>
      <c r="C11103" s="14" t="s">
        <v>4495</v>
      </c>
      <c r="D11103" s="14" t="s">
        <v>7533</v>
      </c>
      <c r="E11103" s="15" t="s">
        <v>1668</v>
      </c>
      <c r="F11103" s="15" t="s">
        <v>1072</v>
      </c>
      <c r="G11103" s="16" t="s">
        <v>887</v>
      </c>
      <c r="H11103">
        <f t="shared" si="519"/>
        <v>0</v>
      </c>
      <c r="I11103">
        <f t="shared" si="520"/>
        <v>0</v>
      </c>
      <c r="J11103">
        <f t="shared" si="521"/>
        <v>0</v>
      </c>
      <c r="K11103" t="s">
        <v>3006</v>
      </c>
      <c r="L11103" t="s">
        <v>3006</v>
      </c>
      <c r="M11103" t="s">
        <v>3006</v>
      </c>
    </row>
    <row r="11104" spans="1:13" hidden="1">
      <c r="A11104">
        <v>618330</v>
      </c>
      <c r="B11104" s="14">
        <v>44867.255884386577</v>
      </c>
      <c r="C11104" s="14" t="s">
        <v>4495</v>
      </c>
      <c r="D11104" s="14" t="s">
        <v>7533</v>
      </c>
      <c r="E11104" s="15" t="s">
        <v>1669</v>
      </c>
      <c r="F11104" s="15" t="s">
        <v>898</v>
      </c>
      <c r="G11104" s="16" t="s">
        <v>887</v>
      </c>
      <c r="H11104">
        <f t="shared" si="519"/>
        <v>0</v>
      </c>
      <c r="I11104">
        <f t="shared" si="520"/>
        <v>0</v>
      </c>
      <c r="J11104">
        <f t="shared" si="521"/>
        <v>0</v>
      </c>
      <c r="K11104" t="s">
        <v>2787</v>
      </c>
    </row>
    <row r="11105" spans="1:31" hidden="1">
      <c r="A11105">
        <v>618330</v>
      </c>
      <c r="B11105" s="14">
        <v>44867.260432974537</v>
      </c>
      <c r="C11105" s="14" t="s">
        <v>4495</v>
      </c>
      <c r="D11105" s="14" t="s">
        <v>7534</v>
      </c>
      <c r="E11105" s="15" t="s">
        <v>1655</v>
      </c>
      <c r="F11105" s="15" t="s">
        <v>887</v>
      </c>
      <c r="G11105" s="16"/>
      <c r="H11105">
        <f t="shared" si="519"/>
        <v>0</v>
      </c>
      <c r="I11105">
        <f t="shared" si="520"/>
        <v>0</v>
      </c>
      <c r="J11105">
        <f t="shared" si="521"/>
        <v>0</v>
      </c>
    </row>
    <row r="11106" spans="1:31" hidden="1">
      <c r="A11106">
        <v>618330</v>
      </c>
      <c r="B11106" s="14">
        <v>44867.260433159725</v>
      </c>
      <c r="C11106" s="14" t="s">
        <v>4495</v>
      </c>
      <c r="D11106" s="14" t="s">
        <v>7534</v>
      </c>
      <c r="E11106" s="15" t="s">
        <v>1656</v>
      </c>
      <c r="F11106" s="15" t="s">
        <v>887</v>
      </c>
      <c r="G11106" s="16"/>
      <c r="H11106">
        <f t="shared" si="519"/>
        <v>0</v>
      </c>
      <c r="I11106">
        <f t="shared" si="520"/>
        <v>0</v>
      </c>
      <c r="J11106">
        <f t="shared" si="521"/>
        <v>0</v>
      </c>
    </row>
    <row r="11107" spans="1:31" hidden="1">
      <c r="A11107">
        <v>618330</v>
      </c>
      <c r="B11107" s="14">
        <v>44867.260433206022</v>
      </c>
      <c r="C11107" s="14" t="s">
        <v>4495</v>
      </c>
      <c r="D11107" s="14" t="s">
        <v>7534</v>
      </c>
      <c r="E11107" s="15" t="s">
        <v>1672</v>
      </c>
      <c r="F11107" s="15" t="s">
        <v>887</v>
      </c>
      <c r="G11107" s="16"/>
      <c r="H11107">
        <f t="shared" si="519"/>
        <v>0</v>
      </c>
      <c r="I11107">
        <f t="shared" si="520"/>
        <v>0</v>
      </c>
      <c r="J11107">
        <f t="shared" si="521"/>
        <v>0</v>
      </c>
    </row>
    <row r="11108" spans="1:31" hidden="1">
      <c r="A11108">
        <v>618330</v>
      </c>
      <c r="B11108" s="14">
        <v>44867.260433611111</v>
      </c>
      <c r="C11108" s="14" t="s">
        <v>4495</v>
      </c>
      <c r="D11108" s="14" t="s">
        <v>7534</v>
      </c>
      <c r="E11108" s="15" t="s">
        <v>1673</v>
      </c>
      <c r="F11108" s="15" t="s">
        <v>2436</v>
      </c>
      <c r="G11108" s="16">
        <v>14</v>
      </c>
      <c r="H11108">
        <f t="shared" si="519"/>
        <v>0</v>
      </c>
      <c r="I11108">
        <f t="shared" si="520"/>
        <v>0</v>
      </c>
      <c r="J11108">
        <f t="shared" si="521"/>
        <v>0</v>
      </c>
      <c r="K11108" t="s">
        <v>3434</v>
      </c>
      <c r="L11108" t="s">
        <v>4259</v>
      </c>
      <c r="M11108" t="s">
        <v>4271</v>
      </c>
      <c r="N11108" t="s">
        <v>3077</v>
      </c>
    </row>
    <row r="11109" spans="1:31" hidden="1">
      <c r="A11109">
        <v>618330</v>
      </c>
      <c r="B11109" s="14">
        <v>44867.260433622687</v>
      </c>
      <c r="C11109" s="14" t="s">
        <v>4495</v>
      </c>
      <c r="D11109" s="14" t="s">
        <v>7534</v>
      </c>
      <c r="E11109" s="15" t="s">
        <v>1675</v>
      </c>
      <c r="F11109" s="15" t="s">
        <v>887</v>
      </c>
      <c r="G11109" s="16"/>
      <c r="H11109">
        <f t="shared" si="519"/>
        <v>0</v>
      </c>
      <c r="I11109">
        <f t="shared" si="520"/>
        <v>0</v>
      </c>
      <c r="J11109">
        <f t="shared" si="521"/>
        <v>0</v>
      </c>
    </row>
    <row r="11110" spans="1:31" hidden="1">
      <c r="A11110">
        <v>618330</v>
      </c>
      <c r="B11110" s="14">
        <v>44867.260434108794</v>
      </c>
      <c r="C11110" s="14" t="s">
        <v>4495</v>
      </c>
      <c r="D11110" s="14" t="s">
        <v>7535</v>
      </c>
      <c r="E11110" s="15" t="s">
        <v>1676</v>
      </c>
      <c r="F11110" s="15" t="s">
        <v>962</v>
      </c>
      <c r="G11110" s="16" t="s">
        <v>887</v>
      </c>
      <c r="H11110">
        <f t="shared" si="519"/>
        <v>0</v>
      </c>
      <c r="I11110">
        <f t="shared" si="520"/>
        <v>0</v>
      </c>
      <c r="J11110">
        <f t="shared" si="521"/>
        <v>0</v>
      </c>
      <c r="K11110" t="s">
        <v>3009</v>
      </c>
      <c r="L11110" t="s">
        <v>3009</v>
      </c>
    </row>
    <row r="11111" spans="1:31" hidden="1">
      <c r="A11111">
        <v>618330</v>
      </c>
      <c r="B11111" s="14">
        <v>44867.26043412037</v>
      </c>
      <c r="C11111" s="14" t="s">
        <v>4495</v>
      </c>
      <c r="D11111" s="14" t="s">
        <v>7535</v>
      </c>
      <c r="E11111" s="15" t="s">
        <v>1677</v>
      </c>
      <c r="F11111" s="15" t="s">
        <v>2437</v>
      </c>
      <c r="G11111" s="16" t="s">
        <v>887</v>
      </c>
      <c r="H11111">
        <f t="shared" si="519"/>
        <v>0</v>
      </c>
      <c r="I11111">
        <f t="shared" si="520"/>
        <v>3</v>
      </c>
      <c r="J11111">
        <f t="shared" si="521"/>
        <v>3</v>
      </c>
      <c r="K11111" t="s">
        <v>3434</v>
      </c>
      <c r="L11111" t="s">
        <v>3009</v>
      </c>
      <c r="M11111" t="s">
        <v>2929</v>
      </c>
      <c r="N11111" t="s">
        <v>4272</v>
      </c>
      <c r="O11111" t="s">
        <v>3108</v>
      </c>
      <c r="P11111" t="s">
        <v>3009</v>
      </c>
      <c r="Q11111" t="s">
        <v>3009</v>
      </c>
      <c r="R11111" t="s">
        <v>2929</v>
      </c>
      <c r="S11111" t="s">
        <v>3197</v>
      </c>
      <c r="T11111" t="s">
        <v>3012</v>
      </c>
      <c r="U11111" t="s">
        <v>3019</v>
      </c>
      <c r="V11111" t="s">
        <v>2779</v>
      </c>
      <c r="W11111" t="s">
        <v>2929</v>
      </c>
      <c r="X11111" t="s">
        <v>3013</v>
      </c>
      <c r="Y11111" t="s">
        <v>2901</v>
      </c>
      <c r="Z11111" t="s">
        <v>3398</v>
      </c>
      <c r="AA11111" t="s">
        <v>3197</v>
      </c>
      <c r="AB11111" t="s">
        <v>3008</v>
      </c>
      <c r="AC11111" t="s">
        <v>3016</v>
      </c>
      <c r="AD11111" t="s">
        <v>3006</v>
      </c>
      <c r="AE11111" t="s">
        <v>3009</v>
      </c>
    </row>
    <row r="11112" spans="1:31" hidden="1">
      <c r="A11112">
        <v>618330</v>
      </c>
      <c r="B11112" s="14">
        <v>44867.260434166667</v>
      </c>
      <c r="C11112" s="14" t="s">
        <v>4495</v>
      </c>
      <c r="D11112" s="14" t="s">
        <v>7535</v>
      </c>
      <c r="E11112" s="15" t="s">
        <v>1666</v>
      </c>
      <c r="F11112" s="15" t="s">
        <v>2438</v>
      </c>
      <c r="G11112" s="16">
        <v>10</v>
      </c>
      <c r="H11112">
        <f t="shared" si="519"/>
        <v>0</v>
      </c>
      <c r="I11112">
        <f t="shared" si="520"/>
        <v>0</v>
      </c>
      <c r="J11112">
        <f t="shared" si="521"/>
        <v>0</v>
      </c>
      <c r="K11112" t="s">
        <v>3256</v>
      </c>
      <c r="L11112" t="s">
        <v>4260</v>
      </c>
      <c r="M11112" t="s">
        <v>4273</v>
      </c>
    </row>
    <row r="11113" spans="1:31" hidden="1">
      <c r="A11113">
        <v>618330</v>
      </c>
      <c r="B11113" s="14">
        <v>44867.260434305557</v>
      </c>
      <c r="C11113" s="14" t="s">
        <v>4495</v>
      </c>
      <c r="D11113" s="14" t="s">
        <v>7535</v>
      </c>
      <c r="E11113" s="15" t="s">
        <v>1680</v>
      </c>
      <c r="F11113" s="15" t="s">
        <v>887</v>
      </c>
      <c r="G11113" s="16"/>
      <c r="H11113">
        <f t="shared" si="519"/>
        <v>0</v>
      </c>
      <c r="I11113">
        <f t="shared" si="520"/>
        <v>0</v>
      </c>
      <c r="J11113">
        <f t="shared" si="521"/>
        <v>0</v>
      </c>
    </row>
    <row r="11114" spans="1:31" hidden="1">
      <c r="A11114">
        <v>618330</v>
      </c>
      <c r="B11114" s="14">
        <v>44867.260436620367</v>
      </c>
      <c r="C11114" s="14" t="s">
        <v>4495</v>
      </c>
      <c r="D11114" s="14" t="s">
        <v>7535</v>
      </c>
      <c r="E11114" s="15" t="s">
        <v>1681</v>
      </c>
      <c r="F11114" s="15" t="s">
        <v>1997</v>
      </c>
      <c r="G11114" s="16" t="s">
        <v>887</v>
      </c>
      <c r="H11114">
        <f t="shared" si="519"/>
        <v>1</v>
      </c>
      <c r="I11114">
        <f t="shared" si="520"/>
        <v>2</v>
      </c>
      <c r="J11114">
        <f t="shared" si="521"/>
        <v>3</v>
      </c>
      <c r="K11114" t="s">
        <v>2901</v>
      </c>
      <c r="L11114" t="s">
        <v>3417</v>
      </c>
      <c r="M11114" t="s">
        <v>3418</v>
      </c>
    </row>
    <row r="11115" spans="1:31" hidden="1">
      <c r="A11115">
        <v>618330</v>
      </c>
      <c r="B11115" s="14">
        <v>44867.26043678241</v>
      </c>
      <c r="C11115" s="14" t="s">
        <v>4495</v>
      </c>
      <c r="D11115" s="14" t="s">
        <v>7535</v>
      </c>
      <c r="E11115" s="15" t="s">
        <v>1683</v>
      </c>
      <c r="F11115" s="15" t="s">
        <v>887</v>
      </c>
      <c r="G11115" s="16"/>
      <c r="H11115">
        <f t="shared" si="519"/>
        <v>0</v>
      </c>
      <c r="I11115">
        <f t="shared" si="520"/>
        <v>0</v>
      </c>
      <c r="J11115">
        <f t="shared" si="521"/>
        <v>0</v>
      </c>
    </row>
    <row r="11116" spans="1:31" hidden="1">
      <c r="A11116">
        <v>618330</v>
      </c>
      <c r="B11116" s="14">
        <v>44867.260436793978</v>
      </c>
      <c r="C11116" s="14" t="s">
        <v>4495</v>
      </c>
      <c r="D11116" s="14" t="s">
        <v>7535</v>
      </c>
      <c r="E11116" s="15" t="s">
        <v>1684</v>
      </c>
      <c r="F11116" s="15" t="s">
        <v>887</v>
      </c>
      <c r="G11116" s="16"/>
      <c r="H11116">
        <f t="shared" si="519"/>
        <v>0</v>
      </c>
      <c r="I11116">
        <f t="shared" si="520"/>
        <v>0</v>
      </c>
      <c r="J11116">
        <f t="shared" si="521"/>
        <v>0</v>
      </c>
    </row>
    <row r="11117" spans="1:31" hidden="1">
      <c r="A11117">
        <v>618330</v>
      </c>
      <c r="B11117" s="14">
        <v>44867.260436793978</v>
      </c>
      <c r="C11117" s="14" t="s">
        <v>4495</v>
      </c>
      <c r="D11117" s="14" t="s">
        <v>7535</v>
      </c>
      <c r="E11117" s="15" t="s">
        <v>1685</v>
      </c>
      <c r="F11117" s="15" t="s">
        <v>1147</v>
      </c>
      <c r="G11117" s="16" t="s">
        <v>887</v>
      </c>
      <c r="H11117">
        <f t="shared" si="519"/>
        <v>0</v>
      </c>
      <c r="I11117">
        <f t="shared" si="520"/>
        <v>0</v>
      </c>
      <c r="J11117">
        <f t="shared" si="521"/>
        <v>0</v>
      </c>
      <c r="K11117" t="s">
        <v>3009</v>
      </c>
    </row>
    <row r="11118" spans="1:31" hidden="1">
      <c r="A11118">
        <v>618330</v>
      </c>
      <c r="B11118" s="14">
        <v>44867.260436817131</v>
      </c>
      <c r="C11118" s="14" t="s">
        <v>4495</v>
      </c>
      <c r="D11118" s="14" t="s">
        <v>7535</v>
      </c>
      <c r="E11118" s="15" t="s">
        <v>1686</v>
      </c>
      <c r="F11118" s="15" t="s">
        <v>887</v>
      </c>
      <c r="G11118" s="16"/>
      <c r="H11118">
        <f t="shared" si="519"/>
        <v>0</v>
      </c>
      <c r="I11118">
        <f t="shared" si="520"/>
        <v>0</v>
      </c>
      <c r="J11118">
        <f t="shared" si="521"/>
        <v>0</v>
      </c>
    </row>
    <row r="11119" spans="1:31" hidden="1">
      <c r="A11119">
        <v>618330</v>
      </c>
      <c r="B11119" s="14">
        <v>44867.260436909724</v>
      </c>
      <c r="C11119" s="14" t="s">
        <v>4495</v>
      </c>
      <c r="D11119" s="14" t="s">
        <v>7535</v>
      </c>
      <c r="E11119" s="15" t="s">
        <v>1685</v>
      </c>
      <c r="F11119" s="15" t="s">
        <v>1147</v>
      </c>
      <c r="G11119" s="16" t="s">
        <v>887</v>
      </c>
      <c r="H11119">
        <f t="shared" si="519"/>
        <v>0</v>
      </c>
      <c r="I11119">
        <f t="shared" si="520"/>
        <v>0</v>
      </c>
      <c r="J11119">
        <f t="shared" si="521"/>
        <v>0</v>
      </c>
      <c r="K11119" t="s">
        <v>3009</v>
      </c>
    </row>
    <row r="11120" spans="1:31" hidden="1">
      <c r="A11120">
        <v>618330</v>
      </c>
      <c r="B11120" s="14">
        <v>44867.260436909724</v>
      </c>
      <c r="C11120" s="14" t="s">
        <v>4495</v>
      </c>
      <c r="D11120" s="14" t="s">
        <v>7535</v>
      </c>
      <c r="E11120" s="15" t="s">
        <v>1687</v>
      </c>
      <c r="F11120" s="15" t="s">
        <v>887</v>
      </c>
      <c r="G11120" s="16"/>
      <c r="H11120">
        <f t="shared" si="519"/>
        <v>0</v>
      </c>
      <c r="I11120">
        <f t="shared" si="520"/>
        <v>0</v>
      </c>
      <c r="J11120">
        <f t="shared" si="521"/>
        <v>0</v>
      </c>
    </row>
    <row r="11121" spans="1:33" hidden="1">
      <c r="A11121">
        <v>618330</v>
      </c>
      <c r="B11121" s="14">
        <v>44867.260437233796</v>
      </c>
      <c r="C11121" s="14" t="s">
        <v>4495</v>
      </c>
      <c r="D11121" s="14" t="s">
        <v>7535</v>
      </c>
      <c r="E11121" s="15" t="s">
        <v>1688</v>
      </c>
      <c r="F11121" s="15" t="s">
        <v>887</v>
      </c>
      <c r="G11121" s="16"/>
      <c r="H11121">
        <f t="shared" si="519"/>
        <v>0</v>
      </c>
      <c r="I11121">
        <f t="shared" si="520"/>
        <v>0</v>
      </c>
      <c r="J11121">
        <f t="shared" si="521"/>
        <v>0</v>
      </c>
    </row>
    <row r="11122" spans="1:33" hidden="1">
      <c r="A11122">
        <v>618330</v>
      </c>
      <c r="B11122" s="14">
        <v>44867.26043988426</v>
      </c>
      <c r="C11122" s="14" t="s">
        <v>4495</v>
      </c>
      <c r="D11122" s="14" t="s">
        <v>7535</v>
      </c>
      <c r="E11122" s="15" t="s">
        <v>1691</v>
      </c>
      <c r="F11122" s="15" t="s">
        <v>965</v>
      </c>
      <c r="G11122" s="16" t="s">
        <v>887</v>
      </c>
      <c r="H11122">
        <f t="shared" si="519"/>
        <v>0</v>
      </c>
      <c r="I11122">
        <f t="shared" si="520"/>
        <v>0</v>
      </c>
      <c r="J11122">
        <f t="shared" si="521"/>
        <v>0</v>
      </c>
      <c r="K11122" t="s">
        <v>3009</v>
      </c>
    </row>
    <row r="11123" spans="1:33" hidden="1">
      <c r="A11123">
        <v>618330</v>
      </c>
      <c r="B11123" s="14">
        <v>44867.26043988426</v>
      </c>
      <c r="C11123" s="14" t="s">
        <v>4495</v>
      </c>
      <c r="D11123" s="14" t="s">
        <v>7535</v>
      </c>
      <c r="E11123" s="15" t="s">
        <v>1692</v>
      </c>
      <c r="F11123" s="15" t="s">
        <v>966</v>
      </c>
      <c r="G11123" s="16" t="s">
        <v>887</v>
      </c>
      <c r="H11123">
        <f t="shared" si="519"/>
        <v>0</v>
      </c>
      <c r="I11123">
        <f t="shared" si="520"/>
        <v>0</v>
      </c>
      <c r="J11123">
        <f t="shared" si="521"/>
        <v>0</v>
      </c>
      <c r="K11123" t="s">
        <v>3005</v>
      </c>
    </row>
    <row r="11124" spans="1:33" hidden="1">
      <c r="A11124">
        <v>618330</v>
      </c>
      <c r="B11124" s="14">
        <v>44867.260439999998</v>
      </c>
      <c r="C11124" s="14" t="s">
        <v>4495</v>
      </c>
      <c r="D11124" s="14" t="s">
        <v>7535</v>
      </c>
      <c r="E11124" s="15" t="s">
        <v>1693</v>
      </c>
      <c r="F11124" s="15" t="s">
        <v>887</v>
      </c>
      <c r="G11124" s="16"/>
      <c r="H11124">
        <f t="shared" si="519"/>
        <v>0</v>
      </c>
      <c r="I11124">
        <f t="shared" si="520"/>
        <v>0</v>
      </c>
      <c r="J11124">
        <f t="shared" si="521"/>
        <v>0</v>
      </c>
    </row>
    <row r="11125" spans="1:33">
      <c r="A11125">
        <v>618330</v>
      </c>
      <c r="B11125" s="14">
        <v>44867.26044179398</v>
      </c>
      <c r="C11125" s="14" t="s">
        <v>4495</v>
      </c>
      <c r="D11125" s="14" t="s">
        <v>7535</v>
      </c>
      <c r="E11125" s="15" t="s">
        <v>1689</v>
      </c>
      <c r="F11125" s="15" t="s">
        <v>1998</v>
      </c>
      <c r="G11125" s="16" t="s">
        <v>887</v>
      </c>
      <c r="H11125">
        <f t="shared" si="519"/>
        <v>1</v>
      </c>
      <c r="I11125">
        <f t="shared" si="520"/>
        <v>3</v>
      </c>
      <c r="J11125">
        <f t="shared" si="521"/>
        <v>4</v>
      </c>
      <c r="K11125" t="s">
        <v>2901</v>
      </c>
      <c r="L11125" t="s">
        <v>3197</v>
      </c>
      <c r="M11125" t="s">
        <v>3019</v>
      </c>
      <c r="N11125" t="s">
        <v>28</v>
      </c>
      <c r="O11125" t="s">
        <v>3009</v>
      </c>
      <c r="P11125" t="s">
        <v>3009</v>
      </c>
      <c r="Q11125" t="s">
        <v>3006</v>
      </c>
      <c r="R11125" t="s">
        <v>3009</v>
      </c>
      <c r="S11125" t="s">
        <v>2929</v>
      </c>
      <c r="T11125" t="s">
        <v>2870</v>
      </c>
      <c r="U11125" t="s">
        <v>3007</v>
      </c>
    </row>
    <row r="11126" spans="1:33" hidden="1">
      <c r="A11126">
        <v>618330</v>
      </c>
      <c r="B11126" s="14">
        <v>44867.26044622685</v>
      </c>
      <c r="C11126" s="14" t="s">
        <v>4495</v>
      </c>
      <c r="D11126" s="14" t="s">
        <v>7536</v>
      </c>
      <c r="E11126" s="15" t="s">
        <v>1694</v>
      </c>
      <c r="F11126" s="15" t="s">
        <v>2439</v>
      </c>
      <c r="G11126" s="16">
        <v>14</v>
      </c>
      <c r="H11126">
        <f t="shared" si="519"/>
        <v>0</v>
      </c>
      <c r="I11126">
        <f t="shared" si="520"/>
        <v>2</v>
      </c>
      <c r="J11126">
        <f t="shared" si="521"/>
        <v>2</v>
      </c>
      <c r="K11126" t="s">
        <v>2901</v>
      </c>
      <c r="L11126" t="s">
        <v>2901</v>
      </c>
      <c r="M11126" t="s">
        <v>4274</v>
      </c>
      <c r="N11126" t="s">
        <v>3079</v>
      </c>
      <c r="O11126" t="s">
        <v>3091</v>
      </c>
      <c r="P11126" t="s">
        <v>3079</v>
      </c>
      <c r="Q11126" t="s">
        <v>4275</v>
      </c>
      <c r="R11126" t="s">
        <v>2929</v>
      </c>
      <c r="S11126" t="s">
        <v>3079</v>
      </c>
      <c r="T11126" t="s">
        <v>2779</v>
      </c>
      <c r="U11126" t="s">
        <v>3081</v>
      </c>
      <c r="V11126" t="s">
        <v>3884</v>
      </c>
      <c r="W11126" t="s">
        <v>3108</v>
      </c>
      <c r="X11126" t="s">
        <v>3197</v>
      </c>
      <c r="Y11126" t="s">
        <v>3012</v>
      </c>
      <c r="Z11126" t="s">
        <v>3019</v>
      </c>
      <c r="AA11126" t="s">
        <v>3008</v>
      </c>
      <c r="AB11126" t="s">
        <v>3079</v>
      </c>
      <c r="AC11126" t="s">
        <v>3006</v>
      </c>
      <c r="AD11126" t="s">
        <v>3026</v>
      </c>
    </row>
    <row r="11127" spans="1:33" hidden="1">
      <c r="A11127">
        <v>618330</v>
      </c>
      <c r="B11127" s="14">
        <v>44867.260446412038</v>
      </c>
      <c r="C11127" s="14" t="s">
        <v>4495</v>
      </c>
      <c r="D11127" s="14" t="s">
        <v>7536</v>
      </c>
      <c r="E11127" s="15" t="s">
        <v>1696</v>
      </c>
      <c r="F11127" s="15" t="s">
        <v>2440</v>
      </c>
      <c r="G11127" s="16">
        <v>14</v>
      </c>
      <c r="H11127">
        <f t="shared" si="519"/>
        <v>0</v>
      </c>
      <c r="I11127">
        <f t="shared" si="520"/>
        <v>2</v>
      </c>
      <c r="J11127">
        <f t="shared" si="521"/>
        <v>2</v>
      </c>
      <c r="K11127" t="s">
        <v>2901</v>
      </c>
      <c r="L11127" t="s">
        <v>2901</v>
      </c>
      <c r="M11127" t="s">
        <v>4274</v>
      </c>
      <c r="N11127" t="s">
        <v>3079</v>
      </c>
      <c r="O11127" t="s">
        <v>3091</v>
      </c>
      <c r="P11127" t="s">
        <v>3079</v>
      </c>
      <c r="Q11127" t="s">
        <v>4276</v>
      </c>
      <c r="R11127" t="s">
        <v>3006</v>
      </c>
      <c r="S11127" t="s">
        <v>2929</v>
      </c>
      <c r="T11127" t="s">
        <v>3079</v>
      </c>
      <c r="U11127" t="s">
        <v>2779</v>
      </c>
      <c r="V11127" t="s">
        <v>3081</v>
      </c>
      <c r="W11127" t="s">
        <v>3884</v>
      </c>
      <c r="X11127" t="s">
        <v>3108</v>
      </c>
      <c r="Y11127" t="s">
        <v>3197</v>
      </c>
      <c r="Z11127" t="s">
        <v>3012</v>
      </c>
      <c r="AA11127" t="s">
        <v>3019</v>
      </c>
      <c r="AB11127" t="s">
        <v>3008</v>
      </c>
      <c r="AC11127" t="s">
        <v>3018</v>
      </c>
      <c r="AD11127" t="s">
        <v>3008</v>
      </c>
      <c r="AE11127" t="s">
        <v>3079</v>
      </c>
      <c r="AF11127" t="s">
        <v>3006</v>
      </c>
      <c r="AG11127" t="s">
        <v>3026</v>
      </c>
    </row>
    <row r="11128" spans="1:33" hidden="1">
      <c r="A11128">
        <v>618330</v>
      </c>
      <c r="B11128" s="14">
        <v>44867.260446412038</v>
      </c>
      <c r="C11128" s="14" t="s">
        <v>4495</v>
      </c>
      <c r="D11128" s="14" t="s">
        <v>7536</v>
      </c>
      <c r="E11128" s="15" t="s">
        <v>1698</v>
      </c>
      <c r="F11128" s="15" t="s">
        <v>887</v>
      </c>
      <c r="G11128" s="16"/>
      <c r="H11128">
        <f t="shared" si="519"/>
        <v>0</v>
      </c>
      <c r="I11128">
        <f t="shared" si="520"/>
        <v>0</v>
      </c>
      <c r="J11128">
        <f t="shared" si="521"/>
        <v>0</v>
      </c>
    </row>
    <row r="11129" spans="1:33" hidden="1">
      <c r="A11129">
        <v>618330</v>
      </c>
      <c r="B11129" s="14">
        <v>44867.260448171299</v>
      </c>
      <c r="C11129" s="14" t="s">
        <v>4495</v>
      </c>
      <c r="D11129" s="14" t="s">
        <v>7536</v>
      </c>
      <c r="E11129" s="15" t="s">
        <v>1699</v>
      </c>
      <c r="F11129" s="15" t="s">
        <v>894</v>
      </c>
      <c r="G11129" s="16" t="s">
        <v>887</v>
      </c>
      <c r="H11129">
        <f t="shared" si="519"/>
        <v>0</v>
      </c>
      <c r="I11129">
        <f t="shared" si="520"/>
        <v>0</v>
      </c>
      <c r="J11129">
        <f t="shared" si="521"/>
        <v>0</v>
      </c>
      <c r="K11129" t="s">
        <v>3005</v>
      </c>
      <c r="L11129" t="s">
        <v>3017</v>
      </c>
      <c r="M11129" t="s">
        <v>3018</v>
      </c>
      <c r="N11129" t="s">
        <v>3005</v>
      </c>
    </row>
    <row r="11130" spans="1:33" hidden="1">
      <c r="A11130">
        <v>618330</v>
      </c>
      <c r="B11130" s="14">
        <v>44867.260456655094</v>
      </c>
      <c r="C11130" s="14" t="s">
        <v>4495</v>
      </c>
      <c r="D11130" s="14" t="s">
        <v>7536</v>
      </c>
      <c r="E11130" s="15" t="s">
        <v>1700</v>
      </c>
      <c r="F11130" s="15" t="s">
        <v>968</v>
      </c>
      <c r="G11130" s="16" t="s">
        <v>887</v>
      </c>
      <c r="H11130">
        <f t="shared" si="519"/>
        <v>0</v>
      </c>
      <c r="I11130">
        <f t="shared" si="520"/>
        <v>0</v>
      </c>
      <c r="J11130">
        <f t="shared" si="521"/>
        <v>0</v>
      </c>
      <c r="K11130" t="s">
        <v>2849</v>
      </c>
    </row>
    <row r="11131" spans="1:33" hidden="1">
      <c r="A11131">
        <v>618330</v>
      </c>
      <c r="B11131" s="14">
        <v>44867.260456678239</v>
      </c>
      <c r="C11131" s="14" t="s">
        <v>4495</v>
      </c>
      <c r="D11131" s="14" t="s">
        <v>7536</v>
      </c>
      <c r="E11131" s="15" t="s">
        <v>1683</v>
      </c>
      <c r="F11131" s="15" t="s">
        <v>887</v>
      </c>
      <c r="G11131" s="16"/>
      <c r="H11131">
        <f t="shared" si="519"/>
        <v>0</v>
      </c>
      <c r="I11131">
        <f t="shared" si="520"/>
        <v>0</v>
      </c>
      <c r="J11131">
        <f t="shared" si="521"/>
        <v>0</v>
      </c>
    </row>
    <row r="11132" spans="1:33" hidden="1">
      <c r="A11132">
        <v>618330</v>
      </c>
      <c r="B11132" s="14">
        <v>44867.26051940972</v>
      </c>
      <c r="C11132" s="14" t="s">
        <v>4495</v>
      </c>
      <c r="D11132" s="14" t="s">
        <v>7537</v>
      </c>
      <c r="E11132" s="15" t="s">
        <v>1701</v>
      </c>
      <c r="F11132" s="15" t="s">
        <v>1016</v>
      </c>
      <c r="G11132" s="16" t="s">
        <v>887</v>
      </c>
      <c r="H11132">
        <f t="shared" si="519"/>
        <v>0</v>
      </c>
      <c r="I11132">
        <f t="shared" si="520"/>
        <v>0</v>
      </c>
      <c r="J11132">
        <f t="shared" si="521"/>
        <v>0</v>
      </c>
      <c r="K11132" t="s">
        <v>3006</v>
      </c>
    </row>
    <row r="11133" spans="1:33" hidden="1">
      <c r="A11133">
        <v>618330</v>
      </c>
      <c r="B11133" s="14">
        <v>44867.260519421296</v>
      </c>
      <c r="C11133" s="14" t="s">
        <v>4495</v>
      </c>
      <c r="D11133" s="14" t="s">
        <v>7537</v>
      </c>
      <c r="E11133" s="15" t="s">
        <v>2001</v>
      </c>
      <c r="F11133" s="15" t="s">
        <v>2441</v>
      </c>
      <c r="G11133" s="16">
        <v>14</v>
      </c>
      <c r="H11133">
        <f t="shared" si="519"/>
        <v>0</v>
      </c>
      <c r="I11133">
        <f t="shared" si="520"/>
        <v>2</v>
      </c>
      <c r="J11133">
        <f t="shared" si="521"/>
        <v>2</v>
      </c>
      <c r="K11133" t="s">
        <v>2901</v>
      </c>
      <c r="L11133" t="s">
        <v>2901</v>
      </c>
      <c r="M11133" t="s">
        <v>4274</v>
      </c>
      <c r="N11133" t="s">
        <v>3079</v>
      </c>
      <c r="O11133" t="s">
        <v>3091</v>
      </c>
      <c r="P11133" t="s">
        <v>3079</v>
      </c>
      <c r="Q11133" t="s">
        <v>4277</v>
      </c>
      <c r="R11133" t="s">
        <v>2929</v>
      </c>
      <c r="S11133" t="s">
        <v>3079</v>
      </c>
      <c r="T11133" t="s">
        <v>2779</v>
      </c>
      <c r="U11133" t="s">
        <v>3081</v>
      </c>
      <c r="V11133" t="s">
        <v>3884</v>
      </c>
      <c r="W11133" t="s">
        <v>3108</v>
      </c>
      <c r="X11133" t="s">
        <v>3197</v>
      </c>
      <c r="Y11133" t="s">
        <v>3012</v>
      </c>
      <c r="Z11133" t="s">
        <v>3019</v>
      </c>
      <c r="AA11133" t="s">
        <v>3008</v>
      </c>
      <c r="AB11133" t="s">
        <v>3079</v>
      </c>
      <c r="AC11133" t="s">
        <v>3006</v>
      </c>
      <c r="AD11133" t="s">
        <v>3026</v>
      </c>
    </row>
    <row r="11134" spans="1:33" hidden="1">
      <c r="A11134">
        <v>618330</v>
      </c>
      <c r="B11134" s="14">
        <v>44867.260519432872</v>
      </c>
      <c r="C11134" s="14" t="s">
        <v>4495</v>
      </c>
      <c r="D11134" s="14" t="s">
        <v>7537</v>
      </c>
      <c r="E11134" s="15" t="s">
        <v>2003</v>
      </c>
      <c r="F11134" s="15" t="s">
        <v>887</v>
      </c>
      <c r="G11134" s="16"/>
      <c r="H11134">
        <f t="shared" si="519"/>
        <v>0</v>
      </c>
      <c r="I11134">
        <f t="shared" si="520"/>
        <v>0</v>
      </c>
      <c r="J11134">
        <f t="shared" si="521"/>
        <v>0</v>
      </c>
    </row>
    <row r="11135" spans="1:33" hidden="1">
      <c r="A11135">
        <v>618330</v>
      </c>
      <c r="B11135" s="14">
        <v>44867.260519490737</v>
      </c>
      <c r="C11135" s="14" t="s">
        <v>4495</v>
      </c>
      <c r="D11135" s="14" t="s">
        <v>7537</v>
      </c>
      <c r="E11135" s="15" t="s">
        <v>2004</v>
      </c>
      <c r="F11135" s="15" t="s">
        <v>977</v>
      </c>
      <c r="G11135" s="16" t="s">
        <v>887</v>
      </c>
      <c r="H11135">
        <f t="shared" si="519"/>
        <v>0</v>
      </c>
      <c r="I11135">
        <f t="shared" si="520"/>
        <v>0</v>
      </c>
      <c r="J11135">
        <f t="shared" si="521"/>
        <v>0</v>
      </c>
      <c r="K11135" t="s">
        <v>3006</v>
      </c>
    </row>
    <row r="11136" spans="1:33" hidden="1">
      <c r="A11136">
        <v>618330</v>
      </c>
      <c r="B11136" s="14">
        <v>44867.260519490737</v>
      </c>
      <c r="C11136" s="14" t="s">
        <v>4495</v>
      </c>
      <c r="D11136" s="14" t="s">
        <v>7537</v>
      </c>
      <c r="E11136" s="15" t="s">
        <v>1703</v>
      </c>
      <c r="F11136" s="15" t="s">
        <v>887</v>
      </c>
      <c r="G11136" s="16"/>
      <c r="H11136">
        <f t="shared" si="519"/>
        <v>0</v>
      </c>
      <c r="I11136">
        <f t="shared" si="520"/>
        <v>0</v>
      </c>
      <c r="J11136">
        <f t="shared" si="521"/>
        <v>0</v>
      </c>
    </row>
    <row r="11137" spans="1:34" hidden="1">
      <c r="A11137">
        <v>618330</v>
      </c>
      <c r="B11137" s="14">
        <v>44867.260519502313</v>
      </c>
      <c r="C11137" s="14" t="s">
        <v>4495</v>
      </c>
      <c r="D11137" s="14" t="s">
        <v>7537</v>
      </c>
      <c r="E11137" s="15" t="s">
        <v>1704</v>
      </c>
      <c r="F11137" s="15" t="s">
        <v>2005</v>
      </c>
      <c r="G11137" s="16" t="s">
        <v>887</v>
      </c>
      <c r="H11137">
        <f t="shared" si="519"/>
        <v>1</v>
      </c>
      <c r="I11137">
        <f t="shared" si="520"/>
        <v>3</v>
      </c>
      <c r="J11137">
        <f t="shared" si="521"/>
        <v>4</v>
      </c>
      <c r="K11137" t="s">
        <v>2901</v>
      </c>
      <c r="L11137" t="s">
        <v>2870</v>
      </c>
      <c r="M11137" t="s">
        <v>3197</v>
      </c>
    </row>
    <row r="11138" spans="1:34" hidden="1">
      <c r="A11138">
        <v>618330</v>
      </c>
      <c r="B11138" s="14">
        <v>44867.260525393518</v>
      </c>
      <c r="C11138" s="14" t="s">
        <v>4495</v>
      </c>
      <c r="D11138" s="14" t="s">
        <v>7537</v>
      </c>
      <c r="E11138" s="15" t="s">
        <v>1712</v>
      </c>
      <c r="F11138" s="15" t="s">
        <v>887</v>
      </c>
      <c r="G11138" s="16"/>
      <c r="H11138">
        <f t="shared" si="519"/>
        <v>1</v>
      </c>
      <c r="I11138">
        <f t="shared" si="520"/>
        <v>0</v>
      </c>
      <c r="J11138">
        <f t="shared" si="521"/>
        <v>1</v>
      </c>
    </row>
    <row r="11139" spans="1:34" hidden="1">
      <c r="A11139">
        <v>618330</v>
      </c>
      <c r="B11139" s="14">
        <v>44867.260643344911</v>
      </c>
      <c r="C11139" s="14" t="s">
        <v>4495</v>
      </c>
      <c r="D11139" s="14" t="s">
        <v>7538</v>
      </c>
      <c r="E11139" s="15" t="s">
        <v>2006</v>
      </c>
      <c r="F11139" s="15" t="s">
        <v>887</v>
      </c>
      <c r="G11139" s="16"/>
      <c r="H11139">
        <f t="shared" si="519"/>
        <v>0</v>
      </c>
      <c r="I11139">
        <f t="shared" si="520"/>
        <v>0</v>
      </c>
      <c r="J11139">
        <f t="shared" si="521"/>
        <v>0</v>
      </c>
    </row>
    <row r="11140" spans="1:34" hidden="1">
      <c r="A11140">
        <v>618330</v>
      </c>
      <c r="B11140" s="14">
        <v>44867.26064335648</v>
      </c>
      <c r="C11140" s="14" t="s">
        <v>4495</v>
      </c>
      <c r="D11140" s="14" t="s">
        <v>7538</v>
      </c>
      <c r="E11140" s="15" t="s">
        <v>1702</v>
      </c>
      <c r="F11140" s="15" t="s">
        <v>887</v>
      </c>
      <c r="G11140" s="16"/>
      <c r="H11140">
        <f t="shared" si="519"/>
        <v>0</v>
      </c>
      <c r="I11140">
        <f t="shared" si="520"/>
        <v>0</v>
      </c>
      <c r="J11140">
        <f t="shared" si="521"/>
        <v>0</v>
      </c>
    </row>
    <row r="11141" spans="1:34" hidden="1">
      <c r="A11141">
        <v>618330</v>
      </c>
      <c r="B11141" s="14">
        <v>44867.26064335648</v>
      </c>
      <c r="C11141" s="14" t="s">
        <v>4495</v>
      </c>
      <c r="D11141" s="14" t="s">
        <v>7538</v>
      </c>
      <c r="E11141" s="15" t="s">
        <v>1703</v>
      </c>
      <c r="F11141" s="15" t="s">
        <v>887</v>
      </c>
      <c r="G11141" s="16"/>
      <c r="H11141">
        <f t="shared" si="519"/>
        <v>0</v>
      </c>
      <c r="I11141">
        <f t="shared" si="520"/>
        <v>0</v>
      </c>
      <c r="J11141">
        <f t="shared" si="521"/>
        <v>0</v>
      </c>
    </row>
    <row r="11142" spans="1:34" hidden="1">
      <c r="A11142">
        <v>618330</v>
      </c>
      <c r="B11142" s="14">
        <v>44867.26064335648</v>
      </c>
      <c r="C11142" s="14" t="s">
        <v>4495</v>
      </c>
      <c r="D11142" s="14" t="s">
        <v>7538</v>
      </c>
      <c r="E11142" s="15" t="s">
        <v>1704</v>
      </c>
      <c r="F11142" s="15" t="s">
        <v>2005</v>
      </c>
      <c r="G11142" s="16" t="s">
        <v>887</v>
      </c>
      <c r="H11142">
        <f t="shared" si="519"/>
        <v>1</v>
      </c>
      <c r="I11142">
        <f t="shared" si="520"/>
        <v>3</v>
      </c>
      <c r="J11142">
        <f t="shared" si="521"/>
        <v>4</v>
      </c>
      <c r="K11142" t="s">
        <v>2901</v>
      </c>
      <c r="L11142" t="s">
        <v>2870</v>
      </c>
      <c r="M11142" t="s">
        <v>3197</v>
      </c>
    </row>
    <row r="11143" spans="1:34" hidden="1">
      <c r="A11143">
        <v>618330</v>
      </c>
      <c r="B11143" s="14">
        <v>44867.260643379632</v>
      </c>
      <c r="C11143" s="14" t="s">
        <v>4495</v>
      </c>
      <c r="D11143" s="14" t="s">
        <v>7538</v>
      </c>
      <c r="E11143" s="15" t="s">
        <v>1706</v>
      </c>
      <c r="F11143" s="15" t="s">
        <v>2442</v>
      </c>
      <c r="G11143" s="16">
        <v>14</v>
      </c>
      <c r="H11143">
        <f t="shared" si="519"/>
        <v>0</v>
      </c>
      <c r="I11143">
        <f t="shared" si="520"/>
        <v>2</v>
      </c>
      <c r="J11143">
        <f t="shared" si="521"/>
        <v>2</v>
      </c>
      <c r="K11143" t="s">
        <v>2901</v>
      </c>
      <c r="L11143" t="s">
        <v>2901</v>
      </c>
      <c r="M11143" t="s">
        <v>4274</v>
      </c>
      <c r="N11143" t="s">
        <v>3079</v>
      </c>
      <c r="O11143" t="s">
        <v>3091</v>
      </c>
      <c r="P11143" t="s">
        <v>3079</v>
      </c>
      <c r="Q11143" t="s">
        <v>4278</v>
      </c>
      <c r="R11143" t="s">
        <v>2929</v>
      </c>
      <c r="S11143" t="s">
        <v>3079</v>
      </c>
      <c r="T11143" t="s">
        <v>3017</v>
      </c>
      <c r="U11143" t="s">
        <v>3018</v>
      </c>
      <c r="V11143" t="s">
        <v>2779</v>
      </c>
      <c r="W11143" t="s">
        <v>3081</v>
      </c>
      <c r="X11143" t="s">
        <v>3007</v>
      </c>
      <c r="Y11143" t="s">
        <v>3884</v>
      </c>
      <c r="Z11143" t="s">
        <v>3108</v>
      </c>
      <c r="AA11143" t="s">
        <v>3197</v>
      </c>
      <c r="AB11143" t="s">
        <v>3012</v>
      </c>
      <c r="AC11143" t="s">
        <v>3019</v>
      </c>
      <c r="AD11143" t="s">
        <v>3008</v>
      </c>
      <c r="AE11143" t="s">
        <v>3005</v>
      </c>
      <c r="AF11143" t="s">
        <v>3079</v>
      </c>
      <c r="AG11143" t="s">
        <v>3006</v>
      </c>
      <c r="AH11143" t="s">
        <v>3026</v>
      </c>
    </row>
    <row r="11144" spans="1:34" hidden="1">
      <c r="A11144">
        <v>618330</v>
      </c>
      <c r="B11144" s="14">
        <v>44867.260643391201</v>
      </c>
      <c r="C11144" s="14" t="s">
        <v>4495</v>
      </c>
      <c r="D11144" s="14" t="s">
        <v>7538</v>
      </c>
      <c r="E11144" s="15" t="s">
        <v>1708</v>
      </c>
      <c r="F11144" s="15" t="s">
        <v>887</v>
      </c>
      <c r="G11144" s="16"/>
      <c r="H11144">
        <f t="shared" si="519"/>
        <v>0</v>
      </c>
      <c r="I11144">
        <f t="shared" si="520"/>
        <v>0</v>
      </c>
      <c r="J11144">
        <f t="shared" si="521"/>
        <v>0</v>
      </c>
    </row>
    <row r="11145" spans="1:34" hidden="1">
      <c r="A11145">
        <v>618330</v>
      </c>
      <c r="B11145" s="14">
        <v>44867.260643402777</v>
      </c>
      <c r="C11145" s="14" t="s">
        <v>4495</v>
      </c>
      <c r="D11145" s="14" t="s">
        <v>7538</v>
      </c>
      <c r="E11145" s="15" t="s">
        <v>1709</v>
      </c>
      <c r="F11145" s="15" t="s">
        <v>887</v>
      </c>
      <c r="G11145" s="16"/>
      <c r="H11145">
        <f t="shared" si="519"/>
        <v>0</v>
      </c>
      <c r="I11145">
        <f t="shared" si="520"/>
        <v>0</v>
      </c>
      <c r="J11145">
        <f t="shared" si="521"/>
        <v>0</v>
      </c>
    </row>
    <row r="11146" spans="1:34" hidden="1">
      <c r="A11146">
        <v>618330</v>
      </c>
      <c r="B11146" s="14">
        <v>44867.26064346065</v>
      </c>
      <c r="C11146" s="14" t="s">
        <v>4495</v>
      </c>
      <c r="D11146" s="14" t="s">
        <v>7538</v>
      </c>
      <c r="E11146" s="15" t="s">
        <v>1710</v>
      </c>
      <c r="F11146" s="15" t="s">
        <v>2437</v>
      </c>
      <c r="G11146" s="16" t="s">
        <v>887</v>
      </c>
      <c r="H11146">
        <f t="shared" si="519"/>
        <v>0</v>
      </c>
      <c r="I11146">
        <f t="shared" si="520"/>
        <v>3</v>
      </c>
      <c r="J11146">
        <f t="shared" si="521"/>
        <v>3</v>
      </c>
      <c r="K11146" t="s">
        <v>3434</v>
      </c>
      <c r="L11146" t="s">
        <v>3009</v>
      </c>
      <c r="M11146" t="s">
        <v>2929</v>
      </c>
      <c r="N11146" t="s">
        <v>4272</v>
      </c>
      <c r="O11146" t="s">
        <v>3108</v>
      </c>
      <c r="P11146" t="s">
        <v>3009</v>
      </c>
      <c r="Q11146" t="s">
        <v>3009</v>
      </c>
      <c r="R11146" t="s">
        <v>2929</v>
      </c>
      <c r="S11146" t="s">
        <v>3197</v>
      </c>
      <c r="T11146" t="s">
        <v>3012</v>
      </c>
      <c r="U11146" t="s">
        <v>3019</v>
      </c>
      <c r="V11146" t="s">
        <v>2779</v>
      </c>
      <c r="W11146" t="s">
        <v>2929</v>
      </c>
      <c r="X11146" t="s">
        <v>3013</v>
      </c>
      <c r="Y11146" t="s">
        <v>2901</v>
      </c>
      <c r="Z11146" t="s">
        <v>3398</v>
      </c>
      <c r="AA11146" t="s">
        <v>3197</v>
      </c>
      <c r="AB11146" t="s">
        <v>3008</v>
      </c>
      <c r="AC11146" t="s">
        <v>3016</v>
      </c>
      <c r="AD11146" t="s">
        <v>3006</v>
      </c>
      <c r="AE11146" t="s">
        <v>3009</v>
      </c>
    </row>
    <row r="11147" spans="1:34" hidden="1">
      <c r="A11147">
        <v>618330</v>
      </c>
      <c r="B11147" s="14">
        <v>44867.26064349537</v>
      </c>
      <c r="C11147" s="14" t="s">
        <v>4495</v>
      </c>
      <c r="D11147" s="14" t="s">
        <v>7538</v>
      </c>
      <c r="E11147" s="15" t="s">
        <v>1711</v>
      </c>
      <c r="F11147" s="15" t="s">
        <v>887</v>
      </c>
      <c r="G11147" s="16"/>
      <c r="H11147">
        <f t="shared" si="519"/>
        <v>0</v>
      </c>
      <c r="I11147">
        <f t="shared" si="520"/>
        <v>0</v>
      </c>
      <c r="J11147">
        <f t="shared" si="521"/>
        <v>0</v>
      </c>
    </row>
    <row r="11148" spans="1:34" hidden="1">
      <c r="A11148">
        <v>618330</v>
      </c>
      <c r="B11148" s="14">
        <v>44867.260649270836</v>
      </c>
      <c r="C11148" s="14" t="s">
        <v>4495</v>
      </c>
      <c r="D11148" s="14" t="s">
        <v>7538</v>
      </c>
      <c r="E11148" s="15" t="s">
        <v>1712</v>
      </c>
      <c r="F11148" s="15" t="s">
        <v>887</v>
      </c>
      <c r="G11148" s="16"/>
      <c r="H11148">
        <f t="shared" si="519"/>
        <v>1</v>
      </c>
      <c r="I11148">
        <f t="shared" si="520"/>
        <v>0</v>
      </c>
      <c r="J11148">
        <f t="shared" si="521"/>
        <v>1</v>
      </c>
    </row>
    <row r="11149" spans="1:34" hidden="1">
      <c r="A11149">
        <v>618330</v>
      </c>
      <c r="B11149" s="14">
        <v>44867.260657175924</v>
      </c>
      <c r="C11149" s="14" t="s">
        <v>4495</v>
      </c>
      <c r="D11149" s="14" t="s">
        <v>7539</v>
      </c>
      <c r="E11149" s="15" t="s">
        <v>1716</v>
      </c>
      <c r="F11149" s="15" t="s">
        <v>2005</v>
      </c>
      <c r="G11149" s="16" t="s">
        <v>887</v>
      </c>
      <c r="H11149">
        <f t="shared" ref="H11149:H11212" si="522">COUNTIF(E11149,"*"&amp;$E$2&amp;"*")+COUNTIF(E11149,"*"&amp;$E$3&amp;"*")+COUNTIF(E11149,"*"&amp;$E$4&amp;"*")</f>
        <v>1</v>
      </c>
      <c r="I11149">
        <f t="shared" ref="I11149:I11212" si="523">COUNTIF(F11149,"*"&amp;$E$2&amp;"*")+COUNTIF(F11149,"*"&amp;$E$3&amp;"*")+COUNTIF(F11149,"*"&amp;$E$4&amp;"*")</f>
        <v>3</v>
      </c>
      <c r="J11149">
        <f t="shared" si="521"/>
        <v>4</v>
      </c>
      <c r="K11149" t="s">
        <v>2901</v>
      </c>
      <c r="L11149" t="s">
        <v>2870</v>
      </c>
      <c r="M11149" t="s">
        <v>3197</v>
      </c>
    </row>
    <row r="11150" spans="1:34" hidden="1">
      <c r="A11150">
        <v>618330</v>
      </c>
      <c r="B11150" s="14">
        <v>44867.260657256942</v>
      </c>
      <c r="C11150" s="14" t="s">
        <v>4495</v>
      </c>
      <c r="D11150" s="14" t="s">
        <v>7539</v>
      </c>
      <c r="E11150" s="15" t="s">
        <v>1716</v>
      </c>
      <c r="F11150" s="15" t="s">
        <v>1113</v>
      </c>
      <c r="G11150" s="16" t="s">
        <v>887</v>
      </c>
      <c r="H11150">
        <f t="shared" si="522"/>
        <v>1</v>
      </c>
      <c r="I11150">
        <f t="shared" si="523"/>
        <v>1</v>
      </c>
      <c r="J11150">
        <f t="shared" ref="J11150:J11213" si="524">SUM(H11150:I11150)</f>
        <v>2</v>
      </c>
      <c r="K11150" t="s">
        <v>2870</v>
      </c>
      <c r="L11150" t="s">
        <v>3005</v>
      </c>
    </row>
    <row r="11151" spans="1:34" hidden="1">
      <c r="A11151">
        <v>618330</v>
      </c>
      <c r="B11151" s="14">
        <v>44867.260657754632</v>
      </c>
      <c r="C11151" s="14" t="s">
        <v>4495</v>
      </c>
      <c r="D11151" s="14" t="s">
        <v>7539</v>
      </c>
      <c r="E11151" s="15" t="s">
        <v>2008</v>
      </c>
      <c r="F11151" s="15" t="s">
        <v>887</v>
      </c>
      <c r="G11151" s="16"/>
      <c r="H11151">
        <f t="shared" si="522"/>
        <v>0</v>
      </c>
      <c r="I11151">
        <f t="shared" si="523"/>
        <v>0</v>
      </c>
      <c r="J11151">
        <f t="shared" si="524"/>
        <v>0</v>
      </c>
    </row>
    <row r="11152" spans="1:34" hidden="1">
      <c r="A11152">
        <v>618330</v>
      </c>
      <c r="B11152" s="14">
        <v>44867.260659780091</v>
      </c>
      <c r="C11152" s="14" t="s">
        <v>4495</v>
      </c>
      <c r="D11152" s="14" t="s">
        <v>7539</v>
      </c>
      <c r="E11152" s="15" t="s">
        <v>1713</v>
      </c>
      <c r="F11152" s="15" t="s">
        <v>2443</v>
      </c>
      <c r="G11152" s="16">
        <v>14</v>
      </c>
      <c r="H11152">
        <f t="shared" si="522"/>
        <v>0</v>
      </c>
      <c r="I11152">
        <f t="shared" si="523"/>
        <v>2</v>
      </c>
      <c r="J11152">
        <f t="shared" si="524"/>
        <v>2</v>
      </c>
      <c r="K11152" t="s">
        <v>2901</v>
      </c>
      <c r="L11152" t="s">
        <v>2901</v>
      </c>
      <c r="M11152" t="s">
        <v>4274</v>
      </c>
      <c r="N11152" t="s">
        <v>3079</v>
      </c>
      <c r="O11152" t="s">
        <v>3091</v>
      </c>
      <c r="P11152" t="s">
        <v>3079</v>
      </c>
      <c r="Q11152" t="s">
        <v>4279</v>
      </c>
      <c r="R11152" t="s">
        <v>2929</v>
      </c>
      <c r="S11152" t="s">
        <v>3079</v>
      </c>
      <c r="T11152" t="s">
        <v>2779</v>
      </c>
      <c r="U11152" t="s">
        <v>3081</v>
      </c>
      <c r="V11152" t="s">
        <v>3884</v>
      </c>
      <c r="W11152" t="s">
        <v>3108</v>
      </c>
      <c r="X11152" t="s">
        <v>3197</v>
      </c>
      <c r="Y11152" t="s">
        <v>3012</v>
      </c>
      <c r="Z11152" t="s">
        <v>3019</v>
      </c>
      <c r="AA11152" t="s">
        <v>3008</v>
      </c>
      <c r="AB11152" t="s">
        <v>3079</v>
      </c>
      <c r="AC11152" t="s">
        <v>3006</v>
      </c>
      <c r="AD11152" t="s">
        <v>3026</v>
      </c>
    </row>
    <row r="11153" spans="1:31" hidden="1">
      <c r="A11153">
        <v>618330</v>
      </c>
      <c r="B11153" s="14">
        <v>44867.260659826388</v>
      </c>
      <c r="C11153" s="14" t="s">
        <v>4495</v>
      </c>
      <c r="D11153" s="14" t="s">
        <v>7539</v>
      </c>
      <c r="E11153" s="15" t="s">
        <v>1715</v>
      </c>
      <c r="F11153" s="15" t="s">
        <v>887</v>
      </c>
      <c r="G11153" s="16"/>
      <c r="H11153">
        <f t="shared" si="522"/>
        <v>0</v>
      </c>
      <c r="I11153">
        <f t="shared" si="523"/>
        <v>0</v>
      </c>
      <c r="J11153">
        <f t="shared" si="524"/>
        <v>0</v>
      </c>
    </row>
    <row r="11154" spans="1:31" hidden="1">
      <c r="A11154">
        <v>618330</v>
      </c>
      <c r="B11154" s="14">
        <v>44867.260661562497</v>
      </c>
      <c r="C11154" s="14" t="s">
        <v>4495</v>
      </c>
      <c r="D11154" s="14" t="s">
        <v>7539</v>
      </c>
      <c r="E11154" s="15" t="s">
        <v>1716</v>
      </c>
      <c r="F11154" s="15" t="s">
        <v>2005</v>
      </c>
      <c r="G11154" s="16" t="s">
        <v>887</v>
      </c>
      <c r="H11154">
        <f t="shared" si="522"/>
        <v>1</v>
      </c>
      <c r="I11154">
        <f t="shared" si="523"/>
        <v>3</v>
      </c>
      <c r="J11154">
        <f t="shared" si="524"/>
        <v>4</v>
      </c>
      <c r="K11154" t="s">
        <v>2901</v>
      </c>
      <c r="L11154" t="s">
        <v>2870</v>
      </c>
      <c r="M11154" t="s">
        <v>3197</v>
      </c>
    </row>
    <row r="11155" spans="1:31" hidden="1">
      <c r="A11155">
        <v>618330</v>
      </c>
      <c r="B11155" s="14">
        <v>44867.260661585649</v>
      </c>
      <c r="C11155" s="14" t="s">
        <v>4495</v>
      </c>
      <c r="D11155" s="14" t="s">
        <v>7539</v>
      </c>
      <c r="E11155" s="15" t="s">
        <v>1717</v>
      </c>
      <c r="F11155" s="15" t="s">
        <v>887</v>
      </c>
      <c r="G11155" s="16"/>
      <c r="H11155">
        <f t="shared" si="522"/>
        <v>0</v>
      </c>
      <c r="I11155">
        <f t="shared" si="523"/>
        <v>0</v>
      </c>
      <c r="J11155">
        <f t="shared" si="524"/>
        <v>0</v>
      </c>
    </row>
    <row r="11156" spans="1:31" hidden="1">
      <c r="A11156">
        <v>618330</v>
      </c>
      <c r="B11156" s="14">
        <v>44867.260667824077</v>
      </c>
      <c r="C11156" s="14" t="s">
        <v>4495</v>
      </c>
      <c r="D11156" s="14" t="s">
        <v>7540</v>
      </c>
      <c r="E11156" s="15" t="s">
        <v>1712</v>
      </c>
      <c r="F11156" s="15" t="s">
        <v>887</v>
      </c>
      <c r="G11156" s="16"/>
      <c r="H11156">
        <f t="shared" si="522"/>
        <v>1</v>
      </c>
      <c r="I11156">
        <f t="shared" si="523"/>
        <v>0</v>
      </c>
      <c r="J11156">
        <f t="shared" si="524"/>
        <v>1</v>
      </c>
    </row>
    <row r="11157" spans="1:31" hidden="1">
      <c r="A11157">
        <v>618330</v>
      </c>
      <c r="B11157" s="14">
        <v>44867.260705833331</v>
      </c>
      <c r="C11157" s="14" t="s">
        <v>4495</v>
      </c>
      <c r="D11157" s="14" t="s">
        <v>7541</v>
      </c>
      <c r="E11157" s="15" t="s">
        <v>1657</v>
      </c>
      <c r="F11157" s="15" t="s">
        <v>887</v>
      </c>
      <c r="G11157" s="16"/>
      <c r="H11157">
        <f t="shared" si="522"/>
        <v>0</v>
      </c>
      <c r="I11157">
        <f t="shared" si="523"/>
        <v>0</v>
      </c>
      <c r="J11157">
        <f t="shared" si="524"/>
        <v>0</v>
      </c>
    </row>
    <row r="11158" spans="1:31" hidden="1">
      <c r="A11158">
        <v>618330</v>
      </c>
      <c r="B11158" s="14">
        <v>44867.260750335648</v>
      </c>
      <c r="C11158" s="14" t="s">
        <v>4495</v>
      </c>
      <c r="D11158" s="14" t="s">
        <v>7542</v>
      </c>
      <c r="E11158" s="15" t="s">
        <v>1658</v>
      </c>
      <c r="F11158" s="15" t="s">
        <v>2437</v>
      </c>
      <c r="G11158" s="16" t="s">
        <v>887</v>
      </c>
      <c r="H11158">
        <f t="shared" si="522"/>
        <v>0</v>
      </c>
      <c r="I11158">
        <f t="shared" si="523"/>
        <v>3</v>
      </c>
      <c r="J11158">
        <f t="shared" si="524"/>
        <v>3</v>
      </c>
      <c r="K11158" t="s">
        <v>3434</v>
      </c>
      <c r="L11158" t="s">
        <v>3009</v>
      </c>
      <c r="M11158" t="s">
        <v>2929</v>
      </c>
      <c r="N11158" t="s">
        <v>4272</v>
      </c>
      <c r="O11158" t="s">
        <v>3108</v>
      </c>
      <c r="P11158" t="s">
        <v>3009</v>
      </c>
      <c r="Q11158" t="s">
        <v>3009</v>
      </c>
      <c r="R11158" t="s">
        <v>2929</v>
      </c>
      <c r="S11158" t="s">
        <v>3197</v>
      </c>
      <c r="T11158" t="s">
        <v>3012</v>
      </c>
      <c r="U11158" t="s">
        <v>3019</v>
      </c>
      <c r="V11158" t="s">
        <v>2779</v>
      </c>
      <c r="W11158" t="s">
        <v>2929</v>
      </c>
      <c r="X11158" t="s">
        <v>3013</v>
      </c>
      <c r="Y11158" t="s">
        <v>2901</v>
      </c>
      <c r="Z11158" t="s">
        <v>3398</v>
      </c>
      <c r="AA11158" t="s">
        <v>3197</v>
      </c>
      <c r="AB11158" t="s">
        <v>3008</v>
      </c>
      <c r="AC11158" t="s">
        <v>3016</v>
      </c>
      <c r="AD11158" t="s">
        <v>3006</v>
      </c>
      <c r="AE11158" t="s">
        <v>3009</v>
      </c>
    </row>
    <row r="11159" spans="1:31" hidden="1">
      <c r="A11159">
        <v>618330</v>
      </c>
      <c r="B11159" s="14">
        <v>44867.260750393521</v>
      </c>
      <c r="C11159" s="14" t="s">
        <v>4495</v>
      </c>
      <c r="D11159" s="14" t="s">
        <v>7542</v>
      </c>
      <c r="E11159" s="15" t="s">
        <v>1666</v>
      </c>
      <c r="F11159" s="15" t="s">
        <v>2438</v>
      </c>
      <c r="G11159" s="16">
        <v>10</v>
      </c>
      <c r="H11159">
        <f t="shared" si="522"/>
        <v>0</v>
      </c>
      <c r="I11159">
        <f t="shared" si="523"/>
        <v>0</v>
      </c>
      <c r="J11159">
        <f t="shared" si="524"/>
        <v>0</v>
      </c>
      <c r="K11159" t="s">
        <v>3256</v>
      </c>
      <c r="L11159" t="s">
        <v>4260</v>
      </c>
      <c r="M11159" t="s">
        <v>4273</v>
      </c>
    </row>
    <row r="11160" spans="1:31" hidden="1">
      <c r="A11160">
        <v>618330</v>
      </c>
      <c r="B11160" s="14">
        <v>44867.260750497684</v>
      </c>
      <c r="C11160" s="14" t="s">
        <v>4495</v>
      </c>
      <c r="D11160" s="14" t="s">
        <v>7542</v>
      </c>
      <c r="E11160" s="15" t="s">
        <v>1661</v>
      </c>
      <c r="F11160" s="15" t="s">
        <v>1989</v>
      </c>
      <c r="G11160" s="16" t="s">
        <v>887</v>
      </c>
      <c r="H11160">
        <f t="shared" si="522"/>
        <v>0</v>
      </c>
      <c r="I11160">
        <f t="shared" si="523"/>
        <v>0</v>
      </c>
      <c r="J11160">
        <f t="shared" si="524"/>
        <v>0</v>
      </c>
      <c r="K11160" t="s">
        <v>3008</v>
      </c>
      <c r="L11160" t="s">
        <v>3208</v>
      </c>
    </row>
    <row r="11161" spans="1:31" hidden="1">
      <c r="A11161">
        <v>618330</v>
      </c>
      <c r="B11161" s="14">
        <v>44867.260757060183</v>
      </c>
      <c r="C11161" s="14" t="s">
        <v>4495</v>
      </c>
      <c r="D11161" s="14" t="s">
        <v>7542</v>
      </c>
      <c r="E11161" s="15" t="s">
        <v>1663</v>
      </c>
      <c r="F11161" s="15" t="s">
        <v>887</v>
      </c>
      <c r="G11161" s="16"/>
      <c r="H11161">
        <f t="shared" si="522"/>
        <v>0</v>
      </c>
      <c r="I11161">
        <f t="shared" si="523"/>
        <v>0</v>
      </c>
      <c r="J11161">
        <f t="shared" si="524"/>
        <v>0</v>
      </c>
    </row>
    <row r="11162" spans="1:31" hidden="1">
      <c r="A11162">
        <v>618330</v>
      </c>
      <c r="B11162" s="14">
        <v>44867.260775798612</v>
      </c>
      <c r="C11162" s="14" t="s">
        <v>4495</v>
      </c>
      <c r="D11162" s="14" t="s">
        <v>7543</v>
      </c>
      <c r="E11162" s="15" t="s">
        <v>1657</v>
      </c>
      <c r="F11162" s="15" t="s">
        <v>887</v>
      </c>
      <c r="G11162" s="16"/>
      <c r="H11162">
        <f t="shared" si="522"/>
        <v>0</v>
      </c>
      <c r="I11162">
        <f t="shared" si="523"/>
        <v>0</v>
      </c>
      <c r="J11162">
        <f t="shared" si="524"/>
        <v>0</v>
      </c>
    </row>
    <row r="11163" spans="1:31" hidden="1">
      <c r="A11163">
        <v>618330</v>
      </c>
      <c r="B11163" s="14">
        <v>44867.260785127313</v>
      </c>
      <c r="C11163" s="14" t="s">
        <v>4495</v>
      </c>
      <c r="D11163" s="14" t="s">
        <v>7544</v>
      </c>
      <c r="E11163" s="15" t="s">
        <v>1658</v>
      </c>
      <c r="F11163" s="15" t="s">
        <v>2422</v>
      </c>
      <c r="G11163" s="16" t="s">
        <v>887</v>
      </c>
      <c r="H11163">
        <f t="shared" si="522"/>
        <v>0</v>
      </c>
      <c r="I11163">
        <f t="shared" si="523"/>
        <v>3</v>
      </c>
      <c r="J11163">
        <f t="shared" si="524"/>
        <v>3</v>
      </c>
      <c r="K11163" t="s">
        <v>3256</v>
      </c>
      <c r="L11163" t="s">
        <v>3009</v>
      </c>
      <c r="M11163" t="s">
        <v>2929</v>
      </c>
      <c r="N11163" t="s">
        <v>4260</v>
      </c>
      <c r="O11163" t="s">
        <v>3108</v>
      </c>
      <c r="P11163" t="s">
        <v>3009</v>
      </c>
      <c r="Q11163" t="s">
        <v>3009</v>
      </c>
      <c r="R11163" t="s">
        <v>2929</v>
      </c>
      <c r="S11163" t="s">
        <v>3208</v>
      </c>
      <c r="T11163" t="s">
        <v>3012</v>
      </c>
      <c r="U11163" t="s">
        <v>3019</v>
      </c>
      <c r="V11163" t="s">
        <v>2779</v>
      </c>
      <c r="W11163" t="s">
        <v>2929</v>
      </c>
      <c r="X11163" t="s">
        <v>3013</v>
      </c>
      <c r="Y11163" t="s">
        <v>2901</v>
      </c>
      <c r="Z11163" t="s">
        <v>3398</v>
      </c>
      <c r="AA11163" t="s">
        <v>3197</v>
      </c>
      <c r="AB11163" t="s">
        <v>3008</v>
      </c>
      <c r="AC11163" t="s">
        <v>3016</v>
      </c>
      <c r="AD11163" t="s">
        <v>3006</v>
      </c>
      <c r="AE11163" t="s">
        <v>3009</v>
      </c>
    </row>
    <row r="11164" spans="1:31" hidden="1">
      <c r="A11164">
        <v>618330</v>
      </c>
      <c r="B11164" s="14">
        <v>44867.26078517361</v>
      </c>
      <c r="C11164" s="14" t="s">
        <v>4495</v>
      </c>
      <c r="D11164" s="14" t="s">
        <v>7544</v>
      </c>
      <c r="E11164" s="15" t="s">
        <v>1666</v>
      </c>
      <c r="F11164" s="15" t="s">
        <v>2444</v>
      </c>
      <c r="G11164" s="16">
        <v>18</v>
      </c>
      <c r="H11164">
        <f t="shared" si="522"/>
        <v>0</v>
      </c>
      <c r="I11164">
        <f t="shared" si="523"/>
        <v>0</v>
      </c>
      <c r="J11164">
        <f t="shared" si="524"/>
        <v>0</v>
      </c>
      <c r="K11164" t="s">
        <v>3399</v>
      </c>
      <c r="L11164" t="s">
        <v>4245</v>
      </c>
      <c r="M11164" t="s">
        <v>4280</v>
      </c>
    </row>
    <row r="11165" spans="1:31" hidden="1">
      <c r="A11165">
        <v>618330</v>
      </c>
      <c r="B11165" s="14">
        <v>44867.260785289349</v>
      </c>
      <c r="C11165" s="14" t="s">
        <v>4495</v>
      </c>
      <c r="D11165" s="14" t="s">
        <v>7544</v>
      </c>
      <c r="E11165" s="15" t="s">
        <v>1661</v>
      </c>
      <c r="F11165" s="15" t="s">
        <v>1434</v>
      </c>
      <c r="G11165" s="16" t="s">
        <v>887</v>
      </c>
      <c r="H11165">
        <f t="shared" si="522"/>
        <v>0</v>
      </c>
      <c r="I11165">
        <f t="shared" si="523"/>
        <v>0</v>
      </c>
      <c r="J11165">
        <f t="shared" si="524"/>
        <v>0</v>
      </c>
      <c r="K11165" t="s">
        <v>3028</v>
      </c>
      <c r="L11165" t="s">
        <v>3208</v>
      </c>
    </row>
    <row r="11166" spans="1:31" hidden="1">
      <c r="A11166">
        <v>618330</v>
      </c>
      <c r="B11166" s="14">
        <v>44867.260792071756</v>
      </c>
      <c r="C11166" s="14" t="s">
        <v>4495</v>
      </c>
      <c r="D11166" s="14" t="s">
        <v>7544</v>
      </c>
      <c r="E11166" s="15" t="s">
        <v>1658</v>
      </c>
      <c r="F11166" s="15" t="s">
        <v>2405</v>
      </c>
      <c r="G11166" s="16" t="s">
        <v>887</v>
      </c>
      <c r="H11166">
        <f t="shared" si="522"/>
        <v>0</v>
      </c>
      <c r="I11166">
        <f t="shared" si="523"/>
        <v>3</v>
      </c>
      <c r="J11166">
        <f t="shared" si="524"/>
        <v>3</v>
      </c>
      <c r="K11166" t="s">
        <v>3399</v>
      </c>
      <c r="L11166" t="s">
        <v>3009</v>
      </c>
      <c r="M11166" t="s">
        <v>2929</v>
      </c>
      <c r="N11166" t="s">
        <v>4245</v>
      </c>
      <c r="O11166" t="s">
        <v>3108</v>
      </c>
      <c r="P11166" t="s">
        <v>3009</v>
      </c>
      <c r="Q11166" t="s">
        <v>3009</v>
      </c>
      <c r="R11166" t="s">
        <v>2929</v>
      </c>
      <c r="S11166" t="s">
        <v>3015</v>
      </c>
      <c r="T11166" t="s">
        <v>3012</v>
      </c>
      <c r="U11166" t="s">
        <v>3019</v>
      </c>
      <c r="V11166" t="s">
        <v>2779</v>
      </c>
      <c r="W11166" t="s">
        <v>2929</v>
      </c>
      <c r="X11166" t="s">
        <v>3013</v>
      </c>
      <c r="Y11166" t="s">
        <v>2901</v>
      </c>
      <c r="Z11166" t="s">
        <v>3398</v>
      </c>
      <c r="AA11166" t="s">
        <v>3197</v>
      </c>
      <c r="AB11166" t="s">
        <v>3008</v>
      </c>
      <c r="AC11166" t="s">
        <v>3016</v>
      </c>
      <c r="AD11166" t="s">
        <v>3006</v>
      </c>
      <c r="AE11166" t="s">
        <v>3009</v>
      </c>
    </row>
    <row r="11167" spans="1:31" hidden="1">
      <c r="A11167">
        <v>618330</v>
      </c>
      <c r="B11167" s="14">
        <v>44867.260792141205</v>
      </c>
      <c r="C11167" s="14" t="s">
        <v>4495</v>
      </c>
      <c r="D11167" s="14" t="s">
        <v>7544</v>
      </c>
      <c r="E11167" s="15" t="s">
        <v>1666</v>
      </c>
      <c r="F11167" s="15" t="s">
        <v>2445</v>
      </c>
      <c r="G11167" s="16">
        <v>15</v>
      </c>
      <c r="H11167">
        <f t="shared" si="522"/>
        <v>0</v>
      </c>
      <c r="I11167">
        <f t="shared" si="523"/>
        <v>0</v>
      </c>
      <c r="J11167">
        <f t="shared" si="524"/>
        <v>0</v>
      </c>
      <c r="K11167" t="s">
        <v>3197</v>
      </c>
      <c r="L11167" t="s">
        <v>4261</v>
      </c>
      <c r="M11167" t="s">
        <v>3755</v>
      </c>
    </row>
    <row r="11168" spans="1:31" hidden="1">
      <c r="A11168">
        <v>618330</v>
      </c>
      <c r="B11168" s="14">
        <v>44867.260792210647</v>
      </c>
      <c r="C11168" s="14" t="s">
        <v>4495</v>
      </c>
      <c r="D11168" s="14" t="s">
        <v>7544</v>
      </c>
      <c r="E11168" s="15" t="s">
        <v>1661</v>
      </c>
      <c r="F11168" s="15" t="s">
        <v>1986</v>
      </c>
      <c r="G11168" s="16" t="s">
        <v>887</v>
      </c>
      <c r="H11168">
        <f t="shared" si="522"/>
        <v>0</v>
      </c>
      <c r="I11168">
        <f t="shared" si="523"/>
        <v>0</v>
      </c>
      <c r="J11168">
        <f t="shared" si="524"/>
        <v>0</v>
      </c>
      <c r="K11168" t="s">
        <v>3017</v>
      </c>
      <c r="L11168" t="s">
        <v>3208</v>
      </c>
    </row>
    <row r="11169" spans="1:13" hidden="1">
      <c r="A11169">
        <v>618330</v>
      </c>
      <c r="B11169" s="14">
        <v>44867.26083835648</v>
      </c>
      <c r="C11169" s="14" t="s">
        <v>4495</v>
      </c>
      <c r="D11169" s="14" t="s">
        <v>7545</v>
      </c>
      <c r="E11169" s="15" t="s">
        <v>1668</v>
      </c>
      <c r="F11169" s="15" t="s">
        <v>1099</v>
      </c>
      <c r="G11169" s="16" t="s">
        <v>887</v>
      </c>
      <c r="H11169">
        <f t="shared" si="522"/>
        <v>0</v>
      </c>
      <c r="I11169">
        <f t="shared" si="523"/>
        <v>0</v>
      </c>
      <c r="J11169">
        <f t="shared" si="524"/>
        <v>0</v>
      </c>
      <c r="K11169" t="s">
        <v>3006</v>
      </c>
      <c r="L11169" t="s">
        <v>3009</v>
      </c>
      <c r="M11169" t="s">
        <v>3006</v>
      </c>
    </row>
    <row r="11170" spans="1:13" hidden="1">
      <c r="A11170">
        <v>618330</v>
      </c>
      <c r="B11170" s="14">
        <v>44867.260838599534</v>
      </c>
      <c r="C11170" s="14" t="s">
        <v>4495</v>
      </c>
      <c r="D11170" s="14" t="s">
        <v>7545</v>
      </c>
      <c r="E11170" s="15" t="s">
        <v>1669</v>
      </c>
      <c r="F11170" s="15" t="s">
        <v>907</v>
      </c>
      <c r="G11170" s="16" t="s">
        <v>887</v>
      </c>
      <c r="H11170">
        <f t="shared" si="522"/>
        <v>0</v>
      </c>
      <c r="I11170">
        <f t="shared" si="523"/>
        <v>0</v>
      </c>
      <c r="J11170">
        <f t="shared" si="524"/>
        <v>0</v>
      </c>
      <c r="K11170" t="s">
        <v>2790</v>
      </c>
    </row>
    <row r="11171" spans="1:13" hidden="1">
      <c r="A11171">
        <v>618330</v>
      </c>
      <c r="B11171" s="14">
        <v>44867.261532777775</v>
      </c>
      <c r="C11171" s="14" t="s">
        <v>4495</v>
      </c>
      <c r="D11171" s="14" t="s">
        <v>7546</v>
      </c>
      <c r="E11171" s="15" t="s">
        <v>1655</v>
      </c>
      <c r="F11171" s="15" t="s">
        <v>887</v>
      </c>
      <c r="G11171" s="16"/>
      <c r="H11171">
        <f t="shared" si="522"/>
        <v>0</v>
      </c>
      <c r="I11171">
        <f t="shared" si="523"/>
        <v>0</v>
      </c>
      <c r="J11171">
        <f t="shared" si="524"/>
        <v>0</v>
      </c>
    </row>
    <row r="11172" spans="1:13" hidden="1">
      <c r="A11172">
        <v>618330</v>
      </c>
      <c r="B11172" s="14">
        <v>44867.261532812503</v>
      </c>
      <c r="C11172" s="14" t="s">
        <v>4495</v>
      </c>
      <c r="D11172" s="14" t="s">
        <v>7546</v>
      </c>
      <c r="E11172" s="15" t="s">
        <v>1656</v>
      </c>
      <c r="F11172" s="15" t="s">
        <v>887</v>
      </c>
      <c r="G11172" s="16"/>
      <c r="H11172">
        <f t="shared" si="522"/>
        <v>0</v>
      </c>
      <c r="I11172">
        <f t="shared" si="523"/>
        <v>0</v>
      </c>
      <c r="J11172">
        <f t="shared" si="524"/>
        <v>0</v>
      </c>
    </row>
    <row r="11173" spans="1:13" hidden="1">
      <c r="A11173">
        <v>618330</v>
      </c>
      <c r="B11173" s="14">
        <v>44867.26159076389</v>
      </c>
      <c r="C11173" s="14" t="s">
        <v>4495</v>
      </c>
      <c r="D11173" s="14" t="s">
        <v>7547</v>
      </c>
      <c r="E11173" s="15" t="s">
        <v>1668</v>
      </c>
      <c r="F11173" s="15" t="s">
        <v>1072</v>
      </c>
      <c r="G11173" s="16" t="s">
        <v>887</v>
      </c>
      <c r="H11173">
        <f t="shared" si="522"/>
        <v>0</v>
      </c>
      <c r="I11173">
        <f t="shared" si="523"/>
        <v>0</v>
      </c>
      <c r="J11173">
        <f t="shared" si="524"/>
        <v>0</v>
      </c>
      <c r="K11173" t="s">
        <v>3006</v>
      </c>
      <c r="L11173" t="s">
        <v>3006</v>
      </c>
      <c r="M11173" t="s">
        <v>3006</v>
      </c>
    </row>
    <row r="11174" spans="1:13" hidden="1">
      <c r="A11174">
        <v>618330</v>
      </c>
      <c r="B11174" s="14">
        <v>44867.261590798611</v>
      </c>
      <c r="C11174" s="14" t="s">
        <v>4495</v>
      </c>
      <c r="D11174" s="14" t="s">
        <v>7547</v>
      </c>
      <c r="E11174" s="15" t="s">
        <v>1669</v>
      </c>
      <c r="F11174" s="15" t="s">
        <v>898</v>
      </c>
      <c r="G11174" s="16" t="s">
        <v>887</v>
      </c>
      <c r="H11174">
        <f t="shared" si="522"/>
        <v>0</v>
      </c>
      <c r="I11174">
        <f t="shared" si="523"/>
        <v>0</v>
      </c>
      <c r="J11174">
        <f t="shared" si="524"/>
        <v>0</v>
      </c>
      <c r="K11174" t="s">
        <v>2787</v>
      </c>
    </row>
    <row r="11175" spans="1:13" hidden="1">
      <c r="A11175">
        <v>618330</v>
      </c>
      <c r="B11175" s="14">
        <v>44867.261639340279</v>
      </c>
      <c r="C11175" s="14" t="s">
        <v>4495</v>
      </c>
      <c r="D11175" s="14" t="s">
        <v>7548</v>
      </c>
      <c r="E11175" s="15" t="s">
        <v>1655</v>
      </c>
      <c r="F11175" s="15" t="s">
        <v>887</v>
      </c>
      <c r="G11175" s="16"/>
      <c r="H11175">
        <f t="shared" si="522"/>
        <v>0</v>
      </c>
      <c r="I11175">
        <f t="shared" si="523"/>
        <v>0</v>
      </c>
      <c r="J11175">
        <f t="shared" si="524"/>
        <v>0</v>
      </c>
    </row>
    <row r="11176" spans="1:13" hidden="1">
      <c r="A11176">
        <v>618330</v>
      </c>
      <c r="B11176" s="14">
        <v>44867.261639490738</v>
      </c>
      <c r="C11176" s="14" t="s">
        <v>4495</v>
      </c>
      <c r="D11176" s="14" t="s">
        <v>7548</v>
      </c>
      <c r="E11176" s="15" t="s">
        <v>1656</v>
      </c>
      <c r="F11176" s="15" t="s">
        <v>887</v>
      </c>
      <c r="G11176" s="16"/>
      <c r="H11176">
        <f t="shared" si="522"/>
        <v>0</v>
      </c>
      <c r="I11176">
        <f t="shared" si="523"/>
        <v>0</v>
      </c>
      <c r="J11176">
        <f t="shared" si="524"/>
        <v>0</v>
      </c>
    </row>
    <row r="11177" spans="1:13" hidden="1">
      <c r="A11177">
        <v>618330</v>
      </c>
      <c r="B11177" s="14">
        <v>44867.261697453701</v>
      </c>
      <c r="C11177" s="14" t="s">
        <v>4495</v>
      </c>
      <c r="D11177" s="14" t="s">
        <v>7549</v>
      </c>
      <c r="E11177" s="15" t="s">
        <v>1668</v>
      </c>
      <c r="F11177" s="15" t="s">
        <v>1072</v>
      </c>
      <c r="G11177" s="16" t="s">
        <v>887</v>
      </c>
      <c r="H11177">
        <f t="shared" si="522"/>
        <v>0</v>
      </c>
      <c r="I11177">
        <f t="shared" si="523"/>
        <v>0</v>
      </c>
      <c r="J11177">
        <f t="shared" si="524"/>
        <v>0</v>
      </c>
      <c r="K11177" t="s">
        <v>3006</v>
      </c>
      <c r="L11177" t="s">
        <v>3006</v>
      </c>
      <c r="M11177" t="s">
        <v>3006</v>
      </c>
    </row>
    <row r="11178" spans="1:13" hidden="1">
      <c r="A11178">
        <v>618330</v>
      </c>
      <c r="B11178" s="14">
        <v>44867.261697488429</v>
      </c>
      <c r="C11178" s="14" t="s">
        <v>4495</v>
      </c>
      <c r="D11178" s="14" t="s">
        <v>7549</v>
      </c>
      <c r="E11178" s="15" t="s">
        <v>1669</v>
      </c>
      <c r="F11178" s="15" t="s">
        <v>898</v>
      </c>
      <c r="G11178" s="16" t="s">
        <v>887</v>
      </c>
      <c r="H11178">
        <f t="shared" si="522"/>
        <v>0</v>
      </c>
      <c r="I11178">
        <f t="shared" si="523"/>
        <v>0</v>
      </c>
      <c r="J11178">
        <f t="shared" si="524"/>
        <v>0</v>
      </c>
      <c r="K11178" t="s">
        <v>2787</v>
      </c>
    </row>
    <row r="11179" spans="1:13" hidden="1">
      <c r="A11179">
        <v>618330</v>
      </c>
      <c r="B11179" s="14">
        <v>44867.262170787035</v>
      </c>
      <c r="C11179" s="14" t="s">
        <v>4495</v>
      </c>
      <c r="D11179" s="14" t="s">
        <v>7550</v>
      </c>
      <c r="E11179" s="15" t="s">
        <v>1655</v>
      </c>
      <c r="F11179" s="15" t="s">
        <v>887</v>
      </c>
      <c r="G11179" s="16"/>
      <c r="H11179">
        <f t="shared" si="522"/>
        <v>0</v>
      </c>
      <c r="I11179">
        <f t="shared" si="523"/>
        <v>0</v>
      </c>
      <c r="J11179">
        <f t="shared" si="524"/>
        <v>0</v>
      </c>
    </row>
    <row r="11180" spans="1:13" hidden="1">
      <c r="A11180">
        <v>618330</v>
      </c>
      <c r="B11180" s="14">
        <v>44867.262170856484</v>
      </c>
      <c r="C11180" s="14" t="s">
        <v>4495</v>
      </c>
      <c r="D11180" s="14" t="s">
        <v>7550</v>
      </c>
      <c r="E11180" s="15" t="s">
        <v>1656</v>
      </c>
      <c r="F11180" s="15" t="s">
        <v>887</v>
      </c>
      <c r="G11180" s="16"/>
      <c r="H11180">
        <f t="shared" si="522"/>
        <v>0</v>
      </c>
      <c r="I11180">
        <f t="shared" si="523"/>
        <v>0</v>
      </c>
      <c r="J11180">
        <f t="shared" si="524"/>
        <v>0</v>
      </c>
    </row>
    <row r="11181" spans="1:13" hidden="1">
      <c r="A11181">
        <v>618330</v>
      </c>
      <c r="B11181" s="14">
        <v>44867.262228819447</v>
      </c>
      <c r="C11181" s="14" t="s">
        <v>4495</v>
      </c>
      <c r="D11181" s="14" t="s">
        <v>7551</v>
      </c>
      <c r="E11181" s="15" t="s">
        <v>1668</v>
      </c>
      <c r="F11181" s="15" t="s">
        <v>1072</v>
      </c>
      <c r="G11181" s="16" t="s">
        <v>887</v>
      </c>
      <c r="H11181">
        <f t="shared" si="522"/>
        <v>0</v>
      </c>
      <c r="I11181">
        <f t="shared" si="523"/>
        <v>0</v>
      </c>
      <c r="J11181">
        <f t="shared" si="524"/>
        <v>0</v>
      </c>
      <c r="K11181" t="s">
        <v>3006</v>
      </c>
      <c r="L11181" t="s">
        <v>3006</v>
      </c>
      <c r="M11181" t="s">
        <v>3006</v>
      </c>
    </row>
    <row r="11182" spans="1:13" hidden="1">
      <c r="A11182">
        <v>618330</v>
      </c>
      <c r="B11182" s="14">
        <v>44867.262228842592</v>
      </c>
      <c r="C11182" s="14" t="s">
        <v>4495</v>
      </c>
      <c r="D11182" s="14" t="s">
        <v>7551</v>
      </c>
      <c r="E11182" s="15" t="s">
        <v>1669</v>
      </c>
      <c r="F11182" s="15" t="s">
        <v>898</v>
      </c>
      <c r="G11182" s="16" t="s">
        <v>887</v>
      </c>
      <c r="H11182">
        <f t="shared" si="522"/>
        <v>0</v>
      </c>
      <c r="I11182">
        <f t="shared" si="523"/>
        <v>0</v>
      </c>
      <c r="J11182">
        <f t="shared" si="524"/>
        <v>0</v>
      </c>
      <c r="K11182" t="s">
        <v>2787</v>
      </c>
    </row>
    <row r="11183" spans="1:13" hidden="1">
      <c r="A11183">
        <v>618330</v>
      </c>
      <c r="B11183" s="14">
        <v>44867.263207245371</v>
      </c>
      <c r="C11183" s="14" t="s">
        <v>4495</v>
      </c>
      <c r="D11183" s="14" t="s">
        <v>7552</v>
      </c>
      <c r="E11183" s="15" t="s">
        <v>1655</v>
      </c>
      <c r="F11183" s="15" t="s">
        <v>887</v>
      </c>
      <c r="G11183" s="16"/>
      <c r="H11183">
        <f t="shared" si="522"/>
        <v>0</v>
      </c>
      <c r="I11183">
        <f t="shared" si="523"/>
        <v>0</v>
      </c>
      <c r="J11183">
        <f t="shared" si="524"/>
        <v>0</v>
      </c>
    </row>
    <row r="11184" spans="1:13" hidden="1">
      <c r="A11184">
        <v>618330</v>
      </c>
      <c r="B11184" s="14">
        <v>44867.263207291668</v>
      </c>
      <c r="C11184" s="14" t="s">
        <v>4495</v>
      </c>
      <c r="D11184" s="14" t="s">
        <v>7552</v>
      </c>
      <c r="E11184" s="15" t="s">
        <v>1656</v>
      </c>
      <c r="F11184" s="15" t="s">
        <v>887</v>
      </c>
      <c r="G11184" s="16"/>
      <c r="H11184">
        <f t="shared" si="522"/>
        <v>0</v>
      </c>
      <c r="I11184">
        <f t="shared" si="523"/>
        <v>0</v>
      </c>
      <c r="J11184">
        <f t="shared" si="524"/>
        <v>0</v>
      </c>
    </row>
    <row r="11185" spans="1:13" hidden="1">
      <c r="A11185">
        <v>618330</v>
      </c>
      <c r="B11185" s="14">
        <v>44867.26326521991</v>
      </c>
      <c r="C11185" s="14" t="s">
        <v>4495</v>
      </c>
      <c r="D11185" s="14" t="s">
        <v>7553</v>
      </c>
      <c r="E11185" s="15" t="s">
        <v>1668</v>
      </c>
      <c r="F11185" s="15" t="s">
        <v>1072</v>
      </c>
      <c r="G11185" s="16" t="s">
        <v>887</v>
      </c>
      <c r="H11185">
        <f t="shared" si="522"/>
        <v>0</v>
      </c>
      <c r="I11185">
        <f t="shared" si="523"/>
        <v>0</v>
      </c>
      <c r="J11185">
        <f t="shared" si="524"/>
        <v>0</v>
      </c>
      <c r="K11185" t="s">
        <v>3006</v>
      </c>
      <c r="L11185" t="s">
        <v>3006</v>
      </c>
      <c r="M11185" t="s">
        <v>3006</v>
      </c>
    </row>
    <row r="11186" spans="1:13" hidden="1">
      <c r="A11186">
        <v>618330</v>
      </c>
      <c r="B11186" s="14">
        <v>44867.263265231479</v>
      </c>
      <c r="C11186" s="14" t="s">
        <v>4495</v>
      </c>
      <c r="D11186" s="14" t="s">
        <v>7553</v>
      </c>
      <c r="E11186" s="15" t="s">
        <v>1669</v>
      </c>
      <c r="F11186" s="15" t="s">
        <v>898</v>
      </c>
      <c r="G11186" s="16" t="s">
        <v>887</v>
      </c>
      <c r="H11186">
        <f t="shared" si="522"/>
        <v>0</v>
      </c>
      <c r="I11186">
        <f t="shared" si="523"/>
        <v>0</v>
      </c>
      <c r="J11186">
        <f t="shared" si="524"/>
        <v>0</v>
      </c>
      <c r="K11186" t="s">
        <v>2787</v>
      </c>
    </row>
    <row r="11187" spans="1:13" hidden="1">
      <c r="A11187">
        <v>618330</v>
      </c>
      <c r="B11187" s="14">
        <v>44867.264056111111</v>
      </c>
      <c r="C11187" s="14" t="s">
        <v>4495</v>
      </c>
      <c r="D11187" s="14" t="s">
        <v>7554</v>
      </c>
      <c r="E11187" s="15" t="s">
        <v>1655</v>
      </c>
      <c r="F11187" s="15" t="s">
        <v>887</v>
      </c>
      <c r="G11187" s="16"/>
      <c r="H11187">
        <f t="shared" si="522"/>
        <v>0</v>
      </c>
      <c r="I11187">
        <f t="shared" si="523"/>
        <v>0</v>
      </c>
      <c r="J11187">
        <f t="shared" si="524"/>
        <v>0</v>
      </c>
    </row>
    <row r="11188" spans="1:13" hidden="1">
      <c r="A11188">
        <v>618330</v>
      </c>
      <c r="B11188" s="14">
        <v>44867.264056145832</v>
      </c>
      <c r="C11188" s="14" t="s">
        <v>4495</v>
      </c>
      <c r="D11188" s="14" t="s">
        <v>7554</v>
      </c>
      <c r="E11188" s="15" t="s">
        <v>1656</v>
      </c>
      <c r="F11188" s="15" t="s">
        <v>887</v>
      </c>
      <c r="G11188" s="16"/>
      <c r="H11188">
        <f t="shared" si="522"/>
        <v>0</v>
      </c>
      <c r="I11188">
        <f t="shared" si="523"/>
        <v>0</v>
      </c>
      <c r="J11188">
        <f t="shared" si="524"/>
        <v>0</v>
      </c>
    </row>
    <row r="11189" spans="1:13" hidden="1">
      <c r="A11189">
        <v>618330</v>
      </c>
      <c r="B11189" s="14">
        <v>44867.264503634258</v>
      </c>
      <c r="C11189" s="14" t="s">
        <v>4495</v>
      </c>
      <c r="D11189" s="14" t="s">
        <v>7555</v>
      </c>
      <c r="E11189" s="15" t="s">
        <v>1668</v>
      </c>
      <c r="F11189" s="15" t="s">
        <v>1072</v>
      </c>
      <c r="G11189" s="16" t="s">
        <v>887</v>
      </c>
      <c r="H11189">
        <f t="shared" si="522"/>
        <v>0</v>
      </c>
      <c r="I11189">
        <f t="shared" si="523"/>
        <v>0</v>
      </c>
      <c r="J11189">
        <f t="shared" si="524"/>
        <v>0</v>
      </c>
      <c r="K11189" t="s">
        <v>3006</v>
      </c>
      <c r="L11189" t="s">
        <v>3006</v>
      </c>
      <c r="M11189" t="s">
        <v>3006</v>
      </c>
    </row>
    <row r="11190" spans="1:13" hidden="1">
      <c r="A11190">
        <v>618330</v>
      </c>
      <c r="B11190" s="14">
        <v>44867.26450365741</v>
      </c>
      <c r="C11190" s="14" t="s">
        <v>4495</v>
      </c>
      <c r="D11190" s="14" t="s">
        <v>7555</v>
      </c>
      <c r="E11190" s="15" t="s">
        <v>1669</v>
      </c>
      <c r="F11190" s="15" t="s">
        <v>898</v>
      </c>
      <c r="G11190" s="16" t="s">
        <v>887</v>
      </c>
      <c r="H11190">
        <f t="shared" si="522"/>
        <v>0</v>
      </c>
      <c r="I11190">
        <f t="shared" si="523"/>
        <v>0</v>
      </c>
      <c r="J11190">
        <f t="shared" si="524"/>
        <v>0</v>
      </c>
      <c r="K11190" t="s">
        <v>2787</v>
      </c>
    </row>
    <row r="11191" spans="1:13" hidden="1">
      <c r="A11191">
        <v>618330</v>
      </c>
      <c r="B11191" s="14">
        <v>44867.264781956015</v>
      </c>
      <c r="C11191" s="14" t="s">
        <v>4495</v>
      </c>
      <c r="D11191" s="14" t="s">
        <v>7556</v>
      </c>
      <c r="E11191" s="15" t="s">
        <v>1655</v>
      </c>
      <c r="F11191" s="15" t="s">
        <v>887</v>
      </c>
      <c r="G11191" s="16"/>
      <c r="H11191">
        <f t="shared" si="522"/>
        <v>0</v>
      </c>
      <c r="I11191">
        <f t="shared" si="523"/>
        <v>0</v>
      </c>
      <c r="J11191">
        <f t="shared" si="524"/>
        <v>0</v>
      </c>
    </row>
    <row r="11192" spans="1:13" hidden="1">
      <c r="A11192">
        <v>618330</v>
      </c>
      <c r="B11192" s="14">
        <v>44867.26478203704</v>
      </c>
      <c r="C11192" s="14" t="s">
        <v>4495</v>
      </c>
      <c r="D11192" s="14" t="s">
        <v>7556</v>
      </c>
      <c r="E11192" s="15" t="s">
        <v>1656</v>
      </c>
      <c r="F11192" s="15" t="s">
        <v>887</v>
      </c>
      <c r="G11192" s="16"/>
      <c r="H11192">
        <f t="shared" si="522"/>
        <v>0</v>
      </c>
      <c r="I11192">
        <f t="shared" si="523"/>
        <v>0</v>
      </c>
      <c r="J11192">
        <f t="shared" si="524"/>
        <v>0</v>
      </c>
    </row>
    <row r="11193" spans="1:13" hidden="1">
      <c r="A11193">
        <v>618330</v>
      </c>
      <c r="B11193" s="14">
        <v>44867.264839988427</v>
      </c>
      <c r="C11193" s="14" t="s">
        <v>4495</v>
      </c>
      <c r="D11193" s="14" t="s">
        <v>7557</v>
      </c>
      <c r="E11193" s="15" t="s">
        <v>1668</v>
      </c>
      <c r="F11193" s="15" t="s">
        <v>1072</v>
      </c>
      <c r="G11193" s="16" t="s">
        <v>887</v>
      </c>
      <c r="H11193">
        <f t="shared" si="522"/>
        <v>0</v>
      </c>
      <c r="I11193">
        <f t="shared" si="523"/>
        <v>0</v>
      </c>
      <c r="J11193">
        <f t="shared" si="524"/>
        <v>0</v>
      </c>
      <c r="K11193" t="s">
        <v>3006</v>
      </c>
      <c r="L11193" t="s">
        <v>3006</v>
      </c>
      <c r="M11193" t="s">
        <v>3006</v>
      </c>
    </row>
    <row r="11194" spans="1:13" hidden="1">
      <c r="A11194">
        <v>618330</v>
      </c>
      <c r="B11194" s="14">
        <v>44867.264840023148</v>
      </c>
      <c r="C11194" s="14" t="s">
        <v>4495</v>
      </c>
      <c r="D11194" s="14" t="s">
        <v>7557</v>
      </c>
      <c r="E11194" s="15" t="s">
        <v>1669</v>
      </c>
      <c r="F11194" s="15" t="s">
        <v>898</v>
      </c>
      <c r="G11194" s="16" t="s">
        <v>887</v>
      </c>
      <c r="H11194">
        <f t="shared" si="522"/>
        <v>0</v>
      </c>
      <c r="I11194">
        <f t="shared" si="523"/>
        <v>0</v>
      </c>
      <c r="J11194">
        <f t="shared" si="524"/>
        <v>0</v>
      </c>
      <c r="K11194" t="s">
        <v>2787</v>
      </c>
    </row>
    <row r="11195" spans="1:13" hidden="1">
      <c r="A11195">
        <v>618330</v>
      </c>
      <c r="B11195" s="14">
        <v>44867.265655937503</v>
      </c>
      <c r="C11195" s="14" t="s">
        <v>4495</v>
      </c>
      <c r="D11195" s="14" t="s">
        <v>7558</v>
      </c>
      <c r="E11195" s="15" t="s">
        <v>1655</v>
      </c>
      <c r="F11195" s="15" t="s">
        <v>887</v>
      </c>
      <c r="G11195" s="16"/>
      <c r="H11195">
        <f t="shared" si="522"/>
        <v>0</v>
      </c>
      <c r="I11195">
        <f t="shared" si="523"/>
        <v>0</v>
      </c>
      <c r="J11195">
        <f t="shared" si="524"/>
        <v>0</v>
      </c>
    </row>
    <row r="11196" spans="1:13" hidden="1">
      <c r="A11196">
        <v>618330</v>
      </c>
      <c r="B11196" s="14">
        <v>44867.265656122683</v>
      </c>
      <c r="C11196" s="14" t="s">
        <v>4495</v>
      </c>
      <c r="D11196" s="14" t="s">
        <v>7558</v>
      </c>
      <c r="E11196" s="15" t="s">
        <v>1656</v>
      </c>
      <c r="F11196" s="15" t="s">
        <v>887</v>
      </c>
      <c r="G11196" s="16"/>
      <c r="H11196">
        <f t="shared" si="522"/>
        <v>0</v>
      </c>
      <c r="I11196">
        <f t="shared" si="523"/>
        <v>0</v>
      </c>
      <c r="J11196">
        <f t="shared" si="524"/>
        <v>0</v>
      </c>
    </row>
    <row r="11197" spans="1:13" hidden="1">
      <c r="A11197">
        <v>618330</v>
      </c>
      <c r="B11197" s="14">
        <v>44867.266357106484</v>
      </c>
      <c r="C11197" s="14" t="s">
        <v>4495</v>
      </c>
      <c r="D11197" s="14" t="s">
        <v>7559</v>
      </c>
      <c r="E11197" s="15" t="s">
        <v>1668</v>
      </c>
      <c r="F11197" s="15" t="s">
        <v>1072</v>
      </c>
      <c r="G11197" s="16" t="s">
        <v>887</v>
      </c>
      <c r="H11197">
        <f t="shared" si="522"/>
        <v>0</v>
      </c>
      <c r="I11197">
        <f t="shared" si="523"/>
        <v>0</v>
      </c>
      <c r="J11197">
        <f t="shared" si="524"/>
        <v>0</v>
      </c>
      <c r="K11197" t="s">
        <v>3006</v>
      </c>
      <c r="L11197" t="s">
        <v>3006</v>
      </c>
      <c r="M11197" t="s">
        <v>3006</v>
      </c>
    </row>
    <row r="11198" spans="1:13" hidden="1">
      <c r="A11198">
        <v>618330</v>
      </c>
      <c r="B11198" s="14">
        <v>44867.266357141205</v>
      </c>
      <c r="C11198" s="14" t="s">
        <v>4495</v>
      </c>
      <c r="D11198" s="14" t="s">
        <v>7559</v>
      </c>
      <c r="E11198" s="15" t="s">
        <v>1669</v>
      </c>
      <c r="F11198" s="15" t="s">
        <v>898</v>
      </c>
      <c r="G11198" s="16" t="s">
        <v>887</v>
      </c>
      <c r="H11198">
        <f t="shared" si="522"/>
        <v>0</v>
      </c>
      <c r="I11198">
        <f t="shared" si="523"/>
        <v>0</v>
      </c>
      <c r="J11198">
        <f t="shared" si="524"/>
        <v>0</v>
      </c>
      <c r="K11198" t="s">
        <v>2787</v>
      </c>
    </row>
    <row r="11199" spans="1:13" hidden="1">
      <c r="A11199">
        <v>618330</v>
      </c>
      <c r="B11199" s="14">
        <v>44867.270840798614</v>
      </c>
      <c r="C11199" s="14" t="s">
        <v>4495</v>
      </c>
      <c r="D11199" s="14" t="s">
        <v>7384</v>
      </c>
      <c r="E11199" s="15" t="s">
        <v>1655</v>
      </c>
      <c r="F11199" s="15" t="s">
        <v>887</v>
      </c>
      <c r="G11199" s="16"/>
      <c r="H11199">
        <f t="shared" si="522"/>
        <v>0</v>
      </c>
      <c r="I11199">
        <f t="shared" si="523"/>
        <v>0</v>
      </c>
      <c r="J11199">
        <f t="shared" si="524"/>
        <v>0</v>
      </c>
    </row>
    <row r="11200" spans="1:13" hidden="1">
      <c r="A11200">
        <v>618330</v>
      </c>
      <c r="B11200" s="14">
        <v>44867.270840902776</v>
      </c>
      <c r="C11200" s="14" t="s">
        <v>4495</v>
      </c>
      <c r="D11200" s="14" t="s">
        <v>7384</v>
      </c>
      <c r="E11200" s="15" t="s">
        <v>1656</v>
      </c>
      <c r="F11200" s="15" t="s">
        <v>887</v>
      </c>
      <c r="G11200" s="16"/>
      <c r="H11200">
        <f t="shared" si="522"/>
        <v>0</v>
      </c>
      <c r="I11200">
        <f t="shared" si="523"/>
        <v>0</v>
      </c>
      <c r="J11200">
        <f t="shared" si="524"/>
        <v>0</v>
      </c>
    </row>
    <row r="11201" spans="1:31" hidden="1">
      <c r="A11201">
        <v>618330</v>
      </c>
      <c r="B11201" s="14">
        <v>44867.270840949073</v>
      </c>
      <c r="C11201" s="14" t="s">
        <v>4495</v>
      </c>
      <c r="D11201" s="14" t="s">
        <v>7384</v>
      </c>
      <c r="E11201" s="15" t="s">
        <v>1672</v>
      </c>
      <c r="F11201" s="15" t="s">
        <v>887</v>
      </c>
      <c r="G11201" s="16"/>
      <c r="H11201">
        <f t="shared" si="522"/>
        <v>0</v>
      </c>
      <c r="I11201">
        <f t="shared" si="523"/>
        <v>0</v>
      </c>
      <c r="J11201">
        <f t="shared" si="524"/>
        <v>0</v>
      </c>
    </row>
    <row r="11202" spans="1:31" hidden="1">
      <c r="A11202">
        <v>618330</v>
      </c>
      <c r="B11202" s="14">
        <v>44867.270841261576</v>
      </c>
      <c r="C11202" s="14" t="s">
        <v>4495</v>
      </c>
      <c r="D11202" s="14" t="s">
        <v>7384</v>
      </c>
      <c r="E11202" s="15" t="s">
        <v>1673</v>
      </c>
      <c r="F11202" s="15" t="s">
        <v>2446</v>
      </c>
      <c r="G11202" s="16">
        <v>15</v>
      </c>
      <c r="H11202">
        <f t="shared" si="522"/>
        <v>0</v>
      </c>
      <c r="I11202">
        <f t="shared" si="523"/>
        <v>0</v>
      </c>
      <c r="J11202">
        <f t="shared" si="524"/>
        <v>0</v>
      </c>
      <c r="K11202" t="s">
        <v>3197</v>
      </c>
      <c r="L11202" t="s">
        <v>4261</v>
      </c>
      <c r="M11202" t="s">
        <v>3755</v>
      </c>
      <c r="N11202" t="s">
        <v>3077</v>
      </c>
    </row>
    <row r="11203" spans="1:31" hidden="1">
      <c r="A11203">
        <v>618330</v>
      </c>
      <c r="B11203" s="14">
        <v>44867.270841273152</v>
      </c>
      <c r="C11203" s="14" t="s">
        <v>4495</v>
      </c>
      <c r="D11203" s="14" t="s">
        <v>7384</v>
      </c>
      <c r="E11203" s="15" t="s">
        <v>1675</v>
      </c>
      <c r="F11203" s="15" t="s">
        <v>887</v>
      </c>
      <c r="G11203" s="16"/>
      <c r="H11203">
        <f t="shared" si="522"/>
        <v>0</v>
      </c>
      <c r="I11203">
        <f t="shared" si="523"/>
        <v>0</v>
      </c>
      <c r="J11203">
        <f t="shared" si="524"/>
        <v>0</v>
      </c>
    </row>
    <row r="11204" spans="1:31" hidden="1">
      <c r="A11204">
        <v>618330</v>
      </c>
      <c r="B11204" s="14">
        <v>44867.270841666665</v>
      </c>
      <c r="C11204" s="14" t="s">
        <v>4495</v>
      </c>
      <c r="D11204" s="14" t="s">
        <v>7384</v>
      </c>
      <c r="E11204" s="15" t="s">
        <v>1676</v>
      </c>
      <c r="F11204" s="15" t="s">
        <v>962</v>
      </c>
      <c r="G11204" s="16" t="s">
        <v>887</v>
      </c>
      <c r="H11204">
        <f t="shared" si="522"/>
        <v>0</v>
      </c>
      <c r="I11204">
        <f t="shared" si="523"/>
        <v>0</v>
      </c>
      <c r="J11204">
        <f t="shared" si="524"/>
        <v>0</v>
      </c>
      <c r="K11204" t="s">
        <v>3009</v>
      </c>
      <c r="L11204" t="s">
        <v>3009</v>
      </c>
    </row>
    <row r="11205" spans="1:31" hidden="1">
      <c r="A11205">
        <v>618330</v>
      </c>
      <c r="B11205" s="14">
        <v>44867.270841678241</v>
      </c>
      <c r="C11205" s="14" t="s">
        <v>4495</v>
      </c>
      <c r="D11205" s="14" t="s">
        <v>7384</v>
      </c>
      <c r="E11205" s="15" t="s">
        <v>1677</v>
      </c>
      <c r="F11205" s="15" t="s">
        <v>2447</v>
      </c>
      <c r="G11205" s="16" t="s">
        <v>887</v>
      </c>
      <c r="H11205">
        <f t="shared" si="522"/>
        <v>0</v>
      </c>
      <c r="I11205">
        <f t="shared" si="523"/>
        <v>3</v>
      </c>
      <c r="J11205">
        <f t="shared" si="524"/>
        <v>3</v>
      </c>
      <c r="K11205" t="s">
        <v>3197</v>
      </c>
      <c r="L11205" t="s">
        <v>3009</v>
      </c>
      <c r="M11205" t="s">
        <v>2929</v>
      </c>
      <c r="N11205" t="s">
        <v>4281</v>
      </c>
      <c r="O11205" t="s">
        <v>3108</v>
      </c>
      <c r="P11205" t="s">
        <v>3009</v>
      </c>
      <c r="Q11205" t="s">
        <v>3009</v>
      </c>
      <c r="R11205" t="s">
        <v>2929</v>
      </c>
      <c r="S11205" t="s">
        <v>3019</v>
      </c>
      <c r="T11205" t="s">
        <v>3012</v>
      </c>
      <c r="U11205" t="s">
        <v>3019</v>
      </c>
      <c r="V11205" t="s">
        <v>2779</v>
      </c>
      <c r="W11205" t="s">
        <v>2929</v>
      </c>
      <c r="X11205" t="s">
        <v>3013</v>
      </c>
      <c r="Y11205" t="s">
        <v>2901</v>
      </c>
      <c r="Z11205" t="s">
        <v>3398</v>
      </c>
      <c r="AA11205" t="s">
        <v>3197</v>
      </c>
      <c r="AB11205" t="s">
        <v>3008</v>
      </c>
      <c r="AC11205" t="s">
        <v>3016</v>
      </c>
      <c r="AD11205" t="s">
        <v>3006</v>
      </c>
      <c r="AE11205" t="s">
        <v>3009</v>
      </c>
    </row>
    <row r="11206" spans="1:31" hidden="1">
      <c r="A11206">
        <v>618330</v>
      </c>
      <c r="B11206" s="14">
        <v>44867.270841724538</v>
      </c>
      <c r="C11206" s="14" t="s">
        <v>4495</v>
      </c>
      <c r="D11206" s="14" t="s">
        <v>7384</v>
      </c>
      <c r="E11206" s="15" t="s">
        <v>1666</v>
      </c>
      <c r="F11206" s="15" t="s">
        <v>2448</v>
      </c>
      <c r="G11206" s="16">
        <v>22</v>
      </c>
      <c r="H11206">
        <f t="shared" si="522"/>
        <v>0</v>
      </c>
      <c r="I11206">
        <f t="shared" si="523"/>
        <v>0</v>
      </c>
      <c r="J11206">
        <f t="shared" si="524"/>
        <v>0</v>
      </c>
      <c r="K11206" t="s">
        <v>3482</v>
      </c>
      <c r="L11206" t="s">
        <v>4262</v>
      </c>
      <c r="M11206" t="s">
        <v>4282</v>
      </c>
    </row>
    <row r="11207" spans="1:31" hidden="1">
      <c r="A11207">
        <v>618330</v>
      </c>
      <c r="B11207" s="14">
        <v>44867.270841851852</v>
      </c>
      <c r="C11207" s="14" t="s">
        <v>4495</v>
      </c>
      <c r="D11207" s="14" t="s">
        <v>7384</v>
      </c>
      <c r="E11207" s="15" t="s">
        <v>1680</v>
      </c>
      <c r="F11207" s="15" t="s">
        <v>887</v>
      </c>
      <c r="G11207" s="16"/>
      <c r="H11207">
        <f t="shared" si="522"/>
        <v>0</v>
      </c>
      <c r="I11207">
        <f t="shared" si="523"/>
        <v>0</v>
      </c>
      <c r="J11207">
        <f t="shared" si="524"/>
        <v>0</v>
      </c>
    </row>
    <row r="11208" spans="1:31" hidden="1">
      <c r="A11208">
        <v>618330</v>
      </c>
      <c r="B11208" s="14">
        <v>44867.27084247685</v>
      </c>
      <c r="C11208" s="14" t="s">
        <v>4495</v>
      </c>
      <c r="D11208" s="14" t="s">
        <v>7384</v>
      </c>
      <c r="E11208" s="15" t="s">
        <v>1681</v>
      </c>
      <c r="F11208" s="15" t="s">
        <v>1997</v>
      </c>
      <c r="G11208" s="16" t="s">
        <v>887</v>
      </c>
      <c r="H11208">
        <f t="shared" si="522"/>
        <v>1</v>
      </c>
      <c r="I11208">
        <f t="shared" si="523"/>
        <v>2</v>
      </c>
      <c r="J11208">
        <f t="shared" si="524"/>
        <v>3</v>
      </c>
      <c r="K11208" t="s">
        <v>2901</v>
      </c>
      <c r="L11208" t="s">
        <v>3417</v>
      </c>
      <c r="M11208" t="s">
        <v>3418</v>
      </c>
    </row>
    <row r="11209" spans="1:31" hidden="1">
      <c r="A11209">
        <v>618330</v>
      </c>
      <c r="B11209" s="14">
        <v>44867.270842569444</v>
      </c>
      <c r="C11209" s="14" t="s">
        <v>4495</v>
      </c>
      <c r="D11209" s="14" t="s">
        <v>7384</v>
      </c>
      <c r="E11209" s="15" t="s">
        <v>1683</v>
      </c>
      <c r="F11209" s="15" t="s">
        <v>887</v>
      </c>
      <c r="G11209" s="16"/>
      <c r="H11209">
        <f t="shared" si="522"/>
        <v>0</v>
      </c>
      <c r="I11209">
        <f t="shared" si="523"/>
        <v>0</v>
      </c>
      <c r="J11209">
        <f t="shared" si="524"/>
        <v>0</v>
      </c>
    </row>
    <row r="11210" spans="1:31" hidden="1">
      <c r="A11210">
        <v>618330</v>
      </c>
      <c r="B11210" s="14">
        <v>44867.270842569444</v>
      </c>
      <c r="C11210" s="14" t="s">
        <v>4495</v>
      </c>
      <c r="D11210" s="14" t="s">
        <v>7384</v>
      </c>
      <c r="E11210" s="15" t="s">
        <v>1684</v>
      </c>
      <c r="F11210" s="15" t="s">
        <v>887</v>
      </c>
      <c r="G11210" s="16"/>
      <c r="H11210">
        <f t="shared" si="522"/>
        <v>0</v>
      </c>
      <c r="I11210">
        <f t="shared" si="523"/>
        <v>0</v>
      </c>
      <c r="J11210">
        <f t="shared" si="524"/>
        <v>0</v>
      </c>
    </row>
    <row r="11211" spans="1:31" hidden="1">
      <c r="A11211">
        <v>618330</v>
      </c>
      <c r="B11211" s="14">
        <v>44867.27084258102</v>
      </c>
      <c r="C11211" s="14" t="s">
        <v>4495</v>
      </c>
      <c r="D11211" s="14" t="s">
        <v>7384</v>
      </c>
      <c r="E11211" s="15" t="s">
        <v>1685</v>
      </c>
      <c r="F11211" s="15" t="s">
        <v>1147</v>
      </c>
      <c r="G11211" s="16" t="s">
        <v>887</v>
      </c>
      <c r="H11211">
        <f t="shared" si="522"/>
        <v>0</v>
      </c>
      <c r="I11211">
        <f t="shared" si="523"/>
        <v>0</v>
      </c>
      <c r="J11211">
        <f t="shared" si="524"/>
        <v>0</v>
      </c>
      <c r="K11211" t="s">
        <v>3009</v>
      </c>
    </row>
    <row r="11212" spans="1:31" hidden="1">
      <c r="A11212">
        <v>618330</v>
      </c>
      <c r="B11212" s="14">
        <v>44867.270842592596</v>
      </c>
      <c r="C11212" s="14" t="s">
        <v>4495</v>
      </c>
      <c r="D11212" s="14" t="s">
        <v>7384</v>
      </c>
      <c r="E11212" s="15" t="s">
        <v>1686</v>
      </c>
      <c r="F11212" s="15" t="s">
        <v>887</v>
      </c>
      <c r="G11212" s="16"/>
      <c r="H11212">
        <f t="shared" si="522"/>
        <v>0</v>
      </c>
      <c r="I11212">
        <f t="shared" si="523"/>
        <v>0</v>
      </c>
      <c r="J11212">
        <f t="shared" si="524"/>
        <v>0</v>
      </c>
    </row>
    <row r="11213" spans="1:31" hidden="1">
      <c r="A11213">
        <v>618330</v>
      </c>
      <c r="B11213" s="14">
        <v>44867.270842615741</v>
      </c>
      <c r="C11213" s="14" t="s">
        <v>4495</v>
      </c>
      <c r="D11213" s="14" t="s">
        <v>7384</v>
      </c>
      <c r="E11213" s="15" t="s">
        <v>1685</v>
      </c>
      <c r="F11213" s="15" t="s">
        <v>1147</v>
      </c>
      <c r="G11213" s="16" t="s">
        <v>887</v>
      </c>
      <c r="H11213">
        <f t="shared" ref="H11213:H11276" si="525">COUNTIF(E11213,"*"&amp;$E$2&amp;"*")+COUNTIF(E11213,"*"&amp;$E$3&amp;"*")+COUNTIF(E11213,"*"&amp;$E$4&amp;"*")</f>
        <v>0</v>
      </c>
      <c r="I11213">
        <f t="shared" ref="I11213:I11276" si="526">COUNTIF(F11213,"*"&amp;$E$2&amp;"*")+COUNTIF(F11213,"*"&amp;$E$3&amp;"*")+COUNTIF(F11213,"*"&amp;$E$4&amp;"*")</f>
        <v>0</v>
      </c>
      <c r="J11213">
        <f t="shared" si="524"/>
        <v>0</v>
      </c>
      <c r="K11213" t="s">
        <v>3009</v>
      </c>
    </row>
    <row r="11214" spans="1:31" hidden="1">
      <c r="A11214">
        <v>618330</v>
      </c>
      <c r="B11214" s="14">
        <v>44867.270842615741</v>
      </c>
      <c r="C11214" s="14" t="s">
        <v>4495</v>
      </c>
      <c r="D11214" s="14" t="s">
        <v>7384</v>
      </c>
      <c r="E11214" s="15" t="s">
        <v>1687</v>
      </c>
      <c r="F11214" s="15" t="s">
        <v>887</v>
      </c>
      <c r="G11214" s="16"/>
      <c r="H11214">
        <f t="shared" si="525"/>
        <v>0</v>
      </c>
      <c r="I11214">
        <f t="shared" si="526"/>
        <v>0</v>
      </c>
      <c r="J11214">
        <f t="shared" ref="J11214:J11277" si="527">SUM(H11214:I11214)</f>
        <v>0</v>
      </c>
    </row>
    <row r="11215" spans="1:31" hidden="1">
      <c r="A11215">
        <v>618330</v>
      </c>
      <c r="B11215" s="14">
        <v>44867.27084287037</v>
      </c>
      <c r="C11215" s="14" t="s">
        <v>4495</v>
      </c>
      <c r="D11215" s="14" t="s">
        <v>7384</v>
      </c>
      <c r="E11215" s="15" t="s">
        <v>1688</v>
      </c>
      <c r="F11215" s="15" t="s">
        <v>887</v>
      </c>
      <c r="G11215" s="16"/>
      <c r="H11215">
        <f t="shared" si="525"/>
        <v>0</v>
      </c>
      <c r="I11215">
        <f t="shared" si="526"/>
        <v>0</v>
      </c>
      <c r="J11215">
        <f t="shared" si="527"/>
        <v>0</v>
      </c>
    </row>
    <row r="11216" spans="1:31">
      <c r="A11216">
        <v>618330</v>
      </c>
      <c r="B11216" s="14">
        <v>44867.270844861108</v>
      </c>
      <c r="C11216" s="14" t="s">
        <v>4495</v>
      </c>
      <c r="D11216" s="14" t="s">
        <v>7384</v>
      </c>
      <c r="E11216" s="15" t="s">
        <v>1689</v>
      </c>
      <c r="F11216" s="15" t="s">
        <v>1998</v>
      </c>
      <c r="G11216" s="16" t="s">
        <v>887</v>
      </c>
      <c r="H11216">
        <f t="shared" si="525"/>
        <v>1</v>
      </c>
      <c r="I11216">
        <f t="shared" si="526"/>
        <v>3</v>
      </c>
      <c r="J11216">
        <f t="shared" si="527"/>
        <v>4</v>
      </c>
      <c r="K11216" t="s">
        <v>2901</v>
      </c>
      <c r="L11216" t="s">
        <v>3197</v>
      </c>
      <c r="M11216" t="s">
        <v>3019</v>
      </c>
      <c r="N11216" t="s">
        <v>28</v>
      </c>
      <c r="O11216" t="s">
        <v>3009</v>
      </c>
      <c r="P11216" t="s">
        <v>3009</v>
      </c>
      <c r="Q11216" t="s">
        <v>3006</v>
      </c>
      <c r="R11216" t="s">
        <v>3009</v>
      </c>
      <c r="S11216" t="s">
        <v>2929</v>
      </c>
      <c r="T11216" t="s">
        <v>2870</v>
      </c>
      <c r="U11216" t="s">
        <v>3007</v>
      </c>
    </row>
    <row r="11217" spans="1:33" hidden="1">
      <c r="A11217">
        <v>618330</v>
      </c>
      <c r="B11217" s="14">
        <v>44867.270845439816</v>
      </c>
      <c r="C11217" s="14" t="s">
        <v>4495</v>
      </c>
      <c r="D11217" s="14" t="s">
        <v>7384</v>
      </c>
      <c r="E11217" s="15" t="s">
        <v>1691</v>
      </c>
      <c r="F11217" s="15" t="s">
        <v>965</v>
      </c>
      <c r="G11217" s="16" t="s">
        <v>887</v>
      </c>
      <c r="H11217">
        <f t="shared" si="525"/>
        <v>0</v>
      </c>
      <c r="I11217">
        <f t="shared" si="526"/>
        <v>0</v>
      </c>
      <c r="J11217">
        <f t="shared" si="527"/>
        <v>0</v>
      </c>
      <c r="K11217" t="s">
        <v>3009</v>
      </c>
    </row>
    <row r="11218" spans="1:33" hidden="1">
      <c r="A11218">
        <v>618330</v>
      </c>
      <c r="B11218" s="14">
        <v>44867.270845451392</v>
      </c>
      <c r="C11218" s="14" t="s">
        <v>4495</v>
      </c>
      <c r="D11218" s="14" t="s">
        <v>7384</v>
      </c>
      <c r="E11218" s="15" t="s">
        <v>1692</v>
      </c>
      <c r="F11218" s="15" t="s">
        <v>966</v>
      </c>
      <c r="G11218" s="16" t="s">
        <v>887</v>
      </c>
      <c r="H11218">
        <f t="shared" si="525"/>
        <v>0</v>
      </c>
      <c r="I11218">
        <f t="shared" si="526"/>
        <v>0</v>
      </c>
      <c r="J11218">
        <f t="shared" si="527"/>
        <v>0</v>
      </c>
      <c r="K11218" t="s">
        <v>3005</v>
      </c>
    </row>
    <row r="11219" spans="1:33" hidden="1">
      <c r="A11219">
        <v>618330</v>
      </c>
      <c r="B11219" s="14">
        <v>44867.270846377316</v>
      </c>
      <c r="C11219" s="14" t="s">
        <v>4495</v>
      </c>
      <c r="D11219" s="14" t="s">
        <v>7384</v>
      </c>
      <c r="E11219" s="15" t="s">
        <v>1693</v>
      </c>
      <c r="F11219" s="15" t="s">
        <v>887</v>
      </c>
      <c r="G11219" s="16"/>
      <c r="H11219">
        <f t="shared" si="525"/>
        <v>0</v>
      </c>
      <c r="I11219">
        <f t="shared" si="526"/>
        <v>0</v>
      </c>
      <c r="J11219">
        <f t="shared" si="527"/>
        <v>0</v>
      </c>
    </row>
    <row r="11220" spans="1:33" hidden="1">
      <c r="A11220">
        <v>618330</v>
      </c>
      <c r="B11220" s="14">
        <v>44867.270850300927</v>
      </c>
      <c r="C11220" s="14" t="s">
        <v>4495</v>
      </c>
      <c r="D11220" s="14" t="s">
        <v>7384</v>
      </c>
      <c r="E11220" s="15" t="s">
        <v>1694</v>
      </c>
      <c r="F11220" s="15" t="s">
        <v>2449</v>
      </c>
      <c r="G11220" s="16">
        <v>15</v>
      </c>
      <c r="H11220">
        <f t="shared" si="525"/>
        <v>0</v>
      </c>
      <c r="I11220">
        <f t="shared" si="526"/>
        <v>2</v>
      </c>
      <c r="J11220">
        <f t="shared" si="527"/>
        <v>2</v>
      </c>
      <c r="K11220" t="s">
        <v>2901</v>
      </c>
      <c r="L11220" t="s">
        <v>2901</v>
      </c>
      <c r="M11220" t="s">
        <v>3917</v>
      </c>
      <c r="N11220" t="s">
        <v>3079</v>
      </c>
      <c r="O11220" t="s">
        <v>3091</v>
      </c>
      <c r="P11220" t="s">
        <v>3079</v>
      </c>
      <c r="Q11220" t="s">
        <v>4283</v>
      </c>
      <c r="R11220" t="s">
        <v>2929</v>
      </c>
      <c r="S11220" t="s">
        <v>3079</v>
      </c>
      <c r="T11220" t="s">
        <v>2779</v>
      </c>
      <c r="U11220" t="s">
        <v>3081</v>
      </c>
      <c r="V11220" t="s">
        <v>3884</v>
      </c>
      <c r="W11220" t="s">
        <v>3108</v>
      </c>
      <c r="X11220" t="s">
        <v>3019</v>
      </c>
      <c r="Y11220" t="s">
        <v>3012</v>
      </c>
      <c r="Z11220" t="s">
        <v>3019</v>
      </c>
      <c r="AA11220" t="s">
        <v>3008</v>
      </c>
      <c r="AB11220" t="s">
        <v>3079</v>
      </c>
      <c r="AC11220" t="s">
        <v>3006</v>
      </c>
      <c r="AD11220" t="s">
        <v>3026</v>
      </c>
    </row>
    <row r="11221" spans="1:33" hidden="1">
      <c r="A11221">
        <v>618330</v>
      </c>
      <c r="B11221" s="14">
        <v>44867.270850474539</v>
      </c>
      <c r="C11221" s="14" t="s">
        <v>4495</v>
      </c>
      <c r="D11221" s="14" t="s">
        <v>7384</v>
      </c>
      <c r="E11221" s="15" t="s">
        <v>1696</v>
      </c>
      <c r="F11221" s="15" t="s">
        <v>2450</v>
      </c>
      <c r="G11221" s="16">
        <v>15</v>
      </c>
      <c r="H11221">
        <f t="shared" si="525"/>
        <v>0</v>
      </c>
      <c r="I11221">
        <f t="shared" si="526"/>
        <v>2</v>
      </c>
      <c r="J11221">
        <f t="shared" si="527"/>
        <v>2</v>
      </c>
      <c r="K11221" t="s">
        <v>2901</v>
      </c>
      <c r="L11221" t="s">
        <v>2901</v>
      </c>
      <c r="M11221" t="s">
        <v>3917</v>
      </c>
      <c r="N11221" t="s">
        <v>3079</v>
      </c>
      <c r="O11221" t="s">
        <v>3091</v>
      </c>
      <c r="P11221" t="s">
        <v>3079</v>
      </c>
      <c r="Q11221" t="s">
        <v>4284</v>
      </c>
      <c r="R11221" t="s">
        <v>3006</v>
      </c>
      <c r="S11221" t="s">
        <v>2929</v>
      </c>
      <c r="T11221" t="s">
        <v>3079</v>
      </c>
      <c r="U11221" t="s">
        <v>2779</v>
      </c>
      <c r="V11221" t="s">
        <v>3081</v>
      </c>
      <c r="W11221" t="s">
        <v>3884</v>
      </c>
      <c r="X11221" t="s">
        <v>3108</v>
      </c>
      <c r="Y11221" t="s">
        <v>3019</v>
      </c>
      <c r="Z11221" t="s">
        <v>3012</v>
      </c>
      <c r="AA11221" t="s">
        <v>3019</v>
      </c>
      <c r="AB11221" t="s">
        <v>3008</v>
      </c>
      <c r="AC11221" t="s">
        <v>3018</v>
      </c>
      <c r="AD11221" t="s">
        <v>3008</v>
      </c>
      <c r="AE11221" t="s">
        <v>3079</v>
      </c>
      <c r="AF11221" t="s">
        <v>3006</v>
      </c>
      <c r="AG11221" t="s">
        <v>3026</v>
      </c>
    </row>
    <row r="11222" spans="1:33" hidden="1">
      <c r="A11222">
        <v>618330</v>
      </c>
      <c r="B11222" s="14">
        <v>44867.270850486108</v>
      </c>
      <c r="C11222" s="14" t="s">
        <v>4495</v>
      </c>
      <c r="D11222" s="14" t="s">
        <v>7384</v>
      </c>
      <c r="E11222" s="15" t="s">
        <v>1698</v>
      </c>
      <c r="F11222" s="15" t="s">
        <v>887</v>
      </c>
      <c r="G11222" s="16"/>
      <c r="H11222">
        <f t="shared" si="525"/>
        <v>0</v>
      </c>
      <c r="I11222">
        <f t="shared" si="526"/>
        <v>0</v>
      </c>
      <c r="J11222">
        <f t="shared" si="527"/>
        <v>0</v>
      </c>
    </row>
    <row r="11223" spans="1:33" hidden="1">
      <c r="A11223">
        <v>618330</v>
      </c>
      <c r="B11223" s="14">
        <v>44867.270852256945</v>
      </c>
      <c r="C11223" s="14" t="s">
        <v>4495</v>
      </c>
      <c r="D11223" s="14" t="s">
        <v>6395</v>
      </c>
      <c r="E11223" s="15" t="s">
        <v>1699</v>
      </c>
      <c r="F11223" s="15" t="s">
        <v>894</v>
      </c>
      <c r="G11223" s="16" t="s">
        <v>887</v>
      </c>
      <c r="H11223">
        <f t="shared" si="525"/>
        <v>0</v>
      </c>
      <c r="I11223">
        <f t="shared" si="526"/>
        <v>0</v>
      </c>
      <c r="J11223">
        <f t="shared" si="527"/>
        <v>0</v>
      </c>
      <c r="K11223" t="s">
        <v>3005</v>
      </c>
      <c r="L11223" t="s">
        <v>3017</v>
      </c>
      <c r="M11223" t="s">
        <v>3018</v>
      </c>
      <c r="N11223" t="s">
        <v>3005</v>
      </c>
    </row>
    <row r="11224" spans="1:33" hidden="1">
      <c r="A11224">
        <v>618330</v>
      </c>
      <c r="B11224" s="14">
        <v>44867.2708590162</v>
      </c>
      <c r="C11224" s="14" t="s">
        <v>4495</v>
      </c>
      <c r="D11224" s="14" t="s">
        <v>6395</v>
      </c>
      <c r="E11224" s="15" t="s">
        <v>1700</v>
      </c>
      <c r="F11224" s="15" t="s">
        <v>968</v>
      </c>
      <c r="G11224" s="16" t="s">
        <v>887</v>
      </c>
      <c r="H11224">
        <f t="shared" si="525"/>
        <v>0</v>
      </c>
      <c r="I11224">
        <f t="shared" si="526"/>
        <v>0</v>
      </c>
      <c r="J11224">
        <f t="shared" si="527"/>
        <v>0</v>
      </c>
      <c r="K11224" t="s">
        <v>2849</v>
      </c>
    </row>
    <row r="11225" spans="1:33" hidden="1">
      <c r="A11225">
        <v>618330</v>
      </c>
      <c r="B11225" s="14">
        <v>44867.270859027776</v>
      </c>
      <c r="C11225" s="14" t="s">
        <v>4495</v>
      </c>
      <c r="D11225" s="14" t="s">
        <v>6395</v>
      </c>
      <c r="E11225" s="15" t="s">
        <v>1683</v>
      </c>
      <c r="F11225" s="15" t="s">
        <v>887</v>
      </c>
      <c r="G11225" s="16"/>
      <c r="H11225">
        <f t="shared" si="525"/>
        <v>0</v>
      </c>
      <c r="I11225">
        <f t="shared" si="526"/>
        <v>0</v>
      </c>
      <c r="J11225">
        <f t="shared" si="527"/>
        <v>0</v>
      </c>
    </row>
    <row r="11226" spans="1:33" hidden="1">
      <c r="A11226">
        <v>618330</v>
      </c>
      <c r="B11226" s="14">
        <v>44867.270951423612</v>
      </c>
      <c r="C11226" s="14" t="s">
        <v>4495</v>
      </c>
      <c r="D11226" s="14" t="s">
        <v>7386</v>
      </c>
      <c r="E11226" s="15" t="s">
        <v>1701</v>
      </c>
      <c r="F11226" s="15" t="s">
        <v>1016</v>
      </c>
      <c r="G11226" s="16" t="s">
        <v>887</v>
      </c>
      <c r="H11226">
        <f t="shared" si="525"/>
        <v>0</v>
      </c>
      <c r="I11226">
        <f t="shared" si="526"/>
        <v>0</v>
      </c>
      <c r="J11226">
        <f t="shared" si="527"/>
        <v>0</v>
      </c>
      <c r="K11226" t="s">
        <v>3006</v>
      </c>
    </row>
    <row r="11227" spans="1:33" hidden="1">
      <c r="A11227">
        <v>618330</v>
      </c>
      <c r="B11227" s="14">
        <v>44867.270951446757</v>
      </c>
      <c r="C11227" s="14" t="s">
        <v>4495</v>
      </c>
      <c r="D11227" s="14" t="s">
        <v>7386</v>
      </c>
      <c r="E11227" s="15" t="s">
        <v>2001</v>
      </c>
      <c r="F11227" s="15" t="s">
        <v>2451</v>
      </c>
      <c r="G11227" s="16">
        <v>15</v>
      </c>
      <c r="H11227">
        <f t="shared" si="525"/>
        <v>0</v>
      </c>
      <c r="I11227">
        <f t="shared" si="526"/>
        <v>2</v>
      </c>
      <c r="J11227">
        <f t="shared" si="527"/>
        <v>2</v>
      </c>
      <c r="K11227" t="s">
        <v>2901</v>
      </c>
      <c r="L11227" t="s">
        <v>2901</v>
      </c>
      <c r="M11227" t="s">
        <v>3917</v>
      </c>
      <c r="N11227" t="s">
        <v>3079</v>
      </c>
      <c r="O11227" t="s">
        <v>3091</v>
      </c>
      <c r="P11227" t="s">
        <v>3079</v>
      </c>
      <c r="Q11227" t="s">
        <v>4285</v>
      </c>
      <c r="R11227" t="s">
        <v>2929</v>
      </c>
      <c r="S11227" t="s">
        <v>3079</v>
      </c>
      <c r="T11227" t="s">
        <v>2779</v>
      </c>
      <c r="U11227" t="s">
        <v>3081</v>
      </c>
      <c r="V11227" t="s">
        <v>3884</v>
      </c>
      <c r="W11227" t="s">
        <v>3108</v>
      </c>
      <c r="X11227" t="s">
        <v>3019</v>
      </c>
      <c r="Y11227" t="s">
        <v>3012</v>
      </c>
      <c r="Z11227" t="s">
        <v>3019</v>
      </c>
      <c r="AA11227" t="s">
        <v>3008</v>
      </c>
      <c r="AB11227" t="s">
        <v>3079</v>
      </c>
      <c r="AC11227" t="s">
        <v>3006</v>
      </c>
      <c r="AD11227" t="s">
        <v>3026</v>
      </c>
    </row>
    <row r="11228" spans="1:33" hidden="1">
      <c r="A11228">
        <v>618330</v>
      </c>
      <c r="B11228" s="14">
        <v>44867.270951446757</v>
      </c>
      <c r="C11228" s="14" t="s">
        <v>4495</v>
      </c>
      <c r="D11228" s="14" t="s">
        <v>7386</v>
      </c>
      <c r="E11228" s="15" t="s">
        <v>2003</v>
      </c>
      <c r="F11228" s="15" t="s">
        <v>887</v>
      </c>
      <c r="G11228" s="16"/>
      <c r="H11228">
        <f t="shared" si="525"/>
        <v>0</v>
      </c>
      <c r="I11228">
        <f t="shared" si="526"/>
        <v>0</v>
      </c>
      <c r="J11228">
        <f t="shared" si="527"/>
        <v>0</v>
      </c>
    </row>
    <row r="11229" spans="1:33" hidden="1">
      <c r="A11229">
        <v>618330</v>
      </c>
      <c r="B11229" s="14">
        <v>44867.270951539351</v>
      </c>
      <c r="C11229" s="14" t="s">
        <v>4495</v>
      </c>
      <c r="D11229" s="14" t="s">
        <v>7386</v>
      </c>
      <c r="E11229" s="15" t="s">
        <v>2004</v>
      </c>
      <c r="F11229" s="15" t="s">
        <v>977</v>
      </c>
      <c r="G11229" s="16" t="s">
        <v>887</v>
      </c>
      <c r="H11229">
        <f t="shared" si="525"/>
        <v>0</v>
      </c>
      <c r="I11229">
        <f t="shared" si="526"/>
        <v>0</v>
      </c>
      <c r="J11229">
        <f t="shared" si="527"/>
        <v>0</v>
      </c>
      <c r="K11229" t="s">
        <v>3006</v>
      </c>
    </row>
    <row r="11230" spans="1:33" hidden="1">
      <c r="A11230">
        <v>618330</v>
      </c>
      <c r="B11230" s="14">
        <v>44867.270951550927</v>
      </c>
      <c r="C11230" s="14" t="s">
        <v>4495</v>
      </c>
      <c r="D11230" s="14" t="s">
        <v>7386</v>
      </c>
      <c r="E11230" s="15" t="s">
        <v>1703</v>
      </c>
      <c r="F11230" s="15" t="s">
        <v>887</v>
      </c>
      <c r="G11230" s="16"/>
      <c r="H11230">
        <f t="shared" si="525"/>
        <v>0</v>
      </c>
      <c r="I11230">
        <f t="shared" si="526"/>
        <v>0</v>
      </c>
      <c r="J11230">
        <f t="shared" si="527"/>
        <v>0</v>
      </c>
    </row>
    <row r="11231" spans="1:33" hidden="1">
      <c r="A11231">
        <v>618330</v>
      </c>
      <c r="B11231" s="14">
        <v>44867.270951550927</v>
      </c>
      <c r="C11231" s="14" t="s">
        <v>4495</v>
      </c>
      <c r="D11231" s="14" t="s">
        <v>7386</v>
      </c>
      <c r="E11231" s="15" t="s">
        <v>1704</v>
      </c>
      <c r="F11231" s="15" t="s">
        <v>2005</v>
      </c>
      <c r="G11231" s="16" t="s">
        <v>887</v>
      </c>
      <c r="H11231">
        <f t="shared" si="525"/>
        <v>1</v>
      </c>
      <c r="I11231">
        <f t="shared" si="526"/>
        <v>3</v>
      </c>
      <c r="J11231">
        <f t="shared" si="527"/>
        <v>4</v>
      </c>
      <c r="K11231" t="s">
        <v>2901</v>
      </c>
      <c r="L11231" t="s">
        <v>2870</v>
      </c>
      <c r="M11231" t="s">
        <v>3197</v>
      </c>
    </row>
    <row r="11232" spans="1:33" hidden="1">
      <c r="A11232">
        <v>618330</v>
      </c>
      <c r="B11232" s="14">
        <v>44867.270957395835</v>
      </c>
      <c r="C11232" s="14" t="s">
        <v>4495</v>
      </c>
      <c r="D11232" s="14" t="s">
        <v>5928</v>
      </c>
      <c r="E11232" s="15" t="s">
        <v>1712</v>
      </c>
      <c r="F11232" s="15" t="s">
        <v>887</v>
      </c>
      <c r="G11232" s="16"/>
      <c r="H11232">
        <f t="shared" si="525"/>
        <v>1</v>
      </c>
      <c r="I11232">
        <f t="shared" si="526"/>
        <v>0</v>
      </c>
      <c r="J11232">
        <f t="shared" si="527"/>
        <v>1</v>
      </c>
    </row>
    <row r="11233" spans="1:34" hidden="1">
      <c r="A11233">
        <v>618330</v>
      </c>
      <c r="B11233" s="14">
        <v>44867.271081168983</v>
      </c>
      <c r="C11233" s="14" t="s">
        <v>4495</v>
      </c>
      <c r="D11233" s="14" t="s">
        <v>7560</v>
      </c>
      <c r="E11233" s="15" t="s">
        <v>2006</v>
      </c>
      <c r="F11233" s="15" t="s">
        <v>887</v>
      </c>
      <c r="G11233" s="16"/>
      <c r="H11233">
        <f t="shared" si="525"/>
        <v>0</v>
      </c>
      <c r="I11233">
        <f t="shared" si="526"/>
        <v>0</v>
      </c>
      <c r="J11233">
        <f t="shared" si="527"/>
        <v>0</v>
      </c>
    </row>
    <row r="11234" spans="1:34" hidden="1">
      <c r="A11234">
        <v>618330</v>
      </c>
      <c r="B11234" s="14">
        <v>44867.271081180559</v>
      </c>
      <c r="C11234" s="14" t="s">
        <v>4495</v>
      </c>
      <c r="D11234" s="14" t="s">
        <v>7560</v>
      </c>
      <c r="E11234" s="15" t="s">
        <v>1702</v>
      </c>
      <c r="F11234" s="15" t="s">
        <v>887</v>
      </c>
      <c r="G11234" s="16"/>
      <c r="H11234">
        <f t="shared" si="525"/>
        <v>0</v>
      </c>
      <c r="I11234">
        <f t="shared" si="526"/>
        <v>0</v>
      </c>
      <c r="J11234">
        <f t="shared" si="527"/>
        <v>0</v>
      </c>
    </row>
    <row r="11235" spans="1:34" hidden="1">
      <c r="A11235">
        <v>618330</v>
      </c>
      <c r="B11235" s="14">
        <v>44867.271081180559</v>
      </c>
      <c r="C11235" s="14" t="s">
        <v>4495</v>
      </c>
      <c r="D11235" s="14" t="s">
        <v>7560</v>
      </c>
      <c r="E11235" s="15" t="s">
        <v>1703</v>
      </c>
      <c r="F11235" s="15" t="s">
        <v>887</v>
      </c>
      <c r="G11235" s="16"/>
      <c r="H11235">
        <f t="shared" si="525"/>
        <v>0</v>
      </c>
      <c r="I11235">
        <f t="shared" si="526"/>
        <v>0</v>
      </c>
      <c r="J11235">
        <f t="shared" si="527"/>
        <v>0</v>
      </c>
    </row>
    <row r="11236" spans="1:34" hidden="1">
      <c r="A11236">
        <v>618330</v>
      </c>
      <c r="B11236" s="14">
        <v>44867.271081180559</v>
      </c>
      <c r="C11236" s="14" t="s">
        <v>4495</v>
      </c>
      <c r="D11236" s="14" t="s">
        <v>7560</v>
      </c>
      <c r="E11236" s="15" t="s">
        <v>1704</v>
      </c>
      <c r="F11236" s="15" t="s">
        <v>2005</v>
      </c>
      <c r="G11236" s="16" t="s">
        <v>887</v>
      </c>
      <c r="H11236">
        <f t="shared" si="525"/>
        <v>1</v>
      </c>
      <c r="I11236">
        <f t="shared" si="526"/>
        <v>3</v>
      </c>
      <c r="J11236">
        <f t="shared" si="527"/>
        <v>4</v>
      </c>
      <c r="K11236" t="s">
        <v>2901</v>
      </c>
      <c r="L11236" t="s">
        <v>2870</v>
      </c>
      <c r="M11236" t="s">
        <v>3197</v>
      </c>
    </row>
    <row r="11237" spans="1:34" hidden="1">
      <c r="A11237">
        <v>618330</v>
      </c>
      <c r="B11237" s="14">
        <v>44867.271081203704</v>
      </c>
      <c r="C11237" s="14" t="s">
        <v>4495</v>
      </c>
      <c r="D11237" s="14" t="s">
        <v>7560</v>
      </c>
      <c r="E11237" s="15" t="s">
        <v>1706</v>
      </c>
      <c r="F11237" s="15" t="s">
        <v>2452</v>
      </c>
      <c r="G11237" s="16">
        <v>15</v>
      </c>
      <c r="H11237">
        <f t="shared" si="525"/>
        <v>0</v>
      </c>
      <c r="I11237">
        <f t="shared" si="526"/>
        <v>2</v>
      </c>
      <c r="J11237">
        <f t="shared" si="527"/>
        <v>2</v>
      </c>
      <c r="K11237" t="s">
        <v>2901</v>
      </c>
      <c r="L11237" t="s">
        <v>2901</v>
      </c>
      <c r="M11237" t="s">
        <v>3917</v>
      </c>
      <c r="N11237" t="s">
        <v>3079</v>
      </c>
      <c r="O11237" t="s">
        <v>3091</v>
      </c>
      <c r="P11237" t="s">
        <v>3079</v>
      </c>
      <c r="Q11237" t="s">
        <v>4286</v>
      </c>
      <c r="R11237" t="s">
        <v>2929</v>
      </c>
      <c r="S11237" t="s">
        <v>3079</v>
      </c>
      <c r="T11237" t="s">
        <v>3017</v>
      </c>
      <c r="U11237" t="s">
        <v>3018</v>
      </c>
      <c r="V11237" t="s">
        <v>2779</v>
      </c>
      <c r="W11237" t="s">
        <v>3081</v>
      </c>
      <c r="X11237" t="s">
        <v>3007</v>
      </c>
      <c r="Y11237" t="s">
        <v>3884</v>
      </c>
      <c r="Z11237" t="s">
        <v>3108</v>
      </c>
      <c r="AA11237" t="s">
        <v>3019</v>
      </c>
      <c r="AB11237" t="s">
        <v>3012</v>
      </c>
      <c r="AC11237" t="s">
        <v>3019</v>
      </c>
      <c r="AD11237" t="s">
        <v>3008</v>
      </c>
      <c r="AE11237" t="s">
        <v>3005</v>
      </c>
      <c r="AF11237" t="s">
        <v>3079</v>
      </c>
      <c r="AG11237" t="s">
        <v>3006</v>
      </c>
      <c r="AH11237" t="s">
        <v>3026</v>
      </c>
    </row>
    <row r="11238" spans="1:34" hidden="1">
      <c r="A11238">
        <v>618330</v>
      </c>
      <c r="B11238" s="14">
        <v>44867.271081203704</v>
      </c>
      <c r="C11238" s="14" t="s">
        <v>4495</v>
      </c>
      <c r="D11238" s="14" t="s">
        <v>7560</v>
      </c>
      <c r="E11238" s="15" t="s">
        <v>1708</v>
      </c>
      <c r="F11238" s="15" t="s">
        <v>887</v>
      </c>
      <c r="G11238" s="16"/>
      <c r="H11238">
        <f t="shared" si="525"/>
        <v>0</v>
      </c>
      <c r="I11238">
        <f t="shared" si="526"/>
        <v>0</v>
      </c>
      <c r="J11238">
        <f t="shared" si="527"/>
        <v>0</v>
      </c>
    </row>
    <row r="11239" spans="1:34" hidden="1">
      <c r="A11239">
        <v>618330</v>
      </c>
      <c r="B11239" s="14">
        <v>44867.27108121528</v>
      </c>
      <c r="C11239" s="14" t="s">
        <v>4495</v>
      </c>
      <c r="D11239" s="14" t="s">
        <v>7560</v>
      </c>
      <c r="E11239" s="15" t="s">
        <v>1709</v>
      </c>
      <c r="F11239" s="15" t="s">
        <v>887</v>
      </c>
      <c r="G11239" s="16"/>
      <c r="H11239">
        <f t="shared" si="525"/>
        <v>0</v>
      </c>
      <c r="I11239">
        <f t="shared" si="526"/>
        <v>0</v>
      </c>
      <c r="J11239">
        <f t="shared" si="527"/>
        <v>0</v>
      </c>
    </row>
    <row r="11240" spans="1:34" hidden="1">
      <c r="A11240">
        <v>618330</v>
      </c>
      <c r="B11240" s="14">
        <v>44867.271081296298</v>
      </c>
      <c r="C11240" s="14" t="s">
        <v>4495</v>
      </c>
      <c r="D11240" s="14" t="s">
        <v>7560</v>
      </c>
      <c r="E11240" s="15" t="s">
        <v>1710</v>
      </c>
      <c r="F11240" s="15" t="s">
        <v>2447</v>
      </c>
      <c r="G11240" s="16" t="s">
        <v>887</v>
      </c>
      <c r="H11240">
        <f t="shared" si="525"/>
        <v>0</v>
      </c>
      <c r="I11240">
        <f t="shared" si="526"/>
        <v>3</v>
      </c>
      <c r="J11240">
        <f t="shared" si="527"/>
        <v>3</v>
      </c>
      <c r="K11240" t="s">
        <v>3197</v>
      </c>
      <c r="L11240" t="s">
        <v>3009</v>
      </c>
      <c r="M11240" t="s">
        <v>2929</v>
      </c>
      <c r="N11240" t="s">
        <v>4281</v>
      </c>
      <c r="O11240" t="s">
        <v>3108</v>
      </c>
      <c r="P11240" t="s">
        <v>3009</v>
      </c>
      <c r="Q11240" t="s">
        <v>3009</v>
      </c>
      <c r="R11240" t="s">
        <v>2929</v>
      </c>
      <c r="S11240" t="s">
        <v>3019</v>
      </c>
      <c r="T11240" t="s">
        <v>3012</v>
      </c>
      <c r="U11240" t="s">
        <v>3019</v>
      </c>
      <c r="V11240" t="s">
        <v>2779</v>
      </c>
      <c r="W11240" t="s">
        <v>2929</v>
      </c>
      <c r="X11240" t="s">
        <v>3013</v>
      </c>
      <c r="Y11240" t="s">
        <v>2901</v>
      </c>
      <c r="Z11240" t="s">
        <v>3398</v>
      </c>
      <c r="AA11240" t="s">
        <v>3197</v>
      </c>
      <c r="AB11240" t="s">
        <v>3008</v>
      </c>
      <c r="AC11240" t="s">
        <v>3016</v>
      </c>
      <c r="AD11240" t="s">
        <v>3006</v>
      </c>
      <c r="AE11240" t="s">
        <v>3009</v>
      </c>
    </row>
    <row r="11241" spans="1:34" hidden="1">
      <c r="A11241">
        <v>618330</v>
      </c>
      <c r="B11241" s="14">
        <v>44867.271081331019</v>
      </c>
      <c r="C11241" s="14" t="s">
        <v>4495</v>
      </c>
      <c r="D11241" s="14" t="s">
        <v>7560</v>
      </c>
      <c r="E11241" s="15" t="s">
        <v>1711</v>
      </c>
      <c r="F11241" s="15" t="s">
        <v>887</v>
      </c>
      <c r="G11241" s="16"/>
      <c r="H11241">
        <f t="shared" si="525"/>
        <v>0</v>
      </c>
      <c r="I11241">
        <f t="shared" si="526"/>
        <v>0</v>
      </c>
      <c r="J11241">
        <f t="shared" si="527"/>
        <v>0</v>
      </c>
    </row>
    <row r="11242" spans="1:34" hidden="1">
      <c r="A11242">
        <v>618330</v>
      </c>
      <c r="B11242" s="14">
        <v>44867.271087083333</v>
      </c>
      <c r="C11242" s="14" t="s">
        <v>4495</v>
      </c>
      <c r="D11242" s="14" t="s">
        <v>5934</v>
      </c>
      <c r="E11242" s="15" t="s">
        <v>1712</v>
      </c>
      <c r="F11242" s="15" t="s">
        <v>887</v>
      </c>
      <c r="G11242" s="16"/>
      <c r="H11242">
        <f t="shared" si="525"/>
        <v>1</v>
      </c>
      <c r="I11242">
        <f t="shared" si="526"/>
        <v>0</v>
      </c>
      <c r="J11242">
        <f t="shared" si="527"/>
        <v>1</v>
      </c>
    </row>
    <row r="11243" spans="1:34" hidden="1">
      <c r="A11243">
        <v>618330</v>
      </c>
      <c r="B11243" s="14">
        <v>44867.271094502314</v>
      </c>
      <c r="C11243" s="14" t="s">
        <v>4495</v>
      </c>
      <c r="D11243" s="14" t="s">
        <v>5935</v>
      </c>
      <c r="E11243" s="15" t="s">
        <v>1716</v>
      </c>
      <c r="F11243" s="15" t="s">
        <v>2005</v>
      </c>
      <c r="G11243" s="16" t="s">
        <v>887</v>
      </c>
      <c r="H11243">
        <f t="shared" si="525"/>
        <v>1</v>
      </c>
      <c r="I11243">
        <f t="shared" si="526"/>
        <v>3</v>
      </c>
      <c r="J11243">
        <f t="shared" si="527"/>
        <v>4</v>
      </c>
      <c r="K11243" t="s">
        <v>2901</v>
      </c>
      <c r="L11243" t="s">
        <v>2870</v>
      </c>
      <c r="M11243" t="s">
        <v>3197</v>
      </c>
    </row>
    <row r="11244" spans="1:34" hidden="1">
      <c r="A11244">
        <v>618330</v>
      </c>
      <c r="B11244" s="14">
        <v>44867.271094525466</v>
      </c>
      <c r="C11244" s="14" t="s">
        <v>4495</v>
      </c>
      <c r="D11244" s="14" t="s">
        <v>5935</v>
      </c>
      <c r="E11244" s="15" t="s">
        <v>1716</v>
      </c>
      <c r="F11244" s="15" t="s">
        <v>1113</v>
      </c>
      <c r="G11244" s="16" t="s">
        <v>887</v>
      </c>
      <c r="H11244">
        <f t="shared" si="525"/>
        <v>1</v>
      </c>
      <c r="I11244">
        <f t="shared" si="526"/>
        <v>1</v>
      </c>
      <c r="J11244">
        <f t="shared" si="527"/>
        <v>2</v>
      </c>
      <c r="K11244" t="s">
        <v>2870</v>
      </c>
      <c r="L11244" t="s">
        <v>3005</v>
      </c>
    </row>
    <row r="11245" spans="1:34" hidden="1">
      <c r="A11245">
        <v>618330</v>
      </c>
      <c r="B11245" s="14">
        <v>44867.271095011572</v>
      </c>
      <c r="C11245" s="14" t="s">
        <v>4495</v>
      </c>
      <c r="D11245" s="14" t="s">
        <v>5935</v>
      </c>
      <c r="E11245" s="15" t="s">
        <v>2008</v>
      </c>
      <c r="F11245" s="15" t="s">
        <v>887</v>
      </c>
      <c r="G11245" s="16"/>
      <c r="H11245">
        <f t="shared" si="525"/>
        <v>0</v>
      </c>
      <c r="I11245">
        <f t="shared" si="526"/>
        <v>0</v>
      </c>
      <c r="J11245">
        <f t="shared" si="527"/>
        <v>0</v>
      </c>
    </row>
    <row r="11246" spans="1:34" hidden="1">
      <c r="A11246">
        <v>618330</v>
      </c>
      <c r="B11246" s="14">
        <v>44867.27109628472</v>
      </c>
      <c r="C11246" s="14" t="s">
        <v>4495</v>
      </c>
      <c r="D11246" s="14" t="s">
        <v>5935</v>
      </c>
      <c r="E11246" s="15" t="s">
        <v>1713</v>
      </c>
      <c r="F11246" s="15" t="s">
        <v>2453</v>
      </c>
      <c r="G11246" s="16">
        <v>15</v>
      </c>
      <c r="H11246">
        <f t="shared" si="525"/>
        <v>0</v>
      </c>
      <c r="I11246">
        <f t="shared" si="526"/>
        <v>2</v>
      </c>
      <c r="J11246">
        <f t="shared" si="527"/>
        <v>2</v>
      </c>
      <c r="K11246" t="s">
        <v>2901</v>
      </c>
      <c r="L11246" t="s">
        <v>2901</v>
      </c>
      <c r="M11246" t="s">
        <v>3917</v>
      </c>
      <c r="N11246" t="s">
        <v>3079</v>
      </c>
      <c r="O11246" t="s">
        <v>3091</v>
      </c>
      <c r="P11246" t="s">
        <v>3079</v>
      </c>
      <c r="Q11246" t="s">
        <v>4287</v>
      </c>
      <c r="R11246" t="s">
        <v>2929</v>
      </c>
      <c r="S11246" t="s">
        <v>3079</v>
      </c>
      <c r="T11246" t="s">
        <v>2779</v>
      </c>
      <c r="U11246" t="s">
        <v>3081</v>
      </c>
      <c r="V11246" t="s">
        <v>3884</v>
      </c>
      <c r="W11246" t="s">
        <v>3108</v>
      </c>
      <c r="X11246" t="s">
        <v>3019</v>
      </c>
      <c r="Y11246" t="s">
        <v>3012</v>
      </c>
      <c r="Z11246" t="s">
        <v>3019</v>
      </c>
      <c r="AA11246" t="s">
        <v>3008</v>
      </c>
      <c r="AB11246" t="s">
        <v>3079</v>
      </c>
      <c r="AC11246" t="s">
        <v>3006</v>
      </c>
      <c r="AD11246" t="s">
        <v>3026</v>
      </c>
    </row>
    <row r="11247" spans="1:34" hidden="1">
      <c r="A11247">
        <v>618330</v>
      </c>
      <c r="B11247" s="14">
        <v>44867.271096319448</v>
      </c>
      <c r="C11247" s="14" t="s">
        <v>4495</v>
      </c>
      <c r="D11247" s="14" t="s">
        <v>5935</v>
      </c>
      <c r="E11247" s="15" t="s">
        <v>1715</v>
      </c>
      <c r="F11247" s="15" t="s">
        <v>887</v>
      </c>
      <c r="G11247" s="16"/>
      <c r="H11247">
        <f t="shared" si="525"/>
        <v>0</v>
      </c>
      <c r="I11247">
        <f t="shared" si="526"/>
        <v>0</v>
      </c>
      <c r="J11247">
        <f t="shared" si="527"/>
        <v>0</v>
      </c>
    </row>
    <row r="11248" spans="1:34" hidden="1">
      <c r="A11248">
        <v>618330</v>
      </c>
      <c r="B11248" s="14">
        <v>44867.27109829861</v>
      </c>
      <c r="C11248" s="14" t="s">
        <v>4495</v>
      </c>
      <c r="D11248" s="14" t="s">
        <v>5935</v>
      </c>
      <c r="E11248" s="15" t="s">
        <v>1716</v>
      </c>
      <c r="F11248" s="15" t="s">
        <v>2005</v>
      </c>
      <c r="G11248" s="16" t="s">
        <v>887</v>
      </c>
      <c r="H11248">
        <f t="shared" si="525"/>
        <v>1</v>
      </c>
      <c r="I11248">
        <f t="shared" si="526"/>
        <v>3</v>
      </c>
      <c r="J11248">
        <f t="shared" si="527"/>
        <v>4</v>
      </c>
      <c r="K11248" t="s">
        <v>2901</v>
      </c>
      <c r="L11248" t="s">
        <v>2870</v>
      </c>
      <c r="M11248" t="s">
        <v>3197</v>
      </c>
    </row>
    <row r="11249" spans="1:31" hidden="1">
      <c r="A11249">
        <v>618330</v>
      </c>
      <c r="B11249" s="14">
        <v>44867.271098333331</v>
      </c>
      <c r="C11249" s="14" t="s">
        <v>4495</v>
      </c>
      <c r="D11249" s="14" t="s">
        <v>5935</v>
      </c>
      <c r="E11249" s="15" t="s">
        <v>1717</v>
      </c>
      <c r="F11249" s="15" t="s">
        <v>887</v>
      </c>
      <c r="G11249" s="16"/>
      <c r="H11249">
        <f t="shared" si="525"/>
        <v>0</v>
      </c>
      <c r="I11249">
        <f t="shared" si="526"/>
        <v>0</v>
      </c>
      <c r="J11249">
        <f t="shared" si="527"/>
        <v>0</v>
      </c>
    </row>
    <row r="11250" spans="1:31" hidden="1">
      <c r="A11250">
        <v>618330</v>
      </c>
      <c r="B11250" s="14">
        <v>44867.271104120373</v>
      </c>
      <c r="C11250" s="14" t="s">
        <v>4495</v>
      </c>
      <c r="D11250" s="14" t="s">
        <v>5935</v>
      </c>
      <c r="E11250" s="15" t="s">
        <v>1712</v>
      </c>
      <c r="F11250" s="15" t="s">
        <v>887</v>
      </c>
      <c r="G11250" s="16"/>
      <c r="H11250">
        <f t="shared" si="525"/>
        <v>1</v>
      </c>
      <c r="I11250">
        <f t="shared" si="526"/>
        <v>0</v>
      </c>
      <c r="J11250">
        <f t="shared" si="527"/>
        <v>1</v>
      </c>
    </row>
    <row r="11251" spans="1:31" hidden="1">
      <c r="A11251">
        <v>618330</v>
      </c>
      <c r="B11251" s="14">
        <v>44867.271143495367</v>
      </c>
      <c r="C11251" s="14" t="s">
        <v>4495</v>
      </c>
      <c r="D11251" s="14" t="s">
        <v>7561</v>
      </c>
      <c r="E11251" s="15" t="s">
        <v>1657</v>
      </c>
      <c r="F11251" s="15" t="s">
        <v>887</v>
      </c>
      <c r="G11251" s="16"/>
      <c r="H11251">
        <f t="shared" si="525"/>
        <v>0</v>
      </c>
      <c r="I11251">
        <f t="shared" si="526"/>
        <v>0</v>
      </c>
      <c r="J11251">
        <f t="shared" si="527"/>
        <v>0</v>
      </c>
    </row>
    <row r="11252" spans="1:31" hidden="1">
      <c r="A11252">
        <v>618330</v>
      </c>
      <c r="B11252" s="14">
        <v>44867.271175937502</v>
      </c>
      <c r="C11252" s="14" t="s">
        <v>4495</v>
      </c>
      <c r="D11252" s="14" t="s">
        <v>7562</v>
      </c>
      <c r="E11252" s="15" t="s">
        <v>1658</v>
      </c>
      <c r="F11252" s="15" t="s">
        <v>2447</v>
      </c>
      <c r="G11252" s="16" t="s">
        <v>887</v>
      </c>
      <c r="H11252">
        <f t="shared" si="525"/>
        <v>0</v>
      </c>
      <c r="I11252">
        <f t="shared" si="526"/>
        <v>3</v>
      </c>
      <c r="J11252">
        <f t="shared" si="527"/>
        <v>3</v>
      </c>
      <c r="K11252" t="s">
        <v>3197</v>
      </c>
      <c r="L11252" t="s">
        <v>3009</v>
      </c>
      <c r="M11252" t="s">
        <v>2929</v>
      </c>
      <c r="N11252" t="s">
        <v>4281</v>
      </c>
      <c r="O11252" t="s">
        <v>3108</v>
      </c>
      <c r="P11252" t="s">
        <v>3009</v>
      </c>
      <c r="Q11252" t="s">
        <v>3009</v>
      </c>
      <c r="R11252" t="s">
        <v>2929</v>
      </c>
      <c r="S11252" t="s">
        <v>3019</v>
      </c>
      <c r="T11252" t="s">
        <v>3012</v>
      </c>
      <c r="U11252" t="s">
        <v>3019</v>
      </c>
      <c r="V11252" t="s">
        <v>2779</v>
      </c>
      <c r="W11252" t="s">
        <v>2929</v>
      </c>
      <c r="X11252" t="s">
        <v>3013</v>
      </c>
      <c r="Y11252" t="s">
        <v>2901</v>
      </c>
      <c r="Z11252" t="s">
        <v>3398</v>
      </c>
      <c r="AA11252" t="s">
        <v>3197</v>
      </c>
      <c r="AB11252" t="s">
        <v>3008</v>
      </c>
      <c r="AC11252" t="s">
        <v>3016</v>
      </c>
      <c r="AD11252" t="s">
        <v>3006</v>
      </c>
      <c r="AE11252" t="s">
        <v>3009</v>
      </c>
    </row>
    <row r="11253" spans="1:31" hidden="1">
      <c r="A11253">
        <v>618330</v>
      </c>
      <c r="B11253" s="14">
        <v>44867.271175960646</v>
      </c>
      <c r="C11253" s="14" t="s">
        <v>4495</v>
      </c>
      <c r="D11253" s="14" t="s">
        <v>7562</v>
      </c>
      <c r="E11253" s="15" t="s">
        <v>1666</v>
      </c>
      <c r="F11253" s="15" t="s">
        <v>2448</v>
      </c>
      <c r="G11253" s="16">
        <v>22</v>
      </c>
      <c r="H11253">
        <f t="shared" si="525"/>
        <v>0</v>
      </c>
      <c r="I11253">
        <f t="shared" si="526"/>
        <v>0</v>
      </c>
      <c r="J11253">
        <f t="shared" si="527"/>
        <v>0</v>
      </c>
      <c r="K11253" t="s">
        <v>3482</v>
      </c>
      <c r="L11253" t="s">
        <v>4262</v>
      </c>
      <c r="M11253" t="s">
        <v>4282</v>
      </c>
    </row>
    <row r="11254" spans="1:31" hidden="1">
      <c r="A11254">
        <v>618330</v>
      </c>
      <c r="B11254" s="14">
        <v>44867.271176099537</v>
      </c>
      <c r="C11254" s="14" t="s">
        <v>4495</v>
      </c>
      <c r="D11254" s="14" t="s">
        <v>7562</v>
      </c>
      <c r="E11254" s="15" t="s">
        <v>1661</v>
      </c>
      <c r="F11254" s="15" t="s">
        <v>1984</v>
      </c>
      <c r="G11254" s="16" t="s">
        <v>887</v>
      </c>
      <c r="H11254">
        <f t="shared" si="525"/>
        <v>0</v>
      </c>
      <c r="I11254">
        <f t="shared" si="526"/>
        <v>0</v>
      </c>
      <c r="J11254">
        <f t="shared" si="527"/>
        <v>0</v>
      </c>
      <c r="K11254" t="s">
        <v>3091</v>
      </c>
      <c r="L11254" t="s">
        <v>3208</v>
      </c>
    </row>
    <row r="11255" spans="1:31" hidden="1">
      <c r="A11255">
        <v>618330</v>
      </c>
      <c r="B11255" s="14">
        <v>44867.271187500002</v>
      </c>
      <c r="C11255" s="14" t="s">
        <v>4495</v>
      </c>
      <c r="D11255" s="14" t="s">
        <v>7563</v>
      </c>
      <c r="E11255" s="15" t="s">
        <v>1658</v>
      </c>
      <c r="F11255" s="15" t="s">
        <v>2424</v>
      </c>
      <c r="G11255" s="16" t="s">
        <v>887</v>
      </c>
      <c r="H11255">
        <f t="shared" si="525"/>
        <v>0</v>
      </c>
      <c r="I11255">
        <f t="shared" si="526"/>
        <v>3</v>
      </c>
      <c r="J11255">
        <f t="shared" si="527"/>
        <v>3</v>
      </c>
      <c r="K11255" t="s">
        <v>3482</v>
      </c>
      <c r="L11255" t="s">
        <v>3009</v>
      </c>
      <c r="M11255" t="s">
        <v>2929</v>
      </c>
      <c r="N11255" t="s">
        <v>4262</v>
      </c>
      <c r="O11255" t="s">
        <v>3108</v>
      </c>
      <c r="P11255" t="s">
        <v>3009</v>
      </c>
      <c r="Q11255" t="s">
        <v>3009</v>
      </c>
      <c r="R11255" t="s">
        <v>2929</v>
      </c>
      <c r="S11255" t="s">
        <v>3927</v>
      </c>
      <c r="T11255" t="s">
        <v>3012</v>
      </c>
      <c r="U11255" t="s">
        <v>3019</v>
      </c>
      <c r="V11255" t="s">
        <v>2779</v>
      </c>
      <c r="W11255" t="s">
        <v>2929</v>
      </c>
      <c r="X11255" t="s">
        <v>3013</v>
      </c>
      <c r="Y11255" t="s">
        <v>2901</v>
      </c>
      <c r="Z11255" t="s">
        <v>3398</v>
      </c>
      <c r="AA11255" t="s">
        <v>3197</v>
      </c>
      <c r="AB11255" t="s">
        <v>3008</v>
      </c>
      <c r="AC11255" t="s">
        <v>3016</v>
      </c>
      <c r="AD11255" t="s">
        <v>3006</v>
      </c>
      <c r="AE11255" t="s">
        <v>3009</v>
      </c>
    </row>
    <row r="11256" spans="1:31" hidden="1">
      <c r="A11256">
        <v>618330</v>
      </c>
      <c r="B11256" s="14">
        <v>44867.271187557868</v>
      </c>
      <c r="C11256" s="14" t="s">
        <v>4495</v>
      </c>
      <c r="D11256" s="14" t="s">
        <v>7563</v>
      </c>
      <c r="E11256" s="15" t="s">
        <v>1666</v>
      </c>
      <c r="F11256" s="15" t="s">
        <v>2454</v>
      </c>
      <c r="G11256" s="16">
        <v>9</v>
      </c>
      <c r="H11256">
        <f t="shared" si="525"/>
        <v>0</v>
      </c>
      <c r="I11256">
        <f t="shared" si="526"/>
        <v>0</v>
      </c>
      <c r="J11256">
        <f t="shared" si="527"/>
        <v>0</v>
      </c>
      <c r="K11256" t="s">
        <v>3237</v>
      </c>
      <c r="L11256" t="s">
        <v>4263</v>
      </c>
      <c r="M11256" t="s">
        <v>4288</v>
      </c>
    </row>
    <row r="11257" spans="1:31" hidden="1">
      <c r="A11257">
        <v>618330</v>
      </c>
      <c r="B11257" s="14">
        <v>44867.271187638886</v>
      </c>
      <c r="C11257" s="14" t="s">
        <v>4495</v>
      </c>
      <c r="D11257" s="14" t="s">
        <v>7563</v>
      </c>
      <c r="E11257" s="15" t="s">
        <v>1661</v>
      </c>
      <c r="F11257" s="15" t="s">
        <v>1982</v>
      </c>
      <c r="G11257" s="16" t="s">
        <v>887</v>
      </c>
      <c r="H11257">
        <f t="shared" si="525"/>
        <v>0</v>
      </c>
      <c r="I11257">
        <f t="shared" si="526"/>
        <v>0</v>
      </c>
      <c r="J11257">
        <f t="shared" si="527"/>
        <v>0</v>
      </c>
      <c r="K11257" t="s">
        <v>3007</v>
      </c>
      <c r="L11257" t="s">
        <v>3208</v>
      </c>
    </row>
    <row r="11258" spans="1:31" hidden="1">
      <c r="A11258">
        <v>618330</v>
      </c>
      <c r="B11258" s="14">
        <v>44867.271261111113</v>
      </c>
      <c r="C11258" s="14" t="s">
        <v>4495</v>
      </c>
      <c r="D11258" s="14" t="s">
        <v>7121</v>
      </c>
      <c r="E11258" s="15" t="s">
        <v>1658</v>
      </c>
      <c r="F11258" s="15" t="s">
        <v>2425</v>
      </c>
      <c r="G11258" s="16" t="s">
        <v>887</v>
      </c>
      <c r="H11258">
        <f t="shared" si="525"/>
        <v>0</v>
      </c>
      <c r="I11258">
        <f t="shared" si="526"/>
        <v>3</v>
      </c>
      <c r="J11258">
        <f t="shared" si="527"/>
        <v>3</v>
      </c>
      <c r="K11258" t="s">
        <v>3237</v>
      </c>
      <c r="L11258" t="s">
        <v>3009</v>
      </c>
      <c r="M11258" t="s">
        <v>2929</v>
      </c>
      <c r="N11258" t="s">
        <v>4263</v>
      </c>
      <c r="O11258" t="s">
        <v>3108</v>
      </c>
      <c r="P11258" t="s">
        <v>3009</v>
      </c>
      <c r="Q11258" t="s">
        <v>3009</v>
      </c>
      <c r="R11258" t="s">
        <v>2929</v>
      </c>
      <c r="S11258" t="s">
        <v>3259</v>
      </c>
      <c r="T11258" t="s">
        <v>3012</v>
      </c>
      <c r="U11258" t="s">
        <v>3019</v>
      </c>
      <c r="V11258" t="s">
        <v>2779</v>
      </c>
      <c r="W11258" t="s">
        <v>2929</v>
      </c>
      <c r="X11258" t="s">
        <v>3013</v>
      </c>
      <c r="Y11258" t="s">
        <v>2901</v>
      </c>
      <c r="Z11258" t="s">
        <v>3398</v>
      </c>
      <c r="AA11258" t="s">
        <v>3197</v>
      </c>
      <c r="AB11258" t="s">
        <v>3008</v>
      </c>
      <c r="AC11258" t="s">
        <v>3016</v>
      </c>
      <c r="AD11258" t="s">
        <v>3006</v>
      </c>
      <c r="AE11258" t="s">
        <v>3009</v>
      </c>
    </row>
    <row r="11259" spans="1:31" hidden="1">
      <c r="A11259">
        <v>618330</v>
      </c>
      <c r="B11259" s="14">
        <v>44867.271261168979</v>
      </c>
      <c r="C11259" s="14" t="s">
        <v>4495</v>
      </c>
      <c r="D11259" s="14" t="s">
        <v>7121</v>
      </c>
      <c r="E11259" s="15" t="s">
        <v>1660</v>
      </c>
      <c r="F11259" s="15" t="s">
        <v>887</v>
      </c>
      <c r="G11259" s="16"/>
      <c r="H11259">
        <f t="shared" si="525"/>
        <v>0</v>
      </c>
      <c r="I11259">
        <f t="shared" si="526"/>
        <v>0</v>
      </c>
      <c r="J11259">
        <f t="shared" si="527"/>
        <v>0</v>
      </c>
    </row>
    <row r="11260" spans="1:31" hidden="1">
      <c r="A11260">
        <v>618330</v>
      </c>
      <c r="B11260" s="14">
        <v>44867.271261203707</v>
      </c>
      <c r="C11260" s="14" t="s">
        <v>4495</v>
      </c>
      <c r="D11260" s="14" t="s">
        <v>7121</v>
      </c>
      <c r="E11260" s="15" t="s">
        <v>1661</v>
      </c>
      <c r="F11260" s="15" t="s">
        <v>2044</v>
      </c>
      <c r="G11260" s="16" t="s">
        <v>887</v>
      </c>
      <c r="H11260">
        <f t="shared" si="525"/>
        <v>0</v>
      </c>
      <c r="I11260">
        <f t="shared" si="526"/>
        <v>0</v>
      </c>
      <c r="J11260">
        <f t="shared" si="527"/>
        <v>0</v>
      </c>
      <c r="K11260" t="s">
        <v>3005</v>
      </c>
      <c r="L11260" t="s">
        <v>3208</v>
      </c>
    </row>
    <row r="11261" spans="1:31" hidden="1">
      <c r="A11261">
        <v>618330</v>
      </c>
      <c r="B11261" s="14">
        <v>44867.271303923611</v>
      </c>
      <c r="C11261" s="14" t="s">
        <v>4495</v>
      </c>
      <c r="D11261" s="14" t="s">
        <v>7564</v>
      </c>
      <c r="E11261" s="15" t="s">
        <v>1668</v>
      </c>
      <c r="F11261" s="15" t="s">
        <v>1099</v>
      </c>
      <c r="G11261" s="16" t="s">
        <v>887</v>
      </c>
      <c r="H11261">
        <f t="shared" si="525"/>
        <v>0</v>
      </c>
      <c r="I11261">
        <f t="shared" si="526"/>
        <v>0</v>
      </c>
      <c r="J11261">
        <f t="shared" si="527"/>
        <v>0</v>
      </c>
      <c r="K11261" t="s">
        <v>3006</v>
      </c>
      <c r="L11261" t="s">
        <v>3009</v>
      </c>
      <c r="M11261" t="s">
        <v>3006</v>
      </c>
    </row>
    <row r="11262" spans="1:31" hidden="1">
      <c r="A11262">
        <v>618330</v>
      </c>
      <c r="B11262" s="14">
        <v>44867.271303993053</v>
      </c>
      <c r="C11262" s="14" t="s">
        <v>4495</v>
      </c>
      <c r="D11262" s="14" t="s">
        <v>7564</v>
      </c>
      <c r="E11262" s="15" t="s">
        <v>1669</v>
      </c>
      <c r="F11262" s="15" t="s">
        <v>907</v>
      </c>
      <c r="G11262" s="16" t="s">
        <v>887</v>
      </c>
      <c r="H11262">
        <f t="shared" si="525"/>
        <v>0</v>
      </c>
      <c r="I11262">
        <f t="shared" si="526"/>
        <v>0</v>
      </c>
      <c r="J11262">
        <f t="shared" si="527"/>
        <v>0</v>
      </c>
      <c r="K11262" t="s">
        <v>2790</v>
      </c>
    </row>
    <row r="11263" spans="1:31" hidden="1">
      <c r="A11263">
        <v>618330</v>
      </c>
      <c r="B11263" s="14">
        <v>44867.27209017361</v>
      </c>
      <c r="C11263" s="14" t="s">
        <v>4495</v>
      </c>
      <c r="D11263" s="14" t="s">
        <v>7565</v>
      </c>
      <c r="E11263" s="15" t="s">
        <v>1655</v>
      </c>
      <c r="F11263" s="15" t="s">
        <v>887</v>
      </c>
      <c r="G11263" s="16"/>
      <c r="H11263">
        <f t="shared" si="525"/>
        <v>0</v>
      </c>
      <c r="I11263">
        <f t="shared" si="526"/>
        <v>0</v>
      </c>
      <c r="J11263">
        <f t="shared" si="527"/>
        <v>0</v>
      </c>
    </row>
    <row r="11264" spans="1:31" hidden="1">
      <c r="A11264">
        <v>618330</v>
      </c>
      <c r="B11264" s="14">
        <v>44867.272090243052</v>
      </c>
      <c r="C11264" s="14" t="s">
        <v>4495</v>
      </c>
      <c r="D11264" s="14" t="s">
        <v>7565</v>
      </c>
      <c r="E11264" s="15" t="s">
        <v>1656</v>
      </c>
      <c r="F11264" s="15" t="s">
        <v>887</v>
      </c>
      <c r="G11264" s="16"/>
      <c r="H11264">
        <f t="shared" si="525"/>
        <v>0</v>
      </c>
      <c r="I11264">
        <f t="shared" si="526"/>
        <v>0</v>
      </c>
      <c r="J11264">
        <f t="shared" si="527"/>
        <v>0</v>
      </c>
    </row>
    <row r="11265" spans="1:31" hidden="1">
      <c r="A11265">
        <v>618330</v>
      </c>
      <c r="B11265" s="14">
        <v>44867.272528703703</v>
      </c>
      <c r="C11265" s="14" t="s">
        <v>4495</v>
      </c>
      <c r="D11265" s="14" t="s">
        <v>7566</v>
      </c>
      <c r="E11265" s="15" t="s">
        <v>1668</v>
      </c>
      <c r="F11265" s="15" t="s">
        <v>1072</v>
      </c>
      <c r="G11265" s="16" t="s">
        <v>887</v>
      </c>
      <c r="H11265">
        <f t="shared" si="525"/>
        <v>0</v>
      </c>
      <c r="I11265">
        <f t="shared" si="526"/>
        <v>0</v>
      </c>
      <c r="J11265">
        <f t="shared" si="527"/>
        <v>0</v>
      </c>
      <c r="K11265" t="s">
        <v>3006</v>
      </c>
      <c r="L11265" t="s">
        <v>3006</v>
      </c>
      <c r="M11265" t="s">
        <v>3006</v>
      </c>
    </row>
    <row r="11266" spans="1:31" hidden="1">
      <c r="A11266">
        <v>618330</v>
      </c>
      <c r="B11266" s="14">
        <v>44867.272528738424</v>
      </c>
      <c r="C11266" s="14" t="s">
        <v>4495</v>
      </c>
      <c r="D11266" s="14" t="s">
        <v>7566</v>
      </c>
      <c r="E11266" s="15" t="s">
        <v>1669</v>
      </c>
      <c r="F11266" s="15" t="s">
        <v>898</v>
      </c>
      <c r="G11266" s="16" t="s">
        <v>887</v>
      </c>
      <c r="H11266">
        <f t="shared" si="525"/>
        <v>0</v>
      </c>
      <c r="I11266">
        <f t="shared" si="526"/>
        <v>0</v>
      </c>
      <c r="J11266">
        <f t="shared" si="527"/>
        <v>0</v>
      </c>
      <c r="K11266" t="s">
        <v>2787</v>
      </c>
    </row>
    <row r="11267" spans="1:31" hidden="1">
      <c r="A11267">
        <v>618330</v>
      </c>
      <c r="B11267" s="14">
        <v>44867.272892384259</v>
      </c>
      <c r="C11267" s="14" t="s">
        <v>4495</v>
      </c>
      <c r="D11267" s="14" t="s">
        <v>7394</v>
      </c>
      <c r="E11267" s="15" t="s">
        <v>1655</v>
      </c>
      <c r="F11267" s="15" t="s">
        <v>887</v>
      </c>
      <c r="G11267" s="16"/>
      <c r="H11267">
        <f t="shared" si="525"/>
        <v>0</v>
      </c>
      <c r="I11267">
        <f t="shared" si="526"/>
        <v>0</v>
      </c>
      <c r="J11267">
        <f t="shared" si="527"/>
        <v>0</v>
      </c>
    </row>
    <row r="11268" spans="1:31" hidden="1">
      <c r="A11268">
        <v>618330</v>
      </c>
      <c r="B11268" s="14">
        <v>44867.272892476853</v>
      </c>
      <c r="C11268" s="14" t="s">
        <v>4495</v>
      </c>
      <c r="D11268" s="14" t="s">
        <v>7394</v>
      </c>
      <c r="E11268" s="15" t="s">
        <v>1656</v>
      </c>
      <c r="F11268" s="15" t="s">
        <v>887</v>
      </c>
      <c r="G11268" s="16"/>
      <c r="H11268">
        <f t="shared" si="525"/>
        <v>0</v>
      </c>
      <c r="I11268">
        <f t="shared" si="526"/>
        <v>0</v>
      </c>
      <c r="J11268">
        <f t="shared" si="527"/>
        <v>0</v>
      </c>
    </row>
    <row r="11269" spans="1:31" hidden="1">
      <c r="A11269">
        <v>618330</v>
      </c>
      <c r="B11269" s="14">
        <v>44867.272950439816</v>
      </c>
      <c r="C11269" s="14" t="s">
        <v>4495</v>
      </c>
      <c r="D11269" s="14" t="s">
        <v>7395</v>
      </c>
      <c r="E11269" s="15" t="s">
        <v>1668</v>
      </c>
      <c r="F11269" s="15" t="s">
        <v>1072</v>
      </c>
      <c r="G11269" s="16" t="s">
        <v>887</v>
      </c>
      <c r="H11269">
        <f t="shared" si="525"/>
        <v>0</v>
      </c>
      <c r="I11269">
        <f t="shared" si="526"/>
        <v>0</v>
      </c>
      <c r="J11269">
        <f t="shared" si="527"/>
        <v>0</v>
      </c>
      <c r="K11269" t="s">
        <v>3006</v>
      </c>
      <c r="L11269" t="s">
        <v>3006</v>
      </c>
      <c r="M11269" t="s">
        <v>3006</v>
      </c>
    </row>
    <row r="11270" spans="1:31" hidden="1">
      <c r="A11270">
        <v>618330</v>
      </c>
      <c r="B11270" s="14">
        <v>44867.272950474537</v>
      </c>
      <c r="C11270" s="14" t="s">
        <v>4495</v>
      </c>
      <c r="D11270" s="14" t="s">
        <v>7395</v>
      </c>
      <c r="E11270" s="15" t="s">
        <v>1669</v>
      </c>
      <c r="F11270" s="15" t="s">
        <v>898</v>
      </c>
      <c r="G11270" s="16" t="s">
        <v>887</v>
      </c>
      <c r="H11270">
        <f t="shared" si="525"/>
        <v>0</v>
      </c>
      <c r="I11270">
        <f t="shared" si="526"/>
        <v>0</v>
      </c>
      <c r="J11270">
        <f t="shared" si="527"/>
        <v>0</v>
      </c>
      <c r="K11270" t="s">
        <v>2787</v>
      </c>
    </row>
    <row r="11271" spans="1:31" hidden="1">
      <c r="A11271">
        <v>618330</v>
      </c>
      <c r="B11271" s="14">
        <v>44868.029260543983</v>
      </c>
      <c r="C11271" s="14" t="s">
        <v>4496</v>
      </c>
      <c r="D11271" s="14" t="s">
        <v>7567</v>
      </c>
      <c r="E11271" s="15" t="s">
        <v>1655</v>
      </c>
      <c r="F11271" s="15" t="s">
        <v>887</v>
      </c>
      <c r="G11271" s="16"/>
      <c r="H11271">
        <f t="shared" si="525"/>
        <v>0</v>
      </c>
      <c r="I11271">
        <f t="shared" si="526"/>
        <v>0</v>
      </c>
      <c r="J11271">
        <f t="shared" si="527"/>
        <v>0</v>
      </c>
    </row>
    <row r="11272" spans="1:31" hidden="1">
      <c r="A11272">
        <v>618330</v>
      </c>
      <c r="B11272" s="14">
        <v>44868.029260601848</v>
      </c>
      <c r="C11272" s="14" t="s">
        <v>4496</v>
      </c>
      <c r="D11272" s="14" t="s">
        <v>7567</v>
      </c>
      <c r="E11272" s="15" t="s">
        <v>1656</v>
      </c>
      <c r="F11272" s="15" t="s">
        <v>887</v>
      </c>
      <c r="G11272" s="16"/>
      <c r="H11272">
        <f t="shared" si="525"/>
        <v>0</v>
      </c>
      <c r="I11272">
        <f t="shared" si="526"/>
        <v>0</v>
      </c>
      <c r="J11272">
        <f t="shared" si="527"/>
        <v>0</v>
      </c>
    </row>
    <row r="11273" spans="1:31" hidden="1">
      <c r="A11273">
        <v>618330</v>
      </c>
      <c r="B11273" s="14">
        <v>44868.029261585645</v>
      </c>
      <c r="C11273" s="14" t="s">
        <v>4496</v>
      </c>
      <c r="D11273" s="14" t="s">
        <v>7567</v>
      </c>
      <c r="E11273" s="15" t="s">
        <v>1657</v>
      </c>
      <c r="F11273" s="15" t="s">
        <v>887</v>
      </c>
      <c r="G11273" s="16"/>
      <c r="H11273">
        <f t="shared" si="525"/>
        <v>0</v>
      </c>
      <c r="I11273">
        <f t="shared" si="526"/>
        <v>0</v>
      </c>
      <c r="J11273">
        <f t="shared" si="527"/>
        <v>0</v>
      </c>
    </row>
    <row r="11274" spans="1:31" hidden="1">
      <c r="A11274">
        <v>618330</v>
      </c>
      <c r="B11274" s="14">
        <v>44868.029304236108</v>
      </c>
      <c r="C11274" s="14" t="s">
        <v>4496</v>
      </c>
      <c r="D11274" s="14" t="s">
        <v>7568</v>
      </c>
      <c r="E11274" s="15" t="s">
        <v>1671</v>
      </c>
      <c r="F11274" s="15" t="s">
        <v>2455</v>
      </c>
      <c r="G11274" s="16" t="s">
        <v>887</v>
      </c>
      <c r="H11274">
        <f t="shared" si="525"/>
        <v>0</v>
      </c>
      <c r="I11274">
        <f t="shared" si="526"/>
        <v>3</v>
      </c>
      <c r="J11274">
        <f t="shared" si="527"/>
        <v>3</v>
      </c>
      <c r="K11274" t="s">
        <v>3237</v>
      </c>
      <c r="L11274" t="s">
        <v>3009</v>
      </c>
      <c r="M11274" t="s">
        <v>2929</v>
      </c>
      <c r="N11274" t="s">
        <v>4289</v>
      </c>
      <c r="O11274" t="s">
        <v>3108</v>
      </c>
      <c r="P11274" t="s">
        <v>3009</v>
      </c>
      <c r="Q11274" t="s">
        <v>3009</v>
      </c>
      <c r="R11274" t="s">
        <v>2929</v>
      </c>
      <c r="S11274" t="s">
        <v>3259</v>
      </c>
      <c r="T11274" t="s">
        <v>3012</v>
      </c>
      <c r="U11274" t="s">
        <v>3019</v>
      </c>
      <c r="V11274" t="s">
        <v>2779</v>
      </c>
      <c r="W11274" t="s">
        <v>2929</v>
      </c>
      <c r="X11274" t="s">
        <v>3013</v>
      </c>
      <c r="Y11274" t="s">
        <v>2901</v>
      </c>
      <c r="Z11274" t="s">
        <v>3398</v>
      </c>
      <c r="AA11274" t="s">
        <v>3197</v>
      </c>
      <c r="AB11274" t="s">
        <v>3008</v>
      </c>
      <c r="AC11274" t="s">
        <v>3016</v>
      </c>
      <c r="AD11274" t="s">
        <v>3006</v>
      </c>
      <c r="AE11274" t="s">
        <v>3009</v>
      </c>
    </row>
    <row r="11275" spans="1:31" hidden="1">
      <c r="A11275">
        <v>618330</v>
      </c>
      <c r="B11275" s="14">
        <v>44868.029304328702</v>
      </c>
      <c r="C11275" s="14" t="s">
        <v>4496</v>
      </c>
      <c r="D11275" s="14" t="s">
        <v>7568</v>
      </c>
      <c r="E11275" s="15" t="s">
        <v>1666</v>
      </c>
      <c r="F11275" s="15" t="s">
        <v>2456</v>
      </c>
      <c r="G11275" s="16">
        <v>9</v>
      </c>
      <c r="H11275">
        <f t="shared" si="525"/>
        <v>0</v>
      </c>
      <c r="I11275">
        <f t="shared" si="526"/>
        <v>0</v>
      </c>
      <c r="J11275">
        <f t="shared" si="527"/>
        <v>0</v>
      </c>
      <c r="K11275" t="s">
        <v>3237</v>
      </c>
      <c r="L11275" t="s">
        <v>4289</v>
      </c>
      <c r="M11275" t="s">
        <v>4290</v>
      </c>
    </row>
    <row r="11276" spans="1:31" hidden="1">
      <c r="A11276">
        <v>618330</v>
      </c>
      <c r="B11276" s="14">
        <v>44868.029304432872</v>
      </c>
      <c r="C11276" s="14" t="s">
        <v>4496</v>
      </c>
      <c r="D11276" s="14" t="s">
        <v>7568</v>
      </c>
      <c r="E11276" s="15" t="s">
        <v>1661</v>
      </c>
      <c r="F11276" s="15" t="s">
        <v>1982</v>
      </c>
      <c r="G11276" s="16" t="s">
        <v>887</v>
      </c>
      <c r="H11276">
        <f t="shared" si="525"/>
        <v>0</v>
      </c>
      <c r="I11276">
        <f t="shared" si="526"/>
        <v>0</v>
      </c>
      <c r="J11276">
        <f t="shared" si="527"/>
        <v>0</v>
      </c>
      <c r="K11276" t="s">
        <v>3007</v>
      </c>
      <c r="L11276" t="s">
        <v>3208</v>
      </c>
    </row>
    <row r="11277" spans="1:31" hidden="1">
      <c r="A11277">
        <v>618330</v>
      </c>
      <c r="B11277" s="14">
        <v>44868.029312847226</v>
      </c>
      <c r="C11277" s="14" t="s">
        <v>4496</v>
      </c>
      <c r="D11277" s="14" t="s">
        <v>7569</v>
      </c>
      <c r="E11277" s="15" t="s">
        <v>1671</v>
      </c>
      <c r="F11277" s="15" t="s">
        <v>2457</v>
      </c>
      <c r="G11277" s="16" t="s">
        <v>887</v>
      </c>
      <c r="H11277">
        <f t="shared" ref="H11277:H11340" si="528">COUNTIF(E11277,"*"&amp;$E$2&amp;"*")+COUNTIF(E11277,"*"&amp;$E$3&amp;"*")+COUNTIF(E11277,"*"&amp;$E$4&amp;"*")</f>
        <v>0</v>
      </c>
      <c r="I11277">
        <f t="shared" ref="I11277:I11340" si="529">COUNTIF(F11277,"*"&amp;$E$2&amp;"*")+COUNTIF(F11277,"*"&amp;$E$3&amp;"*")+COUNTIF(F11277,"*"&amp;$E$4&amp;"*")</f>
        <v>3</v>
      </c>
      <c r="J11277">
        <f t="shared" si="527"/>
        <v>3</v>
      </c>
      <c r="K11277" t="s">
        <v>3008</v>
      </c>
      <c r="L11277" t="s">
        <v>3009</v>
      </c>
      <c r="M11277" t="s">
        <v>2929</v>
      </c>
      <c r="N11277" t="s">
        <v>4291</v>
      </c>
      <c r="O11277" t="s">
        <v>3108</v>
      </c>
      <c r="P11277" t="s">
        <v>3009</v>
      </c>
      <c r="Q11277" t="s">
        <v>3009</v>
      </c>
      <c r="R11277" t="s">
        <v>2929</v>
      </c>
      <c r="S11277" t="s">
        <v>3486</v>
      </c>
      <c r="T11277" t="s">
        <v>3012</v>
      </c>
      <c r="U11277" t="s">
        <v>3019</v>
      </c>
      <c r="V11277" t="s">
        <v>2779</v>
      </c>
      <c r="W11277" t="s">
        <v>2929</v>
      </c>
      <c r="X11277" t="s">
        <v>3013</v>
      </c>
      <c r="Y11277" t="s">
        <v>2901</v>
      </c>
      <c r="Z11277" t="s">
        <v>3398</v>
      </c>
      <c r="AA11277" t="s">
        <v>3197</v>
      </c>
      <c r="AB11277" t="s">
        <v>3008</v>
      </c>
      <c r="AC11277" t="s">
        <v>3016</v>
      </c>
      <c r="AD11277" t="s">
        <v>3006</v>
      </c>
      <c r="AE11277" t="s">
        <v>3009</v>
      </c>
    </row>
    <row r="11278" spans="1:31" hidden="1">
      <c r="A11278">
        <v>618330</v>
      </c>
      <c r="B11278" s="14">
        <v>44868.029312905092</v>
      </c>
      <c r="C11278" s="14" t="s">
        <v>4496</v>
      </c>
      <c r="D11278" s="14" t="s">
        <v>7569</v>
      </c>
      <c r="E11278" s="15" t="s">
        <v>1666</v>
      </c>
      <c r="F11278" s="15" t="s">
        <v>2456</v>
      </c>
      <c r="G11278" s="16">
        <v>9</v>
      </c>
      <c r="H11278">
        <f t="shared" si="528"/>
        <v>0</v>
      </c>
      <c r="I11278">
        <f t="shared" si="529"/>
        <v>0</v>
      </c>
      <c r="J11278">
        <f t="shared" ref="J11278:J11341" si="530">SUM(H11278:I11278)</f>
        <v>0</v>
      </c>
      <c r="K11278" t="s">
        <v>3237</v>
      </c>
      <c r="L11278" t="s">
        <v>4289</v>
      </c>
      <c r="M11278" t="s">
        <v>4290</v>
      </c>
    </row>
    <row r="11279" spans="1:31" hidden="1">
      <c r="A11279">
        <v>618330</v>
      </c>
      <c r="B11279" s="14">
        <v>44868.029313032406</v>
      </c>
      <c r="C11279" s="14" t="s">
        <v>4496</v>
      </c>
      <c r="D11279" s="14" t="s">
        <v>7569</v>
      </c>
      <c r="E11279" s="15" t="s">
        <v>1661</v>
      </c>
      <c r="F11279" s="15" t="s">
        <v>1984</v>
      </c>
      <c r="G11279" s="16" t="s">
        <v>887</v>
      </c>
      <c r="H11279">
        <f t="shared" si="528"/>
        <v>0</v>
      </c>
      <c r="I11279">
        <f t="shared" si="529"/>
        <v>0</v>
      </c>
      <c r="J11279">
        <f t="shared" si="530"/>
        <v>0</v>
      </c>
      <c r="K11279" t="s">
        <v>3091</v>
      </c>
      <c r="L11279" t="s">
        <v>3208</v>
      </c>
    </row>
    <row r="11280" spans="1:31" hidden="1">
      <c r="A11280">
        <v>618330</v>
      </c>
      <c r="B11280" s="14">
        <v>44868.029319733796</v>
      </c>
      <c r="C11280" s="14" t="s">
        <v>4496</v>
      </c>
      <c r="D11280" s="14" t="s">
        <v>7569</v>
      </c>
      <c r="E11280" s="15" t="s">
        <v>1671</v>
      </c>
      <c r="F11280" s="15" t="s">
        <v>2458</v>
      </c>
      <c r="G11280" s="16" t="s">
        <v>887</v>
      </c>
      <c r="H11280">
        <f t="shared" si="528"/>
        <v>0</v>
      </c>
      <c r="I11280">
        <f t="shared" si="529"/>
        <v>3</v>
      </c>
      <c r="J11280">
        <f t="shared" si="530"/>
        <v>3</v>
      </c>
      <c r="K11280" t="s">
        <v>3444</v>
      </c>
      <c r="L11280" t="s">
        <v>3009</v>
      </c>
      <c r="M11280" t="s">
        <v>2929</v>
      </c>
      <c r="N11280" t="s">
        <v>4292</v>
      </c>
      <c r="O11280" t="s">
        <v>3108</v>
      </c>
      <c r="P11280" t="s">
        <v>3009</v>
      </c>
      <c r="Q11280" t="s">
        <v>3009</v>
      </c>
      <c r="R11280" t="s">
        <v>2929</v>
      </c>
      <c r="S11280" t="s">
        <v>3406</v>
      </c>
      <c r="T11280" t="s">
        <v>3012</v>
      </c>
      <c r="U11280" t="s">
        <v>3019</v>
      </c>
      <c r="V11280" t="s">
        <v>2779</v>
      </c>
      <c r="W11280" t="s">
        <v>2929</v>
      </c>
      <c r="X11280" t="s">
        <v>3013</v>
      </c>
      <c r="Y11280" t="s">
        <v>2901</v>
      </c>
      <c r="Z11280" t="s">
        <v>3398</v>
      </c>
      <c r="AA11280" t="s">
        <v>3197</v>
      </c>
      <c r="AB11280" t="s">
        <v>3008</v>
      </c>
      <c r="AC11280" t="s">
        <v>3016</v>
      </c>
      <c r="AD11280" t="s">
        <v>3006</v>
      </c>
      <c r="AE11280" t="s">
        <v>3009</v>
      </c>
    </row>
    <row r="11281" spans="1:31" hidden="1">
      <c r="A11281">
        <v>618330</v>
      </c>
      <c r="B11281" s="14">
        <v>44868.029319768517</v>
      </c>
      <c r="C11281" s="14" t="s">
        <v>4496</v>
      </c>
      <c r="D11281" s="14" t="s">
        <v>7569</v>
      </c>
      <c r="E11281" s="15" t="s">
        <v>1666</v>
      </c>
      <c r="F11281" s="15" t="s">
        <v>2456</v>
      </c>
      <c r="G11281" s="16">
        <v>9</v>
      </c>
      <c r="H11281">
        <f t="shared" si="528"/>
        <v>0</v>
      </c>
      <c r="I11281">
        <f t="shared" si="529"/>
        <v>0</v>
      </c>
      <c r="J11281">
        <f t="shared" si="530"/>
        <v>0</v>
      </c>
      <c r="K11281" t="s">
        <v>3237</v>
      </c>
      <c r="L11281" t="s">
        <v>4289</v>
      </c>
      <c r="M11281" t="s">
        <v>4290</v>
      </c>
    </row>
    <row r="11282" spans="1:31" hidden="1">
      <c r="A11282">
        <v>618330</v>
      </c>
      <c r="B11282" s="14">
        <v>44868.029319837966</v>
      </c>
      <c r="C11282" s="14" t="s">
        <v>4496</v>
      </c>
      <c r="D11282" s="14" t="s">
        <v>7569</v>
      </c>
      <c r="E11282" s="15" t="s">
        <v>1661</v>
      </c>
      <c r="F11282" s="15" t="s">
        <v>1986</v>
      </c>
      <c r="G11282" s="16" t="s">
        <v>887</v>
      </c>
      <c r="H11282">
        <f t="shared" si="528"/>
        <v>0</v>
      </c>
      <c r="I11282">
        <f t="shared" si="529"/>
        <v>0</v>
      </c>
      <c r="J11282">
        <f t="shared" si="530"/>
        <v>0</v>
      </c>
      <c r="K11282" t="s">
        <v>3017</v>
      </c>
      <c r="L11282" t="s">
        <v>3208</v>
      </c>
    </row>
    <row r="11283" spans="1:31" hidden="1">
      <c r="A11283">
        <v>618330</v>
      </c>
      <c r="B11283" s="14">
        <v>44868.029334780091</v>
      </c>
      <c r="C11283" s="14" t="s">
        <v>4496</v>
      </c>
      <c r="D11283" s="14" t="s">
        <v>7570</v>
      </c>
      <c r="E11283" s="15" t="s">
        <v>1671</v>
      </c>
      <c r="F11283" s="15" t="s">
        <v>2459</v>
      </c>
      <c r="G11283" s="16" t="s">
        <v>887</v>
      </c>
      <c r="H11283">
        <f t="shared" si="528"/>
        <v>0</v>
      </c>
      <c r="I11283">
        <f t="shared" si="529"/>
        <v>3</v>
      </c>
      <c r="J11283">
        <f t="shared" si="530"/>
        <v>3</v>
      </c>
      <c r="K11283" t="s">
        <v>3022</v>
      </c>
      <c r="L11283" t="s">
        <v>3009</v>
      </c>
      <c r="M11283" t="s">
        <v>2929</v>
      </c>
      <c r="N11283" t="s">
        <v>4293</v>
      </c>
      <c r="O11283" t="s">
        <v>3011</v>
      </c>
      <c r="P11283" t="s">
        <v>3009</v>
      </c>
      <c r="Q11283" t="s">
        <v>3009</v>
      </c>
      <c r="R11283" t="s">
        <v>2929</v>
      </c>
      <c r="S11283" t="s">
        <v>3005</v>
      </c>
      <c r="T11283" t="s">
        <v>3012</v>
      </c>
      <c r="U11283" t="s">
        <v>3019</v>
      </c>
      <c r="V11283" t="s">
        <v>2779</v>
      </c>
      <c r="W11283" t="s">
        <v>2929</v>
      </c>
      <c r="X11283" t="s">
        <v>3013</v>
      </c>
      <c r="Y11283" t="s">
        <v>2901</v>
      </c>
      <c r="Z11283" t="s">
        <v>3398</v>
      </c>
      <c r="AA11283" t="s">
        <v>3197</v>
      </c>
      <c r="AB11283" t="s">
        <v>3008</v>
      </c>
      <c r="AC11283" t="s">
        <v>3016</v>
      </c>
      <c r="AD11283" t="s">
        <v>3006</v>
      </c>
      <c r="AE11283" t="s">
        <v>3009</v>
      </c>
    </row>
    <row r="11284" spans="1:31" hidden="1">
      <c r="A11284">
        <v>618330</v>
      </c>
      <c r="B11284" s="14">
        <v>44868.029334826388</v>
      </c>
      <c r="C11284" s="14" t="s">
        <v>4496</v>
      </c>
      <c r="D11284" s="14" t="s">
        <v>7570</v>
      </c>
      <c r="E11284" s="15" t="s">
        <v>1666</v>
      </c>
      <c r="F11284" s="15" t="s">
        <v>2456</v>
      </c>
      <c r="G11284" s="16">
        <v>9</v>
      </c>
      <c r="H11284">
        <f t="shared" si="528"/>
        <v>0</v>
      </c>
      <c r="I11284">
        <f t="shared" si="529"/>
        <v>0</v>
      </c>
      <c r="J11284">
        <f t="shared" si="530"/>
        <v>0</v>
      </c>
      <c r="K11284" t="s">
        <v>3237</v>
      </c>
      <c r="L11284" t="s">
        <v>4289</v>
      </c>
      <c r="M11284" t="s">
        <v>4290</v>
      </c>
    </row>
    <row r="11285" spans="1:31" hidden="1">
      <c r="A11285">
        <v>618330</v>
      </c>
      <c r="B11285" s="14">
        <v>44868.029334930558</v>
      </c>
      <c r="C11285" s="14" t="s">
        <v>4496</v>
      </c>
      <c r="D11285" s="14" t="s">
        <v>7570</v>
      </c>
      <c r="E11285" s="15" t="s">
        <v>1661</v>
      </c>
      <c r="F11285" s="15" t="s">
        <v>1434</v>
      </c>
      <c r="G11285" s="16" t="s">
        <v>887</v>
      </c>
      <c r="H11285">
        <f t="shared" si="528"/>
        <v>0</v>
      </c>
      <c r="I11285">
        <f t="shared" si="529"/>
        <v>0</v>
      </c>
      <c r="J11285">
        <f t="shared" si="530"/>
        <v>0</v>
      </c>
      <c r="K11285" t="s">
        <v>3028</v>
      </c>
      <c r="L11285" t="s">
        <v>3208</v>
      </c>
    </row>
    <row r="11286" spans="1:31" hidden="1">
      <c r="A11286">
        <v>618330</v>
      </c>
      <c r="B11286" s="14">
        <v>44868.029349467593</v>
      </c>
      <c r="C11286" s="14" t="s">
        <v>4496</v>
      </c>
      <c r="D11286" s="14" t="s">
        <v>7571</v>
      </c>
      <c r="E11286" s="15" t="s">
        <v>1671</v>
      </c>
      <c r="F11286" s="15" t="s">
        <v>2460</v>
      </c>
      <c r="G11286" s="16" t="s">
        <v>887</v>
      </c>
      <c r="H11286">
        <f t="shared" si="528"/>
        <v>0</v>
      </c>
      <c r="I11286">
        <f t="shared" si="529"/>
        <v>3</v>
      </c>
      <c r="J11286">
        <f t="shared" si="530"/>
        <v>3</v>
      </c>
      <c r="K11286" t="s">
        <v>3028</v>
      </c>
      <c r="L11286" t="s">
        <v>3009</v>
      </c>
      <c r="M11286" t="s">
        <v>2929</v>
      </c>
      <c r="N11286" t="s">
        <v>4294</v>
      </c>
      <c r="O11286" t="s">
        <v>3011</v>
      </c>
      <c r="P11286" t="s">
        <v>3009</v>
      </c>
      <c r="Q11286" t="s">
        <v>3009</v>
      </c>
      <c r="R11286" t="s">
        <v>2929</v>
      </c>
      <c r="S11286" t="s">
        <v>3008</v>
      </c>
      <c r="T11286" t="s">
        <v>3012</v>
      </c>
      <c r="U11286" t="s">
        <v>3019</v>
      </c>
      <c r="V11286" t="s">
        <v>2779</v>
      </c>
      <c r="W11286" t="s">
        <v>2929</v>
      </c>
      <c r="X11286" t="s">
        <v>3013</v>
      </c>
      <c r="Y11286" t="s">
        <v>2901</v>
      </c>
      <c r="Z11286" t="s">
        <v>3398</v>
      </c>
      <c r="AA11286" t="s">
        <v>3197</v>
      </c>
      <c r="AB11286" t="s">
        <v>3008</v>
      </c>
      <c r="AC11286" t="s">
        <v>3016</v>
      </c>
      <c r="AD11286" t="s">
        <v>3006</v>
      </c>
      <c r="AE11286" t="s">
        <v>3009</v>
      </c>
    </row>
    <row r="11287" spans="1:31" hidden="1">
      <c r="A11287">
        <v>618330</v>
      </c>
      <c r="B11287" s="14">
        <v>44868.029349502314</v>
      </c>
      <c r="C11287" s="14" t="s">
        <v>4496</v>
      </c>
      <c r="D11287" s="14" t="s">
        <v>7571</v>
      </c>
      <c r="E11287" s="15" t="s">
        <v>1666</v>
      </c>
      <c r="F11287" s="15" t="s">
        <v>2456</v>
      </c>
      <c r="G11287" s="16">
        <v>9</v>
      </c>
      <c r="H11287">
        <f t="shared" si="528"/>
        <v>0</v>
      </c>
      <c r="I11287">
        <f t="shared" si="529"/>
        <v>0</v>
      </c>
      <c r="J11287">
        <f t="shared" si="530"/>
        <v>0</v>
      </c>
      <c r="K11287" t="s">
        <v>3237</v>
      </c>
      <c r="L11287" t="s">
        <v>4289</v>
      </c>
      <c r="M11287" t="s">
        <v>4290</v>
      </c>
    </row>
    <row r="11288" spans="1:31" hidden="1">
      <c r="A11288">
        <v>618330</v>
      </c>
      <c r="B11288" s="14">
        <v>44868.029349606484</v>
      </c>
      <c r="C11288" s="14" t="s">
        <v>4496</v>
      </c>
      <c r="D11288" s="14" t="s">
        <v>7571</v>
      </c>
      <c r="E11288" s="15" t="s">
        <v>1661</v>
      </c>
      <c r="F11288" s="15" t="s">
        <v>1989</v>
      </c>
      <c r="G11288" s="16" t="s">
        <v>887</v>
      </c>
      <c r="H11288">
        <f t="shared" si="528"/>
        <v>0</v>
      </c>
      <c r="I11288">
        <f t="shared" si="529"/>
        <v>0</v>
      </c>
      <c r="J11288">
        <f t="shared" si="530"/>
        <v>0</v>
      </c>
      <c r="K11288" t="s">
        <v>3008</v>
      </c>
      <c r="L11288" t="s">
        <v>3208</v>
      </c>
    </row>
    <row r="11289" spans="1:31" hidden="1">
      <c r="A11289">
        <v>618330</v>
      </c>
      <c r="B11289" s="14">
        <v>44868.029361631947</v>
      </c>
      <c r="C11289" s="14" t="s">
        <v>4496</v>
      </c>
      <c r="D11289" s="14" t="s">
        <v>7572</v>
      </c>
      <c r="E11289" s="15" t="s">
        <v>1671</v>
      </c>
      <c r="F11289" s="15" t="s">
        <v>2461</v>
      </c>
      <c r="G11289" s="16" t="s">
        <v>887</v>
      </c>
      <c r="H11289">
        <f t="shared" si="528"/>
        <v>0</v>
      </c>
      <c r="I11289">
        <f t="shared" si="529"/>
        <v>3</v>
      </c>
      <c r="J11289">
        <f t="shared" si="530"/>
        <v>3</v>
      </c>
      <c r="K11289" t="s">
        <v>3296</v>
      </c>
      <c r="L11289" t="s">
        <v>3009</v>
      </c>
      <c r="M11289" t="s">
        <v>2929</v>
      </c>
      <c r="N11289" t="s">
        <v>4295</v>
      </c>
      <c r="O11289" t="s">
        <v>3011</v>
      </c>
      <c r="P11289" t="s">
        <v>3009</v>
      </c>
      <c r="Q11289" t="s">
        <v>3009</v>
      </c>
      <c r="R11289" t="s">
        <v>2929</v>
      </c>
      <c r="S11289" t="s">
        <v>3256</v>
      </c>
      <c r="T11289" t="s">
        <v>3012</v>
      </c>
      <c r="U11289" t="s">
        <v>3019</v>
      </c>
      <c r="V11289" t="s">
        <v>2779</v>
      </c>
      <c r="W11289" t="s">
        <v>2929</v>
      </c>
      <c r="X11289" t="s">
        <v>3013</v>
      </c>
      <c r="Y11289" t="s">
        <v>2901</v>
      </c>
      <c r="Z11289" t="s">
        <v>3398</v>
      </c>
      <c r="AA11289" t="s">
        <v>3197</v>
      </c>
      <c r="AB11289" t="s">
        <v>3008</v>
      </c>
      <c r="AC11289" t="s">
        <v>3016</v>
      </c>
      <c r="AD11289" t="s">
        <v>3006</v>
      </c>
      <c r="AE11289" t="s">
        <v>3009</v>
      </c>
    </row>
    <row r="11290" spans="1:31" hidden="1">
      <c r="A11290">
        <v>618330</v>
      </c>
      <c r="B11290" s="14">
        <v>44868.029361666668</v>
      </c>
      <c r="C11290" s="14" t="s">
        <v>4496</v>
      </c>
      <c r="D11290" s="14" t="s">
        <v>7572</v>
      </c>
      <c r="E11290" s="15" t="s">
        <v>1666</v>
      </c>
      <c r="F11290" s="15" t="s">
        <v>2456</v>
      </c>
      <c r="G11290" s="16">
        <v>9</v>
      </c>
      <c r="H11290">
        <f t="shared" si="528"/>
        <v>0</v>
      </c>
      <c r="I11290">
        <f t="shared" si="529"/>
        <v>0</v>
      </c>
      <c r="J11290">
        <f t="shared" si="530"/>
        <v>0</v>
      </c>
      <c r="K11290" t="s">
        <v>3237</v>
      </c>
      <c r="L11290" t="s">
        <v>4289</v>
      </c>
      <c r="M11290" t="s">
        <v>4290</v>
      </c>
    </row>
    <row r="11291" spans="1:31" hidden="1">
      <c r="A11291">
        <v>618330</v>
      </c>
      <c r="B11291" s="14">
        <v>44868.02936177083</v>
      </c>
      <c r="C11291" s="14" t="s">
        <v>4496</v>
      </c>
      <c r="D11291" s="14" t="s">
        <v>7572</v>
      </c>
      <c r="E11291" s="15" t="s">
        <v>1661</v>
      </c>
      <c r="F11291" s="15" t="s">
        <v>1991</v>
      </c>
      <c r="G11291" s="16" t="s">
        <v>887</v>
      </c>
      <c r="H11291">
        <f t="shared" si="528"/>
        <v>0</v>
      </c>
      <c r="I11291">
        <f t="shared" si="529"/>
        <v>0</v>
      </c>
      <c r="J11291">
        <f t="shared" si="530"/>
        <v>0</v>
      </c>
      <c r="K11291" t="s">
        <v>3108</v>
      </c>
      <c r="L11291" t="s">
        <v>3208</v>
      </c>
    </row>
    <row r="11292" spans="1:31" hidden="1">
      <c r="A11292">
        <v>618330</v>
      </c>
      <c r="B11292" s="14">
        <v>44868.029607916666</v>
      </c>
      <c r="C11292" s="14" t="s">
        <v>4496</v>
      </c>
      <c r="D11292" s="14" t="s">
        <v>7573</v>
      </c>
      <c r="E11292" s="15" t="s">
        <v>1668</v>
      </c>
      <c r="F11292" s="15" t="s">
        <v>1099</v>
      </c>
      <c r="G11292" s="16" t="s">
        <v>887</v>
      </c>
      <c r="H11292">
        <f t="shared" si="528"/>
        <v>0</v>
      </c>
      <c r="I11292">
        <f t="shared" si="529"/>
        <v>0</v>
      </c>
      <c r="J11292">
        <f t="shared" si="530"/>
        <v>0</v>
      </c>
      <c r="K11292" t="s">
        <v>3006</v>
      </c>
      <c r="L11292" t="s">
        <v>3009</v>
      </c>
      <c r="M11292" t="s">
        <v>3006</v>
      </c>
    </row>
    <row r="11293" spans="1:31" hidden="1">
      <c r="A11293">
        <v>618330</v>
      </c>
      <c r="B11293" s="14">
        <v>44868.029608287034</v>
      </c>
      <c r="C11293" s="14" t="s">
        <v>4496</v>
      </c>
      <c r="D11293" s="14" t="s">
        <v>7573</v>
      </c>
      <c r="E11293" s="15" t="s">
        <v>1669</v>
      </c>
      <c r="F11293" s="15" t="s">
        <v>898</v>
      </c>
      <c r="G11293" s="16" t="s">
        <v>887</v>
      </c>
      <c r="H11293">
        <f t="shared" si="528"/>
        <v>0</v>
      </c>
      <c r="I11293">
        <f t="shared" si="529"/>
        <v>0</v>
      </c>
      <c r="J11293">
        <f t="shared" si="530"/>
        <v>0</v>
      </c>
      <c r="K11293" t="s">
        <v>2787</v>
      </c>
    </row>
    <row r="11294" spans="1:31" hidden="1">
      <c r="A11294">
        <v>618330</v>
      </c>
      <c r="B11294" s="14">
        <v>44868.029861354167</v>
      </c>
      <c r="C11294" s="14" t="s">
        <v>4496</v>
      </c>
      <c r="D11294" s="14" t="s">
        <v>7574</v>
      </c>
      <c r="E11294" s="15" t="s">
        <v>1655</v>
      </c>
      <c r="F11294" s="15" t="s">
        <v>887</v>
      </c>
      <c r="G11294" s="16"/>
      <c r="H11294">
        <f t="shared" si="528"/>
        <v>0</v>
      </c>
      <c r="I11294">
        <f t="shared" si="529"/>
        <v>0</v>
      </c>
      <c r="J11294">
        <f t="shared" si="530"/>
        <v>0</v>
      </c>
    </row>
    <row r="11295" spans="1:31" hidden="1">
      <c r="A11295">
        <v>618330</v>
      </c>
      <c r="B11295" s="14">
        <v>44868.029861435185</v>
      </c>
      <c r="C11295" s="14" t="s">
        <v>4496</v>
      </c>
      <c r="D11295" s="14" t="s">
        <v>7574</v>
      </c>
      <c r="E11295" s="15" t="s">
        <v>1656</v>
      </c>
      <c r="F11295" s="15" t="s">
        <v>887</v>
      </c>
      <c r="G11295" s="16"/>
      <c r="H11295">
        <f t="shared" si="528"/>
        <v>0</v>
      </c>
      <c r="I11295">
        <f t="shared" si="529"/>
        <v>0</v>
      </c>
      <c r="J11295">
        <f t="shared" si="530"/>
        <v>0</v>
      </c>
    </row>
    <row r="11296" spans="1:31" hidden="1">
      <c r="A11296">
        <v>618330</v>
      </c>
      <c r="B11296" s="14">
        <v>44868.029919421293</v>
      </c>
      <c r="C11296" s="14" t="s">
        <v>4496</v>
      </c>
      <c r="D11296" s="14" t="s">
        <v>7575</v>
      </c>
      <c r="E11296" s="15" t="s">
        <v>1668</v>
      </c>
      <c r="F11296" s="15" t="s">
        <v>897</v>
      </c>
      <c r="G11296" s="16" t="s">
        <v>887</v>
      </c>
      <c r="H11296">
        <f t="shared" si="528"/>
        <v>0</v>
      </c>
      <c r="I11296">
        <f t="shared" si="529"/>
        <v>0</v>
      </c>
      <c r="J11296">
        <f t="shared" si="530"/>
        <v>0</v>
      </c>
      <c r="K11296" t="s">
        <v>3006</v>
      </c>
      <c r="L11296" t="s">
        <v>3006</v>
      </c>
      <c r="M11296" t="s">
        <v>3009</v>
      </c>
    </row>
    <row r="11297" spans="1:31" hidden="1">
      <c r="A11297">
        <v>618330</v>
      </c>
      <c r="B11297" s="14">
        <v>44868.02991946759</v>
      </c>
      <c r="C11297" s="14" t="s">
        <v>4496</v>
      </c>
      <c r="D11297" s="14" t="s">
        <v>7575</v>
      </c>
      <c r="E11297" s="15" t="s">
        <v>1669</v>
      </c>
      <c r="F11297" s="15" t="s">
        <v>898</v>
      </c>
      <c r="G11297" s="16" t="s">
        <v>887</v>
      </c>
      <c r="H11297">
        <f t="shared" si="528"/>
        <v>0</v>
      </c>
      <c r="I11297">
        <f t="shared" si="529"/>
        <v>0</v>
      </c>
      <c r="J11297">
        <f t="shared" si="530"/>
        <v>0</v>
      </c>
      <c r="K11297" t="s">
        <v>2787</v>
      </c>
    </row>
    <row r="11298" spans="1:31" hidden="1">
      <c r="A11298">
        <v>618330</v>
      </c>
      <c r="B11298" s="14">
        <v>44868.277788564817</v>
      </c>
      <c r="C11298" s="14" t="s">
        <v>4496</v>
      </c>
      <c r="D11298" s="14" t="s">
        <v>7576</v>
      </c>
      <c r="E11298" s="15" t="s">
        <v>1655</v>
      </c>
      <c r="F11298" s="15" t="s">
        <v>887</v>
      </c>
      <c r="G11298" s="16"/>
      <c r="H11298">
        <f t="shared" si="528"/>
        <v>0</v>
      </c>
      <c r="I11298">
        <f t="shared" si="529"/>
        <v>0</v>
      </c>
      <c r="J11298">
        <f t="shared" si="530"/>
        <v>0</v>
      </c>
    </row>
    <row r="11299" spans="1:31" hidden="1">
      <c r="A11299">
        <v>618330</v>
      </c>
      <c r="B11299" s="14">
        <v>44868.27778866898</v>
      </c>
      <c r="C11299" s="14" t="s">
        <v>4496</v>
      </c>
      <c r="D11299" s="14" t="s">
        <v>7576</v>
      </c>
      <c r="E11299" s="15" t="s">
        <v>1656</v>
      </c>
      <c r="F11299" s="15" t="s">
        <v>887</v>
      </c>
      <c r="G11299" s="16"/>
      <c r="H11299">
        <f t="shared" si="528"/>
        <v>0</v>
      </c>
      <c r="I11299">
        <f t="shared" si="529"/>
        <v>0</v>
      </c>
      <c r="J11299">
        <f t="shared" si="530"/>
        <v>0</v>
      </c>
    </row>
    <row r="11300" spans="1:31" hidden="1">
      <c r="A11300">
        <v>618330</v>
      </c>
      <c r="B11300" s="14">
        <v>44868.277788703701</v>
      </c>
      <c r="C11300" s="14" t="s">
        <v>4496</v>
      </c>
      <c r="D11300" s="14" t="s">
        <v>7576</v>
      </c>
      <c r="E11300" s="15" t="s">
        <v>1672</v>
      </c>
      <c r="F11300" s="15" t="s">
        <v>887</v>
      </c>
      <c r="G11300" s="16"/>
      <c r="H11300">
        <f t="shared" si="528"/>
        <v>0</v>
      </c>
      <c r="I11300">
        <f t="shared" si="529"/>
        <v>0</v>
      </c>
      <c r="J11300">
        <f t="shared" si="530"/>
        <v>0</v>
      </c>
    </row>
    <row r="11301" spans="1:31" hidden="1">
      <c r="A11301">
        <v>618330</v>
      </c>
      <c r="B11301" s="14">
        <v>44868.277789039355</v>
      </c>
      <c r="C11301" s="14" t="s">
        <v>4496</v>
      </c>
      <c r="D11301" s="14" t="s">
        <v>7576</v>
      </c>
      <c r="E11301" s="15" t="s">
        <v>1673</v>
      </c>
      <c r="F11301" s="15" t="s">
        <v>2462</v>
      </c>
      <c r="G11301" s="16">
        <v>9</v>
      </c>
      <c r="H11301">
        <f t="shared" si="528"/>
        <v>0</v>
      </c>
      <c r="I11301">
        <f t="shared" si="529"/>
        <v>0</v>
      </c>
      <c r="J11301">
        <f t="shared" si="530"/>
        <v>0</v>
      </c>
      <c r="K11301" t="s">
        <v>3237</v>
      </c>
      <c r="L11301" t="s">
        <v>4289</v>
      </c>
      <c r="M11301" t="s">
        <v>4290</v>
      </c>
      <c r="N11301" t="s">
        <v>3077</v>
      </c>
    </row>
    <row r="11302" spans="1:31" hidden="1">
      <c r="A11302">
        <v>618330</v>
      </c>
      <c r="B11302" s="14">
        <v>44868.277789050924</v>
      </c>
      <c r="C11302" s="14" t="s">
        <v>4496</v>
      </c>
      <c r="D11302" s="14" t="s">
        <v>7576</v>
      </c>
      <c r="E11302" s="15" t="s">
        <v>1675</v>
      </c>
      <c r="F11302" s="15" t="s">
        <v>887</v>
      </c>
      <c r="G11302" s="16"/>
      <c r="H11302">
        <f t="shared" si="528"/>
        <v>0</v>
      </c>
      <c r="I11302">
        <f t="shared" si="529"/>
        <v>0</v>
      </c>
      <c r="J11302">
        <f t="shared" si="530"/>
        <v>0</v>
      </c>
    </row>
    <row r="11303" spans="1:31" hidden="1">
      <c r="A11303">
        <v>618330</v>
      </c>
      <c r="B11303" s="14">
        <v>44868.277789525462</v>
      </c>
      <c r="C11303" s="14" t="s">
        <v>4496</v>
      </c>
      <c r="D11303" s="14" t="s">
        <v>7576</v>
      </c>
      <c r="E11303" s="15" t="s">
        <v>1676</v>
      </c>
      <c r="F11303" s="15" t="s">
        <v>962</v>
      </c>
      <c r="G11303" s="16" t="s">
        <v>887</v>
      </c>
      <c r="H11303">
        <f t="shared" si="528"/>
        <v>0</v>
      </c>
      <c r="I11303">
        <f t="shared" si="529"/>
        <v>0</v>
      </c>
      <c r="J11303">
        <f t="shared" si="530"/>
        <v>0</v>
      </c>
      <c r="K11303" t="s">
        <v>3009</v>
      </c>
      <c r="L11303" t="s">
        <v>3009</v>
      </c>
    </row>
    <row r="11304" spans="1:31" hidden="1">
      <c r="A11304">
        <v>618330</v>
      </c>
      <c r="B11304" s="14">
        <v>44868.277789548614</v>
      </c>
      <c r="C11304" s="14" t="s">
        <v>4496</v>
      </c>
      <c r="D11304" s="14" t="s">
        <v>7576</v>
      </c>
      <c r="E11304" s="15" t="s">
        <v>1677</v>
      </c>
      <c r="F11304" s="15" t="s">
        <v>2463</v>
      </c>
      <c r="G11304" s="16" t="s">
        <v>887</v>
      </c>
      <c r="H11304">
        <f t="shared" si="528"/>
        <v>0</v>
      </c>
      <c r="I11304">
        <f t="shared" si="529"/>
        <v>3</v>
      </c>
      <c r="J11304">
        <f t="shared" si="530"/>
        <v>3</v>
      </c>
      <c r="K11304" t="s">
        <v>3237</v>
      </c>
      <c r="L11304" t="s">
        <v>3009</v>
      </c>
      <c r="M11304" t="s">
        <v>2929</v>
      </c>
      <c r="N11304" t="s">
        <v>4296</v>
      </c>
      <c r="O11304" t="s">
        <v>3108</v>
      </c>
      <c r="P11304" t="s">
        <v>3009</v>
      </c>
      <c r="Q11304" t="s">
        <v>3009</v>
      </c>
      <c r="R11304" t="s">
        <v>2929</v>
      </c>
      <c r="S11304" t="s">
        <v>3259</v>
      </c>
      <c r="T11304" t="s">
        <v>3012</v>
      </c>
      <c r="U11304" t="s">
        <v>3019</v>
      </c>
      <c r="V11304" t="s">
        <v>2779</v>
      </c>
      <c r="W11304" t="s">
        <v>2929</v>
      </c>
      <c r="X11304" t="s">
        <v>3013</v>
      </c>
      <c r="Y11304" t="s">
        <v>2901</v>
      </c>
      <c r="Z11304" t="s">
        <v>3398</v>
      </c>
      <c r="AA11304" t="s">
        <v>3197</v>
      </c>
      <c r="AB11304" t="s">
        <v>3008</v>
      </c>
      <c r="AC11304" t="s">
        <v>3016</v>
      </c>
      <c r="AD11304" t="s">
        <v>3006</v>
      </c>
      <c r="AE11304" t="s">
        <v>3009</v>
      </c>
    </row>
    <row r="11305" spans="1:31" hidden="1">
      <c r="A11305">
        <v>618330</v>
      </c>
      <c r="B11305" s="14">
        <v>44868.277789641201</v>
      </c>
      <c r="C11305" s="14" t="s">
        <v>4496</v>
      </c>
      <c r="D11305" s="14" t="s">
        <v>7576</v>
      </c>
      <c r="E11305" s="15" t="s">
        <v>1666</v>
      </c>
      <c r="F11305" s="15" t="s">
        <v>2464</v>
      </c>
      <c r="G11305" s="16">
        <v>5</v>
      </c>
      <c r="H11305">
        <f t="shared" si="528"/>
        <v>0</v>
      </c>
      <c r="I11305">
        <f t="shared" si="529"/>
        <v>0</v>
      </c>
      <c r="J11305">
        <f t="shared" si="530"/>
        <v>0</v>
      </c>
      <c r="K11305" t="s">
        <v>3008</v>
      </c>
      <c r="L11305" t="s">
        <v>4291</v>
      </c>
      <c r="M11305" t="s">
        <v>4297</v>
      </c>
    </row>
    <row r="11306" spans="1:31" hidden="1">
      <c r="A11306">
        <v>618330</v>
      </c>
      <c r="B11306" s="14">
        <v>44868.277789814812</v>
      </c>
      <c r="C11306" s="14" t="s">
        <v>4496</v>
      </c>
      <c r="D11306" s="14" t="s">
        <v>7576</v>
      </c>
      <c r="E11306" s="15" t="s">
        <v>1680</v>
      </c>
      <c r="F11306" s="15" t="s">
        <v>887</v>
      </c>
      <c r="G11306" s="16"/>
      <c r="H11306">
        <f t="shared" si="528"/>
        <v>0</v>
      </c>
      <c r="I11306">
        <f t="shared" si="529"/>
        <v>0</v>
      </c>
      <c r="J11306">
        <f t="shared" si="530"/>
        <v>0</v>
      </c>
    </row>
    <row r="11307" spans="1:31" hidden="1">
      <c r="A11307">
        <v>618330</v>
      </c>
      <c r="B11307" s="14">
        <v>44868.277791759261</v>
      </c>
      <c r="C11307" s="14" t="s">
        <v>4496</v>
      </c>
      <c r="D11307" s="14" t="s">
        <v>7576</v>
      </c>
      <c r="E11307" s="15" t="s">
        <v>1681</v>
      </c>
      <c r="F11307" s="15" t="s">
        <v>1997</v>
      </c>
      <c r="G11307" s="16" t="s">
        <v>887</v>
      </c>
      <c r="H11307">
        <f t="shared" si="528"/>
        <v>1</v>
      </c>
      <c r="I11307">
        <f t="shared" si="529"/>
        <v>2</v>
      </c>
      <c r="J11307">
        <f t="shared" si="530"/>
        <v>3</v>
      </c>
      <c r="K11307" t="s">
        <v>2901</v>
      </c>
      <c r="L11307" t="s">
        <v>3417</v>
      </c>
      <c r="M11307" t="s">
        <v>3418</v>
      </c>
    </row>
    <row r="11308" spans="1:31" hidden="1">
      <c r="A11308">
        <v>618330</v>
      </c>
      <c r="B11308" s="14">
        <v>44868.277791828703</v>
      </c>
      <c r="C11308" s="14" t="s">
        <v>4496</v>
      </c>
      <c r="D11308" s="14" t="s">
        <v>7576</v>
      </c>
      <c r="E11308" s="15" t="s">
        <v>1683</v>
      </c>
      <c r="F11308" s="15" t="s">
        <v>887</v>
      </c>
      <c r="G11308" s="16"/>
      <c r="H11308">
        <f t="shared" si="528"/>
        <v>0</v>
      </c>
      <c r="I11308">
        <f t="shared" si="529"/>
        <v>0</v>
      </c>
      <c r="J11308">
        <f t="shared" si="530"/>
        <v>0</v>
      </c>
    </row>
    <row r="11309" spans="1:31" hidden="1">
      <c r="A11309">
        <v>618330</v>
      </c>
      <c r="B11309" s="14">
        <v>44868.277791851855</v>
      </c>
      <c r="C11309" s="14" t="s">
        <v>4496</v>
      </c>
      <c r="D11309" s="14" t="s">
        <v>7576</v>
      </c>
      <c r="E11309" s="15" t="s">
        <v>1684</v>
      </c>
      <c r="F11309" s="15" t="s">
        <v>887</v>
      </c>
      <c r="G11309" s="16"/>
      <c r="H11309">
        <f t="shared" si="528"/>
        <v>0</v>
      </c>
      <c r="I11309">
        <f t="shared" si="529"/>
        <v>0</v>
      </c>
      <c r="J11309">
        <f t="shared" si="530"/>
        <v>0</v>
      </c>
    </row>
    <row r="11310" spans="1:31" hidden="1">
      <c r="A11310">
        <v>618330</v>
      </c>
      <c r="B11310" s="14">
        <v>44868.277791863424</v>
      </c>
      <c r="C11310" s="14" t="s">
        <v>4496</v>
      </c>
      <c r="D11310" s="14" t="s">
        <v>7576</v>
      </c>
      <c r="E11310" s="15" t="s">
        <v>1685</v>
      </c>
      <c r="F11310" s="15" t="s">
        <v>1147</v>
      </c>
      <c r="G11310" s="16" t="s">
        <v>887</v>
      </c>
      <c r="H11310">
        <f t="shared" si="528"/>
        <v>0</v>
      </c>
      <c r="I11310">
        <f t="shared" si="529"/>
        <v>0</v>
      </c>
      <c r="J11310">
        <f t="shared" si="530"/>
        <v>0</v>
      </c>
      <c r="K11310" t="s">
        <v>3009</v>
      </c>
    </row>
    <row r="11311" spans="1:31" hidden="1">
      <c r="A11311">
        <v>618330</v>
      </c>
      <c r="B11311" s="14">
        <v>44868.277791875</v>
      </c>
      <c r="C11311" s="14" t="s">
        <v>4496</v>
      </c>
      <c r="D11311" s="14" t="s">
        <v>7576</v>
      </c>
      <c r="E11311" s="15" t="s">
        <v>1686</v>
      </c>
      <c r="F11311" s="15" t="s">
        <v>887</v>
      </c>
      <c r="G11311" s="16"/>
      <c r="H11311">
        <f t="shared" si="528"/>
        <v>0</v>
      </c>
      <c r="I11311">
        <f t="shared" si="529"/>
        <v>0</v>
      </c>
      <c r="J11311">
        <f t="shared" si="530"/>
        <v>0</v>
      </c>
    </row>
    <row r="11312" spans="1:31" hidden="1">
      <c r="A11312">
        <v>618330</v>
      </c>
      <c r="B11312" s="14">
        <v>44868.277791909721</v>
      </c>
      <c r="C11312" s="14" t="s">
        <v>4496</v>
      </c>
      <c r="D11312" s="14" t="s">
        <v>7576</v>
      </c>
      <c r="E11312" s="15" t="s">
        <v>1685</v>
      </c>
      <c r="F11312" s="15" t="s">
        <v>1147</v>
      </c>
      <c r="G11312" s="16" t="s">
        <v>887</v>
      </c>
      <c r="H11312">
        <f t="shared" si="528"/>
        <v>0</v>
      </c>
      <c r="I11312">
        <f t="shared" si="529"/>
        <v>0</v>
      </c>
      <c r="J11312">
        <f t="shared" si="530"/>
        <v>0</v>
      </c>
      <c r="K11312" t="s">
        <v>3009</v>
      </c>
    </row>
    <row r="11313" spans="1:33" hidden="1">
      <c r="A11313">
        <v>618330</v>
      </c>
      <c r="B11313" s="14">
        <v>44868.277791909721</v>
      </c>
      <c r="C11313" s="14" t="s">
        <v>4496</v>
      </c>
      <c r="D11313" s="14" t="s">
        <v>7576</v>
      </c>
      <c r="E11313" s="15" t="s">
        <v>1687</v>
      </c>
      <c r="F11313" s="15" t="s">
        <v>887</v>
      </c>
      <c r="G11313" s="16"/>
      <c r="H11313">
        <f t="shared" si="528"/>
        <v>0</v>
      </c>
      <c r="I11313">
        <f t="shared" si="529"/>
        <v>0</v>
      </c>
      <c r="J11313">
        <f t="shared" si="530"/>
        <v>0</v>
      </c>
    </row>
    <row r="11314" spans="1:33" hidden="1">
      <c r="A11314">
        <v>618330</v>
      </c>
      <c r="B11314" s="14">
        <v>44868.277793518515</v>
      </c>
      <c r="C11314" s="14" t="s">
        <v>4496</v>
      </c>
      <c r="D11314" s="14" t="s">
        <v>7576</v>
      </c>
      <c r="E11314" s="15" t="s">
        <v>1688</v>
      </c>
      <c r="F11314" s="15" t="s">
        <v>887</v>
      </c>
      <c r="G11314" s="16"/>
      <c r="H11314">
        <f t="shared" si="528"/>
        <v>0</v>
      </c>
      <c r="I11314">
        <f t="shared" si="529"/>
        <v>0</v>
      </c>
      <c r="J11314">
        <f t="shared" si="530"/>
        <v>0</v>
      </c>
    </row>
    <row r="11315" spans="1:33">
      <c r="A11315">
        <v>618330</v>
      </c>
      <c r="B11315" s="14">
        <v>44868.277796608796</v>
      </c>
      <c r="C11315" s="14" t="s">
        <v>4496</v>
      </c>
      <c r="D11315" s="14" t="s">
        <v>7577</v>
      </c>
      <c r="E11315" s="15" t="s">
        <v>1689</v>
      </c>
      <c r="F11315" s="15" t="s">
        <v>1998</v>
      </c>
      <c r="G11315" s="16" t="s">
        <v>887</v>
      </c>
      <c r="H11315">
        <f t="shared" si="528"/>
        <v>1</v>
      </c>
      <c r="I11315">
        <f t="shared" si="529"/>
        <v>3</v>
      </c>
      <c r="J11315">
        <f t="shared" si="530"/>
        <v>4</v>
      </c>
      <c r="K11315" t="s">
        <v>2901</v>
      </c>
      <c r="L11315" t="s">
        <v>3197</v>
      </c>
      <c r="M11315" t="s">
        <v>3019</v>
      </c>
      <c r="N11315" t="s">
        <v>28</v>
      </c>
      <c r="O11315" t="s">
        <v>3009</v>
      </c>
      <c r="P11315" t="s">
        <v>3009</v>
      </c>
      <c r="Q11315" t="s">
        <v>3006</v>
      </c>
      <c r="R11315" t="s">
        <v>3009</v>
      </c>
      <c r="S11315" t="s">
        <v>2929</v>
      </c>
      <c r="T11315" t="s">
        <v>2870</v>
      </c>
      <c r="U11315" t="s">
        <v>3007</v>
      </c>
    </row>
    <row r="11316" spans="1:33" hidden="1">
      <c r="A11316">
        <v>618330</v>
      </c>
      <c r="B11316" s="14">
        <v>44868.277797615738</v>
      </c>
      <c r="C11316" s="14" t="s">
        <v>4496</v>
      </c>
      <c r="D11316" s="14" t="s">
        <v>7577</v>
      </c>
      <c r="E11316" s="15" t="s">
        <v>1691</v>
      </c>
      <c r="F11316" s="15" t="s">
        <v>965</v>
      </c>
      <c r="G11316" s="16" t="s">
        <v>887</v>
      </c>
      <c r="H11316">
        <f t="shared" si="528"/>
        <v>0</v>
      </c>
      <c r="I11316">
        <f t="shared" si="529"/>
        <v>0</v>
      </c>
      <c r="J11316">
        <f t="shared" si="530"/>
        <v>0</v>
      </c>
      <c r="K11316" t="s">
        <v>3009</v>
      </c>
    </row>
    <row r="11317" spans="1:33" hidden="1">
      <c r="A11317">
        <v>618330</v>
      </c>
      <c r="B11317" s="14">
        <v>44868.277797615738</v>
      </c>
      <c r="C11317" s="14" t="s">
        <v>4496</v>
      </c>
      <c r="D11317" s="14" t="s">
        <v>7577</v>
      </c>
      <c r="E11317" s="15" t="s">
        <v>1692</v>
      </c>
      <c r="F11317" s="15" t="s">
        <v>966</v>
      </c>
      <c r="G11317" s="16" t="s">
        <v>887</v>
      </c>
      <c r="H11317">
        <f t="shared" si="528"/>
        <v>0</v>
      </c>
      <c r="I11317">
        <f t="shared" si="529"/>
        <v>0</v>
      </c>
      <c r="J11317">
        <f t="shared" si="530"/>
        <v>0</v>
      </c>
      <c r="K11317" t="s">
        <v>3005</v>
      </c>
    </row>
    <row r="11318" spans="1:33" hidden="1">
      <c r="A11318">
        <v>618330</v>
      </c>
      <c r="B11318" s="14">
        <v>44868.277797974537</v>
      </c>
      <c r="C11318" s="14" t="s">
        <v>4496</v>
      </c>
      <c r="D11318" s="14" t="s">
        <v>7577</v>
      </c>
      <c r="E11318" s="15" t="s">
        <v>1693</v>
      </c>
      <c r="F11318" s="15" t="s">
        <v>887</v>
      </c>
      <c r="G11318" s="16"/>
      <c r="H11318">
        <f t="shared" si="528"/>
        <v>0</v>
      </c>
      <c r="I11318">
        <f t="shared" si="529"/>
        <v>0</v>
      </c>
      <c r="J11318">
        <f t="shared" si="530"/>
        <v>0</v>
      </c>
    </row>
    <row r="11319" spans="1:33" hidden="1">
      <c r="A11319">
        <v>618330</v>
      </c>
      <c r="B11319" s="14">
        <v>44868.277804675927</v>
      </c>
      <c r="C11319" s="14" t="s">
        <v>4496</v>
      </c>
      <c r="D11319" s="14" t="s">
        <v>7577</v>
      </c>
      <c r="E11319" s="15" t="s">
        <v>1694</v>
      </c>
      <c r="F11319" s="15" t="s">
        <v>2465</v>
      </c>
      <c r="G11319" s="16">
        <v>9</v>
      </c>
      <c r="H11319">
        <f t="shared" si="528"/>
        <v>0</v>
      </c>
      <c r="I11319">
        <f t="shared" si="529"/>
        <v>2</v>
      </c>
      <c r="J11319">
        <f t="shared" si="530"/>
        <v>2</v>
      </c>
      <c r="K11319" t="s">
        <v>2901</v>
      </c>
      <c r="L11319" t="s">
        <v>2901</v>
      </c>
      <c r="M11319" t="s">
        <v>4298</v>
      </c>
      <c r="N11319" t="s">
        <v>3079</v>
      </c>
      <c r="O11319" t="s">
        <v>3091</v>
      </c>
      <c r="P11319" t="s">
        <v>3079</v>
      </c>
      <c r="Q11319" t="s">
        <v>4299</v>
      </c>
      <c r="R11319" t="s">
        <v>2929</v>
      </c>
      <c r="S11319" t="s">
        <v>3079</v>
      </c>
      <c r="T11319" t="s">
        <v>2779</v>
      </c>
      <c r="U11319" t="s">
        <v>3081</v>
      </c>
      <c r="V11319" t="s">
        <v>3884</v>
      </c>
      <c r="W11319" t="s">
        <v>3108</v>
      </c>
      <c r="X11319" t="s">
        <v>3259</v>
      </c>
      <c r="Y11319" t="s">
        <v>3012</v>
      </c>
      <c r="Z11319" t="s">
        <v>3019</v>
      </c>
      <c r="AA11319" t="s">
        <v>3008</v>
      </c>
      <c r="AB11319" t="s">
        <v>3079</v>
      </c>
      <c r="AC11319" t="s">
        <v>3006</v>
      </c>
      <c r="AD11319" t="s">
        <v>3026</v>
      </c>
    </row>
    <row r="11320" spans="1:33" hidden="1">
      <c r="A11320">
        <v>618330</v>
      </c>
      <c r="B11320" s="14">
        <v>44868.277804745368</v>
      </c>
      <c r="C11320" s="14" t="s">
        <v>4496</v>
      </c>
      <c r="D11320" s="14" t="s">
        <v>7577</v>
      </c>
      <c r="E11320" s="15" t="s">
        <v>1696</v>
      </c>
      <c r="F11320" s="15" t="s">
        <v>2466</v>
      </c>
      <c r="G11320" s="16">
        <v>9</v>
      </c>
      <c r="H11320">
        <f t="shared" si="528"/>
        <v>0</v>
      </c>
      <c r="I11320">
        <f t="shared" si="529"/>
        <v>2</v>
      </c>
      <c r="J11320">
        <f t="shared" si="530"/>
        <v>2</v>
      </c>
      <c r="K11320" t="s">
        <v>2901</v>
      </c>
      <c r="L11320" t="s">
        <v>2901</v>
      </c>
      <c r="M11320" t="s">
        <v>4298</v>
      </c>
      <c r="N11320" t="s">
        <v>3079</v>
      </c>
      <c r="O11320" t="s">
        <v>3091</v>
      </c>
      <c r="P11320" t="s">
        <v>3079</v>
      </c>
      <c r="Q11320" t="s">
        <v>4300</v>
      </c>
      <c r="R11320" t="s">
        <v>3006</v>
      </c>
      <c r="S11320" t="s">
        <v>2929</v>
      </c>
      <c r="T11320" t="s">
        <v>3079</v>
      </c>
      <c r="U11320" t="s">
        <v>2779</v>
      </c>
      <c r="V11320" t="s">
        <v>3081</v>
      </c>
      <c r="W11320" t="s">
        <v>3884</v>
      </c>
      <c r="X11320" t="s">
        <v>3108</v>
      </c>
      <c r="Y11320" t="s">
        <v>3259</v>
      </c>
      <c r="Z11320" t="s">
        <v>3012</v>
      </c>
      <c r="AA11320" t="s">
        <v>3019</v>
      </c>
      <c r="AB11320" t="s">
        <v>3008</v>
      </c>
      <c r="AC11320" t="s">
        <v>3018</v>
      </c>
      <c r="AD11320" t="s">
        <v>3008</v>
      </c>
      <c r="AE11320" t="s">
        <v>3079</v>
      </c>
      <c r="AF11320" t="s">
        <v>3006</v>
      </c>
      <c r="AG11320" t="s">
        <v>3026</v>
      </c>
    </row>
    <row r="11321" spans="1:33" hidden="1">
      <c r="A11321">
        <v>618330</v>
      </c>
      <c r="B11321" s="14">
        <v>44868.277804745368</v>
      </c>
      <c r="C11321" s="14" t="s">
        <v>4496</v>
      </c>
      <c r="D11321" s="14" t="s">
        <v>7577</v>
      </c>
      <c r="E11321" s="15" t="s">
        <v>1698</v>
      </c>
      <c r="F11321" s="15" t="s">
        <v>887</v>
      </c>
      <c r="G11321" s="16"/>
      <c r="H11321">
        <f t="shared" si="528"/>
        <v>0</v>
      </c>
      <c r="I11321">
        <f t="shared" si="529"/>
        <v>0</v>
      </c>
      <c r="J11321">
        <f t="shared" si="530"/>
        <v>0</v>
      </c>
    </row>
    <row r="11322" spans="1:33" hidden="1">
      <c r="A11322">
        <v>618330</v>
      </c>
      <c r="B11322" s="14">
        <v>44868.277806689817</v>
      </c>
      <c r="C11322" s="14" t="s">
        <v>4496</v>
      </c>
      <c r="D11322" s="14" t="s">
        <v>7577</v>
      </c>
      <c r="E11322" s="15" t="s">
        <v>1699</v>
      </c>
      <c r="F11322" s="15" t="s">
        <v>894</v>
      </c>
      <c r="G11322" s="16" t="s">
        <v>887</v>
      </c>
      <c r="H11322">
        <f t="shared" si="528"/>
        <v>0</v>
      </c>
      <c r="I11322">
        <f t="shared" si="529"/>
        <v>0</v>
      </c>
      <c r="J11322">
        <f t="shared" si="530"/>
        <v>0</v>
      </c>
      <c r="K11322" t="s">
        <v>3005</v>
      </c>
      <c r="L11322" t="s">
        <v>3017</v>
      </c>
      <c r="M11322" t="s">
        <v>3018</v>
      </c>
      <c r="N11322" t="s">
        <v>3005</v>
      </c>
    </row>
    <row r="11323" spans="1:33" hidden="1">
      <c r="A11323">
        <v>618330</v>
      </c>
      <c r="B11323" s="14">
        <v>44868.277817476854</v>
      </c>
      <c r="C11323" s="14" t="s">
        <v>4496</v>
      </c>
      <c r="D11323" s="14" t="s">
        <v>7578</v>
      </c>
      <c r="E11323" s="15" t="s">
        <v>1700</v>
      </c>
      <c r="F11323" s="15" t="s">
        <v>968</v>
      </c>
      <c r="G11323" s="16" t="s">
        <v>887</v>
      </c>
      <c r="H11323">
        <f t="shared" si="528"/>
        <v>0</v>
      </c>
      <c r="I11323">
        <f t="shared" si="529"/>
        <v>0</v>
      </c>
      <c r="J11323">
        <f t="shared" si="530"/>
        <v>0</v>
      </c>
      <c r="K11323" t="s">
        <v>2849</v>
      </c>
    </row>
    <row r="11324" spans="1:33" hidden="1">
      <c r="A11324">
        <v>618330</v>
      </c>
      <c r="B11324" s="14">
        <v>44868.277817488422</v>
      </c>
      <c r="C11324" s="14" t="s">
        <v>4496</v>
      </c>
      <c r="D11324" s="14" t="s">
        <v>7578</v>
      </c>
      <c r="E11324" s="15" t="s">
        <v>1683</v>
      </c>
      <c r="F11324" s="15" t="s">
        <v>887</v>
      </c>
      <c r="G11324" s="16"/>
      <c r="H11324">
        <f t="shared" si="528"/>
        <v>0</v>
      </c>
      <c r="I11324">
        <f t="shared" si="529"/>
        <v>0</v>
      </c>
      <c r="J11324">
        <f t="shared" si="530"/>
        <v>0</v>
      </c>
    </row>
    <row r="11325" spans="1:33" hidden="1">
      <c r="A11325">
        <v>618330</v>
      </c>
      <c r="B11325" s="14">
        <v>44868.277974849538</v>
      </c>
      <c r="C11325" s="14" t="s">
        <v>4496</v>
      </c>
      <c r="D11325" s="14" t="s">
        <v>7579</v>
      </c>
      <c r="E11325" s="15" t="s">
        <v>1701</v>
      </c>
      <c r="F11325" s="15" t="s">
        <v>1016</v>
      </c>
      <c r="G11325" s="16" t="s">
        <v>887</v>
      </c>
      <c r="H11325">
        <f t="shared" si="528"/>
        <v>0</v>
      </c>
      <c r="I11325">
        <f t="shared" si="529"/>
        <v>0</v>
      </c>
      <c r="J11325">
        <f t="shared" si="530"/>
        <v>0</v>
      </c>
      <c r="K11325" t="s">
        <v>3006</v>
      </c>
    </row>
    <row r="11326" spans="1:33" hidden="1">
      <c r="A11326">
        <v>618330</v>
      </c>
      <c r="B11326" s="14">
        <v>44868.277974861114</v>
      </c>
      <c r="C11326" s="14" t="s">
        <v>4496</v>
      </c>
      <c r="D11326" s="14" t="s">
        <v>7579</v>
      </c>
      <c r="E11326" s="15" t="s">
        <v>2001</v>
      </c>
      <c r="F11326" s="15" t="s">
        <v>2467</v>
      </c>
      <c r="G11326" s="16">
        <v>9</v>
      </c>
      <c r="H11326">
        <f t="shared" si="528"/>
        <v>0</v>
      </c>
      <c r="I11326">
        <f t="shared" si="529"/>
        <v>2</v>
      </c>
      <c r="J11326">
        <f t="shared" si="530"/>
        <v>2</v>
      </c>
      <c r="K11326" t="s">
        <v>2901</v>
      </c>
      <c r="L11326" t="s">
        <v>2901</v>
      </c>
      <c r="M11326" t="s">
        <v>4298</v>
      </c>
      <c r="N11326" t="s">
        <v>3079</v>
      </c>
      <c r="O11326" t="s">
        <v>3091</v>
      </c>
      <c r="P11326" t="s">
        <v>3079</v>
      </c>
      <c r="Q11326" t="s">
        <v>4301</v>
      </c>
      <c r="R11326" t="s">
        <v>2929</v>
      </c>
      <c r="S11326" t="s">
        <v>3079</v>
      </c>
      <c r="T11326" t="s">
        <v>2779</v>
      </c>
      <c r="U11326" t="s">
        <v>3081</v>
      </c>
      <c r="V11326" t="s">
        <v>3884</v>
      </c>
      <c r="W11326" t="s">
        <v>3108</v>
      </c>
      <c r="X11326" t="s">
        <v>3259</v>
      </c>
      <c r="Y11326" t="s">
        <v>3012</v>
      </c>
      <c r="Z11326" t="s">
        <v>3019</v>
      </c>
      <c r="AA11326" t="s">
        <v>3008</v>
      </c>
      <c r="AB11326" t="s">
        <v>3079</v>
      </c>
      <c r="AC11326" t="s">
        <v>3006</v>
      </c>
      <c r="AD11326" t="s">
        <v>3026</v>
      </c>
    </row>
    <row r="11327" spans="1:33" hidden="1">
      <c r="A11327">
        <v>618330</v>
      </c>
      <c r="B11327" s="14">
        <v>44868.277974872683</v>
      </c>
      <c r="C11327" s="14" t="s">
        <v>4496</v>
      </c>
      <c r="D11327" s="14" t="s">
        <v>7579</v>
      </c>
      <c r="E11327" s="15" t="s">
        <v>2003</v>
      </c>
      <c r="F11327" s="15" t="s">
        <v>887</v>
      </c>
      <c r="G11327" s="16"/>
      <c r="H11327">
        <f t="shared" si="528"/>
        <v>0</v>
      </c>
      <c r="I11327">
        <f t="shared" si="529"/>
        <v>0</v>
      </c>
      <c r="J11327">
        <f t="shared" si="530"/>
        <v>0</v>
      </c>
    </row>
    <row r="11328" spans="1:33" hidden="1">
      <c r="A11328">
        <v>618330</v>
      </c>
      <c r="B11328" s="14">
        <v>44868.277974918979</v>
      </c>
      <c r="C11328" s="14" t="s">
        <v>4496</v>
      </c>
      <c r="D11328" s="14" t="s">
        <v>7579</v>
      </c>
      <c r="E11328" s="15" t="s">
        <v>2004</v>
      </c>
      <c r="F11328" s="15" t="s">
        <v>977</v>
      </c>
      <c r="G11328" s="16" t="s">
        <v>887</v>
      </c>
      <c r="H11328">
        <f t="shared" si="528"/>
        <v>0</v>
      </c>
      <c r="I11328">
        <f t="shared" si="529"/>
        <v>0</v>
      </c>
      <c r="J11328">
        <f t="shared" si="530"/>
        <v>0</v>
      </c>
      <c r="K11328" t="s">
        <v>3006</v>
      </c>
    </row>
    <row r="11329" spans="1:34" hidden="1">
      <c r="A11329">
        <v>618330</v>
      </c>
      <c r="B11329" s="14">
        <v>44868.277974930556</v>
      </c>
      <c r="C11329" s="14" t="s">
        <v>4496</v>
      </c>
      <c r="D11329" s="14" t="s">
        <v>7579</v>
      </c>
      <c r="E11329" s="15" t="s">
        <v>1703</v>
      </c>
      <c r="F11329" s="15" t="s">
        <v>887</v>
      </c>
      <c r="G11329" s="16"/>
      <c r="H11329">
        <f t="shared" si="528"/>
        <v>0</v>
      </c>
      <c r="I11329">
        <f t="shared" si="529"/>
        <v>0</v>
      </c>
      <c r="J11329">
        <f t="shared" si="530"/>
        <v>0</v>
      </c>
    </row>
    <row r="11330" spans="1:34" hidden="1">
      <c r="A11330">
        <v>618330</v>
      </c>
      <c r="B11330" s="14">
        <v>44868.277974965276</v>
      </c>
      <c r="C11330" s="14" t="s">
        <v>4496</v>
      </c>
      <c r="D11330" s="14" t="s">
        <v>7579</v>
      </c>
      <c r="E11330" s="15" t="s">
        <v>1704</v>
      </c>
      <c r="F11330" s="15" t="s">
        <v>2005</v>
      </c>
      <c r="G11330" s="16" t="s">
        <v>887</v>
      </c>
      <c r="H11330">
        <f t="shared" si="528"/>
        <v>1</v>
      </c>
      <c r="I11330">
        <f t="shared" si="529"/>
        <v>3</v>
      </c>
      <c r="J11330">
        <f t="shared" si="530"/>
        <v>4</v>
      </c>
      <c r="K11330" t="s">
        <v>2901</v>
      </c>
      <c r="L11330" t="s">
        <v>2870</v>
      </c>
      <c r="M11330" t="s">
        <v>3197</v>
      </c>
    </row>
    <row r="11331" spans="1:34" hidden="1">
      <c r="A11331">
        <v>618330</v>
      </c>
      <c r="B11331" s="14">
        <v>44868.277980856481</v>
      </c>
      <c r="C11331" s="14" t="s">
        <v>4496</v>
      </c>
      <c r="D11331" s="14" t="s">
        <v>7580</v>
      </c>
      <c r="E11331" s="15" t="s">
        <v>1712</v>
      </c>
      <c r="F11331" s="15" t="s">
        <v>887</v>
      </c>
      <c r="G11331" s="16"/>
      <c r="H11331">
        <f t="shared" si="528"/>
        <v>1</v>
      </c>
      <c r="I11331">
        <f t="shared" si="529"/>
        <v>0</v>
      </c>
      <c r="J11331">
        <f t="shared" si="530"/>
        <v>1</v>
      </c>
    </row>
    <row r="11332" spans="1:34" hidden="1">
      <c r="A11332">
        <v>618330</v>
      </c>
      <c r="B11332" s="14">
        <v>44868.278147789351</v>
      </c>
      <c r="C11332" s="14" t="s">
        <v>4496</v>
      </c>
      <c r="D11332" s="14" t="s">
        <v>7581</v>
      </c>
      <c r="E11332" s="15" t="s">
        <v>2006</v>
      </c>
      <c r="F11332" s="15" t="s">
        <v>887</v>
      </c>
      <c r="G11332" s="16"/>
      <c r="H11332">
        <f t="shared" si="528"/>
        <v>0</v>
      </c>
      <c r="I11332">
        <f t="shared" si="529"/>
        <v>0</v>
      </c>
      <c r="J11332">
        <f t="shared" si="530"/>
        <v>0</v>
      </c>
    </row>
    <row r="11333" spans="1:34" hidden="1">
      <c r="A11333">
        <v>618330</v>
      </c>
      <c r="B11333" s="14">
        <v>44868.278147800927</v>
      </c>
      <c r="C11333" s="14" t="s">
        <v>4496</v>
      </c>
      <c r="D11333" s="14" t="s">
        <v>7581</v>
      </c>
      <c r="E11333" s="15" t="s">
        <v>1702</v>
      </c>
      <c r="F11333" s="15" t="s">
        <v>887</v>
      </c>
      <c r="G11333" s="16"/>
      <c r="H11333">
        <f t="shared" si="528"/>
        <v>0</v>
      </c>
      <c r="I11333">
        <f t="shared" si="529"/>
        <v>0</v>
      </c>
      <c r="J11333">
        <f t="shared" si="530"/>
        <v>0</v>
      </c>
    </row>
    <row r="11334" spans="1:34" hidden="1">
      <c r="A11334">
        <v>618330</v>
      </c>
      <c r="B11334" s="14">
        <v>44868.278147800927</v>
      </c>
      <c r="C11334" s="14" t="s">
        <v>4496</v>
      </c>
      <c r="D11334" s="14" t="s">
        <v>7581</v>
      </c>
      <c r="E11334" s="15" t="s">
        <v>1703</v>
      </c>
      <c r="F11334" s="15" t="s">
        <v>887</v>
      </c>
      <c r="G11334" s="16"/>
      <c r="H11334">
        <f t="shared" si="528"/>
        <v>0</v>
      </c>
      <c r="I11334">
        <f t="shared" si="529"/>
        <v>0</v>
      </c>
      <c r="J11334">
        <f t="shared" si="530"/>
        <v>0</v>
      </c>
    </row>
    <row r="11335" spans="1:34" hidden="1">
      <c r="A11335">
        <v>618330</v>
      </c>
      <c r="B11335" s="14">
        <v>44868.278147800927</v>
      </c>
      <c r="C11335" s="14" t="s">
        <v>4496</v>
      </c>
      <c r="D11335" s="14" t="s">
        <v>7581</v>
      </c>
      <c r="E11335" s="15" t="s">
        <v>1704</v>
      </c>
      <c r="F11335" s="15" t="s">
        <v>2005</v>
      </c>
      <c r="G11335" s="16" t="s">
        <v>887</v>
      </c>
      <c r="H11335">
        <f t="shared" si="528"/>
        <v>1</v>
      </c>
      <c r="I11335">
        <f t="shared" si="529"/>
        <v>3</v>
      </c>
      <c r="J11335">
        <f t="shared" si="530"/>
        <v>4</v>
      </c>
      <c r="K11335" t="s">
        <v>2901</v>
      </c>
      <c r="L11335" t="s">
        <v>2870</v>
      </c>
      <c r="M11335" t="s">
        <v>3197</v>
      </c>
    </row>
    <row r="11336" spans="1:34" hidden="1">
      <c r="A11336">
        <v>618330</v>
      </c>
      <c r="B11336" s="14">
        <v>44868.278147824072</v>
      </c>
      <c r="C11336" s="14" t="s">
        <v>4496</v>
      </c>
      <c r="D11336" s="14" t="s">
        <v>7581</v>
      </c>
      <c r="E11336" s="15" t="s">
        <v>1706</v>
      </c>
      <c r="F11336" s="15" t="s">
        <v>2468</v>
      </c>
      <c r="G11336" s="16">
        <v>9</v>
      </c>
      <c r="H11336">
        <f t="shared" si="528"/>
        <v>0</v>
      </c>
      <c r="I11336">
        <f t="shared" si="529"/>
        <v>2</v>
      </c>
      <c r="J11336">
        <f t="shared" si="530"/>
        <v>2</v>
      </c>
      <c r="K11336" t="s">
        <v>2901</v>
      </c>
      <c r="L11336" t="s">
        <v>2901</v>
      </c>
      <c r="M11336" t="s">
        <v>4298</v>
      </c>
      <c r="N11336" t="s">
        <v>3079</v>
      </c>
      <c r="O11336" t="s">
        <v>3091</v>
      </c>
      <c r="P11336" t="s">
        <v>3079</v>
      </c>
      <c r="Q11336" t="s">
        <v>4302</v>
      </c>
      <c r="R11336" t="s">
        <v>2929</v>
      </c>
      <c r="S11336" t="s">
        <v>3079</v>
      </c>
      <c r="T11336" t="s">
        <v>3017</v>
      </c>
      <c r="U11336" t="s">
        <v>3018</v>
      </c>
      <c r="V11336" t="s">
        <v>2779</v>
      </c>
      <c r="W11336" t="s">
        <v>3081</v>
      </c>
      <c r="X11336" t="s">
        <v>3007</v>
      </c>
      <c r="Y11336" t="s">
        <v>3884</v>
      </c>
      <c r="Z11336" t="s">
        <v>3108</v>
      </c>
      <c r="AA11336" t="s">
        <v>3259</v>
      </c>
      <c r="AB11336" t="s">
        <v>3012</v>
      </c>
      <c r="AC11336" t="s">
        <v>3019</v>
      </c>
      <c r="AD11336" t="s">
        <v>3008</v>
      </c>
      <c r="AE11336" t="s">
        <v>3005</v>
      </c>
      <c r="AF11336" t="s">
        <v>3079</v>
      </c>
      <c r="AG11336" t="s">
        <v>3006</v>
      </c>
      <c r="AH11336" t="s">
        <v>3026</v>
      </c>
    </row>
    <row r="11337" spans="1:34" hidden="1">
      <c r="A11337">
        <v>618330</v>
      </c>
      <c r="B11337" s="14">
        <v>44868.278147835648</v>
      </c>
      <c r="C11337" s="14" t="s">
        <v>4496</v>
      </c>
      <c r="D11337" s="14" t="s">
        <v>7581</v>
      </c>
      <c r="E11337" s="15" t="s">
        <v>1708</v>
      </c>
      <c r="F11337" s="15" t="s">
        <v>887</v>
      </c>
      <c r="G11337" s="16"/>
      <c r="H11337">
        <f t="shared" si="528"/>
        <v>0</v>
      </c>
      <c r="I11337">
        <f t="shared" si="529"/>
        <v>0</v>
      </c>
      <c r="J11337">
        <f t="shared" si="530"/>
        <v>0</v>
      </c>
    </row>
    <row r="11338" spans="1:34" hidden="1">
      <c r="A11338">
        <v>618330</v>
      </c>
      <c r="B11338" s="14">
        <v>44868.278147847224</v>
      </c>
      <c r="C11338" s="14" t="s">
        <v>4496</v>
      </c>
      <c r="D11338" s="14" t="s">
        <v>7581</v>
      </c>
      <c r="E11338" s="15" t="s">
        <v>1709</v>
      </c>
      <c r="F11338" s="15" t="s">
        <v>887</v>
      </c>
      <c r="G11338" s="16"/>
      <c r="H11338">
        <f t="shared" si="528"/>
        <v>0</v>
      </c>
      <c r="I11338">
        <f t="shared" si="529"/>
        <v>0</v>
      </c>
      <c r="J11338">
        <f t="shared" si="530"/>
        <v>0</v>
      </c>
    </row>
    <row r="11339" spans="1:34" hidden="1">
      <c r="A11339">
        <v>618330</v>
      </c>
      <c r="B11339" s="14">
        <v>44868.278147916666</v>
      </c>
      <c r="C11339" s="14" t="s">
        <v>4496</v>
      </c>
      <c r="D11339" s="14" t="s">
        <v>7581</v>
      </c>
      <c r="E11339" s="15" t="s">
        <v>1710</v>
      </c>
      <c r="F11339" s="15" t="s">
        <v>2463</v>
      </c>
      <c r="G11339" s="16" t="s">
        <v>887</v>
      </c>
      <c r="H11339">
        <f t="shared" si="528"/>
        <v>0</v>
      </c>
      <c r="I11339">
        <f t="shared" si="529"/>
        <v>3</v>
      </c>
      <c r="J11339">
        <f t="shared" si="530"/>
        <v>3</v>
      </c>
      <c r="K11339" t="s">
        <v>3237</v>
      </c>
      <c r="L11339" t="s">
        <v>3009</v>
      </c>
      <c r="M11339" t="s">
        <v>2929</v>
      </c>
      <c r="N11339" t="s">
        <v>4296</v>
      </c>
      <c r="O11339" t="s">
        <v>3108</v>
      </c>
      <c r="P11339" t="s">
        <v>3009</v>
      </c>
      <c r="Q11339" t="s">
        <v>3009</v>
      </c>
      <c r="R11339" t="s">
        <v>2929</v>
      </c>
      <c r="S11339" t="s">
        <v>3259</v>
      </c>
      <c r="T11339" t="s">
        <v>3012</v>
      </c>
      <c r="U11339" t="s">
        <v>3019</v>
      </c>
      <c r="V11339" t="s">
        <v>2779</v>
      </c>
      <c r="W11339" t="s">
        <v>2929</v>
      </c>
      <c r="X11339" t="s">
        <v>3013</v>
      </c>
      <c r="Y11339" t="s">
        <v>2901</v>
      </c>
      <c r="Z11339" t="s">
        <v>3398</v>
      </c>
      <c r="AA11339" t="s">
        <v>3197</v>
      </c>
      <c r="AB11339" t="s">
        <v>3008</v>
      </c>
      <c r="AC11339" t="s">
        <v>3016</v>
      </c>
      <c r="AD11339" t="s">
        <v>3006</v>
      </c>
      <c r="AE11339" t="s">
        <v>3009</v>
      </c>
    </row>
    <row r="11340" spans="1:34" hidden="1">
      <c r="A11340">
        <v>618330</v>
      </c>
      <c r="B11340" s="14">
        <v>44868.278147951387</v>
      </c>
      <c r="C11340" s="14" t="s">
        <v>4496</v>
      </c>
      <c r="D11340" s="14" t="s">
        <v>7581</v>
      </c>
      <c r="E11340" s="15" t="s">
        <v>1711</v>
      </c>
      <c r="F11340" s="15" t="s">
        <v>887</v>
      </c>
      <c r="G11340" s="16"/>
      <c r="H11340">
        <f t="shared" si="528"/>
        <v>0</v>
      </c>
      <c r="I11340">
        <f t="shared" si="529"/>
        <v>0</v>
      </c>
      <c r="J11340">
        <f t="shared" si="530"/>
        <v>0</v>
      </c>
    </row>
    <row r="11341" spans="1:34" hidden="1">
      <c r="A11341">
        <v>618330</v>
      </c>
      <c r="B11341" s="14">
        <v>44868.278153645835</v>
      </c>
      <c r="C11341" s="14" t="s">
        <v>4496</v>
      </c>
      <c r="D11341" s="14" t="s">
        <v>7581</v>
      </c>
      <c r="E11341" s="15" t="s">
        <v>1712</v>
      </c>
      <c r="F11341" s="15" t="s">
        <v>887</v>
      </c>
      <c r="G11341" s="16"/>
      <c r="H11341">
        <f t="shared" ref="H11341:H11404" si="531">COUNTIF(E11341,"*"&amp;$E$2&amp;"*")+COUNTIF(E11341,"*"&amp;$E$3&amp;"*")+COUNTIF(E11341,"*"&amp;$E$4&amp;"*")</f>
        <v>1</v>
      </c>
      <c r="I11341">
        <f t="shared" ref="I11341:I11404" si="532">COUNTIF(F11341,"*"&amp;$E$2&amp;"*")+COUNTIF(F11341,"*"&amp;$E$3&amp;"*")+COUNTIF(F11341,"*"&amp;$E$4&amp;"*")</f>
        <v>0</v>
      </c>
      <c r="J11341">
        <f t="shared" si="530"/>
        <v>1</v>
      </c>
    </row>
    <row r="11342" spans="1:34" hidden="1">
      <c r="A11342">
        <v>618330</v>
      </c>
      <c r="B11342" s="14">
        <v>44868.27816115741</v>
      </c>
      <c r="C11342" s="14" t="s">
        <v>4496</v>
      </c>
      <c r="D11342" s="14" t="s">
        <v>7582</v>
      </c>
      <c r="E11342" s="15" t="s">
        <v>1716</v>
      </c>
      <c r="F11342" s="15" t="s">
        <v>2005</v>
      </c>
      <c r="G11342" s="16" t="s">
        <v>887</v>
      </c>
      <c r="H11342">
        <f t="shared" si="531"/>
        <v>1</v>
      </c>
      <c r="I11342">
        <f t="shared" si="532"/>
        <v>3</v>
      </c>
      <c r="J11342">
        <f t="shared" ref="J11342:J11405" si="533">SUM(H11342:I11342)</f>
        <v>4</v>
      </c>
      <c r="K11342" t="s">
        <v>2901</v>
      </c>
      <c r="L11342" t="s">
        <v>2870</v>
      </c>
      <c r="M11342" t="s">
        <v>3197</v>
      </c>
    </row>
    <row r="11343" spans="1:34" hidden="1">
      <c r="A11343">
        <v>618330</v>
      </c>
      <c r="B11343" s="14">
        <v>44868.278161226852</v>
      </c>
      <c r="C11343" s="14" t="s">
        <v>4496</v>
      </c>
      <c r="D11343" s="14" t="s">
        <v>7582</v>
      </c>
      <c r="E11343" s="15" t="s">
        <v>1716</v>
      </c>
      <c r="F11343" s="15" t="s">
        <v>1113</v>
      </c>
      <c r="G11343" s="16" t="s">
        <v>887</v>
      </c>
      <c r="H11343">
        <f t="shared" si="531"/>
        <v>1</v>
      </c>
      <c r="I11343">
        <f t="shared" si="532"/>
        <v>1</v>
      </c>
      <c r="J11343">
        <f t="shared" si="533"/>
        <v>2</v>
      </c>
      <c r="K11343" t="s">
        <v>2870</v>
      </c>
      <c r="L11343" t="s">
        <v>3005</v>
      </c>
    </row>
    <row r="11344" spans="1:34" hidden="1">
      <c r="A11344">
        <v>618330</v>
      </c>
      <c r="B11344" s="14">
        <v>44868.278162037037</v>
      </c>
      <c r="C11344" s="14" t="s">
        <v>4496</v>
      </c>
      <c r="D11344" s="14" t="s">
        <v>7582</v>
      </c>
      <c r="E11344" s="15" t="s">
        <v>2008</v>
      </c>
      <c r="F11344" s="15" t="s">
        <v>887</v>
      </c>
      <c r="G11344" s="16"/>
      <c r="H11344">
        <f t="shared" si="531"/>
        <v>0</v>
      </c>
      <c r="I11344">
        <f t="shared" si="532"/>
        <v>0</v>
      </c>
      <c r="J11344">
        <f t="shared" si="533"/>
        <v>0</v>
      </c>
    </row>
    <row r="11345" spans="1:31" hidden="1">
      <c r="A11345">
        <v>618330</v>
      </c>
      <c r="B11345" s="14">
        <v>44868.278163877316</v>
      </c>
      <c r="C11345" s="14" t="s">
        <v>4496</v>
      </c>
      <c r="D11345" s="14" t="s">
        <v>7582</v>
      </c>
      <c r="E11345" s="15" t="s">
        <v>1713</v>
      </c>
      <c r="F11345" s="15" t="s">
        <v>2469</v>
      </c>
      <c r="G11345" s="16">
        <v>9</v>
      </c>
      <c r="H11345">
        <f t="shared" si="531"/>
        <v>0</v>
      </c>
      <c r="I11345">
        <f t="shared" si="532"/>
        <v>2</v>
      </c>
      <c r="J11345">
        <f t="shared" si="533"/>
        <v>2</v>
      </c>
      <c r="K11345" t="s">
        <v>2901</v>
      </c>
      <c r="L11345" t="s">
        <v>2901</v>
      </c>
      <c r="M11345" t="s">
        <v>4298</v>
      </c>
      <c r="N11345" t="s">
        <v>3079</v>
      </c>
      <c r="O11345" t="s">
        <v>3091</v>
      </c>
      <c r="P11345" t="s">
        <v>3079</v>
      </c>
      <c r="Q11345" t="s">
        <v>4303</v>
      </c>
      <c r="R11345" t="s">
        <v>2929</v>
      </c>
      <c r="S11345" t="s">
        <v>3079</v>
      </c>
      <c r="T11345" t="s">
        <v>2779</v>
      </c>
      <c r="U11345" t="s">
        <v>3081</v>
      </c>
      <c r="V11345" t="s">
        <v>3884</v>
      </c>
      <c r="W11345" t="s">
        <v>3108</v>
      </c>
      <c r="X11345" t="s">
        <v>3259</v>
      </c>
      <c r="Y11345" t="s">
        <v>3012</v>
      </c>
      <c r="Z11345" t="s">
        <v>3019</v>
      </c>
      <c r="AA11345" t="s">
        <v>3008</v>
      </c>
      <c r="AB11345" t="s">
        <v>3079</v>
      </c>
      <c r="AC11345" t="s">
        <v>3006</v>
      </c>
      <c r="AD11345" t="s">
        <v>3026</v>
      </c>
    </row>
    <row r="11346" spans="1:31" hidden="1">
      <c r="A11346">
        <v>618330</v>
      </c>
      <c r="B11346" s="14">
        <v>44868.278163900461</v>
      </c>
      <c r="C11346" s="14" t="s">
        <v>4496</v>
      </c>
      <c r="D11346" s="14" t="s">
        <v>7582</v>
      </c>
      <c r="E11346" s="15" t="s">
        <v>1715</v>
      </c>
      <c r="F11346" s="15" t="s">
        <v>887</v>
      </c>
      <c r="G11346" s="16"/>
      <c r="H11346">
        <f t="shared" si="531"/>
        <v>0</v>
      </c>
      <c r="I11346">
        <f t="shared" si="532"/>
        <v>0</v>
      </c>
      <c r="J11346">
        <f t="shared" si="533"/>
        <v>0</v>
      </c>
    </row>
    <row r="11347" spans="1:31" hidden="1">
      <c r="A11347">
        <v>618330</v>
      </c>
      <c r="B11347" s="14">
        <v>44868.278165416668</v>
      </c>
      <c r="C11347" s="14" t="s">
        <v>4496</v>
      </c>
      <c r="D11347" s="14" t="s">
        <v>7582</v>
      </c>
      <c r="E11347" s="15" t="s">
        <v>1716</v>
      </c>
      <c r="F11347" s="15" t="s">
        <v>2005</v>
      </c>
      <c r="G11347" s="16" t="s">
        <v>887</v>
      </c>
      <c r="H11347">
        <f t="shared" si="531"/>
        <v>1</v>
      </c>
      <c r="I11347">
        <f t="shared" si="532"/>
        <v>3</v>
      </c>
      <c r="J11347">
        <f t="shared" si="533"/>
        <v>4</v>
      </c>
      <c r="K11347" t="s">
        <v>2901</v>
      </c>
      <c r="L11347" t="s">
        <v>2870</v>
      </c>
      <c r="M11347" t="s">
        <v>3197</v>
      </c>
    </row>
    <row r="11348" spans="1:31" hidden="1">
      <c r="A11348">
        <v>618330</v>
      </c>
      <c r="B11348" s="14">
        <v>44868.278165428237</v>
      </c>
      <c r="C11348" s="14" t="s">
        <v>4496</v>
      </c>
      <c r="D11348" s="14" t="s">
        <v>7582</v>
      </c>
      <c r="E11348" s="15" t="s">
        <v>1717</v>
      </c>
      <c r="F11348" s="15" t="s">
        <v>887</v>
      </c>
      <c r="G11348" s="16"/>
      <c r="H11348">
        <f t="shared" si="531"/>
        <v>0</v>
      </c>
      <c r="I11348">
        <f t="shared" si="532"/>
        <v>0</v>
      </c>
      <c r="J11348">
        <f t="shared" si="533"/>
        <v>0</v>
      </c>
    </row>
    <row r="11349" spans="1:31" hidden="1">
      <c r="A11349">
        <v>618330</v>
      </c>
      <c r="B11349" s="14">
        <v>44868.278171273145</v>
      </c>
      <c r="C11349" s="14" t="s">
        <v>4496</v>
      </c>
      <c r="D11349" s="14" t="s">
        <v>7583</v>
      </c>
      <c r="E11349" s="15" t="s">
        <v>1712</v>
      </c>
      <c r="F11349" s="15" t="s">
        <v>887</v>
      </c>
      <c r="G11349" s="16"/>
      <c r="H11349">
        <f t="shared" si="531"/>
        <v>1</v>
      </c>
      <c r="I11349">
        <f t="shared" si="532"/>
        <v>0</v>
      </c>
      <c r="J11349">
        <f t="shared" si="533"/>
        <v>1</v>
      </c>
    </row>
    <row r="11350" spans="1:31" hidden="1">
      <c r="A11350">
        <v>618330</v>
      </c>
      <c r="B11350" s="14">
        <v>44868.278298055557</v>
      </c>
      <c r="C11350" s="14" t="s">
        <v>4496</v>
      </c>
      <c r="D11350" s="14" t="s">
        <v>7503</v>
      </c>
      <c r="E11350" s="15" t="s">
        <v>1657</v>
      </c>
      <c r="F11350" s="15" t="s">
        <v>887</v>
      </c>
      <c r="G11350" s="16"/>
      <c r="H11350">
        <f t="shared" si="531"/>
        <v>0</v>
      </c>
      <c r="I11350">
        <f t="shared" si="532"/>
        <v>0</v>
      </c>
      <c r="J11350">
        <f t="shared" si="533"/>
        <v>0</v>
      </c>
    </row>
    <row r="11351" spans="1:31" hidden="1">
      <c r="A11351">
        <v>618330</v>
      </c>
      <c r="B11351" s="14">
        <v>44868.278367488427</v>
      </c>
      <c r="C11351" s="14" t="s">
        <v>4496</v>
      </c>
      <c r="D11351" s="14" t="s">
        <v>7584</v>
      </c>
      <c r="E11351" s="15" t="s">
        <v>1668</v>
      </c>
      <c r="F11351" s="15" t="s">
        <v>1099</v>
      </c>
      <c r="G11351" s="16" t="s">
        <v>887</v>
      </c>
      <c r="H11351">
        <f t="shared" si="531"/>
        <v>0</v>
      </c>
      <c r="I11351">
        <f t="shared" si="532"/>
        <v>0</v>
      </c>
      <c r="J11351">
        <f t="shared" si="533"/>
        <v>0</v>
      </c>
      <c r="K11351" t="s">
        <v>3006</v>
      </c>
      <c r="L11351" t="s">
        <v>3009</v>
      </c>
      <c r="M11351" t="s">
        <v>3006</v>
      </c>
    </row>
    <row r="11352" spans="1:31" hidden="1">
      <c r="A11352">
        <v>618330</v>
      </c>
      <c r="B11352" s="14">
        <v>44868.278367638886</v>
      </c>
      <c r="C11352" s="14" t="s">
        <v>4496</v>
      </c>
      <c r="D11352" s="14" t="s">
        <v>7584</v>
      </c>
      <c r="E11352" s="15" t="s">
        <v>1669</v>
      </c>
      <c r="F11352" s="15" t="s">
        <v>907</v>
      </c>
      <c r="G11352" s="16" t="s">
        <v>887</v>
      </c>
      <c r="H11352">
        <f t="shared" si="531"/>
        <v>0</v>
      </c>
      <c r="I11352">
        <f t="shared" si="532"/>
        <v>0</v>
      </c>
      <c r="J11352">
        <f t="shared" si="533"/>
        <v>0</v>
      </c>
      <c r="K11352" t="s">
        <v>2790</v>
      </c>
    </row>
    <row r="11353" spans="1:31" hidden="1">
      <c r="A11353">
        <v>618330</v>
      </c>
      <c r="B11353" s="14">
        <v>44868.278742453702</v>
      </c>
      <c r="C11353" s="14" t="s">
        <v>4496</v>
      </c>
      <c r="D11353" s="14" t="s">
        <v>7585</v>
      </c>
      <c r="E11353" s="15" t="s">
        <v>1655</v>
      </c>
      <c r="F11353" s="15" t="s">
        <v>887</v>
      </c>
      <c r="G11353" s="16"/>
      <c r="H11353">
        <f t="shared" si="531"/>
        <v>0</v>
      </c>
      <c r="I11353">
        <f t="shared" si="532"/>
        <v>0</v>
      </c>
      <c r="J11353">
        <f t="shared" si="533"/>
        <v>0</v>
      </c>
    </row>
    <row r="11354" spans="1:31" hidden="1">
      <c r="A11354">
        <v>618330</v>
      </c>
      <c r="B11354" s="14">
        <v>44868.278742488423</v>
      </c>
      <c r="C11354" s="14" t="s">
        <v>4496</v>
      </c>
      <c r="D11354" s="14" t="s">
        <v>7585</v>
      </c>
      <c r="E11354" s="15" t="s">
        <v>1656</v>
      </c>
      <c r="F11354" s="15" t="s">
        <v>887</v>
      </c>
      <c r="G11354" s="16"/>
      <c r="H11354">
        <f t="shared" si="531"/>
        <v>0</v>
      </c>
      <c r="I11354">
        <f t="shared" si="532"/>
        <v>0</v>
      </c>
      <c r="J11354">
        <f t="shared" si="533"/>
        <v>0</v>
      </c>
    </row>
    <row r="11355" spans="1:31" hidden="1">
      <c r="A11355">
        <v>618330</v>
      </c>
      <c r="B11355" s="14">
        <v>44868.278743113427</v>
      </c>
      <c r="C11355" s="14" t="s">
        <v>4496</v>
      </c>
      <c r="D11355" s="14" t="s">
        <v>7585</v>
      </c>
      <c r="E11355" s="15" t="s">
        <v>1657</v>
      </c>
      <c r="F11355" s="15" t="s">
        <v>887</v>
      </c>
      <c r="G11355" s="16"/>
      <c r="H11355">
        <f t="shared" si="531"/>
        <v>0</v>
      </c>
      <c r="I11355">
        <f t="shared" si="532"/>
        <v>0</v>
      </c>
      <c r="J11355">
        <f t="shared" si="533"/>
        <v>0</v>
      </c>
    </row>
    <row r="11356" spans="1:31" hidden="1">
      <c r="A11356">
        <v>618330</v>
      </c>
      <c r="B11356" s="14">
        <v>44868.278756944441</v>
      </c>
      <c r="C11356" s="14" t="s">
        <v>4496</v>
      </c>
      <c r="D11356" s="14" t="s">
        <v>7586</v>
      </c>
      <c r="E11356" s="15" t="s">
        <v>1658</v>
      </c>
      <c r="F11356" s="15" t="s">
        <v>2463</v>
      </c>
      <c r="G11356" s="16" t="s">
        <v>887</v>
      </c>
      <c r="H11356">
        <f t="shared" si="531"/>
        <v>0</v>
      </c>
      <c r="I11356">
        <f t="shared" si="532"/>
        <v>3</v>
      </c>
      <c r="J11356">
        <f t="shared" si="533"/>
        <v>3</v>
      </c>
      <c r="K11356" t="s">
        <v>3237</v>
      </c>
      <c r="L11356" t="s">
        <v>3009</v>
      </c>
      <c r="M11356" t="s">
        <v>2929</v>
      </c>
      <c r="N11356" t="s">
        <v>4296</v>
      </c>
      <c r="O11356" t="s">
        <v>3108</v>
      </c>
      <c r="P11356" t="s">
        <v>3009</v>
      </c>
      <c r="Q11356" t="s">
        <v>3009</v>
      </c>
      <c r="R11356" t="s">
        <v>2929</v>
      </c>
      <c r="S11356" t="s">
        <v>3259</v>
      </c>
      <c r="T11356" t="s">
        <v>3012</v>
      </c>
      <c r="U11356" t="s">
        <v>3019</v>
      </c>
      <c r="V11356" t="s">
        <v>2779</v>
      </c>
      <c r="W11356" t="s">
        <v>2929</v>
      </c>
      <c r="X11356" t="s">
        <v>3013</v>
      </c>
      <c r="Y11356" t="s">
        <v>2901</v>
      </c>
      <c r="Z11356" t="s">
        <v>3398</v>
      </c>
      <c r="AA11356" t="s">
        <v>3197</v>
      </c>
      <c r="AB11356" t="s">
        <v>3008</v>
      </c>
      <c r="AC11356" t="s">
        <v>3016</v>
      </c>
      <c r="AD11356" t="s">
        <v>3006</v>
      </c>
      <c r="AE11356" t="s">
        <v>3009</v>
      </c>
    </row>
    <row r="11357" spans="1:31" hidden="1">
      <c r="A11357">
        <v>618330</v>
      </c>
      <c r="B11357" s="14">
        <v>44868.278757025466</v>
      </c>
      <c r="C11357" s="14" t="s">
        <v>4496</v>
      </c>
      <c r="D11357" s="14" t="s">
        <v>7586</v>
      </c>
      <c r="E11357" s="15" t="s">
        <v>1666</v>
      </c>
      <c r="F11357" s="15" t="s">
        <v>2464</v>
      </c>
      <c r="G11357" s="16">
        <v>5</v>
      </c>
      <c r="H11357">
        <f t="shared" si="531"/>
        <v>0</v>
      </c>
      <c r="I11357">
        <f t="shared" si="532"/>
        <v>0</v>
      </c>
      <c r="J11357">
        <f t="shared" si="533"/>
        <v>0</v>
      </c>
      <c r="K11357" t="s">
        <v>3008</v>
      </c>
      <c r="L11357" t="s">
        <v>4291</v>
      </c>
      <c r="M11357" t="s">
        <v>4297</v>
      </c>
    </row>
    <row r="11358" spans="1:31" hidden="1">
      <c r="A11358">
        <v>618330</v>
      </c>
      <c r="B11358" s="14">
        <v>44868.278757106484</v>
      </c>
      <c r="C11358" s="14" t="s">
        <v>4496</v>
      </c>
      <c r="D11358" s="14" t="s">
        <v>7586</v>
      </c>
      <c r="E11358" s="15" t="s">
        <v>1661</v>
      </c>
      <c r="F11358" s="15" t="s">
        <v>1989</v>
      </c>
      <c r="G11358" s="16" t="s">
        <v>887</v>
      </c>
      <c r="H11358">
        <f t="shared" si="531"/>
        <v>0</v>
      </c>
      <c r="I11358">
        <f t="shared" si="532"/>
        <v>0</v>
      </c>
      <c r="J11358">
        <f t="shared" si="533"/>
        <v>0</v>
      </c>
      <c r="K11358" t="s">
        <v>3008</v>
      </c>
      <c r="L11358" t="s">
        <v>3208</v>
      </c>
    </row>
    <row r="11359" spans="1:31" hidden="1">
      <c r="A11359">
        <v>618330</v>
      </c>
      <c r="B11359" s="14">
        <v>44868.2787650463</v>
      </c>
      <c r="C11359" s="14" t="s">
        <v>4496</v>
      </c>
      <c r="D11359" s="14" t="s">
        <v>7586</v>
      </c>
      <c r="E11359" s="15" t="s">
        <v>1658</v>
      </c>
      <c r="F11359" s="15" t="s">
        <v>2457</v>
      </c>
      <c r="G11359" s="16" t="s">
        <v>887</v>
      </c>
      <c r="H11359">
        <f t="shared" si="531"/>
        <v>0</v>
      </c>
      <c r="I11359">
        <f t="shared" si="532"/>
        <v>3</v>
      </c>
      <c r="J11359">
        <f t="shared" si="533"/>
        <v>3</v>
      </c>
      <c r="K11359" t="s">
        <v>3008</v>
      </c>
      <c r="L11359" t="s">
        <v>3009</v>
      </c>
      <c r="M11359" t="s">
        <v>2929</v>
      </c>
      <c r="N11359" t="s">
        <v>4291</v>
      </c>
      <c r="O11359" t="s">
        <v>3108</v>
      </c>
      <c r="P11359" t="s">
        <v>3009</v>
      </c>
      <c r="Q11359" t="s">
        <v>3009</v>
      </c>
      <c r="R11359" t="s">
        <v>2929</v>
      </c>
      <c r="S11359" t="s">
        <v>3486</v>
      </c>
      <c r="T11359" t="s">
        <v>3012</v>
      </c>
      <c r="U11359" t="s">
        <v>3019</v>
      </c>
      <c r="V11359" t="s">
        <v>2779</v>
      </c>
      <c r="W11359" t="s">
        <v>2929</v>
      </c>
      <c r="X11359" t="s">
        <v>3013</v>
      </c>
      <c r="Y11359" t="s">
        <v>2901</v>
      </c>
      <c r="Z11359" t="s">
        <v>3398</v>
      </c>
      <c r="AA11359" t="s">
        <v>3197</v>
      </c>
      <c r="AB11359" t="s">
        <v>3008</v>
      </c>
      <c r="AC11359" t="s">
        <v>3016</v>
      </c>
      <c r="AD11359" t="s">
        <v>3006</v>
      </c>
      <c r="AE11359" t="s">
        <v>3009</v>
      </c>
    </row>
    <row r="11360" spans="1:31" hidden="1">
      <c r="A11360">
        <v>618330</v>
      </c>
      <c r="B11360" s="14">
        <v>44868.278765092589</v>
      </c>
      <c r="C11360" s="14" t="s">
        <v>4496</v>
      </c>
      <c r="D11360" s="14" t="s">
        <v>7586</v>
      </c>
      <c r="E11360" s="15" t="s">
        <v>1666</v>
      </c>
      <c r="F11360" s="15" t="s">
        <v>2470</v>
      </c>
      <c r="G11360" s="16">
        <v>16</v>
      </c>
      <c r="H11360">
        <f t="shared" si="531"/>
        <v>0</v>
      </c>
      <c r="I11360">
        <f t="shared" si="532"/>
        <v>0</v>
      </c>
      <c r="J11360">
        <f t="shared" si="533"/>
        <v>0</v>
      </c>
      <c r="K11360" t="s">
        <v>3444</v>
      </c>
      <c r="L11360" t="s">
        <v>4292</v>
      </c>
      <c r="M11360" t="s">
        <v>4304</v>
      </c>
    </row>
    <row r="11361" spans="1:31" hidden="1">
      <c r="A11361">
        <v>618330</v>
      </c>
      <c r="B11361" s="14">
        <v>44868.278765173614</v>
      </c>
      <c r="C11361" s="14" t="s">
        <v>4496</v>
      </c>
      <c r="D11361" s="14" t="s">
        <v>7586</v>
      </c>
      <c r="E11361" s="15" t="s">
        <v>1661</v>
      </c>
      <c r="F11361" s="15" t="s">
        <v>1434</v>
      </c>
      <c r="G11361" s="16" t="s">
        <v>887</v>
      </c>
      <c r="H11361">
        <f t="shared" si="531"/>
        <v>0</v>
      </c>
      <c r="I11361">
        <f t="shared" si="532"/>
        <v>0</v>
      </c>
      <c r="J11361">
        <f t="shared" si="533"/>
        <v>0</v>
      </c>
      <c r="K11361" t="s">
        <v>3028</v>
      </c>
      <c r="L11361" t="s">
        <v>3208</v>
      </c>
    </row>
    <row r="11362" spans="1:31" hidden="1">
      <c r="A11362">
        <v>618330</v>
      </c>
      <c r="B11362" s="14">
        <v>44868.278795601851</v>
      </c>
      <c r="C11362" s="14" t="s">
        <v>4496</v>
      </c>
      <c r="D11362" s="14" t="s">
        <v>7587</v>
      </c>
      <c r="E11362" s="15" t="s">
        <v>1663</v>
      </c>
      <c r="F11362" s="15" t="s">
        <v>887</v>
      </c>
      <c r="G11362" s="16"/>
      <c r="H11362">
        <f t="shared" si="531"/>
        <v>0</v>
      </c>
      <c r="I11362">
        <f t="shared" si="532"/>
        <v>0</v>
      </c>
      <c r="J11362">
        <f t="shared" si="533"/>
        <v>0</v>
      </c>
    </row>
    <row r="11363" spans="1:31" hidden="1">
      <c r="A11363">
        <v>618330</v>
      </c>
      <c r="B11363" s="14">
        <v>44868.278845451387</v>
      </c>
      <c r="C11363" s="14" t="s">
        <v>4496</v>
      </c>
      <c r="D11363" s="14" t="s">
        <v>7588</v>
      </c>
      <c r="E11363" s="15" t="s">
        <v>1664</v>
      </c>
      <c r="F11363" s="15" t="s">
        <v>2471</v>
      </c>
      <c r="G11363" s="16" t="s">
        <v>887</v>
      </c>
      <c r="H11363">
        <f t="shared" si="531"/>
        <v>0</v>
      </c>
      <c r="I11363">
        <f t="shared" si="532"/>
        <v>3</v>
      </c>
      <c r="J11363">
        <f t="shared" si="533"/>
        <v>3</v>
      </c>
      <c r="K11363" t="s">
        <v>3444</v>
      </c>
      <c r="L11363" t="s">
        <v>3009</v>
      </c>
      <c r="M11363" t="s">
        <v>2929</v>
      </c>
      <c r="N11363" t="s">
        <v>4305</v>
      </c>
      <c r="O11363" t="s">
        <v>3108</v>
      </c>
      <c r="P11363" t="s">
        <v>3009</v>
      </c>
      <c r="Q11363" t="s">
        <v>3009</v>
      </c>
      <c r="R11363" t="s">
        <v>2929</v>
      </c>
      <c r="S11363" t="s">
        <v>3202</v>
      </c>
      <c r="T11363" t="s">
        <v>3012</v>
      </c>
      <c r="U11363" t="s">
        <v>3019</v>
      </c>
      <c r="V11363" t="s">
        <v>2779</v>
      </c>
      <c r="W11363" t="s">
        <v>2929</v>
      </c>
      <c r="X11363" t="s">
        <v>3013</v>
      </c>
      <c r="Y11363" t="s">
        <v>2901</v>
      </c>
      <c r="Z11363" t="s">
        <v>3398</v>
      </c>
      <c r="AA11363" t="s">
        <v>3197</v>
      </c>
      <c r="AB11363" t="s">
        <v>3008</v>
      </c>
      <c r="AC11363" t="s">
        <v>3016</v>
      </c>
      <c r="AD11363" t="s">
        <v>3006</v>
      </c>
      <c r="AE11363" t="s">
        <v>3009</v>
      </c>
    </row>
    <row r="11364" spans="1:31" hidden="1">
      <c r="A11364">
        <v>618330</v>
      </c>
      <c r="B11364" s="14">
        <v>44868.278845474539</v>
      </c>
      <c r="C11364" s="14" t="s">
        <v>4496</v>
      </c>
      <c r="D11364" s="14" t="s">
        <v>7588</v>
      </c>
      <c r="E11364" s="15" t="s">
        <v>1666</v>
      </c>
      <c r="F11364" s="15" t="s">
        <v>2472</v>
      </c>
      <c r="G11364" s="16">
        <v>16</v>
      </c>
      <c r="H11364">
        <f t="shared" si="531"/>
        <v>0</v>
      </c>
      <c r="I11364">
        <f t="shared" si="532"/>
        <v>0</v>
      </c>
      <c r="J11364">
        <f t="shared" si="533"/>
        <v>0</v>
      </c>
      <c r="K11364" t="s">
        <v>3444</v>
      </c>
      <c r="L11364" t="s">
        <v>4305</v>
      </c>
      <c r="M11364" t="s">
        <v>4306</v>
      </c>
    </row>
    <row r="11365" spans="1:31" hidden="1">
      <c r="A11365">
        <v>618330</v>
      </c>
      <c r="B11365" s="14">
        <v>44868.278845671295</v>
      </c>
      <c r="C11365" s="14" t="s">
        <v>4496</v>
      </c>
      <c r="D11365" s="14" t="s">
        <v>7588</v>
      </c>
      <c r="E11365" s="15" t="s">
        <v>1657</v>
      </c>
      <c r="F11365" s="15" t="s">
        <v>887</v>
      </c>
      <c r="G11365" s="16"/>
      <c r="H11365">
        <f t="shared" si="531"/>
        <v>0</v>
      </c>
      <c r="I11365">
        <f t="shared" si="532"/>
        <v>0</v>
      </c>
      <c r="J11365">
        <f t="shared" si="533"/>
        <v>0</v>
      </c>
    </row>
    <row r="11366" spans="1:31" hidden="1">
      <c r="A11366">
        <v>618330</v>
      </c>
      <c r="B11366" s="14">
        <v>44868.278916226853</v>
      </c>
      <c r="C11366" s="14" t="s">
        <v>4496</v>
      </c>
      <c r="D11366" s="14" t="s">
        <v>7589</v>
      </c>
      <c r="E11366" s="15" t="s">
        <v>1668</v>
      </c>
      <c r="F11366" s="15" t="s">
        <v>1099</v>
      </c>
      <c r="G11366" s="16" t="s">
        <v>887</v>
      </c>
      <c r="H11366">
        <f t="shared" si="531"/>
        <v>0</v>
      </c>
      <c r="I11366">
        <f t="shared" si="532"/>
        <v>0</v>
      </c>
      <c r="J11366">
        <f t="shared" si="533"/>
        <v>0</v>
      </c>
      <c r="K11366" t="s">
        <v>3006</v>
      </c>
      <c r="L11366" t="s">
        <v>3009</v>
      </c>
      <c r="M11366" t="s">
        <v>3006</v>
      </c>
    </row>
    <row r="11367" spans="1:31" hidden="1">
      <c r="A11367">
        <v>618330</v>
      </c>
      <c r="B11367" s="14">
        <v>44868.278916539355</v>
      </c>
      <c r="C11367" s="14" t="s">
        <v>4496</v>
      </c>
      <c r="D11367" s="14" t="s">
        <v>7589</v>
      </c>
      <c r="E11367" s="15" t="s">
        <v>1669</v>
      </c>
      <c r="F11367" s="15" t="s">
        <v>907</v>
      </c>
      <c r="G11367" s="16" t="s">
        <v>887</v>
      </c>
      <c r="H11367">
        <f t="shared" si="531"/>
        <v>0</v>
      </c>
      <c r="I11367">
        <f t="shared" si="532"/>
        <v>0</v>
      </c>
      <c r="J11367">
        <f t="shared" si="533"/>
        <v>0</v>
      </c>
      <c r="K11367" t="s">
        <v>2790</v>
      </c>
    </row>
    <row r="11368" spans="1:31" hidden="1">
      <c r="A11368">
        <v>618330</v>
      </c>
      <c r="B11368" s="14">
        <v>44868.279477743054</v>
      </c>
      <c r="C11368" s="14" t="s">
        <v>4496</v>
      </c>
      <c r="D11368" s="14" t="s">
        <v>7590</v>
      </c>
      <c r="E11368" s="15" t="s">
        <v>1655</v>
      </c>
      <c r="F11368" s="15" t="s">
        <v>887</v>
      </c>
      <c r="G11368" s="16"/>
      <c r="H11368">
        <f t="shared" si="531"/>
        <v>0</v>
      </c>
      <c r="I11368">
        <f t="shared" si="532"/>
        <v>0</v>
      </c>
      <c r="J11368">
        <f t="shared" si="533"/>
        <v>0</v>
      </c>
    </row>
    <row r="11369" spans="1:31" hidden="1">
      <c r="A11369">
        <v>618330</v>
      </c>
      <c r="B11369" s="14">
        <v>44868.279477766206</v>
      </c>
      <c r="C11369" s="14" t="s">
        <v>4496</v>
      </c>
      <c r="D11369" s="14" t="s">
        <v>7590</v>
      </c>
      <c r="E11369" s="15" t="s">
        <v>1656</v>
      </c>
      <c r="F11369" s="15" t="s">
        <v>887</v>
      </c>
      <c r="G11369" s="16"/>
      <c r="H11369">
        <f t="shared" si="531"/>
        <v>0</v>
      </c>
      <c r="I11369">
        <f t="shared" si="532"/>
        <v>0</v>
      </c>
      <c r="J11369">
        <f t="shared" si="533"/>
        <v>0</v>
      </c>
    </row>
    <row r="11370" spans="1:31" hidden="1">
      <c r="A11370">
        <v>618330</v>
      </c>
      <c r="B11370" s="14">
        <v>44868.279535717593</v>
      </c>
      <c r="C11370" s="14" t="s">
        <v>4496</v>
      </c>
      <c r="D11370" s="14" t="s">
        <v>7591</v>
      </c>
      <c r="E11370" s="15" t="s">
        <v>1668</v>
      </c>
      <c r="F11370" s="15" t="s">
        <v>1072</v>
      </c>
      <c r="G11370" s="16" t="s">
        <v>887</v>
      </c>
      <c r="H11370">
        <f t="shared" si="531"/>
        <v>0</v>
      </c>
      <c r="I11370">
        <f t="shared" si="532"/>
        <v>0</v>
      </c>
      <c r="J11370">
        <f t="shared" si="533"/>
        <v>0</v>
      </c>
      <c r="K11370" t="s">
        <v>3006</v>
      </c>
      <c r="L11370" t="s">
        <v>3006</v>
      </c>
      <c r="M11370" t="s">
        <v>3006</v>
      </c>
    </row>
    <row r="11371" spans="1:31" hidden="1">
      <c r="A11371">
        <v>618330</v>
      </c>
      <c r="B11371" s="14">
        <v>44868.279535752314</v>
      </c>
      <c r="C11371" s="14" t="s">
        <v>4496</v>
      </c>
      <c r="D11371" s="14" t="s">
        <v>7591</v>
      </c>
      <c r="E11371" s="15" t="s">
        <v>1669</v>
      </c>
      <c r="F11371" s="15" t="s">
        <v>898</v>
      </c>
      <c r="G11371" s="16" t="s">
        <v>887</v>
      </c>
      <c r="H11371">
        <f t="shared" si="531"/>
        <v>0</v>
      </c>
      <c r="I11371">
        <f t="shared" si="532"/>
        <v>0</v>
      </c>
      <c r="J11371">
        <f t="shared" si="533"/>
        <v>0</v>
      </c>
      <c r="K11371" t="s">
        <v>2787</v>
      </c>
    </row>
    <row r="11372" spans="1:31" hidden="1">
      <c r="A11372">
        <v>618330</v>
      </c>
      <c r="B11372" s="14">
        <v>44868.288214236112</v>
      </c>
      <c r="C11372" s="14" t="s">
        <v>4496</v>
      </c>
      <c r="D11372" s="14" t="s">
        <v>7592</v>
      </c>
      <c r="E11372" s="15" t="s">
        <v>1655</v>
      </c>
      <c r="F11372" s="15" t="s">
        <v>887</v>
      </c>
      <c r="G11372" s="16"/>
      <c r="H11372">
        <f t="shared" si="531"/>
        <v>0</v>
      </c>
      <c r="I11372">
        <f t="shared" si="532"/>
        <v>0</v>
      </c>
      <c r="J11372">
        <f t="shared" si="533"/>
        <v>0</v>
      </c>
    </row>
    <row r="11373" spans="1:31" hidden="1">
      <c r="A11373">
        <v>618330</v>
      </c>
      <c r="B11373" s="14">
        <v>44868.288214386572</v>
      </c>
      <c r="C11373" s="14" t="s">
        <v>4496</v>
      </c>
      <c r="D11373" s="14" t="s">
        <v>7592</v>
      </c>
      <c r="E11373" s="15" t="s">
        <v>1656</v>
      </c>
      <c r="F11373" s="15" t="s">
        <v>887</v>
      </c>
      <c r="G11373" s="16"/>
      <c r="H11373">
        <f t="shared" si="531"/>
        <v>0</v>
      </c>
      <c r="I11373">
        <f t="shared" si="532"/>
        <v>0</v>
      </c>
      <c r="J11373">
        <f t="shared" si="533"/>
        <v>0</v>
      </c>
    </row>
    <row r="11374" spans="1:31" hidden="1">
      <c r="A11374">
        <v>618330</v>
      </c>
      <c r="B11374" s="14">
        <v>44868.2882144213</v>
      </c>
      <c r="C11374" s="14" t="s">
        <v>4496</v>
      </c>
      <c r="D11374" s="14" t="s">
        <v>7592</v>
      </c>
      <c r="E11374" s="15" t="s">
        <v>1672</v>
      </c>
      <c r="F11374" s="15" t="s">
        <v>887</v>
      </c>
      <c r="G11374" s="16"/>
      <c r="H11374">
        <f t="shared" si="531"/>
        <v>0</v>
      </c>
      <c r="I11374">
        <f t="shared" si="532"/>
        <v>0</v>
      </c>
      <c r="J11374">
        <f t="shared" si="533"/>
        <v>0</v>
      </c>
    </row>
    <row r="11375" spans="1:31" hidden="1">
      <c r="A11375">
        <v>618330</v>
      </c>
      <c r="B11375" s="14">
        <v>44868.288214618056</v>
      </c>
      <c r="C11375" s="14" t="s">
        <v>4496</v>
      </c>
      <c r="D11375" s="14" t="s">
        <v>7592</v>
      </c>
      <c r="E11375" s="15" t="s">
        <v>1673</v>
      </c>
      <c r="F11375" s="15" t="s">
        <v>2473</v>
      </c>
      <c r="G11375" s="16">
        <v>16</v>
      </c>
      <c r="H11375">
        <f t="shared" si="531"/>
        <v>0</v>
      </c>
      <c r="I11375">
        <f t="shared" si="532"/>
        <v>0</v>
      </c>
      <c r="J11375">
        <f t="shared" si="533"/>
        <v>0</v>
      </c>
      <c r="K11375" t="s">
        <v>3444</v>
      </c>
      <c r="L11375" t="s">
        <v>4305</v>
      </c>
      <c r="M11375" t="s">
        <v>4306</v>
      </c>
      <c r="N11375" t="s">
        <v>3077</v>
      </c>
    </row>
    <row r="11376" spans="1:31" hidden="1">
      <c r="A11376">
        <v>618330</v>
      </c>
      <c r="B11376" s="14">
        <v>44868.288214629632</v>
      </c>
      <c r="C11376" s="14" t="s">
        <v>4496</v>
      </c>
      <c r="D11376" s="14" t="s">
        <v>7592</v>
      </c>
      <c r="E11376" s="15" t="s">
        <v>1675</v>
      </c>
      <c r="F11376" s="15" t="s">
        <v>887</v>
      </c>
      <c r="G11376" s="16"/>
      <c r="H11376">
        <f t="shared" si="531"/>
        <v>0</v>
      </c>
      <c r="I11376">
        <f t="shared" si="532"/>
        <v>0</v>
      </c>
      <c r="J11376">
        <f t="shared" si="533"/>
        <v>0</v>
      </c>
    </row>
    <row r="11377" spans="1:31" hidden="1">
      <c r="A11377">
        <v>618330</v>
      </c>
      <c r="B11377" s="14">
        <v>44868.288215196757</v>
      </c>
      <c r="C11377" s="14" t="s">
        <v>4496</v>
      </c>
      <c r="D11377" s="14" t="s">
        <v>7592</v>
      </c>
      <c r="E11377" s="15" t="s">
        <v>1676</v>
      </c>
      <c r="F11377" s="15" t="s">
        <v>962</v>
      </c>
      <c r="G11377" s="16" t="s">
        <v>887</v>
      </c>
      <c r="H11377">
        <f t="shared" si="531"/>
        <v>0</v>
      </c>
      <c r="I11377">
        <f t="shared" si="532"/>
        <v>0</v>
      </c>
      <c r="J11377">
        <f t="shared" si="533"/>
        <v>0</v>
      </c>
      <c r="K11377" t="s">
        <v>3009</v>
      </c>
      <c r="L11377" t="s">
        <v>3009</v>
      </c>
    </row>
    <row r="11378" spans="1:31" hidden="1">
      <c r="A11378">
        <v>618330</v>
      </c>
      <c r="B11378" s="14">
        <v>44868.288215208333</v>
      </c>
      <c r="C11378" s="14" t="s">
        <v>4496</v>
      </c>
      <c r="D11378" s="14" t="s">
        <v>7592</v>
      </c>
      <c r="E11378" s="15" t="s">
        <v>1677</v>
      </c>
      <c r="F11378" s="15" t="s">
        <v>2474</v>
      </c>
      <c r="G11378" s="16" t="s">
        <v>887</v>
      </c>
      <c r="H11378">
        <f t="shared" si="531"/>
        <v>0</v>
      </c>
      <c r="I11378">
        <f t="shared" si="532"/>
        <v>3</v>
      </c>
      <c r="J11378">
        <f t="shared" si="533"/>
        <v>3</v>
      </c>
      <c r="K11378" t="s">
        <v>3444</v>
      </c>
      <c r="L11378" t="s">
        <v>3009</v>
      </c>
      <c r="M11378" t="s">
        <v>2929</v>
      </c>
      <c r="N11378" t="s">
        <v>4307</v>
      </c>
      <c r="O11378" t="s">
        <v>3108</v>
      </c>
      <c r="P11378" t="s">
        <v>3009</v>
      </c>
      <c r="Q11378" t="s">
        <v>3009</v>
      </c>
      <c r="R11378" t="s">
        <v>2929</v>
      </c>
      <c r="S11378" t="s">
        <v>3202</v>
      </c>
      <c r="T11378" t="s">
        <v>3012</v>
      </c>
      <c r="U11378" t="s">
        <v>3019</v>
      </c>
      <c r="V11378" t="s">
        <v>2779</v>
      </c>
      <c r="W11378" t="s">
        <v>2929</v>
      </c>
      <c r="X11378" t="s">
        <v>3013</v>
      </c>
      <c r="Y11378" t="s">
        <v>2901</v>
      </c>
      <c r="Z11378" t="s">
        <v>3398</v>
      </c>
      <c r="AA11378" t="s">
        <v>3197</v>
      </c>
      <c r="AB11378" t="s">
        <v>3008</v>
      </c>
      <c r="AC11378" t="s">
        <v>3016</v>
      </c>
      <c r="AD11378" t="s">
        <v>3006</v>
      </c>
      <c r="AE11378" t="s">
        <v>3009</v>
      </c>
    </row>
    <row r="11379" spans="1:31" hidden="1">
      <c r="A11379">
        <v>618330</v>
      </c>
      <c r="B11379" s="14">
        <v>44868.28821525463</v>
      </c>
      <c r="C11379" s="14" t="s">
        <v>4496</v>
      </c>
      <c r="D11379" s="14" t="s">
        <v>7592</v>
      </c>
      <c r="E11379" s="15" t="s">
        <v>1666</v>
      </c>
      <c r="F11379" s="15" t="s">
        <v>2475</v>
      </c>
      <c r="G11379" s="16">
        <v>8</v>
      </c>
      <c r="H11379">
        <f t="shared" si="531"/>
        <v>0</v>
      </c>
      <c r="I11379">
        <f t="shared" si="532"/>
        <v>0</v>
      </c>
      <c r="J11379">
        <f t="shared" si="533"/>
        <v>0</v>
      </c>
      <c r="K11379" t="s">
        <v>3022</v>
      </c>
      <c r="L11379" t="s">
        <v>4293</v>
      </c>
      <c r="M11379" t="s">
        <v>4308</v>
      </c>
    </row>
    <row r="11380" spans="1:31" hidden="1">
      <c r="A11380">
        <v>618330</v>
      </c>
      <c r="B11380" s="14">
        <v>44868.288215370369</v>
      </c>
      <c r="C11380" s="14" t="s">
        <v>4496</v>
      </c>
      <c r="D11380" s="14" t="s">
        <v>7592</v>
      </c>
      <c r="E11380" s="15" t="s">
        <v>1680</v>
      </c>
      <c r="F11380" s="15" t="s">
        <v>887</v>
      </c>
      <c r="G11380" s="16"/>
      <c r="H11380">
        <f t="shared" si="531"/>
        <v>0</v>
      </c>
      <c r="I11380">
        <f t="shared" si="532"/>
        <v>0</v>
      </c>
      <c r="J11380">
        <f t="shared" si="533"/>
        <v>0</v>
      </c>
    </row>
    <row r="11381" spans="1:31" hidden="1">
      <c r="A11381">
        <v>618330</v>
      </c>
      <c r="B11381" s="14">
        <v>44868.28821619213</v>
      </c>
      <c r="C11381" s="14" t="s">
        <v>4496</v>
      </c>
      <c r="D11381" s="14" t="s">
        <v>7592</v>
      </c>
      <c r="E11381" s="15" t="s">
        <v>1681</v>
      </c>
      <c r="F11381" s="15" t="s">
        <v>1997</v>
      </c>
      <c r="G11381" s="16" t="s">
        <v>887</v>
      </c>
      <c r="H11381">
        <f t="shared" si="531"/>
        <v>1</v>
      </c>
      <c r="I11381">
        <f t="shared" si="532"/>
        <v>2</v>
      </c>
      <c r="J11381">
        <f t="shared" si="533"/>
        <v>3</v>
      </c>
      <c r="K11381" t="s">
        <v>2901</v>
      </c>
      <c r="L11381" t="s">
        <v>3417</v>
      </c>
      <c r="M11381" t="s">
        <v>3418</v>
      </c>
    </row>
    <row r="11382" spans="1:31" hidden="1">
      <c r="A11382">
        <v>618330</v>
      </c>
      <c r="B11382" s="14">
        <v>44868.288216273148</v>
      </c>
      <c r="C11382" s="14" t="s">
        <v>4496</v>
      </c>
      <c r="D11382" s="14" t="s">
        <v>7592</v>
      </c>
      <c r="E11382" s="15" t="s">
        <v>1683</v>
      </c>
      <c r="F11382" s="15" t="s">
        <v>887</v>
      </c>
      <c r="G11382" s="16"/>
      <c r="H11382">
        <f t="shared" si="531"/>
        <v>0</v>
      </c>
      <c r="I11382">
        <f t="shared" si="532"/>
        <v>0</v>
      </c>
      <c r="J11382">
        <f t="shared" si="533"/>
        <v>0</v>
      </c>
    </row>
    <row r="11383" spans="1:31" hidden="1">
      <c r="A11383">
        <v>618330</v>
      </c>
      <c r="B11383" s="14">
        <v>44868.2882162963</v>
      </c>
      <c r="C11383" s="14" t="s">
        <v>4496</v>
      </c>
      <c r="D11383" s="14" t="s">
        <v>7592</v>
      </c>
      <c r="E11383" s="15" t="s">
        <v>1684</v>
      </c>
      <c r="F11383" s="15" t="s">
        <v>887</v>
      </c>
      <c r="G11383" s="16"/>
      <c r="H11383">
        <f t="shared" si="531"/>
        <v>0</v>
      </c>
      <c r="I11383">
        <f t="shared" si="532"/>
        <v>0</v>
      </c>
      <c r="J11383">
        <f t="shared" si="533"/>
        <v>0</v>
      </c>
    </row>
    <row r="11384" spans="1:31" hidden="1">
      <c r="A11384">
        <v>618330</v>
      </c>
      <c r="B11384" s="14">
        <v>44868.2882162963</v>
      </c>
      <c r="C11384" s="14" t="s">
        <v>4496</v>
      </c>
      <c r="D11384" s="14" t="s">
        <v>7592</v>
      </c>
      <c r="E11384" s="15" t="s">
        <v>1685</v>
      </c>
      <c r="F11384" s="15" t="s">
        <v>1147</v>
      </c>
      <c r="G11384" s="16" t="s">
        <v>887</v>
      </c>
      <c r="H11384">
        <f t="shared" si="531"/>
        <v>0</v>
      </c>
      <c r="I11384">
        <f t="shared" si="532"/>
        <v>0</v>
      </c>
      <c r="J11384">
        <f t="shared" si="533"/>
        <v>0</v>
      </c>
      <c r="K11384" t="s">
        <v>3009</v>
      </c>
    </row>
    <row r="11385" spans="1:31" hidden="1">
      <c r="A11385">
        <v>618330</v>
      </c>
      <c r="B11385" s="14">
        <v>44868.288216307868</v>
      </c>
      <c r="C11385" s="14" t="s">
        <v>4496</v>
      </c>
      <c r="D11385" s="14" t="s">
        <v>7592</v>
      </c>
      <c r="E11385" s="15" t="s">
        <v>1686</v>
      </c>
      <c r="F11385" s="15" t="s">
        <v>887</v>
      </c>
      <c r="G11385" s="16"/>
      <c r="H11385">
        <f t="shared" si="531"/>
        <v>0</v>
      </c>
      <c r="I11385">
        <f t="shared" si="532"/>
        <v>0</v>
      </c>
      <c r="J11385">
        <f t="shared" si="533"/>
        <v>0</v>
      </c>
    </row>
    <row r="11386" spans="1:31" hidden="1">
      <c r="A11386">
        <v>618330</v>
      </c>
      <c r="B11386" s="14">
        <v>44868.288216342589</v>
      </c>
      <c r="C11386" s="14" t="s">
        <v>4496</v>
      </c>
      <c r="D11386" s="14" t="s">
        <v>7592</v>
      </c>
      <c r="E11386" s="15" t="s">
        <v>1685</v>
      </c>
      <c r="F11386" s="15" t="s">
        <v>1147</v>
      </c>
      <c r="G11386" s="16" t="s">
        <v>887</v>
      </c>
      <c r="H11386">
        <f t="shared" si="531"/>
        <v>0</v>
      </c>
      <c r="I11386">
        <f t="shared" si="532"/>
        <v>0</v>
      </c>
      <c r="J11386">
        <f t="shared" si="533"/>
        <v>0</v>
      </c>
      <c r="K11386" t="s">
        <v>3009</v>
      </c>
    </row>
    <row r="11387" spans="1:31" hidden="1">
      <c r="A11387">
        <v>618330</v>
      </c>
      <c r="B11387" s="14">
        <v>44868.288216342589</v>
      </c>
      <c r="C11387" s="14" t="s">
        <v>4496</v>
      </c>
      <c r="D11387" s="14" t="s">
        <v>7592</v>
      </c>
      <c r="E11387" s="15" t="s">
        <v>1687</v>
      </c>
      <c r="F11387" s="15" t="s">
        <v>887</v>
      </c>
      <c r="G11387" s="16"/>
      <c r="H11387">
        <f t="shared" si="531"/>
        <v>0</v>
      </c>
      <c r="I11387">
        <f t="shared" si="532"/>
        <v>0</v>
      </c>
      <c r="J11387">
        <f t="shared" si="533"/>
        <v>0</v>
      </c>
    </row>
    <row r="11388" spans="1:31" hidden="1">
      <c r="A11388">
        <v>618330</v>
      </c>
      <c r="B11388" s="14">
        <v>44868.288216620371</v>
      </c>
      <c r="C11388" s="14" t="s">
        <v>4496</v>
      </c>
      <c r="D11388" s="14" t="s">
        <v>7592</v>
      </c>
      <c r="E11388" s="15" t="s">
        <v>1688</v>
      </c>
      <c r="F11388" s="15" t="s">
        <v>887</v>
      </c>
      <c r="G11388" s="16"/>
      <c r="H11388">
        <f t="shared" si="531"/>
        <v>0</v>
      </c>
      <c r="I11388">
        <f t="shared" si="532"/>
        <v>0</v>
      </c>
      <c r="J11388">
        <f t="shared" si="533"/>
        <v>0</v>
      </c>
    </row>
    <row r="11389" spans="1:31">
      <c r="A11389">
        <v>618330</v>
      </c>
      <c r="B11389" s="14">
        <v>44868.28821885417</v>
      </c>
      <c r="C11389" s="14" t="s">
        <v>4496</v>
      </c>
      <c r="D11389" s="14" t="s">
        <v>7592</v>
      </c>
      <c r="E11389" s="15" t="s">
        <v>1689</v>
      </c>
      <c r="F11389" s="15" t="s">
        <v>1998</v>
      </c>
      <c r="G11389" s="16" t="s">
        <v>887</v>
      </c>
      <c r="H11389">
        <f t="shared" si="531"/>
        <v>1</v>
      </c>
      <c r="I11389">
        <f t="shared" si="532"/>
        <v>3</v>
      </c>
      <c r="J11389">
        <f t="shared" si="533"/>
        <v>4</v>
      </c>
      <c r="K11389" t="s">
        <v>2901</v>
      </c>
      <c r="L11389" t="s">
        <v>3197</v>
      </c>
      <c r="M11389" t="s">
        <v>3019</v>
      </c>
      <c r="N11389" t="s">
        <v>28</v>
      </c>
      <c r="O11389" t="s">
        <v>3009</v>
      </c>
      <c r="P11389" t="s">
        <v>3009</v>
      </c>
      <c r="Q11389" t="s">
        <v>3006</v>
      </c>
      <c r="R11389" t="s">
        <v>3009</v>
      </c>
      <c r="S11389" t="s">
        <v>2929</v>
      </c>
      <c r="T11389" t="s">
        <v>2870</v>
      </c>
      <c r="U11389" t="s">
        <v>3007</v>
      </c>
    </row>
    <row r="11390" spans="1:31" hidden="1">
      <c r="A11390">
        <v>618330</v>
      </c>
      <c r="B11390" s="14">
        <v>44868.288219409726</v>
      </c>
      <c r="C11390" s="14" t="s">
        <v>4496</v>
      </c>
      <c r="D11390" s="14" t="s">
        <v>7592</v>
      </c>
      <c r="E11390" s="15" t="s">
        <v>1691</v>
      </c>
      <c r="F11390" s="15" t="s">
        <v>965</v>
      </c>
      <c r="G11390" s="16" t="s">
        <v>887</v>
      </c>
      <c r="H11390">
        <f t="shared" si="531"/>
        <v>0</v>
      </c>
      <c r="I11390">
        <f t="shared" si="532"/>
        <v>0</v>
      </c>
      <c r="J11390">
        <f t="shared" si="533"/>
        <v>0</v>
      </c>
      <c r="K11390" t="s">
        <v>3009</v>
      </c>
    </row>
    <row r="11391" spans="1:31" hidden="1">
      <c r="A11391">
        <v>618330</v>
      </c>
      <c r="B11391" s="14">
        <v>44868.288219421294</v>
      </c>
      <c r="C11391" s="14" t="s">
        <v>4496</v>
      </c>
      <c r="D11391" s="14" t="s">
        <v>7592</v>
      </c>
      <c r="E11391" s="15" t="s">
        <v>1692</v>
      </c>
      <c r="F11391" s="15" t="s">
        <v>966</v>
      </c>
      <c r="G11391" s="16" t="s">
        <v>887</v>
      </c>
      <c r="H11391">
        <f t="shared" si="531"/>
        <v>0</v>
      </c>
      <c r="I11391">
        <f t="shared" si="532"/>
        <v>0</v>
      </c>
      <c r="J11391">
        <f t="shared" si="533"/>
        <v>0</v>
      </c>
      <c r="K11391" t="s">
        <v>3005</v>
      </c>
    </row>
    <row r="11392" spans="1:31" hidden="1">
      <c r="A11392">
        <v>618330</v>
      </c>
      <c r="B11392" s="14">
        <v>44868.288220381946</v>
      </c>
      <c r="C11392" s="14" t="s">
        <v>4496</v>
      </c>
      <c r="D11392" s="14" t="s">
        <v>7592</v>
      </c>
      <c r="E11392" s="15" t="s">
        <v>1693</v>
      </c>
      <c r="F11392" s="15" t="s">
        <v>887</v>
      </c>
      <c r="G11392" s="16"/>
      <c r="H11392">
        <f t="shared" si="531"/>
        <v>0</v>
      </c>
      <c r="I11392">
        <f t="shared" si="532"/>
        <v>0</v>
      </c>
      <c r="J11392">
        <f t="shared" si="533"/>
        <v>0</v>
      </c>
    </row>
    <row r="11393" spans="1:33" hidden="1">
      <c r="A11393">
        <v>618330</v>
      </c>
      <c r="B11393" s="14">
        <v>44868.288224722222</v>
      </c>
      <c r="C11393" s="14" t="s">
        <v>4496</v>
      </c>
      <c r="D11393" s="14" t="s">
        <v>7593</v>
      </c>
      <c r="E11393" s="15" t="s">
        <v>1694</v>
      </c>
      <c r="F11393" s="15" t="s">
        <v>2476</v>
      </c>
      <c r="G11393" s="16">
        <v>16</v>
      </c>
      <c r="H11393">
        <f t="shared" si="531"/>
        <v>0</v>
      </c>
      <c r="I11393">
        <f t="shared" si="532"/>
        <v>2</v>
      </c>
      <c r="J11393">
        <f t="shared" si="533"/>
        <v>2</v>
      </c>
      <c r="K11393" t="s">
        <v>2901</v>
      </c>
      <c r="L11393" t="s">
        <v>2901</v>
      </c>
      <c r="M11393" t="s">
        <v>4309</v>
      </c>
      <c r="N11393" t="s">
        <v>3079</v>
      </c>
      <c r="O11393" t="s">
        <v>3091</v>
      </c>
      <c r="P11393" t="s">
        <v>3079</v>
      </c>
      <c r="Q11393" t="s">
        <v>4310</v>
      </c>
      <c r="R11393" t="s">
        <v>2929</v>
      </c>
      <c r="S11393" t="s">
        <v>3079</v>
      </c>
      <c r="T11393" t="s">
        <v>2779</v>
      </c>
      <c r="U11393" t="s">
        <v>3081</v>
      </c>
      <c r="V11393" t="s">
        <v>3884</v>
      </c>
      <c r="W11393" t="s">
        <v>3108</v>
      </c>
      <c r="X11393" t="s">
        <v>3202</v>
      </c>
      <c r="Y11393" t="s">
        <v>3012</v>
      </c>
      <c r="Z11393" t="s">
        <v>3019</v>
      </c>
      <c r="AA11393" t="s">
        <v>3008</v>
      </c>
      <c r="AB11393" t="s">
        <v>3079</v>
      </c>
      <c r="AC11393" t="s">
        <v>3006</v>
      </c>
      <c r="AD11393" t="s">
        <v>3026</v>
      </c>
    </row>
    <row r="11394" spans="1:33" hidden="1">
      <c r="A11394">
        <v>618330</v>
      </c>
      <c r="B11394" s="14">
        <v>44868.288224884258</v>
      </c>
      <c r="C11394" s="14" t="s">
        <v>4496</v>
      </c>
      <c r="D11394" s="14" t="s">
        <v>7593</v>
      </c>
      <c r="E11394" s="15" t="s">
        <v>1696</v>
      </c>
      <c r="F11394" s="15" t="s">
        <v>2477</v>
      </c>
      <c r="G11394" s="16">
        <v>16</v>
      </c>
      <c r="H11394">
        <f t="shared" si="531"/>
        <v>0</v>
      </c>
      <c r="I11394">
        <f t="shared" si="532"/>
        <v>2</v>
      </c>
      <c r="J11394">
        <f t="shared" si="533"/>
        <v>2</v>
      </c>
      <c r="K11394" t="s">
        <v>2901</v>
      </c>
      <c r="L11394" t="s">
        <v>2901</v>
      </c>
      <c r="M11394" t="s">
        <v>4309</v>
      </c>
      <c r="N11394" t="s">
        <v>3079</v>
      </c>
      <c r="O11394" t="s">
        <v>3091</v>
      </c>
      <c r="P11394" t="s">
        <v>3079</v>
      </c>
      <c r="Q11394" t="s">
        <v>4311</v>
      </c>
      <c r="R11394" t="s">
        <v>3006</v>
      </c>
      <c r="S11394" t="s">
        <v>2929</v>
      </c>
      <c r="T11394" t="s">
        <v>3079</v>
      </c>
      <c r="U11394" t="s">
        <v>2779</v>
      </c>
      <c r="V11394" t="s">
        <v>3081</v>
      </c>
      <c r="W11394" t="s">
        <v>3884</v>
      </c>
      <c r="X11394" t="s">
        <v>3108</v>
      </c>
      <c r="Y11394" t="s">
        <v>3202</v>
      </c>
      <c r="Z11394" t="s">
        <v>3012</v>
      </c>
      <c r="AA11394" t="s">
        <v>3019</v>
      </c>
      <c r="AB11394" t="s">
        <v>3008</v>
      </c>
      <c r="AC11394" t="s">
        <v>3018</v>
      </c>
      <c r="AD11394" t="s">
        <v>3008</v>
      </c>
      <c r="AE11394" t="s">
        <v>3079</v>
      </c>
      <c r="AF11394" t="s">
        <v>3006</v>
      </c>
      <c r="AG11394" t="s">
        <v>3026</v>
      </c>
    </row>
    <row r="11395" spans="1:33" hidden="1">
      <c r="A11395">
        <v>618330</v>
      </c>
      <c r="B11395" s="14">
        <v>44868.288224884258</v>
      </c>
      <c r="C11395" s="14" t="s">
        <v>4496</v>
      </c>
      <c r="D11395" s="14" t="s">
        <v>7593</v>
      </c>
      <c r="E11395" s="15" t="s">
        <v>1698</v>
      </c>
      <c r="F11395" s="15" t="s">
        <v>887</v>
      </c>
      <c r="G11395" s="16"/>
      <c r="H11395">
        <f t="shared" si="531"/>
        <v>0</v>
      </c>
      <c r="I11395">
        <f t="shared" si="532"/>
        <v>0</v>
      </c>
      <c r="J11395">
        <f t="shared" si="533"/>
        <v>0</v>
      </c>
    </row>
    <row r="11396" spans="1:33" hidden="1">
      <c r="A11396">
        <v>618330</v>
      </c>
      <c r="B11396" s="14">
        <v>44868.288226412034</v>
      </c>
      <c r="C11396" s="14" t="s">
        <v>4496</v>
      </c>
      <c r="D11396" s="14" t="s">
        <v>7593</v>
      </c>
      <c r="E11396" s="15" t="s">
        <v>1699</v>
      </c>
      <c r="F11396" s="15" t="s">
        <v>894</v>
      </c>
      <c r="G11396" s="16" t="s">
        <v>887</v>
      </c>
      <c r="H11396">
        <f t="shared" si="531"/>
        <v>0</v>
      </c>
      <c r="I11396">
        <f t="shared" si="532"/>
        <v>0</v>
      </c>
      <c r="J11396">
        <f t="shared" si="533"/>
        <v>0</v>
      </c>
      <c r="K11396" t="s">
        <v>3005</v>
      </c>
      <c r="L11396" t="s">
        <v>3017</v>
      </c>
      <c r="M11396" t="s">
        <v>3018</v>
      </c>
      <c r="N11396" t="s">
        <v>3005</v>
      </c>
    </row>
    <row r="11397" spans="1:33" hidden="1">
      <c r="A11397">
        <v>618330</v>
      </c>
      <c r="B11397" s="14">
        <v>44868.288234120373</v>
      </c>
      <c r="C11397" s="14" t="s">
        <v>4496</v>
      </c>
      <c r="D11397" s="14" t="s">
        <v>7593</v>
      </c>
      <c r="E11397" s="15" t="s">
        <v>1700</v>
      </c>
      <c r="F11397" s="15" t="s">
        <v>968</v>
      </c>
      <c r="G11397" s="16" t="s">
        <v>887</v>
      </c>
      <c r="H11397">
        <f t="shared" si="531"/>
        <v>0</v>
      </c>
      <c r="I11397">
        <f t="shared" si="532"/>
        <v>0</v>
      </c>
      <c r="J11397">
        <f t="shared" si="533"/>
        <v>0</v>
      </c>
      <c r="K11397" t="s">
        <v>2849</v>
      </c>
    </row>
    <row r="11398" spans="1:33" hidden="1">
      <c r="A11398">
        <v>618330</v>
      </c>
      <c r="B11398" s="14">
        <v>44868.288234131942</v>
      </c>
      <c r="C11398" s="14" t="s">
        <v>4496</v>
      </c>
      <c r="D11398" s="14" t="s">
        <v>7593</v>
      </c>
      <c r="E11398" s="15" t="s">
        <v>1683</v>
      </c>
      <c r="F11398" s="15" t="s">
        <v>887</v>
      </c>
      <c r="G11398" s="16"/>
      <c r="H11398">
        <f t="shared" si="531"/>
        <v>0</v>
      </c>
      <c r="I11398">
        <f t="shared" si="532"/>
        <v>0</v>
      </c>
      <c r="J11398">
        <f t="shared" si="533"/>
        <v>0</v>
      </c>
    </row>
    <row r="11399" spans="1:33" hidden="1">
      <c r="A11399">
        <v>618330</v>
      </c>
      <c r="B11399" s="14">
        <v>44868.288296388891</v>
      </c>
      <c r="C11399" s="14" t="s">
        <v>4496</v>
      </c>
      <c r="D11399" s="14" t="s">
        <v>7594</v>
      </c>
      <c r="E11399" s="15" t="s">
        <v>1701</v>
      </c>
      <c r="F11399" s="15" t="s">
        <v>1016</v>
      </c>
      <c r="G11399" s="16" t="s">
        <v>887</v>
      </c>
      <c r="H11399">
        <f t="shared" si="531"/>
        <v>0</v>
      </c>
      <c r="I11399">
        <f t="shared" si="532"/>
        <v>0</v>
      </c>
      <c r="J11399">
        <f t="shared" si="533"/>
        <v>0</v>
      </c>
      <c r="K11399" t="s">
        <v>3006</v>
      </c>
    </row>
    <row r="11400" spans="1:33" hidden="1">
      <c r="A11400">
        <v>618330</v>
      </c>
      <c r="B11400" s="14">
        <v>44868.28829640046</v>
      </c>
      <c r="C11400" s="14" t="s">
        <v>4496</v>
      </c>
      <c r="D11400" s="14" t="s">
        <v>7594</v>
      </c>
      <c r="E11400" s="15" t="s">
        <v>2001</v>
      </c>
      <c r="F11400" s="15" t="s">
        <v>2478</v>
      </c>
      <c r="G11400" s="16">
        <v>16</v>
      </c>
      <c r="H11400">
        <f t="shared" si="531"/>
        <v>0</v>
      </c>
      <c r="I11400">
        <f t="shared" si="532"/>
        <v>2</v>
      </c>
      <c r="J11400">
        <f t="shared" si="533"/>
        <v>2</v>
      </c>
      <c r="K11400" t="s">
        <v>2901</v>
      </c>
      <c r="L11400" t="s">
        <v>2901</v>
      </c>
      <c r="M11400" t="s">
        <v>4309</v>
      </c>
      <c r="N11400" t="s">
        <v>3079</v>
      </c>
      <c r="O11400" t="s">
        <v>3091</v>
      </c>
      <c r="P11400" t="s">
        <v>3079</v>
      </c>
      <c r="Q11400" t="s">
        <v>4312</v>
      </c>
      <c r="R11400" t="s">
        <v>2929</v>
      </c>
      <c r="S11400" t="s">
        <v>3079</v>
      </c>
      <c r="T11400" t="s">
        <v>2779</v>
      </c>
      <c r="U11400" t="s">
        <v>3081</v>
      </c>
      <c r="V11400" t="s">
        <v>3884</v>
      </c>
      <c r="W11400" t="s">
        <v>3108</v>
      </c>
      <c r="X11400" t="s">
        <v>3202</v>
      </c>
      <c r="Y11400" t="s">
        <v>3012</v>
      </c>
      <c r="Z11400" t="s">
        <v>3019</v>
      </c>
      <c r="AA11400" t="s">
        <v>3008</v>
      </c>
      <c r="AB11400" t="s">
        <v>3079</v>
      </c>
      <c r="AC11400" t="s">
        <v>3006</v>
      </c>
      <c r="AD11400" t="s">
        <v>3026</v>
      </c>
    </row>
    <row r="11401" spans="1:33" hidden="1">
      <c r="A11401">
        <v>618330</v>
      </c>
      <c r="B11401" s="14">
        <v>44868.28829640046</v>
      </c>
      <c r="C11401" s="14" t="s">
        <v>4496</v>
      </c>
      <c r="D11401" s="14" t="s">
        <v>7594</v>
      </c>
      <c r="E11401" s="15" t="s">
        <v>2003</v>
      </c>
      <c r="F11401" s="15" t="s">
        <v>887</v>
      </c>
      <c r="G11401" s="16"/>
      <c r="H11401">
        <f t="shared" si="531"/>
        <v>0</v>
      </c>
      <c r="I11401">
        <f t="shared" si="532"/>
        <v>0</v>
      </c>
      <c r="J11401">
        <f t="shared" si="533"/>
        <v>0</v>
      </c>
    </row>
    <row r="11402" spans="1:33" hidden="1">
      <c r="A11402">
        <v>618330</v>
      </c>
      <c r="B11402" s="14">
        <v>44868.288296458333</v>
      </c>
      <c r="C11402" s="14" t="s">
        <v>4496</v>
      </c>
      <c r="D11402" s="14" t="s">
        <v>7594</v>
      </c>
      <c r="E11402" s="15" t="s">
        <v>2004</v>
      </c>
      <c r="F11402" s="15" t="s">
        <v>977</v>
      </c>
      <c r="G11402" s="16" t="s">
        <v>887</v>
      </c>
      <c r="H11402">
        <f t="shared" si="531"/>
        <v>0</v>
      </c>
      <c r="I11402">
        <f t="shared" si="532"/>
        <v>0</v>
      </c>
      <c r="J11402">
        <f t="shared" si="533"/>
        <v>0</v>
      </c>
      <c r="K11402" t="s">
        <v>3006</v>
      </c>
    </row>
    <row r="11403" spans="1:33" hidden="1">
      <c r="A11403">
        <v>618330</v>
      </c>
      <c r="B11403" s="14">
        <v>44868.288296458333</v>
      </c>
      <c r="C11403" s="14" t="s">
        <v>4496</v>
      </c>
      <c r="D11403" s="14" t="s">
        <v>7594</v>
      </c>
      <c r="E11403" s="15" t="s">
        <v>1703</v>
      </c>
      <c r="F11403" s="15" t="s">
        <v>887</v>
      </c>
      <c r="G11403" s="16"/>
      <c r="H11403">
        <f t="shared" si="531"/>
        <v>0</v>
      </c>
      <c r="I11403">
        <f t="shared" si="532"/>
        <v>0</v>
      </c>
      <c r="J11403">
        <f t="shared" si="533"/>
        <v>0</v>
      </c>
    </row>
    <row r="11404" spans="1:33" hidden="1">
      <c r="A11404">
        <v>618330</v>
      </c>
      <c r="B11404" s="14">
        <v>44868.288296481478</v>
      </c>
      <c r="C11404" s="14" t="s">
        <v>4496</v>
      </c>
      <c r="D11404" s="14" t="s">
        <v>7594</v>
      </c>
      <c r="E11404" s="15" t="s">
        <v>1704</v>
      </c>
      <c r="F11404" s="15" t="s">
        <v>2005</v>
      </c>
      <c r="G11404" s="16" t="s">
        <v>887</v>
      </c>
      <c r="H11404">
        <f t="shared" si="531"/>
        <v>1</v>
      </c>
      <c r="I11404">
        <f t="shared" si="532"/>
        <v>3</v>
      </c>
      <c r="J11404">
        <f t="shared" si="533"/>
        <v>4</v>
      </c>
      <c r="K11404" t="s">
        <v>2901</v>
      </c>
      <c r="L11404" t="s">
        <v>2870</v>
      </c>
      <c r="M11404" t="s">
        <v>3197</v>
      </c>
    </row>
    <row r="11405" spans="1:33" hidden="1">
      <c r="A11405">
        <v>618330</v>
      </c>
      <c r="B11405" s="14">
        <v>44868.288302395835</v>
      </c>
      <c r="C11405" s="14" t="s">
        <v>4496</v>
      </c>
      <c r="D11405" s="14" t="s">
        <v>7594</v>
      </c>
      <c r="E11405" s="15" t="s">
        <v>1712</v>
      </c>
      <c r="F11405" s="15" t="s">
        <v>887</v>
      </c>
      <c r="G11405" s="16"/>
      <c r="H11405">
        <f t="shared" ref="H11405:H11468" si="534">COUNTIF(E11405,"*"&amp;$E$2&amp;"*")+COUNTIF(E11405,"*"&amp;$E$3&amp;"*")+COUNTIF(E11405,"*"&amp;$E$4&amp;"*")</f>
        <v>1</v>
      </c>
      <c r="I11405">
        <f t="shared" ref="I11405:I11468" si="535">COUNTIF(F11405,"*"&amp;$E$2&amp;"*")+COUNTIF(F11405,"*"&amp;$E$3&amp;"*")+COUNTIF(F11405,"*"&amp;$E$4&amp;"*")</f>
        <v>0</v>
      </c>
      <c r="J11405">
        <f t="shared" si="533"/>
        <v>1</v>
      </c>
    </row>
    <row r="11406" spans="1:33" hidden="1">
      <c r="A11406">
        <v>618330</v>
      </c>
      <c r="B11406" s="14">
        <v>44868.288429224536</v>
      </c>
      <c r="C11406" s="14" t="s">
        <v>4496</v>
      </c>
      <c r="D11406" s="14" t="s">
        <v>7595</v>
      </c>
      <c r="E11406" s="15" t="s">
        <v>2006</v>
      </c>
      <c r="F11406" s="15" t="s">
        <v>887</v>
      </c>
      <c r="G11406" s="16"/>
      <c r="H11406">
        <f t="shared" si="534"/>
        <v>0</v>
      </c>
      <c r="I11406">
        <f t="shared" si="535"/>
        <v>0</v>
      </c>
      <c r="J11406">
        <f t="shared" ref="J11406:J11469" si="536">SUM(H11406:I11406)</f>
        <v>0</v>
      </c>
    </row>
    <row r="11407" spans="1:33" hidden="1">
      <c r="A11407">
        <v>618330</v>
      </c>
      <c r="B11407" s="14">
        <v>44868.288429224536</v>
      </c>
      <c r="C11407" s="14" t="s">
        <v>4496</v>
      </c>
      <c r="D11407" s="14" t="s">
        <v>7595</v>
      </c>
      <c r="E11407" s="15" t="s">
        <v>1702</v>
      </c>
      <c r="F11407" s="15" t="s">
        <v>887</v>
      </c>
      <c r="G11407" s="16"/>
      <c r="H11407">
        <f t="shared" si="534"/>
        <v>0</v>
      </c>
      <c r="I11407">
        <f t="shared" si="535"/>
        <v>0</v>
      </c>
      <c r="J11407">
        <f t="shared" si="536"/>
        <v>0</v>
      </c>
    </row>
    <row r="11408" spans="1:33" hidden="1">
      <c r="A11408">
        <v>618330</v>
      </c>
      <c r="B11408" s="14">
        <v>44868.288429236112</v>
      </c>
      <c r="C11408" s="14" t="s">
        <v>4496</v>
      </c>
      <c r="D11408" s="14" t="s">
        <v>7595</v>
      </c>
      <c r="E11408" s="15" t="s">
        <v>1703</v>
      </c>
      <c r="F11408" s="15" t="s">
        <v>887</v>
      </c>
      <c r="G11408" s="16"/>
      <c r="H11408">
        <f t="shared" si="534"/>
        <v>0</v>
      </c>
      <c r="I11408">
        <f t="shared" si="535"/>
        <v>0</v>
      </c>
      <c r="J11408">
        <f t="shared" si="536"/>
        <v>0</v>
      </c>
    </row>
    <row r="11409" spans="1:34" hidden="1">
      <c r="A11409">
        <v>618330</v>
      </c>
      <c r="B11409" s="14">
        <v>44868.288429236112</v>
      </c>
      <c r="C11409" s="14" t="s">
        <v>4496</v>
      </c>
      <c r="D11409" s="14" t="s">
        <v>7595</v>
      </c>
      <c r="E11409" s="15" t="s">
        <v>1704</v>
      </c>
      <c r="F11409" s="15" t="s">
        <v>2005</v>
      </c>
      <c r="G11409" s="16" t="s">
        <v>887</v>
      </c>
      <c r="H11409">
        <f t="shared" si="534"/>
        <v>1</v>
      </c>
      <c r="I11409">
        <f t="shared" si="535"/>
        <v>3</v>
      </c>
      <c r="J11409">
        <f t="shared" si="536"/>
        <v>4</v>
      </c>
      <c r="K11409" t="s">
        <v>2901</v>
      </c>
      <c r="L11409" t="s">
        <v>2870</v>
      </c>
      <c r="M11409" t="s">
        <v>3197</v>
      </c>
    </row>
    <row r="11410" spans="1:34" hidden="1">
      <c r="A11410">
        <v>618330</v>
      </c>
      <c r="B11410" s="14">
        <v>44868.288429259257</v>
      </c>
      <c r="C11410" s="14" t="s">
        <v>4496</v>
      </c>
      <c r="D11410" s="14" t="s">
        <v>7595</v>
      </c>
      <c r="E11410" s="15" t="s">
        <v>1706</v>
      </c>
      <c r="F11410" s="15" t="s">
        <v>2479</v>
      </c>
      <c r="G11410" s="16">
        <v>16</v>
      </c>
      <c r="H11410">
        <f t="shared" si="534"/>
        <v>0</v>
      </c>
      <c r="I11410">
        <f t="shared" si="535"/>
        <v>2</v>
      </c>
      <c r="J11410">
        <f t="shared" si="536"/>
        <v>2</v>
      </c>
      <c r="K11410" t="s">
        <v>2901</v>
      </c>
      <c r="L11410" t="s">
        <v>2901</v>
      </c>
      <c r="M11410" t="s">
        <v>4309</v>
      </c>
      <c r="N11410" t="s">
        <v>3079</v>
      </c>
      <c r="O11410" t="s">
        <v>3091</v>
      </c>
      <c r="P11410" t="s">
        <v>3079</v>
      </c>
      <c r="Q11410" t="s">
        <v>4313</v>
      </c>
      <c r="R11410" t="s">
        <v>2929</v>
      </c>
      <c r="S11410" t="s">
        <v>3079</v>
      </c>
      <c r="T11410" t="s">
        <v>3017</v>
      </c>
      <c r="U11410" t="s">
        <v>3018</v>
      </c>
      <c r="V11410" t="s">
        <v>2779</v>
      </c>
      <c r="W11410" t="s">
        <v>3081</v>
      </c>
      <c r="X11410" t="s">
        <v>3007</v>
      </c>
      <c r="Y11410" t="s">
        <v>3884</v>
      </c>
      <c r="Z11410" t="s">
        <v>3108</v>
      </c>
      <c r="AA11410" t="s">
        <v>3202</v>
      </c>
      <c r="AB11410" t="s">
        <v>3012</v>
      </c>
      <c r="AC11410" t="s">
        <v>3019</v>
      </c>
      <c r="AD11410" t="s">
        <v>3008</v>
      </c>
      <c r="AE11410" t="s">
        <v>3005</v>
      </c>
      <c r="AF11410" t="s">
        <v>3079</v>
      </c>
      <c r="AG11410" t="s">
        <v>3006</v>
      </c>
      <c r="AH11410" t="s">
        <v>3026</v>
      </c>
    </row>
    <row r="11411" spans="1:34" hidden="1">
      <c r="A11411">
        <v>618330</v>
      </c>
      <c r="B11411" s="14">
        <v>44868.288429259257</v>
      </c>
      <c r="C11411" s="14" t="s">
        <v>4496</v>
      </c>
      <c r="D11411" s="14" t="s">
        <v>7595</v>
      </c>
      <c r="E11411" s="15" t="s">
        <v>1708</v>
      </c>
      <c r="F11411" s="15" t="s">
        <v>887</v>
      </c>
      <c r="G11411" s="16"/>
      <c r="H11411">
        <f t="shared" si="534"/>
        <v>0</v>
      </c>
      <c r="I11411">
        <f t="shared" si="535"/>
        <v>0</v>
      </c>
      <c r="J11411">
        <f t="shared" si="536"/>
        <v>0</v>
      </c>
    </row>
    <row r="11412" spans="1:34" hidden="1">
      <c r="A11412">
        <v>618330</v>
      </c>
      <c r="B11412" s="14">
        <v>44868.288429270833</v>
      </c>
      <c r="C11412" s="14" t="s">
        <v>4496</v>
      </c>
      <c r="D11412" s="14" t="s">
        <v>7595</v>
      </c>
      <c r="E11412" s="15" t="s">
        <v>1709</v>
      </c>
      <c r="F11412" s="15" t="s">
        <v>887</v>
      </c>
      <c r="G11412" s="16"/>
      <c r="H11412">
        <f t="shared" si="534"/>
        <v>0</v>
      </c>
      <c r="I11412">
        <f t="shared" si="535"/>
        <v>0</v>
      </c>
      <c r="J11412">
        <f t="shared" si="536"/>
        <v>0</v>
      </c>
    </row>
    <row r="11413" spans="1:34" hidden="1">
      <c r="A11413">
        <v>618330</v>
      </c>
      <c r="B11413" s="14">
        <v>44868.288429340275</v>
      </c>
      <c r="C11413" s="14" t="s">
        <v>4496</v>
      </c>
      <c r="D11413" s="14" t="s">
        <v>7595</v>
      </c>
      <c r="E11413" s="15" t="s">
        <v>1710</v>
      </c>
      <c r="F11413" s="15" t="s">
        <v>2474</v>
      </c>
      <c r="G11413" s="16" t="s">
        <v>887</v>
      </c>
      <c r="H11413">
        <f t="shared" si="534"/>
        <v>0</v>
      </c>
      <c r="I11413">
        <f t="shared" si="535"/>
        <v>3</v>
      </c>
      <c r="J11413">
        <f t="shared" si="536"/>
        <v>3</v>
      </c>
      <c r="K11413" t="s">
        <v>3444</v>
      </c>
      <c r="L11413" t="s">
        <v>3009</v>
      </c>
      <c r="M11413" t="s">
        <v>2929</v>
      </c>
      <c r="N11413" t="s">
        <v>4307</v>
      </c>
      <c r="O11413" t="s">
        <v>3108</v>
      </c>
      <c r="P11413" t="s">
        <v>3009</v>
      </c>
      <c r="Q11413" t="s">
        <v>3009</v>
      </c>
      <c r="R11413" t="s">
        <v>2929</v>
      </c>
      <c r="S11413" t="s">
        <v>3202</v>
      </c>
      <c r="T11413" t="s">
        <v>3012</v>
      </c>
      <c r="U11413" t="s">
        <v>3019</v>
      </c>
      <c r="V11413" t="s">
        <v>2779</v>
      </c>
      <c r="W11413" t="s">
        <v>2929</v>
      </c>
      <c r="X11413" t="s">
        <v>3013</v>
      </c>
      <c r="Y11413" t="s">
        <v>2901</v>
      </c>
      <c r="Z11413" t="s">
        <v>3398</v>
      </c>
      <c r="AA11413" t="s">
        <v>3197</v>
      </c>
      <c r="AB11413" t="s">
        <v>3008</v>
      </c>
      <c r="AC11413" t="s">
        <v>3016</v>
      </c>
      <c r="AD11413" t="s">
        <v>3006</v>
      </c>
      <c r="AE11413" t="s">
        <v>3009</v>
      </c>
    </row>
    <row r="11414" spans="1:34" hidden="1">
      <c r="A11414">
        <v>618330</v>
      </c>
      <c r="B11414" s="14">
        <v>44868.288429386572</v>
      </c>
      <c r="C11414" s="14" t="s">
        <v>4496</v>
      </c>
      <c r="D11414" s="14" t="s">
        <v>7595</v>
      </c>
      <c r="E11414" s="15" t="s">
        <v>1711</v>
      </c>
      <c r="F11414" s="15" t="s">
        <v>887</v>
      </c>
      <c r="G11414" s="16"/>
      <c r="H11414">
        <f t="shared" si="534"/>
        <v>0</v>
      </c>
      <c r="I11414">
        <f t="shared" si="535"/>
        <v>0</v>
      </c>
      <c r="J11414">
        <f t="shared" si="536"/>
        <v>0</v>
      </c>
    </row>
    <row r="11415" spans="1:34" hidden="1">
      <c r="A11415">
        <v>618330</v>
      </c>
      <c r="B11415" s="14">
        <v>44868.288435138886</v>
      </c>
      <c r="C11415" s="14" t="s">
        <v>4496</v>
      </c>
      <c r="D11415" s="14" t="s">
        <v>7596</v>
      </c>
      <c r="E11415" s="15" t="s">
        <v>1712</v>
      </c>
      <c r="F11415" s="15" t="s">
        <v>887</v>
      </c>
      <c r="G11415" s="16"/>
      <c r="H11415">
        <f t="shared" si="534"/>
        <v>1</v>
      </c>
      <c r="I11415">
        <f t="shared" si="535"/>
        <v>0</v>
      </c>
      <c r="J11415">
        <f t="shared" si="536"/>
        <v>1</v>
      </c>
    </row>
    <row r="11416" spans="1:34" hidden="1">
      <c r="A11416">
        <v>618330</v>
      </c>
      <c r="B11416" s="14">
        <v>44868.288442731478</v>
      </c>
      <c r="C11416" s="14" t="s">
        <v>4496</v>
      </c>
      <c r="D11416" s="14" t="s">
        <v>7596</v>
      </c>
      <c r="E11416" s="15" t="s">
        <v>1716</v>
      </c>
      <c r="F11416" s="15" t="s">
        <v>2005</v>
      </c>
      <c r="G11416" s="16" t="s">
        <v>887</v>
      </c>
      <c r="H11416">
        <f t="shared" si="534"/>
        <v>1</v>
      </c>
      <c r="I11416">
        <f t="shared" si="535"/>
        <v>3</v>
      </c>
      <c r="J11416">
        <f t="shared" si="536"/>
        <v>4</v>
      </c>
      <c r="K11416" t="s">
        <v>2901</v>
      </c>
      <c r="L11416" t="s">
        <v>2870</v>
      </c>
      <c r="M11416" t="s">
        <v>3197</v>
      </c>
    </row>
    <row r="11417" spans="1:34" hidden="1">
      <c r="A11417">
        <v>618330</v>
      </c>
      <c r="B11417" s="14">
        <v>44868.288442754631</v>
      </c>
      <c r="C11417" s="14" t="s">
        <v>4496</v>
      </c>
      <c r="D11417" s="14" t="s">
        <v>7596</v>
      </c>
      <c r="E11417" s="15" t="s">
        <v>1716</v>
      </c>
      <c r="F11417" s="15" t="s">
        <v>1113</v>
      </c>
      <c r="G11417" s="16" t="s">
        <v>887</v>
      </c>
      <c r="H11417">
        <f t="shared" si="534"/>
        <v>1</v>
      </c>
      <c r="I11417">
        <f t="shared" si="535"/>
        <v>1</v>
      </c>
      <c r="J11417">
        <f t="shared" si="536"/>
        <v>2</v>
      </c>
      <c r="K11417" t="s">
        <v>2870</v>
      </c>
      <c r="L11417" t="s">
        <v>3005</v>
      </c>
    </row>
    <row r="11418" spans="1:34" hidden="1">
      <c r="A11418">
        <v>618330</v>
      </c>
      <c r="B11418" s="14">
        <v>44868.288443275465</v>
      </c>
      <c r="C11418" s="14" t="s">
        <v>4496</v>
      </c>
      <c r="D11418" s="14" t="s">
        <v>7596</v>
      </c>
      <c r="E11418" s="15" t="s">
        <v>2008</v>
      </c>
      <c r="F11418" s="15" t="s">
        <v>887</v>
      </c>
      <c r="G11418" s="16"/>
      <c r="H11418">
        <f t="shared" si="534"/>
        <v>0</v>
      </c>
      <c r="I11418">
        <f t="shared" si="535"/>
        <v>0</v>
      </c>
      <c r="J11418">
        <f t="shared" si="536"/>
        <v>0</v>
      </c>
    </row>
    <row r="11419" spans="1:34" hidden="1">
      <c r="A11419">
        <v>618330</v>
      </c>
      <c r="B11419" s="14">
        <v>44868.288444791666</v>
      </c>
      <c r="C11419" s="14" t="s">
        <v>4496</v>
      </c>
      <c r="D11419" s="14" t="s">
        <v>7597</v>
      </c>
      <c r="E11419" s="15" t="s">
        <v>1713</v>
      </c>
      <c r="F11419" s="15" t="s">
        <v>2480</v>
      </c>
      <c r="G11419" s="16">
        <v>16</v>
      </c>
      <c r="H11419">
        <f t="shared" si="534"/>
        <v>0</v>
      </c>
      <c r="I11419">
        <f t="shared" si="535"/>
        <v>2</v>
      </c>
      <c r="J11419">
        <f t="shared" si="536"/>
        <v>2</v>
      </c>
      <c r="K11419" t="s">
        <v>2901</v>
      </c>
      <c r="L11419" t="s">
        <v>2901</v>
      </c>
      <c r="M11419" t="s">
        <v>4309</v>
      </c>
      <c r="N11419" t="s">
        <v>3079</v>
      </c>
      <c r="O11419" t="s">
        <v>3091</v>
      </c>
      <c r="P11419" t="s">
        <v>3079</v>
      </c>
      <c r="Q11419" t="s">
        <v>4314</v>
      </c>
      <c r="R11419" t="s">
        <v>2929</v>
      </c>
      <c r="S11419" t="s">
        <v>3079</v>
      </c>
      <c r="T11419" t="s">
        <v>2779</v>
      </c>
      <c r="U11419" t="s">
        <v>3081</v>
      </c>
      <c r="V11419" t="s">
        <v>3884</v>
      </c>
      <c r="W11419" t="s">
        <v>3108</v>
      </c>
      <c r="X11419" t="s">
        <v>3202</v>
      </c>
      <c r="Y11419" t="s">
        <v>3012</v>
      </c>
      <c r="Z11419" t="s">
        <v>3019</v>
      </c>
      <c r="AA11419" t="s">
        <v>3008</v>
      </c>
      <c r="AB11419" t="s">
        <v>3079</v>
      </c>
      <c r="AC11419" t="s">
        <v>3006</v>
      </c>
      <c r="AD11419" t="s">
        <v>3026</v>
      </c>
    </row>
    <row r="11420" spans="1:34" hidden="1">
      <c r="A11420">
        <v>618330</v>
      </c>
      <c r="B11420" s="14">
        <v>44868.288444837963</v>
      </c>
      <c r="C11420" s="14" t="s">
        <v>4496</v>
      </c>
      <c r="D11420" s="14" t="s">
        <v>7597</v>
      </c>
      <c r="E11420" s="15" t="s">
        <v>1715</v>
      </c>
      <c r="F11420" s="15" t="s">
        <v>887</v>
      </c>
      <c r="G11420" s="16"/>
      <c r="H11420">
        <f t="shared" si="534"/>
        <v>0</v>
      </c>
      <c r="I11420">
        <f t="shared" si="535"/>
        <v>0</v>
      </c>
      <c r="J11420">
        <f t="shared" si="536"/>
        <v>0</v>
      </c>
    </row>
    <row r="11421" spans="1:34" hidden="1">
      <c r="A11421">
        <v>618330</v>
      </c>
      <c r="B11421" s="14">
        <v>44868.288446099534</v>
      </c>
      <c r="C11421" s="14" t="s">
        <v>4496</v>
      </c>
      <c r="D11421" s="14" t="s">
        <v>7597</v>
      </c>
      <c r="E11421" s="15" t="s">
        <v>1716</v>
      </c>
      <c r="F11421" s="15" t="s">
        <v>2005</v>
      </c>
      <c r="G11421" s="16" t="s">
        <v>887</v>
      </c>
      <c r="H11421">
        <f t="shared" si="534"/>
        <v>1</v>
      </c>
      <c r="I11421">
        <f t="shared" si="535"/>
        <v>3</v>
      </c>
      <c r="J11421">
        <f t="shared" si="536"/>
        <v>4</v>
      </c>
      <c r="K11421" t="s">
        <v>2901</v>
      </c>
      <c r="L11421" t="s">
        <v>2870</v>
      </c>
      <c r="M11421" t="s">
        <v>3197</v>
      </c>
    </row>
    <row r="11422" spans="1:34" hidden="1">
      <c r="A11422">
        <v>618330</v>
      </c>
      <c r="B11422" s="14">
        <v>44868.288446192128</v>
      </c>
      <c r="C11422" s="14" t="s">
        <v>4496</v>
      </c>
      <c r="D11422" s="14" t="s">
        <v>7597</v>
      </c>
      <c r="E11422" s="15" t="s">
        <v>1717</v>
      </c>
      <c r="F11422" s="15" t="s">
        <v>887</v>
      </c>
      <c r="G11422" s="16"/>
      <c r="H11422">
        <f t="shared" si="534"/>
        <v>0</v>
      </c>
      <c r="I11422">
        <f t="shared" si="535"/>
        <v>0</v>
      </c>
      <c r="J11422">
        <f t="shared" si="536"/>
        <v>0</v>
      </c>
    </row>
    <row r="11423" spans="1:34" hidden="1">
      <c r="A11423">
        <v>618330</v>
      </c>
      <c r="B11423" s="14">
        <v>44868.288451956018</v>
      </c>
      <c r="C11423" s="14" t="s">
        <v>4496</v>
      </c>
      <c r="D11423" s="14" t="s">
        <v>7597</v>
      </c>
      <c r="E11423" s="15" t="s">
        <v>1712</v>
      </c>
      <c r="F11423" s="15" t="s">
        <v>887</v>
      </c>
      <c r="G11423" s="16"/>
      <c r="H11423">
        <f t="shared" si="534"/>
        <v>1</v>
      </c>
      <c r="I11423">
        <f t="shared" si="535"/>
        <v>0</v>
      </c>
      <c r="J11423">
        <f t="shared" si="536"/>
        <v>1</v>
      </c>
    </row>
    <row r="11424" spans="1:34" hidden="1">
      <c r="A11424">
        <v>618330</v>
      </c>
      <c r="B11424" s="14">
        <v>44868.288500983799</v>
      </c>
      <c r="C11424" s="14" t="s">
        <v>4496</v>
      </c>
      <c r="D11424" s="14" t="s">
        <v>7598</v>
      </c>
      <c r="E11424" s="15" t="s">
        <v>1657</v>
      </c>
      <c r="F11424" s="15" t="s">
        <v>887</v>
      </c>
      <c r="G11424" s="16"/>
      <c r="H11424">
        <f t="shared" si="534"/>
        <v>0</v>
      </c>
      <c r="I11424">
        <f t="shared" si="535"/>
        <v>0</v>
      </c>
      <c r="J11424">
        <f t="shared" si="536"/>
        <v>0</v>
      </c>
    </row>
    <row r="11425" spans="1:31" hidden="1">
      <c r="A11425">
        <v>618330</v>
      </c>
      <c r="B11425" s="14">
        <v>44868.288541250004</v>
      </c>
      <c r="C11425" s="14" t="s">
        <v>4496</v>
      </c>
      <c r="D11425" s="14" t="s">
        <v>7599</v>
      </c>
      <c r="E11425" s="15" t="s">
        <v>1658</v>
      </c>
      <c r="F11425" s="15" t="s">
        <v>2474</v>
      </c>
      <c r="G11425" s="16" t="s">
        <v>887</v>
      </c>
      <c r="H11425">
        <f t="shared" si="534"/>
        <v>0</v>
      </c>
      <c r="I11425">
        <f t="shared" si="535"/>
        <v>3</v>
      </c>
      <c r="J11425">
        <f t="shared" si="536"/>
        <v>3</v>
      </c>
      <c r="K11425" t="s">
        <v>3444</v>
      </c>
      <c r="L11425" t="s">
        <v>3009</v>
      </c>
      <c r="M11425" t="s">
        <v>2929</v>
      </c>
      <c r="N11425" t="s">
        <v>4307</v>
      </c>
      <c r="O11425" t="s">
        <v>3108</v>
      </c>
      <c r="P11425" t="s">
        <v>3009</v>
      </c>
      <c r="Q11425" t="s">
        <v>3009</v>
      </c>
      <c r="R11425" t="s">
        <v>2929</v>
      </c>
      <c r="S11425" t="s">
        <v>3202</v>
      </c>
      <c r="T11425" t="s">
        <v>3012</v>
      </c>
      <c r="U11425" t="s">
        <v>3019</v>
      </c>
      <c r="V11425" t="s">
        <v>2779</v>
      </c>
      <c r="W11425" t="s">
        <v>2929</v>
      </c>
      <c r="X11425" t="s">
        <v>3013</v>
      </c>
      <c r="Y11425" t="s">
        <v>2901</v>
      </c>
      <c r="Z11425" t="s">
        <v>3398</v>
      </c>
      <c r="AA11425" t="s">
        <v>3197</v>
      </c>
      <c r="AB11425" t="s">
        <v>3008</v>
      </c>
      <c r="AC11425" t="s">
        <v>3016</v>
      </c>
      <c r="AD11425" t="s">
        <v>3006</v>
      </c>
      <c r="AE11425" t="s">
        <v>3009</v>
      </c>
    </row>
    <row r="11426" spans="1:31" hidden="1">
      <c r="A11426">
        <v>618330</v>
      </c>
      <c r="B11426" s="14">
        <v>44868.288541284724</v>
      </c>
      <c r="C11426" s="14" t="s">
        <v>4496</v>
      </c>
      <c r="D11426" s="14" t="s">
        <v>7599</v>
      </c>
      <c r="E11426" s="15" t="s">
        <v>1666</v>
      </c>
      <c r="F11426" s="15" t="s">
        <v>2475</v>
      </c>
      <c r="G11426" s="16">
        <v>8</v>
      </c>
      <c r="H11426">
        <f t="shared" si="534"/>
        <v>0</v>
      </c>
      <c r="I11426">
        <f t="shared" si="535"/>
        <v>0</v>
      </c>
      <c r="J11426">
        <f t="shared" si="536"/>
        <v>0</v>
      </c>
      <c r="K11426" t="s">
        <v>3022</v>
      </c>
      <c r="L11426" t="s">
        <v>4293</v>
      </c>
      <c r="M11426" t="s">
        <v>4308</v>
      </c>
    </row>
    <row r="11427" spans="1:31" hidden="1">
      <c r="A11427">
        <v>618330</v>
      </c>
      <c r="B11427" s="14">
        <v>44868.288541458336</v>
      </c>
      <c r="C11427" s="14" t="s">
        <v>4496</v>
      </c>
      <c r="D11427" s="14" t="s">
        <v>7599</v>
      </c>
      <c r="E11427" s="15" t="s">
        <v>1661</v>
      </c>
      <c r="F11427" s="15" t="s">
        <v>1986</v>
      </c>
      <c r="G11427" s="16" t="s">
        <v>887</v>
      </c>
      <c r="H11427">
        <f t="shared" si="534"/>
        <v>0</v>
      </c>
      <c r="I11427">
        <f t="shared" si="535"/>
        <v>0</v>
      </c>
      <c r="J11427">
        <f t="shared" si="536"/>
        <v>0</v>
      </c>
      <c r="K11427" t="s">
        <v>3017</v>
      </c>
      <c r="L11427" t="s">
        <v>3208</v>
      </c>
    </row>
    <row r="11428" spans="1:31" hidden="1">
      <c r="A11428">
        <v>618330</v>
      </c>
      <c r="B11428" s="14">
        <v>44868.288619571758</v>
      </c>
      <c r="C11428" s="14" t="s">
        <v>4496</v>
      </c>
      <c r="D11428" s="14" t="s">
        <v>7600</v>
      </c>
      <c r="E11428" s="15" t="s">
        <v>1668</v>
      </c>
      <c r="F11428" s="15" t="s">
        <v>1099</v>
      </c>
      <c r="G11428" s="16" t="s">
        <v>887</v>
      </c>
      <c r="H11428">
        <f t="shared" si="534"/>
        <v>0</v>
      </c>
      <c r="I11428">
        <f t="shared" si="535"/>
        <v>0</v>
      </c>
      <c r="J11428">
        <f t="shared" si="536"/>
        <v>0</v>
      </c>
      <c r="K11428" t="s">
        <v>3006</v>
      </c>
      <c r="L11428" t="s">
        <v>3009</v>
      </c>
      <c r="M11428" t="s">
        <v>3006</v>
      </c>
    </row>
    <row r="11429" spans="1:31" hidden="1">
      <c r="A11429">
        <v>618330</v>
      </c>
      <c r="B11429" s="14">
        <v>44868.288619826388</v>
      </c>
      <c r="C11429" s="14" t="s">
        <v>4496</v>
      </c>
      <c r="D11429" s="14" t="s">
        <v>7600</v>
      </c>
      <c r="E11429" s="15" t="s">
        <v>1669</v>
      </c>
      <c r="F11429" s="15" t="s">
        <v>907</v>
      </c>
      <c r="G11429" s="16" t="s">
        <v>887</v>
      </c>
      <c r="H11429">
        <f t="shared" si="534"/>
        <v>0</v>
      </c>
      <c r="I11429">
        <f t="shared" si="535"/>
        <v>0</v>
      </c>
      <c r="J11429">
        <f t="shared" si="536"/>
        <v>0</v>
      </c>
      <c r="K11429" t="s">
        <v>2790</v>
      </c>
    </row>
    <row r="11430" spans="1:31" hidden="1">
      <c r="A11430">
        <v>618330</v>
      </c>
      <c r="B11430" s="14">
        <v>44868.289053148146</v>
      </c>
      <c r="C11430" s="14" t="s">
        <v>4496</v>
      </c>
      <c r="D11430" s="14" t="s">
        <v>7601</v>
      </c>
      <c r="E11430" s="15" t="s">
        <v>1655</v>
      </c>
      <c r="F11430" s="15" t="s">
        <v>887</v>
      </c>
      <c r="G11430" s="16"/>
      <c r="H11430">
        <f t="shared" si="534"/>
        <v>0</v>
      </c>
      <c r="I11430">
        <f t="shared" si="535"/>
        <v>0</v>
      </c>
      <c r="J11430">
        <f t="shared" si="536"/>
        <v>0</v>
      </c>
    </row>
    <row r="11431" spans="1:31" hidden="1">
      <c r="A11431">
        <v>618330</v>
      </c>
      <c r="B11431" s="14">
        <v>44868.289053321758</v>
      </c>
      <c r="C11431" s="14" t="s">
        <v>4496</v>
      </c>
      <c r="D11431" s="14" t="s">
        <v>7601</v>
      </c>
      <c r="E11431" s="15" t="s">
        <v>1656</v>
      </c>
      <c r="F11431" s="15" t="s">
        <v>887</v>
      </c>
      <c r="G11431" s="16"/>
      <c r="H11431">
        <f t="shared" si="534"/>
        <v>0</v>
      </c>
      <c r="I11431">
        <f t="shared" si="535"/>
        <v>0</v>
      </c>
      <c r="J11431">
        <f t="shared" si="536"/>
        <v>0</v>
      </c>
    </row>
    <row r="11432" spans="1:31" hidden="1">
      <c r="A11432">
        <v>618330</v>
      </c>
      <c r="B11432" s="14">
        <v>44868.289111273145</v>
      </c>
      <c r="C11432" s="14" t="s">
        <v>4496</v>
      </c>
      <c r="D11432" s="14" t="s">
        <v>7602</v>
      </c>
      <c r="E11432" s="15" t="s">
        <v>1668</v>
      </c>
      <c r="F11432" s="15" t="s">
        <v>1072</v>
      </c>
      <c r="G11432" s="16" t="s">
        <v>887</v>
      </c>
      <c r="H11432">
        <f t="shared" si="534"/>
        <v>0</v>
      </c>
      <c r="I11432">
        <f t="shared" si="535"/>
        <v>0</v>
      </c>
      <c r="J11432">
        <f t="shared" si="536"/>
        <v>0</v>
      </c>
      <c r="K11432" t="s">
        <v>3006</v>
      </c>
      <c r="L11432" t="s">
        <v>3006</v>
      </c>
      <c r="M11432" t="s">
        <v>3006</v>
      </c>
    </row>
    <row r="11433" spans="1:31" hidden="1">
      <c r="A11433">
        <v>618330</v>
      </c>
      <c r="B11433" s="14">
        <v>44868.289111296297</v>
      </c>
      <c r="C11433" s="14" t="s">
        <v>4496</v>
      </c>
      <c r="D11433" s="14" t="s">
        <v>7602</v>
      </c>
      <c r="E11433" s="15" t="s">
        <v>1669</v>
      </c>
      <c r="F11433" s="15" t="s">
        <v>898</v>
      </c>
      <c r="G11433" s="16" t="s">
        <v>887</v>
      </c>
      <c r="H11433">
        <f t="shared" si="534"/>
        <v>0</v>
      </c>
      <c r="I11433">
        <f t="shared" si="535"/>
        <v>0</v>
      </c>
      <c r="J11433">
        <f t="shared" si="536"/>
        <v>0</v>
      </c>
      <c r="K11433" t="s">
        <v>2787</v>
      </c>
    </row>
    <row r="11434" spans="1:31" hidden="1">
      <c r="A11434">
        <v>618330</v>
      </c>
      <c r="B11434" s="14">
        <v>44868.28916980324</v>
      </c>
      <c r="C11434" s="14" t="s">
        <v>4496</v>
      </c>
      <c r="D11434" s="14" t="s">
        <v>7603</v>
      </c>
      <c r="E11434" s="15" t="s">
        <v>1655</v>
      </c>
      <c r="F11434" s="15" t="s">
        <v>887</v>
      </c>
      <c r="G11434" s="16"/>
      <c r="H11434">
        <f t="shared" si="534"/>
        <v>0</v>
      </c>
      <c r="I11434">
        <f t="shared" si="535"/>
        <v>0</v>
      </c>
      <c r="J11434">
        <f t="shared" si="536"/>
        <v>0</v>
      </c>
    </row>
    <row r="11435" spans="1:31" hidden="1">
      <c r="A11435">
        <v>618330</v>
      </c>
      <c r="B11435" s="14">
        <v>44868.289169861113</v>
      </c>
      <c r="C11435" s="14" t="s">
        <v>4496</v>
      </c>
      <c r="D11435" s="14" t="s">
        <v>7603</v>
      </c>
      <c r="E11435" s="15" t="s">
        <v>1656</v>
      </c>
      <c r="F11435" s="15" t="s">
        <v>887</v>
      </c>
      <c r="G11435" s="16"/>
      <c r="H11435">
        <f t="shared" si="534"/>
        <v>0</v>
      </c>
      <c r="I11435">
        <f t="shared" si="535"/>
        <v>0</v>
      </c>
      <c r="J11435">
        <f t="shared" si="536"/>
        <v>0</v>
      </c>
    </row>
    <row r="11436" spans="1:31" hidden="1">
      <c r="A11436">
        <v>618330</v>
      </c>
      <c r="B11436" s="14">
        <v>44868.2892784375</v>
      </c>
      <c r="C11436" s="14" t="s">
        <v>4496</v>
      </c>
      <c r="D11436" s="14" t="s">
        <v>7604</v>
      </c>
      <c r="E11436" s="15" t="s">
        <v>1668</v>
      </c>
      <c r="F11436" s="15" t="s">
        <v>1072</v>
      </c>
      <c r="G11436" s="16" t="s">
        <v>887</v>
      </c>
      <c r="H11436">
        <f t="shared" si="534"/>
        <v>0</v>
      </c>
      <c r="I11436">
        <f t="shared" si="535"/>
        <v>0</v>
      </c>
      <c r="J11436">
        <f t="shared" si="536"/>
        <v>0</v>
      </c>
      <c r="K11436" t="s">
        <v>3006</v>
      </c>
      <c r="L11436" t="s">
        <v>3006</v>
      </c>
      <c r="M11436" t="s">
        <v>3006</v>
      </c>
    </row>
    <row r="11437" spans="1:31" hidden="1">
      <c r="A11437">
        <v>618330</v>
      </c>
      <c r="B11437" s="14">
        <v>44868.289278460645</v>
      </c>
      <c r="C11437" s="14" t="s">
        <v>4496</v>
      </c>
      <c r="D11437" s="14" t="s">
        <v>7604</v>
      </c>
      <c r="E11437" s="15" t="s">
        <v>1669</v>
      </c>
      <c r="F11437" s="15" t="s">
        <v>898</v>
      </c>
      <c r="G11437" s="16" t="s">
        <v>887</v>
      </c>
      <c r="H11437">
        <f t="shared" si="534"/>
        <v>0</v>
      </c>
      <c r="I11437">
        <f t="shared" si="535"/>
        <v>0</v>
      </c>
      <c r="J11437">
        <f t="shared" si="536"/>
        <v>0</v>
      </c>
      <c r="K11437" t="s">
        <v>2787</v>
      </c>
    </row>
    <row r="11438" spans="1:31" hidden="1">
      <c r="A11438">
        <v>618330</v>
      </c>
      <c r="B11438" s="14">
        <v>44868.291697766203</v>
      </c>
      <c r="C11438" s="14" t="s">
        <v>4496</v>
      </c>
      <c r="D11438" s="14" t="s">
        <v>6538</v>
      </c>
      <c r="E11438" s="15" t="s">
        <v>1655</v>
      </c>
      <c r="F11438" s="15" t="s">
        <v>887</v>
      </c>
      <c r="G11438" s="16"/>
      <c r="H11438">
        <f t="shared" si="534"/>
        <v>0</v>
      </c>
      <c r="I11438">
        <f t="shared" si="535"/>
        <v>0</v>
      </c>
      <c r="J11438">
        <f t="shared" si="536"/>
        <v>0</v>
      </c>
    </row>
    <row r="11439" spans="1:31" hidden="1">
      <c r="A11439">
        <v>618330</v>
      </c>
      <c r="B11439" s="14">
        <v>44868.291697870372</v>
      </c>
      <c r="C11439" s="14" t="s">
        <v>4496</v>
      </c>
      <c r="D11439" s="14" t="s">
        <v>6538</v>
      </c>
      <c r="E11439" s="15" t="s">
        <v>1656</v>
      </c>
      <c r="F11439" s="15" t="s">
        <v>887</v>
      </c>
      <c r="G11439" s="16"/>
      <c r="H11439">
        <f t="shared" si="534"/>
        <v>0</v>
      </c>
      <c r="I11439">
        <f t="shared" si="535"/>
        <v>0</v>
      </c>
      <c r="J11439">
        <f t="shared" si="536"/>
        <v>0</v>
      </c>
    </row>
    <row r="11440" spans="1:31" hidden="1">
      <c r="A11440">
        <v>618330</v>
      </c>
      <c r="B11440" s="14">
        <v>44868.29169795139</v>
      </c>
      <c r="C11440" s="14" t="s">
        <v>4496</v>
      </c>
      <c r="D11440" s="14" t="s">
        <v>6538</v>
      </c>
      <c r="E11440" s="15" t="s">
        <v>1672</v>
      </c>
      <c r="F11440" s="15" t="s">
        <v>887</v>
      </c>
      <c r="G11440" s="16"/>
      <c r="H11440">
        <f t="shared" si="534"/>
        <v>0</v>
      </c>
      <c r="I11440">
        <f t="shared" si="535"/>
        <v>0</v>
      </c>
      <c r="J11440">
        <f t="shared" si="536"/>
        <v>0</v>
      </c>
    </row>
    <row r="11441" spans="1:31" hidden="1">
      <c r="A11441">
        <v>618330</v>
      </c>
      <c r="B11441" s="14">
        <v>44868.291698240741</v>
      </c>
      <c r="C11441" s="14" t="s">
        <v>4496</v>
      </c>
      <c r="D11441" s="14" t="s">
        <v>6538</v>
      </c>
      <c r="E11441" s="15" t="s">
        <v>1673</v>
      </c>
      <c r="F11441" s="15" t="s">
        <v>2481</v>
      </c>
      <c r="G11441" s="16">
        <v>8</v>
      </c>
      <c r="H11441">
        <f t="shared" si="534"/>
        <v>0</v>
      </c>
      <c r="I11441">
        <f t="shared" si="535"/>
        <v>0</v>
      </c>
      <c r="J11441">
        <f t="shared" si="536"/>
        <v>0</v>
      </c>
      <c r="K11441" t="s">
        <v>3022</v>
      </c>
      <c r="L11441" t="s">
        <v>4293</v>
      </c>
      <c r="M11441" t="s">
        <v>4308</v>
      </c>
      <c r="N11441" t="s">
        <v>3077</v>
      </c>
    </row>
    <row r="11442" spans="1:31" hidden="1">
      <c r="A11442">
        <v>618330</v>
      </c>
      <c r="B11442" s="14">
        <v>44868.291698252317</v>
      </c>
      <c r="C11442" s="14" t="s">
        <v>4496</v>
      </c>
      <c r="D11442" s="14" t="s">
        <v>6538</v>
      </c>
      <c r="E11442" s="15" t="s">
        <v>1675</v>
      </c>
      <c r="F11442" s="15" t="s">
        <v>887</v>
      </c>
      <c r="G11442" s="16"/>
      <c r="H11442">
        <f t="shared" si="534"/>
        <v>0</v>
      </c>
      <c r="I11442">
        <f t="shared" si="535"/>
        <v>0</v>
      </c>
      <c r="J11442">
        <f t="shared" si="536"/>
        <v>0</v>
      </c>
    </row>
    <row r="11443" spans="1:31" hidden="1">
      <c r="A11443">
        <v>618330</v>
      </c>
      <c r="B11443" s="14">
        <v>44868.291698877314</v>
      </c>
      <c r="C11443" s="14" t="s">
        <v>4496</v>
      </c>
      <c r="D11443" s="14" t="s">
        <v>6538</v>
      </c>
      <c r="E11443" s="15" t="s">
        <v>1676</v>
      </c>
      <c r="F11443" s="15" t="s">
        <v>962</v>
      </c>
      <c r="G11443" s="16" t="s">
        <v>887</v>
      </c>
      <c r="H11443">
        <f t="shared" si="534"/>
        <v>0</v>
      </c>
      <c r="I11443">
        <f t="shared" si="535"/>
        <v>0</v>
      </c>
      <c r="J11443">
        <f t="shared" si="536"/>
        <v>0</v>
      </c>
      <c r="K11443" t="s">
        <v>3009</v>
      </c>
      <c r="L11443" t="s">
        <v>3009</v>
      </c>
    </row>
    <row r="11444" spans="1:31" hidden="1">
      <c r="A11444">
        <v>618330</v>
      </c>
      <c r="B11444" s="14">
        <v>44868.291698912035</v>
      </c>
      <c r="C11444" s="14" t="s">
        <v>4496</v>
      </c>
      <c r="D11444" s="14" t="s">
        <v>6538</v>
      </c>
      <c r="E11444" s="15" t="s">
        <v>1677</v>
      </c>
      <c r="F11444" s="15" t="s">
        <v>2482</v>
      </c>
      <c r="G11444" s="16" t="s">
        <v>887</v>
      </c>
      <c r="H11444">
        <f t="shared" si="534"/>
        <v>0</v>
      </c>
      <c r="I11444">
        <f t="shared" si="535"/>
        <v>3</v>
      </c>
      <c r="J11444">
        <f t="shared" si="536"/>
        <v>3</v>
      </c>
      <c r="K11444" t="s">
        <v>3022</v>
      </c>
      <c r="L11444" t="s">
        <v>3009</v>
      </c>
      <c r="M11444" t="s">
        <v>2929</v>
      </c>
      <c r="N11444" t="s">
        <v>4315</v>
      </c>
      <c r="O11444" t="s">
        <v>3011</v>
      </c>
      <c r="P11444" t="s">
        <v>3009</v>
      </c>
      <c r="Q11444" t="s">
        <v>3009</v>
      </c>
      <c r="R11444" t="s">
        <v>2929</v>
      </c>
      <c r="S11444" t="s">
        <v>3005</v>
      </c>
      <c r="T11444" t="s">
        <v>3012</v>
      </c>
      <c r="U11444" t="s">
        <v>3019</v>
      </c>
      <c r="V11444" t="s">
        <v>2779</v>
      </c>
      <c r="W11444" t="s">
        <v>2929</v>
      </c>
      <c r="X11444" t="s">
        <v>3013</v>
      </c>
      <c r="Y11444" t="s">
        <v>2901</v>
      </c>
      <c r="Z11444" t="s">
        <v>3398</v>
      </c>
      <c r="AA11444" t="s">
        <v>3197</v>
      </c>
      <c r="AB11444" t="s">
        <v>3008</v>
      </c>
      <c r="AC11444" t="s">
        <v>3016</v>
      </c>
      <c r="AD11444" t="s">
        <v>3006</v>
      </c>
      <c r="AE11444" t="s">
        <v>3009</v>
      </c>
    </row>
    <row r="11445" spans="1:31" hidden="1">
      <c r="A11445">
        <v>618330</v>
      </c>
      <c r="B11445" s="14">
        <v>44868.291698969908</v>
      </c>
      <c r="C11445" s="14" t="s">
        <v>4496</v>
      </c>
      <c r="D11445" s="14" t="s">
        <v>6538</v>
      </c>
      <c r="E11445" s="15" t="s">
        <v>1666</v>
      </c>
      <c r="F11445" s="15" t="s">
        <v>2483</v>
      </c>
      <c r="G11445" s="16">
        <v>4</v>
      </c>
      <c r="H11445">
        <f t="shared" si="534"/>
        <v>0</v>
      </c>
      <c r="I11445">
        <f t="shared" si="535"/>
        <v>0</v>
      </c>
      <c r="J11445">
        <f t="shared" si="536"/>
        <v>0</v>
      </c>
      <c r="K11445" t="s">
        <v>3028</v>
      </c>
      <c r="L11445" t="s">
        <v>4294</v>
      </c>
      <c r="M11445" t="s">
        <v>4316</v>
      </c>
    </row>
    <row r="11446" spans="1:31" hidden="1">
      <c r="A11446">
        <v>618330</v>
      </c>
      <c r="B11446" s="14">
        <v>44868.291699155096</v>
      </c>
      <c r="C11446" s="14" t="s">
        <v>4496</v>
      </c>
      <c r="D11446" s="14" t="s">
        <v>6538</v>
      </c>
      <c r="E11446" s="15" t="s">
        <v>1680</v>
      </c>
      <c r="F11446" s="15" t="s">
        <v>887</v>
      </c>
      <c r="G11446" s="16"/>
      <c r="H11446">
        <f t="shared" si="534"/>
        <v>0</v>
      </c>
      <c r="I11446">
        <f t="shared" si="535"/>
        <v>0</v>
      </c>
      <c r="J11446">
        <f t="shared" si="536"/>
        <v>0</v>
      </c>
    </row>
    <row r="11447" spans="1:31" hidden="1">
      <c r="A11447">
        <v>618330</v>
      </c>
      <c r="B11447" s="14">
        <v>44868.291700856484</v>
      </c>
      <c r="C11447" s="14" t="s">
        <v>4496</v>
      </c>
      <c r="D11447" s="14" t="s">
        <v>6538</v>
      </c>
      <c r="E11447" s="15" t="s">
        <v>1681</v>
      </c>
      <c r="F11447" s="15" t="s">
        <v>1997</v>
      </c>
      <c r="G11447" s="16" t="s">
        <v>887</v>
      </c>
      <c r="H11447">
        <f t="shared" si="534"/>
        <v>1</v>
      </c>
      <c r="I11447">
        <f t="shared" si="535"/>
        <v>2</v>
      </c>
      <c r="J11447">
        <f t="shared" si="536"/>
        <v>3</v>
      </c>
      <c r="K11447" t="s">
        <v>2901</v>
      </c>
      <c r="L11447" t="s">
        <v>3417</v>
      </c>
      <c r="M11447" t="s">
        <v>3418</v>
      </c>
    </row>
    <row r="11448" spans="1:31" hidden="1">
      <c r="A11448">
        <v>618330</v>
      </c>
      <c r="B11448" s="14">
        <v>44868.291700972222</v>
      </c>
      <c r="C11448" s="14" t="s">
        <v>4496</v>
      </c>
      <c r="D11448" s="14" t="s">
        <v>6538</v>
      </c>
      <c r="E11448" s="15" t="s">
        <v>1683</v>
      </c>
      <c r="F11448" s="15" t="s">
        <v>887</v>
      </c>
      <c r="G11448" s="16"/>
      <c r="H11448">
        <f t="shared" si="534"/>
        <v>0</v>
      </c>
      <c r="I11448">
        <f t="shared" si="535"/>
        <v>0</v>
      </c>
      <c r="J11448">
        <f t="shared" si="536"/>
        <v>0</v>
      </c>
    </row>
    <row r="11449" spans="1:31" hidden="1">
      <c r="A11449">
        <v>618330</v>
      </c>
      <c r="B11449" s="14">
        <v>44868.291700983798</v>
      </c>
      <c r="C11449" s="14" t="s">
        <v>4496</v>
      </c>
      <c r="D11449" s="14" t="s">
        <v>6538</v>
      </c>
      <c r="E11449" s="15" t="s">
        <v>1684</v>
      </c>
      <c r="F11449" s="15" t="s">
        <v>887</v>
      </c>
      <c r="G11449" s="16"/>
      <c r="H11449">
        <f t="shared" si="534"/>
        <v>0</v>
      </c>
      <c r="I11449">
        <f t="shared" si="535"/>
        <v>0</v>
      </c>
      <c r="J11449">
        <f t="shared" si="536"/>
        <v>0</v>
      </c>
    </row>
    <row r="11450" spans="1:31" hidden="1">
      <c r="A11450">
        <v>618330</v>
      </c>
      <c r="B11450" s="14">
        <v>44868.291700995367</v>
      </c>
      <c r="C11450" s="14" t="s">
        <v>4496</v>
      </c>
      <c r="D11450" s="14" t="s">
        <v>6538</v>
      </c>
      <c r="E11450" s="15" t="s">
        <v>1685</v>
      </c>
      <c r="F11450" s="15" t="s">
        <v>1147</v>
      </c>
      <c r="G11450" s="16" t="s">
        <v>887</v>
      </c>
      <c r="H11450">
        <f t="shared" si="534"/>
        <v>0</v>
      </c>
      <c r="I11450">
        <f t="shared" si="535"/>
        <v>0</v>
      </c>
      <c r="J11450">
        <f t="shared" si="536"/>
        <v>0</v>
      </c>
      <c r="K11450" t="s">
        <v>3009</v>
      </c>
    </row>
    <row r="11451" spans="1:31" hidden="1">
      <c r="A11451">
        <v>618330</v>
      </c>
      <c r="B11451" s="14">
        <v>44868.291701006943</v>
      </c>
      <c r="C11451" s="14" t="s">
        <v>4496</v>
      </c>
      <c r="D11451" s="14" t="s">
        <v>6538</v>
      </c>
      <c r="E11451" s="15" t="s">
        <v>1686</v>
      </c>
      <c r="F11451" s="15" t="s">
        <v>887</v>
      </c>
      <c r="G11451" s="16"/>
      <c r="H11451">
        <f t="shared" si="534"/>
        <v>0</v>
      </c>
      <c r="I11451">
        <f t="shared" si="535"/>
        <v>0</v>
      </c>
      <c r="J11451">
        <f t="shared" si="536"/>
        <v>0</v>
      </c>
    </row>
    <row r="11452" spans="1:31" hidden="1">
      <c r="A11452">
        <v>618330</v>
      </c>
      <c r="B11452" s="14">
        <v>44868.291701030095</v>
      </c>
      <c r="C11452" s="14" t="s">
        <v>4496</v>
      </c>
      <c r="D11452" s="14" t="s">
        <v>6538</v>
      </c>
      <c r="E11452" s="15" t="s">
        <v>1685</v>
      </c>
      <c r="F11452" s="15" t="s">
        <v>1147</v>
      </c>
      <c r="G11452" s="16" t="s">
        <v>887</v>
      </c>
      <c r="H11452">
        <f t="shared" si="534"/>
        <v>0</v>
      </c>
      <c r="I11452">
        <f t="shared" si="535"/>
        <v>0</v>
      </c>
      <c r="J11452">
        <f t="shared" si="536"/>
        <v>0</v>
      </c>
      <c r="K11452" t="s">
        <v>3009</v>
      </c>
    </row>
    <row r="11453" spans="1:31" hidden="1">
      <c r="A11453">
        <v>618330</v>
      </c>
      <c r="B11453" s="14">
        <v>44868.291701030095</v>
      </c>
      <c r="C11453" s="14" t="s">
        <v>4496</v>
      </c>
      <c r="D11453" s="14" t="s">
        <v>6538</v>
      </c>
      <c r="E11453" s="15" t="s">
        <v>1687</v>
      </c>
      <c r="F11453" s="15" t="s">
        <v>887</v>
      </c>
      <c r="G11453" s="16"/>
      <c r="H11453">
        <f t="shared" si="534"/>
        <v>0</v>
      </c>
      <c r="I11453">
        <f t="shared" si="535"/>
        <v>0</v>
      </c>
      <c r="J11453">
        <f t="shared" si="536"/>
        <v>0</v>
      </c>
    </row>
    <row r="11454" spans="1:31" hidden="1">
      <c r="A11454">
        <v>618330</v>
      </c>
      <c r="B11454" s="14">
        <v>44868.291701354166</v>
      </c>
      <c r="C11454" s="14" t="s">
        <v>4496</v>
      </c>
      <c r="D11454" s="14" t="s">
        <v>6538</v>
      </c>
      <c r="E11454" s="15" t="s">
        <v>1688</v>
      </c>
      <c r="F11454" s="15" t="s">
        <v>887</v>
      </c>
      <c r="G11454" s="16"/>
      <c r="H11454">
        <f t="shared" si="534"/>
        <v>0</v>
      </c>
      <c r="I11454">
        <f t="shared" si="535"/>
        <v>0</v>
      </c>
      <c r="J11454">
        <f t="shared" si="536"/>
        <v>0</v>
      </c>
    </row>
    <row r="11455" spans="1:31">
      <c r="A11455">
        <v>618330</v>
      </c>
      <c r="B11455" s="14">
        <v>44868.291703159724</v>
      </c>
      <c r="C11455" s="14" t="s">
        <v>4496</v>
      </c>
      <c r="D11455" s="14" t="s">
        <v>6538</v>
      </c>
      <c r="E11455" s="15" t="s">
        <v>1689</v>
      </c>
      <c r="F11455" s="15" t="s">
        <v>1998</v>
      </c>
      <c r="G11455" s="16" t="s">
        <v>887</v>
      </c>
      <c r="H11455">
        <f t="shared" si="534"/>
        <v>1</v>
      </c>
      <c r="I11455">
        <f t="shared" si="535"/>
        <v>3</v>
      </c>
      <c r="J11455">
        <f t="shared" si="536"/>
        <v>4</v>
      </c>
      <c r="K11455" t="s">
        <v>2901</v>
      </c>
      <c r="L11455" t="s">
        <v>3197</v>
      </c>
      <c r="M11455" t="s">
        <v>3019</v>
      </c>
      <c r="N11455" t="s">
        <v>28</v>
      </c>
      <c r="O11455" t="s">
        <v>3009</v>
      </c>
      <c r="P11455" t="s">
        <v>3009</v>
      </c>
      <c r="Q11455" t="s">
        <v>3006</v>
      </c>
      <c r="R11455" t="s">
        <v>3009</v>
      </c>
      <c r="S11455" t="s">
        <v>2929</v>
      </c>
      <c r="T11455" t="s">
        <v>2870</v>
      </c>
      <c r="U11455" t="s">
        <v>3007</v>
      </c>
    </row>
    <row r="11456" spans="1:31" hidden="1">
      <c r="A11456">
        <v>618330</v>
      </c>
      <c r="B11456" s="14">
        <v>44868.291703599534</v>
      </c>
      <c r="C11456" s="14" t="s">
        <v>4496</v>
      </c>
      <c r="D11456" s="14" t="s">
        <v>6538</v>
      </c>
      <c r="E11456" s="15" t="s">
        <v>1691</v>
      </c>
      <c r="F11456" s="15" t="s">
        <v>965</v>
      </c>
      <c r="G11456" s="16" t="s">
        <v>887</v>
      </c>
      <c r="H11456">
        <f t="shared" si="534"/>
        <v>0</v>
      </c>
      <c r="I11456">
        <f t="shared" si="535"/>
        <v>0</v>
      </c>
      <c r="J11456">
        <f t="shared" si="536"/>
        <v>0</v>
      </c>
      <c r="K11456" t="s">
        <v>3009</v>
      </c>
    </row>
    <row r="11457" spans="1:33" hidden="1">
      <c r="A11457">
        <v>618330</v>
      </c>
      <c r="B11457" s="14">
        <v>44868.29170361111</v>
      </c>
      <c r="C11457" s="14" t="s">
        <v>4496</v>
      </c>
      <c r="D11457" s="14" t="s">
        <v>6538</v>
      </c>
      <c r="E11457" s="15" t="s">
        <v>1692</v>
      </c>
      <c r="F11457" s="15" t="s">
        <v>966</v>
      </c>
      <c r="G11457" s="16" t="s">
        <v>887</v>
      </c>
      <c r="H11457">
        <f t="shared" si="534"/>
        <v>0</v>
      </c>
      <c r="I11457">
        <f t="shared" si="535"/>
        <v>0</v>
      </c>
      <c r="J11457">
        <f t="shared" si="536"/>
        <v>0</v>
      </c>
      <c r="K11457" t="s">
        <v>3005</v>
      </c>
    </row>
    <row r="11458" spans="1:33" hidden="1">
      <c r="A11458">
        <v>618330</v>
      </c>
      <c r="B11458" s="14">
        <v>44868.291703912037</v>
      </c>
      <c r="C11458" s="14" t="s">
        <v>4496</v>
      </c>
      <c r="D11458" s="14" t="s">
        <v>6538</v>
      </c>
      <c r="E11458" s="15" t="s">
        <v>1693</v>
      </c>
      <c r="F11458" s="15" t="s">
        <v>887</v>
      </c>
      <c r="G11458" s="16"/>
      <c r="H11458">
        <f t="shared" si="534"/>
        <v>0</v>
      </c>
      <c r="I11458">
        <f t="shared" si="535"/>
        <v>0</v>
      </c>
      <c r="J11458">
        <f t="shared" si="536"/>
        <v>0</v>
      </c>
    </row>
    <row r="11459" spans="1:33" hidden="1">
      <c r="A11459">
        <v>618330</v>
      </c>
      <c r="B11459" s="14">
        <v>44868.291708576391</v>
      </c>
      <c r="C11459" s="14" t="s">
        <v>4496</v>
      </c>
      <c r="D11459" s="14" t="s">
        <v>7605</v>
      </c>
      <c r="E11459" s="15" t="s">
        <v>1694</v>
      </c>
      <c r="F11459" s="15" t="s">
        <v>2484</v>
      </c>
      <c r="G11459" s="16">
        <v>8</v>
      </c>
      <c r="H11459">
        <f t="shared" si="534"/>
        <v>0</v>
      </c>
      <c r="I11459">
        <f t="shared" si="535"/>
        <v>2</v>
      </c>
      <c r="J11459">
        <f t="shared" si="536"/>
        <v>2</v>
      </c>
      <c r="K11459" t="s">
        <v>2901</v>
      </c>
      <c r="L11459" t="s">
        <v>2901</v>
      </c>
      <c r="M11459" t="s">
        <v>4317</v>
      </c>
      <c r="N11459" t="s">
        <v>3079</v>
      </c>
      <c r="O11459" t="s">
        <v>3091</v>
      </c>
      <c r="P11459" t="s">
        <v>3079</v>
      </c>
      <c r="Q11459" t="s">
        <v>4318</v>
      </c>
      <c r="R11459" t="s">
        <v>2929</v>
      </c>
      <c r="S11459" t="s">
        <v>3079</v>
      </c>
      <c r="T11459" t="s">
        <v>2779</v>
      </c>
      <c r="U11459" t="s">
        <v>3081</v>
      </c>
      <c r="V11459" t="s">
        <v>3884</v>
      </c>
      <c r="W11459" t="s">
        <v>3011</v>
      </c>
      <c r="X11459" t="s">
        <v>3005</v>
      </c>
      <c r="Y11459" t="s">
        <v>3012</v>
      </c>
      <c r="Z11459" t="s">
        <v>3019</v>
      </c>
      <c r="AA11459" t="s">
        <v>3008</v>
      </c>
      <c r="AB11459" t="s">
        <v>3079</v>
      </c>
      <c r="AC11459" t="s">
        <v>3006</v>
      </c>
      <c r="AD11459" t="s">
        <v>3026</v>
      </c>
    </row>
    <row r="11460" spans="1:33" hidden="1">
      <c r="A11460">
        <v>618330</v>
      </c>
      <c r="B11460" s="14">
        <v>44868.291708726851</v>
      </c>
      <c r="C11460" s="14" t="s">
        <v>4496</v>
      </c>
      <c r="D11460" s="14" t="s">
        <v>7605</v>
      </c>
      <c r="E11460" s="15" t="s">
        <v>1696</v>
      </c>
      <c r="F11460" s="15" t="s">
        <v>2485</v>
      </c>
      <c r="G11460" s="16">
        <v>8</v>
      </c>
      <c r="H11460">
        <f t="shared" si="534"/>
        <v>0</v>
      </c>
      <c r="I11460">
        <f t="shared" si="535"/>
        <v>2</v>
      </c>
      <c r="J11460">
        <f t="shared" si="536"/>
        <v>2</v>
      </c>
      <c r="K11460" t="s">
        <v>2901</v>
      </c>
      <c r="L11460" t="s">
        <v>2901</v>
      </c>
      <c r="M11460" t="s">
        <v>4317</v>
      </c>
      <c r="N11460" t="s">
        <v>3079</v>
      </c>
      <c r="O11460" t="s">
        <v>3091</v>
      </c>
      <c r="P11460" t="s">
        <v>3079</v>
      </c>
      <c r="Q11460" t="s">
        <v>4319</v>
      </c>
      <c r="R11460" t="s">
        <v>3006</v>
      </c>
      <c r="S11460" t="s">
        <v>2929</v>
      </c>
      <c r="T11460" t="s">
        <v>3079</v>
      </c>
      <c r="U11460" t="s">
        <v>2779</v>
      </c>
      <c r="V11460" t="s">
        <v>3081</v>
      </c>
      <c r="W11460" t="s">
        <v>3884</v>
      </c>
      <c r="X11460" t="s">
        <v>3011</v>
      </c>
      <c r="Y11460" t="s">
        <v>3005</v>
      </c>
      <c r="Z11460" t="s">
        <v>3012</v>
      </c>
      <c r="AA11460" t="s">
        <v>3019</v>
      </c>
      <c r="AB11460" t="s">
        <v>3008</v>
      </c>
      <c r="AC11460" t="s">
        <v>3018</v>
      </c>
      <c r="AD11460" t="s">
        <v>3008</v>
      </c>
      <c r="AE11460" t="s">
        <v>3079</v>
      </c>
      <c r="AF11460" t="s">
        <v>3006</v>
      </c>
      <c r="AG11460" t="s">
        <v>3026</v>
      </c>
    </row>
    <row r="11461" spans="1:33" hidden="1">
      <c r="A11461">
        <v>618330</v>
      </c>
      <c r="B11461" s="14">
        <v>44868.291708738427</v>
      </c>
      <c r="C11461" s="14" t="s">
        <v>4496</v>
      </c>
      <c r="D11461" s="14" t="s">
        <v>7605</v>
      </c>
      <c r="E11461" s="15" t="s">
        <v>1698</v>
      </c>
      <c r="F11461" s="15" t="s">
        <v>887</v>
      </c>
      <c r="G11461" s="16"/>
      <c r="H11461">
        <f t="shared" si="534"/>
        <v>0</v>
      </c>
      <c r="I11461">
        <f t="shared" si="535"/>
        <v>0</v>
      </c>
      <c r="J11461">
        <f t="shared" si="536"/>
        <v>0</v>
      </c>
    </row>
    <row r="11462" spans="1:33" hidden="1">
      <c r="A11462">
        <v>618330</v>
      </c>
      <c r="B11462" s="14">
        <v>44868.291710347221</v>
      </c>
      <c r="C11462" s="14" t="s">
        <v>4496</v>
      </c>
      <c r="D11462" s="14" t="s">
        <v>7605</v>
      </c>
      <c r="E11462" s="15" t="s">
        <v>1699</v>
      </c>
      <c r="F11462" s="15" t="s">
        <v>894</v>
      </c>
      <c r="G11462" s="16" t="s">
        <v>887</v>
      </c>
      <c r="H11462">
        <f t="shared" si="534"/>
        <v>0</v>
      </c>
      <c r="I11462">
        <f t="shared" si="535"/>
        <v>0</v>
      </c>
      <c r="J11462">
        <f t="shared" si="536"/>
        <v>0</v>
      </c>
      <c r="K11462" t="s">
        <v>3005</v>
      </c>
      <c r="L11462" t="s">
        <v>3017</v>
      </c>
      <c r="M11462" t="s">
        <v>3018</v>
      </c>
      <c r="N11462" t="s">
        <v>3005</v>
      </c>
    </row>
    <row r="11463" spans="1:33" hidden="1">
      <c r="A11463">
        <v>618330</v>
      </c>
      <c r="B11463" s="14">
        <v>44868.291717511573</v>
      </c>
      <c r="C11463" s="14" t="s">
        <v>4496</v>
      </c>
      <c r="D11463" s="14" t="s">
        <v>7605</v>
      </c>
      <c r="E11463" s="15" t="s">
        <v>1700</v>
      </c>
      <c r="F11463" s="15" t="s">
        <v>968</v>
      </c>
      <c r="G11463" s="16" t="s">
        <v>887</v>
      </c>
      <c r="H11463">
        <f t="shared" si="534"/>
        <v>0</v>
      </c>
      <c r="I11463">
        <f t="shared" si="535"/>
        <v>0</v>
      </c>
      <c r="J11463">
        <f t="shared" si="536"/>
        <v>0</v>
      </c>
      <c r="K11463" t="s">
        <v>2849</v>
      </c>
    </row>
    <row r="11464" spans="1:33" hidden="1">
      <c r="A11464">
        <v>618330</v>
      </c>
      <c r="B11464" s="14">
        <v>44868.291717523149</v>
      </c>
      <c r="C11464" s="14" t="s">
        <v>4496</v>
      </c>
      <c r="D11464" s="14" t="s">
        <v>7605</v>
      </c>
      <c r="E11464" s="15" t="s">
        <v>1683</v>
      </c>
      <c r="F11464" s="15" t="s">
        <v>887</v>
      </c>
      <c r="G11464" s="16"/>
      <c r="H11464">
        <f t="shared" si="534"/>
        <v>0</v>
      </c>
      <c r="I11464">
        <f t="shared" si="535"/>
        <v>0</v>
      </c>
      <c r="J11464">
        <f t="shared" si="536"/>
        <v>0</v>
      </c>
    </row>
    <row r="11465" spans="1:33" hidden="1">
      <c r="A11465">
        <v>618330</v>
      </c>
      <c r="B11465" s="14">
        <v>44868.291752534722</v>
      </c>
      <c r="C11465" s="14" t="s">
        <v>4496</v>
      </c>
      <c r="D11465" s="14" t="s">
        <v>6539</v>
      </c>
      <c r="E11465" s="15" t="s">
        <v>1701</v>
      </c>
      <c r="F11465" s="15" t="s">
        <v>1016</v>
      </c>
      <c r="G11465" s="16" t="s">
        <v>887</v>
      </c>
      <c r="H11465">
        <f t="shared" si="534"/>
        <v>0</v>
      </c>
      <c r="I11465">
        <f t="shared" si="535"/>
        <v>0</v>
      </c>
      <c r="J11465">
        <f t="shared" si="536"/>
        <v>0</v>
      </c>
      <c r="K11465" t="s">
        <v>3006</v>
      </c>
    </row>
    <row r="11466" spans="1:33" hidden="1">
      <c r="A11466">
        <v>618330</v>
      </c>
      <c r="B11466" s="14">
        <v>44868.291752546298</v>
      </c>
      <c r="C11466" s="14" t="s">
        <v>4496</v>
      </c>
      <c r="D11466" s="14" t="s">
        <v>6539</v>
      </c>
      <c r="E11466" s="15" t="s">
        <v>2001</v>
      </c>
      <c r="F11466" s="15" t="s">
        <v>2486</v>
      </c>
      <c r="G11466" s="16">
        <v>8</v>
      </c>
      <c r="H11466">
        <f t="shared" si="534"/>
        <v>0</v>
      </c>
      <c r="I11466">
        <f t="shared" si="535"/>
        <v>2</v>
      </c>
      <c r="J11466">
        <f t="shared" si="536"/>
        <v>2</v>
      </c>
      <c r="K11466" t="s">
        <v>2901</v>
      </c>
      <c r="L11466" t="s">
        <v>2901</v>
      </c>
      <c r="M11466" t="s">
        <v>4317</v>
      </c>
      <c r="N11466" t="s">
        <v>3079</v>
      </c>
      <c r="O11466" t="s">
        <v>3091</v>
      </c>
      <c r="P11466" t="s">
        <v>3079</v>
      </c>
      <c r="Q11466" t="s">
        <v>4320</v>
      </c>
      <c r="R11466" t="s">
        <v>2929</v>
      </c>
      <c r="S11466" t="s">
        <v>3079</v>
      </c>
      <c r="T11466" t="s">
        <v>2779</v>
      </c>
      <c r="U11466" t="s">
        <v>3081</v>
      </c>
      <c r="V11466" t="s">
        <v>3884</v>
      </c>
      <c r="W11466" t="s">
        <v>3011</v>
      </c>
      <c r="X11466" t="s">
        <v>3005</v>
      </c>
      <c r="Y11466" t="s">
        <v>3012</v>
      </c>
      <c r="Z11466" t="s">
        <v>3019</v>
      </c>
      <c r="AA11466" t="s">
        <v>3008</v>
      </c>
      <c r="AB11466" t="s">
        <v>3079</v>
      </c>
      <c r="AC11466" t="s">
        <v>3006</v>
      </c>
      <c r="AD11466" t="s">
        <v>3026</v>
      </c>
    </row>
    <row r="11467" spans="1:33" hidden="1">
      <c r="A11467">
        <v>618330</v>
      </c>
      <c r="B11467" s="14">
        <v>44868.291752546298</v>
      </c>
      <c r="C11467" s="14" t="s">
        <v>4496</v>
      </c>
      <c r="D11467" s="14" t="s">
        <v>6539</v>
      </c>
      <c r="E11467" s="15" t="s">
        <v>2003</v>
      </c>
      <c r="F11467" s="15" t="s">
        <v>887</v>
      </c>
      <c r="G11467" s="16"/>
      <c r="H11467">
        <f t="shared" si="534"/>
        <v>0</v>
      </c>
      <c r="I11467">
        <f t="shared" si="535"/>
        <v>0</v>
      </c>
      <c r="J11467">
        <f t="shared" si="536"/>
        <v>0</v>
      </c>
    </row>
    <row r="11468" spans="1:33" hidden="1">
      <c r="A11468">
        <v>618330</v>
      </c>
      <c r="B11468" s="14">
        <v>44868.291752604164</v>
      </c>
      <c r="C11468" s="14" t="s">
        <v>4496</v>
      </c>
      <c r="D11468" s="14" t="s">
        <v>6539</v>
      </c>
      <c r="E11468" s="15" t="s">
        <v>2004</v>
      </c>
      <c r="F11468" s="15" t="s">
        <v>977</v>
      </c>
      <c r="G11468" s="16" t="s">
        <v>887</v>
      </c>
      <c r="H11468">
        <f t="shared" si="534"/>
        <v>0</v>
      </c>
      <c r="I11468">
        <f t="shared" si="535"/>
        <v>0</v>
      </c>
      <c r="J11468">
        <f t="shared" si="536"/>
        <v>0</v>
      </c>
      <c r="K11468" t="s">
        <v>3006</v>
      </c>
    </row>
    <row r="11469" spans="1:33" hidden="1">
      <c r="A11469">
        <v>618330</v>
      </c>
      <c r="B11469" s="14">
        <v>44868.29175261574</v>
      </c>
      <c r="C11469" s="14" t="s">
        <v>4496</v>
      </c>
      <c r="D11469" s="14" t="s">
        <v>6539</v>
      </c>
      <c r="E11469" s="15" t="s">
        <v>1703</v>
      </c>
      <c r="F11469" s="15" t="s">
        <v>887</v>
      </c>
      <c r="G11469" s="16"/>
      <c r="H11469">
        <f t="shared" ref="H11469:H11532" si="537">COUNTIF(E11469,"*"&amp;$E$2&amp;"*")+COUNTIF(E11469,"*"&amp;$E$3&amp;"*")+COUNTIF(E11469,"*"&amp;$E$4&amp;"*")</f>
        <v>0</v>
      </c>
      <c r="I11469">
        <f t="shared" ref="I11469:I11532" si="538">COUNTIF(F11469,"*"&amp;$E$2&amp;"*")+COUNTIF(F11469,"*"&amp;$E$3&amp;"*")+COUNTIF(F11469,"*"&amp;$E$4&amp;"*")</f>
        <v>0</v>
      </c>
      <c r="J11469">
        <f t="shared" si="536"/>
        <v>0</v>
      </c>
    </row>
    <row r="11470" spans="1:33" hidden="1">
      <c r="A11470">
        <v>618330</v>
      </c>
      <c r="B11470" s="14">
        <v>44868.291752627316</v>
      </c>
      <c r="C11470" s="14" t="s">
        <v>4496</v>
      </c>
      <c r="D11470" s="14" t="s">
        <v>6539</v>
      </c>
      <c r="E11470" s="15" t="s">
        <v>1704</v>
      </c>
      <c r="F11470" s="15" t="s">
        <v>2005</v>
      </c>
      <c r="G11470" s="16" t="s">
        <v>887</v>
      </c>
      <c r="H11470">
        <f t="shared" si="537"/>
        <v>1</v>
      </c>
      <c r="I11470">
        <f t="shared" si="538"/>
        <v>3</v>
      </c>
      <c r="J11470">
        <f t="shared" ref="J11470:J11533" si="539">SUM(H11470:I11470)</f>
        <v>4</v>
      </c>
      <c r="K11470" t="s">
        <v>2901</v>
      </c>
      <c r="L11470" t="s">
        <v>2870</v>
      </c>
      <c r="M11470" t="s">
        <v>3197</v>
      </c>
    </row>
    <row r="11471" spans="1:33" hidden="1">
      <c r="A11471">
        <v>618330</v>
      </c>
      <c r="B11471" s="14">
        <v>44868.291758553241</v>
      </c>
      <c r="C11471" s="14" t="s">
        <v>4496</v>
      </c>
      <c r="D11471" s="14" t="s">
        <v>7606</v>
      </c>
      <c r="E11471" s="15" t="s">
        <v>1712</v>
      </c>
      <c r="F11471" s="15" t="s">
        <v>887</v>
      </c>
      <c r="G11471" s="16"/>
      <c r="H11471">
        <f t="shared" si="537"/>
        <v>1</v>
      </c>
      <c r="I11471">
        <f t="shared" si="538"/>
        <v>0</v>
      </c>
      <c r="J11471">
        <f t="shared" si="539"/>
        <v>1</v>
      </c>
    </row>
    <row r="11472" spans="1:33" hidden="1">
      <c r="A11472">
        <v>618330</v>
      </c>
      <c r="B11472" s="14">
        <v>44868.291883958336</v>
      </c>
      <c r="C11472" s="14" t="s">
        <v>4496</v>
      </c>
      <c r="D11472" s="14" t="s">
        <v>7607</v>
      </c>
      <c r="E11472" s="15" t="s">
        <v>2006</v>
      </c>
      <c r="F11472" s="15" t="s">
        <v>887</v>
      </c>
      <c r="G11472" s="16"/>
      <c r="H11472">
        <f t="shared" si="537"/>
        <v>0</v>
      </c>
      <c r="I11472">
        <f t="shared" si="538"/>
        <v>0</v>
      </c>
      <c r="J11472">
        <f t="shared" si="539"/>
        <v>0</v>
      </c>
    </row>
    <row r="11473" spans="1:34" hidden="1">
      <c r="A11473">
        <v>618330</v>
      </c>
      <c r="B11473" s="14">
        <v>44868.291883969905</v>
      </c>
      <c r="C11473" s="14" t="s">
        <v>4496</v>
      </c>
      <c r="D11473" s="14" t="s">
        <v>7607</v>
      </c>
      <c r="E11473" s="15" t="s">
        <v>1702</v>
      </c>
      <c r="F11473" s="15" t="s">
        <v>887</v>
      </c>
      <c r="G11473" s="16"/>
      <c r="H11473">
        <f t="shared" si="537"/>
        <v>0</v>
      </c>
      <c r="I11473">
        <f t="shared" si="538"/>
        <v>0</v>
      </c>
      <c r="J11473">
        <f t="shared" si="539"/>
        <v>0</v>
      </c>
    </row>
    <row r="11474" spans="1:34" hidden="1">
      <c r="A11474">
        <v>618330</v>
      </c>
      <c r="B11474" s="14">
        <v>44868.291883969905</v>
      </c>
      <c r="C11474" s="14" t="s">
        <v>4496</v>
      </c>
      <c r="D11474" s="14" t="s">
        <v>7607</v>
      </c>
      <c r="E11474" s="15" t="s">
        <v>1703</v>
      </c>
      <c r="F11474" s="15" t="s">
        <v>887</v>
      </c>
      <c r="G11474" s="16"/>
      <c r="H11474">
        <f t="shared" si="537"/>
        <v>0</v>
      </c>
      <c r="I11474">
        <f t="shared" si="538"/>
        <v>0</v>
      </c>
      <c r="J11474">
        <f t="shared" si="539"/>
        <v>0</v>
      </c>
    </row>
    <row r="11475" spans="1:34" hidden="1">
      <c r="A11475">
        <v>618330</v>
      </c>
      <c r="B11475" s="14">
        <v>44868.291883969905</v>
      </c>
      <c r="C11475" s="14" t="s">
        <v>4496</v>
      </c>
      <c r="D11475" s="14" t="s">
        <v>7607</v>
      </c>
      <c r="E11475" s="15" t="s">
        <v>1704</v>
      </c>
      <c r="F11475" s="15" t="s">
        <v>2005</v>
      </c>
      <c r="G11475" s="16" t="s">
        <v>887</v>
      </c>
      <c r="H11475">
        <f t="shared" si="537"/>
        <v>1</v>
      </c>
      <c r="I11475">
        <f t="shared" si="538"/>
        <v>3</v>
      </c>
      <c r="J11475">
        <f t="shared" si="539"/>
        <v>4</v>
      </c>
      <c r="K11475" t="s">
        <v>2901</v>
      </c>
      <c r="L11475" t="s">
        <v>2870</v>
      </c>
      <c r="M11475" t="s">
        <v>3197</v>
      </c>
    </row>
    <row r="11476" spans="1:34" hidden="1">
      <c r="A11476">
        <v>618330</v>
      </c>
      <c r="B11476" s="14">
        <v>44868.291884016202</v>
      </c>
      <c r="C11476" s="14" t="s">
        <v>4496</v>
      </c>
      <c r="D11476" s="14" t="s">
        <v>7607</v>
      </c>
      <c r="E11476" s="15" t="s">
        <v>1706</v>
      </c>
      <c r="F11476" s="15" t="s">
        <v>2487</v>
      </c>
      <c r="G11476" s="16">
        <v>8</v>
      </c>
      <c r="H11476">
        <f t="shared" si="537"/>
        <v>0</v>
      </c>
      <c r="I11476">
        <f t="shared" si="538"/>
        <v>2</v>
      </c>
      <c r="J11476">
        <f t="shared" si="539"/>
        <v>2</v>
      </c>
      <c r="K11476" t="s">
        <v>2901</v>
      </c>
      <c r="L11476" t="s">
        <v>2901</v>
      </c>
      <c r="M11476" t="s">
        <v>4317</v>
      </c>
      <c r="N11476" t="s">
        <v>3079</v>
      </c>
      <c r="O11476" t="s">
        <v>3091</v>
      </c>
      <c r="P11476" t="s">
        <v>3079</v>
      </c>
      <c r="Q11476" t="s">
        <v>4321</v>
      </c>
      <c r="R11476" t="s">
        <v>2929</v>
      </c>
      <c r="S11476" t="s">
        <v>3079</v>
      </c>
      <c r="T11476" t="s">
        <v>3017</v>
      </c>
      <c r="U11476" t="s">
        <v>3018</v>
      </c>
      <c r="V11476" t="s">
        <v>2779</v>
      </c>
      <c r="W11476" t="s">
        <v>3081</v>
      </c>
      <c r="X11476" t="s">
        <v>3007</v>
      </c>
      <c r="Y11476" t="s">
        <v>3884</v>
      </c>
      <c r="Z11476" t="s">
        <v>3011</v>
      </c>
      <c r="AA11476" t="s">
        <v>3005</v>
      </c>
      <c r="AB11476" t="s">
        <v>3012</v>
      </c>
      <c r="AC11476" t="s">
        <v>3019</v>
      </c>
      <c r="AD11476" t="s">
        <v>3008</v>
      </c>
      <c r="AE11476" t="s">
        <v>3005</v>
      </c>
      <c r="AF11476" t="s">
        <v>3079</v>
      </c>
      <c r="AG11476" t="s">
        <v>3006</v>
      </c>
      <c r="AH11476" t="s">
        <v>3026</v>
      </c>
    </row>
    <row r="11477" spans="1:34" hidden="1">
      <c r="A11477">
        <v>618330</v>
      </c>
      <c r="B11477" s="14">
        <v>44868.291884027778</v>
      </c>
      <c r="C11477" s="14" t="s">
        <v>4496</v>
      </c>
      <c r="D11477" s="14" t="s">
        <v>7607</v>
      </c>
      <c r="E11477" s="15" t="s">
        <v>1708</v>
      </c>
      <c r="F11477" s="15" t="s">
        <v>887</v>
      </c>
      <c r="G11477" s="16"/>
      <c r="H11477">
        <f t="shared" si="537"/>
        <v>0</v>
      </c>
      <c r="I11477">
        <f t="shared" si="538"/>
        <v>0</v>
      </c>
      <c r="J11477">
        <f t="shared" si="539"/>
        <v>0</v>
      </c>
    </row>
    <row r="11478" spans="1:34" hidden="1">
      <c r="A11478">
        <v>618330</v>
      </c>
      <c r="B11478" s="14">
        <v>44868.291884039354</v>
      </c>
      <c r="C11478" s="14" t="s">
        <v>4496</v>
      </c>
      <c r="D11478" s="14" t="s">
        <v>7607</v>
      </c>
      <c r="E11478" s="15" t="s">
        <v>1709</v>
      </c>
      <c r="F11478" s="15" t="s">
        <v>887</v>
      </c>
      <c r="G11478" s="16"/>
      <c r="H11478">
        <f t="shared" si="537"/>
        <v>0</v>
      </c>
      <c r="I11478">
        <f t="shared" si="538"/>
        <v>0</v>
      </c>
      <c r="J11478">
        <f t="shared" si="539"/>
        <v>0</v>
      </c>
    </row>
    <row r="11479" spans="1:34" hidden="1">
      <c r="A11479">
        <v>618330</v>
      </c>
      <c r="B11479" s="14">
        <v>44868.291884155093</v>
      </c>
      <c r="C11479" s="14" t="s">
        <v>4496</v>
      </c>
      <c r="D11479" s="14" t="s">
        <v>7607</v>
      </c>
      <c r="E11479" s="15" t="s">
        <v>1710</v>
      </c>
      <c r="F11479" s="15" t="s">
        <v>2482</v>
      </c>
      <c r="G11479" s="16" t="s">
        <v>887</v>
      </c>
      <c r="H11479">
        <f t="shared" si="537"/>
        <v>0</v>
      </c>
      <c r="I11479">
        <f t="shared" si="538"/>
        <v>3</v>
      </c>
      <c r="J11479">
        <f t="shared" si="539"/>
        <v>3</v>
      </c>
      <c r="K11479" t="s">
        <v>3022</v>
      </c>
      <c r="L11479" t="s">
        <v>3009</v>
      </c>
      <c r="M11479" t="s">
        <v>2929</v>
      </c>
      <c r="N11479" t="s">
        <v>4315</v>
      </c>
      <c r="O11479" t="s">
        <v>3011</v>
      </c>
      <c r="P11479" t="s">
        <v>3009</v>
      </c>
      <c r="Q11479" t="s">
        <v>3009</v>
      </c>
      <c r="R11479" t="s">
        <v>2929</v>
      </c>
      <c r="S11479" t="s">
        <v>3005</v>
      </c>
      <c r="T11479" t="s">
        <v>3012</v>
      </c>
      <c r="U11479" t="s">
        <v>3019</v>
      </c>
      <c r="V11479" t="s">
        <v>2779</v>
      </c>
      <c r="W11479" t="s">
        <v>2929</v>
      </c>
      <c r="X11479" t="s">
        <v>3013</v>
      </c>
      <c r="Y11479" t="s">
        <v>2901</v>
      </c>
      <c r="Z11479" t="s">
        <v>3398</v>
      </c>
      <c r="AA11479" t="s">
        <v>3197</v>
      </c>
      <c r="AB11479" t="s">
        <v>3008</v>
      </c>
      <c r="AC11479" t="s">
        <v>3016</v>
      </c>
      <c r="AD11479" t="s">
        <v>3006</v>
      </c>
      <c r="AE11479" t="s">
        <v>3009</v>
      </c>
    </row>
    <row r="11480" spans="1:34" hidden="1">
      <c r="A11480">
        <v>618330</v>
      </c>
      <c r="B11480" s="14">
        <v>44868.291884189814</v>
      </c>
      <c r="C11480" s="14" t="s">
        <v>4496</v>
      </c>
      <c r="D11480" s="14" t="s">
        <v>7607</v>
      </c>
      <c r="E11480" s="15" t="s">
        <v>1711</v>
      </c>
      <c r="F11480" s="15" t="s">
        <v>887</v>
      </c>
      <c r="G11480" s="16"/>
      <c r="H11480">
        <f t="shared" si="537"/>
        <v>0</v>
      </c>
      <c r="I11480">
        <f t="shared" si="538"/>
        <v>0</v>
      </c>
      <c r="J11480">
        <f t="shared" si="539"/>
        <v>0</v>
      </c>
    </row>
    <row r="11481" spans="1:34" hidden="1">
      <c r="A11481">
        <v>618330</v>
      </c>
      <c r="B11481" s="14">
        <v>44868.291889837965</v>
      </c>
      <c r="C11481" s="14" t="s">
        <v>4496</v>
      </c>
      <c r="D11481" s="14" t="s">
        <v>7607</v>
      </c>
      <c r="E11481" s="15" t="s">
        <v>1712</v>
      </c>
      <c r="F11481" s="15" t="s">
        <v>887</v>
      </c>
      <c r="G11481" s="16"/>
      <c r="H11481">
        <f t="shared" si="537"/>
        <v>1</v>
      </c>
      <c r="I11481">
        <f t="shared" si="538"/>
        <v>0</v>
      </c>
      <c r="J11481">
        <f t="shared" si="539"/>
        <v>1</v>
      </c>
    </row>
    <row r="11482" spans="1:34" hidden="1">
      <c r="A11482">
        <v>618330</v>
      </c>
      <c r="B11482" s="14">
        <v>44868.291897407405</v>
      </c>
      <c r="C11482" s="14" t="s">
        <v>4496</v>
      </c>
      <c r="D11482" s="14" t="s">
        <v>7608</v>
      </c>
      <c r="E11482" s="15" t="s">
        <v>1716</v>
      </c>
      <c r="F11482" s="15" t="s">
        <v>2005</v>
      </c>
      <c r="G11482" s="16" t="s">
        <v>887</v>
      </c>
      <c r="H11482">
        <f t="shared" si="537"/>
        <v>1</v>
      </c>
      <c r="I11482">
        <f t="shared" si="538"/>
        <v>3</v>
      </c>
      <c r="J11482">
        <f t="shared" si="539"/>
        <v>4</v>
      </c>
      <c r="K11482" t="s">
        <v>2901</v>
      </c>
      <c r="L11482" t="s">
        <v>2870</v>
      </c>
      <c r="M11482" t="s">
        <v>3197</v>
      </c>
    </row>
    <row r="11483" spans="1:34" hidden="1">
      <c r="A11483">
        <v>618330</v>
      </c>
      <c r="B11483" s="14">
        <v>44868.291897430558</v>
      </c>
      <c r="C11483" s="14" t="s">
        <v>4496</v>
      </c>
      <c r="D11483" s="14" t="s">
        <v>7608</v>
      </c>
      <c r="E11483" s="15" t="s">
        <v>1716</v>
      </c>
      <c r="F11483" s="15" t="s">
        <v>1113</v>
      </c>
      <c r="G11483" s="16" t="s">
        <v>887</v>
      </c>
      <c r="H11483">
        <f t="shared" si="537"/>
        <v>1</v>
      </c>
      <c r="I11483">
        <f t="shared" si="538"/>
        <v>1</v>
      </c>
      <c r="J11483">
        <f t="shared" si="539"/>
        <v>2</v>
      </c>
      <c r="K11483" t="s">
        <v>2870</v>
      </c>
      <c r="L11483" t="s">
        <v>3005</v>
      </c>
    </row>
    <row r="11484" spans="1:34" hidden="1">
      <c r="A11484">
        <v>618330</v>
      </c>
      <c r="B11484" s="14">
        <v>44868.291897881943</v>
      </c>
      <c r="C11484" s="14" t="s">
        <v>4496</v>
      </c>
      <c r="D11484" s="14" t="s">
        <v>7608</v>
      </c>
      <c r="E11484" s="15" t="s">
        <v>2008</v>
      </c>
      <c r="F11484" s="15" t="s">
        <v>887</v>
      </c>
      <c r="G11484" s="16"/>
      <c r="H11484">
        <f t="shared" si="537"/>
        <v>0</v>
      </c>
      <c r="I11484">
        <f t="shared" si="538"/>
        <v>0</v>
      </c>
      <c r="J11484">
        <f t="shared" si="539"/>
        <v>0</v>
      </c>
    </row>
    <row r="11485" spans="1:34" hidden="1">
      <c r="A11485">
        <v>618330</v>
      </c>
      <c r="B11485" s="14">
        <v>44868.291899456017</v>
      </c>
      <c r="C11485" s="14" t="s">
        <v>4496</v>
      </c>
      <c r="D11485" s="14" t="s">
        <v>7608</v>
      </c>
      <c r="E11485" s="15" t="s">
        <v>1713</v>
      </c>
      <c r="F11485" s="15" t="s">
        <v>2488</v>
      </c>
      <c r="G11485" s="16">
        <v>8</v>
      </c>
      <c r="H11485">
        <f t="shared" si="537"/>
        <v>0</v>
      </c>
      <c r="I11485">
        <f t="shared" si="538"/>
        <v>2</v>
      </c>
      <c r="J11485">
        <f t="shared" si="539"/>
        <v>2</v>
      </c>
      <c r="K11485" t="s">
        <v>2901</v>
      </c>
      <c r="L11485" t="s">
        <v>2901</v>
      </c>
      <c r="M11485" t="s">
        <v>4317</v>
      </c>
      <c r="N11485" t="s">
        <v>3079</v>
      </c>
      <c r="O11485" t="s">
        <v>3091</v>
      </c>
      <c r="P11485" t="s">
        <v>3079</v>
      </c>
      <c r="Q11485" t="s">
        <v>4322</v>
      </c>
      <c r="R11485" t="s">
        <v>2929</v>
      </c>
      <c r="S11485" t="s">
        <v>3079</v>
      </c>
      <c r="T11485" t="s">
        <v>2779</v>
      </c>
      <c r="U11485" t="s">
        <v>3081</v>
      </c>
      <c r="V11485" t="s">
        <v>3884</v>
      </c>
      <c r="W11485" t="s">
        <v>3011</v>
      </c>
      <c r="X11485" t="s">
        <v>3005</v>
      </c>
      <c r="Y11485" t="s">
        <v>3012</v>
      </c>
      <c r="Z11485" t="s">
        <v>3019</v>
      </c>
      <c r="AA11485" t="s">
        <v>3008</v>
      </c>
      <c r="AB11485" t="s">
        <v>3079</v>
      </c>
      <c r="AC11485" t="s">
        <v>3006</v>
      </c>
      <c r="AD11485" t="s">
        <v>3026</v>
      </c>
    </row>
    <row r="11486" spans="1:34" hidden="1">
      <c r="A11486">
        <v>618330</v>
      </c>
      <c r="B11486" s="14">
        <v>44868.291899490738</v>
      </c>
      <c r="C11486" s="14" t="s">
        <v>4496</v>
      </c>
      <c r="D11486" s="14" t="s">
        <v>7608</v>
      </c>
      <c r="E11486" s="15" t="s">
        <v>1715</v>
      </c>
      <c r="F11486" s="15" t="s">
        <v>887</v>
      </c>
      <c r="G11486" s="16"/>
      <c r="H11486">
        <f t="shared" si="537"/>
        <v>0</v>
      </c>
      <c r="I11486">
        <f t="shared" si="538"/>
        <v>0</v>
      </c>
      <c r="J11486">
        <f t="shared" si="539"/>
        <v>0</v>
      </c>
    </row>
    <row r="11487" spans="1:34" hidden="1">
      <c r="A11487">
        <v>618330</v>
      </c>
      <c r="B11487" s="14">
        <v>44868.291900856479</v>
      </c>
      <c r="C11487" s="14" t="s">
        <v>4496</v>
      </c>
      <c r="D11487" s="14" t="s">
        <v>7608</v>
      </c>
      <c r="E11487" s="15" t="s">
        <v>1716</v>
      </c>
      <c r="F11487" s="15" t="s">
        <v>2005</v>
      </c>
      <c r="G11487" s="16" t="s">
        <v>887</v>
      </c>
      <c r="H11487">
        <f t="shared" si="537"/>
        <v>1</v>
      </c>
      <c r="I11487">
        <f t="shared" si="538"/>
        <v>3</v>
      </c>
      <c r="J11487">
        <f t="shared" si="539"/>
        <v>4</v>
      </c>
      <c r="K11487" t="s">
        <v>2901</v>
      </c>
      <c r="L11487" t="s">
        <v>2870</v>
      </c>
      <c r="M11487" t="s">
        <v>3197</v>
      </c>
    </row>
    <row r="11488" spans="1:34" hidden="1">
      <c r="A11488">
        <v>618330</v>
      </c>
      <c r="B11488" s="14">
        <v>44868.291900868055</v>
      </c>
      <c r="C11488" s="14" t="s">
        <v>4496</v>
      </c>
      <c r="D11488" s="14" t="s">
        <v>7608</v>
      </c>
      <c r="E11488" s="15" t="s">
        <v>1717</v>
      </c>
      <c r="F11488" s="15" t="s">
        <v>887</v>
      </c>
      <c r="G11488" s="16"/>
      <c r="H11488">
        <f t="shared" si="537"/>
        <v>0</v>
      </c>
      <c r="I11488">
        <f t="shared" si="538"/>
        <v>0</v>
      </c>
      <c r="J11488">
        <f t="shared" si="539"/>
        <v>0</v>
      </c>
    </row>
    <row r="11489" spans="1:31" hidden="1">
      <c r="A11489">
        <v>618330</v>
      </c>
      <c r="B11489" s="14">
        <v>44868.291906701386</v>
      </c>
      <c r="C11489" s="14" t="s">
        <v>4496</v>
      </c>
      <c r="D11489" s="14" t="s">
        <v>7609</v>
      </c>
      <c r="E11489" s="15" t="s">
        <v>1712</v>
      </c>
      <c r="F11489" s="15" t="s">
        <v>887</v>
      </c>
      <c r="G11489" s="16"/>
      <c r="H11489">
        <f t="shared" si="537"/>
        <v>1</v>
      </c>
      <c r="I11489">
        <f t="shared" si="538"/>
        <v>0</v>
      </c>
      <c r="J11489">
        <f t="shared" si="539"/>
        <v>1</v>
      </c>
    </row>
    <row r="11490" spans="1:31" hidden="1">
      <c r="A11490">
        <v>618330</v>
      </c>
      <c r="B11490" s="14">
        <v>44868.291928425926</v>
      </c>
      <c r="C11490" s="14" t="s">
        <v>4496</v>
      </c>
      <c r="D11490" s="14" t="s">
        <v>7610</v>
      </c>
      <c r="E11490" s="15" t="s">
        <v>1657</v>
      </c>
      <c r="F11490" s="15" t="s">
        <v>887</v>
      </c>
      <c r="G11490" s="16"/>
      <c r="H11490">
        <f t="shared" si="537"/>
        <v>0</v>
      </c>
      <c r="I11490">
        <f t="shared" si="538"/>
        <v>0</v>
      </c>
      <c r="J11490">
        <f t="shared" si="539"/>
        <v>0</v>
      </c>
    </row>
    <row r="11491" spans="1:31" hidden="1">
      <c r="A11491">
        <v>618330</v>
      </c>
      <c r="B11491" s="14">
        <v>44868.291984421296</v>
      </c>
      <c r="C11491" s="14" t="s">
        <v>4496</v>
      </c>
      <c r="D11491" s="14" t="s">
        <v>7611</v>
      </c>
      <c r="E11491" s="15" t="s">
        <v>1658</v>
      </c>
      <c r="F11491" s="15" t="s">
        <v>2482</v>
      </c>
      <c r="G11491" s="16" t="s">
        <v>887</v>
      </c>
      <c r="H11491">
        <f t="shared" si="537"/>
        <v>0</v>
      </c>
      <c r="I11491">
        <f t="shared" si="538"/>
        <v>3</v>
      </c>
      <c r="J11491">
        <f t="shared" si="539"/>
        <v>3</v>
      </c>
      <c r="K11491" t="s">
        <v>3022</v>
      </c>
      <c r="L11491" t="s">
        <v>3009</v>
      </c>
      <c r="M11491" t="s">
        <v>2929</v>
      </c>
      <c r="N11491" t="s">
        <v>4315</v>
      </c>
      <c r="O11491" t="s">
        <v>3011</v>
      </c>
      <c r="P11491" t="s">
        <v>3009</v>
      </c>
      <c r="Q11491" t="s">
        <v>3009</v>
      </c>
      <c r="R11491" t="s">
        <v>2929</v>
      </c>
      <c r="S11491" t="s">
        <v>3005</v>
      </c>
      <c r="T11491" t="s">
        <v>3012</v>
      </c>
      <c r="U11491" t="s">
        <v>3019</v>
      </c>
      <c r="V11491" t="s">
        <v>2779</v>
      </c>
      <c r="W11491" t="s">
        <v>2929</v>
      </c>
      <c r="X11491" t="s">
        <v>3013</v>
      </c>
      <c r="Y11491" t="s">
        <v>2901</v>
      </c>
      <c r="Z11491" t="s">
        <v>3398</v>
      </c>
      <c r="AA11491" t="s">
        <v>3197</v>
      </c>
      <c r="AB11491" t="s">
        <v>3008</v>
      </c>
      <c r="AC11491" t="s">
        <v>3016</v>
      </c>
      <c r="AD11491" t="s">
        <v>3006</v>
      </c>
      <c r="AE11491" t="s">
        <v>3009</v>
      </c>
    </row>
    <row r="11492" spans="1:31" hidden="1">
      <c r="A11492">
        <v>618330</v>
      </c>
      <c r="B11492" s="14">
        <v>44868.291984479169</v>
      </c>
      <c r="C11492" s="14" t="s">
        <v>4496</v>
      </c>
      <c r="D11492" s="14" t="s">
        <v>7611</v>
      </c>
      <c r="E11492" s="15" t="s">
        <v>1666</v>
      </c>
      <c r="F11492" s="15" t="s">
        <v>2483</v>
      </c>
      <c r="G11492" s="16">
        <v>4</v>
      </c>
      <c r="H11492">
        <f t="shared" si="537"/>
        <v>0</v>
      </c>
      <c r="I11492">
        <f t="shared" si="538"/>
        <v>0</v>
      </c>
      <c r="J11492">
        <f t="shared" si="539"/>
        <v>0</v>
      </c>
      <c r="K11492" t="s">
        <v>3028</v>
      </c>
      <c r="L11492" t="s">
        <v>4294</v>
      </c>
      <c r="M11492" t="s">
        <v>4316</v>
      </c>
    </row>
    <row r="11493" spans="1:31" hidden="1">
      <c r="A11493">
        <v>618330</v>
      </c>
      <c r="B11493" s="14">
        <v>44868.291984571762</v>
      </c>
      <c r="C11493" s="14" t="s">
        <v>4496</v>
      </c>
      <c r="D11493" s="14" t="s">
        <v>7611</v>
      </c>
      <c r="E11493" s="15" t="s">
        <v>1661</v>
      </c>
      <c r="F11493" s="15" t="s">
        <v>1984</v>
      </c>
      <c r="G11493" s="16" t="s">
        <v>887</v>
      </c>
      <c r="H11493">
        <f t="shared" si="537"/>
        <v>0</v>
      </c>
      <c r="I11493">
        <f t="shared" si="538"/>
        <v>0</v>
      </c>
      <c r="J11493">
        <f t="shared" si="539"/>
        <v>0</v>
      </c>
      <c r="K11493" t="s">
        <v>3091</v>
      </c>
      <c r="L11493" t="s">
        <v>3208</v>
      </c>
    </row>
    <row r="11494" spans="1:31" hidden="1">
      <c r="A11494">
        <v>618330</v>
      </c>
      <c r="B11494" s="14">
        <v>44868.291990891201</v>
      </c>
      <c r="C11494" s="14" t="s">
        <v>4496</v>
      </c>
      <c r="D11494" s="14" t="s">
        <v>7612</v>
      </c>
      <c r="E11494" s="15" t="s">
        <v>1658</v>
      </c>
      <c r="F11494" s="15" t="s">
        <v>2460</v>
      </c>
      <c r="G11494" s="16" t="s">
        <v>887</v>
      </c>
      <c r="H11494">
        <f t="shared" si="537"/>
        <v>0</v>
      </c>
      <c r="I11494">
        <f t="shared" si="538"/>
        <v>3</v>
      </c>
      <c r="J11494">
        <f t="shared" si="539"/>
        <v>3</v>
      </c>
      <c r="K11494" t="s">
        <v>3028</v>
      </c>
      <c r="L11494" t="s">
        <v>3009</v>
      </c>
      <c r="M11494" t="s">
        <v>2929</v>
      </c>
      <c r="N11494" t="s">
        <v>4294</v>
      </c>
      <c r="O11494" t="s">
        <v>3011</v>
      </c>
      <c r="P11494" t="s">
        <v>3009</v>
      </c>
      <c r="Q11494" t="s">
        <v>3009</v>
      </c>
      <c r="R11494" t="s">
        <v>2929</v>
      </c>
      <c r="S11494" t="s">
        <v>3008</v>
      </c>
      <c r="T11494" t="s">
        <v>3012</v>
      </c>
      <c r="U11494" t="s">
        <v>3019</v>
      </c>
      <c r="V11494" t="s">
        <v>2779</v>
      </c>
      <c r="W11494" t="s">
        <v>2929</v>
      </c>
      <c r="X11494" t="s">
        <v>3013</v>
      </c>
      <c r="Y11494" t="s">
        <v>2901</v>
      </c>
      <c r="Z11494" t="s">
        <v>3398</v>
      </c>
      <c r="AA11494" t="s">
        <v>3197</v>
      </c>
      <c r="AB11494" t="s">
        <v>3008</v>
      </c>
      <c r="AC11494" t="s">
        <v>3016</v>
      </c>
      <c r="AD11494" t="s">
        <v>3006</v>
      </c>
      <c r="AE11494" t="s">
        <v>3009</v>
      </c>
    </row>
    <row r="11495" spans="1:31" hidden="1">
      <c r="A11495">
        <v>618330</v>
      </c>
      <c r="B11495" s="14">
        <v>44868.291990949074</v>
      </c>
      <c r="C11495" s="14" t="s">
        <v>4496</v>
      </c>
      <c r="D11495" s="14" t="s">
        <v>7612</v>
      </c>
      <c r="E11495" s="15" t="s">
        <v>1666</v>
      </c>
      <c r="F11495" s="15" t="s">
        <v>2489</v>
      </c>
      <c r="G11495" s="16">
        <v>11</v>
      </c>
      <c r="H11495">
        <f t="shared" si="537"/>
        <v>0</v>
      </c>
      <c r="I11495">
        <f t="shared" si="538"/>
        <v>0</v>
      </c>
      <c r="J11495">
        <f t="shared" si="539"/>
        <v>0</v>
      </c>
      <c r="K11495" t="s">
        <v>3296</v>
      </c>
      <c r="L11495" t="s">
        <v>4295</v>
      </c>
      <c r="M11495" t="s">
        <v>4323</v>
      </c>
    </row>
    <row r="11496" spans="1:31" hidden="1">
      <c r="A11496">
        <v>618330</v>
      </c>
      <c r="B11496" s="14">
        <v>44868.291991041668</v>
      </c>
      <c r="C11496" s="14" t="s">
        <v>4496</v>
      </c>
      <c r="D11496" s="14" t="s">
        <v>7612</v>
      </c>
      <c r="E11496" s="15" t="s">
        <v>1661</v>
      </c>
      <c r="F11496" s="15" t="s">
        <v>1982</v>
      </c>
      <c r="G11496" s="16" t="s">
        <v>887</v>
      </c>
      <c r="H11496">
        <f t="shared" si="537"/>
        <v>0</v>
      </c>
      <c r="I11496">
        <f t="shared" si="538"/>
        <v>0</v>
      </c>
      <c r="J11496">
        <f t="shared" si="539"/>
        <v>0</v>
      </c>
      <c r="K11496" t="s">
        <v>3007</v>
      </c>
      <c r="L11496" t="s">
        <v>3208</v>
      </c>
    </row>
    <row r="11497" spans="1:31" hidden="1">
      <c r="A11497">
        <v>618330</v>
      </c>
      <c r="B11497" s="14">
        <v>44868.291998923611</v>
      </c>
      <c r="C11497" s="14" t="s">
        <v>4496</v>
      </c>
      <c r="D11497" s="14" t="s">
        <v>7613</v>
      </c>
      <c r="E11497" s="15" t="s">
        <v>1658</v>
      </c>
      <c r="F11497" s="15" t="s">
        <v>2461</v>
      </c>
      <c r="G11497" s="16" t="s">
        <v>887</v>
      </c>
      <c r="H11497">
        <f t="shared" si="537"/>
        <v>0</v>
      </c>
      <c r="I11497">
        <f t="shared" si="538"/>
        <v>3</v>
      </c>
      <c r="J11497">
        <f t="shared" si="539"/>
        <v>3</v>
      </c>
      <c r="K11497" t="s">
        <v>3296</v>
      </c>
      <c r="L11497" t="s">
        <v>3009</v>
      </c>
      <c r="M11497" t="s">
        <v>2929</v>
      </c>
      <c r="N11497" t="s">
        <v>4295</v>
      </c>
      <c r="O11497" t="s">
        <v>3011</v>
      </c>
      <c r="P11497" t="s">
        <v>3009</v>
      </c>
      <c r="Q11497" t="s">
        <v>3009</v>
      </c>
      <c r="R11497" t="s">
        <v>2929</v>
      </c>
      <c r="S11497" t="s">
        <v>3256</v>
      </c>
      <c r="T11497" t="s">
        <v>3012</v>
      </c>
      <c r="U11497" t="s">
        <v>3019</v>
      </c>
      <c r="V11497" t="s">
        <v>2779</v>
      </c>
      <c r="W11497" t="s">
        <v>2929</v>
      </c>
      <c r="X11497" t="s">
        <v>3013</v>
      </c>
      <c r="Y11497" t="s">
        <v>2901</v>
      </c>
      <c r="Z11497" t="s">
        <v>3398</v>
      </c>
      <c r="AA11497" t="s">
        <v>3197</v>
      </c>
      <c r="AB11497" t="s">
        <v>3008</v>
      </c>
      <c r="AC11497" t="s">
        <v>3016</v>
      </c>
      <c r="AD11497" t="s">
        <v>3006</v>
      </c>
      <c r="AE11497" t="s">
        <v>3009</v>
      </c>
    </row>
    <row r="11498" spans="1:31" hidden="1">
      <c r="A11498">
        <v>618330</v>
      </c>
      <c r="B11498" s="14">
        <v>44868.291999004628</v>
      </c>
      <c r="C11498" s="14" t="s">
        <v>4496</v>
      </c>
      <c r="D11498" s="14" t="s">
        <v>7613</v>
      </c>
      <c r="E11498" s="15" t="s">
        <v>1660</v>
      </c>
      <c r="F11498" s="15" t="s">
        <v>887</v>
      </c>
      <c r="G11498" s="16"/>
      <c r="H11498">
        <f t="shared" si="537"/>
        <v>0</v>
      </c>
      <c r="I11498">
        <f t="shared" si="538"/>
        <v>0</v>
      </c>
      <c r="J11498">
        <f t="shared" si="539"/>
        <v>0</v>
      </c>
    </row>
    <row r="11499" spans="1:31" hidden="1">
      <c r="A11499">
        <v>618330</v>
      </c>
      <c r="B11499" s="14">
        <v>44868.291999039349</v>
      </c>
      <c r="C11499" s="14" t="s">
        <v>4496</v>
      </c>
      <c r="D11499" s="14" t="s">
        <v>7613</v>
      </c>
      <c r="E11499" s="15" t="s">
        <v>1661</v>
      </c>
      <c r="F11499" s="15" t="s">
        <v>2044</v>
      </c>
      <c r="G11499" s="16" t="s">
        <v>887</v>
      </c>
      <c r="H11499">
        <f t="shared" si="537"/>
        <v>0</v>
      </c>
      <c r="I11499">
        <f t="shared" si="538"/>
        <v>0</v>
      </c>
      <c r="J11499">
        <f t="shared" si="539"/>
        <v>0</v>
      </c>
      <c r="K11499" t="s">
        <v>3005</v>
      </c>
      <c r="L11499" t="s">
        <v>3208</v>
      </c>
    </row>
    <row r="11500" spans="1:31" hidden="1">
      <c r="A11500">
        <v>618330</v>
      </c>
      <c r="B11500" s="14">
        <v>44868.292045196758</v>
      </c>
      <c r="C11500" s="14" t="s">
        <v>4496</v>
      </c>
      <c r="D11500" s="14" t="s">
        <v>7614</v>
      </c>
      <c r="E11500" s="15" t="s">
        <v>1668</v>
      </c>
      <c r="F11500" s="15" t="s">
        <v>1099</v>
      </c>
      <c r="G11500" s="16" t="s">
        <v>887</v>
      </c>
      <c r="H11500">
        <f t="shared" si="537"/>
        <v>0</v>
      </c>
      <c r="I11500">
        <f t="shared" si="538"/>
        <v>0</v>
      </c>
      <c r="J11500">
        <f t="shared" si="539"/>
        <v>0</v>
      </c>
      <c r="K11500" t="s">
        <v>3006</v>
      </c>
      <c r="L11500" t="s">
        <v>3009</v>
      </c>
      <c r="M11500" t="s">
        <v>3006</v>
      </c>
    </row>
    <row r="11501" spans="1:31" hidden="1">
      <c r="A11501">
        <v>618330</v>
      </c>
      <c r="B11501" s="14">
        <v>44868.292045381946</v>
      </c>
      <c r="C11501" s="14" t="s">
        <v>4496</v>
      </c>
      <c r="D11501" s="14" t="s">
        <v>7614</v>
      </c>
      <c r="E11501" s="15" t="s">
        <v>1669</v>
      </c>
      <c r="F11501" s="15" t="s">
        <v>907</v>
      </c>
      <c r="G11501" s="16" t="s">
        <v>887</v>
      </c>
      <c r="H11501">
        <f t="shared" si="537"/>
        <v>0</v>
      </c>
      <c r="I11501">
        <f t="shared" si="538"/>
        <v>0</v>
      </c>
      <c r="J11501">
        <f t="shared" si="539"/>
        <v>0</v>
      </c>
      <c r="K11501" t="s">
        <v>2790</v>
      </c>
    </row>
    <row r="11502" spans="1:31" hidden="1">
      <c r="A11502">
        <v>618330</v>
      </c>
      <c r="B11502" s="14">
        <v>44868.292733599534</v>
      </c>
      <c r="C11502" s="14" t="s">
        <v>4496</v>
      </c>
      <c r="D11502" s="14" t="s">
        <v>7615</v>
      </c>
      <c r="E11502" s="15" t="s">
        <v>1655</v>
      </c>
      <c r="F11502" s="15" t="s">
        <v>887</v>
      </c>
      <c r="G11502" s="16"/>
      <c r="H11502">
        <f t="shared" si="537"/>
        <v>0</v>
      </c>
      <c r="I11502">
        <f t="shared" si="538"/>
        <v>0</v>
      </c>
      <c r="J11502">
        <f t="shared" si="539"/>
        <v>0</v>
      </c>
    </row>
    <row r="11503" spans="1:31" hidden="1">
      <c r="A11503">
        <v>618330</v>
      </c>
      <c r="B11503" s="14">
        <v>44868.292733657407</v>
      </c>
      <c r="C11503" s="14" t="s">
        <v>4496</v>
      </c>
      <c r="D11503" s="14" t="s">
        <v>7615</v>
      </c>
      <c r="E11503" s="15" t="s">
        <v>1656</v>
      </c>
      <c r="F11503" s="15" t="s">
        <v>887</v>
      </c>
      <c r="G11503" s="16"/>
      <c r="H11503">
        <f t="shared" si="537"/>
        <v>0</v>
      </c>
      <c r="I11503">
        <f t="shared" si="538"/>
        <v>0</v>
      </c>
      <c r="J11503">
        <f t="shared" si="539"/>
        <v>0</v>
      </c>
    </row>
    <row r="11504" spans="1:31" hidden="1">
      <c r="A11504">
        <v>618330</v>
      </c>
      <c r="B11504" s="14">
        <v>44868.29279162037</v>
      </c>
      <c r="C11504" s="14" t="s">
        <v>4496</v>
      </c>
      <c r="D11504" s="14" t="s">
        <v>7616</v>
      </c>
      <c r="E11504" s="15" t="s">
        <v>1668</v>
      </c>
      <c r="F11504" s="15" t="s">
        <v>897</v>
      </c>
      <c r="G11504" s="16" t="s">
        <v>887</v>
      </c>
      <c r="H11504">
        <f t="shared" si="537"/>
        <v>0</v>
      </c>
      <c r="I11504">
        <f t="shared" si="538"/>
        <v>0</v>
      </c>
      <c r="J11504">
        <f t="shared" si="539"/>
        <v>0</v>
      </c>
      <c r="K11504" t="s">
        <v>3006</v>
      </c>
      <c r="L11504" t="s">
        <v>3006</v>
      </c>
      <c r="M11504" t="s">
        <v>3009</v>
      </c>
    </row>
    <row r="11505" spans="1:31" hidden="1">
      <c r="A11505">
        <v>618330</v>
      </c>
      <c r="B11505" s="14">
        <v>44868.292791655091</v>
      </c>
      <c r="C11505" s="14" t="s">
        <v>4496</v>
      </c>
      <c r="D11505" s="14" t="s">
        <v>7616</v>
      </c>
      <c r="E11505" s="15" t="s">
        <v>1669</v>
      </c>
      <c r="F11505" s="15" t="s">
        <v>907</v>
      </c>
      <c r="G11505" s="16" t="s">
        <v>887</v>
      </c>
      <c r="H11505">
        <f t="shared" si="537"/>
        <v>0</v>
      </c>
      <c r="I11505">
        <f t="shared" si="538"/>
        <v>0</v>
      </c>
      <c r="J11505">
        <f t="shared" si="539"/>
        <v>0</v>
      </c>
      <c r="K11505" t="s">
        <v>2790</v>
      </c>
    </row>
    <row r="11506" spans="1:31" hidden="1">
      <c r="A11506">
        <v>618330</v>
      </c>
      <c r="B11506" s="14">
        <v>44868.293199143518</v>
      </c>
      <c r="C11506" s="14" t="s">
        <v>4496</v>
      </c>
      <c r="D11506" s="14" t="s">
        <v>7617</v>
      </c>
      <c r="E11506" s="15" t="s">
        <v>1655</v>
      </c>
      <c r="F11506" s="15" t="s">
        <v>887</v>
      </c>
      <c r="G11506" s="16"/>
      <c r="H11506">
        <f t="shared" si="537"/>
        <v>0</v>
      </c>
      <c r="I11506">
        <f t="shared" si="538"/>
        <v>0</v>
      </c>
      <c r="J11506">
        <f t="shared" si="539"/>
        <v>0</v>
      </c>
    </row>
    <row r="11507" spans="1:31" hidden="1">
      <c r="A11507">
        <v>618330</v>
      </c>
      <c r="B11507" s="14">
        <v>44868.29319916667</v>
      </c>
      <c r="C11507" s="14" t="s">
        <v>4496</v>
      </c>
      <c r="D11507" s="14" t="s">
        <v>7617</v>
      </c>
      <c r="E11507" s="15" t="s">
        <v>1656</v>
      </c>
      <c r="F11507" s="15" t="s">
        <v>887</v>
      </c>
      <c r="G11507" s="16"/>
      <c r="H11507">
        <f t="shared" si="537"/>
        <v>0</v>
      </c>
      <c r="I11507">
        <f t="shared" si="538"/>
        <v>0</v>
      </c>
      <c r="J11507">
        <f t="shared" si="539"/>
        <v>0</v>
      </c>
    </row>
    <row r="11508" spans="1:31" hidden="1">
      <c r="A11508">
        <v>618330</v>
      </c>
      <c r="B11508" s="14">
        <v>44868.293257118057</v>
      </c>
      <c r="C11508" s="14" t="s">
        <v>4496</v>
      </c>
      <c r="D11508" s="14" t="s">
        <v>7618</v>
      </c>
      <c r="E11508" s="15" t="s">
        <v>1668</v>
      </c>
      <c r="F11508" s="15" t="s">
        <v>897</v>
      </c>
      <c r="G11508" s="16" t="s">
        <v>887</v>
      </c>
      <c r="H11508">
        <f t="shared" si="537"/>
        <v>0</v>
      </c>
      <c r="I11508">
        <f t="shared" si="538"/>
        <v>0</v>
      </c>
      <c r="J11508">
        <f t="shared" si="539"/>
        <v>0</v>
      </c>
      <c r="K11508" t="s">
        <v>3006</v>
      </c>
      <c r="L11508" t="s">
        <v>3006</v>
      </c>
      <c r="M11508" t="s">
        <v>3009</v>
      </c>
    </row>
    <row r="11509" spans="1:31" hidden="1">
      <c r="A11509">
        <v>618330</v>
      </c>
      <c r="B11509" s="14">
        <v>44868.293257141202</v>
      </c>
      <c r="C11509" s="14" t="s">
        <v>4496</v>
      </c>
      <c r="D11509" s="14" t="s">
        <v>7618</v>
      </c>
      <c r="E11509" s="15" t="s">
        <v>1669</v>
      </c>
      <c r="F11509" s="15" t="s">
        <v>898</v>
      </c>
      <c r="G11509" s="16" t="s">
        <v>887</v>
      </c>
      <c r="H11509">
        <f t="shared" si="537"/>
        <v>0</v>
      </c>
      <c r="I11509">
        <f t="shared" si="538"/>
        <v>0</v>
      </c>
      <c r="J11509">
        <f t="shared" si="539"/>
        <v>0</v>
      </c>
      <c r="K11509" t="s">
        <v>2787</v>
      </c>
    </row>
    <row r="11510" spans="1:31" hidden="1">
      <c r="A11510">
        <v>618330</v>
      </c>
      <c r="B11510" s="14">
        <v>44868.296547002312</v>
      </c>
      <c r="C11510" s="14" t="s">
        <v>4496</v>
      </c>
      <c r="D11510" s="14" t="s">
        <v>7619</v>
      </c>
      <c r="E11510" s="15" t="s">
        <v>1655</v>
      </c>
      <c r="F11510" s="15" t="s">
        <v>887</v>
      </c>
      <c r="G11510" s="16"/>
      <c r="H11510">
        <f t="shared" si="537"/>
        <v>0</v>
      </c>
      <c r="I11510">
        <f t="shared" si="538"/>
        <v>0</v>
      </c>
      <c r="J11510">
        <f t="shared" si="539"/>
        <v>0</v>
      </c>
    </row>
    <row r="11511" spans="1:31" hidden="1">
      <c r="A11511">
        <v>618330</v>
      </c>
      <c r="B11511" s="14">
        <v>44868.296547071761</v>
      </c>
      <c r="C11511" s="14" t="s">
        <v>4496</v>
      </c>
      <c r="D11511" s="14" t="s">
        <v>7619</v>
      </c>
      <c r="E11511" s="15" t="s">
        <v>1656</v>
      </c>
      <c r="F11511" s="15" t="s">
        <v>887</v>
      </c>
      <c r="G11511" s="16"/>
      <c r="H11511">
        <f t="shared" si="537"/>
        <v>0</v>
      </c>
      <c r="I11511">
        <f t="shared" si="538"/>
        <v>0</v>
      </c>
      <c r="J11511">
        <f t="shared" si="539"/>
        <v>0</v>
      </c>
    </row>
    <row r="11512" spans="1:31" hidden="1">
      <c r="A11512">
        <v>618330</v>
      </c>
      <c r="B11512" s="14">
        <v>44868.296547754631</v>
      </c>
      <c r="C11512" s="14" t="s">
        <v>4496</v>
      </c>
      <c r="D11512" s="14" t="s">
        <v>7619</v>
      </c>
      <c r="E11512" s="15" t="s">
        <v>1657</v>
      </c>
      <c r="F11512" s="15" t="s">
        <v>887</v>
      </c>
      <c r="G11512" s="16"/>
      <c r="H11512">
        <f t="shared" si="537"/>
        <v>0</v>
      </c>
      <c r="I11512">
        <f t="shared" si="538"/>
        <v>0</v>
      </c>
      <c r="J11512">
        <f t="shared" si="539"/>
        <v>0</v>
      </c>
    </row>
    <row r="11513" spans="1:31" hidden="1">
      <c r="A11513">
        <v>618330</v>
      </c>
      <c r="B11513" s="14">
        <v>44868.296615196756</v>
      </c>
      <c r="C11513" s="14" t="s">
        <v>4496</v>
      </c>
      <c r="D11513" s="14" t="s">
        <v>7620</v>
      </c>
      <c r="E11513" s="15" t="s">
        <v>1671</v>
      </c>
      <c r="F11513" s="15" t="s">
        <v>2490</v>
      </c>
      <c r="G11513" s="16" t="s">
        <v>887</v>
      </c>
      <c r="H11513">
        <f t="shared" si="537"/>
        <v>0</v>
      </c>
      <c r="I11513">
        <f t="shared" si="538"/>
        <v>3</v>
      </c>
      <c r="J11513">
        <f t="shared" si="539"/>
        <v>3</v>
      </c>
      <c r="K11513" t="s">
        <v>3011</v>
      </c>
      <c r="L11513" t="s">
        <v>3009</v>
      </c>
      <c r="M11513" t="s">
        <v>2929</v>
      </c>
      <c r="N11513" t="s">
        <v>4324</v>
      </c>
      <c r="O11513" t="s">
        <v>3011</v>
      </c>
      <c r="P11513" t="s">
        <v>3009</v>
      </c>
      <c r="Q11513" t="s">
        <v>3009</v>
      </c>
      <c r="R11513" t="s">
        <v>2929</v>
      </c>
      <c r="S11513" t="s">
        <v>3015</v>
      </c>
      <c r="T11513" t="s">
        <v>3012</v>
      </c>
      <c r="U11513" t="s">
        <v>3019</v>
      </c>
      <c r="V11513" t="s">
        <v>2779</v>
      </c>
      <c r="W11513" t="s">
        <v>2929</v>
      </c>
      <c r="X11513" t="s">
        <v>3013</v>
      </c>
      <c r="Y11513" t="s">
        <v>2901</v>
      </c>
      <c r="Z11513" t="s">
        <v>3398</v>
      </c>
      <c r="AA11513" t="s">
        <v>3197</v>
      </c>
      <c r="AB11513" t="s">
        <v>3008</v>
      </c>
      <c r="AC11513" t="s">
        <v>3016</v>
      </c>
      <c r="AD11513" t="s">
        <v>3006</v>
      </c>
      <c r="AE11513" t="s">
        <v>3009</v>
      </c>
    </row>
    <row r="11514" spans="1:31" hidden="1">
      <c r="A11514">
        <v>618330</v>
      </c>
      <c r="B11514" s="14">
        <v>44868.296615277781</v>
      </c>
      <c r="C11514" s="14" t="s">
        <v>4496</v>
      </c>
      <c r="D11514" s="14" t="s">
        <v>7620</v>
      </c>
      <c r="E11514" s="15" t="s">
        <v>1666</v>
      </c>
      <c r="F11514" s="15" t="s">
        <v>2491</v>
      </c>
      <c r="G11514" s="16">
        <v>7</v>
      </c>
      <c r="H11514">
        <f t="shared" si="537"/>
        <v>0</v>
      </c>
      <c r="I11514">
        <f t="shared" si="538"/>
        <v>0</v>
      </c>
      <c r="J11514">
        <f t="shared" si="539"/>
        <v>0</v>
      </c>
      <c r="K11514" t="s">
        <v>3011</v>
      </c>
      <c r="L11514" t="s">
        <v>4324</v>
      </c>
      <c r="M11514" t="s">
        <v>4325</v>
      </c>
    </row>
    <row r="11515" spans="1:31" hidden="1">
      <c r="A11515">
        <v>618330</v>
      </c>
      <c r="B11515" s="14">
        <v>44868.296615370367</v>
      </c>
      <c r="C11515" s="14" t="s">
        <v>4496</v>
      </c>
      <c r="D11515" s="14" t="s">
        <v>7620</v>
      </c>
      <c r="E11515" s="15" t="s">
        <v>1661</v>
      </c>
      <c r="F11515" s="15" t="s">
        <v>1982</v>
      </c>
      <c r="G11515" s="16" t="s">
        <v>887</v>
      </c>
      <c r="H11515">
        <f t="shared" si="537"/>
        <v>0</v>
      </c>
      <c r="I11515">
        <f t="shared" si="538"/>
        <v>0</v>
      </c>
      <c r="J11515">
        <f t="shared" si="539"/>
        <v>0</v>
      </c>
      <c r="K11515" t="s">
        <v>3007</v>
      </c>
      <c r="L11515" t="s">
        <v>3208</v>
      </c>
    </row>
    <row r="11516" spans="1:31" hidden="1">
      <c r="A11516">
        <v>618330</v>
      </c>
      <c r="B11516" s="14">
        <v>44868.296778715281</v>
      </c>
      <c r="C11516" s="14" t="s">
        <v>4496</v>
      </c>
      <c r="D11516" s="14" t="s">
        <v>7621</v>
      </c>
      <c r="E11516" s="15" t="s">
        <v>1668</v>
      </c>
      <c r="F11516" s="15" t="s">
        <v>897</v>
      </c>
      <c r="G11516" s="16" t="s">
        <v>887</v>
      </c>
      <c r="H11516">
        <f t="shared" si="537"/>
        <v>0</v>
      </c>
      <c r="I11516">
        <f t="shared" si="538"/>
        <v>0</v>
      </c>
      <c r="J11516">
        <f t="shared" si="539"/>
        <v>0</v>
      </c>
      <c r="K11516" t="s">
        <v>3006</v>
      </c>
      <c r="L11516" t="s">
        <v>3006</v>
      </c>
      <c r="M11516" t="s">
        <v>3009</v>
      </c>
    </row>
    <row r="11517" spans="1:31" hidden="1">
      <c r="A11517">
        <v>618330</v>
      </c>
      <c r="B11517" s="14">
        <v>44868.296778761571</v>
      </c>
      <c r="C11517" s="14" t="s">
        <v>4496</v>
      </c>
      <c r="D11517" s="14" t="s">
        <v>7621</v>
      </c>
      <c r="E11517" s="15" t="s">
        <v>1669</v>
      </c>
      <c r="F11517" s="15" t="s">
        <v>898</v>
      </c>
      <c r="G11517" s="16" t="s">
        <v>887</v>
      </c>
      <c r="H11517">
        <f t="shared" si="537"/>
        <v>0</v>
      </c>
      <c r="I11517">
        <f t="shared" si="538"/>
        <v>0</v>
      </c>
      <c r="J11517">
        <f t="shared" si="539"/>
        <v>0</v>
      </c>
      <c r="K11517" t="s">
        <v>2787</v>
      </c>
    </row>
    <row r="11518" spans="1:31" hidden="1">
      <c r="A11518">
        <v>618330</v>
      </c>
      <c r="B11518" s="14">
        <v>44868.297172164355</v>
      </c>
      <c r="C11518" s="14" t="s">
        <v>4496</v>
      </c>
      <c r="D11518" s="14" t="s">
        <v>7622</v>
      </c>
      <c r="E11518" s="15" t="s">
        <v>1655</v>
      </c>
      <c r="F11518" s="15" t="s">
        <v>887</v>
      </c>
      <c r="G11518" s="16"/>
      <c r="H11518">
        <f t="shared" si="537"/>
        <v>0</v>
      </c>
      <c r="I11518">
        <f t="shared" si="538"/>
        <v>0</v>
      </c>
      <c r="J11518">
        <f t="shared" si="539"/>
        <v>0</v>
      </c>
    </row>
    <row r="11519" spans="1:31" hidden="1">
      <c r="A11519">
        <v>618330</v>
      </c>
      <c r="B11519" s="14">
        <v>44868.2971721875</v>
      </c>
      <c r="C11519" s="14" t="s">
        <v>4496</v>
      </c>
      <c r="D11519" s="14" t="s">
        <v>7622</v>
      </c>
      <c r="E11519" s="15" t="s">
        <v>1656</v>
      </c>
      <c r="F11519" s="15" t="s">
        <v>887</v>
      </c>
      <c r="G11519" s="16"/>
      <c r="H11519">
        <f t="shared" si="537"/>
        <v>0</v>
      </c>
      <c r="I11519">
        <f t="shared" si="538"/>
        <v>0</v>
      </c>
      <c r="J11519">
        <f t="shared" si="539"/>
        <v>0</v>
      </c>
    </row>
    <row r="11520" spans="1:31" hidden="1">
      <c r="A11520">
        <v>618330</v>
      </c>
      <c r="B11520" s="14">
        <v>44868.297230115742</v>
      </c>
      <c r="C11520" s="14" t="s">
        <v>4496</v>
      </c>
      <c r="D11520" s="14" t="s">
        <v>7623</v>
      </c>
      <c r="E11520" s="15" t="s">
        <v>1668</v>
      </c>
      <c r="F11520" s="15" t="s">
        <v>897</v>
      </c>
      <c r="G11520" s="16" t="s">
        <v>887</v>
      </c>
      <c r="H11520">
        <f t="shared" si="537"/>
        <v>0</v>
      </c>
      <c r="I11520">
        <f t="shared" si="538"/>
        <v>0</v>
      </c>
      <c r="J11520">
        <f t="shared" si="539"/>
        <v>0</v>
      </c>
      <c r="K11520" t="s">
        <v>3006</v>
      </c>
      <c r="L11520" t="s">
        <v>3006</v>
      </c>
      <c r="M11520" t="s">
        <v>3009</v>
      </c>
    </row>
    <row r="11521" spans="1:13" hidden="1">
      <c r="A11521">
        <v>618330</v>
      </c>
      <c r="B11521" s="14">
        <v>44868.297230138887</v>
      </c>
      <c r="C11521" s="14" t="s">
        <v>4496</v>
      </c>
      <c r="D11521" s="14" t="s">
        <v>7623</v>
      </c>
      <c r="E11521" s="15" t="s">
        <v>1669</v>
      </c>
      <c r="F11521" s="15" t="s">
        <v>898</v>
      </c>
      <c r="G11521" s="16" t="s">
        <v>887</v>
      </c>
      <c r="H11521">
        <f t="shared" si="537"/>
        <v>0</v>
      </c>
      <c r="I11521">
        <f t="shared" si="538"/>
        <v>0</v>
      </c>
      <c r="J11521">
        <f t="shared" si="539"/>
        <v>0</v>
      </c>
      <c r="K11521" t="s">
        <v>2787</v>
      </c>
    </row>
    <row r="11522" spans="1:13" hidden="1">
      <c r="A11522">
        <v>618330</v>
      </c>
      <c r="B11522" s="14">
        <v>44868.297464687501</v>
      </c>
      <c r="C11522" s="14" t="s">
        <v>4496</v>
      </c>
      <c r="D11522" s="14" t="s">
        <v>7624</v>
      </c>
      <c r="E11522" s="15" t="s">
        <v>1655</v>
      </c>
      <c r="F11522" s="15" t="s">
        <v>887</v>
      </c>
      <c r="G11522" s="16"/>
      <c r="H11522">
        <f t="shared" si="537"/>
        <v>0</v>
      </c>
      <c r="I11522">
        <f t="shared" si="538"/>
        <v>0</v>
      </c>
      <c r="J11522">
        <f t="shared" si="539"/>
        <v>0</v>
      </c>
    </row>
    <row r="11523" spans="1:13" hidden="1">
      <c r="A11523">
        <v>618330</v>
      </c>
      <c r="B11523" s="14">
        <v>44868.297464722222</v>
      </c>
      <c r="C11523" s="14" t="s">
        <v>4496</v>
      </c>
      <c r="D11523" s="14" t="s">
        <v>7624</v>
      </c>
      <c r="E11523" s="15" t="s">
        <v>1656</v>
      </c>
      <c r="F11523" s="15" t="s">
        <v>887</v>
      </c>
      <c r="G11523" s="16"/>
      <c r="H11523">
        <f t="shared" si="537"/>
        <v>0</v>
      </c>
      <c r="I11523">
        <f t="shared" si="538"/>
        <v>0</v>
      </c>
      <c r="J11523">
        <f t="shared" si="539"/>
        <v>0</v>
      </c>
    </row>
    <row r="11524" spans="1:13" hidden="1">
      <c r="A11524">
        <v>618330</v>
      </c>
      <c r="B11524" s="14">
        <v>44868.297522650464</v>
      </c>
      <c r="C11524" s="14" t="s">
        <v>4496</v>
      </c>
      <c r="D11524" s="14" t="s">
        <v>7625</v>
      </c>
      <c r="E11524" s="15" t="s">
        <v>1668</v>
      </c>
      <c r="F11524" s="15" t="s">
        <v>897</v>
      </c>
      <c r="G11524" s="16" t="s">
        <v>887</v>
      </c>
      <c r="H11524">
        <f t="shared" si="537"/>
        <v>0</v>
      </c>
      <c r="I11524">
        <f t="shared" si="538"/>
        <v>0</v>
      </c>
      <c r="J11524">
        <f t="shared" si="539"/>
        <v>0</v>
      </c>
      <c r="K11524" t="s">
        <v>3006</v>
      </c>
      <c r="L11524" t="s">
        <v>3006</v>
      </c>
      <c r="M11524" t="s">
        <v>3009</v>
      </c>
    </row>
    <row r="11525" spans="1:13" hidden="1">
      <c r="A11525">
        <v>618330</v>
      </c>
      <c r="B11525" s="14">
        <v>44868.297522673609</v>
      </c>
      <c r="C11525" s="14" t="s">
        <v>4496</v>
      </c>
      <c r="D11525" s="14" t="s">
        <v>7625</v>
      </c>
      <c r="E11525" s="15" t="s">
        <v>1669</v>
      </c>
      <c r="F11525" s="15" t="s">
        <v>898</v>
      </c>
      <c r="G11525" s="16" t="s">
        <v>887</v>
      </c>
      <c r="H11525">
        <f t="shared" si="537"/>
        <v>0</v>
      </c>
      <c r="I11525">
        <f t="shared" si="538"/>
        <v>0</v>
      </c>
      <c r="J11525">
        <f t="shared" si="539"/>
        <v>0</v>
      </c>
      <c r="K11525" t="s">
        <v>2787</v>
      </c>
    </row>
    <row r="11526" spans="1:13" hidden="1">
      <c r="A11526">
        <v>618330</v>
      </c>
      <c r="B11526" s="14">
        <v>44868.298090312499</v>
      </c>
      <c r="C11526" s="14" t="s">
        <v>4496</v>
      </c>
      <c r="D11526" s="14" t="s">
        <v>7626</v>
      </c>
      <c r="E11526" s="15" t="s">
        <v>1655</v>
      </c>
      <c r="F11526" s="15" t="s">
        <v>887</v>
      </c>
      <c r="G11526" s="16"/>
      <c r="H11526">
        <f t="shared" si="537"/>
        <v>0</v>
      </c>
      <c r="I11526">
        <f t="shared" si="538"/>
        <v>0</v>
      </c>
      <c r="J11526">
        <f t="shared" si="539"/>
        <v>0</v>
      </c>
    </row>
    <row r="11527" spans="1:13" hidden="1">
      <c r="A11527">
        <v>618330</v>
      </c>
      <c r="B11527" s="14">
        <v>44868.298090335651</v>
      </c>
      <c r="C11527" s="14" t="s">
        <v>4496</v>
      </c>
      <c r="D11527" s="14" t="s">
        <v>7626</v>
      </c>
      <c r="E11527" s="15" t="s">
        <v>1656</v>
      </c>
      <c r="F11527" s="15" t="s">
        <v>887</v>
      </c>
      <c r="G11527" s="16"/>
      <c r="H11527">
        <f t="shared" si="537"/>
        <v>0</v>
      </c>
      <c r="I11527">
        <f t="shared" si="538"/>
        <v>0</v>
      </c>
      <c r="J11527">
        <f t="shared" si="539"/>
        <v>0</v>
      </c>
    </row>
    <row r="11528" spans="1:13" hidden="1">
      <c r="A11528">
        <v>618330</v>
      </c>
      <c r="B11528" s="14">
        <v>44868.298148240741</v>
      </c>
      <c r="C11528" s="14" t="s">
        <v>4496</v>
      </c>
      <c r="D11528" s="14" t="s">
        <v>7627</v>
      </c>
      <c r="E11528" s="15" t="s">
        <v>1668</v>
      </c>
      <c r="F11528" s="15" t="s">
        <v>897</v>
      </c>
      <c r="G11528" s="16" t="s">
        <v>887</v>
      </c>
      <c r="H11528">
        <f t="shared" si="537"/>
        <v>0</v>
      </c>
      <c r="I11528">
        <f t="shared" si="538"/>
        <v>0</v>
      </c>
      <c r="J11528">
        <f t="shared" si="539"/>
        <v>0</v>
      </c>
      <c r="K11528" t="s">
        <v>3006</v>
      </c>
      <c r="L11528" t="s">
        <v>3006</v>
      </c>
      <c r="M11528" t="s">
        <v>3009</v>
      </c>
    </row>
    <row r="11529" spans="1:13" hidden="1">
      <c r="A11529">
        <v>618330</v>
      </c>
      <c r="B11529" s="14">
        <v>44868.298148263886</v>
      </c>
      <c r="C11529" s="14" t="s">
        <v>4496</v>
      </c>
      <c r="D11529" s="14" t="s">
        <v>7627</v>
      </c>
      <c r="E11529" s="15" t="s">
        <v>1669</v>
      </c>
      <c r="F11529" s="15" t="s">
        <v>898</v>
      </c>
      <c r="G11529" s="16" t="s">
        <v>887</v>
      </c>
      <c r="H11529">
        <f t="shared" si="537"/>
        <v>0</v>
      </c>
      <c r="I11529">
        <f t="shared" si="538"/>
        <v>0</v>
      </c>
      <c r="J11529">
        <f t="shared" si="539"/>
        <v>0</v>
      </c>
      <c r="K11529" t="s">
        <v>2787</v>
      </c>
    </row>
    <row r="11530" spans="1:13" hidden="1">
      <c r="A11530">
        <v>618330</v>
      </c>
      <c r="B11530" s="14">
        <v>44868.298453530093</v>
      </c>
      <c r="C11530" s="14" t="s">
        <v>4496</v>
      </c>
      <c r="D11530" s="14" t="s">
        <v>7628</v>
      </c>
      <c r="E11530" s="15" t="s">
        <v>1655</v>
      </c>
      <c r="F11530" s="15" t="s">
        <v>887</v>
      </c>
      <c r="G11530" s="16"/>
      <c r="H11530">
        <f t="shared" si="537"/>
        <v>0</v>
      </c>
      <c r="I11530">
        <f t="shared" si="538"/>
        <v>0</v>
      </c>
      <c r="J11530">
        <f t="shared" si="539"/>
        <v>0</v>
      </c>
    </row>
    <row r="11531" spans="1:13" hidden="1">
      <c r="A11531">
        <v>618330</v>
      </c>
      <c r="B11531" s="14">
        <v>44868.298453622687</v>
      </c>
      <c r="C11531" s="14" t="s">
        <v>4496</v>
      </c>
      <c r="D11531" s="14" t="s">
        <v>7628</v>
      </c>
      <c r="E11531" s="15" t="s">
        <v>1656</v>
      </c>
      <c r="F11531" s="15" t="s">
        <v>887</v>
      </c>
      <c r="G11531" s="16"/>
      <c r="H11531">
        <f t="shared" si="537"/>
        <v>0</v>
      </c>
      <c r="I11531">
        <f t="shared" si="538"/>
        <v>0</v>
      </c>
      <c r="J11531">
        <f t="shared" si="539"/>
        <v>0</v>
      </c>
    </row>
    <row r="11532" spans="1:13" hidden="1">
      <c r="A11532">
        <v>618330</v>
      </c>
      <c r="B11532" s="14">
        <v>44868.298511620371</v>
      </c>
      <c r="C11532" s="14" t="s">
        <v>4496</v>
      </c>
      <c r="D11532" s="14" t="s">
        <v>7629</v>
      </c>
      <c r="E11532" s="15" t="s">
        <v>1668</v>
      </c>
      <c r="F11532" s="15" t="s">
        <v>897</v>
      </c>
      <c r="G11532" s="16" t="s">
        <v>887</v>
      </c>
      <c r="H11532">
        <f t="shared" si="537"/>
        <v>0</v>
      </c>
      <c r="I11532">
        <f t="shared" si="538"/>
        <v>0</v>
      </c>
      <c r="J11532">
        <f t="shared" si="539"/>
        <v>0</v>
      </c>
      <c r="K11532" t="s">
        <v>3006</v>
      </c>
      <c r="L11532" t="s">
        <v>3006</v>
      </c>
      <c r="M11532" t="s">
        <v>3009</v>
      </c>
    </row>
    <row r="11533" spans="1:13" hidden="1">
      <c r="A11533">
        <v>618330</v>
      </c>
      <c r="B11533" s="14">
        <v>44868.298511643516</v>
      </c>
      <c r="C11533" s="14" t="s">
        <v>4496</v>
      </c>
      <c r="D11533" s="14" t="s">
        <v>7629</v>
      </c>
      <c r="E11533" s="15" t="s">
        <v>1669</v>
      </c>
      <c r="F11533" s="15" t="s">
        <v>898</v>
      </c>
      <c r="G11533" s="16" t="s">
        <v>887</v>
      </c>
      <c r="H11533">
        <f t="shared" ref="H11533:H11596" si="540">COUNTIF(E11533,"*"&amp;$E$2&amp;"*")+COUNTIF(E11533,"*"&amp;$E$3&amp;"*")+COUNTIF(E11533,"*"&amp;$E$4&amp;"*")</f>
        <v>0</v>
      </c>
      <c r="I11533">
        <f t="shared" ref="I11533:I11596" si="541">COUNTIF(F11533,"*"&amp;$E$2&amp;"*")+COUNTIF(F11533,"*"&amp;$E$3&amp;"*")+COUNTIF(F11533,"*"&amp;$E$4&amp;"*")</f>
        <v>0</v>
      </c>
      <c r="J11533">
        <f t="shared" si="539"/>
        <v>0</v>
      </c>
      <c r="K11533" t="s">
        <v>2787</v>
      </c>
    </row>
    <row r="11534" spans="1:13" hidden="1">
      <c r="A11534">
        <v>618330</v>
      </c>
      <c r="B11534" s="14">
        <v>44868.307202152777</v>
      </c>
      <c r="C11534" s="14" t="s">
        <v>4496</v>
      </c>
      <c r="D11534" s="14" t="s">
        <v>7630</v>
      </c>
      <c r="E11534" s="15" t="s">
        <v>1655</v>
      </c>
      <c r="F11534" s="15" t="s">
        <v>887</v>
      </c>
      <c r="G11534" s="16"/>
      <c r="H11534">
        <f t="shared" si="540"/>
        <v>0</v>
      </c>
      <c r="I11534">
        <f t="shared" si="541"/>
        <v>0</v>
      </c>
      <c r="J11534">
        <f t="shared" ref="J11534:J11597" si="542">SUM(H11534:I11534)</f>
        <v>0</v>
      </c>
    </row>
    <row r="11535" spans="1:13" hidden="1">
      <c r="A11535">
        <v>618330</v>
      </c>
      <c r="B11535" s="14">
        <v>44868.307202175929</v>
      </c>
      <c r="C11535" s="14" t="s">
        <v>4496</v>
      </c>
      <c r="D11535" s="14" t="s">
        <v>7630</v>
      </c>
      <c r="E11535" s="15" t="s">
        <v>1656</v>
      </c>
      <c r="F11535" s="15" t="s">
        <v>887</v>
      </c>
      <c r="G11535" s="16"/>
      <c r="H11535">
        <f t="shared" si="540"/>
        <v>0</v>
      </c>
      <c r="I11535">
        <f t="shared" si="541"/>
        <v>0</v>
      </c>
      <c r="J11535">
        <f t="shared" si="542"/>
        <v>0</v>
      </c>
    </row>
    <row r="11536" spans="1:13" hidden="1">
      <c r="A11536">
        <v>618330</v>
      </c>
      <c r="B11536" s="14">
        <v>44868.307202824071</v>
      </c>
      <c r="C11536" s="14" t="s">
        <v>4496</v>
      </c>
      <c r="D11536" s="14" t="s">
        <v>7630</v>
      </c>
      <c r="E11536" s="15" t="s">
        <v>1657</v>
      </c>
      <c r="F11536" s="15" t="s">
        <v>887</v>
      </c>
      <c r="G11536" s="16"/>
      <c r="H11536">
        <f t="shared" si="540"/>
        <v>0</v>
      </c>
      <c r="I11536">
        <f t="shared" si="541"/>
        <v>0</v>
      </c>
      <c r="J11536">
        <f t="shared" si="542"/>
        <v>0</v>
      </c>
    </row>
    <row r="11537" spans="1:31" hidden="1">
      <c r="A11537">
        <v>618330</v>
      </c>
      <c r="B11537" s="14">
        <v>44868.307231643521</v>
      </c>
      <c r="C11537" s="14" t="s">
        <v>4496</v>
      </c>
      <c r="D11537" s="14" t="s">
        <v>7631</v>
      </c>
      <c r="E11537" s="15" t="s">
        <v>1658</v>
      </c>
      <c r="F11537" s="15" t="s">
        <v>2490</v>
      </c>
      <c r="G11537" s="16" t="s">
        <v>887</v>
      </c>
      <c r="H11537">
        <f t="shared" si="540"/>
        <v>0</v>
      </c>
      <c r="I11537">
        <f t="shared" si="541"/>
        <v>3</v>
      </c>
      <c r="J11537">
        <f t="shared" si="542"/>
        <v>3</v>
      </c>
      <c r="K11537" t="s">
        <v>3011</v>
      </c>
      <c r="L11537" t="s">
        <v>3009</v>
      </c>
      <c r="M11537" t="s">
        <v>2929</v>
      </c>
      <c r="N11537" t="s">
        <v>4324</v>
      </c>
      <c r="O11537" t="s">
        <v>3011</v>
      </c>
      <c r="P11537" t="s">
        <v>3009</v>
      </c>
      <c r="Q11537" t="s">
        <v>3009</v>
      </c>
      <c r="R11537" t="s">
        <v>2929</v>
      </c>
      <c r="S11537" t="s">
        <v>3015</v>
      </c>
      <c r="T11537" t="s">
        <v>3012</v>
      </c>
      <c r="U11537" t="s">
        <v>3019</v>
      </c>
      <c r="V11537" t="s">
        <v>2779</v>
      </c>
      <c r="W11537" t="s">
        <v>2929</v>
      </c>
      <c r="X11537" t="s">
        <v>3013</v>
      </c>
      <c r="Y11537" t="s">
        <v>2901</v>
      </c>
      <c r="Z11537" t="s">
        <v>3398</v>
      </c>
      <c r="AA11537" t="s">
        <v>3197</v>
      </c>
      <c r="AB11537" t="s">
        <v>3008</v>
      </c>
      <c r="AC11537" t="s">
        <v>3016</v>
      </c>
      <c r="AD11537" t="s">
        <v>3006</v>
      </c>
      <c r="AE11537" t="s">
        <v>3009</v>
      </c>
    </row>
    <row r="11538" spans="1:31" hidden="1">
      <c r="A11538">
        <v>618330</v>
      </c>
      <c r="B11538" s="14">
        <v>44868.307231724539</v>
      </c>
      <c r="C11538" s="14" t="s">
        <v>4496</v>
      </c>
      <c r="D11538" s="14" t="s">
        <v>7631</v>
      </c>
      <c r="E11538" s="15" t="s">
        <v>1660</v>
      </c>
      <c r="F11538" s="15" t="s">
        <v>887</v>
      </c>
      <c r="G11538" s="16"/>
      <c r="H11538">
        <f t="shared" si="540"/>
        <v>0</v>
      </c>
      <c r="I11538">
        <f t="shared" si="541"/>
        <v>0</v>
      </c>
      <c r="J11538">
        <f t="shared" si="542"/>
        <v>0</v>
      </c>
    </row>
    <row r="11539" spans="1:31" hidden="1">
      <c r="A11539">
        <v>618330</v>
      </c>
      <c r="B11539" s="14">
        <v>44868.307231782404</v>
      </c>
      <c r="C11539" s="14" t="s">
        <v>4496</v>
      </c>
      <c r="D11539" s="14" t="s">
        <v>7631</v>
      </c>
      <c r="E11539" s="15" t="s">
        <v>1661</v>
      </c>
      <c r="F11539" s="15" t="s">
        <v>2044</v>
      </c>
      <c r="G11539" s="16" t="s">
        <v>887</v>
      </c>
      <c r="H11539">
        <f t="shared" si="540"/>
        <v>0</v>
      </c>
      <c r="I11539">
        <f t="shared" si="541"/>
        <v>0</v>
      </c>
      <c r="J11539">
        <f t="shared" si="542"/>
        <v>0</v>
      </c>
      <c r="K11539" t="s">
        <v>3005</v>
      </c>
      <c r="L11539" t="s">
        <v>3208</v>
      </c>
    </row>
    <row r="11540" spans="1:31" hidden="1">
      <c r="A11540">
        <v>618330</v>
      </c>
      <c r="B11540" s="14">
        <v>44868.307263773146</v>
      </c>
      <c r="C11540" s="14" t="s">
        <v>4496</v>
      </c>
      <c r="D11540" s="14" t="s">
        <v>4884</v>
      </c>
      <c r="E11540" s="15" t="s">
        <v>1671</v>
      </c>
      <c r="F11540" s="15" t="s">
        <v>2492</v>
      </c>
      <c r="G11540" s="16" t="s">
        <v>887</v>
      </c>
      <c r="H11540">
        <f t="shared" si="540"/>
        <v>0</v>
      </c>
      <c r="I11540">
        <f t="shared" si="541"/>
        <v>3</v>
      </c>
      <c r="J11540">
        <f t="shared" si="542"/>
        <v>3</v>
      </c>
      <c r="K11540" t="s">
        <v>3223</v>
      </c>
      <c r="L11540" t="s">
        <v>3009</v>
      </c>
      <c r="M11540" t="s">
        <v>2929</v>
      </c>
      <c r="N11540" t="s">
        <v>4326</v>
      </c>
      <c r="O11540" t="s">
        <v>3011</v>
      </c>
      <c r="P11540" t="s">
        <v>3009</v>
      </c>
      <c r="Q11540" t="s">
        <v>3009</v>
      </c>
      <c r="R11540" t="s">
        <v>2929</v>
      </c>
      <c r="S11540" t="s">
        <v>3019</v>
      </c>
      <c r="T11540" t="s">
        <v>3012</v>
      </c>
      <c r="U11540" t="s">
        <v>3019</v>
      </c>
      <c r="V11540" t="s">
        <v>2779</v>
      </c>
      <c r="W11540" t="s">
        <v>2929</v>
      </c>
      <c r="X11540" t="s">
        <v>3013</v>
      </c>
      <c r="Y11540" t="s">
        <v>2901</v>
      </c>
      <c r="Z11540" t="s">
        <v>3398</v>
      </c>
      <c r="AA11540" t="s">
        <v>3197</v>
      </c>
      <c r="AB11540" t="s">
        <v>3008</v>
      </c>
      <c r="AC11540" t="s">
        <v>3016</v>
      </c>
      <c r="AD11540" t="s">
        <v>3006</v>
      </c>
      <c r="AE11540" t="s">
        <v>3009</v>
      </c>
    </row>
    <row r="11541" spans="1:31" hidden="1">
      <c r="A11541">
        <v>618330</v>
      </c>
      <c r="B11541" s="14">
        <v>44868.307263819443</v>
      </c>
      <c r="C11541" s="14" t="s">
        <v>4496</v>
      </c>
      <c r="D11541" s="14" t="s">
        <v>4884</v>
      </c>
      <c r="E11541" s="15" t="s">
        <v>1666</v>
      </c>
      <c r="F11541" s="15" t="s">
        <v>2493</v>
      </c>
      <c r="G11541" s="16">
        <v>21</v>
      </c>
      <c r="H11541">
        <f t="shared" si="540"/>
        <v>0</v>
      </c>
      <c r="I11541">
        <f t="shared" si="541"/>
        <v>0</v>
      </c>
      <c r="J11541">
        <f t="shared" si="542"/>
        <v>0</v>
      </c>
      <c r="K11541" t="s">
        <v>3223</v>
      </c>
      <c r="L11541" t="s">
        <v>4326</v>
      </c>
      <c r="M11541" t="s">
        <v>3768</v>
      </c>
    </row>
    <row r="11542" spans="1:31" hidden="1">
      <c r="A11542">
        <v>618330</v>
      </c>
      <c r="B11542" s="14">
        <v>44868.307263923612</v>
      </c>
      <c r="C11542" s="14" t="s">
        <v>4496</v>
      </c>
      <c r="D11542" s="14" t="s">
        <v>4884</v>
      </c>
      <c r="E11542" s="15" t="s">
        <v>1661</v>
      </c>
      <c r="F11542" s="15" t="s">
        <v>1982</v>
      </c>
      <c r="G11542" s="16" t="s">
        <v>887</v>
      </c>
      <c r="H11542">
        <f t="shared" si="540"/>
        <v>0</v>
      </c>
      <c r="I11542">
        <f t="shared" si="541"/>
        <v>0</v>
      </c>
      <c r="J11542">
        <f t="shared" si="542"/>
        <v>0</v>
      </c>
      <c r="K11542" t="s">
        <v>3007</v>
      </c>
      <c r="L11542" t="s">
        <v>3208</v>
      </c>
    </row>
    <row r="11543" spans="1:31" hidden="1">
      <c r="A11543">
        <v>618330</v>
      </c>
      <c r="B11543" s="14">
        <v>44868.307317962965</v>
      </c>
      <c r="C11543" s="14" t="s">
        <v>4496</v>
      </c>
      <c r="D11543" s="14" t="s">
        <v>7632</v>
      </c>
      <c r="E11543" s="15" t="s">
        <v>1668</v>
      </c>
      <c r="F11543" s="15" t="s">
        <v>1099</v>
      </c>
      <c r="G11543" s="16" t="s">
        <v>887</v>
      </c>
      <c r="H11543">
        <f t="shared" si="540"/>
        <v>0</v>
      </c>
      <c r="I11543">
        <f t="shared" si="541"/>
        <v>0</v>
      </c>
      <c r="J11543">
        <f t="shared" si="542"/>
        <v>0</v>
      </c>
      <c r="K11543" t="s">
        <v>3006</v>
      </c>
      <c r="L11543" t="s">
        <v>3009</v>
      </c>
      <c r="M11543" t="s">
        <v>3006</v>
      </c>
    </row>
    <row r="11544" spans="1:31" hidden="1">
      <c r="A11544">
        <v>618330</v>
      </c>
      <c r="B11544" s="14">
        <v>44868.307318148145</v>
      </c>
      <c r="C11544" s="14" t="s">
        <v>4496</v>
      </c>
      <c r="D11544" s="14" t="s">
        <v>7632</v>
      </c>
      <c r="E11544" s="15" t="s">
        <v>1669</v>
      </c>
      <c r="F11544" s="15" t="s">
        <v>907</v>
      </c>
      <c r="G11544" s="16" t="s">
        <v>887</v>
      </c>
      <c r="H11544">
        <f t="shared" si="540"/>
        <v>0</v>
      </c>
      <c r="I11544">
        <f t="shared" si="541"/>
        <v>0</v>
      </c>
      <c r="J11544">
        <f t="shared" si="542"/>
        <v>0</v>
      </c>
      <c r="K11544" t="s">
        <v>2790</v>
      </c>
    </row>
    <row r="11545" spans="1:31" hidden="1">
      <c r="A11545">
        <v>618330</v>
      </c>
      <c r="B11545" s="14">
        <v>44868.308341006945</v>
      </c>
      <c r="C11545" s="14" t="s">
        <v>4496</v>
      </c>
      <c r="D11545" s="14" t="s">
        <v>7633</v>
      </c>
      <c r="E11545" s="15" t="s">
        <v>1655</v>
      </c>
      <c r="F11545" s="15" t="s">
        <v>887</v>
      </c>
      <c r="G11545" s="16"/>
      <c r="H11545">
        <f t="shared" si="540"/>
        <v>0</v>
      </c>
      <c r="I11545">
        <f t="shared" si="541"/>
        <v>0</v>
      </c>
      <c r="J11545">
        <f t="shared" si="542"/>
        <v>0</v>
      </c>
    </row>
    <row r="11546" spans="1:31" hidden="1">
      <c r="A11546">
        <v>618330</v>
      </c>
      <c r="B11546" s="14">
        <v>44868.308341145836</v>
      </c>
      <c r="C11546" s="14" t="s">
        <v>4496</v>
      </c>
      <c r="D11546" s="14" t="s">
        <v>7633</v>
      </c>
      <c r="E11546" s="15" t="s">
        <v>1656</v>
      </c>
      <c r="F11546" s="15" t="s">
        <v>887</v>
      </c>
      <c r="G11546" s="16"/>
      <c r="H11546">
        <f t="shared" si="540"/>
        <v>0</v>
      </c>
      <c r="I11546">
        <f t="shared" si="541"/>
        <v>0</v>
      </c>
      <c r="J11546">
        <f t="shared" si="542"/>
        <v>0</v>
      </c>
    </row>
    <row r="11547" spans="1:31" hidden="1">
      <c r="A11547">
        <v>618330</v>
      </c>
      <c r="B11547" s="14">
        <v>44868.308761527776</v>
      </c>
      <c r="C11547" s="14" t="s">
        <v>4496</v>
      </c>
      <c r="D11547" s="14" t="s">
        <v>7634</v>
      </c>
      <c r="E11547" s="15" t="s">
        <v>1668</v>
      </c>
      <c r="F11547" s="15" t="s">
        <v>1072</v>
      </c>
      <c r="G11547" s="16" t="s">
        <v>887</v>
      </c>
      <c r="H11547">
        <f t="shared" si="540"/>
        <v>0</v>
      </c>
      <c r="I11547">
        <f t="shared" si="541"/>
        <v>0</v>
      </c>
      <c r="J11547">
        <f t="shared" si="542"/>
        <v>0</v>
      </c>
      <c r="K11547" t="s">
        <v>3006</v>
      </c>
      <c r="L11547" t="s">
        <v>3006</v>
      </c>
      <c r="M11547" t="s">
        <v>3006</v>
      </c>
    </row>
    <row r="11548" spans="1:31" hidden="1">
      <c r="A11548">
        <v>618330</v>
      </c>
      <c r="B11548" s="14">
        <v>44868.308761550928</v>
      </c>
      <c r="C11548" s="14" t="s">
        <v>4496</v>
      </c>
      <c r="D11548" s="14" t="s">
        <v>7634</v>
      </c>
      <c r="E11548" s="15" t="s">
        <v>1669</v>
      </c>
      <c r="F11548" s="15" t="s">
        <v>898</v>
      </c>
      <c r="G11548" s="16" t="s">
        <v>887</v>
      </c>
      <c r="H11548">
        <f t="shared" si="540"/>
        <v>0</v>
      </c>
      <c r="I11548">
        <f t="shared" si="541"/>
        <v>0</v>
      </c>
      <c r="J11548">
        <f t="shared" si="542"/>
        <v>0</v>
      </c>
      <c r="K11548" t="s">
        <v>2787</v>
      </c>
    </row>
    <row r="11549" spans="1:31" hidden="1">
      <c r="A11549">
        <v>618330</v>
      </c>
      <c r="B11549" s="14">
        <v>44868.311630671298</v>
      </c>
      <c r="C11549" s="14" t="s">
        <v>4496</v>
      </c>
      <c r="D11549" s="14" t="s">
        <v>7635</v>
      </c>
      <c r="E11549" s="15" t="s">
        <v>1655</v>
      </c>
      <c r="F11549" s="15" t="s">
        <v>887</v>
      </c>
      <c r="G11549" s="16"/>
      <c r="H11549">
        <f t="shared" si="540"/>
        <v>0</v>
      </c>
      <c r="I11549">
        <f t="shared" si="541"/>
        <v>0</v>
      </c>
      <c r="J11549">
        <f t="shared" si="542"/>
        <v>0</v>
      </c>
    </row>
    <row r="11550" spans="1:31" hidden="1">
      <c r="A11550">
        <v>618330</v>
      </c>
      <c r="B11550" s="14">
        <v>44868.311630752316</v>
      </c>
      <c r="C11550" s="14" t="s">
        <v>4496</v>
      </c>
      <c r="D11550" s="14" t="s">
        <v>7635</v>
      </c>
      <c r="E11550" s="15" t="s">
        <v>1656</v>
      </c>
      <c r="F11550" s="15" t="s">
        <v>887</v>
      </c>
      <c r="G11550" s="16"/>
      <c r="H11550">
        <f t="shared" si="540"/>
        <v>0</v>
      </c>
      <c r="I11550">
        <f t="shared" si="541"/>
        <v>0</v>
      </c>
      <c r="J11550">
        <f t="shared" si="542"/>
        <v>0</v>
      </c>
    </row>
    <row r="11551" spans="1:31" hidden="1">
      <c r="A11551">
        <v>618330</v>
      </c>
      <c r="B11551" s="14">
        <v>44868.311949409719</v>
      </c>
      <c r="C11551" s="14" t="s">
        <v>4496</v>
      </c>
      <c r="D11551" s="14" t="s">
        <v>7636</v>
      </c>
      <c r="E11551" s="15" t="s">
        <v>1668</v>
      </c>
      <c r="F11551" s="15" t="s">
        <v>1072</v>
      </c>
      <c r="G11551" s="16" t="s">
        <v>887</v>
      </c>
      <c r="H11551">
        <f t="shared" si="540"/>
        <v>0</v>
      </c>
      <c r="I11551">
        <f t="shared" si="541"/>
        <v>0</v>
      </c>
      <c r="J11551">
        <f t="shared" si="542"/>
        <v>0</v>
      </c>
      <c r="K11551" t="s">
        <v>3006</v>
      </c>
      <c r="L11551" t="s">
        <v>3006</v>
      </c>
      <c r="M11551" t="s">
        <v>3006</v>
      </c>
    </row>
    <row r="11552" spans="1:31" hidden="1">
      <c r="A11552">
        <v>618330</v>
      </c>
      <c r="B11552" s="14">
        <v>44868.311949444447</v>
      </c>
      <c r="C11552" s="14" t="s">
        <v>4496</v>
      </c>
      <c r="D11552" s="14" t="s">
        <v>7636</v>
      </c>
      <c r="E11552" s="15" t="s">
        <v>1669</v>
      </c>
      <c r="F11552" s="15" t="s">
        <v>898</v>
      </c>
      <c r="G11552" s="16" t="s">
        <v>887</v>
      </c>
      <c r="H11552">
        <f t="shared" si="540"/>
        <v>0</v>
      </c>
      <c r="I11552">
        <f t="shared" si="541"/>
        <v>0</v>
      </c>
      <c r="J11552">
        <f t="shared" si="542"/>
        <v>0</v>
      </c>
      <c r="K11552" t="s">
        <v>2787</v>
      </c>
    </row>
    <row r="11553" spans="1:31" hidden="1">
      <c r="A11553">
        <v>618330</v>
      </c>
      <c r="B11553" s="14">
        <v>44868.312239178238</v>
      </c>
      <c r="C11553" s="14" t="s">
        <v>4496</v>
      </c>
      <c r="D11553" s="14" t="s">
        <v>7637</v>
      </c>
      <c r="E11553" s="15" t="s">
        <v>1655</v>
      </c>
      <c r="F11553" s="15" t="s">
        <v>887</v>
      </c>
      <c r="G11553" s="16"/>
      <c r="H11553">
        <f t="shared" si="540"/>
        <v>0</v>
      </c>
      <c r="I11553">
        <f t="shared" si="541"/>
        <v>0</v>
      </c>
      <c r="J11553">
        <f t="shared" si="542"/>
        <v>0</v>
      </c>
    </row>
    <row r="11554" spans="1:31" hidden="1">
      <c r="A11554">
        <v>618330</v>
      </c>
      <c r="B11554" s="14">
        <v>44868.312239259256</v>
      </c>
      <c r="C11554" s="14" t="s">
        <v>4496</v>
      </c>
      <c r="D11554" s="14" t="s">
        <v>7637</v>
      </c>
      <c r="E11554" s="15" t="s">
        <v>1656</v>
      </c>
      <c r="F11554" s="15" t="s">
        <v>887</v>
      </c>
      <c r="G11554" s="16"/>
      <c r="H11554">
        <f t="shared" si="540"/>
        <v>0</v>
      </c>
      <c r="I11554">
        <f t="shared" si="541"/>
        <v>0</v>
      </c>
      <c r="J11554">
        <f t="shared" si="542"/>
        <v>0</v>
      </c>
    </row>
    <row r="11555" spans="1:31" hidden="1">
      <c r="A11555">
        <v>618330</v>
      </c>
      <c r="B11555" s="14">
        <v>44868.312245162037</v>
      </c>
      <c r="C11555" s="14" t="s">
        <v>4496</v>
      </c>
      <c r="D11555" s="14" t="s">
        <v>7638</v>
      </c>
      <c r="E11555" s="15" t="s">
        <v>1657</v>
      </c>
      <c r="F11555" s="15" t="s">
        <v>887</v>
      </c>
      <c r="G11555" s="16"/>
      <c r="H11555">
        <f t="shared" si="540"/>
        <v>0</v>
      </c>
      <c r="I11555">
        <f t="shared" si="541"/>
        <v>0</v>
      </c>
      <c r="J11555">
        <f t="shared" si="542"/>
        <v>0</v>
      </c>
    </row>
    <row r="11556" spans="1:31" hidden="1">
      <c r="A11556">
        <v>618330</v>
      </c>
      <c r="B11556" s="14">
        <v>44868.31225545139</v>
      </c>
      <c r="C11556" s="14" t="s">
        <v>4496</v>
      </c>
      <c r="D11556" s="14" t="s">
        <v>7639</v>
      </c>
      <c r="E11556" s="15" t="s">
        <v>1658</v>
      </c>
      <c r="F11556" s="15" t="s">
        <v>2492</v>
      </c>
      <c r="G11556" s="16" t="s">
        <v>887</v>
      </c>
      <c r="H11556">
        <f t="shared" si="540"/>
        <v>0</v>
      </c>
      <c r="I11556">
        <f t="shared" si="541"/>
        <v>3</v>
      </c>
      <c r="J11556">
        <f t="shared" si="542"/>
        <v>3</v>
      </c>
      <c r="K11556" t="s">
        <v>3223</v>
      </c>
      <c r="L11556" t="s">
        <v>3009</v>
      </c>
      <c r="M11556" t="s">
        <v>2929</v>
      </c>
      <c r="N11556" t="s">
        <v>4326</v>
      </c>
      <c r="O11556" t="s">
        <v>3011</v>
      </c>
      <c r="P11556" t="s">
        <v>3009</v>
      </c>
      <c r="Q11556" t="s">
        <v>3009</v>
      </c>
      <c r="R11556" t="s">
        <v>2929</v>
      </c>
      <c r="S11556" t="s">
        <v>3019</v>
      </c>
      <c r="T11556" t="s">
        <v>3012</v>
      </c>
      <c r="U11556" t="s">
        <v>3019</v>
      </c>
      <c r="V11556" t="s">
        <v>2779</v>
      </c>
      <c r="W11556" t="s">
        <v>2929</v>
      </c>
      <c r="X11556" t="s">
        <v>3013</v>
      </c>
      <c r="Y11556" t="s">
        <v>2901</v>
      </c>
      <c r="Z11556" t="s">
        <v>3398</v>
      </c>
      <c r="AA11556" t="s">
        <v>3197</v>
      </c>
      <c r="AB11556" t="s">
        <v>3008</v>
      </c>
      <c r="AC11556" t="s">
        <v>3016</v>
      </c>
      <c r="AD11556" t="s">
        <v>3006</v>
      </c>
      <c r="AE11556" t="s">
        <v>3009</v>
      </c>
    </row>
    <row r="11557" spans="1:31" hidden="1">
      <c r="A11557">
        <v>618330</v>
      </c>
      <c r="B11557" s="14">
        <v>44868.312255509256</v>
      </c>
      <c r="C11557" s="14" t="s">
        <v>4496</v>
      </c>
      <c r="D11557" s="14" t="s">
        <v>7639</v>
      </c>
      <c r="E11557" s="15" t="s">
        <v>1660</v>
      </c>
      <c r="F11557" s="15" t="s">
        <v>887</v>
      </c>
      <c r="G11557" s="16"/>
      <c r="H11557">
        <f t="shared" si="540"/>
        <v>0</v>
      </c>
      <c r="I11557">
        <f t="shared" si="541"/>
        <v>0</v>
      </c>
      <c r="J11557">
        <f t="shared" si="542"/>
        <v>0</v>
      </c>
    </row>
    <row r="11558" spans="1:31" hidden="1">
      <c r="A11558">
        <v>618330</v>
      </c>
      <c r="B11558" s="14">
        <v>44868.312255567129</v>
      </c>
      <c r="C11558" s="14" t="s">
        <v>4496</v>
      </c>
      <c r="D11558" s="14" t="s">
        <v>7639</v>
      </c>
      <c r="E11558" s="15" t="s">
        <v>1661</v>
      </c>
      <c r="F11558" s="15" t="s">
        <v>2044</v>
      </c>
      <c r="G11558" s="16" t="s">
        <v>887</v>
      </c>
      <c r="H11558">
        <f t="shared" si="540"/>
        <v>0</v>
      </c>
      <c r="I11558">
        <f t="shared" si="541"/>
        <v>0</v>
      </c>
      <c r="J11558">
        <f t="shared" si="542"/>
        <v>0</v>
      </c>
      <c r="K11558" t="s">
        <v>3005</v>
      </c>
      <c r="L11558" t="s">
        <v>3208</v>
      </c>
    </row>
    <row r="11559" spans="1:31" hidden="1">
      <c r="A11559">
        <v>618330</v>
      </c>
      <c r="B11559" s="14">
        <v>44868.312355104164</v>
      </c>
      <c r="C11559" s="14" t="s">
        <v>4496</v>
      </c>
      <c r="D11559" s="14" t="s">
        <v>7640</v>
      </c>
      <c r="E11559" s="15" t="s">
        <v>1668</v>
      </c>
      <c r="F11559" s="15" t="s">
        <v>1099</v>
      </c>
      <c r="G11559" s="16" t="s">
        <v>887</v>
      </c>
      <c r="H11559">
        <f t="shared" si="540"/>
        <v>0</v>
      </c>
      <c r="I11559">
        <f t="shared" si="541"/>
        <v>0</v>
      </c>
      <c r="J11559">
        <f t="shared" si="542"/>
        <v>0</v>
      </c>
      <c r="K11559" t="s">
        <v>3006</v>
      </c>
      <c r="L11559" t="s">
        <v>3009</v>
      </c>
      <c r="M11559" t="s">
        <v>3006</v>
      </c>
    </row>
    <row r="11560" spans="1:31" hidden="1">
      <c r="A11560">
        <v>618330</v>
      </c>
      <c r="B11560" s="14">
        <v>44868.31235537037</v>
      </c>
      <c r="C11560" s="14" t="s">
        <v>4496</v>
      </c>
      <c r="D11560" s="14" t="s">
        <v>7641</v>
      </c>
      <c r="E11560" s="15" t="s">
        <v>1669</v>
      </c>
      <c r="F11560" s="15" t="s">
        <v>907</v>
      </c>
      <c r="G11560" s="16" t="s">
        <v>887</v>
      </c>
      <c r="H11560">
        <f t="shared" si="540"/>
        <v>0</v>
      </c>
      <c r="I11560">
        <f t="shared" si="541"/>
        <v>0</v>
      </c>
      <c r="J11560">
        <f t="shared" si="542"/>
        <v>0</v>
      </c>
      <c r="K11560" t="s">
        <v>2790</v>
      </c>
    </row>
    <row r="11561" spans="1:31" hidden="1">
      <c r="A11561">
        <v>618330</v>
      </c>
      <c r="B11561" s="14">
        <v>44868.313417650461</v>
      </c>
      <c r="C11561" s="14" t="s">
        <v>4496</v>
      </c>
      <c r="D11561" s="14" t="s">
        <v>6967</v>
      </c>
      <c r="E11561" s="15" t="s">
        <v>1655</v>
      </c>
      <c r="F11561" s="15" t="s">
        <v>887</v>
      </c>
      <c r="G11561" s="16"/>
      <c r="H11561">
        <f t="shared" si="540"/>
        <v>0</v>
      </c>
      <c r="I11561">
        <f t="shared" si="541"/>
        <v>0</v>
      </c>
      <c r="J11561">
        <f t="shared" si="542"/>
        <v>0</v>
      </c>
    </row>
    <row r="11562" spans="1:31" hidden="1">
      <c r="A11562">
        <v>618330</v>
      </c>
      <c r="B11562" s="14">
        <v>44868.31341771991</v>
      </c>
      <c r="C11562" s="14" t="s">
        <v>4496</v>
      </c>
      <c r="D11562" s="14" t="s">
        <v>6967</v>
      </c>
      <c r="E11562" s="15" t="s">
        <v>1656</v>
      </c>
      <c r="F11562" s="15" t="s">
        <v>887</v>
      </c>
      <c r="G11562" s="16"/>
      <c r="H11562">
        <f t="shared" si="540"/>
        <v>0</v>
      </c>
      <c r="I11562">
        <f t="shared" si="541"/>
        <v>0</v>
      </c>
      <c r="J11562">
        <f t="shared" si="542"/>
        <v>0</v>
      </c>
    </row>
    <row r="11563" spans="1:31" hidden="1">
      <c r="A11563">
        <v>618330</v>
      </c>
      <c r="B11563" s="14">
        <v>44868.313752928239</v>
      </c>
      <c r="C11563" s="14" t="s">
        <v>4496</v>
      </c>
      <c r="D11563" s="14" t="s">
        <v>7642</v>
      </c>
      <c r="E11563" s="15" t="s">
        <v>1668</v>
      </c>
      <c r="F11563" s="15" t="s">
        <v>1072</v>
      </c>
      <c r="G11563" s="16" t="s">
        <v>887</v>
      </c>
      <c r="H11563">
        <f t="shared" si="540"/>
        <v>0</v>
      </c>
      <c r="I11563">
        <f t="shared" si="541"/>
        <v>0</v>
      </c>
      <c r="J11563">
        <f t="shared" si="542"/>
        <v>0</v>
      </c>
      <c r="K11563" t="s">
        <v>3006</v>
      </c>
      <c r="L11563" t="s">
        <v>3006</v>
      </c>
      <c r="M11563" t="s">
        <v>3006</v>
      </c>
    </row>
    <row r="11564" spans="1:31" hidden="1">
      <c r="A11564">
        <v>618330</v>
      </c>
      <c r="B11564" s="14">
        <v>44868.31375296296</v>
      </c>
      <c r="C11564" s="14" t="s">
        <v>4496</v>
      </c>
      <c r="D11564" s="14" t="s">
        <v>7642</v>
      </c>
      <c r="E11564" s="15" t="s">
        <v>1669</v>
      </c>
      <c r="F11564" s="15" t="s">
        <v>907</v>
      </c>
      <c r="G11564" s="16" t="s">
        <v>887</v>
      </c>
      <c r="H11564">
        <f t="shared" si="540"/>
        <v>0</v>
      </c>
      <c r="I11564">
        <f t="shared" si="541"/>
        <v>0</v>
      </c>
      <c r="J11564">
        <f t="shared" si="542"/>
        <v>0</v>
      </c>
      <c r="K11564" t="s">
        <v>2790</v>
      </c>
    </row>
    <row r="11565" spans="1:31" hidden="1">
      <c r="A11565">
        <v>618330</v>
      </c>
      <c r="B11565" s="14">
        <v>44868.315816388887</v>
      </c>
      <c r="C11565" s="14" t="s">
        <v>4496</v>
      </c>
      <c r="D11565" s="14" t="s">
        <v>7643</v>
      </c>
      <c r="E11565" s="15" t="s">
        <v>1655</v>
      </c>
      <c r="F11565" s="15" t="s">
        <v>887</v>
      </c>
      <c r="G11565" s="16"/>
      <c r="H11565">
        <f t="shared" si="540"/>
        <v>0</v>
      </c>
      <c r="I11565">
        <f t="shared" si="541"/>
        <v>0</v>
      </c>
      <c r="J11565">
        <f t="shared" si="542"/>
        <v>0</v>
      </c>
    </row>
    <row r="11566" spans="1:31" hidden="1">
      <c r="A11566">
        <v>618330</v>
      </c>
      <c r="B11566" s="14">
        <v>44868.315816423608</v>
      </c>
      <c r="C11566" s="14" t="s">
        <v>4496</v>
      </c>
      <c r="D11566" s="14" t="s">
        <v>7643</v>
      </c>
      <c r="E11566" s="15" t="s">
        <v>1656</v>
      </c>
      <c r="F11566" s="15" t="s">
        <v>887</v>
      </c>
      <c r="G11566" s="16"/>
      <c r="H11566">
        <f t="shared" si="540"/>
        <v>0</v>
      </c>
      <c r="I11566">
        <f t="shared" si="541"/>
        <v>0</v>
      </c>
      <c r="J11566">
        <f t="shared" si="542"/>
        <v>0</v>
      </c>
    </row>
    <row r="11567" spans="1:31" hidden="1">
      <c r="A11567">
        <v>618330</v>
      </c>
      <c r="B11567" s="14">
        <v>44868.315909872683</v>
      </c>
      <c r="C11567" s="14" t="s">
        <v>4496</v>
      </c>
      <c r="D11567" s="14" t="s">
        <v>7644</v>
      </c>
      <c r="E11567" s="15" t="s">
        <v>1668</v>
      </c>
      <c r="F11567" s="15" t="s">
        <v>1072</v>
      </c>
      <c r="G11567" s="16" t="s">
        <v>887</v>
      </c>
      <c r="H11567">
        <f t="shared" si="540"/>
        <v>0</v>
      </c>
      <c r="I11567">
        <f t="shared" si="541"/>
        <v>0</v>
      </c>
      <c r="J11567">
        <f t="shared" si="542"/>
        <v>0</v>
      </c>
      <c r="K11567" t="s">
        <v>3006</v>
      </c>
      <c r="L11567" t="s">
        <v>3006</v>
      </c>
      <c r="M11567" t="s">
        <v>3006</v>
      </c>
    </row>
    <row r="11568" spans="1:31" hidden="1">
      <c r="A11568">
        <v>618330</v>
      </c>
      <c r="B11568" s="14">
        <v>44868.315909895835</v>
      </c>
      <c r="C11568" s="14" t="s">
        <v>4496</v>
      </c>
      <c r="D11568" s="14" t="s">
        <v>7644</v>
      </c>
      <c r="E11568" s="15" t="s">
        <v>1669</v>
      </c>
      <c r="F11568" s="15" t="s">
        <v>898</v>
      </c>
      <c r="G11568" s="16" t="s">
        <v>887</v>
      </c>
      <c r="H11568">
        <f t="shared" si="540"/>
        <v>0</v>
      </c>
      <c r="I11568">
        <f t="shared" si="541"/>
        <v>0</v>
      </c>
      <c r="J11568">
        <f t="shared" si="542"/>
        <v>0</v>
      </c>
      <c r="K11568" t="s">
        <v>2787</v>
      </c>
    </row>
    <row r="11569" spans="1:13" hidden="1">
      <c r="A11569">
        <v>618330</v>
      </c>
      <c r="B11569" s="14">
        <v>44868.318722881944</v>
      </c>
      <c r="C11569" s="14" t="s">
        <v>4496</v>
      </c>
      <c r="D11569" s="14" t="s">
        <v>7645</v>
      </c>
      <c r="E11569" s="15" t="s">
        <v>1655</v>
      </c>
      <c r="F11569" s="15" t="s">
        <v>887</v>
      </c>
      <c r="G11569" s="16"/>
      <c r="H11569">
        <f t="shared" si="540"/>
        <v>0</v>
      </c>
      <c r="I11569">
        <f t="shared" si="541"/>
        <v>0</v>
      </c>
      <c r="J11569">
        <f t="shared" si="542"/>
        <v>0</v>
      </c>
    </row>
    <row r="11570" spans="1:13" hidden="1">
      <c r="A11570">
        <v>618330</v>
      </c>
      <c r="B11570" s="14">
        <v>44868.318723067132</v>
      </c>
      <c r="C11570" s="14" t="s">
        <v>4496</v>
      </c>
      <c r="D11570" s="14" t="s">
        <v>7645</v>
      </c>
      <c r="E11570" s="15" t="s">
        <v>1656</v>
      </c>
      <c r="F11570" s="15" t="s">
        <v>887</v>
      </c>
      <c r="G11570" s="16"/>
      <c r="H11570">
        <f t="shared" si="540"/>
        <v>0</v>
      </c>
      <c r="I11570">
        <f t="shared" si="541"/>
        <v>0</v>
      </c>
      <c r="J11570">
        <f t="shared" si="542"/>
        <v>0</v>
      </c>
    </row>
    <row r="11571" spans="1:13" hidden="1">
      <c r="A11571">
        <v>618330</v>
      </c>
      <c r="B11571" s="14">
        <v>44868.318781006943</v>
      </c>
      <c r="C11571" s="14" t="s">
        <v>4496</v>
      </c>
      <c r="D11571" s="14" t="s">
        <v>7646</v>
      </c>
      <c r="E11571" s="15" t="s">
        <v>1668</v>
      </c>
      <c r="F11571" s="15" t="s">
        <v>1072</v>
      </c>
      <c r="G11571" s="16" t="s">
        <v>887</v>
      </c>
      <c r="H11571">
        <f t="shared" si="540"/>
        <v>0</v>
      </c>
      <c r="I11571">
        <f t="shared" si="541"/>
        <v>0</v>
      </c>
      <c r="J11571">
        <f t="shared" si="542"/>
        <v>0</v>
      </c>
      <c r="K11571" t="s">
        <v>3006</v>
      </c>
      <c r="L11571" t="s">
        <v>3006</v>
      </c>
      <c r="M11571" t="s">
        <v>3006</v>
      </c>
    </row>
    <row r="11572" spans="1:13" hidden="1">
      <c r="A11572">
        <v>618330</v>
      </c>
      <c r="B11572" s="14">
        <v>44868.318781041664</v>
      </c>
      <c r="C11572" s="14" t="s">
        <v>4496</v>
      </c>
      <c r="D11572" s="14" t="s">
        <v>7646</v>
      </c>
      <c r="E11572" s="15" t="s">
        <v>1669</v>
      </c>
      <c r="F11572" s="15" t="s">
        <v>898</v>
      </c>
      <c r="G11572" s="16" t="s">
        <v>887</v>
      </c>
      <c r="H11572">
        <f t="shared" si="540"/>
        <v>0</v>
      </c>
      <c r="I11572">
        <f t="shared" si="541"/>
        <v>0</v>
      </c>
      <c r="J11572">
        <f t="shared" si="542"/>
        <v>0</v>
      </c>
      <c r="K11572" t="s">
        <v>2787</v>
      </c>
    </row>
    <row r="11573" spans="1:13" hidden="1">
      <c r="A11573">
        <v>618330</v>
      </c>
      <c r="B11573" s="14">
        <v>44868.319389467593</v>
      </c>
      <c r="C11573" s="14" t="s">
        <v>4496</v>
      </c>
      <c r="D11573" s="14" t="s">
        <v>7647</v>
      </c>
      <c r="E11573" s="15" t="s">
        <v>1655</v>
      </c>
      <c r="F11573" s="15" t="s">
        <v>887</v>
      </c>
      <c r="G11573" s="16"/>
      <c r="H11573">
        <f t="shared" si="540"/>
        <v>0</v>
      </c>
      <c r="I11573">
        <f t="shared" si="541"/>
        <v>0</v>
      </c>
      <c r="J11573">
        <f t="shared" si="542"/>
        <v>0</v>
      </c>
    </row>
    <row r="11574" spans="1:13" hidden="1">
      <c r="A11574">
        <v>618330</v>
      </c>
      <c r="B11574" s="14">
        <v>44868.319389629629</v>
      </c>
      <c r="C11574" s="14" t="s">
        <v>4496</v>
      </c>
      <c r="D11574" s="14" t="s">
        <v>7647</v>
      </c>
      <c r="E11574" s="15" t="s">
        <v>1656</v>
      </c>
      <c r="F11574" s="15" t="s">
        <v>887</v>
      </c>
      <c r="G11574" s="16"/>
      <c r="H11574">
        <f t="shared" si="540"/>
        <v>0</v>
      </c>
      <c r="I11574">
        <f t="shared" si="541"/>
        <v>0</v>
      </c>
      <c r="J11574">
        <f t="shared" si="542"/>
        <v>0</v>
      </c>
    </row>
    <row r="11575" spans="1:13" hidden="1">
      <c r="A11575">
        <v>618330</v>
      </c>
      <c r="B11575" s="14">
        <v>44868.319447569447</v>
      </c>
      <c r="C11575" s="14" t="s">
        <v>4496</v>
      </c>
      <c r="D11575" s="14" t="s">
        <v>7648</v>
      </c>
      <c r="E11575" s="15" t="s">
        <v>1668</v>
      </c>
      <c r="F11575" s="15" t="s">
        <v>1072</v>
      </c>
      <c r="G11575" s="16" t="s">
        <v>887</v>
      </c>
      <c r="H11575">
        <f t="shared" si="540"/>
        <v>0</v>
      </c>
      <c r="I11575">
        <f t="shared" si="541"/>
        <v>0</v>
      </c>
      <c r="J11575">
        <f t="shared" si="542"/>
        <v>0</v>
      </c>
      <c r="K11575" t="s">
        <v>3006</v>
      </c>
      <c r="L11575" t="s">
        <v>3006</v>
      </c>
      <c r="M11575" t="s">
        <v>3006</v>
      </c>
    </row>
    <row r="11576" spans="1:13" hidden="1">
      <c r="A11576">
        <v>618330</v>
      </c>
      <c r="B11576" s="14">
        <v>44868.319447604168</v>
      </c>
      <c r="C11576" s="14" t="s">
        <v>4496</v>
      </c>
      <c r="D11576" s="14" t="s">
        <v>7648</v>
      </c>
      <c r="E11576" s="15" t="s">
        <v>1669</v>
      </c>
      <c r="F11576" s="15" t="s">
        <v>898</v>
      </c>
      <c r="G11576" s="16" t="s">
        <v>887</v>
      </c>
      <c r="H11576">
        <f t="shared" si="540"/>
        <v>0</v>
      </c>
      <c r="I11576">
        <f t="shared" si="541"/>
        <v>0</v>
      </c>
      <c r="J11576">
        <f t="shared" si="542"/>
        <v>0</v>
      </c>
      <c r="K11576" t="s">
        <v>2787</v>
      </c>
    </row>
    <row r="11577" spans="1:13" hidden="1">
      <c r="A11577">
        <v>618330</v>
      </c>
      <c r="B11577" s="14">
        <v>44868.321200162034</v>
      </c>
      <c r="C11577" s="14" t="s">
        <v>4496</v>
      </c>
      <c r="D11577" s="14" t="s">
        <v>7649</v>
      </c>
      <c r="E11577" s="15" t="s">
        <v>1655</v>
      </c>
      <c r="F11577" s="15" t="s">
        <v>887</v>
      </c>
      <c r="G11577" s="16"/>
      <c r="H11577">
        <f t="shared" si="540"/>
        <v>0</v>
      </c>
      <c r="I11577">
        <f t="shared" si="541"/>
        <v>0</v>
      </c>
      <c r="J11577">
        <f t="shared" si="542"/>
        <v>0</v>
      </c>
    </row>
    <row r="11578" spans="1:13" hidden="1">
      <c r="A11578">
        <v>618330</v>
      </c>
      <c r="B11578" s="14">
        <v>44868.321200254628</v>
      </c>
      <c r="C11578" s="14" t="s">
        <v>4496</v>
      </c>
      <c r="D11578" s="14" t="s">
        <v>7649</v>
      </c>
      <c r="E11578" s="15" t="s">
        <v>1656</v>
      </c>
      <c r="F11578" s="15" t="s">
        <v>887</v>
      </c>
      <c r="G11578" s="16"/>
      <c r="H11578">
        <f t="shared" si="540"/>
        <v>0</v>
      </c>
      <c r="I11578">
        <f t="shared" si="541"/>
        <v>0</v>
      </c>
      <c r="J11578">
        <f t="shared" si="542"/>
        <v>0</v>
      </c>
    </row>
    <row r="11579" spans="1:13" hidden="1">
      <c r="A11579">
        <v>618330</v>
      </c>
      <c r="B11579" s="14">
        <v>44868.321258194446</v>
      </c>
      <c r="C11579" s="14" t="s">
        <v>4496</v>
      </c>
      <c r="D11579" s="14" t="s">
        <v>7650</v>
      </c>
      <c r="E11579" s="15" t="s">
        <v>1668</v>
      </c>
      <c r="F11579" s="15" t="s">
        <v>1072</v>
      </c>
      <c r="G11579" s="16" t="s">
        <v>887</v>
      </c>
      <c r="H11579">
        <f t="shared" si="540"/>
        <v>0</v>
      </c>
      <c r="I11579">
        <f t="shared" si="541"/>
        <v>0</v>
      </c>
      <c r="J11579">
        <f t="shared" si="542"/>
        <v>0</v>
      </c>
      <c r="K11579" t="s">
        <v>3006</v>
      </c>
      <c r="L11579" t="s">
        <v>3006</v>
      </c>
      <c r="M11579" t="s">
        <v>3006</v>
      </c>
    </row>
    <row r="11580" spans="1:13" hidden="1">
      <c r="A11580">
        <v>618330</v>
      </c>
      <c r="B11580" s="14">
        <v>44868.321258217591</v>
      </c>
      <c r="C11580" s="14" t="s">
        <v>4496</v>
      </c>
      <c r="D11580" s="14" t="s">
        <v>7650</v>
      </c>
      <c r="E11580" s="15" t="s">
        <v>1669</v>
      </c>
      <c r="F11580" s="15" t="s">
        <v>898</v>
      </c>
      <c r="G11580" s="16" t="s">
        <v>887</v>
      </c>
      <c r="H11580">
        <f t="shared" si="540"/>
        <v>0</v>
      </c>
      <c r="I11580">
        <f t="shared" si="541"/>
        <v>0</v>
      </c>
      <c r="J11580">
        <f t="shared" si="542"/>
        <v>0</v>
      </c>
      <c r="K11580" t="s">
        <v>2787</v>
      </c>
    </row>
    <row r="11581" spans="1:13" hidden="1">
      <c r="A11581">
        <v>618330</v>
      </c>
      <c r="B11581" s="14">
        <v>44868.687368287035</v>
      </c>
      <c r="C11581" s="14" t="s">
        <v>4496</v>
      </c>
      <c r="D11581" s="14" t="s">
        <v>7651</v>
      </c>
      <c r="E11581" s="15" t="s">
        <v>1655</v>
      </c>
      <c r="F11581" s="15" t="s">
        <v>887</v>
      </c>
      <c r="G11581" s="16"/>
      <c r="H11581">
        <f t="shared" si="540"/>
        <v>0</v>
      </c>
      <c r="I11581">
        <f t="shared" si="541"/>
        <v>0</v>
      </c>
      <c r="J11581">
        <f t="shared" si="542"/>
        <v>0</v>
      </c>
    </row>
    <row r="11582" spans="1:13" hidden="1">
      <c r="A11582">
        <v>618330</v>
      </c>
      <c r="B11582" s="14">
        <v>44868.687368321756</v>
      </c>
      <c r="C11582" s="14" t="s">
        <v>4496</v>
      </c>
      <c r="D11582" s="14" t="s">
        <v>7651</v>
      </c>
      <c r="E11582" s="15" t="s">
        <v>1656</v>
      </c>
      <c r="F11582" s="15" t="s">
        <v>887</v>
      </c>
      <c r="G11582" s="16"/>
      <c r="H11582">
        <f t="shared" si="540"/>
        <v>0</v>
      </c>
      <c r="I11582">
        <f t="shared" si="541"/>
        <v>0</v>
      </c>
      <c r="J11582">
        <f t="shared" si="542"/>
        <v>0</v>
      </c>
    </row>
    <row r="11583" spans="1:13" hidden="1">
      <c r="A11583">
        <v>618330</v>
      </c>
      <c r="B11583" s="14">
        <v>44868.687422048613</v>
      </c>
      <c r="C11583" s="14" t="s">
        <v>4496</v>
      </c>
      <c r="D11583" s="14" t="s">
        <v>7652</v>
      </c>
      <c r="E11583" s="15" t="s">
        <v>1655</v>
      </c>
      <c r="F11583" s="15" t="s">
        <v>887</v>
      </c>
      <c r="G11583" s="16"/>
      <c r="H11583">
        <f t="shared" si="540"/>
        <v>0</v>
      </c>
      <c r="I11583">
        <f t="shared" si="541"/>
        <v>0</v>
      </c>
      <c r="J11583">
        <f t="shared" si="542"/>
        <v>0</v>
      </c>
    </row>
    <row r="11584" spans="1:13" hidden="1">
      <c r="A11584">
        <v>618330</v>
      </c>
      <c r="B11584" s="14">
        <v>44868.687422141207</v>
      </c>
      <c r="C11584" s="14" t="s">
        <v>4496</v>
      </c>
      <c r="D11584" s="14" t="s">
        <v>7652</v>
      </c>
      <c r="E11584" s="15" t="s">
        <v>1656</v>
      </c>
      <c r="F11584" s="15" t="s">
        <v>887</v>
      </c>
      <c r="G11584" s="16"/>
      <c r="H11584">
        <f t="shared" si="540"/>
        <v>0</v>
      </c>
      <c r="I11584">
        <f t="shared" si="541"/>
        <v>0</v>
      </c>
      <c r="J11584">
        <f t="shared" si="542"/>
        <v>0</v>
      </c>
    </row>
    <row r="11585" spans="1:13" hidden="1">
      <c r="A11585">
        <v>618330</v>
      </c>
      <c r="B11585" s="14">
        <v>44868.687480034721</v>
      </c>
      <c r="C11585" s="14" t="s">
        <v>4496</v>
      </c>
      <c r="D11585" s="14" t="s">
        <v>7653</v>
      </c>
      <c r="E11585" s="15" t="s">
        <v>1668</v>
      </c>
      <c r="F11585" s="15" t="s">
        <v>897</v>
      </c>
      <c r="G11585" s="16" t="s">
        <v>887</v>
      </c>
      <c r="H11585">
        <f t="shared" si="540"/>
        <v>0</v>
      </c>
      <c r="I11585">
        <f t="shared" si="541"/>
        <v>0</v>
      </c>
      <c r="J11585">
        <f t="shared" si="542"/>
        <v>0</v>
      </c>
      <c r="K11585" t="s">
        <v>3006</v>
      </c>
      <c r="L11585" t="s">
        <v>3006</v>
      </c>
      <c r="M11585" t="s">
        <v>3009</v>
      </c>
    </row>
    <row r="11586" spans="1:13" hidden="1">
      <c r="A11586">
        <v>618330</v>
      </c>
      <c r="B11586" s="14">
        <v>44868.687480046297</v>
      </c>
      <c r="C11586" s="14" t="s">
        <v>4496</v>
      </c>
      <c r="D11586" s="14" t="s">
        <v>7653</v>
      </c>
      <c r="E11586" s="15" t="s">
        <v>1669</v>
      </c>
      <c r="F11586" s="15" t="s">
        <v>898</v>
      </c>
      <c r="G11586" s="16" t="s">
        <v>887</v>
      </c>
      <c r="H11586">
        <f t="shared" si="540"/>
        <v>0</v>
      </c>
      <c r="I11586">
        <f t="shared" si="541"/>
        <v>0</v>
      </c>
      <c r="J11586">
        <f t="shared" si="542"/>
        <v>0</v>
      </c>
      <c r="K11586" t="s">
        <v>2787</v>
      </c>
    </row>
    <row r="11587" spans="1:13" hidden="1">
      <c r="A11587">
        <v>618330</v>
      </c>
      <c r="B11587" s="14">
        <v>44868.687859421298</v>
      </c>
      <c r="C11587" s="14" t="s">
        <v>4496</v>
      </c>
      <c r="D11587" s="14" t="s">
        <v>7654</v>
      </c>
      <c r="E11587" s="15" t="s">
        <v>1655</v>
      </c>
      <c r="F11587" s="15" t="s">
        <v>887</v>
      </c>
      <c r="G11587" s="16"/>
      <c r="H11587">
        <f t="shared" si="540"/>
        <v>0</v>
      </c>
      <c r="I11587">
        <f t="shared" si="541"/>
        <v>0</v>
      </c>
      <c r="J11587">
        <f t="shared" si="542"/>
        <v>0</v>
      </c>
    </row>
    <row r="11588" spans="1:13" hidden="1">
      <c r="A11588">
        <v>618330</v>
      </c>
      <c r="B11588" s="14">
        <v>44868.687859444442</v>
      </c>
      <c r="C11588" s="14" t="s">
        <v>4496</v>
      </c>
      <c r="D11588" s="14" t="s">
        <v>7654</v>
      </c>
      <c r="E11588" s="15" t="s">
        <v>1656</v>
      </c>
      <c r="F11588" s="15" t="s">
        <v>887</v>
      </c>
      <c r="G11588" s="16"/>
      <c r="H11588">
        <f t="shared" si="540"/>
        <v>0</v>
      </c>
      <c r="I11588">
        <f t="shared" si="541"/>
        <v>0</v>
      </c>
      <c r="J11588">
        <f t="shared" si="542"/>
        <v>0</v>
      </c>
    </row>
    <row r="11589" spans="1:13" hidden="1">
      <c r="A11589">
        <v>618330</v>
      </c>
      <c r="B11589" s="14">
        <v>44868.687917395837</v>
      </c>
      <c r="C11589" s="14" t="s">
        <v>4496</v>
      </c>
      <c r="D11589" s="14" t="s">
        <v>7655</v>
      </c>
      <c r="E11589" s="15" t="s">
        <v>1668</v>
      </c>
      <c r="F11589" s="15" t="s">
        <v>897</v>
      </c>
      <c r="G11589" s="16" t="s">
        <v>887</v>
      </c>
      <c r="H11589">
        <f t="shared" si="540"/>
        <v>0</v>
      </c>
      <c r="I11589">
        <f t="shared" si="541"/>
        <v>0</v>
      </c>
      <c r="J11589">
        <f t="shared" si="542"/>
        <v>0</v>
      </c>
      <c r="K11589" t="s">
        <v>3006</v>
      </c>
      <c r="L11589" t="s">
        <v>3006</v>
      </c>
      <c r="M11589" t="s">
        <v>3009</v>
      </c>
    </row>
    <row r="11590" spans="1:13" hidden="1">
      <c r="A11590">
        <v>618330</v>
      </c>
      <c r="B11590" s="14">
        <v>44868.687917418982</v>
      </c>
      <c r="C11590" s="14" t="s">
        <v>4496</v>
      </c>
      <c r="D11590" s="14" t="s">
        <v>7655</v>
      </c>
      <c r="E11590" s="15" t="s">
        <v>1669</v>
      </c>
      <c r="F11590" s="15" t="s">
        <v>898</v>
      </c>
      <c r="G11590" s="16" t="s">
        <v>887</v>
      </c>
      <c r="H11590">
        <f t="shared" si="540"/>
        <v>0</v>
      </c>
      <c r="I11590">
        <f t="shared" si="541"/>
        <v>0</v>
      </c>
      <c r="J11590">
        <f t="shared" si="542"/>
        <v>0</v>
      </c>
      <c r="K11590" t="s">
        <v>2787</v>
      </c>
    </row>
    <row r="11591" spans="1:13" hidden="1">
      <c r="A11591">
        <v>618330</v>
      </c>
      <c r="B11591" s="14">
        <v>44868.68833527778</v>
      </c>
      <c r="C11591" s="14" t="s">
        <v>4496</v>
      </c>
      <c r="D11591" s="14" t="s">
        <v>7656</v>
      </c>
      <c r="E11591" s="15" t="s">
        <v>1655</v>
      </c>
      <c r="F11591" s="15" t="s">
        <v>887</v>
      </c>
      <c r="G11591" s="16"/>
      <c r="H11591">
        <f t="shared" si="540"/>
        <v>0</v>
      </c>
      <c r="I11591">
        <f t="shared" si="541"/>
        <v>0</v>
      </c>
      <c r="J11591">
        <f t="shared" si="542"/>
        <v>0</v>
      </c>
    </row>
    <row r="11592" spans="1:13" hidden="1">
      <c r="A11592">
        <v>618330</v>
      </c>
      <c r="B11592" s="14">
        <v>44868.688335439816</v>
      </c>
      <c r="C11592" s="14" t="s">
        <v>4496</v>
      </c>
      <c r="D11592" s="14" t="s">
        <v>7656</v>
      </c>
      <c r="E11592" s="15" t="s">
        <v>1656</v>
      </c>
      <c r="F11592" s="15" t="s">
        <v>887</v>
      </c>
      <c r="G11592" s="16"/>
      <c r="H11592">
        <f t="shared" si="540"/>
        <v>0</v>
      </c>
      <c r="I11592">
        <f t="shared" si="541"/>
        <v>0</v>
      </c>
      <c r="J11592">
        <f t="shared" si="542"/>
        <v>0</v>
      </c>
    </row>
    <row r="11593" spans="1:13" hidden="1">
      <c r="A11593">
        <v>618330</v>
      </c>
      <c r="B11593" s="14">
        <v>44868.688393414355</v>
      </c>
      <c r="C11593" s="14" t="s">
        <v>4496</v>
      </c>
      <c r="D11593" s="14" t="s">
        <v>7657</v>
      </c>
      <c r="E11593" s="15" t="s">
        <v>1668</v>
      </c>
      <c r="F11593" s="15" t="s">
        <v>1072</v>
      </c>
      <c r="G11593" s="16" t="s">
        <v>887</v>
      </c>
      <c r="H11593">
        <f t="shared" si="540"/>
        <v>0</v>
      </c>
      <c r="I11593">
        <f t="shared" si="541"/>
        <v>0</v>
      </c>
      <c r="J11593">
        <f t="shared" si="542"/>
        <v>0</v>
      </c>
      <c r="K11593" t="s">
        <v>3006</v>
      </c>
      <c r="L11593" t="s">
        <v>3006</v>
      </c>
      <c r="M11593" t="s">
        <v>3006</v>
      </c>
    </row>
    <row r="11594" spans="1:13" hidden="1">
      <c r="A11594">
        <v>618330</v>
      </c>
      <c r="B11594" s="14">
        <v>44868.6883934375</v>
      </c>
      <c r="C11594" s="14" t="s">
        <v>4496</v>
      </c>
      <c r="D11594" s="14" t="s">
        <v>7657</v>
      </c>
      <c r="E11594" s="15" t="s">
        <v>1669</v>
      </c>
      <c r="F11594" s="15" t="s">
        <v>898</v>
      </c>
      <c r="G11594" s="16" t="s">
        <v>887</v>
      </c>
      <c r="H11594">
        <f t="shared" si="540"/>
        <v>0</v>
      </c>
      <c r="I11594">
        <f t="shared" si="541"/>
        <v>0</v>
      </c>
      <c r="J11594">
        <f t="shared" si="542"/>
        <v>0</v>
      </c>
      <c r="K11594" t="s">
        <v>2787</v>
      </c>
    </row>
    <row r="11595" spans="1:13" hidden="1">
      <c r="A11595">
        <v>618330</v>
      </c>
      <c r="B11595" s="14">
        <v>44868.689117048612</v>
      </c>
      <c r="C11595" s="14" t="s">
        <v>4496</v>
      </c>
      <c r="D11595" s="14" t="s">
        <v>7658</v>
      </c>
      <c r="E11595" s="15" t="s">
        <v>1655</v>
      </c>
      <c r="F11595" s="15" t="s">
        <v>887</v>
      </c>
      <c r="G11595" s="16"/>
      <c r="H11595">
        <f t="shared" si="540"/>
        <v>0</v>
      </c>
      <c r="I11595">
        <f t="shared" si="541"/>
        <v>0</v>
      </c>
      <c r="J11595">
        <f t="shared" si="542"/>
        <v>0</v>
      </c>
    </row>
    <row r="11596" spans="1:13" hidden="1">
      <c r="A11596">
        <v>618330</v>
      </c>
      <c r="B11596" s="14">
        <v>44868.689117106478</v>
      </c>
      <c r="C11596" s="14" t="s">
        <v>4496</v>
      </c>
      <c r="D11596" s="14" t="s">
        <v>7658</v>
      </c>
      <c r="E11596" s="15" t="s">
        <v>1656</v>
      </c>
      <c r="F11596" s="15" t="s">
        <v>887</v>
      </c>
      <c r="G11596" s="16"/>
      <c r="H11596">
        <f t="shared" si="540"/>
        <v>0</v>
      </c>
      <c r="I11596">
        <f t="shared" si="541"/>
        <v>0</v>
      </c>
      <c r="J11596">
        <f t="shared" si="542"/>
        <v>0</v>
      </c>
    </row>
    <row r="11597" spans="1:13" hidden="1">
      <c r="A11597">
        <v>618330</v>
      </c>
      <c r="B11597" s="14">
        <v>44868.689175069441</v>
      </c>
      <c r="C11597" s="14" t="s">
        <v>4496</v>
      </c>
      <c r="D11597" s="14" t="s">
        <v>7659</v>
      </c>
      <c r="E11597" s="15" t="s">
        <v>1668</v>
      </c>
      <c r="F11597" s="15" t="s">
        <v>1072</v>
      </c>
      <c r="G11597" s="16" t="s">
        <v>887</v>
      </c>
      <c r="H11597">
        <f t="shared" ref="H11597:H11660" si="543">COUNTIF(E11597,"*"&amp;$E$2&amp;"*")+COUNTIF(E11597,"*"&amp;$E$3&amp;"*")+COUNTIF(E11597,"*"&amp;$E$4&amp;"*")</f>
        <v>0</v>
      </c>
      <c r="I11597">
        <f t="shared" ref="I11597:I11660" si="544">COUNTIF(F11597,"*"&amp;$E$2&amp;"*")+COUNTIF(F11597,"*"&amp;$E$3&amp;"*")+COUNTIF(F11597,"*"&amp;$E$4&amp;"*")</f>
        <v>0</v>
      </c>
      <c r="J11597">
        <f t="shared" si="542"/>
        <v>0</v>
      </c>
      <c r="K11597" t="s">
        <v>3006</v>
      </c>
      <c r="L11597" t="s">
        <v>3006</v>
      </c>
      <c r="M11597" t="s">
        <v>3006</v>
      </c>
    </row>
    <row r="11598" spans="1:13" hidden="1">
      <c r="A11598">
        <v>618330</v>
      </c>
      <c r="B11598" s="14">
        <v>44868.689175104169</v>
      </c>
      <c r="C11598" s="14" t="s">
        <v>4496</v>
      </c>
      <c r="D11598" s="14" t="s">
        <v>7659</v>
      </c>
      <c r="E11598" s="15" t="s">
        <v>1669</v>
      </c>
      <c r="F11598" s="15" t="s">
        <v>898</v>
      </c>
      <c r="G11598" s="16" t="s">
        <v>887</v>
      </c>
      <c r="H11598">
        <f t="shared" si="543"/>
        <v>0</v>
      </c>
      <c r="I11598">
        <f t="shared" si="544"/>
        <v>0</v>
      </c>
      <c r="J11598">
        <f t="shared" ref="J11598:J11661" si="545">SUM(H11598:I11598)</f>
        <v>0</v>
      </c>
      <c r="K11598" t="s">
        <v>2787</v>
      </c>
    </row>
    <row r="11599" spans="1:13" hidden="1">
      <c r="A11599">
        <v>618330</v>
      </c>
      <c r="B11599" s="14">
        <v>44868.68985613426</v>
      </c>
      <c r="C11599" s="14" t="s">
        <v>4496</v>
      </c>
      <c r="D11599" s="14" t="s">
        <v>7660</v>
      </c>
      <c r="E11599" s="15" t="s">
        <v>1655</v>
      </c>
      <c r="F11599" s="15" t="s">
        <v>887</v>
      </c>
      <c r="G11599" s="16"/>
      <c r="H11599">
        <f t="shared" si="543"/>
        <v>0</v>
      </c>
      <c r="I11599">
        <f t="shared" si="544"/>
        <v>0</v>
      </c>
      <c r="J11599">
        <f t="shared" si="545"/>
        <v>0</v>
      </c>
    </row>
    <row r="11600" spans="1:13" hidden="1">
      <c r="A11600">
        <v>618330</v>
      </c>
      <c r="B11600" s="14">
        <v>44868.689856249999</v>
      </c>
      <c r="C11600" s="14" t="s">
        <v>4496</v>
      </c>
      <c r="D11600" s="14" t="s">
        <v>7660</v>
      </c>
      <c r="E11600" s="15" t="s">
        <v>1656</v>
      </c>
      <c r="F11600" s="15" t="s">
        <v>887</v>
      </c>
      <c r="G11600" s="16"/>
      <c r="H11600">
        <f t="shared" si="543"/>
        <v>0</v>
      </c>
      <c r="I11600">
        <f t="shared" si="544"/>
        <v>0</v>
      </c>
      <c r="J11600">
        <f t="shared" si="545"/>
        <v>0</v>
      </c>
    </row>
    <row r="11601" spans="1:13" hidden="1">
      <c r="A11601">
        <v>618330</v>
      </c>
      <c r="B11601" s="14">
        <v>44868.689914212962</v>
      </c>
      <c r="C11601" s="14" t="s">
        <v>4496</v>
      </c>
      <c r="D11601" s="14" t="s">
        <v>7661</v>
      </c>
      <c r="E11601" s="15" t="s">
        <v>1668</v>
      </c>
      <c r="F11601" s="15" t="s">
        <v>1072</v>
      </c>
      <c r="G11601" s="16" t="s">
        <v>887</v>
      </c>
      <c r="H11601">
        <f t="shared" si="543"/>
        <v>0</v>
      </c>
      <c r="I11601">
        <f t="shared" si="544"/>
        <v>0</v>
      </c>
      <c r="J11601">
        <f t="shared" si="545"/>
        <v>0</v>
      </c>
      <c r="K11601" t="s">
        <v>3006</v>
      </c>
      <c r="L11601" t="s">
        <v>3006</v>
      </c>
      <c r="M11601" t="s">
        <v>3006</v>
      </c>
    </row>
    <row r="11602" spans="1:13" hidden="1">
      <c r="A11602">
        <v>618330</v>
      </c>
      <c r="B11602" s="14">
        <v>44868.689914247683</v>
      </c>
      <c r="C11602" s="14" t="s">
        <v>4496</v>
      </c>
      <c r="D11602" s="14" t="s">
        <v>7661</v>
      </c>
      <c r="E11602" s="15" t="s">
        <v>1669</v>
      </c>
      <c r="F11602" s="15" t="s">
        <v>907</v>
      </c>
      <c r="G11602" s="16" t="s">
        <v>887</v>
      </c>
      <c r="H11602">
        <f t="shared" si="543"/>
        <v>0</v>
      </c>
      <c r="I11602">
        <f t="shared" si="544"/>
        <v>0</v>
      </c>
      <c r="J11602">
        <f t="shared" si="545"/>
        <v>0</v>
      </c>
      <c r="K11602" t="s">
        <v>2790</v>
      </c>
    </row>
    <row r="11603" spans="1:13" hidden="1">
      <c r="A11603">
        <v>618330</v>
      </c>
      <c r="B11603" s="14">
        <v>44868.691334467592</v>
      </c>
      <c r="C11603" s="14" t="s">
        <v>4496</v>
      </c>
      <c r="D11603" s="14" t="s">
        <v>7662</v>
      </c>
      <c r="E11603" s="15" t="s">
        <v>1655</v>
      </c>
      <c r="F11603" s="15" t="s">
        <v>887</v>
      </c>
      <c r="G11603" s="16"/>
      <c r="H11603">
        <f t="shared" si="543"/>
        <v>0</v>
      </c>
      <c r="I11603">
        <f t="shared" si="544"/>
        <v>0</v>
      </c>
      <c r="J11603">
        <f t="shared" si="545"/>
        <v>0</v>
      </c>
    </row>
    <row r="11604" spans="1:13" hidden="1">
      <c r="A11604">
        <v>618330</v>
      </c>
      <c r="B11604" s="14">
        <v>44868.691334641204</v>
      </c>
      <c r="C11604" s="14" t="s">
        <v>4496</v>
      </c>
      <c r="D11604" s="14" t="s">
        <v>7662</v>
      </c>
      <c r="E11604" s="15" t="s">
        <v>1656</v>
      </c>
      <c r="F11604" s="15" t="s">
        <v>887</v>
      </c>
      <c r="G11604" s="16"/>
      <c r="H11604">
        <f t="shared" si="543"/>
        <v>0</v>
      </c>
      <c r="I11604">
        <f t="shared" si="544"/>
        <v>0</v>
      </c>
      <c r="J11604">
        <f t="shared" si="545"/>
        <v>0</v>
      </c>
    </row>
    <row r="11605" spans="1:13" hidden="1">
      <c r="A11605">
        <v>618330</v>
      </c>
      <c r="B11605" s="14">
        <v>44868.691392581015</v>
      </c>
      <c r="C11605" s="14" t="s">
        <v>4496</v>
      </c>
      <c r="D11605" s="14" t="s">
        <v>7663</v>
      </c>
      <c r="E11605" s="15" t="s">
        <v>1668</v>
      </c>
      <c r="F11605" s="15" t="s">
        <v>1072</v>
      </c>
      <c r="G11605" s="16" t="s">
        <v>887</v>
      </c>
      <c r="H11605">
        <f t="shared" si="543"/>
        <v>0</v>
      </c>
      <c r="I11605">
        <f t="shared" si="544"/>
        <v>0</v>
      </c>
      <c r="J11605">
        <f t="shared" si="545"/>
        <v>0</v>
      </c>
      <c r="K11605" t="s">
        <v>3006</v>
      </c>
      <c r="L11605" t="s">
        <v>3006</v>
      </c>
      <c r="M11605" t="s">
        <v>3006</v>
      </c>
    </row>
    <row r="11606" spans="1:13" hidden="1">
      <c r="A11606">
        <v>618330</v>
      </c>
      <c r="B11606" s="14">
        <v>44868.691392604167</v>
      </c>
      <c r="C11606" s="14" t="s">
        <v>4496</v>
      </c>
      <c r="D11606" s="14" t="s">
        <v>7663</v>
      </c>
      <c r="E11606" s="15" t="s">
        <v>1669</v>
      </c>
      <c r="F11606" s="15" t="s">
        <v>898</v>
      </c>
      <c r="G11606" s="16" t="s">
        <v>887</v>
      </c>
      <c r="H11606">
        <f t="shared" si="543"/>
        <v>0</v>
      </c>
      <c r="I11606">
        <f t="shared" si="544"/>
        <v>0</v>
      </c>
      <c r="J11606">
        <f t="shared" si="545"/>
        <v>0</v>
      </c>
      <c r="K11606" t="s">
        <v>2787</v>
      </c>
    </row>
    <row r="11607" spans="1:13" hidden="1">
      <c r="A11607">
        <v>618330</v>
      </c>
      <c r="B11607" s="14">
        <v>44868.692074085651</v>
      </c>
      <c r="C11607" s="14" t="s">
        <v>4496</v>
      </c>
      <c r="D11607" s="14" t="s">
        <v>7664</v>
      </c>
      <c r="E11607" s="15" t="s">
        <v>1655</v>
      </c>
      <c r="F11607" s="15" t="s">
        <v>887</v>
      </c>
      <c r="G11607" s="16"/>
      <c r="H11607">
        <f t="shared" si="543"/>
        <v>0</v>
      </c>
      <c r="I11607">
        <f t="shared" si="544"/>
        <v>0</v>
      </c>
      <c r="J11607">
        <f t="shared" si="545"/>
        <v>0</v>
      </c>
    </row>
    <row r="11608" spans="1:13" hidden="1">
      <c r="A11608">
        <v>618330</v>
      </c>
      <c r="B11608" s="14">
        <v>44868.692074224535</v>
      </c>
      <c r="C11608" s="14" t="s">
        <v>4496</v>
      </c>
      <c r="D11608" s="14" t="s">
        <v>7664</v>
      </c>
      <c r="E11608" s="15" t="s">
        <v>1656</v>
      </c>
      <c r="F11608" s="15" t="s">
        <v>887</v>
      </c>
      <c r="G11608" s="16"/>
      <c r="H11608">
        <f t="shared" si="543"/>
        <v>0</v>
      </c>
      <c r="I11608">
        <f t="shared" si="544"/>
        <v>0</v>
      </c>
      <c r="J11608">
        <f t="shared" si="545"/>
        <v>0</v>
      </c>
    </row>
    <row r="11609" spans="1:13" hidden="1">
      <c r="A11609">
        <v>618330</v>
      </c>
      <c r="B11609" s="14">
        <v>44868.692132233795</v>
      </c>
      <c r="C11609" s="14" t="s">
        <v>4496</v>
      </c>
      <c r="D11609" s="14" t="s">
        <v>7665</v>
      </c>
      <c r="E11609" s="15" t="s">
        <v>1668</v>
      </c>
      <c r="F11609" s="15" t="s">
        <v>1072</v>
      </c>
      <c r="G11609" s="16" t="s">
        <v>887</v>
      </c>
      <c r="H11609">
        <f t="shared" si="543"/>
        <v>0</v>
      </c>
      <c r="I11609">
        <f t="shared" si="544"/>
        <v>0</v>
      </c>
      <c r="J11609">
        <f t="shared" si="545"/>
        <v>0</v>
      </c>
      <c r="K11609" t="s">
        <v>3006</v>
      </c>
      <c r="L11609" t="s">
        <v>3006</v>
      </c>
      <c r="M11609" t="s">
        <v>3006</v>
      </c>
    </row>
    <row r="11610" spans="1:13" hidden="1">
      <c r="A11610">
        <v>618330</v>
      </c>
      <c r="B11610" s="14">
        <v>44868.692132280092</v>
      </c>
      <c r="C11610" s="14" t="s">
        <v>4496</v>
      </c>
      <c r="D11610" s="14" t="s">
        <v>7665</v>
      </c>
      <c r="E11610" s="15" t="s">
        <v>1669</v>
      </c>
      <c r="F11610" s="15" t="s">
        <v>898</v>
      </c>
      <c r="G11610" s="16" t="s">
        <v>887</v>
      </c>
      <c r="H11610">
        <f t="shared" si="543"/>
        <v>0</v>
      </c>
      <c r="I11610">
        <f t="shared" si="544"/>
        <v>0</v>
      </c>
      <c r="J11610">
        <f t="shared" si="545"/>
        <v>0</v>
      </c>
      <c r="K11610" t="s">
        <v>2787</v>
      </c>
    </row>
    <row r="11611" spans="1:13" hidden="1">
      <c r="A11611">
        <v>618330</v>
      </c>
      <c r="B11611" s="14">
        <v>44868.692792719907</v>
      </c>
      <c r="C11611" s="14" t="s">
        <v>4496</v>
      </c>
      <c r="D11611" s="14" t="s">
        <v>7666</v>
      </c>
      <c r="E11611" s="15" t="s">
        <v>1655</v>
      </c>
      <c r="F11611" s="15" t="s">
        <v>887</v>
      </c>
      <c r="G11611" s="16"/>
      <c r="H11611">
        <f t="shared" si="543"/>
        <v>0</v>
      </c>
      <c r="I11611">
        <f t="shared" si="544"/>
        <v>0</v>
      </c>
      <c r="J11611">
        <f t="shared" si="545"/>
        <v>0</v>
      </c>
    </row>
    <row r="11612" spans="1:13" hidden="1">
      <c r="A11612">
        <v>618330</v>
      </c>
      <c r="B11612" s="14">
        <v>44868.692792812501</v>
      </c>
      <c r="C11612" s="14" t="s">
        <v>4496</v>
      </c>
      <c r="D11612" s="14" t="s">
        <v>7666</v>
      </c>
      <c r="E11612" s="15" t="s">
        <v>1656</v>
      </c>
      <c r="F11612" s="15" t="s">
        <v>887</v>
      </c>
      <c r="G11612" s="16"/>
      <c r="H11612">
        <f t="shared" si="543"/>
        <v>0</v>
      </c>
      <c r="I11612">
        <f t="shared" si="544"/>
        <v>0</v>
      </c>
      <c r="J11612">
        <f t="shared" si="545"/>
        <v>0</v>
      </c>
    </row>
    <row r="11613" spans="1:13" hidden="1">
      <c r="A11613">
        <v>618330</v>
      </c>
      <c r="B11613" s="14">
        <v>44868.69285078704</v>
      </c>
      <c r="C11613" s="14" t="s">
        <v>4496</v>
      </c>
      <c r="D11613" s="14" t="s">
        <v>7667</v>
      </c>
      <c r="E11613" s="15" t="s">
        <v>1668</v>
      </c>
      <c r="F11613" s="15" t="s">
        <v>1072</v>
      </c>
      <c r="G11613" s="16" t="s">
        <v>887</v>
      </c>
      <c r="H11613">
        <f t="shared" si="543"/>
        <v>0</v>
      </c>
      <c r="I11613">
        <f t="shared" si="544"/>
        <v>0</v>
      </c>
      <c r="J11613">
        <f t="shared" si="545"/>
        <v>0</v>
      </c>
      <c r="K11613" t="s">
        <v>3006</v>
      </c>
      <c r="L11613" t="s">
        <v>3006</v>
      </c>
      <c r="M11613" t="s">
        <v>3006</v>
      </c>
    </row>
    <row r="11614" spans="1:13" hidden="1">
      <c r="A11614">
        <v>618330</v>
      </c>
      <c r="B11614" s="14">
        <v>44868.692850810185</v>
      </c>
      <c r="C11614" s="14" t="s">
        <v>4496</v>
      </c>
      <c r="D11614" s="14" t="s">
        <v>7667</v>
      </c>
      <c r="E11614" s="15" t="s">
        <v>1669</v>
      </c>
      <c r="F11614" s="15" t="s">
        <v>898</v>
      </c>
      <c r="G11614" s="16" t="s">
        <v>887</v>
      </c>
      <c r="H11614">
        <f t="shared" si="543"/>
        <v>0</v>
      </c>
      <c r="I11614">
        <f t="shared" si="544"/>
        <v>0</v>
      </c>
      <c r="J11614">
        <f t="shared" si="545"/>
        <v>0</v>
      </c>
      <c r="K11614" t="s">
        <v>2787</v>
      </c>
    </row>
    <row r="11615" spans="1:13" hidden="1">
      <c r="A11615">
        <v>618330</v>
      </c>
      <c r="B11615" s="14">
        <v>44868.693551921293</v>
      </c>
      <c r="C11615" s="14" t="s">
        <v>4496</v>
      </c>
      <c r="D11615" s="14" t="s">
        <v>7668</v>
      </c>
      <c r="E11615" s="15" t="s">
        <v>1655</v>
      </c>
      <c r="F11615" s="15" t="s">
        <v>887</v>
      </c>
      <c r="G11615" s="16"/>
      <c r="H11615">
        <f t="shared" si="543"/>
        <v>0</v>
      </c>
      <c r="I11615">
        <f t="shared" si="544"/>
        <v>0</v>
      </c>
      <c r="J11615">
        <f t="shared" si="545"/>
        <v>0</v>
      </c>
    </row>
    <row r="11616" spans="1:13" hidden="1">
      <c r="A11616">
        <v>618330</v>
      </c>
      <c r="B11616" s="14">
        <v>44868.693552060184</v>
      </c>
      <c r="C11616" s="14" t="s">
        <v>4496</v>
      </c>
      <c r="D11616" s="14" t="s">
        <v>7668</v>
      </c>
      <c r="E11616" s="15" t="s">
        <v>1656</v>
      </c>
      <c r="F11616" s="15" t="s">
        <v>887</v>
      </c>
      <c r="G11616" s="16"/>
      <c r="H11616">
        <f t="shared" si="543"/>
        <v>0</v>
      </c>
      <c r="I11616">
        <f t="shared" si="544"/>
        <v>0</v>
      </c>
      <c r="J11616">
        <f t="shared" si="545"/>
        <v>0</v>
      </c>
    </row>
    <row r="11617" spans="1:13" hidden="1">
      <c r="A11617">
        <v>618330</v>
      </c>
      <c r="B11617" s="14">
        <v>44868.693610069444</v>
      </c>
      <c r="C11617" s="14" t="s">
        <v>4496</v>
      </c>
      <c r="D11617" s="14" t="s">
        <v>7669</v>
      </c>
      <c r="E11617" s="15" t="s">
        <v>1668</v>
      </c>
      <c r="F11617" s="15" t="s">
        <v>1072</v>
      </c>
      <c r="G11617" s="16" t="s">
        <v>887</v>
      </c>
      <c r="H11617">
        <f t="shared" si="543"/>
        <v>0</v>
      </c>
      <c r="I11617">
        <f t="shared" si="544"/>
        <v>0</v>
      </c>
      <c r="J11617">
        <f t="shared" si="545"/>
        <v>0</v>
      </c>
      <c r="K11617" t="s">
        <v>3006</v>
      </c>
      <c r="L11617" t="s">
        <v>3006</v>
      </c>
      <c r="M11617" t="s">
        <v>3006</v>
      </c>
    </row>
    <row r="11618" spans="1:13" hidden="1">
      <c r="A11618">
        <v>618330</v>
      </c>
      <c r="B11618" s="14">
        <v>44868.693610092596</v>
      </c>
      <c r="C11618" s="14" t="s">
        <v>4496</v>
      </c>
      <c r="D11618" s="14" t="s">
        <v>7669</v>
      </c>
      <c r="E11618" s="15" t="s">
        <v>1669</v>
      </c>
      <c r="F11618" s="15" t="s">
        <v>898</v>
      </c>
      <c r="G11618" s="16" t="s">
        <v>887</v>
      </c>
      <c r="H11618">
        <f t="shared" si="543"/>
        <v>0</v>
      </c>
      <c r="I11618">
        <f t="shared" si="544"/>
        <v>0</v>
      </c>
      <c r="J11618">
        <f t="shared" si="545"/>
        <v>0</v>
      </c>
      <c r="K11618" t="s">
        <v>2787</v>
      </c>
    </row>
    <row r="11619" spans="1:13" hidden="1">
      <c r="A11619">
        <v>618330</v>
      </c>
      <c r="B11619" s="14">
        <v>44868.694149814815</v>
      </c>
      <c r="C11619" s="14" t="s">
        <v>4496</v>
      </c>
      <c r="D11619" s="14" t="s">
        <v>7670</v>
      </c>
      <c r="E11619" s="15" t="s">
        <v>1655</v>
      </c>
      <c r="F11619" s="15" t="s">
        <v>887</v>
      </c>
      <c r="G11619" s="16"/>
      <c r="H11619">
        <f t="shared" si="543"/>
        <v>0</v>
      </c>
      <c r="I11619">
        <f t="shared" si="544"/>
        <v>0</v>
      </c>
      <c r="J11619">
        <f t="shared" si="545"/>
        <v>0</v>
      </c>
    </row>
    <row r="11620" spans="1:13" hidden="1">
      <c r="A11620">
        <v>618330</v>
      </c>
      <c r="B11620" s="14">
        <v>44868.694149895833</v>
      </c>
      <c r="C11620" s="14" t="s">
        <v>4496</v>
      </c>
      <c r="D11620" s="14" t="s">
        <v>7670</v>
      </c>
      <c r="E11620" s="15" t="s">
        <v>1656</v>
      </c>
      <c r="F11620" s="15" t="s">
        <v>887</v>
      </c>
      <c r="G11620" s="16"/>
      <c r="H11620">
        <f t="shared" si="543"/>
        <v>0</v>
      </c>
      <c r="I11620">
        <f t="shared" si="544"/>
        <v>0</v>
      </c>
      <c r="J11620">
        <f t="shared" si="545"/>
        <v>0</v>
      </c>
    </row>
    <row r="11621" spans="1:13" hidden="1">
      <c r="A11621">
        <v>618330</v>
      </c>
      <c r="B11621" s="14">
        <v>44868.694207986111</v>
      </c>
      <c r="C11621" s="14" t="s">
        <v>4496</v>
      </c>
      <c r="D11621" s="14" t="s">
        <v>7671</v>
      </c>
      <c r="E11621" s="15" t="s">
        <v>1668</v>
      </c>
      <c r="F11621" s="15" t="s">
        <v>1072</v>
      </c>
      <c r="G11621" s="16" t="s">
        <v>887</v>
      </c>
      <c r="H11621">
        <f t="shared" si="543"/>
        <v>0</v>
      </c>
      <c r="I11621">
        <f t="shared" si="544"/>
        <v>0</v>
      </c>
      <c r="J11621">
        <f t="shared" si="545"/>
        <v>0</v>
      </c>
      <c r="K11621" t="s">
        <v>3006</v>
      </c>
      <c r="L11621" t="s">
        <v>3006</v>
      </c>
      <c r="M11621" t="s">
        <v>3006</v>
      </c>
    </row>
    <row r="11622" spans="1:13" hidden="1">
      <c r="A11622">
        <v>618330</v>
      </c>
      <c r="B11622" s="14">
        <v>44868.694208009256</v>
      </c>
      <c r="C11622" s="14" t="s">
        <v>4496</v>
      </c>
      <c r="D11622" s="14" t="s">
        <v>7671</v>
      </c>
      <c r="E11622" s="15" t="s">
        <v>1669</v>
      </c>
      <c r="F11622" s="15" t="s">
        <v>898</v>
      </c>
      <c r="G11622" s="16" t="s">
        <v>887</v>
      </c>
      <c r="H11622">
        <f t="shared" si="543"/>
        <v>0</v>
      </c>
      <c r="I11622">
        <f t="shared" si="544"/>
        <v>0</v>
      </c>
      <c r="J11622">
        <f t="shared" si="545"/>
        <v>0</v>
      </c>
      <c r="K11622" t="s">
        <v>2787</v>
      </c>
    </row>
    <row r="11623" spans="1:13" hidden="1">
      <c r="A11623">
        <v>618330</v>
      </c>
      <c r="B11623" s="14">
        <v>44868.69495109954</v>
      </c>
      <c r="C11623" s="14" t="s">
        <v>4496</v>
      </c>
      <c r="D11623" s="14" t="s">
        <v>7672</v>
      </c>
      <c r="E11623" s="15" t="s">
        <v>1655</v>
      </c>
      <c r="F11623" s="15" t="s">
        <v>887</v>
      </c>
      <c r="G11623" s="16"/>
      <c r="H11623">
        <f t="shared" si="543"/>
        <v>0</v>
      </c>
      <c r="I11623">
        <f t="shared" si="544"/>
        <v>0</v>
      </c>
      <c r="J11623">
        <f t="shared" si="545"/>
        <v>0</v>
      </c>
    </row>
    <row r="11624" spans="1:13" hidden="1">
      <c r="A11624">
        <v>618330</v>
      </c>
      <c r="B11624" s="14">
        <v>44868.694951215279</v>
      </c>
      <c r="C11624" s="14" t="s">
        <v>4496</v>
      </c>
      <c r="D11624" s="14" t="s">
        <v>7672</v>
      </c>
      <c r="E11624" s="15" t="s">
        <v>1656</v>
      </c>
      <c r="F11624" s="15" t="s">
        <v>887</v>
      </c>
      <c r="G11624" s="16"/>
      <c r="H11624">
        <f t="shared" si="543"/>
        <v>0</v>
      </c>
      <c r="I11624">
        <f t="shared" si="544"/>
        <v>0</v>
      </c>
      <c r="J11624">
        <f t="shared" si="545"/>
        <v>0</v>
      </c>
    </row>
    <row r="11625" spans="1:13" hidden="1">
      <c r="A11625">
        <v>618330</v>
      </c>
      <c r="B11625" s="14">
        <v>44868.695009305557</v>
      </c>
      <c r="C11625" s="14" t="s">
        <v>4496</v>
      </c>
      <c r="D11625" s="14" t="s">
        <v>7673</v>
      </c>
      <c r="E11625" s="15" t="s">
        <v>1668</v>
      </c>
      <c r="F11625" s="15" t="s">
        <v>1072</v>
      </c>
      <c r="G11625" s="16" t="s">
        <v>887</v>
      </c>
      <c r="H11625">
        <f t="shared" si="543"/>
        <v>0</v>
      </c>
      <c r="I11625">
        <f t="shared" si="544"/>
        <v>0</v>
      </c>
      <c r="J11625">
        <f t="shared" si="545"/>
        <v>0</v>
      </c>
      <c r="K11625" t="s">
        <v>3006</v>
      </c>
      <c r="L11625" t="s">
        <v>3006</v>
      </c>
      <c r="M11625" t="s">
        <v>3006</v>
      </c>
    </row>
    <row r="11626" spans="1:13" hidden="1">
      <c r="A11626">
        <v>618330</v>
      </c>
      <c r="B11626" s="14">
        <v>44868.695009328701</v>
      </c>
      <c r="C11626" s="14" t="s">
        <v>4496</v>
      </c>
      <c r="D11626" s="14" t="s">
        <v>7673</v>
      </c>
      <c r="E11626" s="15" t="s">
        <v>1669</v>
      </c>
      <c r="F11626" s="15" t="s">
        <v>907</v>
      </c>
      <c r="G11626" s="16" t="s">
        <v>887</v>
      </c>
      <c r="H11626">
        <f t="shared" si="543"/>
        <v>0</v>
      </c>
      <c r="I11626">
        <f t="shared" si="544"/>
        <v>0</v>
      </c>
      <c r="J11626">
        <f t="shared" si="545"/>
        <v>0</v>
      </c>
      <c r="K11626" t="s">
        <v>2790</v>
      </c>
    </row>
    <row r="11627" spans="1:13" hidden="1">
      <c r="A11627">
        <v>618330</v>
      </c>
      <c r="B11627" s="14">
        <v>44868.695650127316</v>
      </c>
      <c r="C11627" s="14" t="s">
        <v>4496</v>
      </c>
      <c r="D11627" s="14" t="s">
        <v>7674</v>
      </c>
      <c r="E11627" s="15" t="s">
        <v>1655</v>
      </c>
      <c r="F11627" s="15" t="s">
        <v>887</v>
      </c>
      <c r="G11627" s="16"/>
      <c r="H11627">
        <f t="shared" si="543"/>
        <v>0</v>
      </c>
      <c r="I11627">
        <f t="shared" si="544"/>
        <v>0</v>
      </c>
      <c r="J11627">
        <f t="shared" si="545"/>
        <v>0</v>
      </c>
    </row>
    <row r="11628" spans="1:13" hidden="1">
      <c r="A11628">
        <v>618330</v>
      </c>
      <c r="B11628" s="14">
        <v>44868.695650196758</v>
      </c>
      <c r="C11628" s="14" t="s">
        <v>4496</v>
      </c>
      <c r="D11628" s="14" t="s">
        <v>7674</v>
      </c>
      <c r="E11628" s="15" t="s">
        <v>1656</v>
      </c>
      <c r="F11628" s="15" t="s">
        <v>887</v>
      </c>
      <c r="G11628" s="16"/>
      <c r="H11628">
        <f t="shared" si="543"/>
        <v>0</v>
      </c>
      <c r="I11628">
        <f t="shared" si="544"/>
        <v>0</v>
      </c>
      <c r="J11628">
        <f t="shared" si="545"/>
        <v>0</v>
      </c>
    </row>
    <row r="11629" spans="1:13" hidden="1">
      <c r="A11629">
        <v>618330</v>
      </c>
      <c r="B11629" s="14">
        <v>44868.695708171297</v>
      </c>
      <c r="C11629" s="14" t="s">
        <v>4496</v>
      </c>
      <c r="D11629" s="14" t="s">
        <v>7675</v>
      </c>
      <c r="E11629" s="15" t="s">
        <v>1668</v>
      </c>
      <c r="F11629" s="15" t="s">
        <v>1072</v>
      </c>
      <c r="G11629" s="16" t="s">
        <v>887</v>
      </c>
      <c r="H11629">
        <f t="shared" si="543"/>
        <v>0</v>
      </c>
      <c r="I11629">
        <f t="shared" si="544"/>
        <v>0</v>
      </c>
      <c r="J11629">
        <f t="shared" si="545"/>
        <v>0</v>
      </c>
      <c r="K11629" t="s">
        <v>3006</v>
      </c>
      <c r="L11629" t="s">
        <v>3006</v>
      </c>
      <c r="M11629" t="s">
        <v>3006</v>
      </c>
    </row>
    <row r="11630" spans="1:13" hidden="1">
      <c r="A11630">
        <v>618330</v>
      </c>
      <c r="B11630" s="14">
        <v>44868.695708194442</v>
      </c>
      <c r="C11630" s="14" t="s">
        <v>4496</v>
      </c>
      <c r="D11630" s="14" t="s">
        <v>7675</v>
      </c>
      <c r="E11630" s="15" t="s">
        <v>1669</v>
      </c>
      <c r="F11630" s="15" t="s">
        <v>898</v>
      </c>
      <c r="G11630" s="16" t="s">
        <v>887</v>
      </c>
      <c r="H11630">
        <f t="shared" si="543"/>
        <v>0</v>
      </c>
      <c r="I11630">
        <f t="shared" si="544"/>
        <v>0</v>
      </c>
      <c r="J11630">
        <f t="shared" si="545"/>
        <v>0</v>
      </c>
      <c r="K11630" t="s">
        <v>2787</v>
      </c>
    </row>
    <row r="11631" spans="1:13" hidden="1">
      <c r="A11631">
        <v>618330</v>
      </c>
      <c r="B11631" s="14">
        <v>44868.696430567128</v>
      </c>
      <c r="C11631" s="14" t="s">
        <v>4496</v>
      </c>
      <c r="D11631" s="14" t="s">
        <v>7676</v>
      </c>
      <c r="E11631" s="15" t="s">
        <v>1655</v>
      </c>
      <c r="F11631" s="15" t="s">
        <v>887</v>
      </c>
      <c r="G11631" s="16"/>
      <c r="H11631">
        <f t="shared" si="543"/>
        <v>0</v>
      </c>
      <c r="I11631">
        <f t="shared" si="544"/>
        <v>0</v>
      </c>
      <c r="J11631">
        <f t="shared" si="545"/>
        <v>0</v>
      </c>
    </row>
    <row r="11632" spans="1:13" hidden="1">
      <c r="A11632">
        <v>618330</v>
      </c>
      <c r="B11632" s="14">
        <v>44868.696430648146</v>
      </c>
      <c r="C11632" s="14" t="s">
        <v>4496</v>
      </c>
      <c r="D11632" s="14" t="s">
        <v>7676</v>
      </c>
      <c r="E11632" s="15" t="s">
        <v>1656</v>
      </c>
      <c r="F11632" s="15" t="s">
        <v>887</v>
      </c>
      <c r="G11632" s="16"/>
      <c r="H11632">
        <f t="shared" si="543"/>
        <v>0</v>
      </c>
      <c r="I11632">
        <f t="shared" si="544"/>
        <v>0</v>
      </c>
      <c r="J11632">
        <f t="shared" si="545"/>
        <v>0</v>
      </c>
    </row>
    <row r="11633" spans="1:31" hidden="1">
      <c r="A11633">
        <v>618330</v>
      </c>
      <c r="B11633" s="14">
        <v>44868.696488576388</v>
      </c>
      <c r="C11633" s="14" t="s">
        <v>4496</v>
      </c>
      <c r="D11633" s="14" t="s">
        <v>7677</v>
      </c>
      <c r="E11633" s="15" t="s">
        <v>1668</v>
      </c>
      <c r="F11633" s="15" t="s">
        <v>1072</v>
      </c>
      <c r="G11633" s="16" t="s">
        <v>887</v>
      </c>
      <c r="H11633">
        <f t="shared" si="543"/>
        <v>0</v>
      </c>
      <c r="I11633">
        <f t="shared" si="544"/>
        <v>0</v>
      </c>
      <c r="J11633">
        <f t="shared" si="545"/>
        <v>0</v>
      </c>
      <c r="K11633" t="s">
        <v>3006</v>
      </c>
      <c r="L11633" t="s">
        <v>3006</v>
      </c>
      <c r="M11633" t="s">
        <v>3006</v>
      </c>
    </row>
    <row r="11634" spans="1:31" hidden="1">
      <c r="A11634">
        <v>618330</v>
      </c>
      <c r="B11634" s="14">
        <v>44868.69648859954</v>
      </c>
      <c r="C11634" s="14" t="s">
        <v>4496</v>
      </c>
      <c r="D11634" s="14" t="s">
        <v>7677</v>
      </c>
      <c r="E11634" s="15" t="s">
        <v>1669</v>
      </c>
      <c r="F11634" s="15" t="s">
        <v>898</v>
      </c>
      <c r="G11634" s="16" t="s">
        <v>887</v>
      </c>
      <c r="H11634">
        <f t="shared" si="543"/>
        <v>0</v>
      </c>
      <c r="I11634">
        <f t="shared" si="544"/>
        <v>0</v>
      </c>
      <c r="J11634">
        <f t="shared" si="545"/>
        <v>0</v>
      </c>
      <c r="K11634" t="s">
        <v>2787</v>
      </c>
    </row>
    <row r="11635" spans="1:31" hidden="1">
      <c r="A11635">
        <v>618330</v>
      </c>
      <c r="B11635" s="14">
        <v>44868.987935381941</v>
      </c>
      <c r="C11635" s="14" t="s">
        <v>4496</v>
      </c>
      <c r="D11635" s="14" t="s">
        <v>7678</v>
      </c>
      <c r="E11635" s="15" t="s">
        <v>1655</v>
      </c>
      <c r="F11635" s="15" t="s">
        <v>887</v>
      </c>
      <c r="G11635" s="16"/>
      <c r="H11635">
        <f t="shared" si="543"/>
        <v>0</v>
      </c>
      <c r="I11635">
        <f t="shared" si="544"/>
        <v>0</v>
      </c>
      <c r="J11635">
        <f t="shared" si="545"/>
        <v>0</v>
      </c>
    </row>
    <row r="11636" spans="1:31" hidden="1">
      <c r="A11636">
        <v>618330</v>
      </c>
      <c r="B11636" s="14">
        <v>44868.987935428238</v>
      </c>
      <c r="C11636" s="14" t="s">
        <v>4496</v>
      </c>
      <c r="D11636" s="14" t="s">
        <v>7678</v>
      </c>
      <c r="E11636" s="15" t="s">
        <v>1656</v>
      </c>
      <c r="F11636" s="15" t="s">
        <v>887</v>
      </c>
      <c r="G11636" s="16"/>
      <c r="H11636">
        <f t="shared" si="543"/>
        <v>0</v>
      </c>
      <c r="I11636">
        <f t="shared" si="544"/>
        <v>0</v>
      </c>
      <c r="J11636">
        <f t="shared" si="545"/>
        <v>0</v>
      </c>
    </row>
    <row r="11637" spans="1:31" hidden="1">
      <c r="A11637">
        <v>618330</v>
      </c>
      <c r="B11637" s="14">
        <v>44868.987937129627</v>
      </c>
      <c r="C11637" s="14" t="s">
        <v>4496</v>
      </c>
      <c r="D11637" s="14" t="s">
        <v>7678</v>
      </c>
      <c r="E11637" s="15" t="s">
        <v>1657</v>
      </c>
      <c r="F11637" s="15" t="s">
        <v>887</v>
      </c>
      <c r="G11637" s="16"/>
      <c r="H11637">
        <f t="shared" si="543"/>
        <v>0</v>
      </c>
      <c r="I11637">
        <f t="shared" si="544"/>
        <v>0</v>
      </c>
      <c r="J11637">
        <f t="shared" si="545"/>
        <v>0</v>
      </c>
    </row>
    <row r="11638" spans="1:31" hidden="1">
      <c r="A11638">
        <v>618330</v>
      </c>
      <c r="B11638" s="14">
        <v>44868.987992222224</v>
      </c>
      <c r="C11638" s="14" t="s">
        <v>4496</v>
      </c>
      <c r="D11638" s="14" t="s">
        <v>7679</v>
      </c>
      <c r="E11638" s="15" t="s">
        <v>1671</v>
      </c>
      <c r="F11638" s="15" t="s">
        <v>2474</v>
      </c>
      <c r="G11638" s="16" t="s">
        <v>887</v>
      </c>
      <c r="H11638">
        <f t="shared" si="543"/>
        <v>0</v>
      </c>
      <c r="I11638">
        <f t="shared" si="544"/>
        <v>3</v>
      </c>
      <c r="J11638">
        <f t="shared" si="545"/>
        <v>3</v>
      </c>
      <c r="K11638" t="s">
        <v>3444</v>
      </c>
      <c r="L11638" t="s">
        <v>3009</v>
      </c>
      <c r="M11638" t="s">
        <v>2929</v>
      </c>
      <c r="N11638" t="s">
        <v>4307</v>
      </c>
      <c r="O11638" t="s">
        <v>3108</v>
      </c>
      <c r="P11638" t="s">
        <v>3009</v>
      </c>
      <c r="Q11638" t="s">
        <v>3009</v>
      </c>
      <c r="R11638" t="s">
        <v>2929</v>
      </c>
      <c r="S11638" t="s">
        <v>3202</v>
      </c>
      <c r="T11638" t="s">
        <v>3012</v>
      </c>
      <c r="U11638" t="s">
        <v>3019</v>
      </c>
      <c r="V11638" t="s">
        <v>2779</v>
      </c>
      <c r="W11638" t="s">
        <v>2929</v>
      </c>
      <c r="X11638" t="s">
        <v>3013</v>
      </c>
      <c r="Y11638" t="s">
        <v>2901</v>
      </c>
      <c r="Z11638" t="s">
        <v>3398</v>
      </c>
      <c r="AA11638" t="s">
        <v>3197</v>
      </c>
      <c r="AB11638" t="s">
        <v>3008</v>
      </c>
      <c r="AC11638" t="s">
        <v>3016</v>
      </c>
      <c r="AD11638" t="s">
        <v>3006</v>
      </c>
      <c r="AE11638" t="s">
        <v>3009</v>
      </c>
    </row>
    <row r="11639" spans="1:31" hidden="1">
      <c r="A11639">
        <v>618330</v>
      </c>
      <c r="B11639" s="14">
        <v>44868.987992337963</v>
      </c>
      <c r="C11639" s="14" t="s">
        <v>4496</v>
      </c>
      <c r="D11639" s="14" t="s">
        <v>7679</v>
      </c>
      <c r="E11639" s="15" t="s">
        <v>1666</v>
      </c>
      <c r="F11639" s="15" t="s">
        <v>2494</v>
      </c>
      <c r="G11639" s="16">
        <v>16</v>
      </c>
      <c r="H11639">
        <f t="shared" si="543"/>
        <v>0</v>
      </c>
      <c r="I11639">
        <f t="shared" si="544"/>
        <v>0</v>
      </c>
      <c r="J11639">
        <f t="shared" si="545"/>
        <v>0</v>
      </c>
      <c r="K11639" t="s">
        <v>3444</v>
      </c>
      <c r="L11639" t="s">
        <v>4307</v>
      </c>
      <c r="M11639" t="s">
        <v>4327</v>
      </c>
    </row>
    <row r="11640" spans="1:31" hidden="1">
      <c r="A11640">
        <v>618330</v>
      </c>
      <c r="B11640" s="14">
        <v>44868.987992465278</v>
      </c>
      <c r="C11640" s="14" t="s">
        <v>4496</v>
      </c>
      <c r="D11640" s="14" t="s">
        <v>7679</v>
      </c>
      <c r="E11640" s="15" t="s">
        <v>1661</v>
      </c>
      <c r="F11640" s="15" t="s">
        <v>1982</v>
      </c>
      <c r="G11640" s="16" t="s">
        <v>887</v>
      </c>
      <c r="H11640">
        <f t="shared" si="543"/>
        <v>0</v>
      </c>
      <c r="I11640">
        <f t="shared" si="544"/>
        <v>0</v>
      </c>
      <c r="J11640">
        <f t="shared" si="545"/>
        <v>0</v>
      </c>
      <c r="K11640" t="s">
        <v>3007</v>
      </c>
      <c r="L11640" t="s">
        <v>3208</v>
      </c>
    </row>
    <row r="11641" spans="1:31" hidden="1">
      <c r="A11641">
        <v>618330</v>
      </c>
      <c r="B11641" s="14">
        <v>44868.98800099537</v>
      </c>
      <c r="C11641" s="14" t="s">
        <v>4496</v>
      </c>
      <c r="D11641" s="14" t="s">
        <v>7679</v>
      </c>
      <c r="E11641" s="15" t="s">
        <v>1671</v>
      </c>
      <c r="F11641" s="15" t="s">
        <v>2482</v>
      </c>
      <c r="G11641" s="16" t="s">
        <v>887</v>
      </c>
      <c r="H11641">
        <f t="shared" si="543"/>
        <v>0</v>
      </c>
      <c r="I11641">
        <f t="shared" si="544"/>
        <v>3</v>
      </c>
      <c r="J11641">
        <f t="shared" si="545"/>
        <v>3</v>
      </c>
      <c r="K11641" t="s">
        <v>3022</v>
      </c>
      <c r="L11641" t="s">
        <v>3009</v>
      </c>
      <c r="M11641" t="s">
        <v>2929</v>
      </c>
      <c r="N11641" t="s">
        <v>4315</v>
      </c>
      <c r="O11641" t="s">
        <v>3011</v>
      </c>
      <c r="P11641" t="s">
        <v>3009</v>
      </c>
      <c r="Q11641" t="s">
        <v>3009</v>
      </c>
      <c r="R11641" t="s">
        <v>2929</v>
      </c>
      <c r="S11641" t="s">
        <v>3005</v>
      </c>
      <c r="T11641" t="s">
        <v>3012</v>
      </c>
      <c r="U11641" t="s">
        <v>3019</v>
      </c>
      <c r="V11641" t="s">
        <v>2779</v>
      </c>
      <c r="W11641" t="s">
        <v>2929</v>
      </c>
      <c r="X11641" t="s">
        <v>3013</v>
      </c>
      <c r="Y11641" t="s">
        <v>2901</v>
      </c>
      <c r="Z11641" t="s">
        <v>3398</v>
      </c>
      <c r="AA11641" t="s">
        <v>3197</v>
      </c>
      <c r="AB11641" t="s">
        <v>3008</v>
      </c>
      <c r="AC11641" t="s">
        <v>3016</v>
      </c>
      <c r="AD11641" t="s">
        <v>3006</v>
      </c>
      <c r="AE11641" t="s">
        <v>3009</v>
      </c>
    </row>
    <row r="11642" spans="1:31" hidden="1">
      <c r="A11642">
        <v>618330</v>
      </c>
      <c r="B11642" s="14">
        <v>44868.988001030091</v>
      </c>
      <c r="C11642" s="14" t="s">
        <v>4496</v>
      </c>
      <c r="D11642" s="14" t="s">
        <v>7679</v>
      </c>
      <c r="E11642" s="15" t="s">
        <v>1666</v>
      </c>
      <c r="F11642" s="15" t="s">
        <v>2494</v>
      </c>
      <c r="G11642" s="16">
        <v>16</v>
      </c>
      <c r="H11642">
        <f t="shared" si="543"/>
        <v>0</v>
      </c>
      <c r="I11642">
        <f t="shared" si="544"/>
        <v>0</v>
      </c>
      <c r="J11642">
        <f t="shared" si="545"/>
        <v>0</v>
      </c>
      <c r="K11642" t="s">
        <v>3444</v>
      </c>
      <c r="L11642" t="s">
        <v>4307</v>
      </c>
      <c r="M11642" t="s">
        <v>4327</v>
      </c>
    </row>
    <row r="11643" spans="1:31" hidden="1">
      <c r="A11643">
        <v>618330</v>
      </c>
      <c r="B11643" s="14">
        <v>44868.98800109954</v>
      </c>
      <c r="C11643" s="14" t="s">
        <v>4496</v>
      </c>
      <c r="D11643" s="14" t="s">
        <v>7679</v>
      </c>
      <c r="E11643" s="15" t="s">
        <v>1661</v>
      </c>
      <c r="F11643" s="15" t="s">
        <v>1984</v>
      </c>
      <c r="G11643" s="16" t="s">
        <v>887</v>
      </c>
      <c r="H11643">
        <f t="shared" si="543"/>
        <v>0</v>
      </c>
      <c r="I11643">
        <f t="shared" si="544"/>
        <v>0</v>
      </c>
      <c r="J11643">
        <f t="shared" si="545"/>
        <v>0</v>
      </c>
      <c r="K11643" t="s">
        <v>3091</v>
      </c>
      <c r="L11643" t="s">
        <v>3208</v>
      </c>
    </row>
    <row r="11644" spans="1:31" hidden="1">
      <c r="A11644">
        <v>618330</v>
      </c>
      <c r="B11644" s="14">
        <v>44868.988008645836</v>
      </c>
      <c r="C11644" s="14" t="s">
        <v>4496</v>
      </c>
      <c r="D11644" s="14" t="s">
        <v>7680</v>
      </c>
      <c r="E11644" s="15" t="s">
        <v>1671</v>
      </c>
      <c r="F11644" s="15" t="s">
        <v>2495</v>
      </c>
      <c r="G11644" s="16" t="s">
        <v>887</v>
      </c>
      <c r="H11644">
        <f t="shared" si="543"/>
        <v>0</v>
      </c>
      <c r="I11644">
        <f t="shared" si="544"/>
        <v>3</v>
      </c>
      <c r="J11644">
        <f t="shared" si="545"/>
        <v>3</v>
      </c>
      <c r="K11644" t="s">
        <v>3028</v>
      </c>
      <c r="L11644" t="s">
        <v>3009</v>
      </c>
      <c r="M11644" t="s">
        <v>2929</v>
      </c>
      <c r="N11644" t="s">
        <v>4328</v>
      </c>
      <c r="O11644" t="s">
        <v>3011</v>
      </c>
      <c r="P11644" t="s">
        <v>3009</v>
      </c>
      <c r="Q11644" t="s">
        <v>3009</v>
      </c>
      <c r="R11644" t="s">
        <v>2929</v>
      </c>
      <c r="S11644" t="s">
        <v>3008</v>
      </c>
      <c r="T11644" t="s">
        <v>3012</v>
      </c>
      <c r="U11644" t="s">
        <v>3019</v>
      </c>
      <c r="V11644" t="s">
        <v>2779</v>
      </c>
      <c r="W11644" t="s">
        <v>2929</v>
      </c>
      <c r="X11644" t="s">
        <v>3013</v>
      </c>
      <c r="Y11644" t="s">
        <v>2901</v>
      </c>
      <c r="Z11644" t="s">
        <v>3398</v>
      </c>
      <c r="AA11644" t="s">
        <v>3197</v>
      </c>
      <c r="AB11644" t="s">
        <v>3008</v>
      </c>
      <c r="AC11644" t="s">
        <v>3016</v>
      </c>
      <c r="AD11644" t="s">
        <v>3006</v>
      </c>
      <c r="AE11644" t="s">
        <v>3009</v>
      </c>
    </row>
    <row r="11645" spans="1:31" hidden="1">
      <c r="A11645">
        <v>618330</v>
      </c>
      <c r="B11645" s="14">
        <v>44868.988008668981</v>
      </c>
      <c r="C11645" s="14" t="s">
        <v>4496</v>
      </c>
      <c r="D11645" s="14" t="s">
        <v>7680</v>
      </c>
      <c r="E11645" s="15" t="s">
        <v>1666</v>
      </c>
      <c r="F11645" s="15" t="s">
        <v>2494</v>
      </c>
      <c r="G11645" s="16">
        <v>16</v>
      </c>
      <c r="H11645">
        <f t="shared" si="543"/>
        <v>0</v>
      </c>
      <c r="I11645">
        <f t="shared" si="544"/>
        <v>0</v>
      </c>
      <c r="J11645">
        <f t="shared" si="545"/>
        <v>0</v>
      </c>
      <c r="K11645" t="s">
        <v>3444</v>
      </c>
      <c r="L11645" t="s">
        <v>4307</v>
      </c>
      <c r="M11645" t="s">
        <v>4327</v>
      </c>
    </row>
    <row r="11646" spans="1:31" hidden="1">
      <c r="A11646">
        <v>618330</v>
      </c>
      <c r="B11646" s="14">
        <v>44868.988008796296</v>
      </c>
      <c r="C11646" s="14" t="s">
        <v>4496</v>
      </c>
      <c r="D11646" s="14" t="s">
        <v>7680</v>
      </c>
      <c r="E11646" s="15" t="s">
        <v>1661</v>
      </c>
      <c r="F11646" s="15" t="s">
        <v>1986</v>
      </c>
      <c r="G11646" s="16" t="s">
        <v>887</v>
      </c>
      <c r="H11646">
        <f t="shared" si="543"/>
        <v>0</v>
      </c>
      <c r="I11646">
        <f t="shared" si="544"/>
        <v>0</v>
      </c>
      <c r="J11646">
        <f t="shared" si="545"/>
        <v>0</v>
      </c>
      <c r="K11646" t="s">
        <v>3017</v>
      </c>
      <c r="L11646" t="s">
        <v>3208</v>
      </c>
    </row>
    <row r="11647" spans="1:31" hidden="1">
      <c r="A11647">
        <v>618330</v>
      </c>
      <c r="B11647" s="14">
        <v>44868.988015405092</v>
      </c>
      <c r="C11647" s="14" t="s">
        <v>4496</v>
      </c>
      <c r="D11647" s="14" t="s">
        <v>7681</v>
      </c>
      <c r="E11647" s="15" t="s">
        <v>1671</v>
      </c>
      <c r="F11647" s="15" t="s">
        <v>2496</v>
      </c>
      <c r="G11647" s="16" t="s">
        <v>887</v>
      </c>
      <c r="H11647">
        <f t="shared" si="543"/>
        <v>0</v>
      </c>
      <c r="I11647">
        <f t="shared" si="544"/>
        <v>3</v>
      </c>
      <c r="J11647">
        <f t="shared" si="545"/>
        <v>3</v>
      </c>
      <c r="K11647" t="s">
        <v>3296</v>
      </c>
      <c r="L11647" t="s">
        <v>3009</v>
      </c>
      <c r="M11647" t="s">
        <v>2929</v>
      </c>
      <c r="N11647" t="s">
        <v>4329</v>
      </c>
      <c r="O11647" t="s">
        <v>3011</v>
      </c>
      <c r="P11647" t="s">
        <v>3009</v>
      </c>
      <c r="Q11647" t="s">
        <v>3009</v>
      </c>
      <c r="R11647" t="s">
        <v>2929</v>
      </c>
      <c r="S11647" t="s">
        <v>3256</v>
      </c>
      <c r="T11647" t="s">
        <v>3012</v>
      </c>
      <c r="U11647" t="s">
        <v>3019</v>
      </c>
      <c r="V11647" t="s">
        <v>2779</v>
      </c>
      <c r="W11647" t="s">
        <v>2929</v>
      </c>
      <c r="X11647" t="s">
        <v>3013</v>
      </c>
      <c r="Y11647" t="s">
        <v>2901</v>
      </c>
      <c r="Z11647" t="s">
        <v>3398</v>
      </c>
      <c r="AA11647" t="s">
        <v>3197</v>
      </c>
      <c r="AB11647" t="s">
        <v>3008</v>
      </c>
      <c r="AC11647" t="s">
        <v>3016</v>
      </c>
      <c r="AD11647" t="s">
        <v>3006</v>
      </c>
      <c r="AE11647" t="s">
        <v>3009</v>
      </c>
    </row>
    <row r="11648" spans="1:31" hidden="1">
      <c r="A11648">
        <v>618330</v>
      </c>
      <c r="B11648" s="14">
        <v>44868.988015451388</v>
      </c>
      <c r="C11648" s="14" t="s">
        <v>4496</v>
      </c>
      <c r="D11648" s="14" t="s">
        <v>7681</v>
      </c>
      <c r="E11648" s="15" t="s">
        <v>1666</v>
      </c>
      <c r="F11648" s="15" t="s">
        <v>2494</v>
      </c>
      <c r="G11648" s="16">
        <v>16</v>
      </c>
      <c r="H11648">
        <f t="shared" si="543"/>
        <v>0</v>
      </c>
      <c r="I11648">
        <f t="shared" si="544"/>
        <v>0</v>
      </c>
      <c r="J11648">
        <f t="shared" si="545"/>
        <v>0</v>
      </c>
      <c r="K11648" t="s">
        <v>3444</v>
      </c>
      <c r="L11648" t="s">
        <v>4307</v>
      </c>
      <c r="M11648" t="s">
        <v>4327</v>
      </c>
    </row>
    <row r="11649" spans="1:31" hidden="1">
      <c r="A11649">
        <v>618330</v>
      </c>
      <c r="B11649" s="14">
        <v>44868.988015543982</v>
      </c>
      <c r="C11649" s="14" t="s">
        <v>4496</v>
      </c>
      <c r="D11649" s="14" t="s">
        <v>7681</v>
      </c>
      <c r="E11649" s="15" t="s">
        <v>1661</v>
      </c>
      <c r="F11649" s="15" t="s">
        <v>1434</v>
      </c>
      <c r="G11649" s="16" t="s">
        <v>887</v>
      </c>
      <c r="H11649">
        <f t="shared" si="543"/>
        <v>0</v>
      </c>
      <c r="I11649">
        <f t="shared" si="544"/>
        <v>0</v>
      </c>
      <c r="J11649">
        <f t="shared" si="545"/>
        <v>0</v>
      </c>
      <c r="K11649" t="s">
        <v>3028</v>
      </c>
      <c r="L11649" t="s">
        <v>3208</v>
      </c>
    </row>
    <row r="11650" spans="1:31" hidden="1">
      <c r="A11650">
        <v>618330</v>
      </c>
      <c r="B11650" s="14">
        <v>44868.988022777776</v>
      </c>
      <c r="C11650" s="14" t="s">
        <v>4496</v>
      </c>
      <c r="D11650" s="14" t="s">
        <v>7681</v>
      </c>
      <c r="E11650" s="15" t="s">
        <v>1671</v>
      </c>
      <c r="F11650" s="15" t="s">
        <v>2497</v>
      </c>
      <c r="G11650" s="16" t="s">
        <v>887</v>
      </c>
      <c r="H11650">
        <f t="shared" si="543"/>
        <v>0</v>
      </c>
      <c r="I11650">
        <f t="shared" si="544"/>
        <v>3</v>
      </c>
      <c r="J11650">
        <f t="shared" si="545"/>
        <v>3</v>
      </c>
      <c r="K11650" t="s">
        <v>3074</v>
      </c>
      <c r="L11650" t="s">
        <v>3009</v>
      </c>
      <c r="M11650" t="s">
        <v>2929</v>
      </c>
      <c r="N11650" t="s">
        <v>4330</v>
      </c>
      <c r="O11650" t="s">
        <v>3011</v>
      </c>
      <c r="P11650" t="s">
        <v>3009</v>
      </c>
      <c r="Q11650" t="s">
        <v>3009</v>
      </c>
      <c r="R11650" t="s">
        <v>2929</v>
      </c>
      <c r="S11650" t="s">
        <v>3197</v>
      </c>
      <c r="T11650" t="s">
        <v>3012</v>
      </c>
      <c r="U11650" t="s">
        <v>3019</v>
      </c>
      <c r="V11650" t="s">
        <v>2779</v>
      </c>
      <c r="W11650" t="s">
        <v>2929</v>
      </c>
      <c r="X11650" t="s">
        <v>3013</v>
      </c>
      <c r="Y11650" t="s">
        <v>2901</v>
      </c>
      <c r="Z11650" t="s">
        <v>3398</v>
      </c>
      <c r="AA11650" t="s">
        <v>3197</v>
      </c>
      <c r="AB11650" t="s">
        <v>3008</v>
      </c>
      <c r="AC11650" t="s">
        <v>3016</v>
      </c>
      <c r="AD11650" t="s">
        <v>3009</v>
      </c>
      <c r="AE11650" t="s">
        <v>3009</v>
      </c>
    </row>
    <row r="11651" spans="1:31" hidden="1">
      <c r="A11651">
        <v>618330</v>
      </c>
      <c r="B11651" s="14">
        <v>44868.988022800928</v>
      </c>
      <c r="C11651" s="14" t="s">
        <v>4496</v>
      </c>
      <c r="D11651" s="14" t="s">
        <v>7681</v>
      </c>
      <c r="E11651" s="15" t="s">
        <v>1666</v>
      </c>
      <c r="F11651" s="15" t="s">
        <v>2494</v>
      </c>
      <c r="G11651" s="16">
        <v>16</v>
      </c>
      <c r="H11651">
        <f t="shared" si="543"/>
        <v>0</v>
      </c>
      <c r="I11651">
        <f t="shared" si="544"/>
        <v>0</v>
      </c>
      <c r="J11651">
        <f t="shared" si="545"/>
        <v>0</v>
      </c>
      <c r="K11651" t="s">
        <v>3444</v>
      </c>
      <c r="L11651" t="s">
        <v>4307</v>
      </c>
      <c r="M11651" t="s">
        <v>4327</v>
      </c>
    </row>
    <row r="11652" spans="1:31" hidden="1">
      <c r="A11652">
        <v>618330</v>
      </c>
      <c r="B11652" s="14">
        <v>44868.98802290509</v>
      </c>
      <c r="C11652" s="14" t="s">
        <v>4496</v>
      </c>
      <c r="D11652" s="14" t="s">
        <v>7681</v>
      </c>
      <c r="E11652" s="15" t="s">
        <v>1661</v>
      </c>
      <c r="F11652" s="15" t="s">
        <v>1989</v>
      </c>
      <c r="G11652" s="16" t="s">
        <v>887</v>
      </c>
      <c r="H11652">
        <f t="shared" si="543"/>
        <v>0</v>
      </c>
      <c r="I11652">
        <f t="shared" si="544"/>
        <v>0</v>
      </c>
      <c r="J11652">
        <f t="shared" si="545"/>
        <v>0</v>
      </c>
      <c r="K11652" t="s">
        <v>3008</v>
      </c>
      <c r="L11652" t="s">
        <v>3208</v>
      </c>
    </row>
    <row r="11653" spans="1:31" hidden="1">
      <c r="A11653">
        <v>618330</v>
      </c>
      <c r="B11653" s="14">
        <v>44868.988109097219</v>
      </c>
      <c r="C11653" s="14" t="s">
        <v>4496</v>
      </c>
      <c r="D11653" s="14" t="s">
        <v>7682</v>
      </c>
      <c r="E11653" s="15" t="s">
        <v>1668</v>
      </c>
      <c r="F11653" s="15" t="s">
        <v>897</v>
      </c>
      <c r="G11653" s="16" t="s">
        <v>887</v>
      </c>
      <c r="H11653">
        <f t="shared" si="543"/>
        <v>0</v>
      </c>
      <c r="I11653">
        <f t="shared" si="544"/>
        <v>0</v>
      </c>
      <c r="J11653">
        <f t="shared" si="545"/>
        <v>0</v>
      </c>
      <c r="K11653" t="s">
        <v>3006</v>
      </c>
      <c r="L11653" t="s">
        <v>3006</v>
      </c>
      <c r="M11653" t="s">
        <v>3009</v>
      </c>
    </row>
    <row r="11654" spans="1:31" hidden="1">
      <c r="A11654">
        <v>618330</v>
      </c>
      <c r="B11654" s="14">
        <v>44868.988109120372</v>
      </c>
      <c r="C11654" s="14" t="s">
        <v>4496</v>
      </c>
      <c r="D11654" s="14" t="s">
        <v>7682</v>
      </c>
      <c r="E11654" s="15" t="s">
        <v>1669</v>
      </c>
      <c r="F11654" s="15" t="s">
        <v>898</v>
      </c>
      <c r="G11654" s="16" t="s">
        <v>887</v>
      </c>
      <c r="H11654">
        <f t="shared" si="543"/>
        <v>0</v>
      </c>
      <c r="I11654">
        <f t="shared" si="544"/>
        <v>0</v>
      </c>
      <c r="J11654">
        <f t="shared" si="545"/>
        <v>0</v>
      </c>
      <c r="K11654" t="s">
        <v>2787</v>
      </c>
    </row>
    <row r="11655" spans="1:31" hidden="1">
      <c r="A11655">
        <v>618330</v>
      </c>
      <c r="B11655" s="14">
        <v>44868.989053993057</v>
      </c>
      <c r="C11655" s="14" t="s">
        <v>4496</v>
      </c>
      <c r="D11655" s="14" t="s">
        <v>7683</v>
      </c>
      <c r="E11655" s="15" t="s">
        <v>1655</v>
      </c>
      <c r="F11655" s="15" t="s">
        <v>887</v>
      </c>
      <c r="G11655" s="16"/>
      <c r="H11655">
        <f t="shared" si="543"/>
        <v>0</v>
      </c>
      <c r="I11655">
        <f t="shared" si="544"/>
        <v>0</v>
      </c>
      <c r="J11655">
        <f t="shared" si="545"/>
        <v>0</v>
      </c>
    </row>
    <row r="11656" spans="1:31" hidden="1">
      <c r="A11656">
        <v>618330</v>
      </c>
      <c r="B11656" s="14">
        <v>44868.989054027777</v>
      </c>
      <c r="C11656" s="14" t="s">
        <v>4496</v>
      </c>
      <c r="D11656" s="14" t="s">
        <v>7683</v>
      </c>
      <c r="E11656" s="15" t="s">
        <v>1656</v>
      </c>
      <c r="F11656" s="15" t="s">
        <v>887</v>
      </c>
      <c r="G11656" s="16"/>
      <c r="H11656">
        <f t="shared" si="543"/>
        <v>0</v>
      </c>
      <c r="I11656">
        <f t="shared" si="544"/>
        <v>0</v>
      </c>
      <c r="J11656">
        <f t="shared" si="545"/>
        <v>0</v>
      </c>
    </row>
    <row r="11657" spans="1:31" hidden="1">
      <c r="A11657">
        <v>618330</v>
      </c>
      <c r="B11657" s="14">
        <v>44868.989112002317</v>
      </c>
      <c r="C11657" s="14" t="s">
        <v>4496</v>
      </c>
      <c r="D11657" s="14" t="s">
        <v>7684</v>
      </c>
      <c r="E11657" s="15" t="s">
        <v>1668</v>
      </c>
      <c r="F11657" s="15" t="s">
        <v>1072</v>
      </c>
      <c r="G11657" s="16" t="s">
        <v>887</v>
      </c>
      <c r="H11657">
        <f t="shared" si="543"/>
        <v>0</v>
      </c>
      <c r="I11657">
        <f t="shared" si="544"/>
        <v>0</v>
      </c>
      <c r="J11657">
        <f t="shared" si="545"/>
        <v>0</v>
      </c>
      <c r="K11657" t="s">
        <v>3006</v>
      </c>
      <c r="L11657" t="s">
        <v>3006</v>
      </c>
      <c r="M11657" t="s">
        <v>3006</v>
      </c>
    </row>
    <row r="11658" spans="1:31" hidden="1">
      <c r="A11658">
        <v>618330</v>
      </c>
      <c r="B11658" s="14">
        <v>44868.989112037038</v>
      </c>
      <c r="C11658" s="14" t="s">
        <v>4496</v>
      </c>
      <c r="D11658" s="14" t="s">
        <v>7684</v>
      </c>
      <c r="E11658" s="15" t="s">
        <v>1669</v>
      </c>
      <c r="F11658" s="15" t="s">
        <v>898</v>
      </c>
      <c r="G11658" s="16" t="s">
        <v>887</v>
      </c>
      <c r="H11658">
        <f t="shared" si="543"/>
        <v>0</v>
      </c>
      <c r="I11658">
        <f t="shared" si="544"/>
        <v>0</v>
      </c>
      <c r="J11658">
        <f t="shared" si="545"/>
        <v>0</v>
      </c>
      <c r="K11658" t="s">
        <v>2787</v>
      </c>
    </row>
    <row r="11659" spans="1:31" hidden="1">
      <c r="A11659">
        <v>618330</v>
      </c>
      <c r="B11659" s="14">
        <v>44868.989331215278</v>
      </c>
      <c r="C11659" s="14" t="s">
        <v>4496</v>
      </c>
      <c r="D11659" s="14" t="s">
        <v>7685</v>
      </c>
      <c r="E11659" s="15" t="s">
        <v>1655</v>
      </c>
      <c r="F11659" s="15" t="s">
        <v>887</v>
      </c>
      <c r="G11659" s="16"/>
      <c r="H11659">
        <f t="shared" si="543"/>
        <v>0</v>
      </c>
      <c r="I11659">
        <f t="shared" si="544"/>
        <v>0</v>
      </c>
      <c r="J11659">
        <f t="shared" si="545"/>
        <v>0</v>
      </c>
    </row>
    <row r="11660" spans="1:31" hidden="1">
      <c r="A11660">
        <v>618330</v>
      </c>
      <c r="B11660" s="14">
        <v>44868.989331469907</v>
      </c>
      <c r="C11660" s="14" t="s">
        <v>4496</v>
      </c>
      <c r="D11660" s="14" t="s">
        <v>7685</v>
      </c>
      <c r="E11660" s="15" t="s">
        <v>1656</v>
      </c>
      <c r="F11660" s="15" t="s">
        <v>887</v>
      </c>
      <c r="G11660" s="16"/>
      <c r="H11660">
        <f t="shared" si="543"/>
        <v>0</v>
      </c>
      <c r="I11660">
        <f t="shared" si="544"/>
        <v>0</v>
      </c>
      <c r="J11660">
        <f t="shared" si="545"/>
        <v>0</v>
      </c>
    </row>
    <row r="11661" spans="1:31" hidden="1">
      <c r="A11661">
        <v>618330</v>
      </c>
      <c r="B11661" s="14">
        <v>44868.989824444441</v>
      </c>
      <c r="C11661" s="14" t="s">
        <v>4496</v>
      </c>
      <c r="D11661" s="14" t="s">
        <v>7686</v>
      </c>
      <c r="E11661" s="15" t="s">
        <v>1668</v>
      </c>
      <c r="F11661" s="15" t="s">
        <v>1072</v>
      </c>
      <c r="G11661" s="16" t="s">
        <v>887</v>
      </c>
      <c r="H11661">
        <f t="shared" ref="H11661:H11724" si="546">COUNTIF(E11661,"*"&amp;$E$2&amp;"*")+COUNTIF(E11661,"*"&amp;$E$3&amp;"*")+COUNTIF(E11661,"*"&amp;$E$4&amp;"*")</f>
        <v>0</v>
      </c>
      <c r="I11661">
        <f t="shared" ref="I11661:I11724" si="547">COUNTIF(F11661,"*"&amp;$E$2&amp;"*")+COUNTIF(F11661,"*"&amp;$E$3&amp;"*")+COUNTIF(F11661,"*"&amp;$E$4&amp;"*")</f>
        <v>0</v>
      </c>
      <c r="J11661">
        <f t="shared" si="545"/>
        <v>0</v>
      </c>
      <c r="K11661" t="s">
        <v>3006</v>
      </c>
      <c r="L11661" t="s">
        <v>3006</v>
      </c>
      <c r="M11661" t="s">
        <v>3006</v>
      </c>
    </row>
    <row r="11662" spans="1:31" hidden="1">
      <c r="A11662">
        <v>618330</v>
      </c>
      <c r="B11662" s="14">
        <v>44868.989824467593</v>
      </c>
      <c r="C11662" s="14" t="s">
        <v>4496</v>
      </c>
      <c r="D11662" s="14" t="s">
        <v>7686</v>
      </c>
      <c r="E11662" s="15" t="s">
        <v>1669</v>
      </c>
      <c r="F11662" s="15" t="s">
        <v>898</v>
      </c>
      <c r="G11662" s="16" t="s">
        <v>887</v>
      </c>
      <c r="H11662">
        <f t="shared" si="546"/>
        <v>0</v>
      </c>
      <c r="I11662">
        <f t="shared" si="547"/>
        <v>0</v>
      </c>
      <c r="J11662">
        <f t="shared" ref="J11662:J11725" si="548">SUM(H11662:I11662)</f>
        <v>0</v>
      </c>
      <c r="K11662" t="s">
        <v>2787</v>
      </c>
    </row>
    <row r="11663" spans="1:31" hidden="1">
      <c r="A11663">
        <v>618330</v>
      </c>
      <c r="B11663" s="14">
        <v>44868.990499641201</v>
      </c>
      <c r="C11663" s="14" t="s">
        <v>4496</v>
      </c>
      <c r="D11663" s="14" t="s">
        <v>7687</v>
      </c>
      <c r="E11663" s="15" t="s">
        <v>1655</v>
      </c>
      <c r="F11663" s="15" t="s">
        <v>887</v>
      </c>
      <c r="G11663" s="16"/>
      <c r="H11663">
        <f t="shared" si="546"/>
        <v>0</v>
      </c>
      <c r="I11663">
        <f t="shared" si="547"/>
        <v>0</v>
      </c>
      <c r="J11663">
        <f t="shared" si="548"/>
        <v>0</v>
      </c>
    </row>
    <row r="11664" spans="1:31" hidden="1">
      <c r="A11664">
        <v>618330</v>
      </c>
      <c r="B11664" s="14">
        <v>44868.990499733794</v>
      </c>
      <c r="C11664" s="14" t="s">
        <v>4496</v>
      </c>
      <c r="D11664" s="14" t="s">
        <v>7687</v>
      </c>
      <c r="E11664" s="15" t="s">
        <v>1656</v>
      </c>
      <c r="F11664" s="15" t="s">
        <v>887</v>
      </c>
      <c r="G11664" s="16"/>
      <c r="H11664">
        <f t="shared" si="546"/>
        <v>0</v>
      </c>
      <c r="I11664">
        <f t="shared" si="547"/>
        <v>0</v>
      </c>
      <c r="J11664">
        <f t="shared" si="548"/>
        <v>0</v>
      </c>
    </row>
    <row r="11665" spans="1:31" hidden="1">
      <c r="A11665">
        <v>618330</v>
      </c>
      <c r="B11665" s="14">
        <v>44868.990557685182</v>
      </c>
      <c r="C11665" s="14" t="s">
        <v>4496</v>
      </c>
      <c r="D11665" s="14" t="s">
        <v>7688</v>
      </c>
      <c r="E11665" s="15" t="s">
        <v>1668</v>
      </c>
      <c r="F11665" s="15" t="s">
        <v>1072</v>
      </c>
      <c r="G11665" s="16" t="s">
        <v>887</v>
      </c>
      <c r="H11665">
        <f t="shared" si="546"/>
        <v>0</v>
      </c>
      <c r="I11665">
        <f t="shared" si="547"/>
        <v>0</v>
      </c>
      <c r="J11665">
        <f t="shared" si="548"/>
        <v>0</v>
      </c>
      <c r="K11665" t="s">
        <v>3006</v>
      </c>
      <c r="L11665" t="s">
        <v>3006</v>
      </c>
      <c r="M11665" t="s">
        <v>3006</v>
      </c>
    </row>
    <row r="11666" spans="1:31" hidden="1">
      <c r="A11666">
        <v>618330</v>
      </c>
      <c r="B11666" s="14">
        <v>44868.990557708334</v>
      </c>
      <c r="C11666" s="14" t="s">
        <v>4496</v>
      </c>
      <c r="D11666" s="14" t="s">
        <v>7688</v>
      </c>
      <c r="E11666" s="15" t="s">
        <v>1669</v>
      </c>
      <c r="F11666" s="15" t="s">
        <v>898</v>
      </c>
      <c r="G11666" s="16" t="s">
        <v>887</v>
      </c>
      <c r="H11666">
        <f t="shared" si="546"/>
        <v>0</v>
      </c>
      <c r="I11666">
        <f t="shared" si="547"/>
        <v>0</v>
      </c>
      <c r="J11666">
        <f t="shared" si="548"/>
        <v>0</v>
      </c>
      <c r="K11666" t="s">
        <v>2787</v>
      </c>
    </row>
    <row r="11667" spans="1:31" hidden="1">
      <c r="A11667">
        <v>618330</v>
      </c>
      <c r="B11667" s="14">
        <v>44869.288206342593</v>
      </c>
      <c r="C11667" s="14" t="s">
        <v>4487</v>
      </c>
      <c r="D11667" s="14" t="s">
        <v>7689</v>
      </c>
      <c r="E11667" s="15" t="s">
        <v>1655</v>
      </c>
      <c r="F11667" s="15" t="s">
        <v>887</v>
      </c>
      <c r="G11667" s="16"/>
      <c r="H11667">
        <f t="shared" si="546"/>
        <v>0</v>
      </c>
      <c r="I11667">
        <f t="shared" si="547"/>
        <v>0</v>
      </c>
      <c r="J11667">
        <f t="shared" si="548"/>
        <v>0</v>
      </c>
    </row>
    <row r="11668" spans="1:31" hidden="1">
      <c r="A11668">
        <v>618330</v>
      </c>
      <c r="B11668" s="14">
        <v>44869.288206435187</v>
      </c>
      <c r="C11668" s="14" t="s">
        <v>4487</v>
      </c>
      <c r="D11668" s="14" t="s">
        <v>7689</v>
      </c>
      <c r="E11668" s="15" t="s">
        <v>1656</v>
      </c>
      <c r="F11668" s="15" t="s">
        <v>887</v>
      </c>
      <c r="G11668" s="16"/>
      <c r="H11668">
        <f t="shared" si="546"/>
        <v>0</v>
      </c>
      <c r="I11668">
        <f t="shared" si="547"/>
        <v>0</v>
      </c>
      <c r="J11668">
        <f t="shared" si="548"/>
        <v>0</v>
      </c>
    </row>
    <row r="11669" spans="1:31" hidden="1">
      <c r="A11669">
        <v>618330</v>
      </c>
      <c r="B11669" s="14">
        <v>44869.288206469908</v>
      </c>
      <c r="C11669" s="14" t="s">
        <v>4487</v>
      </c>
      <c r="D11669" s="14" t="s">
        <v>7689</v>
      </c>
      <c r="E11669" s="15" t="s">
        <v>1672</v>
      </c>
      <c r="F11669" s="15" t="s">
        <v>887</v>
      </c>
      <c r="G11669" s="16"/>
      <c r="H11669">
        <f t="shared" si="546"/>
        <v>0</v>
      </c>
      <c r="I11669">
        <f t="shared" si="547"/>
        <v>0</v>
      </c>
      <c r="J11669">
        <f t="shared" si="548"/>
        <v>0</v>
      </c>
    </row>
    <row r="11670" spans="1:31" hidden="1">
      <c r="A11670">
        <v>618330</v>
      </c>
      <c r="B11670" s="14">
        <v>44869.288206701392</v>
      </c>
      <c r="C11670" s="14" t="s">
        <v>4487</v>
      </c>
      <c r="D11670" s="14" t="s">
        <v>7689</v>
      </c>
      <c r="E11670" s="15" t="s">
        <v>1673</v>
      </c>
      <c r="F11670" s="15" t="s">
        <v>2498</v>
      </c>
      <c r="G11670" s="16">
        <v>16</v>
      </c>
      <c r="H11670">
        <f t="shared" si="546"/>
        <v>0</v>
      </c>
      <c r="I11670">
        <f t="shared" si="547"/>
        <v>0</v>
      </c>
      <c r="J11670">
        <f t="shared" si="548"/>
        <v>0</v>
      </c>
      <c r="K11670" t="s">
        <v>3444</v>
      </c>
      <c r="L11670" t="s">
        <v>4307</v>
      </c>
      <c r="M11670" t="s">
        <v>4327</v>
      </c>
      <c r="N11670" t="s">
        <v>3077</v>
      </c>
    </row>
    <row r="11671" spans="1:31" hidden="1">
      <c r="A11671">
        <v>618330</v>
      </c>
      <c r="B11671" s="14">
        <v>44869.288206712961</v>
      </c>
      <c r="C11671" s="14" t="s">
        <v>4487</v>
      </c>
      <c r="D11671" s="14" t="s">
        <v>7689</v>
      </c>
      <c r="E11671" s="15" t="s">
        <v>1675</v>
      </c>
      <c r="F11671" s="15" t="s">
        <v>887</v>
      </c>
      <c r="G11671" s="16"/>
      <c r="H11671">
        <f t="shared" si="546"/>
        <v>0</v>
      </c>
      <c r="I11671">
        <f t="shared" si="547"/>
        <v>0</v>
      </c>
      <c r="J11671">
        <f t="shared" si="548"/>
        <v>0</v>
      </c>
    </row>
    <row r="11672" spans="1:31" hidden="1">
      <c r="A11672">
        <v>618330</v>
      </c>
      <c r="B11672" s="14">
        <v>44869.288207384256</v>
      </c>
      <c r="C11672" s="14" t="s">
        <v>4487</v>
      </c>
      <c r="D11672" s="14" t="s">
        <v>7689</v>
      </c>
      <c r="E11672" s="15" t="s">
        <v>1676</v>
      </c>
      <c r="F11672" s="15" t="s">
        <v>962</v>
      </c>
      <c r="G11672" s="16" t="s">
        <v>887</v>
      </c>
      <c r="H11672">
        <f t="shared" si="546"/>
        <v>0</v>
      </c>
      <c r="I11672">
        <f t="shared" si="547"/>
        <v>0</v>
      </c>
      <c r="J11672">
        <f t="shared" si="548"/>
        <v>0</v>
      </c>
      <c r="K11672" t="s">
        <v>3009</v>
      </c>
      <c r="L11672" t="s">
        <v>3009</v>
      </c>
    </row>
    <row r="11673" spans="1:31" hidden="1">
      <c r="A11673">
        <v>618330</v>
      </c>
      <c r="B11673" s="14">
        <v>44869.288207430553</v>
      </c>
      <c r="C11673" s="14" t="s">
        <v>4487</v>
      </c>
      <c r="D11673" s="14" t="s">
        <v>7689</v>
      </c>
      <c r="E11673" s="15" t="s">
        <v>1677</v>
      </c>
      <c r="F11673" s="15" t="s">
        <v>2499</v>
      </c>
      <c r="G11673" s="16" t="s">
        <v>887</v>
      </c>
      <c r="H11673">
        <f t="shared" si="546"/>
        <v>0</v>
      </c>
      <c r="I11673">
        <f t="shared" si="547"/>
        <v>3</v>
      </c>
      <c r="J11673">
        <f t="shared" si="548"/>
        <v>3</v>
      </c>
      <c r="K11673" t="s">
        <v>3444</v>
      </c>
      <c r="L11673" t="s">
        <v>3009</v>
      </c>
      <c r="M11673" t="s">
        <v>2929</v>
      </c>
      <c r="N11673" t="s">
        <v>4331</v>
      </c>
      <c r="O11673" t="s">
        <v>3108</v>
      </c>
      <c r="P11673" t="s">
        <v>3009</v>
      </c>
      <c r="Q11673" t="s">
        <v>3009</v>
      </c>
      <c r="R11673" t="s">
        <v>2929</v>
      </c>
      <c r="S11673" t="s">
        <v>3202</v>
      </c>
      <c r="T11673" t="s">
        <v>3012</v>
      </c>
      <c r="U11673" t="s">
        <v>3019</v>
      </c>
      <c r="V11673" t="s">
        <v>2779</v>
      </c>
      <c r="W11673" t="s">
        <v>2929</v>
      </c>
      <c r="X11673" t="s">
        <v>3013</v>
      </c>
      <c r="Y11673" t="s">
        <v>2901</v>
      </c>
      <c r="Z11673" t="s">
        <v>3398</v>
      </c>
      <c r="AA11673" t="s">
        <v>3197</v>
      </c>
      <c r="AB11673" t="s">
        <v>3008</v>
      </c>
      <c r="AC11673" t="s">
        <v>3016</v>
      </c>
      <c r="AD11673" t="s">
        <v>3006</v>
      </c>
      <c r="AE11673" t="s">
        <v>3009</v>
      </c>
    </row>
    <row r="11674" spans="1:31" hidden="1">
      <c r="A11674">
        <v>618330</v>
      </c>
      <c r="B11674" s="14">
        <v>44869.288207592595</v>
      </c>
      <c r="C11674" s="14" t="s">
        <v>4487</v>
      </c>
      <c r="D11674" s="14" t="s">
        <v>7689</v>
      </c>
      <c r="E11674" s="15" t="s">
        <v>1666</v>
      </c>
      <c r="F11674" s="15" t="s">
        <v>2500</v>
      </c>
      <c r="G11674" s="16">
        <v>8</v>
      </c>
      <c r="H11674">
        <f t="shared" si="546"/>
        <v>0</v>
      </c>
      <c r="I11674">
        <f t="shared" si="547"/>
        <v>0</v>
      </c>
      <c r="J11674">
        <f t="shared" si="548"/>
        <v>0</v>
      </c>
      <c r="K11674" t="s">
        <v>3022</v>
      </c>
      <c r="L11674" t="s">
        <v>4315</v>
      </c>
      <c r="M11674" t="s">
        <v>4332</v>
      </c>
    </row>
    <row r="11675" spans="1:31" hidden="1">
      <c r="A11675">
        <v>618330</v>
      </c>
      <c r="B11675" s="14">
        <v>44869.288207754631</v>
      </c>
      <c r="C11675" s="14" t="s">
        <v>4487</v>
      </c>
      <c r="D11675" s="14" t="s">
        <v>7689</v>
      </c>
      <c r="E11675" s="15" t="s">
        <v>1680</v>
      </c>
      <c r="F11675" s="15" t="s">
        <v>887</v>
      </c>
      <c r="G11675" s="16"/>
      <c r="H11675">
        <f t="shared" si="546"/>
        <v>0</v>
      </c>
      <c r="I11675">
        <f t="shared" si="547"/>
        <v>0</v>
      </c>
      <c r="J11675">
        <f t="shared" si="548"/>
        <v>0</v>
      </c>
    </row>
    <row r="11676" spans="1:31" hidden="1">
      <c r="A11676">
        <v>618330</v>
      </c>
      <c r="B11676" s="14">
        <v>44869.288210057872</v>
      </c>
      <c r="C11676" s="14" t="s">
        <v>4487</v>
      </c>
      <c r="D11676" s="14" t="s">
        <v>7689</v>
      </c>
      <c r="E11676" s="15" t="s">
        <v>1681</v>
      </c>
      <c r="F11676" s="15" t="s">
        <v>1997</v>
      </c>
      <c r="G11676" s="16" t="s">
        <v>887</v>
      </c>
      <c r="H11676">
        <f t="shared" si="546"/>
        <v>1</v>
      </c>
      <c r="I11676">
        <f t="shared" si="547"/>
        <v>2</v>
      </c>
      <c r="J11676">
        <f t="shared" si="548"/>
        <v>3</v>
      </c>
      <c r="K11676" t="s">
        <v>2901</v>
      </c>
      <c r="L11676" t="s">
        <v>3417</v>
      </c>
      <c r="M11676" t="s">
        <v>3418</v>
      </c>
    </row>
    <row r="11677" spans="1:31" hidden="1">
      <c r="A11677">
        <v>618330</v>
      </c>
      <c r="B11677" s="14">
        <v>44869.288210208331</v>
      </c>
      <c r="C11677" s="14" t="s">
        <v>4487</v>
      </c>
      <c r="D11677" s="14" t="s">
        <v>7689</v>
      </c>
      <c r="E11677" s="15" t="s">
        <v>1683</v>
      </c>
      <c r="F11677" s="15" t="s">
        <v>887</v>
      </c>
      <c r="G11677" s="16"/>
      <c r="H11677">
        <f t="shared" si="546"/>
        <v>0</v>
      </c>
      <c r="I11677">
        <f t="shared" si="547"/>
        <v>0</v>
      </c>
      <c r="J11677">
        <f t="shared" si="548"/>
        <v>0</v>
      </c>
    </row>
    <row r="11678" spans="1:31" hidden="1">
      <c r="A11678">
        <v>618330</v>
      </c>
      <c r="B11678" s="14">
        <v>44869.288210208331</v>
      </c>
      <c r="C11678" s="14" t="s">
        <v>4487</v>
      </c>
      <c r="D11678" s="14" t="s">
        <v>7689</v>
      </c>
      <c r="E11678" s="15" t="s">
        <v>1684</v>
      </c>
      <c r="F11678" s="15" t="s">
        <v>887</v>
      </c>
      <c r="G11678" s="16"/>
      <c r="H11678">
        <f t="shared" si="546"/>
        <v>0</v>
      </c>
      <c r="I11678">
        <f t="shared" si="547"/>
        <v>0</v>
      </c>
      <c r="J11678">
        <f t="shared" si="548"/>
        <v>0</v>
      </c>
    </row>
    <row r="11679" spans="1:31" hidden="1">
      <c r="A11679">
        <v>618330</v>
      </c>
      <c r="B11679" s="14">
        <v>44869.288210219907</v>
      </c>
      <c r="C11679" s="14" t="s">
        <v>4487</v>
      </c>
      <c r="D11679" s="14" t="s">
        <v>7689</v>
      </c>
      <c r="E11679" s="15" t="s">
        <v>1685</v>
      </c>
      <c r="F11679" s="15" t="s">
        <v>1147</v>
      </c>
      <c r="G11679" s="16" t="s">
        <v>887</v>
      </c>
      <c r="H11679">
        <f t="shared" si="546"/>
        <v>0</v>
      </c>
      <c r="I11679">
        <f t="shared" si="547"/>
        <v>0</v>
      </c>
      <c r="J11679">
        <f t="shared" si="548"/>
        <v>0</v>
      </c>
      <c r="K11679" t="s">
        <v>3009</v>
      </c>
    </row>
    <row r="11680" spans="1:31" hidden="1">
      <c r="A11680">
        <v>618330</v>
      </c>
      <c r="B11680" s="14">
        <v>44869.288210231483</v>
      </c>
      <c r="C11680" s="14" t="s">
        <v>4487</v>
      </c>
      <c r="D11680" s="14" t="s">
        <v>7689</v>
      </c>
      <c r="E11680" s="15" t="s">
        <v>1686</v>
      </c>
      <c r="F11680" s="15" t="s">
        <v>887</v>
      </c>
      <c r="G11680" s="16"/>
      <c r="H11680">
        <f t="shared" si="546"/>
        <v>0</v>
      </c>
      <c r="I11680">
        <f t="shared" si="547"/>
        <v>0</v>
      </c>
      <c r="J11680">
        <f t="shared" si="548"/>
        <v>0</v>
      </c>
    </row>
    <row r="11681" spans="1:33" hidden="1">
      <c r="A11681">
        <v>618330</v>
      </c>
      <c r="B11681" s="14">
        <v>44869.288210243052</v>
      </c>
      <c r="C11681" s="14" t="s">
        <v>4487</v>
      </c>
      <c r="D11681" s="14" t="s">
        <v>7689</v>
      </c>
      <c r="E11681" s="15" t="s">
        <v>1685</v>
      </c>
      <c r="F11681" s="15" t="s">
        <v>1147</v>
      </c>
      <c r="G11681" s="16" t="s">
        <v>887</v>
      </c>
      <c r="H11681">
        <f t="shared" si="546"/>
        <v>0</v>
      </c>
      <c r="I11681">
        <f t="shared" si="547"/>
        <v>0</v>
      </c>
      <c r="J11681">
        <f t="shared" si="548"/>
        <v>0</v>
      </c>
      <c r="K11681" t="s">
        <v>3009</v>
      </c>
    </row>
    <row r="11682" spans="1:33" hidden="1">
      <c r="A11682">
        <v>618330</v>
      </c>
      <c r="B11682" s="14">
        <v>44869.288210243052</v>
      </c>
      <c r="C11682" s="14" t="s">
        <v>4487</v>
      </c>
      <c r="D11682" s="14" t="s">
        <v>7689</v>
      </c>
      <c r="E11682" s="15" t="s">
        <v>1687</v>
      </c>
      <c r="F11682" s="15" t="s">
        <v>887</v>
      </c>
      <c r="G11682" s="16"/>
      <c r="H11682">
        <f t="shared" si="546"/>
        <v>0</v>
      </c>
      <c r="I11682">
        <f t="shared" si="547"/>
        <v>0</v>
      </c>
      <c r="J11682">
        <f t="shared" si="548"/>
        <v>0</v>
      </c>
    </row>
    <row r="11683" spans="1:33" hidden="1">
      <c r="A11683">
        <v>618330</v>
      </c>
      <c r="B11683" s="14">
        <v>44869.288211863422</v>
      </c>
      <c r="C11683" s="14" t="s">
        <v>4487</v>
      </c>
      <c r="D11683" s="14" t="s">
        <v>7592</v>
      </c>
      <c r="E11683" s="15" t="s">
        <v>1688</v>
      </c>
      <c r="F11683" s="15" t="s">
        <v>887</v>
      </c>
      <c r="G11683" s="16"/>
      <c r="H11683">
        <f t="shared" si="546"/>
        <v>0</v>
      </c>
      <c r="I11683">
        <f t="shared" si="547"/>
        <v>0</v>
      </c>
      <c r="J11683">
        <f t="shared" si="548"/>
        <v>0</v>
      </c>
    </row>
    <row r="11684" spans="1:33">
      <c r="A11684">
        <v>618330</v>
      </c>
      <c r="B11684" s="14">
        <v>44869.288215335648</v>
      </c>
      <c r="C11684" s="14" t="s">
        <v>4487</v>
      </c>
      <c r="D11684" s="14" t="s">
        <v>7592</v>
      </c>
      <c r="E11684" s="15" t="s">
        <v>1689</v>
      </c>
      <c r="F11684" s="15" t="s">
        <v>1998</v>
      </c>
      <c r="G11684" s="16" t="s">
        <v>887</v>
      </c>
      <c r="H11684">
        <f t="shared" si="546"/>
        <v>1</v>
      </c>
      <c r="I11684">
        <f t="shared" si="547"/>
        <v>3</v>
      </c>
      <c r="J11684">
        <f t="shared" si="548"/>
        <v>4</v>
      </c>
      <c r="K11684" t="s">
        <v>2901</v>
      </c>
      <c r="L11684" t="s">
        <v>3197</v>
      </c>
      <c r="M11684" t="s">
        <v>3019</v>
      </c>
      <c r="N11684" t="s">
        <v>28</v>
      </c>
      <c r="O11684" t="s">
        <v>3009</v>
      </c>
      <c r="P11684" t="s">
        <v>3009</v>
      </c>
      <c r="Q11684" t="s">
        <v>3006</v>
      </c>
      <c r="R11684" t="s">
        <v>3009</v>
      </c>
      <c r="S11684" t="s">
        <v>2929</v>
      </c>
      <c r="T11684" t="s">
        <v>2870</v>
      </c>
      <c r="U11684" t="s">
        <v>3007</v>
      </c>
    </row>
    <row r="11685" spans="1:33" hidden="1">
      <c r="A11685">
        <v>618330</v>
      </c>
      <c r="B11685" s="14">
        <v>44869.288216504632</v>
      </c>
      <c r="C11685" s="14" t="s">
        <v>4487</v>
      </c>
      <c r="D11685" s="14" t="s">
        <v>7592</v>
      </c>
      <c r="E11685" s="15" t="s">
        <v>1691</v>
      </c>
      <c r="F11685" s="15" t="s">
        <v>965</v>
      </c>
      <c r="G11685" s="16" t="s">
        <v>887</v>
      </c>
      <c r="H11685">
        <f t="shared" si="546"/>
        <v>0</v>
      </c>
      <c r="I11685">
        <f t="shared" si="547"/>
        <v>0</v>
      </c>
      <c r="J11685">
        <f t="shared" si="548"/>
        <v>0</v>
      </c>
      <c r="K11685" t="s">
        <v>3009</v>
      </c>
    </row>
    <row r="11686" spans="1:33" hidden="1">
      <c r="A11686">
        <v>618330</v>
      </c>
      <c r="B11686" s="14">
        <v>44869.288216527777</v>
      </c>
      <c r="C11686" s="14" t="s">
        <v>4487</v>
      </c>
      <c r="D11686" s="14" t="s">
        <v>7592</v>
      </c>
      <c r="E11686" s="15" t="s">
        <v>1692</v>
      </c>
      <c r="F11686" s="15" t="s">
        <v>966</v>
      </c>
      <c r="G11686" s="16" t="s">
        <v>887</v>
      </c>
      <c r="H11686">
        <f t="shared" si="546"/>
        <v>0</v>
      </c>
      <c r="I11686">
        <f t="shared" si="547"/>
        <v>0</v>
      </c>
      <c r="J11686">
        <f t="shared" si="548"/>
        <v>0</v>
      </c>
      <c r="K11686" t="s">
        <v>3005</v>
      </c>
    </row>
    <row r="11687" spans="1:33" hidden="1">
      <c r="A11687">
        <v>618330</v>
      </c>
      <c r="B11687" s="14">
        <v>44869.28821741898</v>
      </c>
      <c r="C11687" s="14" t="s">
        <v>4487</v>
      </c>
      <c r="D11687" s="14" t="s">
        <v>7592</v>
      </c>
      <c r="E11687" s="15" t="s">
        <v>1693</v>
      </c>
      <c r="F11687" s="15" t="s">
        <v>887</v>
      </c>
      <c r="G11687" s="16"/>
      <c r="H11687">
        <f t="shared" si="546"/>
        <v>0</v>
      </c>
      <c r="I11687">
        <f t="shared" si="547"/>
        <v>0</v>
      </c>
      <c r="J11687">
        <f t="shared" si="548"/>
        <v>0</v>
      </c>
    </row>
    <row r="11688" spans="1:33" hidden="1">
      <c r="A11688">
        <v>618330</v>
      </c>
      <c r="B11688" s="14">
        <v>44869.288222800926</v>
      </c>
      <c r="C11688" s="14" t="s">
        <v>4487</v>
      </c>
      <c r="D11688" s="14" t="s">
        <v>7592</v>
      </c>
      <c r="E11688" s="15" t="s">
        <v>1694</v>
      </c>
      <c r="F11688" s="15" t="s">
        <v>2501</v>
      </c>
      <c r="G11688" s="16">
        <v>16</v>
      </c>
      <c r="H11688">
        <f t="shared" si="546"/>
        <v>0</v>
      </c>
      <c r="I11688">
        <f t="shared" si="547"/>
        <v>2</v>
      </c>
      <c r="J11688">
        <f t="shared" si="548"/>
        <v>2</v>
      </c>
      <c r="K11688" t="s">
        <v>2901</v>
      </c>
      <c r="L11688" t="s">
        <v>2901</v>
      </c>
      <c r="M11688" t="s">
        <v>4309</v>
      </c>
      <c r="N11688" t="s">
        <v>3079</v>
      </c>
      <c r="O11688" t="s">
        <v>3091</v>
      </c>
      <c r="P11688" t="s">
        <v>3079</v>
      </c>
      <c r="Q11688" t="s">
        <v>4333</v>
      </c>
      <c r="R11688" t="s">
        <v>2929</v>
      </c>
      <c r="S11688" t="s">
        <v>3079</v>
      </c>
      <c r="T11688" t="s">
        <v>2779</v>
      </c>
      <c r="U11688" t="s">
        <v>3081</v>
      </c>
      <c r="V11688" t="s">
        <v>3884</v>
      </c>
      <c r="W11688" t="s">
        <v>3108</v>
      </c>
      <c r="X11688" t="s">
        <v>3202</v>
      </c>
      <c r="Y11688" t="s">
        <v>3012</v>
      </c>
      <c r="Z11688" t="s">
        <v>3019</v>
      </c>
      <c r="AA11688" t="s">
        <v>3008</v>
      </c>
      <c r="AB11688" t="s">
        <v>3079</v>
      </c>
      <c r="AC11688" t="s">
        <v>3006</v>
      </c>
      <c r="AD11688" t="s">
        <v>3026</v>
      </c>
    </row>
    <row r="11689" spans="1:33" hidden="1">
      <c r="A11689">
        <v>618330</v>
      </c>
      <c r="B11689" s="14">
        <v>44869.28822289352</v>
      </c>
      <c r="C11689" s="14" t="s">
        <v>4487</v>
      </c>
      <c r="D11689" s="14" t="s">
        <v>7592</v>
      </c>
      <c r="E11689" s="15" t="s">
        <v>1696</v>
      </c>
      <c r="F11689" s="15" t="s">
        <v>2502</v>
      </c>
      <c r="G11689" s="16">
        <v>16</v>
      </c>
      <c r="H11689">
        <f t="shared" si="546"/>
        <v>0</v>
      </c>
      <c r="I11689">
        <f t="shared" si="547"/>
        <v>2</v>
      </c>
      <c r="J11689">
        <f t="shared" si="548"/>
        <v>2</v>
      </c>
      <c r="K11689" t="s">
        <v>2901</v>
      </c>
      <c r="L11689" t="s">
        <v>2901</v>
      </c>
      <c r="M11689" t="s">
        <v>4309</v>
      </c>
      <c r="N11689" t="s">
        <v>3079</v>
      </c>
      <c r="O11689" t="s">
        <v>3091</v>
      </c>
      <c r="P11689" t="s">
        <v>3079</v>
      </c>
      <c r="Q11689" t="s">
        <v>4334</v>
      </c>
      <c r="R11689" t="s">
        <v>3006</v>
      </c>
      <c r="S11689" t="s">
        <v>2929</v>
      </c>
      <c r="T11689" t="s">
        <v>3079</v>
      </c>
      <c r="U11689" t="s">
        <v>2779</v>
      </c>
      <c r="V11689" t="s">
        <v>3081</v>
      </c>
      <c r="W11689" t="s">
        <v>3884</v>
      </c>
      <c r="X11689" t="s">
        <v>3108</v>
      </c>
      <c r="Y11689" t="s">
        <v>3202</v>
      </c>
      <c r="Z11689" t="s">
        <v>3012</v>
      </c>
      <c r="AA11689" t="s">
        <v>3019</v>
      </c>
      <c r="AB11689" t="s">
        <v>3008</v>
      </c>
      <c r="AC11689" t="s">
        <v>3018</v>
      </c>
      <c r="AD11689" t="s">
        <v>3008</v>
      </c>
      <c r="AE11689" t="s">
        <v>3079</v>
      </c>
      <c r="AF11689" t="s">
        <v>3006</v>
      </c>
      <c r="AG11689" t="s">
        <v>3026</v>
      </c>
    </row>
    <row r="11690" spans="1:33" hidden="1">
      <c r="A11690">
        <v>618330</v>
      </c>
      <c r="B11690" s="14">
        <v>44869.288222905096</v>
      </c>
      <c r="C11690" s="14" t="s">
        <v>4487</v>
      </c>
      <c r="D11690" s="14" t="s">
        <v>7592</v>
      </c>
      <c r="E11690" s="15" t="s">
        <v>1698</v>
      </c>
      <c r="F11690" s="15" t="s">
        <v>887</v>
      </c>
      <c r="G11690" s="16"/>
      <c r="H11690">
        <f t="shared" si="546"/>
        <v>0</v>
      </c>
      <c r="I11690">
        <f t="shared" si="547"/>
        <v>0</v>
      </c>
      <c r="J11690">
        <f t="shared" si="548"/>
        <v>0</v>
      </c>
    </row>
    <row r="11691" spans="1:33" hidden="1">
      <c r="A11691">
        <v>618330</v>
      </c>
      <c r="B11691" s="14">
        <v>44869.288225405093</v>
      </c>
      <c r="C11691" s="14" t="s">
        <v>4487</v>
      </c>
      <c r="D11691" s="14" t="s">
        <v>7593</v>
      </c>
      <c r="E11691" s="15" t="s">
        <v>1699</v>
      </c>
      <c r="F11691" s="15" t="s">
        <v>894</v>
      </c>
      <c r="G11691" s="16" t="s">
        <v>887</v>
      </c>
      <c r="H11691">
        <f t="shared" si="546"/>
        <v>0</v>
      </c>
      <c r="I11691">
        <f t="shared" si="547"/>
        <v>0</v>
      </c>
      <c r="J11691">
        <f t="shared" si="548"/>
        <v>0</v>
      </c>
      <c r="K11691" t="s">
        <v>3005</v>
      </c>
      <c r="L11691" t="s">
        <v>3017</v>
      </c>
      <c r="M11691" t="s">
        <v>3018</v>
      </c>
      <c r="N11691" t="s">
        <v>3005</v>
      </c>
    </row>
    <row r="11692" spans="1:33" hidden="1">
      <c r="A11692">
        <v>618330</v>
      </c>
      <c r="B11692" s="14">
        <v>44869.288237974535</v>
      </c>
      <c r="C11692" s="14" t="s">
        <v>4487</v>
      </c>
      <c r="D11692" s="14" t="s">
        <v>7690</v>
      </c>
      <c r="E11692" s="15" t="s">
        <v>1700</v>
      </c>
      <c r="F11692" s="15" t="s">
        <v>968</v>
      </c>
      <c r="G11692" s="16" t="s">
        <v>887</v>
      </c>
      <c r="H11692">
        <f t="shared" si="546"/>
        <v>0</v>
      </c>
      <c r="I11692">
        <f t="shared" si="547"/>
        <v>0</v>
      </c>
      <c r="J11692">
        <f t="shared" si="548"/>
        <v>0</v>
      </c>
      <c r="K11692" t="s">
        <v>2849</v>
      </c>
    </row>
    <row r="11693" spans="1:33" hidden="1">
      <c r="A11693">
        <v>618330</v>
      </c>
      <c r="B11693" s="14">
        <v>44869.288237997687</v>
      </c>
      <c r="C11693" s="14" t="s">
        <v>4487</v>
      </c>
      <c r="D11693" s="14" t="s">
        <v>7690</v>
      </c>
      <c r="E11693" s="15" t="s">
        <v>1683</v>
      </c>
      <c r="F11693" s="15" t="s">
        <v>887</v>
      </c>
      <c r="G11693" s="16"/>
      <c r="H11693">
        <f t="shared" si="546"/>
        <v>0</v>
      </c>
      <c r="I11693">
        <f t="shared" si="547"/>
        <v>0</v>
      </c>
      <c r="J11693">
        <f t="shared" si="548"/>
        <v>0</v>
      </c>
    </row>
    <row r="11694" spans="1:33" hidden="1">
      <c r="A11694">
        <v>618330</v>
      </c>
      <c r="B11694" s="14">
        <v>44869.28829138889</v>
      </c>
      <c r="C11694" s="14" t="s">
        <v>4487</v>
      </c>
      <c r="D11694" s="14" t="s">
        <v>7691</v>
      </c>
      <c r="E11694" s="15" t="s">
        <v>1701</v>
      </c>
      <c r="F11694" s="15" t="s">
        <v>1016</v>
      </c>
      <c r="G11694" s="16" t="s">
        <v>887</v>
      </c>
      <c r="H11694">
        <f t="shared" si="546"/>
        <v>0</v>
      </c>
      <c r="I11694">
        <f t="shared" si="547"/>
        <v>0</v>
      </c>
      <c r="J11694">
        <f t="shared" si="548"/>
        <v>0</v>
      </c>
      <c r="K11694" t="s">
        <v>3006</v>
      </c>
    </row>
    <row r="11695" spans="1:33" hidden="1">
      <c r="A11695">
        <v>618330</v>
      </c>
      <c r="B11695" s="14">
        <v>44869.288291423611</v>
      </c>
      <c r="C11695" s="14" t="s">
        <v>4487</v>
      </c>
      <c r="D11695" s="14" t="s">
        <v>7691</v>
      </c>
      <c r="E11695" s="15" t="s">
        <v>2001</v>
      </c>
      <c r="F11695" s="15" t="s">
        <v>2503</v>
      </c>
      <c r="G11695" s="16">
        <v>16</v>
      </c>
      <c r="H11695">
        <f t="shared" si="546"/>
        <v>0</v>
      </c>
      <c r="I11695">
        <f t="shared" si="547"/>
        <v>2</v>
      </c>
      <c r="J11695">
        <f t="shared" si="548"/>
        <v>2</v>
      </c>
      <c r="K11695" t="s">
        <v>2901</v>
      </c>
      <c r="L11695" t="s">
        <v>2901</v>
      </c>
      <c r="M11695" t="s">
        <v>4309</v>
      </c>
      <c r="N11695" t="s">
        <v>3079</v>
      </c>
      <c r="O11695" t="s">
        <v>3091</v>
      </c>
      <c r="P11695" t="s">
        <v>3079</v>
      </c>
      <c r="Q11695" t="s">
        <v>4335</v>
      </c>
      <c r="R11695" t="s">
        <v>2929</v>
      </c>
      <c r="S11695" t="s">
        <v>3079</v>
      </c>
      <c r="T11695" t="s">
        <v>2779</v>
      </c>
      <c r="U11695" t="s">
        <v>3081</v>
      </c>
      <c r="V11695" t="s">
        <v>3884</v>
      </c>
      <c r="W11695" t="s">
        <v>3108</v>
      </c>
      <c r="X11695" t="s">
        <v>3202</v>
      </c>
      <c r="Y11695" t="s">
        <v>3012</v>
      </c>
      <c r="Z11695" t="s">
        <v>3019</v>
      </c>
      <c r="AA11695" t="s">
        <v>3008</v>
      </c>
      <c r="AB11695" t="s">
        <v>3079</v>
      </c>
      <c r="AC11695" t="s">
        <v>3006</v>
      </c>
      <c r="AD11695" t="s">
        <v>3026</v>
      </c>
    </row>
    <row r="11696" spans="1:33" hidden="1">
      <c r="A11696">
        <v>618330</v>
      </c>
      <c r="B11696" s="14">
        <v>44869.288291435187</v>
      </c>
      <c r="C11696" s="14" t="s">
        <v>4487</v>
      </c>
      <c r="D11696" s="14" t="s">
        <v>7691</v>
      </c>
      <c r="E11696" s="15" t="s">
        <v>2003</v>
      </c>
      <c r="F11696" s="15" t="s">
        <v>887</v>
      </c>
      <c r="G11696" s="16"/>
      <c r="H11696">
        <f t="shared" si="546"/>
        <v>0</v>
      </c>
      <c r="I11696">
        <f t="shared" si="547"/>
        <v>0</v>
      </c>
      <c r="J11696">
        <f t="shared" si="548"/>
        <v>0</v>
      </c>
    </row>
    <row r="11697" spans="1:34" hidden="1">
      <c r="A11697">
        <v>618330</v>
      </c>
      <c r="B11697" s="14">
        <v>44869.288291504628</v>
      </c>
      <c r="C11697" s="14" t="s">
        <v>4487</v>
      </c>
      <c r="D11697" s="14" t="s">
        <v>7691</v>
      </c>
      <c r="E11697" s="15" t="s">
        <v>2004</v>
      </c>
      <c r="F11697" s="15" t="s">
        <v>977</v>
      </c>
      <c r="G11697" s="16" t="s">
        <v>887</v>
      </c>
      <c r="H11697">
        <f t="shared" si="546"/>
        <v>0</v>
      </c>
      <c r="I11697">
        <f t="shared" si="547"/>
        <v>0</v>
      </c>
      <c r="J11697">
        <f t="shared" si="548"/>
        <v>0</v>
      </c>
      <c r="K11697" t="s">
        <v>3006</v>
      </c>
    </row>
    <row r="11698" spans="1:34" hidden="1">
      <c r="A11698">
        <v>618330</v>
      </c>
      <c r="B11698" s="14">
        <v>44869.288291504628</v>
      </c>
      <c r="C11698" s="14" t="s">
        <v>4487</v>
      </c>
      <c r="D11698" s="14" t="s">
        <v>7691</v>
      </c>
      <c r="E11698" s="15" t="s">
        <v>1703</v>
      </c>
      <c r="F11698" s="15" t="s">
        <v>887</v>
      </c>
      <c r="G11698" s="16"/>
      <c r="H11698">
        <f t="shared" si="546"/>
        <v>0</v>
      </c>
      <c r="I11698">
        <f t="shared" si="547"/>
        <v>0</v>
      </c>
      <c r="J11698">
        <f t="shared" si="548"/>
        <v>0</v>
      </c>
    </row>
    <row r="11699" spans="1:34" hidden="1">
      <c r="A11699">
        <v>618330</v>
      </c>
      <c r="B11699" s="14">
        <v>44869.288291516204</v>
      </c>
      <c r="C11699" s="14" t="s">
        <v>4487</v>
      </c>
      <c r="D11699" s="14" t="s">
        <v>7691</v>
      </c>
      <c r="E11699" s="15" t="s">
        <v>1704</v>
      </c>
      <c r="F11699" s="15" t="s">
        <v>2005</v>
      </c>
      <c r="G11699" s="16" t="s">
        <v>887</v>
      </c>
      <c r="H11699">
        <f t="shared" si="546"/>
        <v>1</v>
      </c>
      <c r="I11699">
        <f t="shared" si="547"/>
        <v>3</v>
      </c>
      <c r="J11699">
        <f t="shared" si="548"/>
        <v>4</v>
      </c>
      <c r="K11699" t="s">
        <v>2901</v>
      </c>
      <c r="L11699" t="s">
        <v>2870</v>
      </c>
      <c r="M11699" t="s">
        <v>3197</v>
      </c>
    </row>
    <row r="11700" spans="1:34" hidden="1">
      <c r="A11700">
        <v>618330</v>
      </c>
      <c r="B11700" s="14">
        <v>44869.288297418978</v>
      </c>
      <c r="C11700" s="14" t="s">
        <v>4487</v>
      </c>
      <c r="D11700" s="14" t="s">
        <v>7594</v>
      </c>
      <c r="E11700" s="15" t="s">
        <v>1712</v>
      </c>
      <c r="F11700" s="15" t="s">
        <v>887</v>
      </c>
      <c r="G11700" s="16"/>
      <c r="H11700">
        <f t="shared" si="546"/>
        <v>1</v>
      </c>
      <c r="I11700">
        <f t="shared" si="547"/>
        <v>0</v>
      </c>
      <c r="J11700">
        <f t="shared" si="548"/>
        <v>1</v>
      </c>
    </row>
    <row r="11701" spans="1:34" hidden="1">
      <c r="A11701">
        <v>618330</v>
      </c>
      <c r="B11701" s="14">
        <v>44869.288680057871</v>
      </c>
      <c r="C11701" s="14" t="s">
        <v>4487</v>
      </c>
      <c r="D11701" s="14" t="s">
        <v>7692</v>
      </c>
      <c r="E11701" s="15" t="s">
        <v>1700</v>
      </c>
      <c r="F11701" s="15" t="s">
        <v>981</v>
      </c>
      <c r="G11701" s="16" t="s">
        <v>887</v>
      </c>
      <c r="H11701">
        <f t="shared" si="546"/>
        <v>0</v>
      </c>
      <c r="I11701">
        <f t="shared" si="547"/>
        <v>0</v>
      </c>
      <c r="J11701">
        <f t="shared" si="548"/>
        <v>0</v>
      </c>
      <c r="K11701" t="s">
        <v>2851</v>
      </c>
    </row>
    <row r="11702" spans="1:34" hidden="1">
      <c r="A11702">
        <v>618330</v>
      </c>
      <c r="B11702" s="14">
        <v>44869.28869775463</v>
      </c>
      <c r="C11702" s="14" t="s">
        <v>4487</v>
      </c>
      <c r="D11702" s="14" t="s">
        <v>7693</v>
      </c>
      <c r="E11702" s="15" t="s">
        <v>1700</v>
      </c>
      <c r="F11702" s="15" t="s">
        <v>968</v>
      </c>
      <c r="G11702" s="16" t="s">
        <v>887</v>
      </c>
      <c r="H11702">
        <f t="shared" si="546"/>
        <v>0</v>
      </c>
      <c r="I11702">
        <f t="shared" si="547"/>
        <v>0</v>
      </c>
      <c r="J11702">
        <f t="shared" si="548"/>
        <v>0</v>
      </c>
      <c r="K11702" t="s">
        <v>2849</v>
      </c>
    </row>
    <row r="11703" spans="1:34" hidden="1">
      <c r="A11703">
        <v>618330</v>
      </c>
      <c r="B11703" s="14">
        <v>44869.288713634262</v>
      </c>
      <c r="C11703" s="14" t="s">
        <v>4487</v>
      </c>
      <c r="D11703" s="14" t="s">
        <v>7694</v>
      </c>
      <c r="E11703" s="15" t="s">
        <v>2006</v>
      </c>
      <c r="F11703" s="15" t="s">
        <v>887</v>
      </c>
      <c r="G11703" s="16"/>
      <c r="H11703">
        <f t="shared" si="546"/>
        <v>0</v>
      </c>
      <c r="I11703">
        <f t="shared" si="547"/>
        <v>0</v>
      </c>
      <c r="J11703">
        <f t="shared" si="548"/>
        <v>0</v>
      </c>
    </row>
    <row r="11704" spans="1:34" hidden="1">
      <c r="A11704">
        <v>618330</v>
      </c>
      <c r="B11704" s="14">
        <v>44869.288713634262</v>
      </c>
      <c r="C11704" s="14" t="s">
        <v>4487</v>
      </c>
      <c r="D11704" s="14" t="s">
        <v>7694</v>
      </c>
      <c r="E11704" s="15" t="s">
        <v>1702</v>
      </c>
      <c r="F11704" s="15" t="s">
        <v>887</v>
      </c>
      <c r="G11704" s="16"/>
      <c r="H11704">
        <f t="shared" si="546"/>
        <v>0</v>
      </c>
      <c r="I11704">
        <f t="shared" si="547"/>
        <v>0</v>
      </c>
      <c r="J11704">
        <f t="shared" si="548"/>
        <v>0</v>
      </c>
    </row>
    <row r="11705" spans="1:34" hidden="1">
      <c r="A11705">
        <v>618330</v>
      </c>
      <c r="B11705" s="14">
        <v>44869.28871364583</v>
      </c>
      <c r="C11705" s="14" t="s">
        <v>4487</v>
      </c>
      <c r="D11705" s="14" t="s">
        <v>7694</v>
      </c>
      <c r="E11705" s="15" t="s">
        <v>1703</v>
      </c>
      <c r="F11705" s="15" t="s">
        <v>887</v>
      </c>
      <c r="G11705" s="16"/>
      <c r="H11705">
        <f t="shared" si="546"/>
        <v>0</v>
      </c>
      <c r="I11705">
        <f t="shared" si="547"/>
        <v>0</v>
      </c>
      <c r="J11705">
        <f t="shared" si="548"/>
        <v>0</v>
      </c>
    </row>
    <row r="11706" spans="1:34" hidden="1">
      <c r="A11706">
        <v>618330</v>
      </c>
      <c r="B11706" s="14">
        <v>44869.28871364583</v>
      </c>
      <c r="C11706" s="14" t="s">
        <v>4487</v>
      </c>
      <c r="D11706" s="14" t="s">
        <v>7694</v>
      </c>
      <c r="E11706" s="15" t="s">
        <v>1704</v>
      </c>
      <c r="F11706" s="15" t="s">
        <v>2005</v>
      </c>
      <c r="G11706" s="16" t="s">
        <v>887</v>
      </c>
      <c r="H11706">
        <f t="shared" si="546"/>
        <v>1</v>
      </c>
      <c r="I11706">
        <f t="shared" si="547"/>
        <v>3</v>
      </c>
      <c r="J11706">
        <f t="shared" si="548"/>
        <v>4</v>
      </c>
      <c r="K11706" t="s">
        <v>2901</v>
      </c>
      <c r="L11706" t="s">
        <v>2870</v>
      </c>
      <c r="M11706" t="s">
        <v>3197</v>
      </c>
    </row>
    <row r="11707" spans="1:34" hidden="1">
      <c r="A11707">
        <v>618330</v>
      </c>
      <c r="B11707" s="14">
        <v>44869.288713680558</v>
      </c>
      <c r="C11707" s="14" t="s">
        <v>4487</v>
      </c>
      <c r="D11707" s="14" t="s">
        <v>7694</v>
      </c>
      <c r="E11707" s="15" t="s">
        <v>1706</v>
      </c>
      <c r="F11707" s="15" t="s">
        <v>2504</v>
      </c>
      <c r="G11707" s="16">
        <v>16</v>
      </c>
      <c r="H11707">
        <f t="shared" si="546"/>
        <v>0</v>
      </c>
      <c r="I11707">
        <f t="shared" si="547"/>
        <v>2</v>
      </c>
      <c r="J11707">
        <f t="shared" si="548"/>
        <v>2</v>
      </c>
      <c r="K11707" t="s">
        <v>2901</v>
      </c>
      <c r="L11707" t="s">
        <v>2901</v>
      </c>
      <c r="M11707" t="s">
        <v>4309</v>
      </c>
      <c r="N11707" t="s">
        <v>3079</v>
      </c>
      <c r="O11707" t="s">
        <v>3091</v>
      </c>
      <c r="P11707" t="s">
        <v>3079</v>
      </c>
      <c r="Q11707" t="s">
        <v>4336</v>
      </c>
      <c r="R11707" t="s">
        <v>2929</v>
      </c>
      <c r="S11707" t="s">
        <v>3079</v>
      </c>
      <c r="T11707" t="s">
        <v>3017</v>
      </c>
      <c r="U11707" t="s">
        <v>3018</v>
      </c>
      <c r="V11707" t="s">
        <v>2779</v>
      </c>
      <c r="W11707" t="s">
        <v>3081</v>
      </c>
      <c r="X11707" t="s">
        <v>3007</v>
      </c>
      <c r="Y11707" t="s">
        <v>3884</v>
      </c>
      <c r="Z11707" t="s">
        <v>3108</v>
      </c>
      <c r="AA11707" t="s">
        <v>3202</v>
      </c>
      <c r="AB11707" t="s">
        <v>3012</v>
      </c>
      <c r="AC11707" t="s">
        <v>3019</v>
      </c>
      <c r="AD11707" t="s">
        <v>3008</v>
      </c>
      <c r="AE11707" t="s">
        <v>3005</v>
      </c>
      <c r="AF11707" t="s">
        <v>3079</v>
      </c>
      <c r="AG11707" t="s">
        <v>3006</v>
      </c>
      <c r="AH11707" t="s">
        <v>3026</v>
      </c>
    </row>
    <row r="11708" spans="1:34" hidden="1">
      <c r="A11708">
        <v>618330</v>
      </c>
      <c r="B11708" s="14">
        <v>44869.288713680558</v>
      </c>
      <c r="C11708" s="14" t="s">
        <v>4487</v>
      </c>
      <c r="D11708" s="14" t="s">
        <v>7694</v>
      </c>
      <c r="E11708" s="15" t="s">
        <v>1708</v>
      </c>
      <c r="F11708" s="15" t="s">
        <v>887</v>
      </c>
      <c r="G11708" s="16"/>
      <c r="H11708">
        <f t="shared" si="546"/>
        <v>0</v>
      </c>
      <c r="I11708">
        <f t="shared" si="547"/>
        <v>0</v>
      </c>
      <c r="J11708">
        <f t="shared" si="548"/>
        <v>0</v>
      </c>
    </row>
    <row r="11709" spans="1:34" hidden="1">
      <c r="A11709">
        <v>618330</v>
      </c>
      <c r="B11709" s="14">
        <v>44869.288713703703</v>
      </c>
      <c r="C11709" s="14" t="s">
        <v>4487</v>
      </c>
      <c r="D11709" s="14" t="s">
        <v>7694</v>
      </c>
      <c r="E11709" s="15" t="s">
        <v>1709</v>
      </c>
      <c r="F11709" s="15" t="s">
        <v>887</v>
      </c>
      <c r="G11709" s="16"/>
      <c r="H11709">
        <f t="shared" si="546"/>
        <v>0</v>
      </c>
      <c r="I11709">
        <f t="shared" si="547"/>
        <v>0</v>
      </c>
      <c r="J11709">
        <f t="shared" si="548"/>
        <v>0</v>
      </c>
    </row>
    <row r="11710" spans="1:34" hidden="1">
      <c r="A11710">
        <v>618330</v>
      </c>
      <c r="B11710" s="14">
        <v>44869.288713796297</v>
      </c>
      <c r="C11710" s="14" t="s">
        <v>4487</v>
      </c>
      <c r="D11710" s="14" t="s">
        <v>7694</v>
      </c>
      <c r="E11710" s="15" t="s">
        <v>1710</v>
      </c>
      <c r="F11710" s="15" t="s">
        <v>2499</v>
      </c>
      <c r="G11710" s="16" t="s">
        <v>887</v>
      </c>
      <c r="H11710">
        <f t="shared" si="546"/>
        <v>0</v>
      </c>
      <c r="I11710">
        <f t="shared" si="547"/>
        <v>3</v>
      </c>
      <c r="J11710">
        <f t="shared" si="548"/>
        <v>3</v>
      </c>
      <c r="K11710" t="s">
        <v>3444</v>
      </c>
      <c r="L11710" t="s">
        <v>3009</v>
      </c>
      <c r="M11710" t="s">
        <v>2929</v>
      </c>
      <c r="N11710" t="s">
        <v>4331</v>
      </c>
      <c r="O11710" t="s">
        <v>3108</v>
      </c>
      <c r="P11710" t="s">
        <v>3009</v>
      </c>
      <c r="Q11710" t="s">
        <v>3009</v>
      </c>
      <c r="R11710" t="s">
        <v>2929</v>
      </c>
      <c r="S11710" t="s">
        <v>3202</v>
      </c>
      <c r="T11710" t="s">
        <v>3012</v>
      </c>
      <c r="U11710" t="s">
        <v>3019</v>
      </c>
      <c r="V11710" t="s">
        <v>2779</v>
      </c>
      <c r="W11710" t="s">
        <v>2929</v>
      </c>
      <c r="X11710" t="s">
        <v>3013</v>
      </c>
      <c r="Y11710" t="s">
        <v>2901</v>
      </c>
      <c r="Z11710" t="s">
        <v>3398</v>
      </c>
      <c r="AA11710" t="s">
        <v>3197</v>
      </c>
      <c r="AB11710" t="s">
        <v>3008</v>
      </c>
      <c r="AC11710" t="s">
        <v>3016</v>
      </c>
      <c r="AD11710" t="s">
        <v>3006</v>
      </c>
      <c r="AE11710" t="s">
        <v>3009</v>
      </c>
    </row>
    <row r="11711" spans="1:34" hidden="1">
      <c r="A11711">
        <v>618330</v>
      </c>
      <c r="B11711" s="14">
        <v>44869.288713831018</v>
      </c>
      <c r="C11711" s="14" t="s">
        <v>4487</v>
      </c>
      <c r="D11711" s="14" t="s">
        <v>7694</v>
      </c>
      <c r="E11711" s="15" t="s">
        <v>1711</v>
      </c>
      <c r="F11711" s="15" t="s">
        <v>887</v>
      </c>
      <c r="G11711" s="16"/>
      <c r="H11711">
        <f t="shared" si="546"/>
        <v>0</v>
      </c>
      <c r="I11711">
        <f t="shared" si="547"/>
        <v>0</v>
      </c>
      <c r="J11711">
        <f t="shared" si="548"/>
        <v>0</v>
      </c>
    </row>
    <row r="11712" spans="1:34" hidden="1">
      <c r="A11712">
        <v>618330</v>
      </c>
      <c r="B11712" s="14">
        <v>44869.288719548611</v>
      </c>
      <c r="C11712" s="14" t="s">
        <v>4487</v>
      </c>
      <c r="D11712" s="14" t="s">
        <v>7694</v>
      </c>
      <c r="E11712" s="15" t="s">
        <v>1712</v>
      </c>
      <c r="F11712" s="15" t="s">
        <v>887</v>
      </c>
      <c r="G11712" s="16"/>
      <c r="H11712">
        <f t="shared" si="546"/>
        <v>1</v>
      </c>
      <c r="I11712">
        <f t="shared" si="547"/>
        <v>0</v>
      </c>
      <c r="J11712">
        <f t="shared" si="548"/>
        <v>1</v>
      </c>
    </row>
    <row r="11713" spans="1:30" hidden="1">
      <c r="A11713">
        <v>618330</v>
      </c>
      <c r="B11713" s="14">
        <v>44869.288727314815</v>
      </c>
      <c r="C11713" s="14" t="s">
        <v>4487</v>
      </c>
      <c r="D11713" s="14" t="s">
        <v>7695</v>
      </c>
      <c r="E11713" s="15" t="s">
        <v>1716</v>
      </c>
      <c r="F11713" s="15" t="s">
        <v>2005</v>
      </c>
      <c r="G11713" s="16" t="s">
        <v>887</v>
      </c>
      <c r="H11713">
        <f t="shared" si="546"/>
        <v>1</v>
      </c>
      <c r="I11713">
        <f t="shared" si="547"/>
        <v>3</v>
      </c>
      <c r="J11713">
        <f t="shared" si="548"/>
        <v>4</v>
      </c>
      <c r="K11713" t="s">
        <v>2901</v>
      </c>
      <c r="L11713" t="s">
        <v>2870</v>
      </c>
      <c r="M11713" t="s">
        <v>3197</v>
      </c>
    </row>
    <row r="11714" spans="1:30" hidden="1">
      <c r="A11714">
        <v>618330</v>
      </c>
      <c r="B11714" s="14">
        <v>44869.288727349536</v>
      </c>
      <c r="C11714" s="14" t="s">
        <v>4487</v>
      </c>
      <c r="D11714" s="14" t="s">
        <v>7695</v>
      </c>
      <c r="E11714" s="15" t="s">
        <v>1716</v>
      </c>
      <c r="F11714" s="15" t="s">
        <v>1113</v>
      </c>
      <c r="G11714" s="16" t="s">
        <v>887</v>
      </c>
      <c r="H11714">
        <f t="shared" si="546"/>
        <v>1</v>
      </c>
      <c r="I11714">
        <f t="shared" si="547"/>
        <v>1</v>
      </c>
      <c r="J11714">
        <f t="shared" si="548"/>
        <v>2</v>
      </c>
      <c r="K11714" t="s">
        <v>2870</v>
      </c>
      <c r="L11714" t="s">
        <v>3005</v>
      </c>
    </row>
    <row r="11715" spans="1:30" hidden="1">
      <c r="A11715">
        <v>618330</v>
      </c>
      <c r="B11715" s="14">
        <v>44869.288728182873</v>
      </c>
      <c r="C11715" s="14" t="s">
        <v>4487</v>
      </c>
      <c r="D11715" s="14" t="s">
        <v>7695</v>
      </c>
      <c r="E11715" s="15" t="s">
        <v>2008</v>
      </c>
      <c r="F11715" s="15" t="s">
        <v>887</v>
      </c>
      <c r="G11715" s="16"/>
      <c r="H11715">
        <f t="shared" si="546"/>
        <v>0</v>
      </c>
      <c r="I11715">
        <f t="shared" si="547"/>
        <v>0</v>
      </c>
      <c r="J11715">
        <f t="shared" si="548"/>
        <v>0</v>
      </c>
    </row>
    <row r="11716" spans="1:30" hidden="1">
      <c r="A11716">
        <v>618330</v>
      </c>
      <c r="B11716" s="14">
        <v>44869.288730023145</v>
      </c>
      <c r="C11716" s="14" t="s">
        <v>4487</v>
      </c>
      <c r="D11716" s="14" t="s">
        <v>7695</v>
      </c>
      <c r="E11716" s="15" t="s">
        <v>1713</v>
      </c>
      <c r="F11716" s="15" t="s">
        <v>2505</v>
      </c>
      <c r="G11716" s="16">
        <v>16</v>
      </c>
      <c r="H11716">
        <f t="shared" si="546"/>
        <v>0</v>
      </c>
      <c r="I11716">
        <f t="shared" si="547"/>
        <v>2</v>
      </c>
      <c r="J11716">
        <f t="shared" si="548"/>
        <v>2</v>
      </c>
      <c r="K11716" t="s">
        <v>2901</v>
      </c>
      <c r="L11716" t="s">
        <v>2901</v>
      </c>
      <c r="M11716" t="s">
        <v>4309</v>
      </c>
      <c r="N11716" t="s">
        <v>3079</v>
      </c>
      <c r="O11716" t="s">
        <v>3091</v>
      </c>
      <c r="P11716" t="s">
        <v>3079</v>
      </c>
      <c r="Q11716" t="s">
        <v>4337</v>
      </c>
      <c r="R11716" t="s">
        <v>2929</v>
      </c>
      <c r="S11716" t="s">
        <v>3079</v>
      </c>
      <c r="T11716" t="s">
        <v>2779</v>
      </c>
      <c r="U11716" t="s">
        <v>3081</v>
      </c>
      <c r="V11716" t="s">
        <v>3884</v>
      </c>
      <c r="W11716" t="s">
        <v>3108</v>
      </c>
      <c r="X11716" t="s">
        <v>3202</v>
      </c>
      <c r="Y11716" t="s">
        <v>3012</v>
      </c>
      <c r="Z11716" t="s">
        <v>3019</v>
      </c>
      <c r="AA11716" t="s">
        <v>3008</v>
      </c>
      <c r="AB11716" t="s">
        <v>3079</v>
      </c>
      <c r="AC11716" t="s">
        <v>3006</v>
      </c>
      <c r="AD11716" t="s">
        <v>3026</v>
      </c>
    </row>
    <row r="11717" spans="1:30" hidden="1">
      <c r="A11717">
        <v>618330</v>
      </c>
      <c r="B11717" s="14">
        <v>44869.288730092594</v>
      </c>
      <c r="C11717" s="14" t="s">
        <v>4487</v>
      </c>
      <c r="D11717" s="14" t="s">
        <v>7695</v>
      </c>
      <c r="E11717" s="15" t="s">
        <v>1715</v>
      </c>
      <c r="F11717" s="15" t="s">
        <v>887</v>
      </c>
      <c r="G11717" s="16"/>
      <c r="H11717">
        <f t="shared" si="546"/>
        <v>0</v>
      </c>
      <c r="I11717">
        <f t="shared" si="547"/>
        <v>0</v>
      </c>
      <c r="J11717">
        <f t="shared" si="548"/>
        <v>0</v>
      </c>
    </row>
    <row r="11718" spans="1:30" hidden="1">
      <c r="A11718">
        <v>618330</v>
      </c>
      <c r="B11718" s="14">
        <v>44869.288731828703</v>
      </c>
      <c r="C11718" s="14" t="s">
        <v>4487</v>
      </c>
      <c r="D11718" s="14" t="s">
        <v>7695</v>
      </c>
      <c r="E11718" s="15" t="s">
        <v>1716</v>
      </c>
      <c r="F11718" s="15" t="s">
        <v>2005</v>
      </c>
      <c r="G11718" s="16" t="s">
        <v>887</v>
      </c>
      <c r="H11718">
        <f t="shared" si="546"/>
        <v>1</v>
      </c>
      <c r="I11718">
        <f t="shared" si="547"/>
        <v>3</v>
      </c>
      <c r="J11718">
        <f t="shared" si="548"/>
        <v>4</v>
      </c>
      <c r="K11718" t="s">
        <v>2901</v>
      </c>
      <c r="L11718" t="s">
        <v>2870</v>
      </c>
      <c r="M11718" t="s">
        <v>3197</v>
      </c>
    </row>
    <row r="11719" spans="1:30" hidden="1">
      <c r="A11719">
        <v>618330</v>
      </c>
      <c r="B11719" s="14">
        <v>44869.288731840279</v>
      </c>
      <c r="C11719" s="14" t="s">
        <v>4487</v>
      </c>
      <c r="D11719" s="14" t="s">
        <v>7695</v>
      </c>
      <c r="E11719" s="15" t="s">
        <v>1717</v>
      </c>
      <c r="F11719" s="15" t="s">
        <v>887</v>
      </c>
      <c r="G11719" s="16"/>
      <c r="H11719">
        <f t="shared" si="546"/>
        <v>0</v>
      </c>
      <c r="I11719">
        <f t="shared" si="547"/>
        <v>0</v>
      </c>
      <c r="J11719">
        <f t="shared" si="548"/>
        <v>0</v>
      </c>
    </row>
    <row r="11720" spans="1:30" hidden="1">
      <c r="A11720">
        <v>618330</v>
      </c>
      <c r="B11720" s="14">
        <v>44869.288737685187</v>
      </c>
      <c r="C11720" s="14" t="s">
        <v>4487</v>
      </c>
      <c r="D11720" s="14" t="s">
        <v>7696</v>
      </c>
      <c r="E11720" s="15" t="s">
        <v>1712</v>
      </c>
      <c r="F11720" s="15" t="s">
        <v>887</v>
      </c>
      <c r="G11720" s="16"/>
      <c r="H11720">
        <f t="shared" si="546"/>
        <v>1</v>
      </c>
      <c r="I11720">
        <f t="shared" si="547"/>
        <v>0</v>
      </c>
      <c r="J11720">
        <f t="shared" si="548"/>
        <v>1</v>
      </c>
    </row>
    <row r="11721" spans="1:30" hidden="1">
      <c r="A11721">
        <v>618330</v>
      </c>
      <c r="B11721" s="14">
        <v>44869.28877201389</v>
      </c>
      <c r="C11721" s="14" t="s">
        <v>4487</v>
      </c>
      <c r="D11721" s="14" t="s">
        <v>7697</v>
      </c>
      <c r="E11721" s="15" t="s">
        <v>1657</v>
      </c>
      <c r="F11721" s="15" t="s">
        <v>887</v>
      </c>
      <c r="G11721" s="16"/>
      <c r="H11721">
        <f t="shared" si="546"/>
        <v>0</v>
      </c>
      <c r="I11721">
        <f t="shared" si="547"/>
        <v>0</v>
      </c>
      <c r="J11721">
        <f t="shared" si="548"/>
        <v>0</v>
      </c>
    </row>
    <row r="11722" spans="1:30" hidden="1">
      <c r="A11722">
        <v>618330</v>
      </c>
      <c r="B11722" s="14">
        <v>44869.288843090275</v>
      </c>
      <c r="C11722" s="14" t="s">
        <v>4487</v>
      </c>
      <c r="D11722" s="14" t="s">
        <v>7698</v>
      </c>
      <c r="E11722" s="15" t="s">
        <v>1668</v>
      </c>
      <c r="F11722" s="15" t="s">
        <v>1099</v>
      </c>
      <c r="G11722" s="16" t="s">
        <v>887</v>
      </c>
      <c r="H11722">
        <f t="shared" si="546"/>
        <v>0</v>
      </c>
      <c r="I11722">
        <f t="shared" si="547"/>
        <v>0</v>
      </c>
      <c r="J11722">
        <f t="shared" si="548"/>
        <v>0</v>
      </c>
      <c r="K11722" t="s">
        <v>3006</v>
      </c>
      <c r="L11722" t="s">
        <v>3009</v>
      </c>
      <c r="M11722" t="s">
        <v>3006</v>
      </c>
    </row>
    <row r="11723" spans="1:30" hidden="1">
      <c r="A11723">
        <v>618330</v>
      </c>
      <c r="B11723" s="14">
        <v>44869.288843287039</v>
      </c>
      <c r="C11723" s="14" t="s">
        <v>4487</v>
      </c>
      <c r="D11723" s="14" t="s">
        <v>7698</v>
      </c>
      <c r="E11723" s="15" t="s">
        <v>1669</v>
      </c>
      <c r="F11723" s="15" t="s">
        <v>907</v>
      </c>
      <c r="G11723" s="16" t="s">
        <v>887</v>
      </c>
      <c r="H11723">
        <f t="shared" si="546"/>
        <v>0</v>
      </c>
      <c r="I11723">
        <f t="shared" si="547"/>
        <v>0</v>
      </c>
      <c r="J11723">
        <f t="shared" si="548"/>
        <v>0</v>
      </c>
      <c r="K11723" t="s">
        <v>2790</v>
      </c>
    </row>
    <row r="11724" spans="1:30" hidden="1">
      <c r="A11724">
        <v>618330</v>
      </c>
      <c r="B11724" s="14">
        <v>44869.289030729167</v>
      </c>
      <c r="C11724" s="14" t="s">
        <v>4487</v>
      </c>
      <c r="D11724" s="14" t="s">
        <v>7699</v>
      </c>
      <c r="E11724" s="15" t="s">
        <v>1655</v>
      </c>
      <c r="F11724" s="15" t="s">
        <v>887</v>
      </c>
      <c r="G11724" s="16"/>
      <c r="H11724">
        <f t="shared" si="546"/>
        <v>0</v>
      </c>
      <c r="I11724">
        <f t="shared" si="547"/>
        <v>0</v>
      </c>
      <c r="J11724">
        <f t="shared" si="548"/>
        <v>0</v>
      </c>
    </row>
    <row r="11725" spans="1:30" hidden="1">
      <c r="A11725">
        <v>618330</v>
      </c>
      <c r="B11725" s="14">
        <v>44869.289030821761</v>
      </c>
      <c r="C11725" s="14" t="s">
        <v>4487</v>
      </c>
      <c r="D11725" s="14" t="s">
        <v>7699</v>
      </c>
      <c r="E11725" s="15" t="s">
        <v>1656</v>
      </c>
      <c r="F11725" s="15" t="s">
        <v>887</v>
      </c>
      <c r="G11725" s="16"/>
      <c r="H11725">
        <f t="shared" ref="H11725:H11788" si="549">COUNTIF(E11725,"*"&amp;$E$2&amp;"*")+COUNTIF(E11725,"*"&amp;$E$3&amp;"*")+COUNTIF(E11725,"*"&amp;$E$4&amp;"*")</f>
        <v>0</v>
      </c>
      <c r="I11725">
        <f t="shared" ref="I11725:I11788" si="550">COUNTIF(F11725,"*"&amp;$E$2&amp;"*")+COUNTIF(F11725,"*"&amp;$E$3&amp;"*")+COUNTIF(F11725,"*"&amp;$E$4&amp;"*")</f>
        <v>0</v>
      </c>
      <c r="J11725">
        <f t="shared" si="548"/>
        <v>0</v>
      </c>
    </row>
    <row r="11726" spans="1:30" hidden="1">
      <c r="A11726">
        <v>618330</v>
      </c>
      <c r="B11726" s="14">
        <v>44869.289088784724</v>
      </c>
      <c r="C11726" s="14" t="s">
        <v>4487</v>
      </c>
      <c r="D11726" s="14" t="s">
        <v>7700</v>
      </c>
      <c r="E11726" s="15" t="s">
        <v>1668</v>
      </c>
      <c r="F11726" s="15" t="s">
        <v>1072</v>
      </c>
      <c r="G11726" s="16" t="s">
        <v>887</v>
      </c>
      <c r="H11726">
        <f t="shared" si="549"/>
        <v>0</v>
      </c>
      <c r="I11726">
        <f t="shared" si="550"/>
        <v>0</v>
      </c>
      <c r="J11726">
        <f t="shared" ref="J11726:J11789" si="551">SUM(H11726:I11726)</f>
        <v>0</v>
      </c>
      <c r="K11726" t="s">
        <v>3006</v>
      </c>
      <c r="L11726" t="s">
        <v>3006</v>
      </c>
      <c r="M11726" t="s">
        <v>3006</v>
      </c>
    </row>
    <row r="11727" spans="1:30" hidden="1">
      <c r="A11727">
        <v>618330</v>
      </c>
      <c r="B11727" s="14">
        <v>44869.289088807869</v>
      </c>
      <c r="C11727" s="14" t="s">
        <v>4487</v>
      </c>
      <c r="D11727" s="14" t="s">
        <v>7700</v>
      </c>
      <c r="E11727" s="15" t="s">
        <v>1669</v>
      </c>
      <c r="F11727" s="15" t="s">
        <v>898</v>
      </c>
      <c r="G11727" s="16" t="s">
        <v>887</v>
      </c>
      <c r="H11727">
        <f t="shared" si="549"/>
        <v>0</v>
      </c>
      <c r="I11727">
        <f t="shared" si="550"/>
        <v>0</v>
      </c>
      <c r="J11727">
        <f t="shared" si="551"/>
        <v>0</v>
      </c>
      <c r="K11727" t="s">
        <v>2787</v>
      </c>
    </row>
    <row r="11728" spans="1:30" hidden="1">
      <c r="A11728">
        <v>618330</v>
      </c>
      <c r="B11728" s="14">
        <v>44869.289466712966</v>
      </c>
      <c r="C11728" s="14" t="s">
        <v>4487</v>
      </c>
      <c r="D11728" s="14" t="s">
        <v>7701</v>
      </c>
      <c r="E11728" s="15" t="s">
        <v>1655</v>
      </c>
      <c r="F11728" s="15" t="s">
        <v>887</v>
      </c>
      <c r="G11728" s="16"/>
      <c r="H11728">
        <f t="shared" si="549"/>
        <v>0</v>
      </c>
      <c r="I11728">
        <f t="shared" si="550"/>
        <v>0</v>
      </c>
      <c r="J11728">
        <f t="shared" si="551"/>
        <v>0</v>
      </c>
    </row>
    <row r="11729" spans="1:31" hidden="1">
      <c r="A11729">
        <v>618330</v>
      </c>
      <c r="B11729" s="14">
        <v>44869.289466747687</v>
      </c>
      <c r="C11729" s="14" t="s">
        <v>4487</v>
      </c>
      <c r="D11729" s="14" t="s">
        <v>7701</v>
      </c>
      <c r="E11729" s="15" t="s">
        <v>1656</v>
      </c>
      <c r="F11729" s="15" t="s">
        <v>887</v>
      </c>
      <c r="G11729" s="16"/>
      <c r="H11729">
        <f t="shared" si="549"/>
        <v>0</v>
      </c>
      <c r="I11729">
        <f t="shared" si="550"/>
        <v>0</v>
      </c>
      <c r="J11729">
        <f t="shared" si="551"/>
        <v>0</v>
      </c>
    </row>
    <row r="11730" spans="1:31" hidden="1">
      <c r="A11730">
        <v>618330</v>
      </c>
      <c r="B11730" s="14">
        <v>44869.289524699074</v>
      </c>
      <c r="C11730" s="14" t="s">
        <v>4487</v>
      </c>
      <c r="D11730" s="14" t="s">
        <v>7702</v>
      </c>
      <c r="E11730" s="15" t="s">
        <v>1668</v>
      </c>
      <c r="F11730" s="15" t="s">
        <v>1072</v>
      </c>
      <c r="G11730" s="16" t="s">
        <v>887</v>
      </c>
      <c r="H11730">
        <f t="shared" si="549"/>
        <v>0</v>
      </c>
      <c r="I11730">
        <f t="shared" si="550"/>
        <v>0</v>
      </c>
      <c r="J11730">
        <f t="shared" si="551"/>
        <v>0</v>
      </c>
      <c r="K11730" t="s">
        <v>3006</v>
      </c>
      <c r="L11730" t="s">
        <v>3006</v>
      </c>
      <c r="M11730" t="s">
        <v>3006</v>
      </c>
    </row>
    <row r="11731" spans="1:31" hidden="1">
      <c r="A11731">
        <v>618330</v>
      </c>
      <c r="B11731" s="14">
        <v>44869.289524745371</v>
      </c>
      <c r="C11731" s="14" t="s">
        <v>4487</v>
      </c>
      <c r="D11731" s="14" t="s">
        <v>7702</v>
      </c>
      <c r="E11731" s="15" t="s">
        <v>1669</v>
      </c>
      <c r="F11731" s="15" t="s">
        <v>898</v>
      </c>
      <c r="G11731" s="16" t="s">
        <v>887</v>
      </c>
      <c r="H11731">
        <f t="shared" si="549"/>
        <v>0</v>
      </c>
      <c r="I11731">
        <f t="shared" si="550"/>
        <v>0</v>
      </c>
      <c r="J11731">
        <f t="shared" si="551"/>
        <v>0</v>
      </c>
      <c r="K11731" t="s">
        <v>2787</v>
      </c>
    </row>
    <row r="11732" spans="1:31" hidden="1">
      <c r="A11732">
        <v>618330</v>
      </c>
      <c r="B11732" s="14">
        <v>44869.289974652776</v>
      </c>
      <c r="C11732" s="14" t="s">
        <v>4487</v>
      </c>
      <c r="D11732" s="14" t="s">
        <v>7703</v>
      </c>
      <c r="E11732" s="15" t="s">
        <v>1655</v>
      </c>
      <c r="F11732" s="15" t="s">
        <v>887</v>
      </c>
      <c r="G11732" s="16"/>
      <c r="H11732">
        <f t="shared" si="549"/>
        <v>0</v>
      </c>
      <c r="I11732">
        <f t="shared" si="550"/>
        <v>0</v>
      </c>
      <c r="J11732">
        <f t="shared" si="551"/>
        <v>0</v>
      </c>
    </row>
    <row r="11733" spans="1:31" hidden="1">
      <c r="A11733">
        <v>618330</v>
      </c>
      <c r="B11733" s="14">
        <v>44869.289974837964</v>
      </c>
      <c r="C11733" s="14" t="s">
        <v>4487</v>
      </c>
      <c r="D11733" s="14" t="s">
        <v>7703</v>
      </c>
      <c r="E11733" s="15" t="s">
        <v>1656</v>
      </c>
      <c r="F11733" s="15" t="s">
        <v>887</v>
      </c>
      <c r="G11733" s="16"/>
      <c r="H11733">
        <f t="shared" si="549"/>
        <v>0</v>
      </c>
      <c r="I11733">
        <f t="shared" si="550"/>
        <v>0</v>
      </c>
      <c r="J11733">
        <f t="shared" si="551"/>
        <v>0</v>
      </c>
    </row>
    <row r="11734" spans="1:31" hidden="1">
      <c r="A11734">
        <v>618330</v>
      </c>
      <c r="B11734" s="14">
        <v>44869.290032789351</v>
      </c>
      <c r="C11734" s="14" t="s">
        <v>4487</v>
      </c>
      <c r="D11734" s="14" t="s">
        <v>7704</v>
      </c>
      <c r="E11734" s="15" t="s">
        <v>1668</v>
      </c>
      <c r="F11734" s="15" t="s">
        <v>1072</v>
      </c>
      <c r="G11734" s="16" t="s">
        <v>887</v>
      </c>
      <c r="H11734">
        <f t="shared" si="549"/>
        <v>0</v>
      </c>
      <c r="I11734">
        <f t="shared" si="550"/>
        <v>0</v>
      </c>
      <c r="J11734">
        <f t="shared" si="551"/>
        <v>0</v>
      </c>
      <c r="K11734" t="s">
        <v>3006</v>
      </c>
      <c r="L11734" t="s">
        <v>3006</v>
      </c>
      <c r="M11734" t="s">
        <v>3006</v>
      </c>
    </row>
    <row r="11735" spans="1:31" hidden="1">
      <c r="A11735">
        <v>618330</v>
      </c>
      <c r="B11735" s="14">
        <v>44869.290032812503</v>
      </c>
      <c r="C11735" s="14" t="s">
        <v>4487</v>
      </c>
      <c r="D11735" s="14" t="s">
        <v>7704</v>
      </c>
      <c r="E11735" s="15" t="s">
        <v>1669</v>
      </c>
      <c r="F11735" s="15" t="s">
        <v>898</v>
      </c>
      <c r="G11735" s="16" t="s">
        <v>887</v>
      </c>
      <c r="H11735">
        <f t="shared" si="549"/>
        <v>0</v>
      </c>
      <c r="I11735">
        <f t="shared" si="550"/>
        <v>0</v>
      </c>
      <c r="J11735">
        <f t="shared" si="551"/>
        <v>0</v>
      </c>
      <c r="K11735" t="s">
        <v>2787</v>
      </c>
    </row>
    <row r="11736" spans="1:31" hidden="1">
      <c r="A11736">
        <v>618330</v>
      </c>
      <c r="B11736" s="14">
        <v>44869.291674479166</v>
      </c>
      <c r="C11736" s="14" t="s">
        <v>4487</v>
      </c>
      <c r="D11736" s="14" t="s">
        <v>7705</v>
      </c>
      <c r="E11736" s="15" t="s">
        <v>1655</v>
      </c>
      <c r="F11736" s="15" t="s">
        <v>887</v>
      </c>
      <c r="G11736" s="16"/>
      <c r="H11736">
        <f t="shared" si="549"/>
        <v>0</v>
      </c>
      <c r="I11736">
        <f t="shared" si="550"/>
        <v>0</v>
      </c>
      <c r="J11736">
        <f t="shared" si="551"/>
        <v>0</v>
      </c>
    </row>
    <row r="11737" spans="1:31" hidden="1">
      <c r="A11737">
        <v>618330</v>
      </c>
      <c r="B11737" s="14">
        <v>44869.291674583335</v>
      </c>
      <c r="C11737" s="14" t="s">
        <v>4487</v>
      </c>
      <c r="D11737" s="14" t="s">
        <v>7705</v>
      </c>
      <c r="E11737" s="15" t="s">
        <v>1656</v>
      </c>
      <c r="F11737" s="15" t="s">
        <v>887</v>
      </c>
      <c r="G11737" s="16"/>
      <c r="H11737">
        <f t="shared" si="549"/>
        <v>0</v>
      </c>
      <c r="I11737">
        <f t="shared" si="550"/>
        <v>0</v>
      </c>
      <c r="J11737">
        <f t="shared" si="551"/>
        <v>0</v>
      </c>
    </row>
    <row r="11738" spans="1:31" hidden="1">
      <c r="A11738">
        <v>618330</v>
      </c>
      <c r="B11738" s="14">
        <v>44869.291674618056</v>
      </c>
      <c r="C11738" s="14" t="s">
        <v>4487</v>
      </c>
      <c r="D11738" s="14" t="s">
        <v>7705</v>
      </c>
      <c r="E11738" s="15" t="s">
        <v>1672</v>
      </c>
      <c r="F11738" s="15" t="s">
        <v>887</v>
      </c>
      <c r="G11738" s="16"/>
      <c r="H11738">
        <f t="shared" si="549"/>
        <v>0</v>
      </c>
      <c r="I11738">
        <f t="shared" si="550"/>
        <v>0</v>
      </c>
      <c r="J11738">
        <f t="shared" si="551"/>
        <v>0</v>
      </c>
    </row>
    <row r="11739" spans="1:31" hidden="1">
      <c r="A11739">
        <v>618330</v>
      </c>
      <c r="B11739" s="14">
        <v>44869.29167496528</v>
      </c>
      <c r="C11739" s="14" t="s">
        <v>4487</v>
      </c>
      <c r="D11739" s="14" t="s">
        <v>7705</v>
      </c>
      <c r="E11739" s="15" t="s">
        <v>1673</v>
      </c>
      <c r="F11739" s="15" t="s">
        <v>2506</v>
      </c>
      <c r="G11739" s="16">
        <v>8</v>
      </c>
      <c r="H11739">
        <f t="shared" si="549"/>
        <v>0</v>
      </c>
      <c r="I11739">
        <f t="shared" si="550"/>
        <v>0</v>
      </c>
      <c r="J11739">
        <f t="shared" si="551"/>
        <v>0</v>
      </c>
      <c r="K11739" t="s">
        <v>3022</v>
      </c>
      <c r="L11739" t="s">
        <v>4315</v>
      </c>
      <c r="M11739" t="s">
        <v>4332</v>
      </c>
      <c r="N11739" t="s">
        <v>3077</v>
      </c>
    </row>
    <row r="11740" spans="1:31" hidden="1">
      <c r="A11740">
        <v>618330</v>
      </c>
      <c r="B11740" s="14">
        <v>44869.291674976848</v>
      </c>
      <c r="C11740" s="14" t="s">
        <v>4487</v>
      </c>
      <c r="D11740" s="14" t="s">
        <v>7705</v>
      </c>
      <c r="E11740" s="15" t="s">
        <v>1675</v>
      </c>
      <c r="F11740" s="15" t="s">
        <v>887</v>
      </c>
      <c r="G11740" s="16"/>
      <c r="H11740">
        <f t="shared" si="549"/>
        <v>0</v>
      </c>
      <c r="I11740">
        <f t="shared" si="550"/>
        <v>0</v>
      </c>
      <c r="J11740">
        <f t="shared" si="551"/>
        <v>0</v>
      </c>
    </row>
    <row r="11741" spans="1:31" hidden="1">
      <c r="A11741">
        <v>618330</v>
      </c>
      <c r="B11741" s="14">
        <v>44869.291675439817</v>
      </c>
      <c r="C11741" s="14" t="s">
        <v>4487</v>
      </c>
      <c r="D11741" s="14" t="s">
        <v>7705</v>
      </c>
      <c r="E11741" s="15" t="s">
        <v>1676</v>
      </c>
      <c r="F11741" s="15" t="s">
        <v>962</v>
      </c>
      <c r="G11741" s="16" t="s">
        <v>887</v>
      </c>
      <c r="H11741">
        <f t="shared" si="549"/>
        <v>0</v>
      </c>
      <c r="I11741">
        <f t="shared" si="550"/>
        <v>0</v>
      </c>
      <c r="J11741">
        <f t="shared" si="551"/>
        <v>0</v>
      </c>
      <c r="K11741" t="s">
        <v>3009</v>
      </c>
      <c r="L11741" t="s">
        <v>3009</v>
      </c>
    </row>
    <row r="11742" spans="1:31" hidden="1">
      <c r="A11742">
        <v>618330</v>
      </c>
      <c r="B11742" s="14">
        <v>44869.291675451386</v>
      </c>
      <c r="C11742" s="14" t="s">
        <v>4487</v>
      </c>
      <c r="D11742" s="14" t="s">
        <v>7705</v>
      </c>
      <c r="E11742" s="15" t="s">
        <v>1677</v>
      </c>
      <c r="F11742" s="15" t="s">
        <v>2507</v>
      </c>
      <c r="G11742" s="16" t="s">
        <v>887</v>
      </c>
      <c r="H11742">
        <f t="shared" si="549"/>
        <v>0</v>
      </c>
      <c r="I11742">
        <f t="shared" si="550"/>
        <v>3</v>
      </c>
      <c r="J11742">
        <f t="shared" si="551"/>
        <v>3</v>
      </c>
      <c r="K11742" t="s">
        <v>3022</v>
      </c>
      <c r="L11742" t="s">
        <v>3009</v>
      </c>
      <c r="M11742" t="s">
        <v>2929</v>
      </c>
      <c r="N11742" t="s">
        <v>4338</v>
      </c>
      <c r="O11742" t="s">
        <v>3011</v>
      </c>
      <c r="P11742" t="s">
        <v>3009</v>
      </c>
      <c r="Q11742" t="s">
        <v>3009</v>
      </c>
      <c r="R11742" t="s">
        <v>2929</v>
      </c>
      <c r="S11742" t="s">
        <v>3005</v>
      </c>
      <c r="T11742" t="s">
        <v>3012</v>
      </c>
      <c r="U11742" t="s">
        <v>3019</v>
      </c>
      <c r="V11742" t="s">
        <v>2779</v>
      </c>
      <c r="W11742" t="s">
        <v>2929</v>
      </c>
      <c r="X11742" t="s">
        <v>3013</v>
      </c>
      <c r="Y11742" t="s">
        <v>2901</v>
      </c>
      <c r="Z11742" t="s">
        <v>3398</v>
      </c>
      <c r="AA11742" t="s">
        <v>3197</v>
      </c>
      <c r="AB11742" t="s">
        <v>3008</v>
      </c>
      <c r="AC11742" t="s">
        <v>3016</v>
      </c>
      <c r="AD11742" t="s">
        <v>3006</v>
      </c>
      <c r="AE11742" t="s">
        <v>3009</v>
      </c>
    </row>
    <row r="11743" spans="1:31" hidden="1">
      <c r="A11743">
        <v>618330</v>
      </c>
      <c r="B11743" s="14">
        <v>44869.291675509259</v>
      </c>
      <c r="C11743" s="14" t="s">
        <v>4487</v>
      </c>
      <c r="D11743" s="14" t="s">
        <v>7705</v>
      </c>
      <c r="E11743" s="15" t="s">
        <v>1666</v>
      </c>
      <c r="F11743" s="15" t="s">
        <v>2508</v>
      </c>
      <c r="G11743" s="16">
        <v>4</v>
      </c>
      <c r="H11743">
        <f t="shared" si="549"/>
        <v>0</v>
      </c>
      <c r="I11743">
        <f t="shared" si="550"/>
        <v>0</v>
      </c>
      <c r="J11743">
        <f t="shared" si="551"/>
        <v>0</v>
      </c>
      <c r="K11743" t="s">
        <v>3028</v>
      </c>
      <c r="L11743" t="s">
        <v>4328</v>
      </c>
      <c r="M11743" t="s">
        <v>4339</v>
      </c>
    </row>
    <row r="11744" spans="1:31" hidden="1">
      <c r="A11744">
        <v>618330</v>
      </c>
      <c r="B11744" s="14">
        <v>44869.29167564815</v>
      </c>
      <c r="C11744" s="14" t="s">
        <v>4487</v>
      </c>
      <c r="D11744" s="14" t="s">
        <v>7705</v>
      </c>
      <c r="E11744" s="15" t="s">
        <v>1680</v>
      </c>
      <c r="F11744" s="15" t="s">
        <v>887</v>
      </c>
      <c r="G11744" s="16"/>
      <c r="H11744">
        <f t="shared" si="549"/>
        <v>0</v>
      </c>
      <c r="I11744">
        <f t="shared" si="550"/>
        <v>0</v>
      </c>
      <c r="J11744">
        <f t="shared" si="551"/>
        <v>0</v>
      </c>
    </row>
    <row r="11745" spans="1:33" hidden="1">
      <c r="A11745">
        <v>618330</v>
      </c>
      <c r="B11745" s="14">
        <v>44869.291676898145</v>
      </c>
      <c r="C11745" s="14" t="s">
        <v>4487</v>
      </c>
      <c r="D11745" s="14" t="s">
        <v>7705</v>
      </c>
      <c r="E11745" s="15" t="s">
        <v>1681</v>
      </c>
      <c r="F11745" s="15" t="s">
        <v>1997</v>
      </c>
      <c r="G11745" s="16" t="s">
        <v>887</v>
      </c>
      <c r="H11745">
        <f t="shared" si="549"/>
        <v>1</v>
      </c>
      <c r="I11745">
        <f t="shared" si="550"/>
        <v>2</v>
      </c>
      <c r="J11745">
        <f t="shared" si="551"/>
        <v>3</v>
      </c>
      <c r="K11745" t="s">
        <v>2901</v>
      </c>
      <c r="L11745" t="s">
        <v>3417</v>
      </c>
      <c r="M11745" t="s">
        <v>3418</v>
      </c>
    </row>
    <row r="11746" spans="1:33" hidden="1">
      <c r="A11746">
        <v>618330</v>
      </c>
      <c r="B11746" s="14">
        <v>44869.291676990739</v>
      </c>
      <c r="C11746" s="14" t="s">
        <v>4487</v>
      </c>
      <c r="D11746" s="14" t="s">
        <v>7705</v>
      </c>
      <c r="E11746" s="15" t="s">
        <v>1683</v>
      </c>
      <c r="F11746" s="15" t="s">
        <v>887</v>
      </c>
      <c r="G11746" s="16"/>
      <c r="H11746">
        <f t="shared" si="549"/>
        <v>0</v>
      </c>
      <c r="I11746">
        <f t="shared" si="550"/>
        <v>0</v>
      </c>
      <c r="J11746">
        <f t="shared" si="551"/>
        <v>0</v>
      </c>
    </row>
    <row r="11747" spans="1:33" hidden="1">
      <c r="A11747">
        <v>618330</v>
      </c>
      <c r="B11747" s="14">
        <v>44869.291677002315</v>
      </c>
      <c r="C11747" s="14" t="s">
        <v>4487</v>
      </c>
      <c r="D11747" s="14" t="s">
        <v>7705</v>
      </c>
      <c r="E11747" s="15" t="s">
        <v>1684</v>
      </c>
      <c r="F11747" s="15" t="s">
        <v>887</v>
      </c>
      <c r="G11747" s="16"/>
      <c r="H11747">
        <f t="shared" si="549"/>
        <v>0</v>
      </c>
      <c r="I11747">
        <f t="shared" si="550"/>
        <v>0</v>
      </c>
      <c r="J11747">
        <f t="shared" si="551"/>
        <v>0</v>
      </c>
    </row>
    <row r="11748" spans="1:33" hidden="1">
      <c r="A11748">
        <v>618330</v>
      </c>
      <c r="B11748" s="14">
        <v>44869.291677013891</v>
      </c>
      <c r="C11748" s="14" t="s">
        <v>4487</v>
      </c>
      <c r="D11748" s="14" t="s">
        <v>7705</v>
      </c>
      <c r="E11748" s="15" t="s">
        <v>1685</v>
      </c>
      <c r="F11748" s="15" t="s">
        <v>1147</v>
      </c>
      <c r="G11748" s="16" t="s">
        <v>887</v>
      </c>
      <c r="H11748">
        <f t="shared" si="549"/>
        <v>0</v>
      </c>
      <c r="I11748">
        <f t="shared" si="550"/>
        <v>0</v>
      </c>
      <c r="J11748">
        <f t="shared" si="551"/>
        <v>0</v>
      </c>
      <c r="K11748" t="s">
        <v>3009</v>
      </c>
    </row>
    <row r="11749" spans="1:33" hidden="1">
      <c r="A11749">
        <v>618330</v>
      </c>
      <c r="B11749" s="14">
        <v>44869.291677037036</v>
      </c>
      <c r="C11749" s="14" t="s">
        <v>4487</v>
      </c>
      <c r="D11749" s="14" t="s">
        <v>7705</v>
      </c>
      <c r="E11749" s="15" t="s">
        <v>1686</v>
      </c>
      <c r="F11749" s="15" t="s">
        <v>887</v>
      </c>
      <c r="G11749" s="16"/>
      <c r="H11749">
        <f t="shared" si="549"/>
        <v>0</v>
      </c>
      <c r="I11749">
        <f t="shared" si="550"/>
        <v>0</v>
      </c>
      <c r="J11749">
        <f t="shared" si="551"/>
        <v>0</v>
      </c>
    </row>
    <row r="11750" spans="1:33" hidden="1">
      <c r="A11750">
        <v>618330</v>
      </c>
      <c r="B11750" s="14">
        <v>44869.291677094909</v>
      </c>
      <c r="C11750" s="14" t="s">
        <v>4487</v>
      </c>
      <c r="D11750" s="14" t="s">
        <v>7705</v>
      </c>
      <c r="E11750" s="15" t="s">
        <v>1685</v>
      </c>
      <c r="F11750" s="15" t="s">
        <v>1147</v>
      </c>
      <c r="G11750" s="16" t="s">
        <v>887</v>
      </c>
      <c r="H11750">
        <f t="shared" si="549"/>
        <v>0</v>
      </c>
      <c r="I11750">
        <f t="shared" si="550"/>
        <v>0</v>
      </c>
      <c r="J11750">
        <f t="shared" si="551"/>
        <v>0</v>
      </c>
      <c r="K11750" t="s">
        <v>3009</v>
      </c>
    </row>
    <row r="11751" spans="1:33" hidden="1">
      <c r="A11751">
        <v>618330</v>
      </c>
      <c r="B11751" s="14">
        <v>44869.291677106485</v>
      </c>
      <c r="C11751" s="14" t="s">
        <v>4487</v>
      </c>
      <c r="D11751" s="14" t="s">
        <v>7705</v>
      </c>
      <c r="E11751" s="15" t="s">
        <v>1687</v>
      </c>
      <c r="F11751" s="15" t="s">
        <v>887</v>
      </c>
      <c r="G11751" s="16"/>
      <c r="H11751">
        <f t="shared" si="549"/>
        <v>0</v>
      </c>
      <c r="I11751">
        <f t="shared" si="550"/>
        <v>0</v>
      </c>
      <c r="J11751">
        <f t="shared" si="551"/>
        <v>0</v>
      </c>
    </row>
    <row r="11752" spans="1:33" hidden="1">
      <c r="A11752">
        <v>618330</v>
      </c>
      <c r="B11752" s="14">
        <v>44869.291677511574</v>
      </c>
      <c r="C11752" s="14" t="s">
        <v>4487</v>
      </c>
      <c r="D11752" s="14" t="s">
        <v>7705</v>
      </c>
      <c r="E11752" s="15" t="s">
        <v>1688</v>
      </c>
      <c r="F11752" s="15" t="s">
        <v>887</v>
      </c>
      <c r="G11752" s="16"/>
      <c r="H11752">
        <f t="shared" si="549"/>
        <v>0</v>
      </c>
      <c r="I11752">
        <f t="shared" si="550"/>
        <v>0</v>
      </c>
      <c r="J11752">
        <f t="shared" si="551"/>
        <v>0</v>
      </c>
    </row>
    <row r="11753" spans="1:33">
      <c r="A11753">
        <v>618330</v>
      </c>
      <c r="B11753" s="14">
        <v>44869.291680092596</v>
      </c>
      <c r="C11753" s="14" t="s">
        <v>4487</v>
      </c>
      <c r="D11753" s="14" t="s">
        <v>7705</v>
      </c>
      <c r="E11753" s="15" t="s">
        <v>1689</v>
      </c>
      <c r="F11753" s="15" t="s">
        <v>1998</v>
      </c>
      <c r="G11753" s="16" t="s">
        <v>887</v>
      </c>
      <c r="H11753">
        <f t="shared" si="549"/>
        <v>1</v>
      </c>
      <c r="I11753">
        <f t="shared" si="550"/>
        <v>3</v>
      </c>
      <c r="J11753">
        <f t="shared" si="551"/>
        <v>4</v>
      </c>
      <c r="K11753" t="s">
        <v>2901</v>
      </c>
      <c r="L11753" t="s">
        <v>3197</v>
      </c>
      <c r="M11753" t="s">
        <v>3019</v>
      </c>
      <c r="N11753" t="s">
        <v>28</v>
      </c>
      <c r="O11753" t="s">
        <v>3009</v>
      </c>
      <c r="P11753" t="s">
        <v>3009</v>
      </c>
      <c r="Q11753" t="s">
        <v>3006</v>
      </c>
      <c r="R11753" t="s">
        <v>3009</v>
      </c>
      <c r="S11753" t="s">
        <v>2929</v>
      </c>
      <c r="T11753" t="s">
        <v>2870</v>
      </c>
      <c r="U11753" t="s">
        <v>3007</v>
      </c>
    </row>
    <row r="11754" spans="1:33" hidden="1">
      <c r="A11754">
        <v>618330</v>
      </c>
      <c r="B11754" s="14">
        <v>44869.291680752314</v>
      </c>
      <c r="C11754" s="14" t="s">
        <v>4487</v>
      </c>
      <c r="D11754" s="14" t="s">
        <v>7705</v>
      </c>
      <c r="E11754" s="15" t="s">
        <v>1691</v>
      </c>
      <c r="F11754" s="15" t="s">
        <v>965</v>
      </c>
      <c r="G11754" s="16" t="s">
        <v>887</v>
      </c>
      <c r="H11754">
        <f t="shared" si="549"/>
        <v>0</v>
      </c>
      <c r="I11754">
        <f t="shared" si="550"/>
        <v>0</v>
      </c>
      <c r="J11754">
        <f t="shared" si="551"/>
        <v>0</v>
      </c>
      <c r="K11754" t="s">
        <v>3009</v>
      </c>
    </row>
    <row r="11755" spans="1:33" hidden="1">
      <c r="A11755">
        <v>618330</v>
      </c>
      <c r="B11755" s="14">
        <v>44869.29168076389</v>
      </c>
      <c r="C11755" s="14" t="s">
        <v>4487</v>
      </c>
      <c r="D11755" s="14" t="s">
        <v>7705</v>
      </c>
      <c r="E11755" s="15" t="s">
        <v>1692</v>
      </c>
      <c r="F11755" s="15" t="s">
        <v>966</v>
      </c>
      <c r="G11755" s="16" t="s">
        <v>887</v>
      </c>
      <c r="H11755">
        <f t="shared" si="549"/>
        <v>0</v>
      </c>
      <c r="I11755">
        <f t="shared" si="550"/>
        <v>0</v>
      </c>
      <c r="J11755">
        <f t="shared" si="551"/>
        <v>0</v>
      </c>
      <c r="K11755" t="s">
        <v>3005</v>
      </c>
    </row>
    <row r="11756" spans="1:33" hidden="1">
      <c r="A11756">
        <v>618330</v>
      </c>
      <c r="B11756" s="14">
        <v>44869.291680868053</v>
      </c>
      <c r="C11756" s="14" t="s">
        <v>4487</v>
      </c>
      <c r="D11756" s="14" t="s">
        <v>7705</v>
      </c>
      <c r="E11756" s="15" t="s">
        <v>1693</v>
      </c>
      <c r="F11756" s="15" t="s">
        <v>887</v>
      </c>
      <c r="G11756" s="16"/>
      <c r="H11756">
        <f t="shared" si="549"/>
        <v>0</v>
      </c>
      <c r="I11756">
        <f t="shared" si="550"/>
        <v>0</v>
      </c>
      <c r="J11756">
        <f t="shared" si="551"/>
        <v>0</v>
      </c>
    </row>
    <row r="11757" spans="1:33" hidden="1">
      <c r="A11757">
        <v>618330</v>
      </c>
      <c r="B11757" s="14">
        <v>44869.291685995369</v>
      </c>
      <c r="C11757" s="14" t="s">
        <v>4487</v>
      </c>
      <c r="D11757" s="14" t="s">
        <v>6537</v>
      </c>
      <c r="E11757" s="15" t="s">
        <v>1694</v>
      </c>
      <c r="F11757" s="15" t="s">
        <v>2509</v>
      </c>
      <c r="G11757" s="16">
        <v>8</v>
      </c>
      <c r="H11757">
        <f t="shared" si="549"/>
        <v>0</v>
      </c>
      <c r="I11757">
        <f t="shared" si="550"/>
        <v>2</v>
      </c>
      <c r="J11757">
        <f t="shared" si="551"/>
        <v>2</v>
      </c>
      <c r="K11757" t="s">
        <v>2901</v>
      </c>
      <c r="L11757" t="s">
        <v>2901</v>
      </c>
      <c r="M11757" t="s">
        <v>4317</v>
      </c>
      <c r="N11757" t="s">
        <v>3079</v>
      </c>
      <c r="O11757" t="s">
        <v>3091</v>
      </c>
      <c r="P11757" t="s">
        <v>3079</v>
      </c>
      <c r="Q11757" t="s">
        <v>4340</v>
      </c>
      <c r="R11757" t="s">
        <v>2929</v>
      </c>
      <c r="S11757" t="s">
        <v>3079</v>
      </c>
      <c r="T11757" t="s">
        <v>2779</v>
      </c>
      <c r="U11757" t="s">
        <v>3081</v>
      </c>
      <c r="V11757" t="s">
        <v>3884</v>
      </c>
      <c r="W11757" t="s">
        <v>3011</v>
      </c>
      <c r="X11757" t="s">
        <v>3005</v>
      </c>
      <c r="Y11757" t="s">
        <v>3012</v>
      </c>
      <c r="Z11757" t="s">
        <v>3019</v>
      </c>
      <c r="AA11757" t="s">
        <v>3008</v>
      </c>
      <c r="AB11757" t="s">
        <v>3079</v>
      </c>
      <c r="AC11757" t="s">
        <v>3006</v>
      </c>
      <c r="AD11757" t="s">
        <v>3026</v>
      </c>
    </row>
    <row r="11758" spans="1:33" hidden="1">
      <c r="A11758">
        <v>618330</v>
      </c>
      <c r="B11758" s="14">
        <v>44869.291686041666</v>
      </c>
      <c r="C11758" s="14" t="s">
        <v>4487</v>
      </c>
      <c r="D11758" s="14" t="s">
        <v>6537</v>
      </c>
      <c r="E11758" s="15" t="s">
        <v>1696</v>
      </c>
      <c r="F11758" s="15" t="s">
        <v>2510</v>
      </c>
      <c r="G11758" s="16">
        <v>8</v>
      </c>
      <c r="H11758">
        <f t="shared" si="549"/>
        <v>0</v>
      </c>
      <c r="I11758">
        <f t="shared" si="550"/>
        <v>2</v>
      </c>
      <c r="J11758">
        <f t="shared" si="551"/>
        <v>2</v>
      </c>
      <c r="K11758" t="s">
        <v>2901</v>
      </c>
      <c r="L11758" t="s">
        <v>2901</v>
      </c>
      <c r="M11758" t="s">
        <v>4317</v>
      </c>
      <c r="N11758" t="s">
        <v>3079</v>
      </c>
      <c r="O11758" t="s">
        <v>3091</v>
      </c>
      <c r="P11758" t="s">
        <v>3079</v>
      </c>
      <c r="Q11758" t="s">
        <v>4341</v>
      </c>
      <c r="R11758" t="s">
        <v>3006</v>
      </c>
      <c r="S11758" t="s">
        <v>2929</v>
      </c>
      <c r="T11758" t="s">
        <v>3079</v>
      </c>
      <c r="U11758" t="s">
        <v>2779</v>
      </c>
      <c r="V11758" t="s">
        <v>3081</v>
      </c>
      <c r="W11758" t="s">
        <v>3884</v>
      </c>
      <c r="X11758" t="s">
        <v>3011</v>
      </c>
      <c r="Y11758" t="s">
        <v>3005</v>
      </c>
      <c r="Z11758" t="s">
        <v>3012</v>
      </c>
      <c r="AA11758" t="s">
        <v>3019</v>
      </c>
      <c r="AB11758" t="s">
        <v>3008</v>
      </c>
      <c r="AC11758" t="s">
        <v>3018</v>
      </c>
      <c r="AD11758" t="s">
        <v>3008</v>
      </c>
      <c r="AE11758" t="s">
        <v>3079</v>
      </c>
      <c r="AF11758" t="s">
        <v>3006</v>
      </c>
      <c r="AG11758" t="s">
        <v>3026</v>
      </c>
    </row>
    <row r="11759" spans="1:33" hidden="1">
      <c r="A11759">
        <v>618330</v>
      </c>
      <c r="B11759" s="14">
        <v>44869.291686053242</v>
      </c>
      <c r="C11759" s="14" t="s">
        <v>4487</v>
      </c>
      <c r="D11759" s="14" t="s">
        <v>6537</v>
      </c>
      <c r="E11759" s="15" t="s">
        <v>1698</v>
      </c>
      <c r="F11759" s="15" t="s">
        <v>887</v>
      </c>
      <c r="G11759" s="16"/>
      <c r="H11759">
        <f t="shared" si="549"/>
        <v>0</v>
      </c>
      <c r="I11759">
        <f t="shared" si="550"/>
        <v>0</v>
      </c>
      <c r="J11759">
        <f t="shared" si="551"/>
        <v>0</v>
      </c>
    </row>
    <row r="11760" spans="1:33" hidden="1">
      <c r="A11760">
        <v>618330</v>
      </c>
      <c r="B11760" s="14">
        <v>44869.291687418983</v>
      </c>
      <c r="C11760" s="14" t="s">
        <v>4487</v>
      </c>
      <c r="D11760" s="14" t="s">
        <v>6537</v>
      </c>
      <c r="E11760" s="15" t="s">
        <v>1699</v>
      </c>
      <c r="F11760" s="15" t="s">
        <v>894</v>
      </c>
      <c r="G11760" s="16" t="s">
        <v>887</v>
      </c>
      <c r="H11760">
        <f t="shared" si="549"/>
        <v>0</v>
      </c>
      <c r="I11760">
        <f t="shared" si="550"/>
        <v>0</v>
      </c>
      <c r="J11760">
        <f t="shared" si="551"/>
        <v>0</v>
      </c>
      <c r="K11760" t="s">
        <v>3005</v>
      </c>
      <c r="L11760" t="s">
        <v>3017</v>
      </c>
      <c r="M11760" t="s">
        <v>3018</v>
      </c>
      <c r="N11760" t="s">
        <v>3005</v>
      </c>
    </row>
    <row r="11761" spans="1:34" hidden="1">
      <c r="A11761">
        <v>618330</v>
      </c>
      <c r="B11761" s="14">
        <v>44869.29169395833</v>
      </c>
      <c r="C11761" s="14" t="s">
        <v>4487</v>
      </c>
      <c r="D11761" s="14" t="s">
        <v>6537</v>
      </c>
      <c r="E11761" s="15" t="s">
        <v>1700</v>
      </c>
      <c r="F11761" s="15" t="s">
        <v>968</v>
      </c>
      <c r="G11761" s="16" t="s">
        <v>887</v>
      </c>
      <c r="H11761">
        <f t="shared" si="549"/>
        <v>0</v>
      </c>
      <c r="I11761">
        <f t="shared" si="550"/>
        <v>0</v>
      </c>
      <c r="J11761">
        <f t="shared" si="551"/>
        <v>0</v>
      </c>
      <c r="K11761" t="s">
        <v>2849</v>
      </c>
    </row>
    <row r="11762" spans="1:34" hidden="1">
      <c r="A11762">
        <v>618330</v>
      </c>
      <c r="B11762" s="14">
        <v>44869.291693969906</v>
      </c>
      <c r="C11762" s="14" t="s">
        <v>4487</v>
      </c>
      <c r="D11762" s="14" t="s">
        <v>6537</v>
      </c>
      <c r="E11762" s="15" t="s">
        <v>1683</v>
      </c>
      <c r="F11762" s="15" t="s">
        <v>887</v>
      </c>
      <c r="G11762" s="16"/>
      <c r="H11762">
        <f t="shared" si="549"/>
        <v>0</v>
      </c>
      <c r="I11762">
        <f t="shared" si="550"/>
        <v>0</v>
      </c>
      <c r="J11762">
        <f t="shared" si="551"/>
        <v>0</v>
      </c>
    </row>
    <row r="11763" spans="1:34" hidden="1">
      <c r="A11763">
        <v>618330</v>
      </c>
      <c r="B11763" s="14">
        <v>44869.291749687502</v>
      </c>
      <c r="C11763" s="14" t="s">
        <v>4487</v>
      </c>
      <c r="D11763" s="14" t="s">
        <v>6539</v>
      </c>
      <c r="E11763" s="15" t="s">
        <v>1701</v>
      </c>
      <c r="F11763" s="15" t="s">
        <v>1016</v>
      </c>
      <c r="G11763" s="16" t="s">
        <v>887</v>
      </c>
      <c r="H11763">
        <f t="shared" si="549"/>
        <v>0</v>
      </c>
      <c r="I11763">
        <f t="shared" si="550"/>
        <v>0</v>
      </c>
      <c r="J11763">
        <f t="shared" si="551"/>
        <v>0</v>
      </c>
      <c r="K11763" t="s">
        <v>3006</v>
      </c>
    </row>
    <row r="11764" spans="1:34" hidden="1">
      <c r="A11764">
        <v>618330</v>
      </c>
      <c r="B11764" s="14">
        <v>44869.291749710646</v>
      </c>
      <c r="C11764" s="14" t="s">
        <v>4487</v>
      </c>
      <c r="D11764" s="14" t="s">
        <v>6539</v>
      </c>
      <c r="E11764" s="15" t="s">
        <v>2001</v>
      </c>
      <c r="F11764" s="15" t="s">
        <v>2511</v>
      </c>
      <c r="G11764" s="16">
        <v>8</v>
      </c>
      <c r="H11764">
        <f t="shared" si="549"/>
        <v>0</v>
      </c>
      <c r="I11764">
        <f t="shared" si="550"/>
        <v>2</v>
      </c>
      <c r="J11764">
        <f t="shared" si="551"/>
        <v>2</v>
      </c>
      <c r="K11764" t="s">
        <v>2901</v>
      </c>
      <c r="L11764" t="s">
        <v>2901</v>
      </c>
      <c r="M11764" t="s">
        <v>4317</v>
      </c>
      <c r="N11764" t="s">
        <v>3079</v>
      </c>
      <c r="O11764" t="s">
        <v>3091</v>
      </c>
      <c r="P11764" t="s">
        <v>3079</v>
      </c>
      <c r="Q11764" t="s">
        <v>4342</v>
      </c>
      <c r="R11764" t="s">
        <v>2929</v>
      </c>
      <c r="S11764" t="s">
        <v>3079</v>
      </c>
      <c r="T11764" t="s">
        <v>2779</v>
      </c>
      <c r="U11764" t="s">
        <v>3081</v>
      </c>
      <c r="V11764" t="s">
        <v>3884</v>
      </c>
      <c r="W11764" t="s">
        <v>3011</v>
      </c>
      <c r="X11764" t="s">
        <v>3005</v>
      </c>
      <c r="Y11764" t="s">
        <v>3012</v>
      </c>
      <c r="Z11764" t="s">
        <v>3019</v>
      </c>
      <c r="AA11764" t="s">
        <v>3008</v>
      </c>
      <c r="AB11764" t="s">
        <v>3079</v>
      </c>
      <c r="AC11764" t="s">
        <v>3006</v>
      </c>
      <c r="AD11764" t="s">
        <v>3026</v>
      </c>
    </row>
    <row r="11765" spans="1:34" hidden="1">
      <c r="A11765">
        <v>618330</v>
      </c>
      <c r="B11765" s="14">
        <v>44869.291749710646</v>
      </c>
      <c r="C11765" s="14" t="s">
        <v>4487</v>
      </c>
      <c r="D11765" s="14" t="s">
        <v>6539</v>
      </c>
      <c r="E11765" s="15" t="s">
        <v>2003</v>
      </c>
      <c r="F11765" s="15" t="s">
        <v>887</v>
      </c>
      <c r="G11765" s="16"/>
      <c r="H11765">
        <f t="shared" si="549"/>
        <v>0</v>
      </c>
      <c r="I11765">
        <f t="shared" si="550"/>
        <v>0</v>
      </c>
      <c r="J11765">
        <f t="shared" si="551"/>
        <v>0</v>
      </c>
    </row>
    <row r="11766" spans="1:34" hidden="1">
      <c r="A11766">
        <v>618330</v>
      </c>
      <c r="B11766" s="14">
        <v>44869.291749756943</v>
      </c>
      <c r="C11766" s="14" t="s">
        <v>4487</v>
      </c>
      <c r="D11766" s="14" t="s">
        <v>6539</v>
      </c>
      <c r="E11766" s="15" t="s">
        <v>2004</v>
      </c>
      <c r="F11766" s="15" t="s">
        <v>977</v>
      </c>
      <c r="G11766" s="16" t="s">
        <v>887</v>
      </c>
      <c r="H11766">
        <f t="shared" si="549"/>
        <v>0</v>
      </c>
      <c r="I11766">
        <f t="shared" si="550"/>
        <v>0</v>
      </c>
      <c r="J11766">
        <f t="shared" si="551"/>
        <v>0</v>
      </c>
      <c r="K11766" t="s">
        <v>3006</v>
      </c>
    </row>
    <row r="11767" spans="1:34" hidden="1">
      <c r="A11767">
        <v>618330</v>
      </c>
      <c r="B11767" s="14">
        <v>44869.291749768519</v>
      </c>
      <c r="C11767" s="14" t="s">
        <v>4487</v>
      </c>
      <c r="D11767" s="14" t="s">
        <v>6539</v>
      </c>
      <c r="E11767" s="15" t="s">
        <v>1703</v>
      </c>
      <c r="F11767" s="15" t="s">
        <v>887</v>
      </c>
      <c r="G11767" s="16"/>
      <c r="H11767">
        <f t="shared" si="549"/>
        <v>0</v>
      </c>
      <c r="I11767">
        <f t="shared" si="550"/>
        <v>0</v>
      </c>
      <c r="J11767">
        <f t="shared" si="551"/>
        <v>0</v>
      </c>
    </row>
    <row r="11768" spans="1:34" hidden="1">
      <c r="A11768">
        <v>618330</v>
      </c>
      <c r="B11768" s="14">
        <v>44869.291749768519</v>
      </c>
      <c r="C11768" s="14" t="s">
        <v>4487</v>
      </c>
      <c r="D11768" s="14" t="s">
        <v>6539</v>
      </c>
      <c r="E11768" s="15" t="s">
        <v>1704</v>
      </c>
      <c r="F11768" s="15" t="s">
        <v>2005</v>
      </c>
      <c r="G11768" s="16" t="s">
        <v>887</v>
      </c>
      <c r="H11768">
        <f t="shared" si="549"/>
        <v>1</v>
      </c>
      <c r="I11768">
        <f t="shared" si="550"/>
        <v>3</v>
      </c>
      <c r="J11768">
        <f t="shared" si="551"/>
        <v>4</v>
      </c>
      <c r="K11768" t="s">
        <v>2901</v>
      </c>
      <c r="L11768" t="s">
        <v>2870</v>
      </c>
      <c r="M11768" t="s">
        <v>3197</v>
      </c>
    </row>
    <row r="11769" spans="1:34" hidden="1">
      <c r="A11769">
        <v>618330</v>
      </c>
      <c r="B11769" s="14">
        <v>44869.291755729166</v>
      </c>
      <c r="C11769" s="14" t="s">
        <v>4487</v>
      </c>
      <c r="D11769" s="14" t="s">
        <v>7606</v>
      </c>
      <c r="E11769" s="15" t="s">
        <v>1712</v>
      </c>
      <c r="F11769" s="15" t="s">
        <v>887</v>
      </c>
      <c r="G11769" s="16"/>
      <c r="H11769">
        <f t="shared" si="549"/>
        <v>1</v>
      </c>
      <c r="I11769">
        <f t="shared" si="550"/>
        <v>0</v>
      </c>
      <c r="J11769">
        <f t="shared" si="551"/>
        <v>1</v>
      </c>
    </row>
    <row r="11770" spans="1:34" hidden="1">
      <c r="A11770">
        <v>618330</v>
      </c>
      <c r="B11770" s="14">
        <v>44869.291998680557</v>
      </c>
      <c r="C11770" s="14" t="s">
        <v>4487</v>
      </c>
      <c r="D11770" s="14" t="s">
        <v>7613</v>
      </c>
      <c r="E11770" s="15" t="s">
        <v>2006</v>
      </c>
      <c r="F11770" s="15" t="s">
        <v>887</v>
      </c>
      <c r="G11770" s="16"/>
      <c r="H11770">
        <f t="shared" si="549"/>
        <v>0</v>
      </c>
      <c r="I11770">
        <f t="shared" si="550"/>
        <v>0</v>
      </c>
      <c r="J11770">
        <f t="shared" si="551"/>
        <v>0</v>
      </c>
    </row>
    <row r="11771" spans="1:34" hidden="1">
      <c r="A11771">
        <v>618330</v>
      </c>
      <c r="B11771" s="14">
        <v>44869.291998692126</v>
      </c>
      <c r="C11771" s="14" t="s">
        <v>4487</v>
      </c>
      <c r="D11771" s="14" t="s">
        <v>7613</v>
      </c>
      <c r="E11771" s="15" t="s">
        <v>1702</v>
      </c>
      <c r="F11771" s="15" t="s">
        <v>887</v>
      </c>
      <c r="G11771" s="16"/>
      <c r="H11771">
        <f t="shared" si="549"/>
        <v>0</v>
      </c>
      <c r="I11771">
        <f t="shared" si="550"/>
        <v>0</v>
      </c>
      <c r="J11771">
        <f t="shared" si="551"/>
        <v>0</v>
      </c>
    </row>
    <row r="11772" spans="1:34" hidden="1">
      <c r="A11772">
        <v>618330</v>
      </c>
      <c r="B11772" s="14">
        <v>44869.291998692126</v>
      </c>
      <c r="C11772" s="14" t="s">
        <v>4487</v>
      </c>
      <c r="D11772" s="14" t="s">
        <v>7613</v>
      </c>
      <c r="E11772" s="15" t="s">
        <v>1703</v>
      </c>
      <c r="F11772" s="15" t="s">
        <v>887</v>
      </c>
      <c r="G11772" s="16"/>
      <c r="H11772">
        <f t="shared" si="549"/>
        <v>0</v>
      </c>
      <c r="I11772">
        <f t="shared" si="550"/>
        <v>0</v>
      </c>
      <c r="J11772">
        <f t="shared" si="551"/>
        <v>0</v>
      </c>
    </row>
    <row r="11773" spans="1:34" hidden="1">
      <c r="A11773">
        <v>618330</v>
      </c>
      <c r="B11773" s="14">
        <v>44869.291998703702</v>
      </c>
      <c r="C11773" s="14" t="s">
        <v>4487</v>
      </c>
      <c r="D11773" s="14" t="s">
        <v>7613</v>
      </c>
      <c r="E11773" s="15" t="s">
        <v>1704</v>
      </c>
      <c r="F11773" s="15" t="s">
        <v>2005</v>
      </c>
      <c r="G11773" s="16" t="s">
        <v>887</v>
      </c>
      <c r="H11773">
        <f t="shared" si="549"/>
        <v>1</v>
      </c>
      <c r="I11773">
        <f t="shared" si="550"/>
        <v>3</v>
      </c>
      <c r="J11773">
        <f t="shared" si="551"/>
        <v>4</v>
      </c>
      <c r="K11773" t="s">
        <v>2901</v>
      </c>
      <c r="L11773" t="s">
        <v>2870</v>
      </c>
      <c r="M11773" t="s">
        <v>3197</v>
      </c>
    </row>
    <row r="11774" spans="1:34" hidden="1">
      <c r="A11774">
        <v>618330</v>
      </c>
      <c r="B11774" s="14">
        <v>44869.291998726854</v>
      </c>
      <c r="C11774" s="14" t="s">
        <v>4487</v>
      </c>
      <c r="D11774" s="14" t="s">
        <v>7613</v>
      </c>
      <c r="E11774" s="15" t="s">
        <v>1706</v>
      </c>
      <c r="F11774" s="15" t="s">
        <v>2512</v>
      </c>
      <c r="G11774" s="16">
        <v>8</v>
      </c>
      <c r="H11774">
        <f t="shared" si="549"/>
        <v>0</v>
      </c>
      <c r="I11774">
        <f t="shared" si="550"/>
        <v>2</v>
      </c>
      <c r="J11774">
        <f t="shared" si="551"/>
        <v>2</v>
      </c>
      <c r="K11774" t="s">
        <v>2901</v>
      </c>
      <c r="L11774" t="s">
        <v>2901</v>
      </c>
      <c r="M11774" t="s">
        <v>4317</v>
      </c>
      <c r="N11774" t="s">
        <v>3079</v>
      </c>
      <c r="O11774" t="s">
        <v>3091</v>
      </c>
      <c r="P11774" t="s">
        <v>3079</v>
      </c>
      <c r="Q11774" t="s">
        <v>4343</v>
      </c>
      <c r="R11774" t="s">
        <v>2929</v>
      </c>
      <c r="S11774" t="s">
        <v>3079</v>
      </c>
      <c r="T11774" t="s">
        <v>3017</v>
      </c>
      <c r="U11774" t="s">
        <v>3018</v>
      </c>
      <c r="V11774" t="s">
        <v>2779</v>
      </c>
      <c r="W11774" t="s">
        <v>3081</v>
      </c>
      <c r="X11774" t="s">
        <v>3007</v>
      </c>
      <c r="Y11774" t="s">
        <v>3884</v>
      </c>
      <c r="Z11774" t="s">
        <v>3011</v>
      </c>
      <c r="AA11774" t="s">
        <v>3005</v>
      </c>
      <c r="AB11774" t="s">
        <v>3012</v>
      </c>
      <c r="AC11774" t="s">
        <v>3019</v>
      </c>
      <c r="AD11774" t="s">
        <v>3008</v>
      </c>
      <c r="AE11774" t="s">
        <v>3005</v>
      </c>
      <c r="AF11774" t="s">
        <v>3079</v>
      </c>
      <c r="AG11774" t="s">
        <v>3006</v>
      </c>
      <c r="AH11774" t="s">
        <v>3026</v>
      </c>
    </row>
    <row r="11775" spans="1:34" hidden="1">
      <c r="A11775">
        <v>618330</v>
      </c>
      <c r="B11775" s="14">
        <v>44869.291998738423</v>
      </c>
      <c r="C11775" s="14" t="s">
        <v>4487</v>
      </c>
      <c r="D11775" s="14" t="s">
        <v>7613</v>
      </c>
      <c r="E11775" s="15" t="s">
        <v>1708</v>
      </c>
      <c r="F11775" s="15" t="s">
        <v>887</v>
      </c>
      <c r="G11775" s="16"/>
      <c r="H11775">
        <f t="shared" si="549"/>
        <v>0</v>
      </c>
      <c r="I11775">
        <f t="shared" si="550"/>
        <v>0</v>
      </c>
      <c r="J11775">
        <f t="shared" si="551"/>
        <v>0</v>
      </c>
    </row>
    <row r="11776" spans="1:34" hidden="1">
      <c r="A11776">
        <v>618330</v>
      </c>
      <c r="B11776" s="14">
        <v>44869.291998749999</v>
      </c>
      <c r="C11776" s="14" t="s">
        <v>4487</v>
      </c>
      <c r="D11776" s="14" t="s">
        <v>7613</v>
      </c>
      <c r="E11776" s="15" t="s">
        <v>1709</v>
      </c>
      <c r="F11776" s="15" t="s">
        <v>887</v>
      </c>
      <c r="G11776" s="16"/>
      <c r="H11776">
        <f t="shared" si="549"/>
        <v>0</v>
      </c>
      <c r="I11776">
        <f t="shared" si="550"/>
        <v>0</v>
      </c>
      <c r="J11776">
        <f t="shared" si="551"/>
        <v>0</v>
      </c>
    </row>
    <row r="11777" spans="1:31" hidden="1">
      <c r="A11777">
        <v>618330</v>
      </c>
      <c r="B11777" s="14">
        <v>44869.291998807872</v>
      </c>
      <c r="C11777" s="14" t="s">
        <v>4487</v>
      </c>
      <c r="D11777" s="14" t="s">
        <v>7613</v>
      </c>
      <c r="E11777" s="15" t="s">
        <v>1710</v>
      </c>
      <c r="F11777" s="15" t="s">
        <v>2507</v>
      </c>
      <c r="G11777" s="16" t="s">
        <v>887</v>
      </c>
      <c r="H11777">
        <f t="shared" si="549"/>
        <v>0</v>
      </c>
      <c r="I11777">
        <f t="shared" si="550"/>
        <v>3</v>
      </c>
      <c r="J11777">
        <f t="shared" si="551"/>
        <v>3</v>
      </c>
      <c r="K11777" t="s">
        <v>3022</v>
      </c>
      <c r="L11777" t="s">
        <v>3009</v>
      </c>
      <c r="M11777" t="s">
        <v>2929</v>
      </c>
      <c r="N11777" t="s">
        <v>4338</v>
      </c>
      <c r="O11777" t="s">
        <v>3011</v>
      </c>
      <c r="P11777" t="s">
        <v>3009</v>
      </c>
      <c r="Q11777" t="s">
        <v>3009</v>
      </c>
      <c r="R11777" t="s">
        <v>2929</v>
      </c>
      <c r="S11777" t="s">
        <v>3005</v>
      </c>
      <c r="T11777" t="s">
        <v>3012</v>
      </c>
      <c r="U11777" t="s">
        <v>3019</v>
      </c>
      <c r="V11777" t="s">
        <v>2779</v>
      </c>
      <c r="W11777" t="s">
        <v>2929</v>
      </c>
      <c r="X11777" t="s">
        <v>3013</v>
      </c>
      <c r="Y11777" t="s">
        <v>2901</v>
      </c>
      <c r="Z11777" t="s">
        <v>3398</v>
      </c>
      <c r="AA11777" t="s">
        <v>3197</v>
      </c>
      <c r="AB11777" t="s">
        <v>3008</v>
      </c>
      <c r="AC11777" t="s">
        <v>3016</v>
      </c>
      <c r="AD11777" t="s">
        <v>3006</v>
      </c>
      <c r="AE11777" t="s">
        <v>3009</v>
      </c>
    </row>
    <row r="11778" spans="1:31" hidden="1">
      <c r="A11778">
        <v>618330</v>
      </c>
      <c r="B11778" s="14">
        <v>44869.291998842593</v>
      </c>
      <c r="C11778" s="14" t="s">
        <v>4487</v>
      </c>
      <c r="D11778" s="14" t="s">
        <v>7613</v>
      </c>
      <c r="E11778" s="15" t="s">
        <v>1711</v>
      </c>
      <c r="F11778" s="15" t="s">
        <v>887</v>
      </c>
      <c r="G11778" s="16"/>
      <c r="H11778">
        <f t="shared" si="549"/>
        <v>0</v>
      </c>
      <c r="I11778">
        <f t="shared" si="550"/>
        <v>0</v>
      </c>
      <c r="J11778">
        <f t="shared" si="551"/>
        <v>0</v>
      </c>
    </row>
    <row r="11779" spans="1:31" hidden="1">
      <c r="A11779">
        <v>618330</v>
      </c>
      <c r="B11779" s="14">
        <v>44869.292004571762</v>
      </c>
      <c r="C11779" s="14" t="s">
        <v>4487</v>
      </c>
      <c r="D11779" s="14" t="s">
        <v>7613</v>
      </c>
      <c r="E11779" s="15" t="s">
        <v>1712</v>
      </c>
      <c r="F11779" s="15" t="s">
        <v>887</v>
      </c>
      <c r="G11779" s="16"/>
      <c r="H11779">
        <f t="shared" si="549"/>
        <v>1</v>
      </c>
      <c r="I11779">
        <f t="shared" si="550"/>
        <v>0</v>
      </c>
      <c r="J11779">
        <f t="shared" si="551"/>
        <v>1</v>
      </c>
    </row>
    <row r="11780" spans="1:31" hidden="1">
      <c r="A11780">
        <v>618330</v>
      </c>
      <c r="B11780" s="14">
        <v>44869.292011874997</v>
      </c>
      <c r="C11780" s="14" t="s">
        <v>4487</v>
      </c>
      <c r="D11780" s="14" t="s">
        <v>7706</v>
      </c>
      <c r="E11780" s="15" t="s">
        <v>1716</v>
      </c>
      <c r="F11780" s="15" t="s">
        <v>2005</v>
      </c>
      <c r="G11780" s="16" t="s">
        <v>887</v>
      </c>
      <c r="H11780">
        <f t="shared" si="549"/>
        <v>1</v>
      </c>
      <c r="I11780">
        <f t="shared" si="550"/>
        <v>3</v>
      </c>
      <c r="J11780">
        <f t="shared" si="551"/>
        <v>4</v>
      </c>
      <c r="K11780" t="s">
        <v>2901</v>
      </c>
      <c r="L11780" t="s">
        <v>2870</v>
      </c>
      <c r="M11780" t="s">
        <v>3197</v>
      </c>
    </row>
    <row r="11781" spans="1:31" hidden="1">
      <c r="A11781">
        <v>618330</v>
      </c>
      <c r="B11781" s="14">
        <v>44869.292011898149</v>
      </c>
      <c r="C11781" s="14" t="s">
        <v>4487</v>
      </c>
      <c r="D11781" s="14" t="s">
        <v>7706</v>
      </c>
      <c r="E11781" s="15" t="s">
        <v>1716</v>
      </c>
      <c r="F11781" s="15" t="s">
        <v>1113</v>
      </c>
      <c r="G11781" s="16" t="s">
        <v>887</v>
      </c>
      <c r="H11781">
        <f t="shared" si="549"/>
        <v>1</v>
      </c>
      <c r="I11781">
        <f t="shared" si="550"/>
        <v>1</v>
      </c>
      <c r="J11781">
        <f t="shared" si="551"/>
        <v>2</v>
      </c>
      <c r="K11781" t="s">
        <v>2870</v>
      </c>
      <c r="L11781" t="s">
        <v>3005</v>
      </c>
    </row>
    <row r="11782" spans="1:31" hidden="1">
      <c r="A11782">
        <v>618330</v>
      </c>
      <c r="B11782" s="14">
        <v>44869.292012291669</v>
      </c>
      <c r="C11782" s="14" t="s">
        <v>4487</v>
      </c>
      <c r="D11782" s="14" t="s">
        <v>7706</v>
      </c>
      <c r="E11782" s="15" t="s">
        <v>2008</v>
      </c>
      <c r="F11782" s="15" t="s">
        <v>887</v>
      </c>
      <c r="G11782" s="16"/>
      <c r="H11782">
        <f t="shared" si="549"/>
        <v>0</v>
      </c>
      <c r="I11782">
        <f t="shared" si="550"/>
        <v>0</v>
      </c>
      <c r="J11782">
        <f t="shared" si="551"/>
        <v>0</v>
      </c>
    </row>
    <row r="11783" spans="1:31" hidden="1">
      <c r="A11783">
        <v>618330</v>
      </c>
      <c r="B11783" s="14">
        <v>44869.292013715276</v>
      </c>
      <c r="C11783" s="14" t="s">
        <v>4487</v>
      </c>
      <c r="D11783" s="14" t="s">
        <v>7706</v>
      </c>
      <c r="E11783" s="15" t="s">
        <v>1713</v>
      </c>
      <c r="F11783" s="15" t="s">
        <v>2513</v>
      </c>
      <c r="G11783" s="16">
        <v>8</v>
      </c>
      <c r="H11783">
        <f t="shared" si="549"/>
        <v>0</v>
      </c>
      <c r="I11783">
        <f t="shared" si="550"/>
        <v>2</v>
      </c>
      <c r="J11783">
        <f t="shared" si="551"/>
        <v>2</v>
      </c>
      <c r="K11783" t="s">
        <v>2901</v>
      </c>
      <c r="L11783" t="s">
        <v>2901</v>
      </c>
      <c r="M11783" t="s">
        <v>4317</v>
      </c>
      <c r="N11783" t="s">
        <v>3079</v>
      </c>
      <c r="O11783" t="s">
        <v>3091</v>
      </c>
      <c r="P11783" t="s">
        <v>3079</v>
      </c>
      <c r="Q11783" t="s">
        <v>4344</v>
      </c>
      <c r="R11783" t="s">
        <v>2929</v>
      </c>
      <c r="S11783" t="s">
        <v>3079</v>
      </c>
      <c r="T11783" t="s">
        <v>2779</v>
      </c>
      <c r="U11783" t="s">
        <v>3081</v>
      </c>
      <c r="V11783" t="s">
        <v>3884</v>
      </c>
      <c r="W11783" t="s">
        <v>3011</v>
      </c>
      <c r="X11783" t="s">
        <v>3005</v>
      </c>
      <c r="Y11783" t="s">
        <v>3012</v>
      </c>
      <c r="Z11783" t="s">
        <v>3019</v>
      </c>
      <c r="AA11783" t="s">
        <v>3008</v>
      </c>
      <c r="AB11783" t="s">
        <v>3079</v>
      </c>
      <c r="AC11783" t="s">
        <v>3006</v>
      </c>
      <c r="AD11783" t="s">
        <v>3026</v>
      </c>
    </row>
    <row r="11784" spans="1:31" hidden="1">
      <c r="A11784">
        <v>618330</v>
      </c>
      <c r="B11784" s="14">
        <v>44869.292013761573</v>
      </c>
      <c r="C11784" s="14" t="s">
        <v>4487</v>
      </c>
      <c r="D11784" s="14" t="s">
        <v>7706</v>
      </c>
      <c r="E11784" s="15" t="s">
        <v>1715</v>
      </c>
      <c r="F11784" s="15" t="s">
        <v>887</v>
      </c>
      <c r="G11784" s="16"/>
      <c r="H11784">
        <f t="shared" si="549"/>
        <v>0</v>
      </c>
      <c r="I11784">
        <f t="shared" si="550"/>
        <v>0</v>
      </c>
      <c r="J11784">
        <f t="shared" si="551"/>
        <v>0</v>
      </c>
    </row>
    <row r="11785" spans="1:31" hidden="1">
      <c r="A11785">
        <v>618330</v>
      </c>
      <c r="B11785" s="14">
        <v>44869.29201513889</v>
      </c>
      <c r="C11785" s="14" t="s">
        <v>4487</v>
      </c>
      <c r="D11785" s="14" t="s">
        <v>7706</v>
      </c>
      <c r="E11785" s="15" t="s">
        <v>1716</v>
      </c>
      <c r="F11785" s="15" t="s">
        <v>2005</v>
      </c>
      <c r="G11785" s="16" t="s">
        <v>887</v>
      </c>
      <c r="H11785">
        <f t="shared" si="549"/>
        <v>1</v>
      </c>
      <c r="I11785">
        <f t="shared" si="550"/>
        <v>3</v>
      </c>
      <c r="J11785">
        <f t="shared" si="551"/>
        <v>4</v>
      </c>
      <c r="K11785" t="s">
        <v>2901</v>
      </c>
      <c r="L11785" t="s">
        <v>2870</v>
      </c>
      <c r="M11785" t="s">
        <v>3197</v>
      </c>
    </row>
    <row r="11786" spans="1:31" hidden="1">
      <c r="A11786">
        <v>618330</v>
      </c>
      <c r="B11786" s="14">
        <v>44869.292015162035</v>
      </c>
      <c r="C11786" s="14" t="s">
        <v>4487</v>
      </c>
      <c r="D11786" s="14" t="s">
        <v>7706</v>
      </c>
      <c r="E11786" s="15" t="s">
        <v>1717</v>
      </c>
      <c r="F11786" s="15" t="s">
        <v>887</v>
      </c>
      <c r="G11786" s="16"/>
      <c r="H11786">
        <f t="shared" si="549"/>
        <v>0</v>
      </c>
      <c r="I11786">
        <f t="shared" si="550"/>
        <v>0</v>
      </c>
      <c r="J11786">
        <f t="shared" si="551"/>
        <v>0</v>
      </c>
    </row>
    <row r="11787" spans="1:31" hidden="1">
      <c r="A11787">
        <v>618330</v>
      </c>
      <c r="B11787" s="14">
        <v>44869.292020995374</v>
      </c>
      <c r="C11787" s="14" t="s">
        <v>4487</v>
      </c>
      <c r="D11787" s="14" t="s">
        <v>7707</v>
      </c>
      <c r="E11787" s="15" t="s">
        <v>1712</v>
      </c>
      <c r="F11787" s="15" t="s">
        <v>887</v>
      </c>
      <c r="G11787" s="16"/>
      <c r="H11787">
        <f t="shared" si="549"/>
        <v>1</v>
      </c>
      <c r="I11787">
        <f t="shared" si="550"/>
        <v>0</v>
      </c>
      <c r="J11787">
        <f t="shared" si="551"/>
        <v>1</v>
      </c>
    </row>
    <row r="11788" spans="1:31" hidden="1">
      <c r="A11788">
        <v>618330</v>
      </c>
      <c r="B11788" s="14">
        <v>44869.292065613423</v>
      </c>
      <c r="C11788" s="14" t="s">
        <v>4487</v>
      </c>
      <c r="D11788" s="14" t="s">
        <v>7708</v>
      </c>
      <c r="E11788" s="15" t="s">
        <v>1657</v>
      </c>
      <c r="F11788" s="15" t="s">
        <v>887</v>
      </c>
      <c r="G11788" s="16"/>
      <c r="H11788">
        <f t="shared" si="549"/>
        <v>0</v>
      </c>
      <c r="I11788">
        <f t="shared" si="550"/>
        <v>0</v>
      </c>
      <c r="J11788">
        <f t="shared" si="551"/>
        <v>0</v>
      </c>
    </row>
    <row r="11789" spans="1:31" hidden="1">
      <c r="A11789">
        <v>618330</v>
      </c>
      <c r="B11789" s="14">
        <v>44869.292111168979</v>
      </c>
      <c r="C11789" s="14" t="s">
        <v>4487</v>
      </c>
      <c r="D11789" s="14" t="s">
        <v>7709</v>
      </c>
      <c r="E11789" s="15" t="s">
        <v>1658</v>
      </c>
      <c r="F11789" s="15" t="s">
        <v>2499</v>
      </c>
      <c r="G11789" s="16" t="s">
        <v>887</v>
      </c>
      <c r="H11789">
        <f t="shared" ref="H11789:H11852" si="552">COUNTIF(E11789,"*"&amp;$E$2&amp;"*")+COUNTIF(E11789,"*"&amp;$E$3&amp;"*")+COUNTIF(E11789,"*"&amp;$E$4&amp;"*")</f>
        <v>0</v>
      </c>
      <c r="I11789">
        <f t="shared" ref="I11789:I11852" si="553">COUNTIF(F11789,"*"&amp;$E$2&amp;"*")+COUNTIF(F11789,"*"&amp;$E$3&amp;"*")+COUNTIF(F11789,"*"&amp;$E$4&amp;"*")</f>
        <v>3</v>
      </c>
      <c r="J11789">
        <f t="shared" si="551"/>
        <v>3</v>
      </c>
      <c r="K11789" t="s">
        <v>3444</v>
      </c>
      <c r="L11789" t="s">
        <v>3009</v>
      </c>
      <c r="M11789" t="s">
        <v>2929</v>
      </c>
      <c r="N11789" t="s">
        <v>4331</v>
      </c>
      <c r="O11789" t="s">
        <v>3108</v>
      </c>
      <c r="P11789" t="s">
        <v>3009</v>
      </c>
      <c r="Q11789" t="s">
        <v>3009</v>
      </c>
      <c r="R11789" t="s">
        <v>2929</v>
      </c>
      <c r="S11789" t="s">
        <v>3202</v>
      </c>
      <c r="T11789" t="s">
        <v>3012</v>
      </c>
      <c r="U11789" t="s">
        <v>3019</v>
      </c>
      <c r="V11789" t="s">
        <v>2779</v>
      </c>
      <c r="W11789" t="s">
        <v>2929</v>
      </c>
      <c r="X11789" t="s">
        <v>3013</v>
      </c>
      <c r="Y11789" t="s">
        <v>2901</v>
      </c>
      <c r="Z11789" t="s">
        <v>3398</v>
      </c>
      <c r="AA11789" t="s">
        <v>3197</v>
      </c>
      <c r="AB11789" t="s">
        <v>3008</v>
      </c>
      <c r="AC11789" t="s">
        <v>3016</v>
      </c>
      <c r="AD11789" t="s">
        <v>3006</v>
      </c>
      <c r="AE11789" t="s">
        <v>3009</v>
      </c>
    </row>
    <row r="11790" spans="1:31" hidden="1">
      <c r="A11790">
        <v>618330</v>
      </c>
      <c r="B11790" s="14">
        <v>44869.292111238428</v>
      </c>
      <c r="C11790" s="14" t="s">
        <v>4487</v>
      </c>
      <c r="D11790" s="14" t="s">
        <v>7709</v>
      </c>
      <c r="E11790" s="15" t="s">
        <v>1666</v>
      </c>
      <c r="F11790" s="15" t="s">
        <v>2508</v>
      </c>
      <c r="G11790" s="16">
        <v>4</v>
      </c>
      <c r="H11790">
        <f t="shared" si="552"/>
        <v>0</v>
      </c>
      <c r="I11790">
        <f t="shared" si="553"/>
        <v>0</v>
      </c>
      <c r="J11790">
        <f t="shared" ref="J11790:J11853" si="554">SUM(H11790:I11790)</f>
        <v>0</v>
      </c>
      <c r="K11790" t="s">
        <v>3028</v>
      </c>
      <c r="L11790" t="s">
        <v>4328</v>
      </c>
      <c r="M11790" t="s">
        <v>4339</v>
      </c>
    </row>
    <row r="11791" spans="1:31" hidden="1">
      <c r="A11791">
        <v>618330</v>
      </c>
      <c r="B11791" s="14">
        <v>44869.292111319446</v>
      </c>
      <c r="C11791" s="14" t="s">
        <v>4487</v>
      </c>
      <c r="D11791" s="14" t="s">
        <v>7709</v>
      </c>
      <c r="E11791" s="15" t="s">
        <v>1661</v>
      </c>
      <c r="F11791" s="15" t="s">
        <v>1434</v>
      </c>
      <c r="G11791" s="16" t="s">
        <v>887</v>
      </c>
      <c r="H11791">
        <f t="shared" si="552"/>
        <v>0</v>
      </c>
      <c r="I11791">
        <f t="shared" si="553"/>
        <v>0</v>
      </c>
      <c r="J11791">
        <f t="shared" si="554"/>
        <v>0</v>
      </c>
      <c r="K11791" t="s">
        <v>3028</v>
      </c>
      <c r="L11791" t="s">
        <v>3208</v>
      </c>
    </row>
    <row r="11792" spans="1:31" hidden="1">
      <c r="A11792">
        <v>618330</v>
      </c>
      <c r="B11792" s="14">
        <v>44869.292117523146</v>
      </c>
      <c r="C11792" s="14" t="s">
        <v>4487</v>
      </c>
      <c r="D11792" s="14" t="s">
        <v>7710</v>
      </c>
      <c r="E11792" s="15" t="s">
        <v>1658</v>
      </c>
      <c r="F11792" s="15" t="s">
        <v>2507</v>
      </c>
      <c r="G11792" s="16" t="s">
        <v>887</v>
      </c>
      <c r="H11792">
        <f t="shared" si="552"/>
        <v>0</v>
      </c>
      <c r="I11792">
        <f t="shared" si="553"/>
        <v>3</v>
      </c>
      <c r="J11792">
        <f t="shared" si="554"/>
        <v>3</v>
      </c>
      <c r="K11792" t="s">
        <v>3022</v>
      </c>
      <c r="L11792" t="s">
        <v>3009</v>
      </c>
      <c r="M11792" t="s">
        <v>2929</v>
      </c>
      <c r="N11792" t="s">
        <v>4338</v>
      </c>
      <c r="O11792" t="s">
        <v>3011</v>
      </c>
      <c r="P11792" t="s">
        <v>3009</v>
      </c>
      <c r="Q11792" t="s">
        <v>3009</v>
      </c>
      <c r="R11792" t="s">
        <v>2929</v>
      </c>
      <c r="S11792" t="s">
        <v>3005</v>
      </c>
      <c r="T11792" t="s">
        <v>3012</v>
      </c>
      <c r="U11792" t="s">
        <v>3019</v>
      </c>
      <c r="V11792" t="s">
        <v>2779</v>
      </c>
      <c r="W11792" t="s">
        <v>2929</v>
      </c>
      <c r="X11792" t="s">
        <v>3013</v>
      </c>
      <c r="Y11792" t="s">
        <v>2901</v>
      </c>
      <c r="Z11792" t="s">
        <v>3398</v>
      </c>
      <c r="AA11792" t="s">
        <v>3197</v>
      </c>
      <c r="AB11792" t="s">
        <v>3008</v>
      </c>
      <c r="AC11792" t="s">
        <v>3016</v>
      </c>
      <c r="AD11792" t="s">
        <v>3006</v>
      </c>
      <c r="AE11792" t="s">
        <v>3009</v>
      </c>
    </row>
    <row r="11793" spans="1:31" hidden="1">
      <c r="A11793">
        <v>618330</v>
      </c>
      <c r="B11793" s="14">
        <v>44869.292117581019</v>
      </c>
      <c r="C11793" s="14" t="s">
        <v>4487</v>
      </c>
      <c r="D11793" s="14" t="s">
        <v>7710</v>
      </c>
      <c r="E11793" s="15" t="s">
        <v>1666</v>
      </c>
      <c r="F11793" s="15" t="s">
        <v>2508</v>
      </c>
      <c r="G11793" s="16">
        <v>4</v>
      </c>
      <c r="H11793">
        <f t="shared" si="552"/>
        <v>0</v>
      </c>
      <c r="I11793">
        <f t="shared" si="553"/>
        <v>0</v>
      </c>
      <c r="J11793">
        <f t="shared" si="554"/>
        <v>0</v>
      </c>
      <c r="K11793" t="s">
        <v>3028</v>
      </c>
      <c r="L11793" t="s">
        <v>4328</v>
      </c>
      <c r="M11793" t="s">
        <v>4339</v>
      </c>
    </row>
    <row r="11794" spans="1:31" hidden="1">
      <c r="A11794">
        <v>618330</v>
      </c>
      <c r="B11794" s="14">
        <v>44869.292117662037</v>
      </c>
      <c r="C11794" s="14" t="s">
        <v>4487</v>
      </c>
      <c r="D11794" s="14" t="s">
        <v>7710</v>
      </c>
      <c r="E11794" s="15" t="s">
        <v>1661</v>
      </c>
      <c r="F11794" s="15" t="s">
        <v>1986</v>
      </c>
      <c r="G11794" s="16" t="s">
        <v>887</v>
      </c>
      <c r="H11794">
        <f t="shared" si="552"/>
        <v>0</v>
      </c>
      <c r="I11794">
        <f t="shared" si="553"/>
        <v>0</v>
      </c>
      <c r="J11794">
        <f t="shared" si="554"/>
        <v>0</v>
      </c>
      <c r="K11794" t="s">
        <v>3017</v>
      </c>
      <c r="L11794" t="s">
        <v>3208</v>
      </c>
    </row>
    <row r="11795" spans="1:31" hidden="1">
      <c r="A11795">
        <v>618330</v>
      </c>
      <c r="B11795" s="14">
        <v>44869.292126921297</v>
      </c>
      <c r="C11795" s="14" t="s">
        <v>4487</v>
      </c>
      <c r="D11795" s="14" t="s">
        <v>7711</v>
      </c>
      <c r="E11795" s="15" t="s">
        <v>1658</v>
      </c>
      <c r="F11795" s="15" t="s">
        <v>2495</v>
      </c>
      <c r="G11795" s="16" t="s">
        <v>887</v>
      </c>
      <c r="H11795">
        <f t="shared" si="552"/>
        <v>0</v>
      </c>
      <c r="I11795">
        <f t="shared" si="553"/>
        <v>3</v>
      </c>
      <c r="J11795">
        <f t="shared" si="554"/>
        <v>3</v>
      </c>
      <c r="K11795" t="s">
        <v>3028</v>
      </c>
      <c r="L11795" t="s">
        <v>3009</v>
      </c>
      <c r="M11795" t="s">
        <v>2929</v>
      </c>
      <c r="N11795" t="s">
        <v>4328</v>
      </c>
      <c r="O11795" t="s">
        <v>3011</v>
      </c>
      <c r="P11795" t="s">
        <v>3009</v>
      </c>
      <c r="Q11795" t="s">
        <v>3009</v>
      </c>
      <c r="R11795" t="s">
        <v>2929</v>
      </c>
      <c r="S11795" t="s">
        <v>3008</v>
      </c>
      <c r="T11795" t="s">
        <v>3012</v>
      </c>
      <c r="U11795" t="s">
        <v>3019</v>
      </c>
      <c r="V11795" t="s">
        <v>2779</v>
      </c>
      <c r="W11795" t="s">
        <v>2929</v>
      </c>
      <c r="X11795" t="s">
        <v>3013</v>
      </c>
      <c r="Y11795" t="s">
        <v>2901</v>
      </c>
      <c r="Z11795" t="s">
        <v>3398</v>
      </c>
      <c r="AA11795" t="s">
        <v>3197</v>
      </c>
      <c r="AB11795" t="s">
        <v>3008</v>
      </c>
      <c r="AC11795" t="s">
        <v>3016</v>
      </c>
      <c r="AD11795" t="s">
        <v>3006</v>
      </c>
      <c r="AE11795" t="s">
        <v>3009</v>
      </c>
    </row>
    <row r="11796" spans="1:31" hidden="1">
      <c r="A11796">
        <v>618330</v>
      </c>
      <c r="B11796" s="14">
        <v>44869.292126967594</v>
      </c>
      <c r="C11796" s="14" t="s">
        <v>4487</v>
      </c>
      <c r="D11796" s="14" t="s">
        <v>7711</v>
      </c>
      <c r="E11796" s="15" t="s">
        <v>1666</v>
      </c>
      <c r="F11796" s="15" t="s">
        <v>2514</v>
      </c>
      <c r="G11796" s="16">
        <v>11</v>
      </c>
      <c r="H11796">
        <f t="shared" si="552"/>
        <v>0</v>
      </c>
      <c r="I11796">
        <f t="shared" si="553"/>
        <v>0</v>
      </c>
      <c r="J11796">
        <f t="shared" si="554"/>
        <v>0</v>
      </c>
      <c r="K11796" t="s">
        <v>3296</v>
      </c>
      <c r="L11796" t="s">
        <v>4329</v>
      </c>
      <c r="M11796" t="s">
        <v>4345</v>
      </c>
    </row>
    <row r="11797" spans="1:31" hidden="1">
      <c r="A11797">
        <v>618330</v>
      </c>
      <c r="B11797" s="14">
        <v>44869.292127060187</v>
      </c>
      <c r="C11797" s="14" t="s">
        <v>4487</v>
      </c>
      <c r="D11797" s="14" t="s">
        <v>7711</v>
      </c>
      <c r="E11797" s="15" t="s">
        <v>1661</v>
      </c>
      <c r="F11797" s="15" t="s">
        <v>1984</v>
      </c>
      <c r="G11797" s="16" t="s">
        <v>887</v>
      </c>
      <c r="H11797">
        <f t="shared" si="552"/>
        <v>0</v>
      </c>
      <c r="I11797">
        <f t="shared" si="553"/>
        <v>0</v>
      </c>
      <c r="J11797">
        <f t="shared" si="554"/>
        <v>0</v>
      </c>
      <c r="K11797" t="s">
        <v>3091</v>
      </c>
      <c r="L11797" t="s">
        <v>3208</v>
      </c>
    </row>
    <row r="11798" spans="1:31" hidden="1">
      <c r="A11798">
        <v>618330</v>
      </c>
      <c r="B11798" s="14">
        <v>44869.292195497685</v>
      </c>
      <c r="C11798" s="14" t="s">
        <v>4487</v>
      </c>
      <c r="D11798" s="14" t="s">
        <v>7712</v>
      </c>
      <c r="E11798" s="15" t="s">
        <v>1668</v>
      </c>
      <c r="F11798" s="15" t="s">
        <v>1099</v>
      </c>
      <c r="G11798" s="16" t="s">
        <v>887</v>
      </c>
      <c r="H11798">
        <f t="shared" si="552"/>
        <v>0</v>
      </c>
      <c r="I11798">
        <f t="shared" si="553"/>
        <v>0</v>
      </c>
      <c r="J11798">
        <f t="shared" si="554"/>
        <v>0</v>
      </c>
      <c r="K11798" t="s">
        <v>3006</v>
      </c>
      <c r="L11798" t="s">
        <v>3009</v>
      </c>
      <c r="M11798" t="s">
        <v>3006</v>
      </c>
    </row>
    <row r="11799" spans="1:31" hidden="1">
      <c r="A11799">
        <v>618330</v>
      </c>
      <c r="B11799" s="14">
        <v>44869.292195671296</v>
      </c>
      <c r="C11799" s="14" t="s">
        <v>4487</v>
      </c>
      <c r="D11799" s="14" t="s">
        <v>7712</v>
      </c>
      <c r="E11799" s="15" t="s">
        <v>1669</v>
      </c>
      <c r="F11799" s="15" t="s">
        <v>907</v>
      </c>
      <c r="G11799" s="16" t="s">
        <v>887</v>
      </c>
      <c r="H11799">
        <f t="shared" si="552"/>
        <v>0</v>
      </c>
      <c r="I11799">
        <f t="shared" si="553"/>
        <v>0</v>
      </c>
      <c r="J11799">
        <f t="shared" si="554"/>
        <v>0</v>
      </c>
      <c r="K11799" t="s">
        <v>2790</v>
      </c>
    </row>
    <row r="11800" spans="1:31" hidden="1">
      <c r="A11800">
        <v>618330</v>
      </c>
      <c r="B11800" s="14">
        <v>44869.292674270837</v>
      </c>
      <c r="C11800" s="14" t="s">
        <v>4487</v>
      </c>
      <c r="D11800" s="14" t="s">
        <v>7713</v>
      </c>
      <c r="E11800" s="15" t="s">
        <v>1655</v>
      </c>
      <c r="F11800" s="15" t="s">
        <v>887</v>
      </c>
      <c r="G11800" s="16"/>
      <c r="H11800">
        <f t="shared" si="552"/>
        <v>0</v>
      </c>
      <c r="I11800">
        <f t="shared" si="553"/>
        <v>0</v>
      </c>
      <c r="J11800">
        <f t="shared" si="554"/>
        <v>0</v>
      </c>
    </row>
    <row r="11801" spans="1:31" hidden="1">
      <c r="A11801">
        <v>618330</v>
      </c>
      <c r="B11801" s="14">
        <v>44869.292674583332</v>
      </c>
      <c r="C11801" s="14" t="s">
        <v>4487</v>
      </c>
      <c r="D11801" s="14" t="s">
        <v>7713</v>
      </c>
      <c r="E11801" s="15" t="s">
        <v>1656</v>
      </c>
      <c r="F11801" s="15" t="s">
        <v>887</v>
      </c>
      <c r="G11801" s="16"/>
      <c r="H11801">
        <f t="shared" si="552"/>
        <v>0</v>
      </c>
      <c r="I11801">
        <f t="shared" si="553"/>
        <v>0</v>
      </c>
      <c r="J11801">
        <f t="shared" si="554"/>
        <v>0</v>
      </c>
    </row>
    <row r="11802" spans="1:31" hidden="1">
      <c r="A11802">
        <v>618330</v>
      </c>
      <c r="B11802" s="14">
        <v>44869.292732546295</v>
      </c>
      <c r="C11802" s="14" t="s">
        <v>4487</v>
      </c>
      <c r="D11802" s="14" t="s">
        <v>7615</v>
      </c>
      <c r="E11802" s="15" t="s">
        <v>1668</v>
      </c>
      <c r="F11802" s="15" t="s">
        <v>1072</v>
      </c>
      <c r="G11802" s="16" t="s">
        <v>887</v>
      </c>
      <c r="H11802">
        <f t="shared" si="552"/>
        <v>0</v>
      </c>
      <c r="I11802">
        <f t="shared" si="553"/>
        <v>0</v>
      </c>
      <c r="J11802">
        <f t="shared" si="554"/>
        <v>0</v>
      </c>
      <c r="K11802" t="s">
        <v>3006</v>
      </c>
      <c r="L11802" t="s">
        <v>3006</v>
      </c>
      <c r="M11802" t="s">
        <v>3006</v>
      </c>
    </row>
    <row r="11803" spans="1:31" hidden="1">
      <c r="A11803">
        <v>618330</v>
      </c>
      <c r="B11803" s="14">
        <v>44869.292732581016</v>
      </c>
      <c r="C11803" s="14" t="s">
        <v>4487</v>
      </c>
      <c r="D11803" s="14" t="s">
        <v>7615</v>
      </c>
      <c r="E11803" s="15" t="s">
        <v>1669</v>
      </c>
      <c r="F11803" s="15" t="s">
        <v>898</v>
      </c>
      <c r="G11803" s="16" t="s">
        <v>887</v>
      </c>
      <c r="H11803">
        <f t="shared" si="552"/>
        <v>0</v>
      </c>
      <c r="I11803">
        <f t="shared" si="553"/>
        <v>0</v>
      </c>
      <c r="J11803">
        <f t="shared" si="554"/>
        <v>0</v>
      </c>
      <c r="K11803" t="s">
        <v>2787</v>
      </c>
    </row>
    <row r="11804" spans="1:31" hidden="1">
      <c r="A11804">
        <v>618330</v>
      </c>
      <c r="B11804" s="14">
        <v>44869.292767800929</v>
      </c>
      <c r="C11804" s="14" t="s">
        <v>4487</v>
      </c>
      <c r="D11804" s="14" t="s">
        <v>7714</v>
      </c>
      <c r="E11804" s="15" t="s">
        <v>1655</v>
      </c>
      <c r="F11804" s="15" t="s">
        <v>887</v>
      </c>
      <c r="G11804" s="16"/>
      <c r="H11804">
        <f t="shared" si="552"/>
        <v>0</v>
      </c>
      <c r="I11804">
        <f t="shared" si="553"/>
        <v>0</v>
      </c>
      <c r="J11804">
        <f t="shared" si="554"/>
        <v>0</v>
      </c>
    </row>
    <row r="11805" spans="1:31" hidden="1">
      <c r="A11805">
        <v>618330</v>
      </c>
      <c r="B11805" s="14">
        <v>44869.292767881947</v>
      </c>
      <c r="C11805" s="14" t="s">
        <v>4487</v>
      </c>
      <c r="D11805" s="14" t="s">
        <v>7714</v>
      </c>
      <c r="E11805" s="15" t="s">
        <v>1656</v>
      </c>
      <c r="F11805" s="15" t="s">
        <v>887</v>
      </c>
      <c r="G11805" s="16"/>
      <c r="H11805">
        <f t="shared" si="552"/>
        <v>0</v>
      </c>
      <c r="I11805">
        <f t="shared" si="553"/>
        <v>0</v>
      </c>
      <c r="J11805">
        <f t="shared" si="554"/>
        <v>0</v>
      </c>
    </row>
    <row r="11806" spans="1:31" hidden="1">
      <c r="A11806">
        <v>618330</v>
      </c>
      <c r="B11806" s="14">
        <v>44869.292825891207</v>
      </c>
      <c r="C11806" s="14" t="s">
        <v>4487</v>
      </c>
      <c r="D11806" s="14" t="s">
        <v>7715</v>
      </c>
      <c r="E11806" s="15" t="s">
        <v>1668</v>
      </c>
      <c r="F11806" s="15" t="s">
        <v>1072</v>
      </c>
      <c r="G11806" s="16" t="s">
        <v>887</v>
      </c>
      <c r="H11806">
        <f t="shared" si="552"/>
        <v>0</v>
      </c>
      <c r="I11806">
        <f t="shared" si="553"/>
        <v>0</v>
      </c>
      <c r="J11806">
        <f t="shared" si="554"/>
        <v>0</v>
      </c>
      <c r="K11806" t="s">
        <v>3006</v>
      </c>
      <c r="L11806" t="s">
        <v>3006</v>
      </c>
      <c r="M11806" t="s">
        <v>3006</v>
      </c>
    </row>
    <row r="11807" spans="1:31" hidden="1">
      <c r="A11807">
        <v>618330</v>
      </c>
      <c r="B11807" s="14">
        <v>44869.292825925928</v>
      </c>
      <c r="C11807" s="14" t="s">
        <v>4487</v>
      </c>
      <c r="D11807" s="14" t="s">
        <v>7715</v>
      </c>
      <c r="E11807" s="15" t="s">
        <v>1669</v>
      </c>
      <c r="F11807" s="15" t="s">
        <v>898</v>
      </c>
      <c r="G11807" s="16" t="s">
        <v>887</v>
      </c>
      <c r="H11807">
        <f t="shared" si="552"/>
        <v>0</v>
      </c>
      <c r="I11807">
        <f t="shared" si="553"/>
        <v>0</v>
      </c>
      <c r="J11807">
        <f t="shared" si="554"/>
        <v>0</v>
      </c>
      <c r="K11807" t="s">
        <v>2787</v>
      </c>
    </row>
    <row r="11808" spans="1:31" hidden="1">
      <c r="A11808">
        <v>618330</v>
      </c>
      <c r="B11808" s="14">
        <v>44869.293181817127</v>
      </c>
      <c r="C11808" s="14" t="s">
        <v>4487</v>
      </c>
      <c r="D11808" s="14" t="s">
        <v>7716</v>
      </c>
      <c r="E11808" s="15" t="s">
        <v>1655</v>
      </c>
      <c r="F11808" s="15" t="s">
        <v>887</v>
      </c>
      <c r="G11808" s="16"/>
      <c r="H11808">
        <f t="shared" si="552"/>
        <v>0</v>
      </c>
      <c r="I11808">
        <f t="shared" si="553"/>
        <v>0</v>
      </c>
      <c r="J11808">
        <f t="shared" si="554"/>
        <v>0</v>
      </c>
    </row>
    <row r="11809" spans="1:31" hidden="1">
      <c r="A11809">
        <v>618330</v>
      </c>
      <c r="B11809" s="14">
        <v>44869.293181956018</v>
      </c>
      <c r="C11809" s="14" t="s">
        <v>4487</v>
      </c>
      <c r="D11809" s="14" t="s">
        <v>7716</v>
      </c>
      <c r="E11809" s="15" t="s">
        <v>1656</v>
      </c>
      <c r="F11809" s="15" t="s">
        <v>887</v>
      </c>
      <c r="G11809" s="16"/>
      <c r="H11809">
        <f t="shared" si="552"/>
        <v>0</v>
      </c>
      <c r="I11809">
        <f t="shared" si="553"/>
        <v>0</v>
      </c>
      <c r="J11809">
        <f t="shared" si="554"/>
        <v>0</v>
      </c>
    </row>
    <row r="11810" spans="1:31" hidden="1">
      <c r="A11810">
        <v>618330</v>
      </c>
      <c r="B11810" s="14">
        <v>44869.293239907405</v>
      </c>
      <c r="C11810" s="14" t="s">
        <v>4487</v>
      </c>
      <c r="D11810" s="14" t="s">
        <v>7717</v>
      </c>
      <c r="E11810" s="15" t="s">
        <v>1668</v>
      </c>
      <c r="F11810" s="15" t="s">
        <v>1072</v>
      </c>
      <c r="G11810" s="16" t="s">
        <v>887</v>
      </c>
      <c r="H11810">
        <f t="shared" si="552"/>
        <v>0</v>
      </c>
      <c r="I11810">
        <f t="shared" si="553"/>
        <v>0</v>
      </c>
      <c r="J11810">
        <f t="shared" si="554"/>
        <v>0</v>
      </c>
      <c r="K11810" t="s">
        <v>3006</v>
      </c>
      <c r="L11810" t="s">
        <v>3006</v>
      </c>
      <c r="M11810" t="s">
        <v>3006</v>
      </c>
    </row>
    <row r="11811" spans="1:31" hidden="1">
      <c r="A11811">
        <v>618330</v>
      </c>
      <c r="B11811" s="14">
        <v>44869.293239930557</v>
      </c>
      <c r="C11811" s="14" t="s">
        <v>4487</v>
      </c>
      <c r="D11811" s="14" t="s">
        <v>7717</v>
      </c>
      <c r="E11811" s="15" t="s">
        <v>1669</v>
      </c>
      <c r="F11811" s="15" t="s">
        <v>898</v>
      </c>
      <c r="G11811" s="16" t="s">
        <v>887</v>
      </c>
      <c r="H11811">
        <f t="shared" si="552"/>
        <v>0</v>
      </c>
      <c r="I11811">
        <f t="shared" si="553"/>
        <v>0</v>
      </c>
      <c r="J11811">
        <f t="shared" si="554"/>
        <v>0</v>
      </c>
      <c r="K11811" t="s">
        <v>2787</v>
      </c>
    </row>
    <row r="11812" spans="1:31" hidden="1">
      <c r="A11812">
        <v>618330</v>
      </c>
      <c r="B11812" s="14">
        <v>44869.294347881943</v>
      </c>
      <c r="C11812" s="14" t="s">
        <v>4487</v>
      </c>
      <c r="D11812" s="14" t="s">
        <v>7718</v>
      </c>
      <c r="E11812" s="15" t="s">
        <v>1655</v>
      </c>
      <c r="F11812" s="15" t="s">
        <v>887</v>
      </c>
      <c r="G11812" s="16"/>
      <c r="H11812">
        <f t="shared" si="552"/>
        <v>0</v>
      </c>
      <c r="I11812">
        <f t="shared" si="553"/>
        <v>0</v>
      </c>
      <c r="J11812">
        <f t="shared" si="554"/>
        <v>0</v>
      </c>
    </row>
    <row r="11813" spans="1:31" hidden="1">
      <c r="A11813">
        <v>618330</v>
      </c>
      <c r="B11813" s="14">
        <v>44869.294347951392</v>
      </c>
      <c r="C11813" s="14" t="s">
        <v>4487</v>
      </c>
      <c r="D11813" s="14" t="s">
        <v>7718</v>
      </c>
      <c r="E11813" s="15" t="s">
        <v>1656</v>
      </c>
      <c r="F11813" s="15" t="s">
        <v>887</v>
      </c>
      <c r="G11813" s="16"/>
      <c r="H11813">
        <f t="shared" si="552"/>
        <v>0</v>
      </c>
      <c r="I11813">
        <f t="shared" si="553"/>
        <v>0</v>
      </c>
      <c r="J11813">
        <f t="shared" si="554"/>
        <v>0</v>
      </c>
    </row>
    <row r="11814" spans="1:31" hidden="1">
      <c r="A11814">
        <v>618330</v>
      </c>
      <c r="B11814" s="14">
        <v>44869.294371203701</v>
      </c>
      <c r="C11814" s="14" t="s">
        <v>4487</v>
      </c>
      <c r="D11814" s="14" t="s">
        <v>7719</v>
      </c>
      <c r="E11814" s="15" t="s">
        <v>1657</v>
      </c>
      <c r="F11814" s="15" t="s">
        <v>887</v>
      </c>
      <c r="G11814" s="16"/>
      <c r="H11814">
        <f t="shared" si="552"/>
        <v>0</v>
      </c>
      <c r="I11814">
        <f t="shared" si="553"/>
        <v>0</v>
      </c>
      <c r="J11814">
        <f t="shared" si="554"/>
        <v>0</v>
      </c>
    </row>
    <row r="11815" spans="1:31" hidden="1">
      <c r="A11815">
        <v>618330</v>
      </c>
      <c r="B11815" s="14">
        <v>44869.294409120368</v>
      </c>
      <c r="C11815" s="14" t="s">
        <v>4487</v>
      </c>
      <c r="D11815" s="14" t="s">
        <v>7720</v>
      </c>
      <c r="E11815" s="15" t="s">
        <v>1658</v>
      </c>
      <c r="F11815" s="15" t="s">
        <v>2496</v>
      </c>
      <c r="G11815" s="16" t="s">
        <v>887</v>
      </c>
      <c r="H11815">
        <f t="shared" si="552"/>
        <v>0</v>
      </c>
      <c r="I11815">
        <f t="shared" si="553"/>
        <v>3</v>
      </c>
      <c r="J11815">
        <f t="shared" si="554"/>
        <v>3</v>
      </c>
      <c r="K11815" t="s">
        <v>3296</v>
      </c>
      <c r="L11815" t="s">
        <v>3009</v>
      </c>
      <c r="M11815" t="s">
        <v>2929</v>
      </c>
      <c r="N11815" t="s">
        <v>4329</v>
      </c>
      <c r="O11815" t="s">
        <v>3011</v>
      </c>
      <c r="P11815" t="s">
        <v>3009</v>
      </c>
      <c r="Q11815" t="s">
        <v>3009</v>
      </c>
      <c r="R11815" t="s">
        <v>2929</v>
      </c>
      <c r="S11815" t="s">
        <v>3256</v>
      </c>
      <c r="T11815" t="s">
        <v>3012</v>
      </c>
      <c r="U11815" t="s">
        <v>3019</v>
      </c>
      <c r="V11815" t="s">
        <v>2779</v>
      </c>
      <c r="W11815" t="s">
        <v>2929</v>
      </c>
      <c r="X11815" t="s">
        <v>3013</v>
      </c>
      <c r="Y11815" t="s">
        <v>2901</v>
      </c>
      <c r="Z11815" t="s">
        <v>3398</v>
      </c>
      <c r="AA11815" t="s">
        <v>3197</v>
      </c>
      <c r="AB11815" t="s">
        <v>3008</v>
      </c>
      <c r="AC11815" t="s">
        <v>3016</v>
      </c>
      <c r="AD11815" t="s">
        <v>3006</v>
      </c>
      <c r="AE11815" t="s">
        <v>3009</v>
      </c>
    </row>
    <row r="11816" spans="1:31" hidden="1">
      <c r="A11816">
        <v>618330</v>
      </c>
      <c r="B11816" s="14">
        <v>44869.294409201386</v>
      </c>
      <c r="C11816" s="14" t="s">
        <v>4487</v>
      </c>
      <c r="D11816" s="14" t="s">
        <v>7720</v>
      </c>
      <c r="E11816" s="15" t="s">
        <v>1666</v>
      </c>
      <c r="F11816" s="15" t="s">
        <v>2515</v>
      </c>
      <c r="G11816" s="16">
        <v>13</v>
      </c>
      <c r="H11816">
        <f t="shared" si="552"/>
        <v>0</v>
      </c>
      <c r="I11816">
        <f t="shared" si="553"/>
        <v>0</v>
      </c>
      <c r="J11816">
        <f t="shared" si="554"/>
        <v>0</v>
      </c>
      <c r="K11816" t="s">
        <v>3074</v>
      </c>
      <c r="L11816" t="s">
        <v>4330</v>
      </c>
      <c r="M11816" t="s">
        <v>4346</v>
      </c>
    </row>
    <row r="11817" spans="1:31" hidden="1">
      <c r="A11817">
        <v>618330</v>
      </c>
      <c r="B11817" s="14">
        <v>44869.29440929398</v>
      </c>
      <c r="C11817" s="14" t="s">
        <v>4487</v>
      </c>
      <c r="D11817" s="14" t="s">
        <v>7720</v>
      </c>
      <c r="E11817" s="15" t="s">
        <v>1661</v>
      </c>
      <c r="F11817" s="15" t="s">
        <v>1982</v>
      </c>
      <c r="G11817" s="16" t="s">
        <v>887</v>
      </c>
      <c r="H11817">
        <f t="shared" si="552"/>
        <v>0</v>
      </c>
      <c r="I11817">
        <f t="shared" si="553"/>
        <v>0</v>
      </c>
      <c r="J11817">
        <f t="shared" si="554"/>
        <v>0</v>
      </c>
      <c r="K11817" t="s">
        <v>3007</v>
      </c>
      <c r="L11817" t="s">
        <v>3208</v>
      </c>
    </row>
    <row r="11818" spans="1:31" hidden="1">
      <c r="A11818">
        <v>618330</v>
      </c>
      <c r="B11818" s="14">
        <v>44869.294416365738</v>
      </c>
      <c r="C11818" s="14" t="s">
        <v>4487</v>
      </c>
      <c r="D11818" s="14" t="s">
        <v>7721</v>
      </c>
      <c r="E11818" s="15" t="s">
        <v>1658</v>
      </c>
      <c r="F11818" s="15" t="s">
        <v>2497</v>
      </c>
      <c r="G11818" s="16" t="s">
        <v>887</v>
      </c>
      <c r="H11818">
        <f t="shared" si="552"/>
        <v>0</v>
      </c>
      <c r="I11818">
        <f t="shared" si="553"/>
        <v>3</v>
      </c>
      <c r="J11818">
        <f t="shared" si="554"/>
        <v>3</v>
      </c>
      <c r="K11818" t="s">
        <v>3074</v>
      </c>
      <c r="L11818" t="s">
        <v>3009</v>
      </c>
      <c r="M11818" t="s">
        <v>2929</v>
      </c>
      <c r="N11818" t="s">
        <v>4330</v>
      </c>
      <c r="O11818" t="s">
        <v>3011</v>
      </c>
      <c r="P11818" t="s">
        <v>3009</v>
      </c>
      <c r="Q11818" t="s">
        <v>3009</v>
      </c>
      <c r="R11818" t="s">
        <v>2929</v>
      </c>
      <c r="S11818" t="s">
        <v>3197</v>
      </c>
      <c r="T11818" t="s">
        <v>3012</v>
      </c>
      <c r="U11818" t="s">
        <v>3019</v>
      </c>
      <c r="V11818" t="s">
        <v>2779</v>
      </c>
      <c r="W11818" t="s">
        <v>2929</v>
      </c>
      <c r="X11818" t="s">
        <v>3013</v>
      </c>
      <c r="Y11818" t="s">
        <v>2901</v>
      </c>
      <c r="Z11818" t="s">
        <v>3398</v>
      </c>
      <c r="AA11818" t="s">
        <v>3197</v>
      </c>
      <c r="AB11818" t="s">
        <v>3008</v>
      </c>
      <c r="AC11818" t="s">
        <v>3016</v>
      </c>
      <c r="AD11818" t="s">
        <v>3009</v>
      </c>
      <c r="AE11818" t="s">
        <v>3009</v>
      </c>
    </row>
    <row r="11819" spans="1:31" hidden="1">
      <c r="A11819">
        <v>618330</v>
      </c>
      <c r="B11819" s="14">
        <v>44869.294416400466</v>
      </c>
      <c r="C11819" s="14" t="s">
        <v>4487</v>
      </c>
      <c r="D11819" s="14" t="s">
        <v>7721</v>
      </c>
      <c r="E11819" s="15" t="s">
        <v>1660</v>
      </c>
      <c r="F11819" s="15" t="s">
        <v>887</v>
      </c>
      <c r="G11819" s="16"/>
      <c r="H11819">
        <f t="shared" si="552"/>
        <v>0</v>
      </c>
      <c r="I11819">
        <f t="shared" si="553"/>
        <v>0</v>
      </c>
      <c r="J11819">
        <f t="shared" si="554"/>
        <v>0</v>
      </c>
    </row>
    <row r="11820" spans="1:31" hidden="1">
      <c r="A11820">
        <v>618330</v>
      </c>
      <c r="B11820" s="14">
        <v>44869.294416446763</v>
      </c>
      <c r="C11820" s="14" t="s">
        <v>4487</v>
      </c>
      <c r="D11820" s="14" t="s">
        <v>7721</v>
      </c>
      <c r="E11820" s="15" t="s">
        <v>1661</v>
      </c>
      <c r="F11820" s="15" t="s">
        <v>2044</v>
      </c>
      <c r="G11820" s="16" t="s">
        <v>887</v>
      </c>
      <c r="H11820">
        <f t="shared" si="552"/>
        <v>0</v>
      </c>
      <c r="I11820">
        <f t="shared" si="553"/>
        <v>0</v>
      </c>
      <c r="J11820">
        <f t="shared" si="554"/>
        <v>0</v>
      </c>
      <c r="K11820" t="s">
        <v>3005</v>
      </c>
      <c r="L11820" t="s">
        <v>3208</v>
      </c>
    </row>
    <row r="11821" spans="1:31" hidden="1">
      <c r="A11821">
        <v>618330</v>
      </c>
      <c r="B11821" s="14">
        <v>44869.294463773149</v>
      </c>
      <c r="C11821" s="14" t="s">
        <v>4487</v>
      </c>
      <c r="D11821" s="14" t="s">
        <v>7722</v>
      </c>
      <c r="E11821" s="15" t="s">
        <v>1668</v>
      </c>
      <c r="F11821" s="15" t="s">
        <v>1099</v>
      </c>
      <c r="G11821" s="16" t="s">
        <v>887</v>
      </c>
      <c r="H11821">
        <f t="shared" si="552"/>
        <v>0</v>
      </c>
      <c r="I11821">
        <f t="shared" si="553"/>
        <v>0</v>
      </c>
      <c r="J11821">
        <f t="shared" si="554"/>
        <v>0</v>
      </c>
      <c r="K11821" t="s">
        <v>3006</v>
      </c>
      <c r="L11821" t="s">
        <v>3009</v>
      </c>
      <c r="M11821" t="s">
        <v>3006</v>
      </c>
    </row>
    <row r="11822" spans="1:31" hidden="1">
      <c r="A11822">
        <v>618330</v>
      </c>
      <c r="B11822" s="14">
        <v>44869.29446391204</v>
      </c>
      <c r="C11822" s="14" t="s">
        <v>4487</v>
      </c>
      <c r="D11822" s="14" t="s">
        <v>7722</v>
      </c>
      <c r="E11822" s="15" t="s">
        <v>1669</v>
      </c>
      <c r="F11822" s="15" t="s">
        <v>898</v>
      </c>
      <c r="G11822" s="16" t="s">
        <v>887</v>
      </c>
      <c r="H11822">
        <f t="shared" si="552"/>
        <v>0</v>
      </c>
      <c r="I11822">
        <f t="shared" si="553"/>
        <v>0</v>
      </c>
      <c r="J11822">
        <f t="shared" si="554"/>
        <v>0</v>
      </c>
      <c r="K11822" t="s">
        <v>2787</v>
      </c>
    </row>
    <row r="11823" spans="1:31" hidden="1">
      <c r="A11823">
        <v>618330</v>
      </c>
      <c r="B11823" s="14">
        <v>44869.294875462961</v>
      </c>
      <c r="C11823" s="14" t="s">
        <v>4487</v>
      </c>
      <c r="D11823" s="14" t="s">
        <v>7723</v>
      </c>
      <c r="E11823" s="15" t="s">
        <v>1655</v>
      </c>
      <c r="F11823" s="15" t="s">
        <v>887</v>
      </c>
      <c r="G11823" s="16"/>
      <c r="H11823">
        <f t="shared" si="552"/>
        <v>0</v>
      </c>
      <c r="I11823">
        <f t="shared" si="553"/>
        <v>0</v>
      </c>
      <c r="J11823">
        <f t="shared" si="554"/>
        <v>0</v>
      </c>
    </row>
    <row r="11824" spans="1:31" hidden="1">
      <c r="A11824">
        <v>618330</v>
      </c>
      <c r="B11824" s="14">
        <v>44869.294875613428</v>
      </c>
      <c r="C11824" s="14" t="s">
        <v>4487</v>
      </c>
      <c r="D11824" s="14" t="s">
        <v>7723</v>
      </c>
      <c r="E11824" s="15" t="s">
        <v>1656</v>
      </c>
      <c r="F11824" s="15" t="s">
        <v>887</v>
      </c>
      <c r="G11824" s="16"/>
      <c r="H11824">
        <f t="shared" si="552"/>
        <v>0</v>
      </c>
      <c r="I11824">
        <f t="shared" si="553"/>
        <v>0</v>
      </c>
      <c r="J11824">
        <f t="shared" si="554"/>
        <v>0</v>
      </c>
    </row>
    <row r="11825" spans="1:13" hidden="1">
      <c r="A11825">
        <v>618330</v>
      </c>
      <c r="B11825" s="14">
        <v>44869.29493358796</v>
      </c>
      <c r="C11825" s="14" t="s">
        <v>4487</v>
      </c>
      <c r="D11825" s="14" t="s">
        <v>7724</v>
      </c>
      <c r="E11825" s="15" t="s">
        <v>1668</v>
      </c>
      <c r="F11825" s="15" t="s">
        <v>1072</v>
      </c>
      <c r="G11825" s="16" t="s">
        <v>887</v>
      </c>
      <c r="H11825">
        <f t="shared" si="552"/>
        <v>0</v>
      </c>
      <c r="I11825">
        <f t="shared" si="553"/>
        <v>0</v>
      </c>
      <c r="J11825">
        <f t="shared" si="554"/>
        <v>0</v>
      </c>
      <c r="K11825" t="s">
        <v>3006</v>
      </c>
      <c r="L11825" t="s">
        <v>3006</v>
      </c>
      <c r="M11825" t="s">
        <v>3006</v>
      </c>
    </row>
    <row r="11826" spans="1:13" hidden="1">
      <c r="A11826">
        <v>618330</v>
      </c>
      <c r="B11826" s="14">
        <v>44869.294933622688</v>
      </c>
      <c r="C11826" s="14" t="s">
        <v>4487</v>
      </c>
      <c r="D11826" s="14" t="s">
        <v>7724</v>
      </c>
      <c r="E11826" s="15" t="s">
        <v>1669</v>
      </c>
      <c r="F11826" s="15" t="s">
        <v>898</v>
      </c>
      <c r="G11826" s="16" t="s">
        <v>887</v>
      </c>
      <c r="H11826">
        <f t="shared" si="552"/>
        <v>0</v>
      </c>
      <c r="I11826">
        <f t="shared" si="553"/>
        <v>0</v>
      </c>
      <c r="J11826">
        <f t="shared" si="554"/>
        <v>0</v>
      </c>
      <c r="K11826" t="s">
        <v>2787</v>
      </c>
    </row>
    <row r="11827" spans="1:13" hidden="1">
      <c r="A11827">
        <v>618330</v>
      </c>
      <c r="B11827" s="14">
        <v>44869.295249618059</v>
      </c>
      <c r="C11827" s="14" t="s">
        <v>4487</v>
      </c>
      <c r="D11827" s="14" t="s">
        <v>7725</v>
      </c>
      <c r="E11827" s="15" t="s">
        <v>1655</v>
      </c>
      <c r="F11827" s="15" t="s">
        <v>887</v>
      </c>
      <c r="G11827" s="16"/>
      <c r="H11827">
        <f t="shared" si="552"/>
        <v>0</v>
      </c>
      <c r="I11827">
        <f t="shared" si="553"/>
        <v>0</v>
      </c>
      <c r="J11827">
        <f t="shared" si="554"/>
        <v>0</v>
      </c>
    </row>
    <row r="11828" spans="1:13" hidden="1">
      <c r="A11828">
        <v>618330</v>
      </c>
      <c r="B11828" s="14">
        <v>44869.295249722221</v>
      </c>
      <c r="C11828" s="14" t="s">
        <v>4487</v>
      </c>
      <c r="D11828" s="14" t="s">
        <v>7725</v>
      </c>
      <c r="E11828" s="15" t="s">
        <v>1656</v>
      </c>
      <c r="F11828" s="15" t="s">
        <v>887</v>
      </c>
      <c r="G11828" s="16"/>
      <c r="H11828">
        <f t="shared" si="552"/>
        <v>0</v>
      </c>
      <c r="I11828">
        <f t="shared" si="553"/>
        <v>0</v>
      </c>
      <c r="J11828">
        <f t="shared" si="554"/>
        <v>0</v>
      </c>
    </row>
    <row r="11829" spans="1:13" hidden="1">
      <c r="A11829">
        <v>618330</v>
      </c>
      <c r="B11829" s="14">
        <v>44869.295307719905</v>
      </c>
      <c r="C11829" s="14" t="s">
        <v>4487</v>
      </c>
      <c r="D11829" s="14" t="s">
        <v>7726</v>
      </c>
      <c r="E11829" s="15" t="s">
        <v>1668</v>
      </c>
      <c r="F11829" s="15" t="s">
        <v>1072</v>
      </c>
      <c r="G11829" s="16" t="s">
        <v>887</v>
      </c>
      <c r="H11829">
        <f t="shared" si="552"/>
        <v>0</v>
      </c>
      <c r="I11829">
        <f t="shared" si="553"/>
        <v>0</v>
      </c>
      <c r="J11829">
        <f t="shared" si="554"/>
        <v>0</v>
      </c>
      <c r="K11829" t="s">
        <v>3006</v>
      </c>
      <c r="L11829" t="s">
        <v>3006</v>
      </c>
      <c r="M11829" t="s">
        <v>3006</v>
      </c>
    </row>
    <row r="11830" spans="1:13" hidden="1">
      <c r="A11830">
        <v>618330</v>
      </c>
      <c r="B11830" s="14">
        <v>44869.295307766202</v>
      </c>
      <c r="C11830" s="14" t="s">
        <v>4487</v>
      </c>
      <c r="D11830" s="14" t="s">
        <v>7726</v>
      </c>
      <c r="E11830" s="15" t="s">
        <v>1669</v>
      </c>
      <c r="F11830" s="15" t="s">
        <v>898</v>
      </c>
      <c r="G11830" s="16" t="s">
        <v>887</v>
      </c>
      <c r="H11830">
        <f t="shared" si="552"/>
        <v>0</v>
      </c>
      <c r="I11830">
        <f t="shared" si="553"/>
        <v>0</v>
      </c>
      <c r="J11830">
        <f t="shared" si="554"/>
        <v>0</v>
      </c>
      <c r="K11830" t="s">
        <v>2787</v>
      </c>
    </row>
    <row r="11831" spans="1:13" hidden="1">
      <c r="A11831">
        <v>618330</v>
      </c>
      <c r="B11831" s="14">
        <v>44869.296039837966</v>
      </c>
      <c r="C11831" s="14" t="s">
        <v>4487</v>
      </c>
      <c r="D11831" s="14" t="s">
        <v>7727</v>
      </c>
      <c r="E11831" s="15" t="s">
        <v>1655</v>
      </c>
      <c r="F11831" s="15" t="s">
        <v>887</v>
      </c>
      <c r="G11831" s="16"/>
      <c r="H11831">
        <f t="shared" si="552"/>
        <v>0</v>
      </c>
      <c r="I11831">
        <f t="shared" si="553"/>
        <v>0</v>
      </c>
      <c r="J11831">
        <f t="shared" si="554"/>
        <v>0</v>
      </c>
    </row>
    <row r="11832" spans="1:13" hidden="1">
      <c r="A11832">
        <v>618330</v>
      </c>
      <c r="B11832" s="14">
        <v>44869.296039942128</v>
      </c>
      <c r="C11832" s="14" t="s">
        <v>4487</v>
      </c>
      <c r="D11832" s="14" t="s">
        <v>7727</v>
      </c>
      <c r="E11832" s="15" t="s">
        <v>1656</v>
      </c>
      <c r="F11832" s="15" t="s">
        <v>887</v>
      </c>
      <c r="G11832" s="16"/>
      <c r="H11832">
        <f t="shared" si="552"/>
        <v>0</v>
      </c>
      <c r="I11832">
        <f t="shared" si="553"/>
        <v>0</v>
      </c>
      <c r="J11832">
        <f t="shared" si="554"/>
        <v>0</v>
      </c>
    </row>
    <row r="11833" spans="1:13" hidden="1">
      <c r="A11833">
        <v>618330</v>
      </c>
      <c r="B11833" s="14">
        <v>44869.296097905091</v>
      </c>
      <c r="C11833" s="14" t="s">
        <v>4487</v>
      </c>
      <c r="D11833" s="14" t="s">
        <v>7728</v>
      </c>
      <c r="E11833" s="15" t="s">
        <v>1668</v>
      </c>
      <c r="F11833" s="15" t="s">
        <v>1072</v>
      </c>
      <c r="G11833" s="16" t="s">
        <v>887</v>
      </c>
      <c r="H11833">
        <f t="shared" si="552"/>
        <v>0</v>
      </c>
      <c r="I11833">
        <f t="shared" si="553"/>
        <v>0</v>
      </c>
      <c r="J11833">
        <f t="shared" si="554"/>
        <v>0</v>
      </c>
      <c r="K11833" t="s">
        <v>3006</v>
      </c>
      <c r="L11833" t="s">
        <v>3006</v>
      </c>
      <c r="M11833" t="s">
        <v>3006</v>
      </c>
    </row>
    <row r="11834" spans="1:13" hidden="1">
      <c r="A11834">
        <v>618330</v>
      </c>
      <c r="B11834" s="14">
        <v>44869.296097939812</v>
      </c>
      <c r="C11834" s="14" t="s">
        <v>4487</v>
      </c>
      <c r="D11834" s="14" t="s">
        <v>7728</v>
      </c>
      <c r="E11834" s="15" t="s">
        <v>1669</v>
      </c>
      <c r="F11834" s="15" t="s">
        <v>898</v>
      </c>
      <c r="G11834" s="16" t="s">
        <v>887</v>
      </c>
      <c r="H11834">
        <f t="shared" si="552"/>
        <v>0</v>
      </c>
      <c r="I11834">
        <f t="shared" si="553"/>
        <v>0</v>
      </c>
      <c r="J11834">
        <f t="shared" si="554"/>
        <v>0</v>
      </c>
      <c r="K11834" t="s">
        <v>2787</v>
      </c>
    </row>
    <row r="11835" spans="1:13" hidden="1">
      <c r="A11835">
        <v>618330</v>
      </c>
      <c r="B11835" s="14">
        <v>44869.746388449072</v>
      </c>
      <c r="C11835" s="14" t="s">
        <v>4487</v>
      </c>
      <c r="D11835" s="14" t="s">
        <v>7729</v>
      </c>
      <c r="E11835" s="15" t="s">
        <v>1655</v>
      </c>
      <c r="F11835" s="15" t="s">
        <v>887</v>
      </c>
      <c r="G11835" s="16"/>
      <c r="H11835">
        <f t="shared" si="552"/>
        <v>0</v>
      </c>
      <c r="I11835">
        <f t="shared" si="553"/>
        <v>0</v>
      </c>
      <c r="J11835">
        <f t="shared" si="554"/>
        <v>0</v>
      </c>
    </row>
    <row r="11836" spans="1:13" hidden="1">
      <c r="A11836">
        <v>618330</v>
      </c>
      <c r="B11836" s="14">
        <v>44869.746388506945</v>
      </c>
      <c r="C11836" s="14" t="s">
        <v>4487</v>
      </c>
      <c r="D11836" s="14" t="s">
        <v>7729</v>
      </c>
      <c r="E11836" s="15" t="s">
        <v>1656</v>
      </c>
      <c r="F11836" s="15" t="s">
        <v>887</v>
      </c>
      <c r="G11836" s="16"/>
      <c r="H11836">
        <f t="shared" si="552"/>
        <v>0</v>
      </c>
      <c r="I11836">
        <f t="shared" si="553"/>
        <v>0</v>
      </c>
      <c r="J11836">
        <f t="shared" si="554"/>
        <v>0</v>
      </c>
    </row>
    <row r="11837" spans="1:13" hidden="1">
      <c r="A11837">
        <v>618330</v>
      </c>
      <c r="B11837" s="14">
        <v>44869.746446435187</v>
      </c>
      <c r="C11837" s="14" t="s">
        <v>4487</v>
      </c>
      <c r="D11837" s="14" t="s">
        <v>7730</v>
      </c>
      <c r="E11837" s="15" t="s">
        <v>1668</v>
      </c>
      <c r="F11837" s="15" t="s">
        <v>897</v>
      </c>
      <c r="G11837" s="16" t="s">
        <v>887</v>
      </c>
      <c r="H11837">
        <f t="shared" si="552"/>
        <v>0</v>
      </c>
      <c r="I11837">
        <f t="shared" si="553"/>
        <v>0</v>
      </c>
      <c r="J11837">
        <f t="shared" si="554"/>
        <v>0</v>
      </c>
      <c r="K11837" t="s">
        <v>3006</v>
      </c>
      <c r="L11837" t="s">
        <v>3006</v>
      </c>
      <c r="M11837" t="s">
        <v>3009</v>
      </c>
    </row>
    <row r="11838" spans="1:13" hidden="1">
      <c r="A11838">
        <v>618330</v>
      </c>
      <c r="B11838" s="14">
        <v>44869.746446458332</v>
      </c>
      <c r="C11838" s="14" t="s">
        <v>4487</v>
      </c>
      <c r="D11838" s="14" t="s">
        <v>7730</v>
      </c>
      <c r="E11838" s="15" t="s">
        <v>1669</v>
      </c>
      <c r="F11838" s="15" t="s">
        <v>898</v>
      </c>
      <c r="G11838" s="16" t="s">
        <v>887</v>
      </c>
      <c r="H11838">
        <f t="shared" si="552"/>
        <v>0</v>
      </c>
      <c r="I11838">
        <f t="shared" si="553"/>
        <v>0</v>
      </c>
      <c r="J11838">
        <f t="shared" si="554"/>
        <v>0</v>
      </c>
      <c r="K11838" t="s">
        <v>2787</v>
      </c>
    </row>
    <row r="11839" spans="1:13" hidden="1">
      <c r="A11839">
        <v>618330</v>
      </c>
      <c r="B11839" s="14">
        <v>44870.040592893522</v>
      </c>
      <c r="C11839" s="14" t="s">
        <v>4486</v>
      </c>
      <c r="D11839" s="14" t="s">
        <v>7731</v>
      </c>
      <c r="E11839" s="15" t="s">
        <v>1655</v>
      </c>
      <c r="F11839" s="15" t="s">
        <v>887</v>
      </c>
      <c r="G11839" s="16"/>
      <c r="H11839">
        <f t="shared" si="552"/>
        <v>0</v>
      </c>
      <c r="I11839">
        <f t="shared" si="553"/>
        <v>0</v>
      </c>
      <c r="J11839">
        <f t="shared" si="554"/>
        <v>0</v>
      </c>
    </row>
    <row r="11840" spans="1:13" hidden="1">
      <c r="A11840">
        <v>618330</v>
      </c>
      <c r="B11840" s="14">
        <v>44870.040592997684</v>
      </c>
      <c r="C11840" s="14" t="s">
        <v>4486</v>
      </c>
      <c r="D11840" s="14" t="s">
        <v>7731</v>
      </c>
      <c r="E11840" s="15" t="s">
        <v>1656</v>
      </c>
      <c r="F11840" s="15" t="s">
        <v>887</v>
      </c>
      <c r="G11840" s="16"/>
      <c r="H11840">
        <f t="shared" si="552"/>
        <v>0</v>
      </c>
      <c r="I11840">
        <f t="shared" si="553"/>
        <v>0</v>
      </c>
      <c r="J11840">
        <f t="shared" si="554"/>
        <v>0</v>
      </c>
    </row>
    <row r="11841" spans="1:31" hidden="1">
      <c r="A11841">
        <v>618330</v>
      </c>
      <c r="B11841" s="14">
        <v>44870.040594317128</v>
      </c>
      <c r="C11841" s="14" t="s">
        <v>4486</v>
      </c>
      <c r="D11841" s="14" t="s">
        <v>7731</v>
      </c>
      <c r="E11841" s="15" t="s">
        <v>1657</v>
      </c>
      <c r="F11841" s="15" t="s">
        <v>887</v>
      </c>
      <c r="G11841" s="16"/>
      <c r="H11841">
        <f t="shared" si="552"/>
        <v>0</v>
      </c>
      <c r="I11841">
        <f t="shared" si="553"/>
        <v>0</v>
      </c>
      <c r="J11841">
        <f t="shared" si="554"/>
        <v>0</v>
      </c>
    </row>
    <row r="11842" spans="1:31" hidden="1">
      <c r="A11842">
        <v>618330</v>
      </c>
      <c r="B11842" s="14">
        <v>44870.040655636571</v>
      </c>
      <c r="C11842" s="14" t="s">
        <v>4486</v>
      </c>
      <c r="D11842" s="14" t="s">
        <v>7732</v>
      </c>
      <c r="E11842" s="15" t="s">
        <v>1671</v>
      </c>
      <c r="F11842" s="15" t="s">
        <v>2516</v>
      </c>
      <c r="G11842" s="16" t="s">
        <v>887</v>
      </c>
      <c r="H11842">
        <f t="shared" si="552"/>
        <v>0</v>
      </c>
      <c r="I11842">
        <f t="shared" si="553"/>
        <v>3</v>
      </c>
      <c r="J11842">
        <f t="shared" si="554"/>
        <v>3</v>
      </c>
      <c r="K11842" t="s">
        <v>3428</v>
      </c>
      <c r="L11842" t="s">
        <v>3009</v>
      </c>
      <c r="M11842" t="s">
        <v>2929</v>
      </c>
      <c r="N11842" t="s">
        <v>4347</v>
      </c>
      <c r="O11842" t="s">
        <v>3011</v>
      </c>
      <c r="P11842" t="s">
        <v>3009</v>
      </c>
      <c r="Q11842" t="s">
        <v>3009</v>
      </c>
      <c r="R11842" t="s">
        <v>2929</v>
      </c>
      <c r="S11842" t="s">
        <v>3486</v>
      </c>
      <c r="T11842" t="s">
        <v>3012</v>
      </c>
      <c r="U11842" t="s">
        <v>3019</v>
      </c>
      <c r="V11842" t="s">
        <v>2779</v>
      </c>
      <c r="W11842" t="s">
        <v>2929</v>
      </c>
      <c r="X11842" t="s">
        <v>3013</v>
      </c>
      <c r="Y11842" t="s">
        <v>2901</v>
      </c>
      <c r="Z11842" t="s">
        <v>3398</v>
      </c>
      <c r="AA11842" t="s">
        <v>3197</v>
      </c>
      <c r="AB11842" t="s">
        <v>3008</v>
      </c>
      <c r="AC11842" t="s">
        <v>3016</v>
      </c>
      <c r="AD11842" t="s">
        <v>3009</v>
      </c>
      <c r="AE11842" t="s">
        <v>3009</v>
      </c>
    </row>
    <row r="11843" spans="1:31" hidden="1">
      <c r="A11843">
        <v>618330</v>
      </c>
      <c r="B11843" s="14">
        <v>44870.040655775461</v>
      </c>
      <c r="C11843" s="14" t="s">
        <v>4486</v>
      </c>
      <c r="D11843" s="14" t="s">
        <v>7732</v>
      </c>
      <c r="E11843" s="15" t="s">
        <v>1666</v>
      </c>
      <c r="F11843" s="15" t="s">
        <v>2517</v>
      </c>
      <c r="G11843" s="16">
        <v>12</v>
      </c>
      <c r="H11843">
        <f t="shared" si="552"/>
        <v>0</v>
      </c>
      <c r="I11843">
        <f t="shared" si="553"/>
        <v>0</v>
      </c>
      <c r="J11843">
        <f t="shared" si="554"/>
        <v>0</v>
      </c>
      <c r="K11843" t="s">
        <v>3428</v>
      </c>
      <c r="L11843" t="s">
        <v>4347</v>
      </c>
      <c r="M11843" t="s">
        <v>4348</v>
      </c>
    </row>
    <row r="11844" spans="1:31" hidden="1">
      <c r="A11844">
        <v>618330</v>
      </c>
      <c r="B11844" s="14">
        <v>44870.040655925928</v>
      </c>
      <c r="C11844" s="14" t="s">
        <v>4486</v>
      </c>
      <c r="D11844" s="14" t="s">
        <v>7732</v>
      </c>
      <c r="E11844" s="15" t="s">
        <v>1661</v>
      </c>
      <c r="F11844" s="15" t="s">
        <v>1982</v>
      </c>
      <c r="G11844" s="16" t="s">
        <v>887</v>
      </c>
      <c r="H11844">
        <f t="shared" si="552"/>
        <v>0</v>
      </c>
      <c r="I11844">
        <f t="shared" si="553"/>
        <v>0</v>
      </c>
      <c r="J11844">
        <f t="shared" si="554"/>
        <v>0</v>
      </c>
      <c r="K11844" t="s">
        <v>3007</v>
      </c>
      <c r="L11844" t="s">
        <v>3208</v>
      </c>
    </row>
    <row r="11845" spans="1:31" hidden="1">
      <c r="A11845">
        <v>618330</v>
      </c>
      <c r="B11845" s="14">
        <v>44870.040664328706</v>
      </c>
      <c r="C11845" s="14" t="s">
        <v>4486</v>
      </c>
      <c r="D11845" s="14" t="s">
        <v>7732</v>
      </c>
      <c r="E11845" s="15" t="s">
        <v>1671</v>
      </c>
      <c r="F11845" s="15" t="s">
        <v>2518</v>
      </c>
      <c r="G11845" s="16" t="s">
        <v>887</v>
      </c>
      <c r="H11845">
        <f t="shared" si="552"/>
        <v>0</v>
      </c>
      <c r="I11845">
        <f t="shared" si="553"/>
        <v>3</v>
      </c>
      <c r="J11845">
        <f t="shared" si="554"/>
        <v>3</v>
      </c>
      <c r="K11845" t="s">
        <v>3223</v>
      </c>
      <c r="L11845" t="s">
        <v>3009</v>
      </c>
      <c r="M11845" t="s">
        <v>2929</v>
      </c>
      <c r="N11845" t="s">
        <v>4349</v>
      </c>
      <c r="O11845" t="s">
        <v>3011</v>
      </c>
      <c r="P11845" t="s">
        <v>3009</v>
      </c>
      <c r="Q11845" t="s">
        <v>3009</v>
      </c>
      <c r="R11845" t="s">
        <v>2929</v>
      </c>
      <c r="S11845" t="s">
        <v>3019</v>
      </c>
      <c r="T11845" t="s">
        <v>3012</v>
      </c>
      <c r="U11845" t="s">
        <v>3019</v>
      </c>
      <c r="V11845" t="s">
        <v>2779</v>
      </c>
      <c r="W11845" t="s">
        <v>2929</v>
      </c>
      <c r="X11845" t="s">
        <v>3013</v>
      </c>
      <c r="Y11845" t="s">
        <v>2901</v>
      </c>
      <c r="Z11845" t="s">
        <v>3398</v>
      </c>
      <c r="AA11845" t="s">
        <v>3197</v>
      </c>
      <c r="AB11845" t="s">
        <v>3008</v>
      </c>
      <c r="AC11845" t="s">
        <v>3016</v>
      </c>
      <c r="AD11845" t="s">
        <v>3006</v>
      </c>
      <c r="AE11845" t="s">
        <v>3009</v>
      </c>
    </row>
    <row r="11846" spans="1:31" hidden="1">
      <c r="A11846">
        <v>618330</v>
      </c>
      <c r="B11846" s="14">
        <v>44870.040664363427</v>
      </c>
      <c r="C11846" s="14" t="s">
        <v>4486</v>
      </c>
      <c r="D11846" s="14" t="s">
        <v>7732</v>
      </c>
      <c r="E11846" s="15" t="s">
        <v>1666</v>
      </c>
      <c r="F11846" s="15" t="s">
        <v>2519</v>
      </c>
      <c r="G11846" s="16">
        <v>21</v>
      </c>
      <c r="H11846">
        <f t="shared" si="552"/>
        <v>0</v>
      </c>
      <c r="I11846">
        <f t="shared" si="553"/>
        <v>0</v>
      </c>
      <c r="J11846">
        <f t="shared" si="554"/>
        <v>0</v>
      </c>
      <c r="K11846" t="s">
        <v>3223</v>
      </c>
      <c r="L11846" t="s">
        <v>4349</v>
      </c>
      <c r="M11846" t="s">
        <v>4350</v>
      </c>
    </row>
    <row r="11847" spans="1:31" hidden="1">
      <c r="A11847">
        <v>618330</v>
      </c>
      <c r="B11847" s="14">
        <v>44870.040664444445</v>
      </c>
      <c r="C11847" s="14" t="s">
        <v>4486</v>
      </c>
      <c r="D11847" s="14" t="s">
        <v>7732</v>
      </c>
      <c r="E11847" s="15" t="s">
        <v>1661</v>
      </c>
      <c r="F11847" s="15" t="s">
        <v>1984</v>
      </c>
      <c r="G11847" s="16" t="s">
        <v>887</v>
      </c>
      <c r="H11847">
        <f t="shared" si="552"/>
        <v>0</v>
      </c>
      <c r="I11847">
        <f t="shared" si="553"/>
        <v>0</v>
      </c>
      <c r="J11847">
        <f t="shared" si="554"/>
        <v>0</v>
      </c>
      <c r="K11847" t="s">
        <v>3091</v>
      </c>
      <c r="L11847" t="s">
        <v>3208</v>
      </c>
    </row>
    <row r="11848" spans="1:31" hidden="1">
      <c r="A11848">
        <v>618330</v>
      </c>
      <c r="B11848" s="14">
        <v>44870.040675949072</v>
      </c>
      <c r="C11848" s="14" t="s">
        <v>4486</v>
      </c>
      <c r="D11848" s="14" t="s">
        <v>7733</v>
      </c>
      <c r="E11848" s="15" t="s">
        <v>1663</v>
      </c>
      <c r="F11848" s="15" t="s">
        <v>887</v>
      </c>
      <c r="G11848" s="16"/>
      <c r="H11848">
        <f t="shared" si="552"/>
        <v>0</v>
      </c>
      <c r="I11848">
        <f t="shared" si="553"/>
        <v>0</v>
      </c>
      <c r="J11848">
        <f t="shared" si="554"/>
        <v>0</v>
      </c>
    </row>
    <row r="11849" spans="1:31" hidden="1">
      <c r="A11849">
        <v>618330</v>
      </c>
      <c r="B11849" s="14">
        <v>44870.040741909725</v>
      </c>
      <c r="C11849" s="14" t="s">
        <v>4486</v>
      </c>
      <c r="D11849" s="14" t="s">
        <v>7734</v>
      </c>
      <c r="E11849" s="15" t="s">
        <v>1664</v>
      </c>
      <c r="F11849" s="15" t="s">
        <v>2520</v>
      </c>
      <c r="G11849" s="16" t="s">
        <v>887</v>
      </c>
      <c r="H11849">
        <f t="shared" si="552"/>
        <v>0</v>
      </c>
      <c r="I11849">
        <f t="shared" si="553"/>
        <v>3</v>
      </c>
      <c r="J11849">
        <f t="shared" si="554"/>
        <v>3</v>
      </c>
      <c r="K11849" t="s">
        <v>3108</v>
      </c>
      <c r="L11849" t="s">
        <v>3009</v>
      </c>
      <c r="M11849" t="s">
        <v>2929</v>
      </c>
      <c r="N11849" t="s">
        <v>3295</v>
      </c>
      <c r="O11849" t="s">
        <v>3022</v>
      </c>
      <c r="P11849" t="s">
        <v>3009</v>
      </c>
      <c r="Q11849" t="s">
        <v>3009</v>
      </c>
      <c r="R11849" t="s">
        <v>2929</v>
      </c>
      <c r="S11849" t="s">
        <v>3005</v>
      </c>
      <c r="T11849" t="s">
        <v>3012</v>
      </c>
      <c r="U11849" t="s">
        <v>3019</v>
      </c>
      <c r="V11849" t="s">
        <v>2779</v>
      </c>
      <c r="W11849" t="s">
        <v>2929</v>
      </c>
      <c r="X11849" t="s">
        <v>3013</v>
      </c>
      <c r="Y11849" t="s">
        <v>2901</v>
      </c>
      <c r="Z11849" t="s">
        <v>3398</v>
      </c>
      <c r="AA11849" t="s">
        <v>3197</v>
      </c>
      <c r="AB11849" t="s">
        <v>3008</v>
      </c>
      <c r="AC11849" t="s">
        <v>3016</v>
      </c>
      <c r="AD11849" t="s">
        <v>3006</v>
      </c>
      <c r="AE11849" t="s">
        <v>3009</v>
      </c>
    </row>
    <row r="11850" spans="1:31" hidden="1">
      <c r="A11850">
        <v>618330</v>
      </c>
      <c r="B11850" s="14">
        <v>44870.040741956022</v>
      </c>
      <c r="C11850" s="14" t="s">
        <v>4486</v>
      </c>
      <c r="D11850" s="14" t="s">
        <v>7734</v>
      </c>
      <c r="E11850" s="15" t="s">
        <v>1666</v>
      </c>
      <c r="F11850" s="15" t="s">
        <v>2519</v>
      </c>
      <c r="G11850" s="16">
        <v>21</v>
      </c>
      <c r="H11850">
        <f t="shared" si="552"/>
        <v>0</v>
      </c>
      <c r="I11850">
        <f t="shared" si="553"/>
        <v>0</v>
      </c>
      <c r="J11850">
        <f t="shared" si="554"/>
        <v>0</v>
      </c>
      <c r="K11850" t="s">
        <v>3223</v>
      </c>
      <c r="L11850" t="s">
        <v>4349</v>
      </c>
      <c r="M11850" t="s">
        <v>4350</v>
      </c>
    </row>
    <row r="11851" spans="1:31" hidden="1">
      <c r="A11851">
        <v>618330</v>
      </c>
      <c r="B11851" s="14">
        <v>44870.040742256948</v>
      </c>
      <c r="C11851" s="14" t="s">
        <v>4486</v>
      </c>
      <c r="D11851" s="14" t="s">
        <v>7734</v>
      </c>
      <c r="E11851" s="15" t="s">
        <v>1657</v>
      </c>
      <c r="F11851" s="15" t="s">
        <v>887</v>
      </c>
      <c r="G11851" s="16"/>
      <c r="H11851">
        <f t="shared" si="552"/>
        <v>0</v>
      </c>
      <c r="I11851">
        <f t="shared" si="553"/>
        <v>0</v>
      </c>
      <c r="J11851">
        <f t="shared" si="554"/>
        <v>0</v>
      </c>
    </row>
    <row r="11852" spans="1:31" hidden="1">
      <c r="A11852">
        <v>618330</v>
      </c>
      <c r="B11852" s="14">
        <v>44870.040742303237</v>
      </c>
      <c r="C11852" s="14" t="s">
        <v>4486</v>
      </c>
      <c r="D11852" s="14" t="s">
        <v>7734</v>
      </c>
      <c r="E11852" s="15" t="s">
        <v>1661</v>
      </c>
      <c r="F11852" s="15" t="s">
        <v>1986</v>
      </c>
      <c r="G11852" s="16" t="s">
        <v>887</v>
      </c>
      <c r="H11852">
        <f t="shared" si="552"/>
        <v>0</v>
      </c>
      <c r="I11852">
        <f t="shared" si="553"/>
        <v>0</v>
      </c>
      <c r="J11852">
        <f t="shared" si="554"/>
        <v>0</v>
      </c>
      <c r="K11852" t="s">
        <v>3017</v>
      </c>
      <c r="L11852" t="s">
        <v>3208</v>
      </c>
    </row>
    <row r="11853" spans="1:31" hidden="1">
      <c r="A11853">
        <v>618330</v>
      </c>
      <c r="B11853" s="14">
        <v>44870.040824548611</v>
      </c>
      <c r="C11853" s="14" t="s">
        <v>4486</v>
      </c>
      <c r="D11853" s="14" t="s">
        <v>7735</v>
      </c>
      <c r="E11853" s="15" t="s">
        <v>1668</v>
      </c>
      <c r="F11853" s="15" t="s">
        <v>1099</v>
      </c>
      <c r="G11853" s="16" t="s">
        <v>887</v>
      </c>
      <c r="H11853">
        <f t="shared" ref="H11853:H11916" si="555">COUNTIF(E11853,"*"&amp;$E$2&amp;"*")+COUNTIF(E11853,"*"&amp;$E$3&amp;"*")+COUNTIF(E11853,"*"&amp;$E$4&amp;"*")</f>
        <v>0</v>
      </c>
      <c r="I11853">
        <f t="shared" ref="I11853:I11916" si="556">COUNTIF(F11853,"*"&amp;$E$2&amp;"*")+COUNTIF(F11853,"*"&amp;$E$3&amp;"*")+COUNTIF(F11853,"*"&amp;$E$4&amp;"*")</f>
        <v>0</v>
      </c>
      <c r="J11853">
        <f t="shared" si="554"/>
        <v>0</v>
      </c>
      <c r="K11853" t="s">
        <v>3006</v>
      </c>
      <c r="L11853" t="s">
        <v>3009</v>
      </c>
      <c r="M11853" t="s">
        <v>3006</v>
      </c>
    </row>
    <row r="11854" spans="1:31" hidden="1">
      <c r="A11854">
        <v>618330</v>
      </c>
      <c r="B11854" s="14">
        <v>44870.040824826392</v>
      </c>
      <c r="C11854" s="14" t="s">
        <v>4486</v>
      </c>
      <c r="D11854" s="14" t="s">
        <v>7735</v>
      </c>
      <c r="E11854" s="15" t="s">
        <v>1669</v>
      </c>
      <c r="F11854" s="15" t="s">
        <v>907</v>
      </c>
      <c r="G11854" s="16" t="s">
        <v>887</v>
      </c>
      <c r="H11854">
        <f t="shared" si="555"/>
        <v>0</v>
      </c>
      <c r="I11854">
        <f t="shared" si="556"/>
        <v>0</v>
      </c>
      <c r="J11854">
        <f t="shared" ref="J11854:J11917" si="557">SUM(H11854:I11854)</f>
        <v>0</v>
      </c>
      <c r="K11854" t="s">
        <v>2790</v>
      </c>
    </row>
    <row r="11855" spans="1:31" hidden="1">
      <c r="A11855">
        <v>618330</v>
      </c>
      <c r="B11855" s="14">
        <v>44870.040970011571</v>
      </c>
      <c r="C11855" s="14" t="s">
        <v>4486</v>
      </c>
      <c r="D11855" s="14" t="s">
        <v>7736</v>
      </c>
      <c r="E11855" s="15" t="s">
        <v>1655</v>
      </c>
      <c r="F11855" s="15" t="s">
        <v>887</v>
      </c>
      <c r="G11855" s="16"/>
      <c r="H11855">
        <f t="shared" si="555"/>
        <v>0</v>
      </c>
      <c r="I11855">
        <f t="shared" si="556"/>
        <v>0</v>
      </c>
      <c r="J11855">
        <f t="shared" si="557"/>
        <v>0</v>
      </c>
    </row>
    <row r="11856" spans="1:31" hidden="1">
      <c r="A11856">
        <v>618330</v>
      </c>
      <c r="B11856" s="14">
        <v>44870.040970185182</v>
      </c>
      <c r="C11856" s="14" t="s">
        <v>4486</v>
      </c>
      <c r="D11856" s="14" t="s">
        <v>7736</v>
      </c>
      <c r="E11856" s="15" t="s">
        <v>1656</v>
      </c>
      <c r="F11856" s="15" t="s">
        <v>887</v>
      </c>
      <c r="G11856" s="16"/>
      <c r="H11856">
        <f t="shared" si="555"/>
        <v>0</v>
      </c>
      <c r="I11856">
        <f t="shared" si="556"/>
        <v>0</v>
      </c>
      <c r="J11856">
        <f t="shared" si="557"/>
        <v>0</v>
      </c>
    </row>
    <row r="11857" spans="1:31" hidden="1">
      <c r="A11857">
        <v>618330</v>
      </c>
      <c r="B11857" s="14">
        <v>44870.041007708336</v>
      </c>
      <c r="C11857" s="14" t="s">
        <v>4486</v>
      </c>
      <c r="D11857" s="14" t="s">
        <v>7737</v>
      </c>
      <c r="E11857" s="15" t="s">
        <v>1655</v>
      </c>
      <c r="F11857" s="15" t="s">
        <v>887</v>
      </c>
      <c r="G11857" s="16"/>
      <c r="H11857">
        <f t="shared" si="555"/>
        <v>0</v>
      </c>
      <c r="I11857">
        <f t="shared" si="556"/>
        <v>0</v>
      </c>
      <c r="J11857">
        <f t="shared" si="557"/>
        <v>0</v>
      </c>
    </row>
    <row r="11858" spans="1:31" hidden="1">
      <c r="A11858">
        <v>618330</v>
      </c>
      <c r="B11858" s="14">
        <v>44870.041008101849</v>
      </c>
      <c r="C11858" s="14" t="s">
        <v>4486</v>
      </c>
      <c r="D11858" s="14" t="s">
        <v>7737</v>
      </c>
      <c r="E11858" s="15" t="s">
        <v>1656</v>
      </c>
      <c r="F11858" s="15" t="s">
        <v>887</v>
      </c>
      <c r="G11858" s="16"/>
      <c r="H11858">
        <f t="shared" si="555"/>
        <v>0</v>
      </c>
      <c r="I11858">
        <f t="shared" si="556"/>
        <v>0</v>
      </c>
      <c r="J11858">
        <f t="shared" si="557"/>
        <v>0</v>
      </c>
    </row>
    <row r="11859" spans="1:31" hidden="1">
      <c r="A11859">
        <v>618330</v>
      </c>
      <c r="B11859" s="14">
        <v>44870.312511076387</v>
      </c>
      <c r="C11859" s="14" t="s">
        <v>4486</v>
      </c>
      <c r="D11859" s="14" t="s">
        <v>6411</v>
      </c>
      <c r="E11859" s="15" t="s">
        <v>1655</v>
      </c>
      <c r="F11859" s="15" t="s">
        <v>887</v>
      </c>
      <c r="G11859" s="16"/>
      <c r="H11859">
        <f t="shared" si="555"/>
        <v>0</v>
      </c>
      <c r="I11859">
        <f t="shared" si="556"/>
        <v>0</v>
      </c>
      <c r="J11859">
        <f t="shared" si="557"/>
        <v>0</v>
      </c>
    </row>
    <row r="11860" spans="1:31" hidden="1">
      <c r="A11860">
        <v>618330</v>
      </c>
      <c r="B11860" s="14">
        <v>44870.312511168981</v>
      </c>
      <c r="C11860" s="14" t="s">
        <v>4486</v>
      </c>
      <c r="D11860" s="14" t="s">
        <v>6411</v>
      </c>
      <c r="E11860" s="15" t="s">
        <v>1656</v>
      </c>
      <c r="F11860" s="15" t="s">
        <v>887</v>
      </c>
      <c r="G11860" s="16"/>
      <c r="H11860">
        <f t="shared" si="555"/>
        <v>0</v>
      </c>
      <c r="I11860">
        <f t="shared" si="556"/>
        <v>0</v>
      </c>
      <c r="J11860">
        <f t="shared" si="557"/>
        <v>0</v>
      </c>
    </row>
    <row r="11861" spans="1:31" hidden="1">
      <c r="A11861">
        <v>618330</v>
      </c>
      <c r="B11861" s="14">
        <v>44870.312511238422</v>
      </c>
      <c r="C11861" s="14" t="s">
        <v>4486</v>
      </c>
      <c r="D11861" s="14" t="s">
        <v>6411</v>
      </c>
      <c r="E11861" s="15" t="s">
        <v>1672</v>
      </c>
      <c r="F11861" s="15" t="s">
        <v>887</v>
      </c>
      <c r="G11861" s="16"/>
      <c r="H11861">
        <f t="shared" si="555"/>
        <v>0</v>
      </c>
      <c r="I11861">
        <f t="shared" si="556"/>
        <v>0</v>
      </c>
      <c r="J11861">
        <f t="shared" si="557"/>
        <v>0</v>
      </c>
    </row>
    <row r="11862" spans="1:31" hidden="1">
      <c r="A11862">
        <v>618330</v>
      </c>
      <c r="B11862" s="14">
        <v>44870.312511550925</v>
      </c>
      <c r="C11862" s="14" t="s">
        <v>4486</v>
      </c>
      <c r="D11862" s="14" t="s">
        <v>6411</v>
      </c>
      <c r="E11862" s="15" t="s">
        <v>1673</v>
      </c>
      <c r="F11862" s="15" t="s">
        <v>2521</v>
      </c>
      <c r="G11862" s="16">
        <v>21</v>
      </c>
      <c r="H11862">
        <f t="shared" si="555"/>
        <v>0</v>
      </c>
      <c r="I11862">
        <f t="shared" si="556"/>
        <v>0</v>
      </c>
      <c r="J11862">
        <f t="shared" si="557"/>
        <v>0</v>
      </c>
      <c r="K11862" t="s">
        <v>3223</v>
      </c>
      <c r="L11862" t="s">
        <v>4349</v>
      </c>
      <c r="M11862" t="s">
        <v>4350</v>
      </c>
      <c r="N11862" t="s">
        <v>3077</v>
      </c>
    </row>
    <row r="11863" spans="1:31" hidden="1">
      <c r="A11863">
        <v>618330</v>
      </c>
      <c r="B11863" s="14">
        <v>44870.312511574077</v>
      </c>
      <c r="C11863" s="14" t="s">
        <v>4486</v>
      </c>
      <c r="D11863" s="14" t="s">
        <v>6411</v>
      </c>
      <c r="E11863" s="15" t="s">
        <v>1675</v>
      </c>
      <c r="F11863" s="15" t="s">
        <v>887</v>
      </c>
      <c r="G11863" s="16"/>
      <c r="H11863">
        <f t="shared" si="555"/>
        <v>0</v>
      </c>
      <c r="I11863">
        <f t="shared" si="556"/>
        <v>0</v>
      </c>
      <c r="J11863">
        <f t="shared" si="557"/>
        <v>0</v>
      </c>
    </row>
    <row r="11864" spans="1:31" hidden="1">
      <c r="A11864">
        <v>618330</v>
      </c>
      <c r="B11864" s="14">
        <v>44870.312512094904</v>
      </c>
      <c r="C11864" s="14" t="s">
        <v>4486</v>
      </c>
      <c r="D11864" s="14" t="s">
        <v>6411</v>
      </c>
      <c r="E11864" s="15" t="s">
        <v>1676</v>
      </c>
      <c r="F11864" s="15" t="s">
        <v>962</v>
      </c>
      <c r="G11864" s="16" t="s">
        <v>887</v>
      </c>
      <c r="H11864">
        <f t="shared" si="555"/>
        <v>0</v>
      </c>
      <c r="I11864">
        <f t="shared" si="556"/>
        <v>0</v>
      </c>
      <c r="J11864">
        <f t="shared" si="557"/>
        <v>0</v>
      </c>
      <c r="K11864" t="s">
        <v>3009</v>
      </c>
      <c r="L11864" t="s">
        <v>3009</v>
      </c>
    </row>
    <row r="11865" spans="1:31" hidden="1">
      <c r="A11865">
        <v>618330</v>
      </c>
      <c r="B11865" s="14">
        <v>44870.312512129633</v>
      </c>
      <c r="C11865" s="14" t="s">
        <v>4486</v>
      </c>
      <c r="D11865" s="14" t="s">
        <v>6411</v>
      </c>
      <c r="E11865" s="15" t="s">
        <v>1677</v>
      </c>
      <c r="F11865" s="15" t="s">
        <v>2522</v>
      </c>
      <c r="G11865" s="16" t="s">
        <v>887</v>
      </c>
      <c r="H11865">
        <f t="shared" si="555"/>
        <v>0</v>
      </c>
      <c r="I11865">
        <f t="shared" si="556"/>
        <v>3</v>
      </c>
      <c r="J11865">
        <f t="shared" si="557"/>
        <v>3</v>
      </c>
      <c r="K11865" t="s">
        <v>3223</v>
      </c>
      <c r="L11865" t="s">
        <v>3009</v>
      </c>
      <c r="M11865" t="s">
        <v>2929</v>
      </c>
      <c r="N11865" t="s">
        <v>4351</v>
      </c>
      <c r="O11865" t="s">
        <v>3011</v>
      </c>
      <c r="P11865" t="s">
        <v>3009</v>
      </c>
      <c r="Q11865" t="s">
        <v>3009</v>
      </c>
      <c r="R11865" t="s">
        <v>2929</v>
      </c>
      <c r="S11865" t="s">
        <v>3019</v>
      </c>
      <c r="T11865" t="s">
        <v>3012</v>
      </c>
      <c r="U11865" t="s">
        <v>3019</v>
      </c>
      <c r="V11865" t="s">
        <v>2779</v>
      </c>
      <c r="W11865" t="s">
        <v>2929</v>
      </c>
      <c r="X11865" t="s">
        <v>3013</v>
      </c>
      <c r="Y11865" t="s">
        <v>2901</v>
      </c>
      <c r="Z11865" t="s">
        <v>3398</v>
      </c>
      <c r="AA11865" t="s">
        <v>3197</v>
      </c>
      <c r="AB11865" t="s">
        <v>3008</v>
      </c>
      <c r="AC11865" t="s">
        <v>3016</v>
      </c>
      <c r="AD11865" t="s">
        <v>3006</v>
      </c>
      <c r="AE11865" t="s">
        <v>3009</v>
      </c>
    </row>
    <row r="11866" spans="1:31" hidden="1">
      <c r="A11866">
        <v>618330</v>
      </c>
      <c r="B11866" s="14">
        <v>44870.312512245371</v>
      </c>
      <c r="C11866" s="14" t="s">
        <v>4486</v>
      </c>
      <c r="D11866" s="14" t="s">
        <v>6411</v>
      </c>
      <c r="E11866" s="15" t="s">
        <v>1666</v>
      </c>
      <c r="F11866" s="15" t="s">
        <v>2517</v>
      </c>
      <c r="G11866" s="16">
        <v>12</v>
      </c>
      <c r="H11866">
        <f t="shared" si="555"/>
        <v>0</v>
      </c>
      <c r="I11866">
        <f t="shared" si="556"/>
        <v>0</v>
      </c>
      <c r="J11866">
        <f t="shared" si="557"/>
        <v>0</v>
      </c>
      <c r="K11866" t="s">
        <v>3428</v>
      </c>
      <c r="L11866" t="s">
        <v>4347</v>
      </c>
      <c r="M11866" t="s">
        <v>4348</v>
      </c>
    </row>
    <row r="11867" spans="1:31" hidden="1">
      <c r="A11867">
        <v>618330</v>
      </c>
      <c r="B11867" s="14">
        <v>44870.312512384262</v>
      </c>
      <c r="C11867" s="14" t="s">
        <v>4486</v>
      </c>
      <c r="D11867" s="14" t="s">
        <v>6411</v>
      </c>
      <c r="E11867" s="15" t="s">
        <v>1680</v>
      </c>
      <c r="F11867" s="15" t="s">
        <v>887</v>
      </c>
      <c r="G11867" s="16"/>
      <c r="H11867">
        <f t="shared" si="555"/>
        <v>0</v>
      </c>
      <c r="I11867">
        <f t="shared" si="556"/>
        <v>0</v>
      </c>
      <c r="J11867">
        <f t="shared" si="557"/>
        <v>0</v>
      </c>
    </row>
    <row r="11868" spans="1:31" hidden="1">
      <c r="A11868">
        <v>618330</v>
      </c>
      <c r="B11868" s="14">
        <v>44870.312514282406</v>
      </c>
      <c r="C11868" s="14" t="s">
        <v>4486</v>
      </c>
      <c r="D11868" s="14" t="s">
        <v>6411</v>
      </c>
      <c r="E11868" s="15" t="s">
        <v>1681</v>
      </c>
      <c r="F11868" s="15" t="s">
        <v>1997</v>
      </c>
      <c r="G11868" s="16" t="s">
        <v>887</v>
      </c>
      <c r="H11868">
        <f t="shared" si="555"/>
        <v>1</v>
      </c>
      <c r="I11868">
        <f t="shared" si="556"/>
        <v>2</v>
      </c>
      <c r="J11868">
        <f t="shared" si="557"/>
        <v>3</v>
      </c>
      <c r="K11868" t="s">
        <v>2901</v>
      </c>
      <c r="L11868" t="s">
        <v>3417</v>
      </c>
      <c r="M11868" t="s">
        <v>3418</v>
      </c>
    </row>
    <row r="11869" spans="1:31" hidden="1">
      <c r="A11869">
        <v>618330</v>
      </c>
      <c r="B11869" s="14">
        <v>44870.312514351848</v>
      </c>
      <c r="C11869" s="14" t="s">
        <v>4486</v>
      </c>
      <c r="D11869" s="14" t="s">
        <v>6411</v>
      </c>
      <c r="E11869" s="15" t="s">
        <v>1683</v>
      </c>
      <c r="F11869" s="15" t="s">
        <v>887</v>
      </c>
      <c r="G11869" s="16"/>
      <c r="H11869">
        <f t="shared" si="555"/>
        <v>0</v>
      </c>
      <c r="I11869">
        <f t="shared" si="556"/>
        <v>0</v>
      </c>
      <c r="J11869">
        <f t="shared" si="557"/>
        <v>0</v>
      </c>
    </row>
    <row r="11870" spans="1:31" hidden="1">
      <c r="A11870">
        <v>618330</v>
      </c>
      <c r="B11870" s="14">
        <v>44870.312514351848</v>
      </c>
      <c r="C11870" s="14" t="s">
        <v>4486</v>
      </c>
      <c r="D11870" s="14" t="s">
        <v>6411</v>
      </c>
      <c r="E11870" s="15" t="s">
        <v>1684</v>
      </c>
      <c r="F11870" s="15" t="s">
        <v>887</v>
      </c>
      <c r="G11870" s="16"/>
      <c r="H11870">
        <f t="shared" si="555"/>
        <v>0</v>
      </c>
      <c r="I11870">
        <f t="shared" si="556"/>
        <v>0</v>
      </c>
      <c r="J11870">
        <f t="shared" si="557"/>
        <v>0</v>
      </c>
    </row>
    <row r="11871" spans="1:31" hidden="1">
      <c r="A11871">
        <v>618330</v>
      </c>
      <c r="B11871" s="14">
        <v>44870.312514351848</v>
      </c>
      <c r="C11871" s="14" t="s">
        <v>4486</v>
      </c>
      <c r="D11871" s="14" t="s">
        <v>6411</v>
      </c>
      <c r="E11871" s="15" t="s">
        <v>1685</v>
      </c>
      <c r="F11871" s="15" t="s">
        <v>1147</v>
      </c>
      <c r="G11871" s="16" t="s">
        <v>887</v>
      </c>
      <c r="H11871">
        <f t="shared" si="555"/>
        <v>0</v>
      </c>
      <c r="I11871">
        <f t="shared" si="556"/>
        <v>0</v>
      </c>
      <c r="J11871">
        <f t="shared" si="557"/>
        <v>0</v>
      </c>
      <c r="K11871" t="s">
        <v>3009</v>
      </c>
    </row>
    <row r="11872" spans="1:31" hidden="1">
      <c r="A11872">
        <v>618330</v>
      </c>
      <c r="B11872" s="14">
        <v>44870.312514363424</v>
      </c>
      <c r="C11872" s="14" t="s">
        <v>4486</v>
      </c>
      <c r="D11872" s="14" t="s">
        <v>6411</v>
      </c>
      <c r="E11872" s="15" t="s">
        <v>1686</v>
      </c>
      <c r="F11872" s="15" t="s">
        <v>887</v>
      </c>
      <c r="G11872" s="16"/>
      <c r="H11872">
        <f t="shared" si="555"/>
        <v>0</v>
      </c>
      <c r="I11872">
        <f t="shared" si="556"/>
        <v>0</v>
      </c>
      <c r="J11872">
        <f t="shared" si="557"/>
        <v>0</v>
      </c>
    </row>
    <row r="11873" spans="1:33" hidden="1">
      <c r="A11873">
        <v>618330</v>
      </c>
      <c r="B11873" s="14">
        <v>44870.312514409721</v>
      </c>
      <c r="C11873" s="14" t="s">
        <v>4486</v>
      </c>
      <c r="D11873" s="14" t="s">
        <v>6411</v>
      </c>
      <c r="E11873" s="15" t="s">
        <v>1685</v>
      </c>
      <c r="F11873" s="15" t="s">
        <v>1147</v>
      </c>
      <c r="G11873" s="16" t="s">
        <v>887</v>
      </c>
      <c r="H11873">
        <f t="shared" si="555"/>
        <v>0</v>
      </c>
      <c r="I11873">
        <f t="shared" si="556"/>
        <v>0</v>
      </c>
      <c r="J11873">
        <f t="shared" si="557"/>
        <v>0</v>
      </c>
      <c r="K11873" t="s">
        <v>3009</v>
      </c>
    </row>
    <row r="11874" spans="1:33" hidden="1">
      <c r="A11874">
        <v>618330</v>
      </c>
      <c r="B11874" s="14">
        <v>44870.312514421297</v>
      </c>
      <c r="C11874" s="14" t="s">
        <v>4486</v>
      </c>
      <c r="D11874" s="14" t="s">
        <v>6411</v>
      </c>
      <c r="E11874" s="15" t="s">
        <v>1687</v>
      </c>
      <c r="F11874" s="15" t="s">
        <v>887</v>
      </c>
      <c r="G11874" s="16"/>
      <c r="H11874">
        <f t="shared" si="555"/>
        <v>0</v>
      </c>
      <c r="I11874">
        <f t="shared" si="556"/>
        <v>0</v>
      </c>
      <c r="J11874">
        <f t="shared" si="557"/>
        <v>0</v>
      </c>
    </row>
    <row r="11875" spans="1:33" hidden="1">
      <c r="A11875">
        <v>618330</v>
      </c>
      <c r="B11875" s="14">
        <v>44870.31251570602</v>
      </c>
      <c r="C11875" s="14" t="s">
        <v>4486</v>
      </c>
      <c r="D11875" s="14" t="s">
        <v>6411</v>
      </c>
      <c r="E11875" s="15" t="s">
        <v>1688</v>
      </c>
      <c r="F11875" s="15" t="s">
        <v>887</v>
      </c>
      <c r="G11875" s="16"/>
      <c r="H11875">
        <f t="shared" si="555"/>
        <v>0</v>
      </c>
      <c r="I11875">
        <f t="shared" si="556"/>
        <v>0</v>
      </c>
      <c r="J11875">
        <f t="shared" si="557"/>
        <v>0</v>
      </c>
    </row>
    <row r="11876" spans="1:33">
      <c r="A11876">
        <v>618330</v>
      </c>
      <c r="B11876" s="14">
        <v>44870.31251891204</v>
      </c>
      <c r="C11876" s="14" t="s">
        <v>4486</v>
      </c>
      <c r="D11876" s="14" t="s">
        <v>6412</v>
      </c>
      <c r="E11876" s="15" t="s">
        <v>1689</v>
      </c>
      <c r="F11876" s="15" t="s">
        <v>1998</v>
      </c>
      <c r="G11876" s="16" t="s">
        <v>887</v>
      </c>
      <c r="H11876">
        <f t="shared" si="555"/>
        <v>1</v>
      </c>
      <c r="I11876">
        <f t="shared" si="556"/>
        <v>3</v>
      </c>
      <c r="J11876">
        <f t="shared" si="557"/>
        <v>4</v>
      </c>
      <c r="K11876" t="s">
        <v>2901</v>
      </c>
      <c r="L11876" t="s">
        <v>3197</v>
      </c>
      <c r="M11876" t="s">
        <v>3019</v>
      </c>
      <c r="N11876" t="s">
        <v>28</v>
      </c>
      <c r="O11876" t="s">
        <v>3009</v>
      </c>
      <c r="P11876" t="s">
        <v>3009</v>
      </c>
      <c r="Q11876" t="s">
        <v>3006</v>
      </c>
      <c r="R11876" t="s">
        <v>3009</v>
      </c>
      <c r="S11876" t="s">
        <v>2929</v>
      </c>
      <c r="T11876" t="s">
        <v>2870</v>
      </c>
      <c r="U11876" t="s">
        <v>3007</v>
      </c>
    </row>
    <row r="11877" spans="1:33" hidden="1">
      <c r="A11877">
        <v>618330</v>
      </c>
      <c r="B11877" s="14">
        <v>44870.312520011576</v>
      </c>
      <c r="C11877" s="14" t="s">
        <v>4486</v>
      </c>
      <c r="D11877" s="14" t="s">
        <v>6412</v>
      </c>
      <c r="E11877" s="15" t="s">
        <v>1691</v>
      </c>
      <c r="F11877" s="15" t="s">
        <v>965</v>
      </c>
      <c r="G11877" s="16" t="s">
        <v>887</v>
      </c>
      <c r="H11877">
        <f t="shared" si="555"/>
        <v>0</v>
      </c>
      <c r="I11877">
        <f t="shared" si="556"/>
        <v>0</v>
      </c>
      <c r="J11877">
        <f t="shared" si="557"/>
        <v>0</v>
      </c>
      <c r="K11877" t="s">
        <v>3009</v>
      </c>
    </row>
    <row r="11878" spans="1:33" hidden="1">
      <c r="A11878">
        <v>618330</v>
      </c>
      <c r="B11878" s="14">
        <v>44870.312520023152</v>
      </c>
      <c r="C11878" s="14" t="s">
        <v>4486</v>
      </c>
      <c r="D11878" s="14" t="s">
        <v>6412</v>
      </c>
      <c r="E11878" s="15" t="s">
        <v>1692</v>
      </c>
      <c r="F11878" s="15" t="s">
        <v>966</v>
      </c>
      <c r="G11878" s="16" t="s">
        <v>887</v>
      </c>
      <c r="H11878">
        <f t="shared" si="555"/>
        <v>0</v>
      </c>
      <c r="I11878">
        <f t="shared" si="556"/>
        <v>0</v>
      </c>
      <c r="J11878">
        <f t="shared" si="557"/>
        <v>0</v>
      </c>
      <c r="K11878" t="s">
        <v>3005</v>
      </c>
    </row>
    <row r="11879" spans="1:33" hidden="1">
      <c r="A11879">
        <v>618330</v>
      </c>
      <c r="B11879" s="14">
        <v>44870.31252053241</v>
      </c>
      <c r="C11879" s="14" t="s">
        <v>4486</v>
      </c>
      <c r="D11879" s="14" t="s">
        <v>6412</v>
      </c>
      <c r="E11879" s="15" t="s">
        <v>1693</v>
      </c>
      <c r="F11879" s="15" t="s">
        <v>887</v>
      </c>
      <c r="G11879" s="16"/>
      <c r="H11879">
        <f t="shared" si="555"/>
        <v>0</v>
      </c>
      <c r="I11879">
        <f t="shared" si="556"/>
        <v>0</v>
      </c>
      <c r="J11879">
        <f t="shared" si="557"/>
        <v>0</v>
      </c>
    </row>
    <row r="11880" spans="1:33" hidden="1">
      <c r="A11880">
        <v>618330</v>
      </c>
      <c r="B11880" s="14">
        <v>44870.312529745373</v>
      </c>
      <c r="C11880" s="14" t="s">
        <v>4486</v>
      </c>
      <c r="D11880" s="14" t="s">
        <v>6413</v>
      </c>
      <c r="E11880" s="15" t="s">
        <v>1694</v>
      </c>
      <c r="F11880" s="15" t="s">
        <v>2523</v>
      </c>
      <c r="G11880" s="16">
        <v>21</v>
      </c>
      <c r="H11880">
        <f t="shared" si="555"/>
        <v>0</v>
      </c>
      <c r="I11880">
        <f t="shared" si="556"/>
        <v>2</v>
      </c>
      <c r="J11880">
        <f t="shared" si="557"/>
        <v>2</v>
      </c>
      <c r="K11880" t="s">
        <v>2901</v>
      </c>
      <c r="L11880" t="s">
        <v>2901</v>
      </c>
      <c r="M11880" t="s">
        <v>3996</v>
      </c>
      <c r="N11880" t="s">
        <v>3079</v>
      </c>
      <c r="O11880" t="s">
        <v>3091</v>
      </c>
      <c r="P11880" t="s">
        <v>3079</v>
      </c>
      <c r="Q11880" t="s">
        <v>4352</v>
      </c>
      <c r="R11880" t="s">
        <v>2929</v>
      </c>
      <c r="S11880" t="s">
        <v>3079</v>
      </c>
      <c r="T11880" t="s">
        <v>2779</v>
      </c>
      <c r="U11880" t="s">
        <v>3081</v>
      </c>
      <c r="V11880" t="s">
        <v>3884</v>
      </c>
      <c r="W11880" t="s">
        <v>3011</v>
      </c>
      <c r="X11880" t="s">
        <v>3019</v>
      </c>
      <c r="Y11880" t="s">
        <v>3012</v>
      </c>
      <c r="Z11880" t="s">
        <v>3019</v>
      </c>
      <c r="AA11880" t="s">
        <v>3008</v>
      </c>
      <c r="AB11880" t="s">
        <v>3079</v>
      </c>
      <c r="AC11880" t="s">
        <v>3006</v>
      </c>
      <c r="AD11880" t="s">
        <v>3026</v>
      </c>
    </row>
    <row r="11881" spans="1:33" hidden="1">
      <c r="A11881">
        <v>618330</v>
      </c>
      <c r="B11881" s="14">
        <v>44870.312530162038</v>
      </c>
      <c r="C11881" s="14" t="s">
        <v>4486</v>
      </c>
      <c r="D11881" s="14" t="s">
        <v>6413</v>
      </c>
      <c r="E11881" s="15" t="s">
        <v>1696</v>
      </c>
      <c r="F11881" s="15" t="s">
        <v>2524</v>
      </c>
      <c r="G11881" s="16">
        <v>21</v>
      </c>
      <c r="H11881">
        <f t="shared" si="555"/>
        <v>0</v>
      </c>
      <c r="I11881">
        <f t="shared" si="556"/>
        <v>2</v>
      </c>
      <c r="J11881">
        <f t="shared" si="557"/>
        <v>2</v>
      </c>
      <c r="K11881" t="s">
        <v>2901</v>
      </c>
      <c r="L11881" t="s">
        <v>2901</v>
      </c>
      <c r="M11881" t="s">
        <v>3996</v>
      </c>
      <c r="N11881" t="s">
        <v>3079</v>
      </c>
      <c r="O11881" t="s">
        <v>3091</v>
      </c>
      <c r="P11881" t="s">
        <v>3079</v>
      </c>
      <c r="Q11881" t="s">
        <v>4353</v>
      </c>
      <c r="R11881" t="s">
        <v>3006</v>
      </c>
      <c r="S11881" t="s">
        <v>2929</v>
      </c>
      <c r="T11881" t="s">
        <v>3079</v>
      </c>
      <c r="U11881" t="s">
        <v>2779</v>
      </c>
      <c r="V11881" t="s">
        <v>3081</v>
      </c>
      <c r="W11881" t="s">
        <v>3884</v>
      </c>
      <c r="X11881" t="s">
        <v>3011</v>
      </c>
      <c r="Y11881" t="s">
        <v>3019</v>
      </c>
      <c r="Z11881" t="s">
        <v>3012</v>
      </c>
      <c r="AA11881" t="s">
        <v>3019</v>
      </c>
      <c r="AB11881" t="s">
        <v>3008</v>
      </c>
      <c r="AC11881" t="s">
        <v>3018</v>
      </c>
      <c r="AD11881" t="s">
        <v>3008</v>
      </c>
      <c r="AE11881" t="s">
        <v>3079</v>
      </c>
      <c r="AF11881" t="s">
        <v>3006</v>
      </c>
      <c r="AG11881" t="s">
        <v>3026</v>
      </c>
    </row>
    <row r="11882" spans="1:33" hidden="1">
      <c r="A11882">
        <v>618330</v>
      </c>
      <c r="B11882" s="14">
        <v>44870.312530173615</v>
      </c>
      <c r="C11882" s="14" t="s">
        <v>4486</v>
      </c>
      <c r="D11882" s="14" t="s">
        <v>6413</v>
      </c>
      <c r="E11882" s="15" t="s">
        <v>1698</v>
      </c>
      <c r="F11882" s="15" t="s">
        <v>887</v>
      </c>
      <c r="G11882" s="16"/>
      <c r="H11882">
        <f t="shared" si="555"/>
        <v>0</v>
      </c>
      <c r="I11882">
        <f t="shared" si="556"/>
        <v>0</v>
      </c>
      <c r="J11882">
        <f t="shared" si="557"/>
        <v>0</v>
      </c>
    </row>
    <row r="11883" spans="1:33" hidden="1">
      <c r="A11883">
        <v>618330</v>
      </c>
      <c r="B11883" s="14">
        <v>44870.312532314812</v>
      </c>
      <c r="C11883" s="14" t="s">
        <v>4486</v>
      </c>
      <c r="D11883" s="14" t="s">
        <v>6413</v>
      </c>
      <c r="E11883" s="15" t="s">
        <v>1699</v>
      </c>
      <c r="F11883" s="15" t="s">
        <v>894</v>
      </c>
      <c r="G11883" s="16" t="s">
        <v>887</v>
      </c>
      <c r="H11883">
        <f t="shared" si="555"/>
        <v>0</v>
      </c>
      <c r="I11883">
        <f t="shared" si="556"/>
        <v>0</v>
      </c>
      <c r="J11883">
        <f t="shared" si="557"/>
        <v>0</v>
      </c>
      <c r="K11883" t="s">
        <v>3005</v>
      </c>
      <c r="L11883" t="s">
        <v>3017</v>
      </c>
      <c r="M11883" t="s">
        <v>3018</v>
      </c>
      <c r="N11883" t="s">
        <v>3005</v>
      </c>
    </row>
    <row r="11884" spans="1:33" hidden="1">
      <c r="A11884">
        <v>618330</v>
      </c>
      <c r="B11884" s="14">
        <v>44870.312547430556</v>
      </c>
      <c r="C11884" s="14" t="s">
        <v>4486</v>
      </c>
      <c r="D11884" s="14" t="s">
        <v>6919</v>
      </c>
      <c r="E11884" s="15" t="s">
        <v>1700</v>
      </c>
      <c r="F11884" s="15" t="s">
        <v>968</v>
      </c>
      <c r="G11884" s="16" t="s">
        <v>887</v>
      </c>
      <c r="H11884">
        <f t="shared" si="555"/>
        <v>0</v>
      </c>
      <c r="I11884">
        <f t="shared" si="556"/>
        <v>0</v>
      </c>
      <c r="J11884">
        <f t="shared" si="557"/>
        <v>0</v>
      </c>
      <c r="K11884" t="s">
        <v>2849</v>
      </c>
    </row>
    <row r="11885" spans="1:33" hidden="1">
      <c r="A11885">
        <v>618330</v>
      </c>
      <c r="B11885" s="14">
        <v>44870.312547442132</v>
      </c>
      <c r="C11885" s="14" t="s">
        <v>4486</v>
      </c>
      <c r="D11885" s="14" t="s">
        <v>6919</v>
      </c>
      <c r="E11885" s="15" t="s">
        <v>1683</v>
      </c>
      <c r="F11885" s="15" t="s">
        <v>887</v>
      </c>
      <c r="G11885" s="16"/>
      <c r="H11885">
        <f t="shared" si="555"/>
        <v>0</v>
      </c>
      <c r="I11885">
        <f t="shared" si="556"/>
        <v>0</v>
      </c>
      <c r="J11885">
        <f t="shared" si="557"/>
        <v>0</v>
      </c>
    </row>
    <row r="11886" spans="1:33" hidden="1">
      <c r="A11886">
        <v>618330</v>
      </c>
      <c r="B11886" s="14">
        <v>44870.31267871528</v>
      </c>
      <c r="C11886" s="14" t="s">
        <v>4486</v>
      </c>
      <c r="D11886" s="14" t="s">
        <v>6920</v>
      </c>
      <c r="E11886" s="15" t="s">
        <v>1701</v>
      </c>
      <c r="F11886" s="15" t="s">
        <v>1016</v>
      </c>
      <c r="G11886" s="16" t="s">
        <v>887</v>
      </c>
      <c r="H11886">
        <f t="shared" si="555"/>
        <v>0</v>
      </c>
      <c r="I11886">
        <f t="shared" si="556"/>
        <v>0</v>
      </c>
      <c r="J11886">
        <f t="shared" si="557"/>
        <v>0</v>
      </c>
      <c r="K11886" t="s">
        <v>3006</v>
      </c>
    </row>
    <row r="11887" spans="1:33" hidden="1">
      <c r="A11887">
        <v>618330</v>
      </c>
      <c r="B11887" s="14">
        <v>44870.312678738424</v>
      </c>
      <c r="C11887" s="14" t="s">
        <v>4486</v>
      </c>
      <c r="D11887" s="14" t="s">
        <v>6920</v>
      </c>
      <c r="E11887" s="15" t="s">
        <v>2001</v>
      </c>
      <c r="F11887" s="15" t="s">
        <v>2525</v>
      </c>
      <c r="G11887" s="16">
        <v>21</v>
      </c>
      <c r="H11887">
        <f t="shared" si="555"/>
        <v>0</v>
      </c>
      <c r="I11887">
        <f t="shared" si="556"/>
        <v>2</v>
      </c>
      <c r="J11887">
        <f t="shared" si="557"/>
        <v>2</v>
      </c>
      <c r="K11887" t="s">
        <v>2901</v>
      </c>
      <c r="L11887" t="s">
        <v>2901</v>
      </c>
      <c r="M11887" t="s">
        <v>3996</v>
      </c>
      <c r="N11887" t="s">
        <v>3079</v>
      </c>
      <c r="O11887" t="s">
        <v>3091</v>
      </c>
      <c r="P11887" t="s">
        <v>3079</v>
      </c>
      <c r="Q11887" t="s">
        <v>4354</v>
      </c>
      <c r="R11887" t="s">
        <v>2929</v>
      </c>
      <c r="S11887" t="s">
        <v>3079</v>
      </c>
      <c r="T11887" t="s">
        <v>2779</v>
      </c>
      <c r="U11887" t="s">
        <v>3081</v>
      </c>
      <c r="V11887" t="s">
        <v>3884</v>
      </c>
      <c r="W11887" t="s">
        <v>3011</v>
      </c>
      <c r="X11887" t="s">
        <v>3019</v>
      </c>
      <c r="Y11887" t="s">
        <v>3012</v>
      </c>
      <c r="Z11887" t="s">
        <v>3019</v>
      </c>
      <c r="AA11887" t="s">
        <v>3008</v>
      </c>
      <c r="AB11887" t="s">
        <v>3079</v>
      </c>
      <c r="AC11887" t="s">
        <v>3006</v>
      </c>
      <c r="AD11887" t="s">
        <v>3026</v>
      </c>
    </row>
    <row r="11888" spans="1:33" hidden="1">
      <c r="A11888">
        <v>618330</v>
      </c>
      <c r="B11888" s="14">
        <v>44870.312678738424</v>
      </c>
      <c r="C11888" s="14" t="s">
        <v>4486</v>
      </c>
      <c r="D11888" s="14" t="s">
        <v>6920</v>
      </c>
      <c r="E11888" s="15" t="s">
        <v>2003</v>
      </c>
      <c r="F11888" s="15" t="s">
        <v>887</v>
      </c>
      <c r="G11888" s="16"/>
      <c r="H11888">
        <f t="shared" si="555"/>
        <v>0</v>
      </c>
      <c r="I11888">
        <f t="shared" si="556"/>
        <v>0</v>
      </c>
      <c r="J11888">
        <f t="shared" si="557"/>
        <v>0</v>
      </c>
    </row>
    <row r="11889" spans="1:33" hidden="1">
      <c r="A11889">
        <v>618330</v>
      </c>
      <c r="B11889" s="14">
        <v>44870.312678819442</v>
      </c>
      <c r="C11889" s="14" t="s">
        <v>4486</v>
      </c>
      <c r="D11889" s="14" t="s">
        <v>6920</v>
      </c>
      <c r="E11889" s="15" t="s">
        <v>2004</v>
      </c>
      <c r="F11889" s="15" t="s">
        <v>977</v>
      </c>
      <c r="G11889" s="16" t="s">
        <v>887</v>
      </c>
      <c r="H11889">
        <f t="shared" si="555"/>
        <v>0</v>
      </c>
      <c r="I11889">
        <f t="shared" si="556"/>
        <v>0</v>
      </c>
      <c r="J11889">
        <f t="shared" si="557"/>
        <v>0</v>
      </c>
      <c r="K11889" t="s">
        <v>3006</v>
      </c>
    </row>
    <row r="11890" spans="1:33" hidden="1">
      <c r="A11890">
        <v>618330</v>
      </c>
      <c r="B11890" s="14">
        <v>44870.312678831018</v>
      </c>
      <c r="C11890" s="14" t="s">
        <v>4486</v>
      </c>
      <c r="D11890" s="14" t="s">
        <v>6920</v>
      </c>
      <c r="E11890" s="15" t="s">
        <v>1703</v>
      </c>
      <c r="F11890" s="15" t="s">
        <v>887</v>
      </c>
      <c r="G11890" s="16"/>
      <c r="H11890">
        <f t="shared" si="555"/>
        <v>0</v>
      </c>
      <c r="I11890">
        <f t="shared" si="556"/>
        <v>0</v>
      </c>
      <c r="J11890">
        <f t="shared" si="557"/>
        <v>0</v>
      </c>
    </row>
    <row r="11891" spans="1:33" hidden="1">
      <c r="A11891">
        <v>618330</v>
      </c>
      <c r="B11891" s="14">
        <v>44870.312678831018</v>
      </c>
      <c r="C11891" s="14" t="s">
        <v>4486</v>
      </c>
      <c r="D11891" s="14" t="s">
        <v>6920</v>
      </c>
      <c r="E11891" s="15" t="s">
        <v>1704</v>
      </c>
      <c r="F11891" s="15" t="s">
        <v>2005</v>
      </c>
      <c r="G11891" s="16" t="s">
        <v>887</v>
      </c>
      <c r="H11891">
        <f t="shared" si="555"/>
        <v>1</v>
      </c>
      <c r="I11891">
        <f t="shared" si="556"/>
        <v>3</v>
      </c>
      <c r="J11891">
        <f t="shared" si="557"/>
        <v>4</v>
      </c>
      <c r="K11891" t="s">
        <v>2901</v>
      </c>
      <c r="L11891" t="s">
        <v>2870</v>
      </c>
      <c r="M11891" t="s">
        <v>3197</v>
      </c>
    </row>
    <row r="11892" spans="1:33" hidden="1">
      <c r="A11892">
        <v>618330</v>
      </c>
      <c r="B11892" s="14">
        <v>44870.312684710647</v>
      </c>
      <c r="C11892" s="14" t="s">
        <v>4486</v>
      </c>
      <c r="D11892" s="14" t="s">
        <v>6921</v>
      </c>
      <c r="E11892" s="15" t="s">
        <v>1712</v>
      </c>
      <c r="F11892" s="15" t="s">
        <v>887</v>
      </c>
      <c r="G11892" s="16"/>
      <c r="H11892">
        <f t="shared" si="555"/>
        <v>1</v>
      </c>
      <c r="I11892">
        <f t="shared" si="556"/>
        <v>0</v>
      </c>
      <c r="J11892">
        <f t="shared" si="557"/>
        <v>1</v>
      </c>
    </row>
    <row r="11893" spans="1:33" hidden="1">
      <c r="A11893">
        <v>618330</v>
      </c>
      <c r="B11893" s="14">
        <v>44870.313142094907</v>
      </c>
      <c r="C11893" s="14" t="s">
        <v>4486</v>
      </c>
      <c r="D11893" s="14" t="s">
        <v>7738</v>
      </c>
      <c r="E11893" s="15" t="s">
        <v>1696</v>
      </c>
      <c r="F11893" s="15" t="s">
        <v>2526</v>
      </c>
      <c r="G11893" s="16">
        <v>21</v>
      </c>
      <c r="H11893">
        <f t="shared" si="555"/>
        <v>0</v>
      </c>
      <c r="I11893">
        <f t="shared" si="556"/>
        <v>2</v>
      </c>
      <c r="J11893">
        <f t="shared" si="557"/>
        <v>2</v>
      </c>
      <c r="K11893" t="s">
        <v>2901</v>
      </c>
      <c r="L11893" t="s">
        <v>2901</v>
      </c>
      <c r="M11893" t="s">
        <v>3996</v>
      </c>
      <c r="N11893" t="s">
        <v>3079</v>
      </c>
      <c r="O11893" t="s">
        <v>3091</v>
      </c>
      <c r="P11893" t="s">
        <v>3079</v>
      </c>
      <c r="Q11893" t="s">
        <v>4355</v>
      </c>
      <c r="R11893" t="s">
        <v>3006</v>
      </c>
      <c r="S11893" t="s">
        <v>2929</v>
      </c>
      <c r="T11893" t="s">
        <v>3079</v>
      </c>
      <c r="U11893" t="s">
        <v>2779</v>
      </c>
      <c r="V11893" t="s">
        <v>3081</v>
      </c>
      <c r="W11893" t="s">
        <v>3884</v>
      </c>
      <c r="X11893" t="s">
        <v>3011</v>
      </c>
      <c r="Y11893" t="s">
        <v>3019</v>
      </c>
      <c r="Z11893" t="s">
        <v>3012</v>
      </c>
      <c r="AA11893" t="s">
        <v>3019</v>
      </c>
      <c r="AB11893" t="s">
        <v>3008</v>
      </c>
      <c r="AC11893" t="s">
        <v>3018</v>
      </c>
      <c r="AD11893" t="s">
        <v>3008</v>
      </c>
      <c r="AE11893" t="s">
        <v>3079</v>
      </c>
      <c r="AF11893" t="s">
        <v>3006</v>
      </c>
      <c r="AG11893" t="s">
        <v>3026</v>
      </c>
    </row>
    <row r="11894" spans="1:33" hidden="1">
      <c r="A11894">
        <v>618330</v>
      </c>
      <c r="B11894" s="14">
        <v>44870.313142106483</v>
      </c>
      <c r="C11894" s="14" t="s">
        <v>4486</v>
      </c>
      <c r="D11894" s="14" t="s">
        <v>7738</v>
      </c>
      <c r="E11894" s="15" t="s">
        <v>1698</v>
      </c>
      <c r="F11894" s="15" t="s">
        <v>887</v>
      </c>
      <c r="G11894" s="16"/>
      <c r="H11894">
        <f t="shared" si="555"/>
        <v>0</v>
      </c>
      <c r="I11894">
        <f t="shared" si="556"/>
        <v>0</v>
      </c>
      <c r="J11894">
        <f t="shared" si="557"/>
        <v>0</v>
      </c>
    </row>
    <row r="11895" spans="1:33" hidden="1">
      <c r="A11895">
        <v>618330</v>
      </c>
      <c r="B11895" s="14">
        <v>44870.313142106483</v>
      </c>
      <c r="C11895" s="14" t="s">
        <v>4486</v>
      </c>
      <c r="D11895" s="14" t="s">
        <v>7738</v>
      </c>
      <c r="E11895" s="15" t="s">
        <v>1760</v>
      </c>
      <c r="F11895" s="15" t="s">
        <v>977</v>
      </c>
      <c r="G11895" s="16" t="s">
        <v>887</v>
      </c>
      <c r="H11895">
        <f t="shared" si="555"/>
        <v>0</v>
      </c>
      <c r="I11895">
        <f t="shared" si="556"/>
        <v>0</v>
      </c>
      <c r="J11895">
        <f t="shared" si="557"/>
        <v>0</v>
      </c>
      <c r="K11895" t="s">
        <v>3006</v>
      </c>
    </row>
    <row r="11896" spans="1:33" hidden="1">
      <c r="A11896">
        <v>618330</v>
      </c>
      <c r="B11896" s="14">
        <v>44870.313142106483</v>
      </c>
      <c r="C11896" s="14" t="s">
        <v>4486</v>
      </c>
      <c r="D11896" s="14" t="s">
        <v>7738</v>
      </c>
      <c r="E11896" s="15" t="s">
        <v>1761</v>
      </c>
      <c r="F11896" s="15" t="s">
        <v>887</v>
      </c>
      <c r="G11896" s="16"/>
      <c r="H11896">
        <f t="shared" si="555"/>
        <v>0</v>
      </c>
      <c r="I11896">
        <f t="shared" si="556"/>
        <v>0</v>
      </c>
      <c r="J11896">
        <f t="shared" si="557"/>
        <v>0</v>
      </c>
    </row>
    <row r="11897" spans="1:33" hidden="1">
      <c r="A11897">
        <v>618330</v>
      </c>
      <c r="B11897" s="14">
        <v>44870.313142974534</v>
      </c>
      <c r="C11897" s="14" t="s">
        <v>4486</v>
      </c>
      <c r="D11897" s="14" t="s">
        <v>7739</v>
      </c>
      <c r="E11897" s="15" t="s">
        <v>1681</v>
      </c>
      <c r="F11897" s="15" t="s">
        <v>1997</v>
      </c>
      <c r="G11897" s="16" t="s">
        <v>887</v>
      </c>
      <c r="H11897">
        <f t="shared" si="555"/>
        <v>1</v>
      </c>
      <c r="I11897">
        <f t="shared" si="556"/>
        <v>2</v>
      </c>
      <c r="J11897">
        <f t="shared" si="557"/>
        <v>3</v>
      </c>
      <c r="K11897" t="s">
        <v>2901</v>
      </c>
      <c r="L11897" t="s">
        <v>3417</v>
      </c>
      <c r="M11897" t="s">
        <v>3418</v>
      </c>
    </row>
    <row r="11898" spans="1:33" hidden="1">
      <c r="A11898">
        <v>618330</v>
      </c>
      <c r="B11898" s="14">
        <v>44870.313142997686</v>
      </c>
      <c r="C11898" s="14" t="s">
        <v>4486</v>
      </c>
      <c r="D11898" s="14" t="s">
        <v>7739</v>
      </c>
      <c r="E11898" s="15" t="s">
        <v>1683</v>
      </c>
      <c r="F11898" s="15" t="s">
        <v>887</v>
      </c>
      <c r="G11898" s="16"/>
      <c r="H11898">
        <f t="shared" si="555"/>
        <v>0</v>
      </c>
      <c r="I11898">
        <f t="shared" si="556"/>
        <v>0</v>
      </c>
      <c r="J11898">
        <f t="shared" si="557"/>
        <v>0</v>
      </c>
    </row>
    <row r="11899" spans="1:33" hidden="1">
      <c r="A11899">
        <v>618330</v>
      </c>
      <c r="B11899" s="14">
        <v>44870.313143125</v>
      </c>
      <c r="C11899" s="14" t="s">
        <v>4486</v>
      </c>
      <c r="D11899" s="14" t="s">
        <v>7739</v>
      </c>
      <c r="E11899" s="15" t="s">
        <v>2063</v>
      </c>
      <c r="F11899" s="15" t="s">
        <v>1634</v>
      </c>
      <c r="G11899" s="16" t="s">
        <v>887</v>
      </c>
      <c r="H11899">
        <f t="shared" si="555"/>
        <v>0</v>
      </c>
      <c r="I11899">
        <f t="shared" si="556"/>
        <v>0</v>
      </c>
      <c r="J11899">
        <f t="shared" si="557"/>
        <v>0</v>
      </c>
      <c r="K11899" t="s">
        <v>3017</v>
      </c>
      <c r="L11899" t="s">
        <v>3007</v>
      </c>
    </row>
    <row r="11900" spans="1:33" hidden="1">
      <c r="A11900">
        <v>618330</v>
      </c>
      <c r="B11900" s="14">
        <v>44870.313143287036</v>
      </c>
      <c r="C11900" s="14" t="s">
        <v>4486</v>
      </c>
      <c r="D11900" s="14" t="s">
        <v>7739</v>
      </c>
      <c r="E11900" s="15" t="s">
        <v>1699</v>
      </c>
      <c r="F11900" s="15" t="s">
        <v>1635</v>
      </c>
      <c r="G11900" s="16" t="s">
        <v>887</v>
      </c>
      <c r="H11900">
        <f t="shared" si="555"/>
        <v>0</v>
      </c>
      <c r="I11900">
        <f t="shared" si="556"/>
        <v>0</v>
      </c>
      <c r="J11900">
        <f t="shared" si="557"/>
        <v>0</v>
      </c>
      <c r="K11900" t="s">
        <v>3007</v>
      </c>
      <c r="L11900" t="s">
        <v>3091</v>
      </c>
      <c r="M11900" t="s">
        <v>3018</v>
      </c>
      <c r="N11900" t="s">
        <v>3005</v>
      </c>
    </row>
    <row r="11901" spans="1:33">
      <c r="A11901">
        <v>618330</v>
      </c>
      <c r="B11901" s="14">
        <v>44870.313143356485</v>
      </c>
      <c r="C11901" s="14" t="s">
        <v>4486</v>
      </c>
      <c r="D11901" s="14" t="s">
        <v>7739</v>
      </c>
      <c r="E11901" s="15" t="s">
        <v>1689</v>
      </c>
      <c r="F11901" s="15" t="s">
        <v>1998</v>
      </c>
      <c r="G11901" s="16" t="s">
        <v>887</v>
      </c>
      <c r="H11901">
        <f t="shared" si="555"/>
        <v>1</v>
      </c>
      <c r="I11901">
        <f t="shared" si="556"/>
        <v>3</v>
      </c>
      <c r="J11901">
        <f t="shared" si="557"/>
        <v>4</v>
      </c>
      <c r="K11901" t="s">
        <v>2901</v>
      </c>
      <c r="L11901" t="s">
        <v>3197</v>
      </c>
      <c r="M11901" t="s">
        <v>3019</v>
      </c>
      <c r="N11901" t="s">
        <v>28</v>
      </c>
      <c r="O11901" t="s">
        <v>3009</v>
      </c>
      <c r="P11901" t="s">
        <v>3009</v>
      </c>
      <c r="Q11901" t="s">
        <v>3006</v>
      </c>
      <c r="R11901" t="s">
        <v>3009</v>
      </c>
      <c r="S11901" t="s">
        <v>2929</v>
      </c>
      <c r="T11901" t="s">
        <v>2870</v>
      </c>
      <c r="U11901" t="s">
        <v>3007</v>
      </c>
    </row>
    <row r="11902" spans="1:33" hidden="1">
      <c r="A11902">
        <v>618330</v>
      </c>
      <c r="B11902" s="14">
        <v>44870.313181192127</v>
      </c>
      <c r="C11902" s="14" t="s">
        <v>4486</v>
      </c>
      <c r="D11902" s="14" t="s">
        <v>6928</v>
      </c>
      <c r="E11902" s="15" t="s">
        <v>1742</v>
      </c>
      <c r="F11902" s="15" t="s">
        <v>887</v>
      </c>
      <c r="G11902" s="16"/>
      <c r="H11902">
        <f t="shared" si="555"/>
        <v>0</v>
      </c>
      <c r="I11902">
        <f t="shared" si="556"/>
        <v>0</v>
      </c>
      <c r="J11902">
        <f t="shared" si="557"/>
        <v>0</v>
      </c>
    </row>
    <row r="11903" spans="1:33" hidden="1">
      <c r="A11903">
        <v>618330</v>
      </c>
      <c r="B11903" s="14">
        <v>44870.313181192127</v>
      </c>
      <c r="C11903" s="14" t="s">
        <v>4486</v>
      </c>
      <c r="D11903" s="14" t="s">
        <v>6928</v>
      </c>
      <c r="E11903" s="15" t="s">
        <v>1743</v>
      </c>
      <c r="F11903" s="15" t="s">
        <v>887</v>
      </c>
      <c r="G11903" s="16"/>
      <c r="H11903">
        <f t="shared" si="555"/>
        <v>0</v>
      </c>
      <c r="I11903">
        <f t="shared" si="556"/>
        <v>0</v>
      </c>
      <c r="J11903">
        <f t="shared" si="557"/>
        <v>0</v>
      </c>
    </row>
    <row r="11904" spans="1:33" hidden="1">
      <c r="A11904">
        <v>618330</v>
      </c>
      <c r="B11904" s="14">
        <v>44870.313181261576</v>
      </c>
      <c r="C11904" s="14" t="s">
        <v>4486</v>
      </c>
      <c r="D11904" s="14" t="s">
        <v>6928</v>
      </c>
      <c r="E11904" s="15" t="s">
        <v>1692</v>
      </c>
      <c r="F11904" s="15" t="s">
        <v>966</v>
      </c>
      <c r="G11904" s="16" t="s">
        <v>887</v>
      </c>
      <c r="H11904">
        <f t="shared" si="555"/>
        <v>0</v>
      </c>
      <c r="I11904">
        <f t="shared" si="556"/>
        <v>0</v>
      </c>
      <c r="J11904">
        <f t="shared" si="557"/>
        <v>0</v>
      </c>
      <c r="K11904" t="s">
        <v>3005</v>
      </c>
    </row>
    <row r="11905" spans="1:33" hidden="1">
      <c r="A11905">
        <v>618330</v>
      </c>
      <c r="B11905" s="14">
        <v>44870.313181319441</v>
      </c>
      <c r="C11905" s="14" t="s">
        <v>4486</v>
      </c>
      <c r="D11905" s="14" t="s">
        <v>6928</v>
      </c>
      <c r="E11905" s="15" t="s">
        <v>1744</v>
      </c>
      <c r="F11905" s="15" t="s">
        <v>887</v>
      </c>
      <c r="G11905" s="16"/>
      <c r="H11905">
        <f t="shared" si="555"/>
        <v>0</v>
      </c>
      <c r="I11905">
        <f t="shared" si="556"/>
        <v>0</v>
      </c>
      <c r="J11905">
        <f t="shared" si="557"/>
        <v>0</v>
      </c>
    </row>
    <row r="11906" spans="1:33" hidden="1">
      <c r="A11906">
        <v>618330</v>
      </c>
      <c r="B11906" s="14">
        <v>44870.313181319441</v>
      </c>
      <c r="C11906" s="14" t="s">
        <v>4486</v>
      </c>
      <c r="D11906" s="14" t="s">
        <v>6928</v>
      </c>
      <c r="E11906" s="15" t="s">
        <v>1692</v>
      </c>
      <c r="F11906" s="15" t="s">
        <v>966</v>
      </c>
      <c r="G11906" s="16" t="s">
        <v>887</v>
      </c>
      <c r="H11906">
        <f t="shared" si="555"/>
        <v>0</v>
      </c>
      <c r="I11906">
        <f t="shared" si="556"/>
        <v>0</v>
      </c>
      <c r="J11906">
        <f t="shared" si="557"/>
        <v>0</v>
      </c>
      <c r="K11906" t="s">
        <v>3005</v>
      </c>
    </row>
    <row r="11907" spans="1:33" hidden="1">
      <c r="A11907">
        <v>618330</v>
      </c>
      <c r="B11907" s="14">
        <v>44870.313181331017</v>
      </c>
      <c r="C11907" s="14" t="s">
        <v>4486</v>
      </c>
      <c r="D11907" s="14" t="s">
        <v>6928</v>
      </c>
      <c r="E11907" s="15" t="s">
        <v>1666</v>
      </c>
      <c r="F11907" s="15" t="s">
        <v>2527</v>
      </c>
      <c r="G11907" s="16">
        <v>21</v>
      </c>
      <c r="H11907">
        <f t="shared" si="555"/>
        <v>0</v>
      </c>
      <c r="I11907">
        <f t="shared" si="556"/>
        <v>0</v>
      </c>
      <c r="J11907">
        <f t="shared" si="557"/>
        <v>0</v>
      </c>
      <c r="K11907" t="s">
        <v>3223</v>
      </c>
      <c r="L11907" t="s">
        <v>4356</v>
      </c>
      <c r="M11907" t="s">
        <v>4357</v>
      </c>
    </row>
    <row r="11908" spans="1:33" hidden="1">
      <c r="A11908">
        <v>618330</v>
      </c>
      <c r="B11908" s="14">
        <v>44870.313181423611</v>
      </c>
      <c r="C11908" s="14" t="s">
        <v>4486</v>
      </c>
      <c r="D11908" s="14" t="s">
        <v>6928</v>
      </c>
      <c r="E11908" s="15" t="s">
        <v>1746</v>
      </c>
      <c r="F11908" s="15" t="s">
        <v>2528</v>
      </c>
      <c r="G11908" s="16">
        <v>21</v>
      </c>
      <c r="H11908">
        <f t="shared" si="555"/>
        <v>0</v>
      </c>
      <c r="I11908">
        <f t="shared" si="556"/>
        <v>0</v>
      </c>
      <c r="J11908">
        <f t="shared" si="557"/>
        <v>0</v>
      </c>
      <c r="K11908" t="s">
        <v>3223</v>
      </c>
    </row>
    <row r="11909" spans="1:33" hidden="1">
      <c r="A11909">
        <v>618330</v>
      </c>
      <c r="B11909" s="14">
        <v>44870.313181481484</v>
      </c>
      <c r="C11909" s="14" t="s">
        <v>4486</v>
      </c>
      <c r="D11909" s="14" t="s">
        <v>6928</v>
      </c>
      <c r="E11909" s="15" t="s">
        <v>1703</v>
      </c>
      <c r="F11909" s="15" t="s">
        <v>887</v>
      </c>
      <c r="G11909" s="16"/>
      <c r="H11909">
        <f t="shared" si="555"/>
        <v>0</v>
      </c>
      <c r="I11909">
        <f t="shared" si="556"/>
        <v>0</v>
      </c>
      <c r="J11909">
        <f t="shared" si="557"/>
        <v>0</v>
      </c>
    </row>
    <row r="11910" spans="1:33" hidden="1">
      <c r="A11910">
        <v>618330</v>
      </c>
      <c r="B11910" s="14">
        <v>44870.313181493053</v>
      </c>
      <c r="C11910" s="14" t="s">
        <v>4486</v>
      </c>
      <c r="D11910" s="14" t="s">
        <v>6928</v>
      </c>
      <c r="E11910" s="15" t="s">
        <v>1704</v>
      </c>
      <c r="F11910" s="15" t="s">
        <v>2005</v>
      </c>
      <c r="G11910" s="16" t="s">
        <v>887</v>
      </c>
      <c r="H11910">
        <f t="shared" si="555"/>
        <v>1</v>
      </c>
      <c r="I11910">
        <f t="shared" si="556"/>
        <v>3</v>
      </c>
      <c r="J11910">
        <f t="shared" si="557"/>
        <v>4</v>
      </c>
      <c r="K11910" t="s">
        <v>2901</v>
      </c>
      <c r="L11910" t="s">
        <v>2870</v>
      </c>
      <c r="M11910" t="s">
        <v>3197</v>
      </c>
    </row>
    <row r="11911" spans="1:33" hidden="1">
      <c r="A11911">
        <v>618330</v>
      </c>
      <c r="B11911" s="14">
        <v>44870.313181504629</v>
      </c>
      <c r="C11911" s="14" t="s">
        <v>4486</v>
      </c>
      <c r="D11911" s="14" t="s">
        <v>6928</v>
      </c>
      <c r="E11911" s="15" t="s">
        <v>1747</v>
      </c>
      <c r="F11911" s="15" t="s">
        <v>2522</v>
      </c>
      <c r="G11911" s="16" t="s">
        <v>887</v>
      </c>
      <c r="H11911">
        <f t="shared" si="555"/>
        <v>0</v>
      </c>
      <c r="I11911">
        <f t="shared" si="556"/>
        <v>3</v>
      </c>
      <c r="J11911">
        <f t="shared" si="557"/>
        <v>3</v>
      </c>
      <c r="K11911" t="s">
        <v>3223</v>
      </c>
      <c r="L11911" t="s">
        <v>3009</v>
      </c>
      <c r="M11911" t="s">
        <v>2929</v>
      </c>
      <c r="N11911" t="s">
        <v>4351</v>
      </c>
      <c r="O11911" t="s">
        <v>3011</v>
      </c>
      <c r="P11911" t="s">
        <v>3009</v>
      </c>
      <c r="Q11911" t="s">
        <v>3009</v>
      </c>
      <c r="R11911" t="s">
        <v>2929</v>
      </c>
      <c r="S11911" t="s">
        <v>3019</v>
      </c>
      <c r="T11911" t="s">
        <v>3012</v>
      </c>
      <c r="U11911" t="s">
        <v>3019</v>
      </c>
      <c r="V11911" t="s">
        <v>2779</v>
      </c>
      <c r="W11911" t="s">
        <v>2929</v>
      </c>
      <c r="X11911" t="s">
        <v>3013</v>
      </c>
      <c r="Y11911" t="s">
        <v>2901</v>
      </c>
      <c r="Z11911" t="s">
        <v>3398</v>
      </c>
      <c r="AA11911" t="s">
        <v>3197</v>
      </c>
      <c r="AB11911" t="s">
        <v>3008</v>
      </c>
      <c r="AC11911" t="s">
        <v>3016</v>
      </c>
      <c r="AD11911" t="s">
        <v>3006</v>
      </c>
      <c r="AE11911" t="s">
        <v>3009</v>
      </c>
    </row>
    <row r="11912" spans="1:33" hidden="1">
      <c r="A11912">
        <v>618330</v>
      </c>
      <c r="B11912" s="14">
        <v>44870.313181631944</v>
      </c>
      <c r="C11912" s="14" t="s">
        <v>4486</v>
      </c>
      <c r="D11912" s="14" t="s">
        <v>6928</v>
      </c>
      <c r="E11912" s="15" t="s">
        <v>1748</v>
      </c>
      <c r="F11912" s="15" t="s">
        <v>2528</v>
      </c>
      <c r="G11912" s="16">
        <v>21</v>
      </c>
      <c r="H11912">
        <f t="shared" si="555"/>
        <v>0</v>
      </c>
      <c r="I11912">
        <f t="shared" si="556"/>
        <v>0</v>
      </c>
      <c r="J11912">
        <f t="shared" si="557"/>
        <v>0</v>
      </c>
      <c r="K11912" t="s">
        <v>3223</v>
      </c>
    </row>
    <row r="11913" spans="1:33" hidden="1">
      <c r="A11913">
        <v>618330</v>
      </c>
      <c r="B11913" s="14">
        <v>44870.31318164352</v>
      </c>
      <c r="C11913" s="14" t="s">
        <v>4486</v>
      </c>
      <c r="D11913" s="14" t="s">
        <v>6928</v>
      </c>
      <c r="E11913" s="15" t="s">
        <v>1749</v>
      </c>
      <c r="F11913" s="15" t="s">
        <v>2529</v>
      </c>
      <c r="G11913" s="16">
        <v>21</v>
      </c>
      <c r="H11913">
        <f t="shared" si="555"/>
        <v>0</v>
      </c>
      <c r="I11913">
        <f t="shared" si="556"/>
        <v>0</v>
      </c>
      <c r="J11913">
        <f t="shared" si="557"/>
        <v>0</v>
      </c>
      <c r="K11913" t="s">
        <v>3223</v>
      </c>
      <c r="L11913" t="s">
        <v>3007</v>
      </c>
    </row>
    <row r="11914" spans="1:33" hidden="1">
      <c r="A11914">
        <v>618330</v>
      </c>
      <c r="B11914" s="14">
        <v>44870.313185104169</v>
      </c>
      <c r="C11914" s="14" t="s">
        <v>4486</v>
      </c>
      <c r="D11914" s="14" t="s">
        <v>6928</v>
      </c>
      <c r="E11914" s="15" t="s">
        <v>1776</v>
      </c>
      <c r="F11914" s="15" t="s">
        <v>2528</v>
      </c>
      <c r="G11914" s="16">
        <v>21</v>
      </c>
      <c r="H11914">
        <f t="shared" si="555"/>
        <v>0</v>
      </c>
      <c r="I11914">
        <f t="shared" si="556"/>
        <v>0</v>
      </c>
      <c r="J11914">
        <f t="shared" si="557"/>
        <v>0</v>
      </c>
      <c r="K11914" t="s">
        <v>3223</v>
      </c>
    </row>
    <row r="11915" spans="1:33" hidden="1">
      <c r="A11915">
        <v>618330</v>
      </c>
      <c r="B11915" s="14">
        <v>44870.313185115738</v>
      </c>
      <c r="C11915" s="14" t="s">
        <v>4486</v>
      </c>
      <c r="D11915" s="14" t="s">
        <v>6928</v>
      </c>
      <c r="E11915" s="15" t="s">
        <v>1752</v>
      </c>
      <c r="F11915" s="15" t="s">
        <v>2529</v>
      </c>
      <c r="G11915" s="16">
        <v>21</v>
      </c>
      <c r="H11915">
        <f t="shared" si="555"/>
        <v>0</v>
      </c>
      <c r="I11915">
        <f t="shared" si="556"/>
        <v>0</v>
      </c>
      <c r="J11915">
        <f t="shared" si="557"/>
        <v>0</v>
      </c>
      <c r="K11915" t="s">
        <v>3223</v>
      </c>
      <c r="L11915" t="s">
        <v>3007</v>
      </c>
    </row>
    <row r="11916" spans="1:33" hidden="1">
      <c r="A11916">
        <v>618330</v>
      </c>
      <c r="B11916" s="14">
        <v>44870.313185150466</v>
      </c>
      <c r="C11916" s="14" t="s">
        <v>4486</v>
      </c>
      <c r="D11916" s="14" t="s">
        <v>6928</v>
      </c>
      <c r="E11916" s="15" t="s">
        <v>1692</v>
      </c>
      <c r="F11916" s="15" t="s">
        <v>966</v>
      </c>
      <c r="G11916" s="16" t="s">
        <v>887</v>
      </c>
      <c r="H11916">
        <f t="shared" si="555"/>
        <v>0</v>
      </c>
      <c r="I11916">
        <f t="shared" si="556"/>
        <v>0</v>
      </c>
      <c r="J11916">
        <f t="shared" si="557"/>
        <v>0</v>
      </c>
      <c r="K11916" t="s">
        <v>3005</v>
      </c>
    </row>
    <row r="11917" spans="1:33" hidden="1">
      <c r="A11917">
        <v>618330</v>
      </c>
      <c r="B11917" s="14">
        <v>44870.313185173611</v>
      </c>
      <c r="C11917" s="14" t="s">
        <v>4486</v>
      </c>
      <c r="D11917" s="14" t="s">
        <v>6928</v>
      </c>
      <c r="E11917" s="15" t="s">
        <v>1744</v>
      </c>
      <c r="F11917" s="15" t="s">
        <v>887</v>
      </c>
      <c r="G11917" s="16"/>
      <c r="H11917">
        <f t="shared" ref="H11917:H11980" si="558">COUNTIF(E11917,"*"&amp;$E$2&amp;"*")+COUNTIF(E11917,"*"&amp;$E$3&amp;"*")+COUNTIF(E11917,"*"&amp;$E$4&amp;"*")</f>
        <v>0</v>
      </c>
      <c r="I11917">
        <f t="shared" ref="I11917:I11980" si="559">COUNTIF(F11917,"*"&amp;$E$2&amp;"*")+COUNTIF(F11917,"*"&amp;$E$3&amp;"*")+COUNTIF(F11917,"*"&amp;$E$4&amp;"*")</f>
        <v>0</v>
      </c>
      <c r="J11917">
        <f t="shared" si="557"/>
        <v>0</v>
      </c>
    </row>
    <row r="11918" spans="1:33" hidden="1">
      <c r="A11918">
        <v>618330</v>
      </c>
      <c r="B11918" s="14">
        <v>44870.313185185187</v>
      </c>
      <c r="C11918" s="14" t="s">
        <v>4486</v>
      </c>
      <c r="D11918" s="14" t="s">
        <v>6928</v>
      </c>
      <c r="E11918" s="15" t="s">
        <v>1666</v>
      </c>
      <c r="F11918" s="15" t="s">
        <v>2517</v>
      </c>
      <c r="G11918" s="16">
        <v>12</v>
      </c>
      <c r="H11918">
        <f t="shared" si="558"/>
        <v>0</v>
      </c>
      <c r="I11918">
        <f t="shared" si="559"/>
        <v>0</v>
      </c>
      <c r="J11918">
        <f t="shared" ref="J11918:J11981" si="560">SUM(H11918:I11918)</f>
        <v>0</v>
      </c>
      <c r="K11918" t="s">
        <v>3428</v>
      </c>
      <c r="L11918" t="s">
        <v>4347</v>
      </c>
      <c r="M11918" t="s">
        <v>4348</v>
      </c>
    </row>
    <row r="11919" spans="1:33" hidden="1">
      <c r="A11919">
        <v>618330</v>
      </c>
      <c r="B11919" s="14">
        <v>44870.313185254628</v>
      </c>
      <c r="C11919" s="14" t="s">
        <v>4486</v>
      </c>
      <c r="D11919" s="14" t="s">
        <v>6928</v>
      </c>
      <c r="E11919" s="15" t="s">
        <v>1696</v>
      </c>
      <c r="F11919" s="15" t="s">
        <v>2530</v>
      </c>
      <c r="G11919" s="16">
        <v>21</v>
      </c>
      <c r="H11919">
        <f t="shared" si="558"/>
        <v>0</v>
      </c>
      <c r="I11919">
        <f t="shared" si="559"/>
        <v>2</v>
      </c>
      <c r="J11919">
        <f t="shared" si="560"/>
        <v>2</v>
      </c>
      <c r="K11919" t="s">
        <v>2901</v>
      </c>
      <c r="L11919" t="s">
        <v>2901</v>
      </c>
      <c r="M11919" t="s">
        <v>3996</v>
      </c>
      <c r="N11919" t="s">
        <v>3079</v>
      </c>
      <c r="O11919" t="s">
        <v>3091</v>
      </c>
      <c r="P11919" t="s">
        <v>3079</v>
      </c>
      <c r="Q11919" t="s">
        <v>4358</v>
      </c>
      <c r="R11919" t="s">
        <v>3006</v>
      </c>
      <c r="S11919" t="s">
        <v>2929</v>
      </c>
      <c r="T11919" t="s">
        <v>3079</v>
      </c>
      <c r="U11919" t="s">
        <v>2779</v>
      </c>
      <c r="V11919" t="s">
        <v>3081</v>
      </c>
      <c r="W11919" t="s">
        <v>3884</v>
      </c>
      <c r="X11919" t="s">
        <v>3011</v>
      </c>
      <c r="Y11919" t="s">
        <v>3019</v>
      </c>
      <c r="Z11919" t="s">
        <v>3012</v>
      </c>
      <c r="AA11919" t="s">
        <v>3019</v>
      </c>
      <c r="AB11919" t="s">
        <v>3008</v>
      </c>
      <c r="AC11919" t="s">
        <v>3088</v>
      </c>
      <c r="AD11919" t="s">
        <v>3008</v>
      </c>
      <c r="AE11919" t="s">
        <v>3079</v>
      </c>
      <c r="AF11919" t="s">
        <v>3006</v>
      </c>
      <c r="AG11919" t="s">
        <v>3026</v>
      </c>
    </row>
    <row r="11920" spans="1:33" hidden="1">
      <c r="A11920">
        <v>618330</v>
      </c>
      <c r="B11920" s="14">
        <v>44870.313185266205</v>
      </c>
      <c r="C11920" s="14" t="s">
        <v>4486</v>
      </c>
      <c r="D11920" s="14" t="s">
        <v>6928</v>
      </c>
      <c r="E11920" s="15" t="s">
        <v>1698</v>
      </c>
      <c r="F11920" s="15" t="s">
        <v>887</v>
      </c>
      <c r="G11920" s="16"/>
      <c r="H11920">
        <f t="shared" si="558"/>
        <v>0</v>
      </c>
      <c r="I11920">
        <f t="shared" si="559"/>
        <v>0</v>
      </c>
      <c r="J11920">
        <f t="shared" si="560"/>
        <v>0</v>
      </c>
    </row>
    <row r="11921" spans="1:30" hidden="1">
      <c r="A11921">
        <v>618330</v>
      </c>
      <c r="B11921" s="14">
        <v>44870.313185416664</v>
      </c>
      <c r="C11921" s="14" t="s">
        <v>4486</v>
      </c>
      <c r="D11921" s="14" t="s">
        <v>6928</v>
      </c>
      <c r="E11921" s="15" t="s">
        <v>1760</v>
      </c>
      <c r="F11921" s="15" t="s">
        <v>977</v>
      </c>
      <c r="G11921" s="16" t="s">
        <v>887</v>
      </c>
      <c r="H11921">
        <f t="shared" si="558"/>
        <v>0</v>
      </c>
      <c r="I11921">
        <f t="shared" si="559"/>
        <v>0</v>
      </c>
      <c r="J11921">
        <f t="shared" si="560"/>
        <v>0</v>
      </c>
      <c r="K11921" t="s">
        <v>3006</v>
      </c>
    </row>
    <row r="11922" spans="1:30" hidden="1">
      <c r="A11922">
        <v>618330</v>
      </c>
      <c r="B11922" s="14">
        <v>44870.313185416664</v>
      </c>
      <c r="C11922" s="14" t="s">
        <v>4486</v>
      </c>
      <c r="D11922" s="14" t="s">
        <v>6928</v>
      </c>
      <c r="E11922" s="15" t="s">
        <v>1761</v>
      </c>
      <c r="F11922" s="15" t="s">
        <v>887</v>
      </c>
      <c r="G11922" s="16"/>
      <c r="H11922">
        <f t="shared" si="558"/>
        <v>0</v>
      </c>
      <c r="I11922">
        <f t="shared" si="559"/>
        <v>0</v>
      </c>
      <c r="J11922">
        <f t="shared" si="560"/>
        <v>0</v>
      </c>
    </row>
    <row r="11923" spans="1:30" hidden="1">
      <c r="A11923">
        <v>618330</v>
      </c>
      <c r="B11923" s="14">
        <v>44870.313186458334</v>
      </c>
      <c r="C11923" s="14" t="s">
        <v>4486</v>
      </c>
      <c r="D11923" s="14" t="s">
        <v>6928</v>
      </c>
      <c r="E11923" s="15" t="s">
        <v>1681</v>
      </c>
      <c r="F11923" s="15" t="s">
        <v>1997</v>
      </c>
      <c r="G11923" s="16" t="s">
        <v>887</v>
      </c>
      <c r="H11923">
        <f t="shared" si="558"/>
        <v>1</v>
      </c>
      <c r="I11923">
        <f t="shared" si="559"/>
        <v>2</v>
      </c>
      <c r="J11923">
        <f t="shared" si="560"/>
        <v>3</v>
      </c>
      <c r="K11923" t="s">
        <v>2901</v>
      </c>
      <c r="L11923" t="s">
        <v>3417</v>
      </c>
      <c r="M11923" t="s">
        <v>3418</v>
      </c>
    </row>
    <row r="11924" spans="1:30" hidden="1">
      <c r="A11924">
        <v>618330</v>
      </c>
      <c r="B11924" s="14">
        <v>44870.313186481479</v>
      </c>
      <c r="C11924" s="14" t="s">
        <v>4486</v>
      </c>
      <c r="D11924" s="14" t="s">
        <v>6928</v>
      </c>
      <c r="E11924" s="15" t="s">
        <v>1683</v>
      </c>
      <c r="F11924" s="15" t="s">
        <v>887</v>
      </c>
      <c r="G11924" s="16"/>
      <c r="H11924">
        <f t="shared" si="558"/>
        <v>0</v>
      </c>
      <c r="I11924">
        <f t="shared" si="559"/>
        <v>0</v>
      </c>
      <c r="J11924">
        <f t="shared" si="560"/>
        <v>0</v>
      </c>
    </row>
    <row r="11925" spans="1:30" hidden="1">
      <c r="A11925">
        <v>618330</v>
      </c>
      <c r="B11925" s="14">
        <v>44870.313186539352</v>
      </c>
      <c r="C11925" s="14" t="s">
        <v>4486</v>
      </c>
      <c r="D11925" s="14" t="s">
        <v>6928</v>
      </c>
      <c r="E11925" s="15" t="s">
        <v>1756</v>
      </c>
      <c r="F11925" s="15" t="s">
        <v>887</v>
      </c>
      <c r="G11925" s="16"/>
      <c r="H11925">
        <f t="shared" si="558"/>
        <v>0</v>
      </c>
      <c r="I11925">
        <f t="shared" si="559"/>
        <v>0</v>
      </c>
      <c r="J11925">
        <f t="shared" si="560"/>
        <v>0</v>
      </c>
    </row>
    <row r="11926" spans="1:30" hidden="1">
      <c r="A11926">
        <v>618330</v>
      </c>
      <c r="B11926" s="14">
        <v>44870.313186620369</v>
      </c>
      <c r="C11926" s="14" t="s">
        <v>4486</v>
      </c>
      <c r="D11926" s="14" t="s">
        <v>6928</v>
      </c>
      <c r="E11926" s="15" t="s">
        <v>1699</v>
      </c>
      <c r="F11926" s="15" t="s">
        <v>2531</v>
      </c>
      <c r="G11926" s="16" t="s">
        <v>887</v>
      </c>
      <c r="H11926">
        <f t="shared" si="558"/>
        <v>0</v>
      </c>
      <c r="I11926">
        <f t="shared" si="559"/>
        <v>0</v>
      </c>
      <c r="J11926">
        <f t="shared" si="560"/>
        <v>0</v>
      </c>
      <c r="K11926" t="s">
        <v>3007</v>
      </c>
      <c r="L11926" t="s">
        <v>3091</v>
      </c>
      <c r="M11926" t="s">
        <v>3088</v>
      </c>
      <c r="N11926" t="s">
        <v>3007</v>
      </c>
    </row>
    <row r="11927" spans="1:30">
      <c r="A11927">
        <v>618330</v>
      </c>
      <c r="B11927" s="14">
        <v>44870.31318675926</v>
      </c>
      <c r="C11927" s="14" t="s">
        <v>4486</v>
      </c>
      <c r="D11927" s="14" t="s">
        <v>6928</v>
      </c>
      <c r="E11927" s="15" t="s">
        <v>1689</v>
      </c>
      <c r="F11927" s="15" t="s">
        <v>1998</v>
      </c>
      <c r="G11927" s="16" t="s">
        <v>887</v>
      </c>
      <c r="H11927">
        <f t="shared" si="558"/>
        <v>1</v>
      </c>
      <c r="I11927">
        <f t="shared" si="559"/>
        <v>3</v>
      </c>
      <c r="J11927">
        <f t="shared" si="560"/>
        <v>4</v>
      </c>
      <c r="K11927" t="s">
        <v>2901</v>
      </c>
      <c r="L11927" t="s">
        <v>3197</v>
      </c>
      <c r="M11927" t="s">
        <v>3019</v>
      </c>
      <c r="N11927" t="s">
        <v>28</v>
      </c>
      <c r="O11927" t="s">
        <v>3009</v>
      </c>
      <c r="P11927" t="s">
        <v>3009</v>
      </c>
      <c r="Q11927" t="s">
        <v>3006</v>
      </c>
      <c r="R11927" t="s">
        <v>3009</v>
      </c>
      <c r="S11927" t="s">
        <v>2929</v>
      </c>
      <c r="T11927" t="s">
        <v>2870</v>
      </c>
      <c r="U11927" t="s">
        <v>3007</v>
      </c>
    </row>
    <row r="11928" spans="1:30" hidden="1">
      <c r="A11928">
        <v>618330</v>
      </c>
      <c r="B11928" s="14">
        <v>44870.313187326392</v>
      </c>
      <c r="C11928" s="14" t="s">
        <v>4486</v>
      </c>
      <c r="D11928" s="14" t="s">
        <v>6928</v>
      </c>
      <c r="E11928" s="15" t="s">
        <v>1712</v>
      </c>
      <c r="F11928" s="15" t="s">
        <v>887</v>
      </c>
      <c r="G11928" s="16"/>
      <c r="H11928">
        <f t="shared" si="558"/>
        <v>1</v>
      </c>
      <c r="I11928">
        <f t="shared" si="559"/>
        <v>0</v>
      </c>
      <c r="J11928">
        <f t="shared" si="560"/>
        <v>1</v>
      </c>
    </row>
    <row r="11929" spans="1:30" hidden="1">
      <c r="A11929">
        <v>618330</v>
      </c>
      <c r="B11929" s="14">
        <v>44870.313255671295</v>
      </c>
      <c r="C11929" s="14" t="s">
        <v>4486</v>
      </c>
      <c r="D11929" s="14" t="s">
        <v>7740</v>
      </c>
      <c r="E11929" s="15" t="s">
        <v>1701</v>
      </c>
      <c r="F11929" s="15" t="s">
        <v>1016</v>
      </c>
      <c r="G11929" s="16" t="s">
        <v>887</v>
      </c>
      <c r="H11929">
        <f t="shared" si="558"/>
        <v>0</v>
      </c>
      <c r="I11929">
        <f t="shared" si="559"/>
        <v>0</v>
      </c>
      <c r="J11929">
        <f t="shared" si="560"/>
        <v>0</v>
      </c>
      <c r="K11929" t="s">
        <v>3006</v>
      </c>
    </row>
    <row r="11930" spans="1:30" hidden="1">
      <c r="A11930">
        <v>618330</v>
      </c>
      <c r="B11930" s="14">
        <v>44870.313255682871</v>
      </c>
      <c r="C11930" s="14" t="s">
        <v>4486</v>
      </c>
      <c r="D11930" s="14" t="s">
        <v>7740</v>
      </c>
      <c r="E11930" s="15" t="s">
        <v>2001</v>
      </c>
      <c r="F11930" s="15" t="s">
        <v>2532</v>
      </c>
      <c r="G11930" s="16">
        <v>21</v>
      </c>
      <c r="H11930">
        <f t="shared" si="558"/>
        <v>0</v>
      </c>
      <c r="I11930">
        <f t="shared" si="559"/>
        <v>2</v>
      </c>
      <c r="J11930">
        <f t="shared" si="560"/>
        <v>2</v>
      </c>
      <c r="K11930" t="s">
        <v>2901</v>
      </c>
      <c r="L11930" t="s">
        <v>2901</v>
      </c>
      <c r="M11930" t="s">
        <v>3996</v>
      </c>
      <c r="N11930" t="s">
        <v>3079</v>
      </c>
      <c r="O11930" t="s">
        <v>3091</v>
      </c>
      <c r="P11930" t="s">
        <v>3079</v>
      </c>
      <c r="Q11930" t="s">
        <v>4359</v>
      </c>
      <c r="R11930" t="s">
        <v>2929</v>
      </c>
      <c r="S11930" t="s">
        <v>3079</v>
      </c>
      <c r="T11930" t="s">
        <v>2779</v>
      </c>
      <c r="U11930" t="s">
        <v>3081</v>
      </c>
      <c r="V11930" t="s">
        <v>3884</v>
      </c>
      <c r="W11930" t="s">
        <v>3011</v>
      </c>
      <c r="X11930" t="s">
        <v>3019</v>
      </c>
      <c r="Y11930" t="s">
        <v>3012</v>
      </c>
      <c r="Z11930" t="s">
        <v>3019</v>
      </c>
      <c r="AA11930" t="s">
        <v>3008</v>
      </c>
      <c r="AB11930" t="s">
        <v>3079</v>
      </c>
      <c r="AC11930" t="s">
        <v>3006</v>
      </c>
      <c r="AD11930" t="s">
        <v>3026</v>
      </c>
    </row>
    <row r="11931" spans="1:30" hidden="1">
      <c r="A11931">
        <v>618330</v>
      </c>
      <c r="B11931" s="14">
        <v>44870.313255682871</v>
      </c>
      <c r="C11931" s="14" t="s">
        <v>4486</v>
      </c>
      <c r="D11931" s="14" t="s">
        <v>7740</v>
      </c>
      <c r="E11931" s="15" t="s">
        <v>2003</v>
      </c>
      <c r="F11931" s="15" t="s">
        <v>887</v>
      </c>
      <c r="G11931" s="16"/>
      <c r="H11931">
        <f t="shared" si="558"/>
        <v>0</v>
      </c>
      <c r="I11931">
        <f t="shared" si="559"/>
        <v>0</v>
      </c>
      <c r="J11931">
        <f t="shared" si="560"/>
        <v>0</v>
      </c>
    </row>
    <row r="11932" spans="1:30" hidden="1">
      <c r="A11932">
        <v>618330</v>
      </c>
      <c r="B11932" s="14">
        <v>44870.313255729168</v>
      </c>
      <c r="C11932" s="14" t="s">
        <v>4486</v>
      </c>
      <c r="D11932" s="14" t="s">
        <v>7740</v>
      </c>
      <c r="E11932" s="15" t="s">
        <v>2004</v>
      </c>
      <c r="F11932" s="15" t="s">
        <v>977</v>
      </c>
      <c r="G11932" s="16" t="s">
        <v>887</v>
      </c>
      <c r="H11932">
        <f t="shared" si="558"/>
        <v>0</v>
      </c>
      <c r="I11932">
        <f t="shared" si="559"/>
        <v>0</v>
      </c>
      <c r="J11932">
        <f t="shared" si="560"/>
        <v>0</v>
      </c>
      <c r="K11932" t="s">
        <v>3006</v>
      </c>
    </row>
    <row r="11933" spans="1:30" hidden="1">
      <c r="A11933">
        <v>618330</v>
      </c>
      <c r="B11933" s="14">
        <v>44870.313255729168</v>
      </c>
      <c r="C11933" s="14" t="s">
        <v>4486</v>
      </c>
      <c r="D11933" s="14" t="s">
        <v>7740</v>
      </c>
      <c r="E11933" s="15" t="s">
        <v>1703</v>
      </c>
      <c r="F11933" s="15" t="s">
        <v>887</v>
      </c>
      <c r="G11933" s="16"/>
      <c r="H11933">
        <f t="shared" si="558"/>
        <v>0</v>
      </c>
      <c r="I11933">
        <f t="shared" si="559"/>
        <v>0</v>
      </c>
      <c r="J11933">
        <f t="shared" si="560"/>
        <v>0</v>
      </c>
    </row>
    <row r="11934" spans="1:30" hidden="1">
      <c r="A11934">
        <v>618330</v>
      </c>
      <c r="B11934" s="14">
        <v>44870.313255740744</v>
      </c>
      <c r="C11934" s="14" t="s">
        <v>4486</v>
      </c>
      <c r="D11934" s="14" t="s">
        <v>7740</v>
      </c>
      <c r="E11934" s="15" t="s">
        <v>1704</v>
      </c>
      <c r="F11934" s="15" t="s">
        <v>2005</v>
      </c>
      <c r="G11934" s="16" t="s">
        <v>887</v>
      </c>
      <c r="H11934">
        <f t="shared" si="558"/>
        <v>1</v>
      </c>
      <c r="I11934">
        <f t="shared" si="559"/>
        <v>3</v>
      </c>
      <c r="J11934">
        <f t="shared" si="560"/>
        <v>4</v>
      </c>
      <c r="K11934" t="s">
        <v>2901</v>
      </c>
      <c r="L11934" t="s">
        <v>2870</v>
      </c>
      <c r="M11934" t="s">
        <v>3197</v>
      </c>
    </row>
    <row r="11935" spans="1:30" hidden="1">
      <c r="A11935">
        <v>618330</v>
      </c>
      <c r="B11935" s="14">
        <v>44870.313261643518</v>
      </c>
      <c r="C11935" s="14" t="s">
        <v>4486</v>
      </c>
      <c r="D11935" s="14" t="s">
        <v>7741</v>
      </c>
      <c r="E11935" s="15" t="s">
        <v>1712</v>
      </c>
      <c r="F11935" s="15" t="s">
        <v>887</v>
      </c>
      <c r="G11935" s="16"/>
      <c r="H11935">
        <f t="shared" si="558"/>
        <v>1</v>
      </c>
      <c r="I11935">
        <f t="shared" si="559"/>
        <v>0</v>
      </c>
      <c r="J11935">
        <f t="shared" si="560"/>
        <v>1</v>
      </c>
    </row>
    <row r="11936" spans="1:30" hidden="1">
      <c r="A11936">
        <v>618330</v>
      </c>
      <c r="B11936" s="14">
        <v>44870.313589305559</v>
      </c>
      <c r="C11936" s="14" t="s">
        <v>4486</v>
      </c>
      <c r="D11936" s="14" t="s">
        <v>7742</v>
      </c>
      <c r="E11936" s="15" t="s">
        <v>2006</v>
      </c>
      <c r="F11936" s="15" t="s">
        <v>887</v>
      </c>
      <c r="G11936" s="16"/>
      <c r="H11936">
        <f t="shared" si="558"/>
        <v>0</v>
      </c>
      <c r="I11936">
        <f t="shared" si="559"/>
        <v>0</v>
      </c>
      <c r="J11936">
        <f t="shared" si="560"/>
        <v>0</v>
      </c>
    </row>
    <row r="11937" spans="1:34" hidden="1">
      <c r="A11937">
        <v>618330</v>
      </c>
      <c r="B11937" s="14">
        <v>44870.313589305559</v>
      </c>
      <c r="C11937" s="14" t="s">
        <v>4486</v>
      </c>
      <c r="D11937" s="14" t="s">
        <v>7742</v>
      </c>
      <c r="E11937" s="15" t="s">
        <v>1702</v>
      </c>
      <c r="F11937" s="15" t="s">
        <v>887</v>
      </c>
      <c r="G11937" s="16"/>
      <c r="H11937">
        <f t="shared" si="558"/>
        <v>0</v>
      </c>
      <c r="I11937">
        <f t="shared" si="559"/>
        <v>0</v>
      </c>
      <c r="J11937">
        <f t="shared" si="560"/>
        <v>0</v>
      </c>
    </row>
    <row r="11938" spans="1:34" hidden="1">
      <c r="A11938">
        <v>618330</v>
      </c>
      <c r="B11938" s="14">
        <v>44870.313589328704</v>
      </c>
      <c r="C11938" s="14" t="s">
        <v>4486</v>
      </c>
      <c r="D11938" s="14" t="s">
        <v>7742</v>
      </c>
      <c r="E11938" s="15" t="s">
        <v>1703</v>
      </c>
      <c r="F11938" s="15" t="s">
        <v>887</v>
      </c>
      <c r="G11938" s="16"/>
      <c r="H11938">
        <f t="shared" si="558"/>
        <v>0</v>
      </c>
      <c r="I11938">
        <f t="shared" si="559"/>
        <v>0</v>
      </c>
      <c r="J11938">
        <f t="shared" si="560"/>
        <v>0</v>
      </c>
    </row>
    <row r="11939" spans="1:34" hidden="1">
      <c r="A11939">
        <v>618330</v>
      </c>
      <c r="B11939" s="14">
        <v>44870.31358934028</v>
      </c>
      <c r="C11939" s="14" t="s">
        <v>4486</v>
      </c>
      <c r="D11939" s="14" t="s">
        <v>7742</v>
      </c>
      <c r="E11939" s="15" t="s">
        <v>1704</v>
      </c>
      <c r="F11939" s="15" t="s">
        <v>2005</v>
      </c>
      <c r="G11939" s="16" t="s">
        <v>887</v>
      </c>
      <c r="H11939">
        <f t="shared" si="558"/>
        <v>1</v>
      </c>
      <c r="I11939">
        <f t="shared" si="559"/>
        <v>3</v>
      </c>
      <c r="J11939">
        <f t="shared" si="560"/>
        <v>4</v>
      </c>
      <c r="K11939" t="s">
        <v>2901</v>
      </c>
      <c r="L11939" t="s">
        <v>2870</v>
      </c>
      <c r="M11939" t="s">
        <v>3197</v>
      </c>
    </row>
    <row r="11940" spans="1:34" hidden="1">
      <c r="A11940">
        <v>618330</v>
      </c>
      <c r="B11940" s="14">
        <v>44870.313589409721</v>
      </c>
      <c r="C11940" s="14" t="s">
        <v>4486</v>
      </c>
      <c r="D11940" s="14" t="s">
        <v>7742</v>
      </c>
      <c r="E11940" s="15" t="s">
        <v>1706</v>
      </c>
      <c r="F11940" s="15" t="s">
        <v>2533</v>
      </c>
      <c r="G11940" s="16">
        <v>21</v>
      </c>
      <c r="H11940">
        <f t="shared" si="558"/>
        <v>0</v>
      </c>
      <c r="I11940">
        <f t="shared" si="559"/>
        <v>2</v>
      </c>
      <c r="J11940">
        <f t="shared" si="560"/>
        <v>2</v>
      </c>
      <c r="K11940" t="s">
        <v>2901</v>
      </c>
      <c r="L11940" t="s">
        <v>2901</v>
      </c>
      <c r="M11940" t="s">
        <v>3996</v>
      </c>
      <c r="N11940" t="s">
        <v>3079</v>
      </c>
      <c r="O11940" t="s">
        <v>3091</v>
      </c>
      <c r="P11940" t="s">
        <v>3079</v>
      </c>
      <c r="Q11940" t="s">
        <v>4360</v>
      </c>
      <c r="R11940" t="s">
        <v>2929</v>
      </c>
      <c r="S11940" t="s">
        <v>3079</v>
      </c>
      <c r="T11940" t="s">
        <v>3017</v>
      </c>
      <c r="U11940" t="s">
        <v>3018</v>
      </c>
      <c r="V11940" t="s">
        <v>2779</v>
      </c>
      <c r="W11940" t="s">
        <v>3081</v>
      </c>
      <c r="X11940" t="s">
        <v>3091</v>
      </c>
      <c r="Y11940" t="s">
        <v>3884</v>
      </c>
      <c r="Z11940" t="s">
        <v>3011</v>
      </c>
      <c r="AA11940" t="s">
        <v>3019</v>
      </c>
      <c r="AB11940" t="s">
        <v>3012</v>
      </c>
      <c r="AC11940" t="s">
        <v>3019</v>
      </c>
      <c r="AD11940" t="s">
        <v>3008</v>
      </c>
      <c r="AE11940" t="s">
        <v>3007</v>
      </c>
      <c r="AF11940" t="s">
        <v>3079</v>
      </c>
      <c r="AG11940" t="s">
        <v>3006</v>
      </c>
      <c r="AH11940" t="s">
        <v>3026</v>
      </c>
    </row>
    <row r="11941" spans="1:34" hidden="1">
      <c r="A11941">
        <v>618330</v>
      </c>
      <c r="B11941" s="14">
        <v>44870.313589409721</v>
      </c>
      <c r="C11941" s="14" t="s">
        <v>4486</v>
      </c>
      <c r="D11941" s="14" t="s">
        <v>7742</v>
      </c>
      <c r="E11941" s="15" t="s">
        <v>1708</v>
      </c>
      <c r="F11941" s="15" t="s">
        <v>887</v>
      </c>
      <c r="G11941" s="16"/>
      <c r="H11941">
        <f t="shared" si="558"/>
        <v>0</v>
      </c>
      <c r="I11941">
        <f t="shared" si="559"/>
        <v>0</v>
      </c>
      <c r="J11941">
        <f t="shared" si="560"/>
        <v>0</v>
      </c>
    </row>
    <row r="11942" spans="1:34" hidden="1">
      <c r="A11942">
        <v>618330</v>
      </c>
      <c r="B11942" s="14">
        <v>44870.313589421297</v>
      </c>
      <c r="C11942" s="14" t="s">
        <v>4486</v>
      </c>
      <c r="D11942" s="14" t="s">
        <v>7742</v>
      </c>
      <c r="E11942" s="15" t="s">
        <v>1709</v>
      </c>
      <c r="F11942" s="15" t="s">
        <v>887</v>
      </c>
      <c r="G11942" s="16"/>
      <c r="H11942">
        <f t="shared" si="558"/>
        <v>0</v>
      </c>
      <c r="I11942">
        <f t="shared" si="559"/>
        <v>0</v>
      </c>
      <c r="J11942">
        <f t="shared" si="560"/>
        <v>0</v>
      </c>
    </row>
    <row r="11943" spans="1:34" hidden="1">
      <c r="A11943">
        <v>618330</v>
      </c>
      <c r="B11943" s="14">
        <v>44870.313589490739</v>
      </c>
      <c r="C11943" s="14" t="s">
        <v>4486</v>
      </c>
      <c r="D11943" s="14" t="s">
        <v>7742</v>
      </c>
      <c r="E11943" s="15" t="s">
        <v>1710</v>
      </c>
      <c r="F11943" s="15" t="s">
        <v>2522</v>
      </c>
      <c r="G11943" s="16" t="s">
        <v>887</v>
      </c>
      <c r="H11943">
        <f t="shared" si="558"/>
        <v>0</v>
      </c>
      <c r="I11943">
        <f t="shared" si="559"/>
        <v>3</v>
      </c>
      <c r="J11943">
        <f t="shared" si="560"/>
        <v>3</v>
      </c>
      <c r="K11943" t="s">
        <v>3223</v>
      </c>
      <c r="L11943" t="s">
        <v>3009</v>
      </c>
      <c r="M11943" t="s">
        <v>2929</v>
      </c>
      <c r="N11943" t="s">
        <v>4351</v>
      </c>
      <c r="O11943" t="s">
        <v>3011</v>
      </c>
      <c r="P11943" t="s">
        <v>3009</v>
      </c>
      <c r="Q11943" t="s">
        <v>3009</v>
      </c>
      <c r="R11943" t="s">
        <v>2929</v>
      </c>
      <c r="S11943" t="s">
        <v>3019</v>
      </c>
      <c r="T11943" t="s">
        <v>3012</v>
      </c>
      <c r="U11943" t="s">
        <v>3019</v>
      </c>
      <c r="V11943" t="s">
        <v>2779</v>
      </c>
      <c r="W11943" t="s">
        <v>2929</v>
      </c>
      <c r="X11943" t="s">
        <v>3013</v>
      </c>
      <c r="Y11943" t="s">
        <v>2901</v>
      </c>
      <c r="Z11943" t="s">
        <v>3398</v>
      </c>
      <c r="AA11943" t="s">
        <v>3197</v>
      </c>
      <c r="AB11943" t="s">
        <v>3008</v>
      </c>
      <c r="AC11943" t="s">
        <v>3016</v>
      </c>
      <c r="AD11943" t="s">
        <v>3006</v>
      </c>
      <c r="AE11943" t="s">
        <v>3009</v>
      </c>
    </row>
    <row r="11944" spans="1:34" hidden="1">
      <c r="A11944">
        <v>618330</v>
      </c>
      <c r="B11944" s="14">
        <v>44870.31358952546</v>
      </c>
      <c r="C11944" s="14" t="s">
        <v>4486</v>
      </c>
      <c r="D11944" s="14" t="s">
        <v>7742</v>
      </c>
      <c r="E11944" s="15" t="s">
        <v>1711</v>
      </c>
      <c r="F11944" s="15" t="s">
        <v>887</v>
      </c>
      <c r="G11944" s="16"/>
      <c r="H11944">
        <f t="shared" si="558"/>
        <v>0</v>
      </c>
      <c r="I11944">
        <f t="shared" si="559"/>
        <v>0</v>
      </c>
      <c r="J11944">
        <f t="shared" si="560"/>
        <v>0</v>
      </c>
    </row>
    <row r="11945" spans="1:34" hidden="1">
      <c r="A11945">
        <v>618330</v>
      </c>
      <c r="B11945" s="14">
        <v>44870.313595277781</v>
      </c>
      <c r="C11945" s="14" t="s">
        <v>4486</v>
      </c>
      <c r="D11945" s="14" t="s">
        <v>7743</v>
      </c>
      <c r="E11945" s="15" t="s">
        <v>1712</v>
      </c>
      <c r="F11945" s="15" t="s">
        <v>887</v>
      </c>
      <c r="G11945" s="16"/>
      <c r="H11945">
        <f t="shared" si="558"/>
        <v>1</v>
      </c>
      <c r="I11945">
        <f t="shared" si="559"/>
        <v>0</v>
      </c>
      <c r="J11945">
        <f t="shared" si="560"/>
        <v>1</v>
      </c>
    </row>
    <row r="11946" spans="1:34" hidden="1">
      <c r="A11946">
        <v>618330</v>
      </c>
      <c r="B11946" s="14">
        <v>44870.313603298608</v>
      </c>
      <c r="C11946" s="14" t="s">
        <v>4486</v>
      </c>
      <c r="D11946" s="14" t="s">
        <v>7743</v>
      </c>
      <c r="E11946" s="15" t="s">
        <v>1716</v>
      </c>
      <c r="F11946" s="15" t="s">
        <v>2005</v>
      </c>
      <c r="G11946" s="16" t="s">
        <v>887</v>
      </c>
      <c r="H11946">
        <f t="shared" si="558"/>
        <v>1</v>
      </c>
      <c r="I11946">
        <f t="shared" si="559"/>
        <v>3</v>
      </c>
      <c r="J11946">
        <f t="shared" si="560"/>
        <v>4</v>
      </c>
      <c r="K11946" t="s">
        <v>2901</v>
      </c>
      <c r="L11946" t="s">
        <v>2870</v>
      </c>
      <c r="M11946" t="s">
        <v>3197</v>
      </c>
    </row>
    <row r="11947" spans="1:34" hidden="1">
      <c r="A11947">
        <v>618330</v>
      </c>
      <c r="B11947" s="14">
        <v>44870.313603333336</v>
      </c>
      <c r="C11947" s="14" t="s">
        <v>4486</v>
      </c>
      <c r="D11947" s="14" t="s">
        <v>7743</v>
      </c>
      <c r="E11947" s="15" t="s">
        <v>1716</v>
      </c>
      <c r="F11947" s="15" t="s">
        <v>1113</v>
      </c>
      <c r="G11947" s="16" t="s">
        <v>887</v>
      </c>
      <c r="H11947">
        <f t="shared" si="558"/>
        <v>1</v>
      </c>
      <c r="I11947">
        <f t="shared" si="559"/>
        <v>1</v>
      </c>
      <c r="J11947">
        <f t="shared" si="560"/>
        <v>2</v>
      </c>
      <c r="K11947" t="s">
        <v>2870</v>
      </c>
      <c r="L11947" t="s">
        <v>3005</v>
      </c>
    </row>
    <row r="11948" spans="1:34" hidden="1">
      <c r="A11948">
        <v>618330</v>
      </c>
      <c r="B11948" s="14">
        <v>44870.313604270836</v>
      </c>
      <c r="C11948" s="14" t="s">
        <v>4486</v>
      </c>
      <c r="D11948" s="14" t="s">
        <v>7743</v>
      </c>
      <c r="E11948" s="15" t="s">
        <v>2008</v>
      </c>
      <c r="F11948" s="15" t="s">
        <v>887</v>
      </c>
      <c r="G11948" s="16"/>
      <c r="H11948">
        <f t="shared" si="558"/>
        <v>0</v>
      </c>
      <c r="I11948">
        <f t="shared" si="559"/>
        <v>0</v>
      </c>
      <c r="J11948">
        <f t="shared" si="560"/>
        <v>0</v>
      </c>
    </row>
    <row r="11949" spans="1:34" hidden="1">
      <c r="A11949">
        <v>618330</v>
      </c>
      <c r="B11949" s="14">
        <v>44870.313606076386</v>
      </c>
      <c r="C11949" s="14" t="s">
        <v>4486</v>
      </c>
      <c r="D11949" s="14" t="s">
        <v>6971</v>
      </c>
      <c r="E11949" s="15" t="s">
        <v>1713</v>
      </c>
      <c r="F11949" s="15" t="s">
        <v>2534</v>
      </c>
      <c r="G11949" s="16">
        <v>21</v>
      </c>
      <c r="H11949">
        <f t="shared" si="558"/>
        <v>0</v>
      </c>
      <c r="I11949">
        <f t="shared" si="559"/>
        <v>2</v>
      </c>
      <c r="J11949">
        <f t="shared" si="560"/>
        <v>2</v>
      </c>
      <c r="K11949" t="s">
        <v>2901</v>
      </c>
      <c r="L11949" t="s">
        <v>2901</v>
      </c>
      <c r="M11949" t="s">
        <v>3996</v>
      </c>
      <c r="N11949" t="s">
        <v>3079</v>
      </c>
      <c r="O11949" t="s">
        <v>3091</v>
      </c>
      <c r="P11949" t="s">
        <v>3079</v>
      </c>
      <c r="Q11949" t="s">
        <v>4361</v>
      </c>
      <c r="R11949" t="s">
        <v>2929</v>
      </c>
      <c r="S11949" t="s">
        <v>3079</v>
      </c>
      <c r="T11949" t="s">
        <v>2779</v>
      </c>
      <c r="U11949" t="s">
        <v>3081</v>
      </c>
      <c r="V11949" t="s">
        <v>3884</v>
      </c>
      <c r="W11949" t="s">
        <v>3011</v>
      </c>
      <c r="X11949" t="s">
        <v>3019</v>
      </c>
      <c r="Y11949" t="s">
        <v>3012</v>
      </c>
      <c r="Z11949" t="s">
        <v>3019</v>
      </c>
      <c r="AA11949" t="s">
        <v>3008</v>
      </c>
      <c r="AB11949" t="s">
        <v>3079</v>
      </c>
      <c r="AC11949" t="s">
        <v>3006</v>
      </c>
      <c r="AD11949" t="s">
        <v>3026</v>
      </c>
    </row>
    <row r="11950" spans="1:34" hidden="1">
      <c r="A11950">
        <v>618330</v>
      </c>
      <c r="B11950" s="14">
        <v>44870.313606122683</v>
      </c>
      <c r="C11950" s="14" t="s">
        <v>4486</v>
      </c>
      <c r="D11950" s="14" t="s">
        <v>6971</v>
      </c>
      <c r="E11950" s="15" t="s">
        <v>1715</v>
      </c>
      <c r="F11950" s="15" t="s">
        <v>887</v>
      </c>
      <c r="G11950" s="16"/>
      <c r="H11950">
        <f t="shared" si="558"/>
        <v>0</v>
      </c>
      <c r="I11950">
        <f t="shared" si="559"/>
        <v>0</v>
      </c>
      <c r="J11950">
        <f t="shared" si="560"/>
        <v>0</v>
      </c>
    </row>
    <row r="11951" spans="1:34" hidden="1">
      <c r="A11951">
        <v>618330</v>
      </c>
      <c r="B11951" s="14">
        <v>44870.313608402779</v>
      </c>
      <c r="C11951" s="14" t="s">
        <v>4486</v>
      </c>
      <c r="D11951" s="14" t="s">
        <v>6971</v>
      </c>
      <c r="E11951" s="15" t="s">
        <v>1716</v>
      </c>
      <c r="F11951" s="15" t="s">
        <v>2005</v>
      </c>
      <c r="G11951" s="16" t="s">
        <v>887</v>
      </c>
      <c r="H11951">
        <f t="shared" si="558"/>
        <v>1</v>
      </c>
      <c r="I11951">
        <f t="shared" si="559"/>
        <v>3</v>
      </c>
      <c r="J11951">
        <f t="shared" si="560"/>
        <v>4</v>
      </c>
      <c r="K11951" t="s">
        <v>2901</v>
      </c>
      <c r="L11951" t="s">
        <v>2870</v>
      </c>
      <c r="M11951" t="s">
        <v>3197</v>
      </c>
    </row>
    <row r="11952" spans="1:34" hidden="1">
      <c r="A11952">
        <v>618330</v>
      </c>
      <c r="B11952" s="14">
        <v>44870.313608414355</v>
      </c>
      <c r="C11952" s="14" t="s">
        <v>4486</v>
      </c>
      <c r="D11952" s="14" t="s">
        <v>6971</v>
      </c>
      <c r="E11952" s="15" t="s">
        <v>1717</v>
      </c>
      <c r="F11952" s="15" t="s">
        <v>887</v>
      </c>
      <c r="G11952" s="16"/>
      <c r="H11952">
        <f t="shared" si="558"/>
        <v>0</v>
      </c>
      <c r="I11952">
        <f t="shared" si="559"/>
        <v>0</v>
      </c>
      <c r="J11952">
        <f t="shared" si="560"/>
        <v>0</v>
      </c>
    </row>
    <row r="11953" spans="1:31" hidden="1">
      <c r="A11953">
        <v>618330</v>
      </c>
      <c r="B11953" s="14">
        <v>44870.31361420139</v>
      </c>
      <c r="C11953" s="14" t="s">
        <v>4486</v>
      </c>
      <c r="D11953" s="14" t="s">
        <v>6971</v>
      </c>
      <c r="E11953" s="15" t="s">
        <v>1712</v>
      </c>
      <c r="F11953" s="15" t="s">
        <v>887</v>
      </c>
      <c r="G11953" s="16"/>
      <c r="H11953">
        <f t="shared" si="558"/>
        <v>1</v>
      </c>
      <c r="I11953">
        <f t="shared" si="559"/>
        <v>0</v>
      </c>
      <c r="J11953">
        <f t="shared" si="560"/>
        <v>1</v>
      </c>
    </row>
    <row r="11954" spans="1:31" hidden="1">
      <c r="A11954">
        <v>618330</v>
      </c>
      <c r="B11954" s="14">
        <v>44870.31366078704</v>
      </c>
      <c r="C11954" s="14" t="s">
        <v>4486</v>
      </c>
      <c r="D11954" s="14" t="s">
        <v>7744</v>
      </c>
      <c r="E11954" s="15" t="s">
        <v>1657</v>
      </c>
      <c r="F11954" s="15" t="s">
        <v>887</v>
      </c>
      <c r="G11954" s="16"/>
      <c r="H11954">
        <f t="shared" si="558"/>
        <v>0</v>
      </c>
      <c r="I11954">
        <f t="shared" si="559"/>
        <v>0</v>
      </c>
      <c r="J11954">
        <f t="shared" si="560"/>
        <v>0</v>
      </c>
    </row>
    <row r="11955" spans="1:31" hidden="1">
      <c r="A11955">
        <v>618330</v>
      </c>
      <c r="B11955" s="14">
        <v>44870.313749710651</v>
      </c>
      <c r="C11955" s="14" t="s">
        <v>4486</v>
      </c>
      <c r="D11955" s="14" t="s">
        <v>7642</v>
      </c>
      <c r="E11955" s="15" t="s">
        <v>1658</v>
      </c>
      <c r="F11955" s="15" t="s">
        <v>2522</v>
      </c>
      <c r="G11955" s="16" t="s">
        <v>887</v>
      </c>
      <c r="H11955">
        <f t="shared" si="558"/>
        <v>0</v>
      </c>
      <c r="I11955">
        <f t="shared" si="559"/>
        <v>3</v>
      </c>
      <c r="J11955">
        <f t="shared" si="560"/>
        <v>3</v>
      </c>
      <c r="K11955" t="s">
        <v>3223</v>
      </c>
      <c r="L11955" t="s">
        <v>3009</v>
      </c>
      <c r="M11955" t="s">
        <v>2929</v>
      </c>
      <c r="N11955" t="s">
        <v>4351</v>
      </c>
      <c r="O11955" t="s">
        <v>3011</v>
      </c>
      <c r="P11955" t="s">
        <v>3009</v>
      </c>
      <c r="Q11955" t="s">
        <v>3009</v>
      </c>
      <c r="R11955" t="s">
        <v>2929</v>
      </c>
      <c r="S11955" t="s">
        <v>3019</v>
      </c>
      <c r="T11955" t="s">
        <v>3012</v>
      </c>
      <c r="U11955" t="s">
        <v>3019</v>
      </c>
      <c r="V11955" t="s">
        <v>2779</v>
      </c>
      <c r="W11955" t="s">
        <v>2929</v>
      </c>
      <c r="X11955" t="s">
        <v>3013</v>
      </c>
      <c r="Y11955" t="s">
        <v>2901</v>
      </c>
      <c r="Z11955" t="s">
        <v>3398</v>
      </c>
      <c r="AA11955" t="s">
        <v>3197</v>
      </c>
      <c r="AB11955" t="s">
        <v>3008</v>
      </c>
      <c r="AC11955" t="s">
        <v>3016</v>
      </c>
      <c r="AD11955" t="s">
        <v>3006</v>
      </c>
      <c r="AE11955" t="s">
        <v>3009</v>
      </c>
    </row>
    <row r="11956" spans="1:31" hidden="1">
      <c r="A11956">
        <v>618330</v>
      </c>
      <c r="B11956" s="14">
        <v>44870.313749780093</v>
      </c>
      <c r="C11956" s="14" t="s">
        <v>4486</v>
      </c>
      <c r="D11956" s="14" t="s">
        <v>7642</v>
      </c>
      <c r="E11956" s="15" t="s">
        <v>1666</v>
      </c>
      <c r="F11956" s="15" t="s">
        <v>2517</v>
      </c>
      <c r="G11956" s="16">
        <v>12</v>
      </c>
      <c r="H11956">
        <f t="shared" si="558"/>
        <v>0</v>
      </c>
      <c r="I11956">
        <f t="shared" si="559"/>
        <v>0</v>
      </c>
      <c r="J11956">
        <f t="shared" si="560"/>
        <v>0</v>
      </c>
      <c r="K11956" t="s">
        <v>3428</v>
      </c>
      <c r="L11956" t="s">
        <v>4347</v>
      </c>
      <c r="M11956" t="s">
        <v>4348</v>
      </c>
    </row>
    <row r="11957" spans="1:31" hidden="1">
      <c r="A11957">
        <v>618330</v>
      </c>
      <c r="B11957" s="14">
        <v>44870.31374986111</v>
      </c>
      <c r="C11957" s="14" t="s">
        <v>4486</v>
      </c>
      <c r="D11957" s="14" t="s">
        <v>7642</v>
      </c>
      <c r="E11957" s="15" t="s">
        <v>1661</v>
      </c>
      <c r="F11957" s="15" t="s">
        <v>1984</v>
      </c>
      <c r="G11957" s="16" t="s">
        <v>887</v>
      </c>
      <c r="H11957">
        <f t="shared" si="558"/>
        <v>0</v>
      </c>
      <c r="I11957">
        <f t="shared" si="559"/>
        <v>0</v>
      </c>
      <c r="J11957">
        <f t="shared" si="560"/>
        <v>0</v>
      </c>
      <c r="K11957" t="s">
        <v>3091</v>
      </c>
      <c r="L11957" t="s">
        <v>3208</v>
      </c>
    </row>
    <row r="11958" spans="1:31" hidden="1">
      <c r="A11958">
        <v>618330</v>
      </c>
      <c r="B11958" s="14">
        <v>44870.313757928241</v>
      </c>
      <c r="C11958" s="14" t="s">
        <v>4486</v>
      </c>
      <c r="D11958" s="14" t="s">
        <v>7745</v>
      </c>
      <c r="E11958" s="15" t="s">
        <v>1658</v>
      </c>
      <c r="F11958" s="15" t="s">
        <v>2516</v>
      </c>
      <c r="G11958" s="16" t="s">
        <v>887</v>
      </c>
      <c r="H11958">
        <f t="shared" si="558"/>
        <v>0</v>
      </c>
      <c r="I11958">
        <f t="shared" si="559"/>
        <v>3</v>
      </c>
      <c r="J11958">
        <f t="shared" si="560"/>
        <v>3</v>
      </c>
      <c r="K11958" t="s">
        <v>3428</v>
      </c>
      <c r="L11958" t="s">
        <v>3009</v>
      </c>
      <c r="M11958" t="s">
        <v>2929</v>
      </c>
      <c r="N11958" t="s">
        <v>4347</v>
      </c>
      <c r="O11958" t="s">
        <v>3011</v>
      </c>
      <c r="P11958" t="s">
        <v>3009</v>
      </c>
      <c r="Q11958" t="s">
        <v>3009</v>
      </c>
      <c r="R11958" t="s">
        <v>2929</v>
      </c>
      <c r="S11958" t="s">
        <v>3486</v>
      </c>
      <c r="T11958" t="s">
        <v>3012</v>
      </c>
      <c r="U11958" t="s">
        <v>3019</v>
      </c>
      <c r="V11958" t="s">
        <v>2779</v>
      </c>
      <c r="W11958" t="s">
        <v>2929</v>
      </c>
      <c r="X11958" t="s">
        <v>3013</v>
      </c>
      <c r="Y11958" t="s">
        <v>2901</v>
      </c>
      <c r="Z11958" t="s">
        <v>3398</v>
      </c>
      <c r="AA11958" t="s">
        <v>3197</v>
      </c>
      <c r="AB11958" t="s">
        <v>3008</v>
      </c>
      <c r="AC11958" t="s">
        <v>3016</v>
      </c>
      <c r="AD11958" t="s">
        <v>3009</v>
      </c>
      <c r="AE11958" t="s">
        <v>3009</v>
      </c>
    </row>
    <row r="11959" spans="1:31" hidden="1">
      <c r="A11959">
        <v>618330</v>
      </c>
      <c r="B11959" s="14">
        <v>44870.313757997683</v>
      </c>
      <c r="C11959" s="14" t="s">
        <v>4486</v>
      </c>
      <c r="D11959" s="14" t="s">
        <v>7745</v>
      </c>
      <c r="E11959" s="15" t="s">
        <v>1666</v>
      </c>
      <c r="F11959" s="15" t="s">
        <v>2535</v>
      </c>
      <c r="G11959" s="16">
        <v>6</v>
      </c>
      <c r="H11959">
        <f t="shared" si="558"/>
        <v>0</v>
      </c>
      <c r="I11959">
        <f t="shared" si="559"/>
        <v>0</v>
      </c>
      <c r="J11959">
        <f t="shared" si="560"/>
        <v>0</v>
      </c>
      <c r="K11959" t="s">
        <v>3108</v>
      </c>
      <c r="L11959" t="s">
        <v>3295</v>
      </c>
      <c r="M11959" t="s">
        <v>3027</v>
      </c>
    </row>
    <row r="11960" spans="1:31" hidden="1">
      <c r="A11960">
        <v>618330</v>
      </c>
      <c r="B11960" s="14">
        <v>44870.313758136574</v>
      </c>
      <c r="C11960" s="14" t="s">
        <v>4486</v>
      </c>
      <c r="D11960" s="14" t="s">
        <v>7745</v>
      </c>
      <c r="E11960" s="15" t="s">
        <v>1661</v>
      </c>
      <c r="F11960" s="15" t="s">
        <v>1982</v>
      </c>
      <c r="G11960" s="16" t="s">
        <v>887</v>
      </c>
      <c r="H11960">
        <f t="shared" si="558"/>
        <v>0</v>
      </c>
      <c r="I11960">
        <f t="shared" si="559"/>
        <v>0</v>
      </c>
      <c r="J11960">
        <f t="shared" si="560"/>
        <v>0</v>
      </c>
      <c r="K11960" t="s">
        <v>3007</v>
      </c>
      <c r="L11960" t="s">
        <v>3208</v>
      </c>
    </row>
    <row r="11961" spans="1:31" hidden="1">
      <c r="A11961">
        <v>618330</v>
      </c>
      <c r="B11961" s="14">
        <v>44870.313784606478</v>
      </c>
      <c r="C11961" s="14" t="s">
        <v>4486</v>
      </c>
      <c r="D11961" s="14" t="s">
        <v>7746</v>
      </c>
      <c r="E11961" s="15" t="s">
        <v>1668</v>
      </c>
      <c r="F11961" s="15" t="s">
        <v>1099</v>
      </c>
      <c r="G11961" s="16" t="s">
        <v>887</v>
      </c>
      <c r="H11961">
        <f t="shared" si="558"/>
        <v>0</v>
      </c>
      <c r="I11961">
        <f t="shared" si="559"/>
        <v>0</v>
      </c>
      <c r="J11961">
        <f t="shared" si="560"/>
        <v>0</v>
      </c>
      <c r="K11961" t="s">
        <v>3006</v>
      </c>
      <c r="L11961" t="s">
        <v>3009</v>
      </c>
      <c r="M11961" t="s">
        <v>3006</v>
      </c>
    </row>
    <row r="11962" spans="1:31" hidden="1">
      <c r="A11962">
        <v>618330</v>
      </c>
      <c r="B11962" s="14">
        <v>44870.313784803242</v>
      </c>
      <c r="C11962" s="14" t="s">
        <v>4486</v>
      </c>
      <c r="D11962" s="14" t="s">
        <v>7746</v>
      </c>
      <c r="E11962" s="15" t="s">
        <v>1669</v>
      </c>
      <c r="F11962" s="15" t="s">
        <v>907</v>
      </c>
      <c r="G11962" s="16" t="s">
        <v>887</v>
      </c>
      <c r="H11962">
        <f t="shared" si="558"/>
        <v>0</v>
      </c>
      <c r="I11962">
        <f t="shared" si="559"/>
        <v>0</v>
      </c>
      <c r="J11962">
        <f t="shared" si="560"/>
        <v>0</v>
      </c>
      <c r="K11962" t="s">
        <v>2790</v>
      </c>
    </row>
    <row r="11963" spans="1:31" hidden="1">
      <c r="A11963">
        <v>618330</v>
      </c>
      <c r="B11963" s="14">
        <v>44870.315029872683</v>
      </c>
      <c r="C11963" s="14" t="s">
        <v>4486</v>
      </c>
      <c r="D11963" s="14" t="s">
        <v>7747</v>
      </c>
      <c r="E11963" s="15" t="s">
        <v>1655</v>
      </c>
      <c r="F11963" s="15" t="s">
        <v>887</v>
      </c>
      <c r="G11963" s="16"/>
      <c r="H11963">
        <f t="shared" si="558"/>
        <v>0</v>
      </c>
      <c r="I11963">
        <f t="shared" si="559"/>
        <v>0</v>
      </c>
      <c r="J11963">
        <f t="shared" si="560"/>
        <v>0</v>
      </c>
    </row>
    <row r="11964" spans="1:31" hidden="1">
      <c r="A11964">
        <v>618330</v>
      </c>
      <c r="B11964" s="14">
        <v>44870.315029930556</v>
      </c>
      <c r="C11964" s="14" t="s">
        <v>4486</v>
      </c>
      <c r="D11964" s="14" t="s">
        <v>7747</v>
      </c>
      <c r="E11964" s="15" t="s">
        <v>1656</v>
      </c>
      <c r="F11964" s="15" t="s">
        <v>887</v>
      </c>
      <c r="G11964" s="16"/>
      <c r="H11964">
        <f t="shared" si="558"/>
        <v>0</v>
      </c>
      <c r="I11964">
        <f t="shared" si="559"/>
        <v>0</v>
      </c>
      <c r="J11964">
        <f t="shared" si="560"/>
        <v>0</v>
      </c>
    </row>
    <row r="11965" spans="1:31" hidden="1">
      <c r="A11965">
        <v>618330</v>
      </c>
      <c r="B11965" s="14">
        <v>44870.315278692127</v>
      </c>
      <c r="C11965" s="14" t="s">
        <v>4486</v>
      </c>
      <c r="D11965" s="14" t="s">
        <v>7748</v>
      </c>
      <c r="E11965" s="15" t="s">
        <v>1668</v>
      </c>
      <c r="F11965" s="15" t="s">
        <v>1072</v>
      </c>
      <c r="G11965" s="16" t="s">
        <v>887</v>
      </c>
      <c r="H11965">
        <f t="shared" si="558"/>
        <v>0</v>
      </c>
      <c r="I11965">
        <f t="shared" si="559"/>
        <v>0</v>
      </c>
      <c r="J11965">
        <f t="shared" si="560"/>
        <v>0</v>
      </c>
      <c r="K11965" t="s">
        <v>3006</v>
      </c>
      <c r="L11965" t="s">
        <v>3006</v>
      </c>
      <c r="M11965" t="s">
        <v>3006</v>
      </c>
    </row>
    <row r="11966" spans="1:31" hidden="1">
      <c r="A11966">
        <v>618330</v>
      </c>
      <c r="B11966" s="14">
        <v>44870.315278715279</v>
      </c>
      <c r="C11966" s="14" t="s">
        <v>4486</v>
      </c>
      <c r="D11966" s="14" t="s">
        <v>7748</v>
      </c>
      <c r="E11966" s="15" t="s">
        <v>1669</v>
      </c>
      <c r="F11966" s="15" t="s">
        <v>898</v>
      </c>
      <c r="G11966" s="16" t="s">
        <v>887</v>
      </c>
      <c r="H11966">
        <f t="shared" si="558"/>
        <v>0</v>
      </c>
      <c r="I11966">
        <f t="shared" si="559"/>
        <v>0</v>
      </c>
      <c r="J11966">
        <f t="shared" si="560"/>
        <v>0</v>
      </c>
      <c r="K11966" t="s">
        <v>2787</v>
      </c>
    </row>
    <row r="11967" spans="1:31" hidden="1">
      <c r="A11967">
        <v>618330</v>
      </c>
      <c r="B11967" s="14">
        <v>44870.315520891207</v>
      </c>
      <c r="C11967" s="14" t="s">
        <v>4486</v>
      </c>
      <c r="D11967" s="14" t="s">
        <v>7749</v>
      </c>
      <c r="E11967" s="15" t="s">
        <v>1655</v>
      </c>
      <c r="F11967" s="15" t="s">
        <v>887</v>
      </c>
      <c r="G11967" s="16"/>
      <c r="H11967">
        <f t="shared" si="558"/>
        <v>0</v>
      </c>
      <c r="I11967">
        <f t="shared" si="559"/>
        <v>0</v>
      </c>
      <c r="J11967">
        <f t="shared" si="560"/>
        <v>0</v>
      </c>
    </row>
    <row r="11968" spans="1:31" hidden="1">
      <c r="A11968">
        <v>618330</v>
      </c>
      <c r="B11968" s="14">
        <v>44870.315521006945</v>
      </c>
      <c r="C11968" s="14" t="s">
        <v>4486</v>
      </c>
      <c r="D11968" s="14" t="s">
        <v>7749</v>
      </c>
      <c r="E11968" s="15" t="s">
        <v>1656</v>
      </c>
      <c r="F11968" s="15" t="s">
        <v>887</v>
      </c>
      <c r="G11968" s="16"/>
      <c r="H11968">
        <f t="shared" si="558"/>
        <v>0</v>
      </c>
      <c r="I11968">
        <f t="shared" si="559"/>
        <v>0</v>
      </c>
      <c r="J11968">
        <f t="shared" si="560"/>
        <v>0</v>
      </c>
    </row>
    <row r="11969" spans="1:14" hidden="1">
      <c r="A11969">
        <v>618330</v>
      </c>
      <c r="B11969" s="14">
        <v>44870.315578958332</v>
      </c>
      <c r="C11969" s="14" t="s">
        <v>4486</v>
      </c>
      <c r="D11969" s="14" t="s">
        <v>7750</v>
      </c>
      <c r="E11969" s="15" t="s">
        <v>1668</v>
      </c>
      <c r="F11969" s="15" t="s">
        <v>1072</v>
      </c>
      <c r="G11969" s="16" t="s">
        <v>887</v>
      </c>
      <c r="H11969">
        <f t="shared" si="558"/>
        <v>0</v>
      </c>
      <c r="I11969">
        <f t="shared" si="559"/>
        <v>0</v>
      </c>
      <c r="J11969">
        <f t="shared" si="560"/>
        <v>0</v>
      </c>
      <c r="K11969" t="s">
        <v>3006</v>
      </c>
      <c r="L11969" t="s">
        <v>3006</v>
      </c>
      <c r="M11969" t="s">
        <v>3006</v>
      </c>
    </row>
    <row r="11970" spans="1:14" hidden="1">
      <c r="A11970">
        <v>618330</v>
      </c>
      <c r="B11970" s="14">
        <v>44870.315578993053</v>
      </c>
      <c r="C11970" s="14" t="s">
        <v>4486</v>
      </c>
      <c r="D11970" s="14" t="s">
        <v>7750</v>
      </c>
      <c r="E11970" s="15" t="s">
        <v>1669</v>
      </c>
      <c r="F11970" s="15" t="s">
        <v>898</v>
      </c>
      <c r="G11970" s="16" t="s">
        <v>887</v>
      </c>
      <c r="H11970">
        <f t="shared" si="558"/>
        <v>0</v>
      </c>
      <c r="I11970">
        <f t="shared" si="559"/>
        <v>0</v>
      </c>
      <c r="J11970">
        <f t="shared" si="560"/>
        <v>0</v>
      </c>
      <c r="K11970" t="s">
        <v>2787</v>
      </c>
    </row>
    <row r="11971" spans="1:14" hidden="1">
      <c r="A11971">
        <v>618330</v>
      </c>
      <c r="B11971" s="14">
        <v>44870.316261574073</v>
      </c>
      <c r="C11971" s="14" t="s">
        <v>4486</v>
      </c>
      <c r="D11971" s="14" t="s">
        <v>7751</v>
      </c>
      <c r="E11971" s="15" t="s">
        <v>1655</v>
      </c>
      <c r="F11971" s="15" t="s">
        <v>887</v>
      </c>
      <c r="G11971" s="16"/>
      <c r="H11971">
        <f t="shared" si="558"/>
        <v>0</v>
      </c>
      <c r="I11971">
        <f t="shared" si="559"/>
        <v>0</v>
      </c>
      <c r="J11971">
        <f t="shared" si="560"/>
        <v>0</v>
      </c>
    </row>
    <row r="11972" spans="1:14" hidden="1">
      <c r="A11972">
        <v>618330</v>
      </c>
      <c r="B11972" s="14">
        <v>44870.316261608794</v>
      </c>
      <c r="C11972" s="14" t="s">
        <v>4486</v>
      </c>
      <c r="D11972" s="14" t="s">
        <v>7751</v>
      </c>
      <c r="E11972" s="15" t="s">
        <v>1656</v>
      </c>
      <c r="F11972" s="15" t="s">
        <v>887</v>
      </c>
      <c r="G11972" s="16"/>
      <c r="H11972">
        <f t="shared" si="558"/>
        <v>0</v>
      </c>
      <c r="I11972">
        <f t="shared" si="559"/>
        <v>0</v>
      </c>
      <c r="J11972">
        <f t="shared" si="560"/>
        <v>0</v>
      </c>
    </row>
    <row r="11973" spans="1:14" hidden="1">
      <c r="A11973">
        <v>618330</v>
      </c>
      <c r="B11973" s="14">
        <v>44870.316319594909</v>
      </c>
      <c r="C11973" s="14" t="s">
        <v>4486</v>
      </c>
      <c r="D11973" s="14" t="s">
        <v>7752</v>
      </c>
      <c r="E11973" s="15" t="s">
        <v>1668</v>
      </c>
      <c r="F11973" s="15" t="s">
        <v>1072</v>
      </c>
      <c r="G11973" s="16" t="s">
        <v>887</v>
      </c>
      <c r="H11973">
        <f t="shared" si="558"/>
        <v>0</v>
      </c>
      <c r="I11973">
        <f t="shared" si="559"/>
        <v>0</v>
      </c>
      <c r="J11973">
        <f t="shared" si="560"/>
        <v>0</v>
      </c>
      <c r="K11973" t="s">
        <v>3006</v>
      </c>
      <c r="L11973" t="s">
        <v>3006</v>
      </c>
      <c r="M11973" t="s">
        <v>3006</v>
      </c>
    </row>
    <row r="11974" spans="1:14" hidden="1">
      <c r="A11974">
        <v>618330</v>
      </c>
      <c r="B11974" s="14">
        <v>44870.316319618054</v>
      </c>
      <c r="C11974" s="14" t="s">
        <v>4486</v>
      </c>
      <c r="D11974" s="14" t="s">
        <v>7752</v>
      </c>
      <c r="E11974" s="15" t="s">
        <v>1669</v>
      </c>
      <c r="F11974" s="15" t="s">
        <v>898</v>
      </c>
      <c r="G11974" s="16" t="s">
        <v>887</v>
      </c>
      <c r="H11974">
        <f t="shared" si="558"/>
        <v>0</v>
      </c>
      <c r="I11974">
        <f t="shared" si="559"/>
        <v>0</v>
      </c>
      <c r="J11974">
        <f t="shared" si="560"/>
        <v>0</v>
      </c>
      <c r="K11974" t="s">
        <v>2787</v>
      </c>
    </row>
    <row r="11975" spans="1:14" hidden="1">
      <c r="A11975">
        <v>618330</v>
      </c>
      <c r="B11975" s="14">
        <v>44870.317142581021</v>
      </c>
      <c r="C11975" s="14" t="s">
        <v>4486</v>
      </c>
      <c r="D11975" s="14" t="s">
        <v>7753</v>
      </c>
      <c r="E11975" s="15" t="s">
        <v>1655</v>
      </c>
      <c r="F11975" s="15" t="s">
        <v>887</v>
      </c>
      <c r="G11975" s="16"/>
      <c r="H11975">
        <f t="shared" si="558"/>
        <v>0</v>
      </c>
      <c r="I11975">
        <f t="shared" si="559"/>
        <v>0</v>
      </c>
      <c r="J11975">
        <f t="shared" si="560"/>
        <v>0</v>
      </c>
    </row>
    <row r="11976" spans="1:14" hidden="1">
      <c r="A11976">
        <v>618330</v>
      </c>
      <c r="B11976" s="14">
        <v>44870.31718351852</v>
      </c>
      <c r="C11976" s="14" t="s">
        <v>4486</v>
      </c>
      <c r="D11976" s="14" t="s">
        <v>7754</v>
      </c>
      <c r="E11976" s="15" t="s">
        <v>1656</v>
      </c>
      <c r="F11976" s="15" t="s">
        <v>887</v>
      </c>
      <c r="G11976" s="16"/>
      <c r="H11976">
        <f t="shared" si="558"/>
        <v>0</v>
      </c>
      <c r="I11976">
        <f t="shared" si="559"/>
        <v>0</v>
      </c>
      <c r="J11976">
        <f t="shared" si="560"/>
        <v>0</v>
      </c>
    </row>
    <row r="11977" spans="1:14" hidden="1">
      <c r="A11977">
        <v>618330</v>
      </c>
      <c r="B11977" s="14">
        <v>44870.317908472221</v>
      </c>
      <c r="C11977" s="14" t="s">
        <v>4486</v>
      </c>
      <c r="D11977" s="14" t="s">
        <v>7755</v>
      </c>
      <c r="E11977" s="15" t="s">
        <v>1668</v>
      </c>
      <c r="F11977" s="15" t="s">
        <v>1072</v>
      </c>
      <c r="G11977" s="16" t="s">
        <v>887</v>
      </c>
      <c r="H11977">
        <f t="shared" si="558"/>
        <v>0</v>
      </c>
      <c r="I11977">
        <f t="shared" si="559"/>
        <v>0</v>
      </c>
      <c r="J11977">
        <f t="shared" si="560"/>
        <v>0</v>
      </c>
      <c r="K11977" t="s">
        <v>3006</v>
      </c>
      <c r="L11977" t="s">
        <v>3006</v>
      </c>
      <c r="M11977" t="s">
        <v>3006</v>
      </c>
    </row>
    <row r="11978" spans="1:14" hidden="1">
      <c r="A11978">
        <v>618330</v>
      </c>
      <c r="B11978" s="14">
        <v>44870.317908495374</v>
      </c>
      <c r="C11978" s="14" t="s">
        <v>4486</v>
      </c>
      <c r="D11978" s="14" t="s">
        <v>7755</v>
      </c>
      <c r="E11978" s="15" t="s">
        <v>1669</v>
      </c>
      <c r="F11978" s="15" t="s">
        <v>898</v>
      </c>
      <c r="G11978" s="16" t="s">
        <v>887</v>
      </c>
      <c r="H11978">
        <f t="shared" si="558"/>
        <v>0</v>
      </c>
      <c r="I11978">
        <f t="shared" si="559"/>
        <v>0</v>
      </c>
      <c r="J11978">
        <f t="shared" si="560"/>
        <v>0</v>
      </c>
      <c r="K11978" t="s">
        <v>2787</v>
      </c>
    </row>
    <row r="11979" spans="1:14" hidden="1">
      <c r="A11979">
        <v>618330</v>
      </c>
      <c r="B11979" s="14">
        <v>44870.33335645833</v>
      </c>
      <c r="C11979" s="14" t="s">
        <v>4486</v>
      </c>
      <c r="D11979" s="14" t="s">
        <v>4639</v>
      </c>
      <c r="E11979" s="15" t="s">
        <v>1655</v>
      </c>
      <c r="F11979" s="15" t="s">
        <v>887</v>
      </c>
      <c r="G11979" s="16"/>
      <c r="H11979">
        <f t="shared" si="558"/>
        <v>0</v>
      </c>
      <c r="I11979">
        <f t="shared" si="559"/>
        <v>0</v>
      </c>
      <c r="J11979">
        <f t="shared" si="560"/>
        <v>0</v>
      </c>
    </row>
    <row r="11980" spans="1:14" hidden="1">
      <c r="A11980">
        <v>618330</v>
      </c>
      <c r="B11980" s="14">
        <v>44870.333356516203</v>
      </c>
      <c r="C11980" s="14" t="s">
        <v>4486</v>
      </c>
      <c r="D11980" s="14" t="s">
        <v>4639</v>
      </c>
      <c r="E11980" s="15" t="s">
        <v>1656</v>
      </c>
      <c r="F11980" s="15" t="s">
        <v>887</v>
      </c>
      <c r="G11980" s="16"/>
      <c r="H11980">
        <f t="shared" si="558"/>
        <v>0</v>
      </c>
      <c r="I11980">
        <f t="shared" si="559"/>
        <v>0</v>
      </c>
      <c r="J11980">
        <f t="shared" si="560"/>
        <v>0</v>
      </c>
    </row>
    <row r="11981" spans="1:14" hidden="1">
      <c r="A11981">
        <v>618330</v>
      </c>
      <c r="B11981" s="14">
        <v>44870.3333565625</v>
      </c>
      <c r="C11981" s="14" t="s">
        <v>4486</v>
      </c>
      <c r="D11981" s="14" t="s">
        <v>4639</v>
      </c>
      <c r="E11981" s="15" t="s">
        <v>1672</v>
      </c>
      <c r="F11981" s="15" t="s">
        <v>887</v>
      </c>
      <c r="G11981" s="16"/>
      <c r="H11981">
        <f t="shared" ref="H11981:H12044" si="561">COUNTIF(E11981,"*"&amp;$E$2&amp;"*")+COUNTIF(E11981,"*"&amp;$E$3&amp;"*")+COUNTIF(E11981,"*"&amp;$E$4&amp;"*")</f>
        <v>0</v>
      </c>
      <c r="I11981">
        <f t="shared" ref="I11981:I12044" si="562">COUNTIF(F11981,"*"&amp;$E$2&amp;"*")+COUNTIF(F11981,"*"&amp;$E$3&amp;"*")+COUNTIF(F11981,"*"&amp;$E$4&amp;"*")</f>
        <v>0</v>
      </c>
      <c r="J11981">
        <f t="shared" si="560"/>
        <v>0</v>
      </c>
    </row>
    <row r="11982" spans="1:14" hidden="1">
      <c r="A11982">
        <v>618330</v>
      </c>
      <c r="B11982" s="14">
        <v>44870.333357094911</v>
      </c>
      <c r="C11982" s="14" t="s">
        <v>4486</v>
      </c>
      <c r="D11982" s="14" t="s">
        <v>4639</v>
      </c>
      <c r="E11982" s="15" t="s">
        <v>1673</v>
      </c>
      <c r="F11982" s="15" t="s">
        <v>2536</v>
      </c>
      <c r="G11982" s="16">
        <v>6</v>
      </c>
      <c r="H11982">
        <f t="shared" si="561"/>
        <v>0</v>
      </c>
      <c r="I11982">
        <f t="shared" si="562"/>
        <v>0</v>
      </c>
      <c r="J11982">
        <f t="shared" ref="J11982:J12045" si="563">SUM(H11982:I11982)</f>
        <v>0</v>
      </c>
      <c r="K11982" t="s">
        <v>3108</v>
      </c>
      <c r="L11982" t="s">
        <v>3295</v>
      </c>
      <c r="M11982" t="s">
        <v>3027</v>
      </c>
      <c r="N11982" t="s">
        <v>3077</v>
      </c>
    </row>
    <row r="11983" spans="1:14" hidden="1">
      <c r="A11983">
        <v>618330</v>
      </c>
      <c r="B11983" s="14">
        <v>44870.33335710648</v>
      </c>
      <c r="C11983" s="14" t="s">
        <v>4486</v>
      </c>
      <c r="D11983" s="14" t="s">
        <v>4639</v>
      </c>
      <c r="E11983" s="15" t="s">
        <v>1675</v>
      </c>
      <c r="F11983" s="15" t="s">
        <v>887</v>
      </c>
      <c r="G11983" s="16"/>
      <c r="H11983">
        <f t="shared" si="561"/>
        <v>0</v>
      </c>
      <c r="I11983">
        <f t="shared" si="562"/>
        <v>0</v>
      </c>
      <c r="J11983">
        <f t="shared" si="563"/>
        <v>0</v>
      </c>
    </row>
    <row r="11984" spans="1:14" hidden="1">
      <c r="A11984">
        <v>618330</v>
      </c>
      <c r="B11984" s="14">
        <v>44870.333357592594</v>
      </c>
      <c r="C11984" s="14" t="s">
        <v>4486</v>
      </c>
      <c r="D11984" s="14" t="s">
        <v>4639</v>
      </c>
      <c r="E11984" s="15" t="s">
        <v>1676</v>
      </c>
      <c r="F11984" s="15" t="s">
        <v>962</v>
      </c>
      <c r="G11984" s="16" t="s">
        <v>887</v>
      </c>
      <c r="H11984">
        <f t="shared" si="561"/>
        <v>0</v>
      </c>
      <c r="I11984">
        <f t="shared" si="562"/>
        <v>0</v>
      </c>
      <c r="J11984">
        <f t="shared" si="563"/>
        <v>0</v>
      </c>
      <c r="K11984" t="s">
        <v>3009</v>
      </c>
      <c r="L11984" t="s">
        <v>3009</v>
      </c>
    </row>
    <row r="11985" spans="1:31" hidden="1">
      <c r="A11985">
        <v>618330</v>
      </c>
      <c r="B11985" s="14">
        <v>44870.33335760417</v>
      </c>
      <c r="C11985" s="14" t="s">
        <v>4486</v>
      </c>
      <c r="D11985" s="14" t="s">
        <v>4639</v>
      </c>
      <c r="E11985" s="15" t="s">
        <v>1677</v>
      </c>
      <c r="F11985" s="15" t="s">
        <v>2537</v>
      </c>
      <c r="G11985" s="16" t="s">
        <v>887</v>
      </c>
      <c r="H11985">
        <f t="shared" si="561"/>
        <v>0</v>
      </c>
      <c r="I11985">
        <f t="shared" si="562"/>
        <v>3</v>
      </c>
      <c r="J11985">
        <f t="shared" si="563"/>
        <v>3</v>
      </c>
      <c r="K11985" t="s">
        <v>3108</v>
      </c>
      <c r="L11985" t="s">
        <v>3009</v>
      </c>
      <c r="M11985" t="s">
        <v>2929</v>
      </c>
      <c r="N11985" t="s">
        <v>4362</v>
      </c>
      <c r="O11985" t="s">
        <v>3022</v>
      </c>
      <c r="P11985" t="s">
        <v>3009</v>
      </c>
      <c r="Q11985" t="s">
        <v>3009</v>
      </c>
      <c r="R11985" t="s">
        <v>2929</v>
      </c>
      <c r="S11985" t="s">
        <v>3005</v>
      </c>
      <c r="T11985" t="s">
        <v>3012</v>
      </c>
      <c r="U11985" t="s">
        <v>3019</v>
      </c>
      <c r="V11985" t="s">
        <v>2779</v>
      </c>
      <c r="W11985" t="s">
        <v>2929</v>
      </c>
      <c r="X11985" t="s">
        <v>3013</v>
      </c>
      <c r="Y11985" t="s">
        <v>2901</v>
      </c>
      <c r="Z11985" t="s">
        <v>3398</v>
      </c>
      <c r="AA11985" t="s">
        <v>3197</v>
      </c>
      <c r="AB11985" t="s">
        <v>3008</v>
      </c>
      <c r="AC11985" t="s">
        <v>3016</v>
      </c>
      <c r="AD11985" t="s">
        <v>3006</v>
      </c>
      <c r="AE11985" t="s">
        <v>3009</v>
      </c>
    </row>
    <row r="11986" spans="1:31" hidden="1">
      <c r="A11986">
        <v>618330</v>
      </c>
      <c r="B11986" s="14">
        <v>44870.333357650466</v>
      </c>
      <c r="C11986" s="14" t="s">
        <v>4486</v>
      </c>
      <c r="D11986" s="14" t="s">
        <v>4639</v>
      </c>
      <c r="E11986" s="15" t="s">
        <v>1666</v>
      </c>
      <c r="F11986" s="15" t="s">
        <v>2538</v>
      </c>
      <c r="G11986" s="16">
        <v>6</v>
      </c>
      <c r="H11986">
        <f t="shared" si="561"/>
        <v>0</v>
      </c>
      <c r="I11986">
        <f t="shared" si="562"/>
        <v>0</v>
      </c>
      <c r="J11986">
        <f t="shared" si="563"/>
        <v>0</v>
      </c>
      <c r="K11986" t="s">
        <v>3108</v>
      </c>
      <c r="L11986" t="s">
        <v>4362</v>
      </c>
      <c r="M11986" t="s">
        <v>4363</v>
      </c>
    </row>
    <row r="11987" spans="1:31" hidden="1">
      <c r="A11987">
        <v>618330</v>
      </c>
      <c r="B11987" s="14">
        <v>44870.333357824071</v>
      </c>
      <c r="C11987" s="14" t="s">
        <v>4486</v>
      </c>
      <c r="D11987" s="14" t="s">
        <v>4639</v>
      </c>
      <c r="E11987" s="15" t="s">
        <v>1680</v>
      </c>
      <c r="F11987" s="15" t="s">
        <v>887</v>
      </c>
      <c r="G11987" s="16"/>
      <c r="H11987">
        <f t="shared" si="561"/>
        <v>0</v>
      </c>
      <c r="I11987">
        <f t="shared" si="562"/>
        <v>0</v>
      </c>
      <c r="J11987">
        <f t="shared" si="563"/>
        <v>0</v>
      </c>
    </row>
    <row r="11988" spans="1:31" hidden="1">
      <c r="A11988">
        <v>618330</v>
      </c>
      <c r="B11988" s="14">
        <v>44870.333358750002</v>
      </c>
      <c r="C11988" s="14" t="s">
        <v>4486</v>
      </c>
      <c r="D11988" s="14" t="s">
        <v>4639</v>
      </c>
      <c r="E11988" s="15" t="s">
        <v>1681</v>
      </c>
      <c r="F11988" s="15" t="s">
        <v>1997</v>
      </c>
      <c r="G11988" s="16" t="s">
        <v>887</v>
      </c>
      <c r="H11988">
        <f t="shared" si="561"/>
        <v>1</v>
      </c>
      <c r="I11988">
        <f t="shared" si="562"/>
        <v>2</v>
      </c>
      <c r="J11988">
        <f t="shared" si="563"/>
        <v>3</v>
      </c>
      <c r="K11988" t="s">
        <v>2901</v>
      </c>
      <c r="L11988" t="s">
        <v>3417</v>
      </c>
      <c r="M11988" t="s">
        <v>3418</v>
      </c>
    </row>
    <row r="11989" spans="1:31" hidden="1">
      <c r="A11989">
        <v>618330</v>
      </c>
      <c r="B11989" s="14">
        <v>44870.333358819444</v>
      </c>
      <c r="C11989" s="14" t="s">
        <v>4486</v>
      </c>
      <c r="D11989" s="14" t="s">
        <v>4639</v>
      </c>
      <c r="E11989" s="15" t="s">
        <v>1683</v>
      </c>
      <c r="F11989" s="15" t="s">
        <v>887</v>
      </c>
      <c r="G11989" s="16"/>
      <c r="H11989">
        <f t="shared" si="561"/>
        <v>0</v>
      </c>
      <c r="I11989">
        <f t="shared" si="562"/>
        <v>0</v>
      </c>
      <c r="J11989">
        <f t="shared" si="563"/>
        <v>0</v>
      </c>
    </row>
    <row r="11990" spans="1:31" hidden="1">
      <c r="A11990">
        <v>618330</v>
      </c>
      <c r="B11990" s="14">
        <v>44870.33335883102</v>
      </c>
      <c r="C11990" s="14" t="s">
        <v>4486</v>
      </c>
      <c r="D11990" s="14" t="s">
        <v>4639</v>
      </c>
      <c r="E11990" s="15" t="s">
        <v>1684</v>
      </c>
      <c r="F11990" s="15" t="s">
        <v>887</v>
      </c>
      <c r="G11990" s="16"/>
      <c r="H11990">
        <f t="shared" si="561"/>
        <v>0</v>
      </c>
      <c r="I11990">
        <f t="shared" si="562"/>
        <v>0</v>
      </c>
      <c r="J11990">
        <f t="shared" si="563"/>
        <v>0</v>
      </c>
    </row>
    <row r="11991" spans="1:31" hidden="1">
      <c r="A11991">
        <v>618330</v>
      </c>
      <c r="B11991" s="14">
        <v>44870.333358842596</v>
      </c>
      <c r="C11991" s="14" t="s">
        <v>4486</v>
      </c>
      <c r="D11991" s="14" t="s">
        <v>4639</v>
      </c>
      <c r="E11991" s="15" t="s">
        <v>1685</v>
      </c>
      <c r="F11991" s="15" t="s">
        <v>1147</v>
      </c>
      <c r="G11991" s="16" t="s">
        <v>887</v>
      </c>
      <c r="H11991">
        <f t="shared" si="561"/>
        <v>0</v>
      </c>
      <c r="I11991">
        <f t="shared" si="562"/>
        <v>0</v>
      </c>
      <c r="J11991">
        <f t="shared" si="563"/>
        <v>0</v>
      </c>
      <c r="K11991" t="s">
        <v>3009</v>
      </c>
    </row>
    <row r="11992" spans="1:31" hidden="1">
      <c r="A11992">
        <v>618330</v>
      </c>
      <c r="B11992" s="14">
        <v>44870.333358854165</v>
      </c>
      <c r="C11992" s="14" t="s">
        <v>4486</v>
      </c>
      <c r="D11992" s="14" t="s">
        <v>4639</v>
      </c>
      <c r="E11992" s="15" t="s">
        <v>1686</v>
      </c>
      <c r="F11992" s="15" t="s">
        <v>887</v>
      </c>
      <c r="G11992" s="16"/>
      <c r="H11992">
        <f t="shared" si="561"/>
        <v>0</v>
      </c>
      <c r="I11992">
        <f t="shared" si="562"/>
        <v>0</v>
      </c>
      <c r="J11992">
        <f t="shared" si="563"/>
        <v>0</v>
      </c>
    </row>
    <row r="11993" spans="1:31" hidden="1">
      <c r="A11993">
        <v>618330</v>
      </c>
      <c r="B11993" s="14">
        <v>44870.333358877317</v>
      </c>
      <c r="C11993" s="14" t="s">
        <v>4486</v>
      </c>
      <c r="D11993" s="14" t="s">
        <v>4639</v>
      </c>
      <c r="E11993" s="15" t="s">
        <v>1685</v>
      </c>
      <c r="F11993" s="15" t="s">
        <v>1147</v>
      </c>
      <c r="G11993" s="16" t="s">
        <v>887</v>
      </c>
      <c r="H11993">
        <f t="shared" si="561"/>
        <v>0</v>
      </c>
      <c r="I11993">
        <f t="shared" si="562"/>
        <v>0</v>
      </c>
      <c r="J11993">
        <f t="shared" si="563"/>
        <v>0</v>
      </c>
      <c r="K11993" t="s">
        <v>3009</v>
      </c>
    </row>
    <row r="11994" spans="1:31" hidden="1">
      <c r="A11994">
        <v>618330</v>
      </c>
      <c r="B11994" s="14">
        <v>44870.333358888885</v>
      </c>
      <c r="C11994" s="14" t="s">
        <v>4486</v>
      </c>
      <c r="D11994" s="14" t="s">
        <v>4639</v>
      </c>
      <c r="E11994" s="15" t="s">
        <v>1687</v>
      </c>
      <c r="F11994" s="15" t="s">
        <v>887</v>
      </c>
      <c r="G11994" s="16"/>
      <c r="H11994">
        <f t="shared" si="561"/>
        <v>0</v>
      </c>
      <c r="I11994">
        <f t="shared" si="562"/>
        <v>0</v>
      </c>
      <c r="J11994">
        <f t="shared" si="563"/>
        <v>0</v>
      </c>
    </row>
    <row r="11995" spans="1:31" hidden="1">
      <c r="A11995">
        <v>618330</v>
      </c>
      <c r="B11995" s="14">
        <v>44870.333359201388</v>
      </c>
      <c r="C11995" s="14" t="s">
        <v>4486</v>
      </c>
      <c r="D11995" s="14" t="s">
        <v>4639</v>
      </c>
      <c r="E11995" s="15" t="s">
        <v>1688</v>
      </c>
      <c r="F11995" s="15" t="s">
        <v>887</v>
      </c>
      <c r="G11995" s="16"/>
      <c r="H11995">
        <f t="shared" si="561"/>
        <v>0</v>
      </c>
      <c r="I11995">
        <f t="shared" si="562"/>
        <v>0</v>
      </c>
      <c r="J11995">
        <f t="shared" si="563"/>
        <v>0</v>
      </c>
    </row>
    <row r="11996" spans="1:31">
      <c r="A11996">
        <v>618330</v>
      </c>
      <c r="B11996" s="14">
        <v>44870.333361203702</v>
      </c>
      <c r="C11996" s="14" t="s">
        <v>4486</v>
      </c>
      <c r="D11996" s="14" t="s">
        <v>4639</v>
      </c>
      <c r="E11996" s="15" t="s">
        <v>1689</v>
      </c>
      <c r="F11996" s="15" t="s">
        <v>1998</v>
      </c>
      <c r="G11996" s="16" t="s">
        <v>887</v>
      </c>
      <c r="H11996">
        <f t="shared" si="561"/>
        <v>1</v>
      </c>
      <c r="I11996">
        <f t="shared" si="562"/>
        <v>3</v>
      </c>
      <c r="J11996">
        <f t="shared" si="563"/>
        <v>4</v>
      </c>
      <c r="K11996" t="s">
        <v>2901</v>
      </c>
      <c r="L11996" t="s">
        <v>3197</v>
      </c>
      <c r="M11996" t="s">
        <v>3019</v>
      </c>
      <c r="N11996" t="s">
        <v>28</v>
      </c>
      <c r="O11996" t="s">
        <v>3009</v>
      </c>
      <c r="P11996" t="s">
        <v>3009</v>
      </c>
      <c r="Q11996" t="s">
        <v>3006</v>
      </c>
      <c r="R11996" t="s">
        <v>3009</v>
      </c>
      <c r="S11996" t="s">
        <v>2929</v>
      </c>
      <c r="T11996" t="s">
        <v>2870</v>
      </c>
      <c r="U11996" t="s">
        <v>3007</v>
      </c>
    </row>
    <row r="11997" spans="1:31" hidden="1">
      <c r="A11997">
        <v>618330</v>
      </c>
      <c r="B11997" s="14">
        <v>44870.333361643519</v>
      </c>
      <c r="C11997" s="14" t="s">
        <v>4486</v>
      </c>
      <c r="D11997" s="14" t="s">
        <v>4639</v>
      </c>
      <c r="E11997" s="15" t="s">
        <v>1691</v>
      </c>
      <c r="F11997" s="15" t="s">
        <v>965</v>
      </c>
      <c r="G11997" s="16" t="s">
        <v>887</v>
      </c>
      <c r="H11997">
        <f t="shared" si="561"/>
        <v>0</v>
      </c>
      <c r="I11997">
        <f t="shared" si="562"/>
        <v>0</v>
      </c>
      <c r="J11997">
        <f t="shared" si="563"/>
        <v>0</v>
      </c>
      <c r="K11997" t="s">
        <v>3009</v>
      </c>
    </row>
    <row r="11998" spans="1:31" hidden="1">
      <c r="A11998">
        <v>618330</v>
      </c>
      <c r="B11998" s="14">
        <v>44870.333361643519</v>
      </c>
      <c r="C11998" s="14" t="s">
        <v>4486</v>
      </c>
      <c r="D11998" s="14" t="s">
        <v>4639</v>
      </c>
      <c r="E11998" s="15" t="s">
        <v>1692</v>
      </c>
      <c r="F11998" s="15" t="s">
        <v>966</v>
      </c>
      <c r="G11998" s="16" t="s">
        <v>887</v>
      </c>
      <c r="H11998">
        <f t="shared" si="561"/>
        <v>0</v>
      </c>
      <c r="I11998">
        <f t="shared" si="562"/>
        <v>0</v>
      </c>
      <c r="J11998">
        <f t="shared" si="563"/>
        <v>0</v>
      </c>
      <c r="K11998" t="s">
        <v>3005</v>
      </c>
    </row>
    <row r="11999" spans="1:31" hidden="1">
      <c r="A11999">
        <v>618330</v>
      </c>
      <c r="B11999" s="14">
        <v>44870.333362592595</v>
      </c>
      <c r="C11999" s="14" t="s">
        <v>4486</v>
      </c>
      <c r="D11999" s="14" t="s">
        <v>5564</v>
      </c>
      <c r="E11999" s="15" t="s">
        <v>1693</v>
      </c>
      <c r="F11999" s="15" t="s">
        <v>887</v>
      </c>
      <c r="G11999" s="16"/>
      <c r="H11999">
        <f t="shared" si="561"/>
        <v>0</v>
      </c>
      <c r="I11999">
        <f t="shared" si="562"/>
        <v>0</v>
      </c>
      <c r="J11999">
        <f t="shared" si="563"/>
        <v>0</v>
      </c>
    </row>
    <row r="12000" spans="1:31" hidden="1">
      <c r="A12000">
        <v>618330</v>
      </c>
      <c r="B12000" s="14">
        <v>44870.333366736108</v>
      </c>
      <c r="C12000" s="14" t="s">
        <v>4486</v>
      </c>
      <c r="D12000" s="14" t="s">
        <v>5564</v>
      </c>
      <c r="E12000" s="15" t="s">
        <v>1694</v>
      </c>
      <c r="F12000" s="15" t="s">
        <v>2539</v>
      </c>
      <c r="G12000" s="16">
        <v>6</v>
      </c>
      <c r="H12000">
        <f t="shared" si="561"/>
        <v>0</v>
      </c>
      <c r="I12000">
        <f t="shared" si="562"/>
        <v>2</v>
      </c>
      <c r="J12000">
        <f t="shared" si="563"/>
        <v>2</v>
      </c>
      <c r="K12000" t="s">
        <v>2901</v>
      </c>
      <c r="L12000" t="s">
        <v>2901</v>
      </c>
      <c r="M12000" t="s">
        <v>4039</v>
      </c>
      <c r="N12000" t="s">
        <v>3079</v>
      </c>
      <c r="O12000" t="s">
        <v>3091</v>
      </c>
      <c r="P12000" t="s">
        <v>3079</v>
      </c>
      <c r="Q12000" t="s">
        <v>4364</v>
      </c>
      <c r="R12000" t="s">
        <v>2929</v>
      </c>
      <c r="S12000" t="s">
        <v>3079</v>
      </c>
      <c r="T12000" t="s">
        <v>2779</v>
      </c>
      <c r="U12000" t="s">
        <v>3081</v>
      </c>
      <c r="V12000" t="s">
        <v>3884</v>
      </c>
      <c r="W12000" t="s">
        <v>3022</v>
      </c>
      <c r="X12000" t="s">
        <v>3005</v>
      </c>
      <c r="Y12000" t="s">
        <v>3012</v>
      </c>
      <c r="Z12000" t="s">
        <v>3019</v>
      </c>
      <c r="AA12000" t="s">
        <v>3008</v>
      </c>
      <c r="AB12000" t="s">
        <v>3079</v>
      </c>
      <c r="AC12000" t="s">
        <v>3006</v>
      </c>
      <c r="AD12000" t="s">
        <v>3026</v>
      </c>
    </row>
    <row r="12001" spans="1:33" hidden="1">
      <c r="A12001">
        <v>618330</v>
      </c>
      <c r="B12001" s="14">
        <v>44870.333366979168</v>
      </c>
      <c r="C12001" s="14" t="s">
        <v>4486</v>
      </c>
      <c r="D12001" s="14" t="s">
        <v>5564</v>
      </c>
      <c r="E12001" s="15" t="s">
        <v>1696</v>
      </c>
      <c r="F12001" s="15" t="s">
        <v>2540</v>
      </c>
      <c r="G12001" s="16">
        <v>6</v>
      </c>
      <c r="H12001">
        <f t="shared" si="561"/>
        <v>0</v>
      </c>
      <c r="I12001">
        <f t="shared" si="562"/>
        <v>2</v>
      </c>
      <c r="J12001">
        <f t="shared" si="563"/>
        <v>2</v>
      </c>
      <c r="K12001" t="s">
        <v>2901</v>
      </c>
      <c r="L12001" t="s">
        <v>2901</v>
      </c>
      <c r="M12001" t="s">
        <v>4039</v>
      </c>
      <c r="N12001" t="s">
        <v>3079</v>
      </c>
      <c r="O12001" t="s">
        <v>3091</v>
      </c>
      <c r="P12001" t="s">
        <v>3079</v>
      </c>
      <c r="Q12001" t="s">
        <v>4365</v>
      </c>
      <c r="R12001" t="s">
        <v>3006</v>
      </c>
      <c r="S12001" t="s">
        <v>2929</v>
      </c>
      <c r="T12001" t="s">
        <v>3079</v>
      </c>
      <c r="U12001" t="s">
        <v>2779</v>
      </c>
      <c r="V12001" t="s">
        <v>3081</v>
      </c>
      <c r="W12001" t="s">
        <v>3884</v>
      </c>
      <c r="X12001" t="s">
        <v>3022</v>
      </c>
      <c r="Y12001" t="s">
        <v>3005</v>
      </c>
      <c r="Z12001" t="s">
        <v>3012</v>
      </c>
      <c r="AA12001" t="s">
        <v>3019</v>
      </c>
      <c r="AB12001" t="s">
        <v>3008</v>
      </c>
      <c r="AC12001" t="s">
        <v>3018</v>
      </c>
      <c r="AD12001" t="s">
        <v>3008</v>
      </c>
      <c r="AE12001" t="s">
        <v>3079</v>
      </c>
      <c r="AF12001" t="s">
        <v>3006</v>
      </c>
      <c r="AG12001" t="s">
        <v>3026</v>
      </c>
    </row>
    <row r="12002" spans="1:33" hidden="1">
      <c r="A12002">
        <v>618330</v>
      </c>
      <c r="B12002" s="14">
        <v>44870.333366990744</v>
      </c>
      <c r="C12002" s="14" t="s">
        <v>4486</v>
      </c>
      <c r="D12002" s="14" t="s">
        <v>5564</v>
      </c>
      <c r="E12002" s="15" t="s">
        <v>1698</v>
      </c>
      <c r="F12002" s="15" t="s">
        <v>887</v>
      </c>
      <c r="G12002" s="16"/>
      <c r="H12002">
        <f t="shared" si="561"/>
        <v>0</v>
      </c>
      <c r="I12002">
        <f t="shared" si="562"/>
        <v>0</v>
      </c>
      <c r="J12002">
        <f t="shared" si="563"/>
        <v>0</v>
      </c>
    </row>
    <row r="12003" spans="1:33" hidden="1">
      <c r="A12003">
        <v>618330</v>
      </c>
      <c r="B12003" s="14">
        <v>44870.333369120373</v>
      </c>
      <c r="C12003" s="14" t="s">
        <v>4486</v>
      </c>
      <c r="D12003" s="14" t="s">
        <v>5564</v>
      </c>
      <c r="E12003" s="15" t="s">
        <v>1699</v>
      </c>
      <c r="F12003" s="15" t="s">
        <v>894</v>
      </c>
      <c r="G12003" s="16" t="s">
        <v>887</v>
      </c>
      <c r="H12003">
        <f t="shared" si="561"/>
        <v>0</v>
      </c>
      <c r="I12003">
        <f t="shared" si="562"/>
        <v>0</v>
      </c>
      <c r="J12003">
        <f t="shared" si="563"/>
        <v>0</v>
      </c>
      <c r="K12003" t="s">
        <v>3005</v>
      </c>
      <c r="L12003" t="s">
        <v>3017</v>
      </c>
      <c r="M12003" t="s">
        <v>3018</v>
      </c>
      <c r="N12003" t="s">
        <v>3005</v>
      </c>
    </row>
    <row r="12004" spans="1:33" hidden="1">
      <c r="A12004">
        <v>618330</v>
      </c>
      <c r="B12004" s="14">
        <v>44870.333376539355</v>
      </c>
      <c r="C12004" s="14" t="s">
        <v>4486</v>
      </c>
      <c r="D12004" s="14" t="s">
        <v>5565</v>
      </c>
      <c r="E12004" s="15" t="s">
        <v>1700</v>
      </c>
      <c r="F12004" s="15" t="s">
        <v>968</v>
      </c>
      <c r="G12004" s="16" t="s">
        <v>887</v>
      </c>
      <c r="H12004">
        <f t="shared" si="561"/>
        <v>0</v>
      </c>
      <c r="I12004">
        <f t="shared" si="562"/>
        <v>0</v>
      </c>
      <c r="J12004">
        <f t="shared" si="563"/>
        <v>0</v>
      </c>
      <c r="K12004" t="s">
        <v>2849</v>
      </c>
    </row>
    <row r="12005" spans="1:33" hidden="1">
      <c r="A12005">
        <v>618330</v>
      </c>
      <c r="B12005" s="14">
        <v>44870.333376574075</v>
      </c>
      <c r="C12005" s="14" t="s">
        <v>4486</v>
      </c>
      <c r="D12005" s="14" t="s">
        <v>5565</v>
      </c>
      <c r="E12005" s="15" t="s">
        <v>1683</v>
      </c>
      <c r="F12005" s="15" t="s">
        <v>887</v>
      </c>
      <c r="G12005" s="16"/>
      <c r="H12005">
        <f t="shared" si="561"/>
        <v>0</v>
      </c>
      <c r="I12005">
        <f t="shared" si="562"/>
        <v>0</v>
      </c>
      <c r="J12005">
        <f t="shared" si="563"/>
        <v>0</v>
      </c>
    </row>
    <row r="12006" spans="1:33" hidden="1">
      <c r="A12006">
        <v>618330</v>
      </c>
      <c r="B12006" s="14">
        <v>44870.333423553238</v>
      </c>
      <c r="C12006" s="14" t="s">
        <v>4486</v>
      </c>
      <c r="D12006" s="14" t="s">
        <v>7756</v>
      </c>
      <c r="E12006" s="15" t="s">
        <v>1701</v>
      </c>
      <c r="F12006" s="15" t="s">
        <v>1016</v>
      </c>
      <c r="G12006" s="16" t="s">
        <v>887</v>
      </c>
      <c r="H12006">
        <f t="shared" si="561"/>
        <v>0</v>
      </c>
      <c r="I12006">
        <f t="shared" si="562"/>
        <v>0</v>
      </c>
      <c r="J12006">
        <f t="shared" si="563"/>
        <v>0</v>
      </c>
      <c r="K12006" t="s">
        <v>3006</v>
      </c>
    </row>
    <row r="12007" spans="1:33" hidden="1">
      <c r="A12007">
        <v>618330</v>
      </c>
      <c r="B12007" s="14">
        <v>44870.333423599535</v>
      </c>
      <c r="C12007" s="14" t="s">
        <v>4486</v>
      </c>
      <c r="D12007" s="14" t="s">
        <v>7756</v>
      </c>
      <c r="E12007" s="15" t="s">
        <v>2001</v>
      </c>
      <c r="F12007" s="15" t="s">
        <v>2541</v>
      </c>
      <c r="G12007" s="16">
        <v>6</v>
      </c>
      <c r="H12007">
        <f t="shared" si="561"/>
        <v>0</v>
      </c>
      <c r="I12007">
        <f t="shared" si="562"/>
        <v>2</v>
      </c>
      <c r="J12007">
        <f t="shared" si="563"/>
        <v>2</v>
      </c>
      <c r="K12007" t="s">
        <v>2901</v>
      </c>
      <c r="L12007" t="s">
        <v>2901</v>
      </c>
      <c r="M12007" t="s">
        <v>4039</v>
      </c>
      <c r="N12007" t="s">
        <v>3079</v>
      </c>
      <c r="O12007" t="s">
        <v>3091</v>
      </c>
      <c r="P12007" t="s">
        <v>3079</v>
      </c>
      <c r="Q12007" t="s">
        <v>4366</v>
      </c>
      <c r="R12007" t="s">
        <v>2929</v>
      </c>
      <c r="S12007" t="s">
        <v>3079</v>
      </c>
      <c r="T12007" t="s">
        <v>2779</v>
      </c>
      <c r="U12007" t="s">
        <v>3081</v>
      </c>
      <c r="V12007" t="s">
        <v>3884</v>
      </c>
      <c r="W12007" t="s">
        <v>3022</v>
      </c>
      <c r="X12007" t="s">
        <v>3005</v>
      </c>
      <c r="Y12007" t="s">
        <v>3012</v>
      </c>
      <c r="Z12007" t="s">
        <v>3019</v>
      </c>
      <c r="AA12007" t="s">
        <v>3008</v>
      </c>
      <c r="AB12007" t="s">
        <v>3079</v>
      </c>
      <c r="AC12007" t="s">
        <v>3006</v>
      </c>
      <c r="AD12007" t="s">
        <v>3026</v>
      </c>
    </row>
    <row r="12008" spans="1:33" hidden="1">
      <c r="A12008">
        <v>618330</v>
      </c>
      <c r="B12008" s="14">
        <v>44870.333423611111</v>
      </c>
      <c r="C12008" s="14" t="s">
        <v>4486</v>
      </c>
      <c r="D12008" s="14" t="s">
        <v>7756</v>
      </c>
      <c r="E12008" s="15" t="s">
        <v>2003</v>
      </c>
      <c r="F12008" s="15" t="s">
        <v>887</v>
      </c>
      <c r="G12008" s="16"/>
      <c r="H12008">
        <f t="shared" si="561"/>
        <v>0</v>
      </c>
      <c r="I12008">
        <f t="shared" si="562"/>
        <v>0</v>
      </c>
      <c r="J12008">
        <f t="shared" si="563"/>
        <v>0</v>
      </c>
    </row>
    <row r="12009" spans="1:33" hidden="1">
      <c r="A12009">
        <v>618330</v>
      </c>
      <c r="B12009" s="14">
        <v>44870.333423668984</v>
      </c>
      <c r="C12009" s="14" t="s">
        <v>4486</v>
      </c>
      <c r="D12009" s="14" t="s">
        <v>7756</v>
      </c>
      <c r="E12009" s="15" t="s">
        <v>2004</v>
      </c>
      <c r="F12009" s="15" t="s">
        <v>977</v>
      </c>
      <c r="G12009" s="16" t="s">
        <v>887</v>
      </c>
      <c r="H12009">
        <f t="shared" si="561"/>
        <v>0</v>
      </c>
      <c r="I12009">
        <f t="shared" si="562"/>
        <v>0</v>
      </c>
      <c r="J12009">
        <f t="shared" si="563"/>
        <v>0</v>
      </c>
      <c r="K12009" t="s">
        <v>3006</v>
      </c>
    </row>
    <row r="12010" spans="1:33" hidden="1">
      <c r="A12010">
        <v>618330</v>
      </c>
      <c r="B12010" s="14">
        <v>44870.333423680553</v>
      </c>
      <c r="C12010" s="14" t="s">
        <v>4486</v>
      </c>
      <c r="D12010" s="14" t="s">
        <v>7756</v>
      </c>
      <c r="E12010" s="15" t="s">
        <v>1703</v>
      </c>
      <c r="F12010" s="15" t="s">
        <v>887</v>
      </c>
      <c r="G12010" s="16"/>
      <c r="H12010">
        <f t="shared" si="561"/>
        <v>0</v>
      </c>
      <c r="I12010">
        <f t="shared" si="562"/>
        <v>0</v>
      </c>
      <c r="J12010">
        <f t="shared" si="563"/>
        <v>0</v>
      </c>
    </row>
    <row r="12011" spans="1:33" hidden="1">
      <c r="A12011">
        <v>618330</v>
      </c>
      <c r="B12011" s="14">
        <v>44870.333423680553</v>
      </c>
      <c r="C12011" s="14" t="s">
        <v>4486</v>
      </c>
      <c r="D12011" s="14" t="s">
        <v>7756</v>
      </c>
      <c r="E12011" s="15" t="s">
        <v>1704</v>
      </c>
      <c r="F12011" s="15" t="s">
        <v>2005</v>
      </c>
      <c r="G12011" s="16" t="s">
        <v>887</v>
      </c>
      <c r="H12011">
        <f t="shared" si="561"/>
        <v>1</v>
      </c>
      <c r="I12011">
        <f t="shared" si="562"/>
        <v>3</v>
      </c>
      <c r="J12011">
        <f t="shared" si="563"/>
        <v>4</v>
      </c>
      <c r="K12011" t="s">
        <v>2901</v>
      </c>
      <c r="L12011" t="s">
        <v>2870</v>
      </c>
      <c r="M12011" t="s">
        <v>3197</v>
      </c>
    </row>
    <row r="12012" spans="1:33" hidden="1">
      <c r="A12012">
        <v>618330</v>
      </c>
      <c r="B12012" s="14">
        <v>44870.333429548613</v>
      </c>
      <c r="C12012" s="14" t="s">
        <v>4486</v>
      </c>
      <c r="D12012" s="14" t="s">
        <v>7756</v>
      </c>
      <c r="E12012" s="15" t="s">
        <v>1712</v>
      </c>
      <c r="F12012" s="15" t="s">
        <v>887</v>
      </c>
      <c r="G12012" s="16"/>
      <c r="H12012">
        <f t="shared" si="561"/>
        <v>1</v>
      </c>
      <c r="I12012">
        <f t="shared" si="562"/>
        <v>0</v>
      </c>
      <c r="J12012">
        <f t="shared" si="563"/>
        <v>1</v>
      </c>
    </row>
    <row r="12013" spans="1:33" hidden="1">
      <c r="A12013">
        <v>618330</v>
      </c>
      <c r="B12013" s="14">
        <v>44870.334052708335</v>
      </c>
      <c r="C12013" s="14" t="s">
        <v>4486</v>
      </c>
      <c r="D12013" s="14" t="s">
        <v>7757</v>
      </c>
      <c r="E12013" s="15" t="s">
        <v>1696</v>
      </c>
      <c r="F12013" s="15" t="s">
        <v>2542</v>
      </c>
      <c r="G12013" s="16">
        <v>6</v>
      </c>
      <c r="H12013">
        <f t="shared" si="561"/>
        <v>0</v>
      </c>
      <c r="I12013">
        <f t="shared" si="562"/>
        <v>2</v>
      </c>
      <c r="J12013">
        <f t="shared" si="563"/>
        <v>2</v>
      </c>
      <c r="K12013" t="s">
        <v>2901</v>
      </c>
      <c r="L12013" t="s">
        <v>2901</v>
      </c>
      <c r="M12013" t="s">
        <v>4039</v>
      </c>
      <c r="N12013" t="s">
        <v>3079</v>
      </c>
      <c r="O12013" t="s">
        <v>3091</v>
      </c>
      <c r="P12013" t="s">
        <v>3079</v>
      </c>
      <c r="Q12013" t="s">
        <v>4367</v>
      </c>
      <c r="R12013" t="s">
        <v>3006</v>
      </c>
      <c r="S12013" t="s">
        <v>2929</v>
      </c>
      <c r="T12013" t="s">
        <v>3079</v>
      </c>
      <c r="U12013" t="s">
        <v>2779</v>
      </c>
      <c r="V12013" t="s">
        <v>3081</v>
      </c>
      <c r="W12013" t="s">
        <v>3884</v>
      </c>
      <c r="X12013" t="s">
        <v>3022</v>
      </c>
      <c r="Y12013" t="s">
        <v>3005</v>
      </c>
      <c r="Z12013" t="s">
        <v>3012</v>
      </c>
      <c r="AA12013" t="s">
        <v>3019</v>
      </c>
      <c r="AB12013" t="s">
        <v>3008</v>
      </c>
      <c r="AC12013" t="s">
        <v>3018</v>
      </c>
      <c r="AD12013" t="s">
        <v>3008</v>
      </c>
      <c r="AE12013" t="s">
        <v>3079</v>
      </c>
      <c r="AF12013" t="s">
        <v>3006</v>
      </c>
      <c r="AG12013" t="s">
        <v>3026</v>
      </c>
    </row>
    <row r="12014" spans="1:33" hidden="1">
      <c r="A12014">
        <v>618330</v>
      </c>
      <c r="B12014" s="14">
        <v>44870.334052719911</v>
      </c>
      <c r="C12014" s="14" t="s">
        <v>4486</v>
      </c>
      <c r="D12014" s="14" t="s">
        <v>7757</v>
      </c>
      <c r="E12014" s="15" t="s">
        <v>1698</v>
      </c>
      <c r="F12014" s="15" t="s">
        <v>887</v>
      </c>
      <c r="G12014" s="16"/>
      <c r="H12014">
        <f t="shared" si="561"/>
        <v>0</v>
      </c>
      <c r="I12014">
        <f t="shared" si="562"/>
        <v>0</v>
      </c>
      <c r="J12014">
        <f t="shared" si="563"/>
        <v>0</v>
      </c>
    </row>
    <row r="12015" spans="1:33" hidden="1">
      <c r="A12015">
        <v>618330</v>
      </c>
      <c r="B12015" s="14">
        <v>44870.334052731479</v>
      </c>
      <c r="C12015" s="14" t="s">
        <v>4486</v>
      </c>
      <c r="D12015" s="14" t="s">
        <v>7757</v>
      </c>
      <c r="E12015" s="15" t="s">
        <v>1760</v>
      </c>
      <c r="F12015" s="15" t="s">
        <v>977</v>
      </c>
      <c r="G12015" s="16" t="s">
        <v>887</v>
      </c>
      <c r="H12015">
        <f t="shared" si="561"/>
        <v>0</v>
      </c>
      <c r="I12015">
        <f t="shared" si="562"/>
        <v>0</v>
      </c>
      <c r="J12015">
        <f t="shared" si="563"/>
        <v>0</v>
      </c>
      <c r="K12015" t="s">
        <v>3006</v>
      </c>
    </row>
    <row r="12016" spans="1:33" hidden="1">
      <c r="A12016">
        <v>618330</v>
      </c>
      <c r="B12016" s="14">
        <v>44870.334052731479</v>
      </c>
      <c r="C12016" s="14" t="s">
        <v>4486</v>
      </c>
      <c r="D12016" s="14" t="s">
        <v>7757</v>
      </c>
      <c r="E12016" s="15" t="s">
        <v>1761</v>
      </c>
      <c r="F12016" s="15" t="s">
        <v>887</v>
      </c>
      <c r="G12016" s="16"/>
      <c r="H12016">
        <f t="shared" si="561"/>
        <v>0</v>
      </c>
      <c r="I12016">
        <f t="shared" si="562"/>
        <v>0</v>
      </c>
      <c r="J12016">
        <f t="shared" si="563"/>
        <v>0</v>
      </c>
    </row>
    <row r="12017" spans="1:33" hidden="1">
      <c r="A12017">
        <v>618330</v>
      </c>
      <c r="B12017" s="14">
        <v>44870.334053541665</v>
      </c>
      <c r="C12017" s="14" t="s">
        <v>4486</v>
      </c>
      <c r="D12017" s="14" t="s">
        <v>7757</v>
      </c>
      <c r="E12017" s="15" t="s">
        <v>1681</v>
      </c>
      <c r="F12017" s="15" t="s">
        <v>1997</v>
      </c>
      <c r="G12017" s="16" t="s">
        <v>887</v>
      </c>
      <c r="H12017">
        <f t="shared" si="561"/>
        <v>1</v>
      </c>
      <c r="I12017">
        <f t="shared" si="562"/>
        <v>2</v>
      </c>
      <c r="J12017">
        <f t="shared" si="563"/>
        <v>3</v>
      </c>
      <c r="K12017" t="s">
        <v>2901</v>
      </c>
      <c r="L12017" t="s">
        <v>3417</v>
      </c>
      <c r="M12017" t="s">
        <v>3418</v>
      </c>
    </row>
    <row r="12018" spans="1:33" hidden="1">
      <c r="A12018">
        <v>618330</v>
      </c>
      <c r="B12018" s="14">
        <v>44870.334053587962</v>
      </c>
      <c r="C12018" s="14" t="s">
        <v>4486</v>
      </c>
      <c r="D12018" s="14" t="s">
        <v>7757</v>
      </c>
      <c r="E12018" s="15" t="s">
        <v>1683</v>
      </c>
      <c r="F12018" s="15" t="s">
        <v>887</v>
      </c>
      <c r="G12018" s="16"/>
      <c r="H12018">
        <f t="shared" si="561"/>
        <v>0</v>
      </c>
      <c r="I12018">
        <f t="shared" si="562"/>
        <v>0</v>
      </c>
      <c r="J12018">
        <f t="shared" si="563"/>
        <v>0</v>
      </c>
    </row>
    <row r="12019" spans="1:33" hidden="1">
      <c r="A12019">
        <v>618330</v>
      </c>
      <c r="B12019" s="14">
        <v>44870.334053715276</v>
      </c>
      <c r="C12019" s="14" t="s">
        <v>4486</v>
      </c>
      <c r="D12019" s="14" t="s">
        <v>7757</v>
      </c>
      <c r="E12019" s="15" t="s">
        <v>2063</v>
      </c>
      <c r="F12019" s="15" t="s">
        <v>1634</v>
      </c>
      <c r="G12019" s="16" t="s">
        <v>887</v>
      </c>
      <c r="H12019">
        <f t="shared" si="561"/>
        <v>0</v>
      </c>
      <c r="I12019">
        <f t="shared" si="562"/>
        <v>0</v>
      </c>
      <c r="J12019">
        <f t="shared" si="563"/>
        <v>0</v>
      </c>
      <c r="K12019" t="s">
        <v>3017</v>
      </c>
      <c r="L12019" t="s">
        <v>3007</v>
      </c>
    </row>
    <row r="12020" spans="1:33" hidden="1">
      <c r="A12020">
        <v>618330</v>
      </c>
      <c r="B12020" s="14">
        <v>44870.334053819446</v>
      </c>
      <c r="C12020" s="14" t="s">
        <v>4486</v>
      </c>
      <c r="D12020" s="14" t="s">
        <v>7757</v>
      </c>
      <c r="E12020" s="15" t="s">
        <v>1699</v>
      </c>
      <c r="F12020" s="15" t="s">
        <v>1635</v>
      </c>
      <c r="G12020" s="16" t="s">
        <v>887</v>
      </c>
      <c r="H12020">
        <f t="shared" si="561"/>
        <v>0</v>
      </c>
      <c r="I12020">
        <f t="shared" si="562"/>
        <v>0</v>
      </c>
      <c r="J12020">
        <f t="shared" si="563"/>
        <v>0</v>
      </c>
      <c r="K12020" t="s">
        <v>3007</v>
      </c>
      <c r="L12020" t="s">
        <v>3091</v>
      </c>
      <c r="M12020" t="s">
        <v>3018</v>
      </c>
      <c r="N12020" t="s">
        <v>3005</v>
      </c>
    </row>
    <row r="12021" spans="1:33">
      <c r="A12021">
        <v>618330</v>
      </c>
      <c r="B12021" s="14">
        <v>44870.334054016203</v>
      </c>
      <c r="C12021" s="14" t="s">
        <v>4486</v>
      </c>
      <c r="D12021" s="14" t="s">
        <v>7757</v>
      </c>
      <c r="E12021" s="15" t="s">
        <v>1689</v>
      </c>
      <c r="F12021" s="15" t="s">
        <v>1998</v>
      </c>
      <c r="G12021" s="16" t="s">
        <v>887</v>
      </c>
      <c r="H12021">
        <f t="shared" si="561"/>
        <v>1</v>
      </c>
      <c r="I12021">
        <f t="shared" si="562"/>
        <v>3</v>
      </c>
      <c r="J12021">
        <f t="shared" si="563"/>
        <v>4</v>
      </c>
      <c r="K12021" t="s">
        <v>2901</v>
      </c>
      <c r="L12021" t="s">
        <v>3197</v>
      </c>
      <c r="M12021" t="s">
        <v>3019</v>
      </c>
      <c r="N12021" t="s">
        <v>28</v>
      </c>
      <c r="O12021" t="s">
        <v>3009</v>
      </c>
      <c r="P12021" t="s">
        <v>3009</v>
      </c>
      <c r="Q12021" t="s">
        <v>3006</v>
      </c>
      <c r="R12021" t="s">
        <v>3009</v>
      </c>
      <c r="S12021" t="s">
        <v>2929</v>
      </c>
      <c r="T12021" t="s">
        <v>2870</v>
      </c>
      <c r="U12021" t="s">
        <v>3007</v>
      </c>
    </row>
    <row r="12022" spans="1:33" hidden="1">
      <c r="A12022">
        <v>618330</v>
      </c>
      <c r="B12022" s="14">
        <v>44870.334242314813</v>
      </c>
      <c r="C12022" s="14" t="s">
        <v>4486</v>
      </c>
      <c r="D12022" s="14" t="s">
        <v>7758</v>
      </c>
      <c r="E12022" s="15" t="s">
        <v>1701</v>
      </c>
      <c r="F12022" s="15" t="s">
        <v>1016</v>
      </c>
      <c r="G12022" s="16" t="s">
        <v>887</v>
      </c>
      <c r="H12022">
        <f t="shared" si="561"/>
        <v>0</v>
      </c>
      <c r="I12022">
        <f t="shared" si="562"/>
        <v>0</v>
      </c>
      <c r="J12022">
        <f t="shared" si="563"/>
        <v>0</v>
      </c>
      <c r="K12022" t="s">
        <v>3006</v>
      </c>
    </row>
    <row r="12023" spans="1:33" hidden="1">
      <c r="A12023">
        <v>618330</v>
      </c>
      <c r="B12023" s="14">
        <v>44870.334242326389</v>
      </c>
      <c r="C12023" s="14" t="s">
        <v>4486</v>
      </c>
      <c r="D12023" s="14" t="s">
        <v>7758</v>
      </c>
      <c r="E12023" s="15" t="s">
        <v>2001</v>
      </c>
      <c r="F12023" s="15" t="s">
        <v>2543</v>
      </c>
      <c r="G12023" s="16">
        <v>6</v>
      </c>
      <c r="H12023">
        <f t="shared" si="561"/>
        <v>0</v>
      </c>
      <c r="I12023">
        <f t="shared" si="562"/>
        <v>2</v>
      </c>
      <c r="J12023">
        <f t="shared" si="563"/>
        <v>2</v>
      </c>
      <c r="K12023" t="s">
        <v>2901</v>
      </c>
      <c r="L12023" t="s">
        <v>2901</v>
      </c>
      <c r="M12023" t="s">
        <v>4039</v>
      </c>
      <c r="N12023" t="s">
        <v>3079</v>
      </c>
      <c r="O12023" t="s">
        <v>3091</v>
      </c>
      <c r="P12023" t="s">
        <v>3079</v>
      </c>
      <c r="Q12023" t="s">
        <v>4368</v>
      </c>
      <c r="R12023" t="s">
        <v>2929</v>
      </c>
      <c r="S12023" t="s">
        <v>3079</v>
      </c>
      <c r="T12023" t="s">
        <v>2779</v>
      </c>
      <c r="U12023" t="s">
        <v>3081</v>
      </c>
      <c r="V12023" t="s">
        <v>3884</v>
      </c>
      <c r="W12023" t="s">
        <v>3022</v>
      </c>
      <c r="X12023" t="s">
        <v>3005</v>
      </c>
      <c r="Y12023" t="s">
        <v>3012</v>
      </c>
      <c r="Z12023" t="s">
        <v>3019</v>
      </c>
      <c r="AA12023" t="s">
        <v>3008</v>
      </c>
      <c r="AB12023" t="s">
        <v>3079</v>
      </c>
      <c r="AC12023" t="s">
        <v>3006</v>
      </c>
      <c r="AD12023" t="s">
        <v>3026</v>
      </c>
    </row>
    <row r="12024" spans="1:33" hidden="1">
      <c r="A12024">
        <v>618330</v>
      </c>
      <c r="B12024" s="14">
        <v>44870.334242337965</v>
      </c>
      <c r="C12024" s="14" t="s">
        <v>4486</v>
      </c>
      <c r="D12024" s="14" t="s">
        <v>7758</v>
      </c>
      <c r="E12024" s="15" t="s">
        <v>2003</v>
      </c>
      <c r="F12024" s="15" t="s">
        <v>887</v>
      </c>
      <c r="G12024" s="16"/>
      <c r="H12024">
        <f t="shared" si="561"/>
        <v>0</v>
      </c>
      <c r="I12024">
        <f t="shared" si="562"/>
        <v>0</v>
      </c>
      <c r="J12024">
        <f t="shared" si="563"/>
        <v>0</v>
      </c>
    </row>
    <row r="12025" spans="1:33" hidden="1">
      <c r="A12025">
        <v>618330</v>
      </c>
      <c r="B12025" s="14">
        <v>44870.334242395831</v>
      </c>
      <c r="C12025" s="14" t="s">
        <v>4486</v>
      </c>
      <c r="D12025" s="14" t="s">
        <v>7758</v>
      </c>
      <c r="E12025" s="15" t="s">
        <v>2004</v>
      </c>
      <c r="F12025" s="15" t="s">
        <v>977</v>
      </c>
      <c r="G12025" s="16" t="s">
        <v>887</v>
      </c>
      <c r="H12025">
        <f t="shared" si="561"/>
        <v>0</v>
      </c>
      <c r="I12025">
        <f t="shared" si="562"/>
        <v>0</v>
      </c>
      <c r="J12025">
        <f t="shared" si="563"/>
        <v>0</v>
      </c>
      <c r="K12025" t="s">
        <v>3006</v>
      </c>
    </row>
    <row r="12026" spans="1:33" hidden="1">
      <c r="A12026">
        <v>618330</v>
      </c>
      <c r="B12026" s="14">
        <v>44870.334242395831</v>
      </c>
      <c r="C12026" s="14" t="s">
        <v>4486</v>
      </c>
      <c r="D12026" s="14" t="s">
        <v>7758</v>
      </c>
      <c r="E12026" s="15" t="s">
        <v>1703</v>
      </c>
      <c r="F12026" s="15" t="s">
        <v>887</v>
      </c>
      <c r="G12026" s="16"/>
      <c r="H12026">
        <f t="shared" si="561"/>
        <v>0</v>
      </c>
      <c r="I12026">
        <f t="shared" si="562"/>
        <v>0</v>
      </c>
      <c r="J12026">
        <f t="shared" si="563"/>
        <v>0</v>
      </c>
    </row>
    <row r="12027" spans="1:33" hidden="1">
      <c r="A12027">
        <v>618330</v>
      </c>
      <c r="B12027" s="14">
        <v>44870.334242407407</v>
      </c>
      <c r="C12027" s="14" t="s">
        <v>4486</v>
      </c>
      <c r="D12027" s="14" t="s">
        <v>7758</v>
      </c>
      <c r="E12027" s="15" t="s">
        <v>1704</v>
      </c>
      <c r="F12027" s="15" t="s">
        <v>2005</v>
      </c>
      <c r="G12027" s="16" t="s">
        <v>887</v>
      </c>
      <c r="H12027">
        <f t="shared" si="561"/>
        <v>1</v>
      </c>
      <c r="I12027">
        <f t="shared" si="562"/>
        <v>3</v>
      </c>
      <c r="J12027">
        <f t="shared" si="563"/>
        <v>4</v>
      </c>
      <c r="K12027" t="s">
        <v>2901</v>
      </c>
      <c r="L12027" t="s">
        <v>2870</v>
      </c>
      <c r="M12027" t="s">
        <v>3197</v>
      </c>
    </row>
    <row r="12028" spans="1:33" hidden="1">
      <c r="A12028">
        <v>618330</v>
      </c>
      <c r="B12028" s="14">
        <v>44870.334248321757</v>
      </c>
      <c r="C12028" s="14" t="s">
        <v>4486</v>
      </c>
      <c r="D12028" s="14" t="s">
        <v>7758</v>
      </c>
      <c r="E12028" s="15" t="s">
        <v>1712</v>
      </c>
      <c r="F12028" s="15" t="s">
        <v>887</v>
      </c>
      <c r="G12028" s="16"/>
      <c r="H12028">
        <f t="shared" si="561"/>
        <v>1</v>
      </c>
      <c r="I12028">
        <f t="shared" si="562"/>
        <v>0</v>
      </c>
      <c r="J12028">
        <f t="shared" si="563"/>
        <v>1</v>
      </c>
    </row>
    <row r="12029" spans="1:33" hidden="1">
      <c r="A12029">
        <v>618330</v>
      </c>
      <c r="B12029" s="14">
        <v>44870.334773993054</v>
      </c>
      <c r="C12029" s="14" t="s">
        <v>4486</v>
      </c>
      <c r="D12029" s="14" t="s">
        <v>7759</v>
      </c>
      <c r="E12029" s="15" t="s">
        <v>1696</v>
      </c>
      <c r="F12029" s="15" t="s">
        <v>2544</v>
      </c>
      <c r="G12029" s="16">
        <v>6</v>
      </c>
      <c r="H12029">
        <f t="shared" si="561"/>
        <v>0</v>
      </c>
      <c r="I12029">
        <f t="shared" si="562"/>
        <v>2</v>
      </c>
      <c r="J12029">
        <f t="shared" si="563"/>
        <v>2</v>
      </c>
      <c r="K12029" t="s">
        <v>2901</v>
      </c>
      <c r="L12029" t="s">
        <v>2901</v>
      </c>
      <c r="M12029" t="s">
        <v>4039</v>
      </c>
      <c r="N12029" t="s">
        <v>3079</v>
      </c>
      <c r="O12029" t="s">
        <v>3091</v>
      </c>
      <c r="P12029" t="s">
        <v>3079</v>
      </c>
      <c r="Q12029" t="s">
        <v>4369</v>
      </c>
      <c r="R12029" t="s">
        <v>3006</v>
      </c>
      <c r="S12029" t="s">
        <v>2929</v>
      </c>
      <c r="T12029" t="s">
        <v>3079</v>
      </c>
      <c r="U12029" t="s">
        <v>2779</v>
      </c>
      <c r="V12029" t="s">
        <v>3081</v>
      </c>
      <c r="W12029" t="s">
        <v>3884</v>
      </c>
      <c r="X12029" t="s">
        <v>3022</v>
      </c>
      <c r="Y12029" t="s">
        <v>3005</v>
      </c>
      <c r="Z12029" t="s">
        <v>3012</v>
      </c>
      <c r="AA12029" t="s">
        <v>3019</v>
      </c>
      <c r="AB12029" t="s">
        <v>3008</v>
      </c>
      <c r="AC12029" t="s">
        <v>3018</v>
      </c>
      <c r="AD12029" t="s">
        <v>3008</v>
      </c>
      <c r="AE12029" t="s">
        <v>3079</v>
      </c>
      <c r="AF12029" t="s">
        <v>3006</v>
      </c>
      <c r="AG12029" t="s">
        <v>3026</v>
      </c>
    </row>
    <row r="12030" spans="1:33" hidden="1">
      <c r="A12030">
        <v>618330</v>
      </c>
      <c r="B12030" s="14">
        <v>44870.334773993054</v>
      </c>
      <c r="C12030" s="14" t="s">
        <v>4486</v>
      </c>
      <c r="D12030" s="14" t="s">
        <v>7759</v>
      </c>
      <c r="E12030" s="15" t="s">
        <v>1698</v>
      </c>
      <c r="F12030" s="15" t="s">
        <v>887</v>
      </c>
      <c r="G12030" s="16"/>
      <c r="H12030">
        <f t="shared" si="561"/>
        <v>0</v>
      </c>
      <c r="I12030">
        <f t="shared" si="562"/>
        <v>0</v>
      </c>
      <c r="J12030">
        <f t="shared" si="563"/>
        <v>0</v>
      </c>
    </row>
    <row r="12031" spans="1:33" hidden="1">
      <c r="A12031">
        <v>618330</v>
      </c>
      <c r="B12031" s="14">
        <v>44870.33477400463</v>
      </c>
      <c r="C12031" s="14" t="s">
        <v>4486</v>
      </c>
      <c r="D12031" s="14" t="s">
        <v>7759</v>
      </c>
      <c r="E12031" s="15" t="s">
        <v>1760</v>
      </c>
      <c r="F12031" s="15" t="s">
        <v>977</v>
      </c>
      <c r="G12031" s="16" t="s">
        <v>887</v>
      </c>
      <c r="H12031">
        <f t="shared" si="561"/>
        <v>0</v>
      </c>
      <c r="I12031">
        <f t="shared" si="562"/>
        <v>0</v>
      </c>
      <c r="J12031">
        <f t="shared" si="563"/>
        <v>0</v>
      </c>
      <c r="K12031" t="s">
        <v>3006</v>
      </c>
    </row>
    <row r="12032" spans="1:33" hidden="1">
      <c r="A12032">
        <v>618330</v>
      </c>
      <c r="B12032" s="14">
        <v>44870.33477400463</v>
      </c>
      <c r="C12032" s="14" t="s">
        <v>4486</v>
      </c>
      <c r="D12032" s="14" t="s">
        <v>7759</v>
      </c>
      <c r="E12032" s="15" t="s">
        <v>1761</v>
      </c>
      <c r="F12032" s="15" t="s">
        <v>887</v>
      </c>
      <c r="G12032" s="16"/>
      <c r="H12032">
        <f t="shared" si="561"/>
        <v>0</v>
      </c>
      <c r="I12032">
        <f t="shared" si="562"/>
        <v>0</v>
      </c>
      <c r="J12032">
        <f t="shared" si="563"/>
        <v>0</v>
      </c>
    </row>
    <row r="12033" spans="1:30" hidden="1">
      <c r="A12033">
        <v>618330</v>
      </c>
      <c r="B12033" s="14">
        <v>44870.334774629628</v>
      </c>
      <c r="C12033" s="14" t="s">
        <v>4486</v>
      </c>
      <c r="D12033" s="14" t="s">
        <v>7760</v>
      </c>
      <c r="E12033" s="15" t="s">
        <v>1681</v>
      </c>
      <c r="F12033" s="15" t="s">
        <v>1997</v>
      </c>
      <c r="G12033" s="16" t="s">
        <v>887</v>
      </c>
      <c r="H12033">
        <f t="shared" si="561"/>
        <v>1</v>
      </c>
      <c r="I12033">
        <f t="shared" si="562"/>
        <v>2</v>
      </c>
      <c r="J12033">
        <f t="shared" si="563"/>
        <v>3</v>
      </c>
      <c r="K12033" t="s">
        <v>2901</v>
      </c>
      <c r="L12033" t="s">
        <v>3417</v>
      </c>
      <c r="M12033" t="s">
        <v>3418</v>
      </c>
    </row>
    <row r="12034" spans="1:30" hidden="1">
      <c r="A12034">
        <v>618330</v>
      </c>
      <c r="B12034" s="14">
        <v>44870.334774664349</v>
      </c>
      <c r="C12034" s="14" t="s">
        <v>4486</v>
      </c>
      <c r="D12034" s="14" t="s">
        <v>7760</v>
      </c>
      <c r="E12034" s="15" t="s">
        <v>1683</v>
      </c>
      <c r="F12034" s="15" t="s">
        <v>887</v>
      </c>
      <c r="G12034" s="16"/>
      <c r="H12034">
        <f t="shared" si="561"/>
        <v>0</v>
      </c>
      <c r="I12034">
        <f t="shared" si="562"/>
        <v>0</v>
      </c>
      <c r="J12034">
        <f t="shared" si="563"/>
        <v>0</v>
      </c>
    </row>
    <row r="12035" spans="1:30" hidden="1">
      <c r="A12035">
        <v>618330</v>
      </c>
      <c r="B12035" s="14">
        <v>44870.334774768518</v>
      </c>
      <c r="C12035" s="14" t="s">
        <v>4486</v>
      </c>
      <c r="D12035" s="14" t="s">
        <v>7760</v>
      </c>
      <c r="E12035" s="15" t="s">
        <v>2063</v>
      </c>
      <c r="F12035" s="15" t="s">
        <v>2066</v>
      </c>
      <c r="G12035" s="16" t="s">
        <v>887</v>
      </c>
      <c r="H12035">
        <f t="shared" si="561"/>
        <v>0</v>
      </c>
      <c r="I12035">
        <f t="shared" si="562"/>
        <v>0</v>
      </c>
      <c r="J12035">
        <f t="shared" si="563"/>
        <v>0</v>
      </c>
      <c r="K12035" t="s">
        <v>3017</v>
      </c>
      <c r="L12035" t="s">
        <v>3005</v>
      </c>
    </row>
    <row r="12036" spans="1:30" hidden="1">
      <c r="A12036">
        <v>618330</v>
      </c>
      <c r="B12036" s="14">
        <v>44870.33477483796</v>
      </c>
      <c r="C12036" s="14" t="s">
        <v>4486</v>
      </c>
      <c r="D12036" s="14" t="s">
        <v>7760</v>
      </c>
      <c r="E12036" s="15" t="s">
        <v>1699</v>
      </c>
      <c r="F12036" s="15" t="s">
        <v>2067</v>
      </c>
      <c r="G12036" s="16" t="s">
        <v>887</v>
      </c>
      <c r="H12036">
        <f t="shared" si="561"/>
        <v>0</v>
      </c>
      <c r="I12036">
        <f t="shared" si="562"/>
        <v>0</v>
      </c>
      <c r="J12036">
        <f t="shared" si="563"/>
        <v>0</v>
      </c>
      <c r="K12036" t="s">
        <v>3091</v>
      </c>
      <c r="L12036" t="s">
        <v>3007</v>
      </c>
      <c r="M12036" t="s">
        <v>3018</v>
      </c>
      <c r="N12036" t="s">
        <v>3005</v>
      </c>
    </row>
    <row r="12037" spans="1:30">
      <c r="A12037">
        <v>618330</v>
      </c>
      <c r="B12037" s="14">
        <v>44870.334775069445</v>
      </c>
      <c r="C12037" s="14" t="s">
        <v>4486</v>
      </c>
      <c r="D12037" s="14" t="s">
        <v>7760</v>
      </c>
      <c r="E12037" s="15" t="s">
        <v>1689</v>
      </c>
      <c r="F12037" s="15" t="s">
        <v>1998</v>
      </c>
      <c r="G12037" s="16" t="s">
        <v>887</v>
      </c>
      <c r="H12037">
        <f t="shared" si="561"/>
        <v>1</v>
      </c>
      <c r="I12037">
        <f t="shared" si="562"/>
        <v>3</v>
      </c>
      <c r="J12037">
        <f t="shared" si="563"/>
        <v>4</v>
      </c>
      <c r="K12037" t="s">
        <v>2901</v>
      </c>
      <c r="L12037" t="s">
        <v>3197</v>
      </c>
      <c r="M12037" t="s">
        <v>3019</v>
      </c>
      <c r="N12037" t="s">
        <v>28</v>
      </c>
      <c r="O12037" t="s">
        <v>3009</v>
      </c>
      <c r="P12037" t="s">
        <v>3009</v>
      </c>
      <c r="Q12037" t="s">
        <v>3006</v>
      </c>
      <c r="R12037" t="s">
        <v>3009</v>
      </c>
      <c r="S12037" t="s">
        <v>2929</v>
      </c>
      <c r="T12037" t="s">
        <v>2870</v>
      </c>
      <c r="U12037" t="s">
        <v>3007</v>
      </c>
    </row>
    <row r="12038" spans="1:30" hidden="1">
      <c r="A12038">
        <v>618330</v>
      </c>
      <c r="B12038" s="14">
        <v>44870.334857824077</v>
      </c>
      <c r="C12038" s="14" t="s">
        <v>4486</v>
      </c>
      <c r="D12038" s="14" t="s">
        <v>7761</v>
      </c>
      <c r="E12038" s="15" t="s">
        <v>1701</v>
      </c>
      <c r="F12038" s="15" t="s">
        <v>1016</v>
      </c>
      <c r="G12038" s="16" t="s">
        <v>887</v>
      </c>
      <c r="H12038">
        <f t="shared" si="561"/>
        <v>0</v>
      </c>
      <c r="I12038">
        <f t="shared" si="562"/>
        <v>0</v>
      </c>
      <c r="J12038">
        <f t="shared" si="563"/>
        <v>0</v>
      </c>
      <c r="K12038" t="s">
        <v>3006</v>
      </c>
    </row>
    <row r="12039" spans="1:30" hidden="1">
      <c r="A12039">
        <v>618330</v>
      </c>
      <c r="B12039" s="14">
        <v>44870.334857835645</v>
      </c>
      <c r="C12039" s="14" t="s">
        <v>4486</v>
      </c>
      <c r="D12039" s="14" t="s">
        <v>7761</v>
      </c>
      <c r="E12039" s="15" t="s">
        <v>2001</v>
      </c>
      <c r="F12039" s="15" t="s">
        <v>2545</v>
      </c>
      <c r="G12039" s="16">
        <v>6</v>
      </c>
      <c r="H12039">
        <f t="shared" si="561"/>
        <v>0</v>
      </c>
      <c r="I12039">
        <f t="shared" si="562"/>
        <v>2</v>
      </c>
      <c r="J12039">
        <f t="shared" si="563"/>
        <v>2</v>
      </c>
      <c r="K12039" t="s">
        <v>2901</v>
      </c>
      <c r="L12039" t="s">
        <v>2901</v>
      </c>
      <c r="M12039" t="s">
        <v>4039</v>
      </c>
      <c r="N12039" t="s">
        <v>3079</v>
      </c>
      <c r="O12039" t="s">
        <v>3091</v>
      </c>
      <c r="P12039" t="s">
        <v>3079</v>
      </c>
      <c r="Q12039" t="s">
        <v>4370</v>
      </c>
      <c r="R12039" t="s">
        <v>2929</v>
      </c>
      <c r="S12039" t="s">
        <v>3079</v>
      </c>
      <c r="T12039" t="s">
        <v>2779</v>
      </c>
      <c r="U12039" t="s">
        <v>3081</v>
      </c>
      <c r="V12039" t="s">
        <v>3884</v>
      </c>
      <c r="W12039" t="s">
        <v>3022</v>
      </c>
      <c r="X12039" t="s">
        <v>3005</v>
      </c>
      <c r="Y12039" t="s">
        <v>3012</v>
      </c>
      <c r="Z12039" t="s">
        <v>3019</v>
      </c>
      <c r="AA12039" t="s">
        <v>3008</v>
      </c>
      <c r="AB12039" t="s">
        <v>3079</v>
      </c>
      <c r="AC12039" t="s">
        <v>3006</v>
      </c>
      <c r="AD12039" t="s">
        <v>3026</v>
      </c>
    </row>
    <row r="12040" spans="1:30" hidden="1">
      <c r="A12040">
        <v>618330</v>
      </c>
      <c r="B12040" s="14">
        <v>44870.334857847221</v>
      </c>
      <c r="C12040" s="14" t="s">
        <v>4486</v>
      </c>
      <c r="D12040" s="14" t="s">
        <v>7761</v>
      </c>
      <c r="E12040" s="15" t="s">
        <v>2003</v>
      </c>
      <c r="F12040" s="15" t="s">
        <v>887</v>
      </c>
      <c r="G12040" s="16"/>
      <c r="H12040">
        <f t="shared" si="561"/>
        <v>0</v>
      </c>
      <c r="I12040">
        <f t="shared" si="562"/>
        <v>0</v>
      </c>
      <c r="J12040">
        <f t="shared" si="563"/>
        <v>0</v>
      </c>
    </row>
    <row r="12041" spans="1:30" hidden="1">
      <c r="A12041">
        <v>618330</v>
      </c>
      <c r="B12041" s="14">
        <v>44870.334857881942</v>
      </c>
      <c r="C12041" s="14" t="s">
        <v>4486</v>
      </c>
      <c r="D12041" s="14" t="s">
        <v>7761</v>
      </c>
      <c r="E12041" s="15" t="s">
        <v>2004</v>
      </c>
      <c r="F12041" s="15" t="s">
        <v>977</v>
      </c>
      <c r="G12041" s="16" t="s">
        <v>887</v>
      </c>
      <c r="H12041">
        <f t="shared" si="561"/>
        <v>0</v>
      </c>
      <c r="I12041">
        <f t="shared" si="562"/>
        <v>0</v>
      </c>
      <c r="J12041">
        <f t="shared" si="563"/>
        <v>0</v>
      </c>
      <c r="K12041" t="s">
        <v>3006</v>
      </c>
    </row>
    <row r="12042" spans="1:30" hidden="1">
      <c r="A12042">
        <v>618330</v>
      </c>
      <c r="B12042" s="14">
        <v>44870.334857893518</v>
      </c>
      <c r="C12042" s="14" t="s">
        <v>4486</v>
      </c>
      <c r="D12042" s="14" t="s">
        <v>7761</v>
      </c>
      <c r="E12042" s="15" t="s">
        <v>1703</v>
      </c>
      <c r="F12042" s="15" t="s">
        <v>887</v>
      </c>
      <c r="G12042" s="16"/>
      <c r="H12042">
        <f t="shared" si="561"/>
        <v>0</v>
      </c>
      <c r="I12042">
        <f t="shared" si="562"/>
        <v>0</v>
      </c>
      <c r="J12042">
        <f t="shared" si="563"/>
        <v>0</v>
      </c>
    </row>
    <row r="12043" spans="1:30" hidden="1">
      <c r="A12043">
        <v>618330</v>
      </c>
      <c r="B12043" s="14">
        <v>44870.334857905094</v>
      </c>
      <c r="C12043" s="14" t="s">
        <v>4486</v>
      </c>
      <c r="D12043" s="14" t="s">
        <v>7761</v>
      </c>
      <c r="E12043" s="15" t="s">
        <v>1704</v>
      </c>
      <c r="F12043" s="15" t="s">
        <v>2005</v>
      </c>
      <c r="G12043" s="16" t="s">
        <v>887</v>
      </c>
      <c r="H12043">
        <f t="shared" si="561"/>
        <v>1</v>
      </c>
      <c r="I12043">
        <f t="shared" si="562"/>
        <v>3</v>
      </c>
      <c r="J12043">
        <f t="shared" si="563"/>
        <v>4</v>
      </c>
      <c r="K12043" t="s">
        <v>2901</v>
      </c>
      <c r="L12043" t="s">
        <v>2870</v>
      </c>
      <c r="M12043" t="s">
        <v>3197</v>
      </c>
    </row>
    <row r="12044" spans="1:30" hidden="1">
      <c r="A12044">
        <v>618330</v>
      </c>
      <c r="B12044" s="14">
        <v>44870.334863784723</v>
      </c>
      <c r="C12044" s="14" t="s">
        <v>4486</v>
      </c>
      <c r="D12044" s="14" t="s">
        <v>7761</v>
      </c>
      <c r="E12044" s="15" t="s">
        <v>1712</v>
      </c>
      <c r="F12044" s="15" t="s">
        <v>887</v>
      </c>
      <c r="G12044" s="16"/>
      <c r="H12044">
        <f t="shared" si="561"/>
        <v>1</v>
      </c>
      <c r="I12044">
        <f t="shared" si="562"/>
        <v>0</v>
      </c>
      <c r="J12044">
        <f t="shared" si="563"/>
        <v>1</v>
      </c>
    </row>
    <row r="12045" spans="1:30" hidden="1">
      <c r="A12045">
        <v>618330</v>
      </c>
      <c r="B12045" s="14">
        <v>44870.334985046298</v>
      </c>
      <c r="C12045" s="14" t="s">
        <v>4486</v>
      </c>
      <c r="D12045" s="14" t="s">
        <v>7762</v>
      </c>
      <c r="E12045" s="15" t="s">
        <v>2006</v>
      </c>
      <c r="F12045" s="15" t="s">
        <v>887</v>
      </c>
      <c r="G12045" s="16"/>
      <c r="H12045">
        <f t="shared" ref="H12045:H12108" si="564">COUNTIF(E12045,"*"&amp;$E$2&amp;"*")+COUNTIF(E12045,"*"&amp;$E$3&amp;"*")+COUNTIF(E12045,"*"&amp;$E$4&amp;"*")</f>
        <v>0</v>
      </c>
      <c r="I12045">
        <f t="shared" ref="I12045:I12108" si="565">COUNTIF(F12045,"*"&amp;$E$2&amp;"*")+COUNTIF(F12045,"*"&amp;$E$3&amp;"*")+COUNTIF(F12045,"*"&amp;$E$4&amp;"*")</f>
        <v>0</v>
      </c>
      <c r="J12045">
        <f t="shared" si="563"/>
        <v>0</v>
      </c>
    </row>
    <row r="12046" spans="1:30" hidden="1">
      <c r="A12046">
        <v>618330</v>
      </c>
      <c r="B12046" s="14">
        <v>44870.334985046298</v>
      </c>
      <c r="C12046" s="14" t="s">
        <v>4486</v>
      </c>
      <c r="D12046" s="14" t="s">
        <v>7762</v>
      </c>
      <c r="E12046" s="15" t="s">
        <v>1702</v>
      </c>
      <c r="F12046" s="15" t="s">
        <v>887</v>
      </c>
      <c r="G12046" s="16"/>
      <c r="H12046">
        <f t="shared" si="564"/>
        <v>0</v>
      </c>
      <c r="I12046">
        <f t="shared" si="565"/>
        <v>0</v>
      </c>
      <c r="J12046">
        <f t="shared" ref="J12046:J12109" si="566">SUM(H12046:I12046)</f>
        <v>0</v>
      </c>
    </row>
    <row r="12047" spans="1:30" hidden="1">
      <c r="A12047">
        <v>618330</v>
      </c>
      <c r="B12047" s="14">
        <v>44870.334985046298</v>
      </c>
      <c r="C12047" s="14" t="s">
        <v>4486</v>
      </c>
      <c r="D12047" s="14" t="s">
        <v>7762</v>
      </c>
      <c r="E12047" s="15" t="s">
        <v>1703</v>
      </c>
      <c r="F12047" s="15" t="s">
        <v>887</v>
      </c>
      <c r="G12047" s="16"/>
      <c r="H12047">
        <f t="shared" si="564"/>
        <v>0</v>
      </c>
      <c r="I12047">
        <f t="shared" si="565"/>
        <v>0</v>
      </c>
      <c r="J12047">
        <f t="shared" si="566"/>
        <v>0</v>
      </c>
    </row>
    <row r="12048" spans="1:30" hidden="1">
      <c r="A12048">
        <v>618330</v>
      </c>
      <c r="B12048" s="14">
        <v>44870.334985057867</v>
      </c>
      <c r="C12048" s="14" t="s">
        <v>4486</v>
      </c>
      <c r="D12048" s="14" t="s">
        <v>7762</v>
      </c>
      <c r="E12048" s="15" t="s">
        <v>1704</v>
      </c>
      <c r="F12048" s="15" t="s">
        <v>2005</v>
      </c>
      <c r="G12048" s="16" t="s">
        <v>887</v>
      </c>
      <c r="H12048">
        <f t="shared" si="564"/>
        <v>1</v>
      </c>
      <c r="I12048">
        <f t="shared" si="565"/>
        <v>3</v>
      </c>
      <c r="J12048">
        <f t="shared" si="566"/>
        <v>4</v>
      </c>
      <c r="K12048" t="s">
        <v>2901</v>
      </c>
      <c r="L12048" t="s">
        <v>2870</v>
      </c>
      <c r="M12048" t="s">
        <v>3197</v>
      </c>
    </row>
    <row r="12049" spans="1:34" hidden="1">
      <c r="A12049">
        <v>618330</v>
      </c>
      <c r="B12049" s="14">
        <v>44870.334985069443</v>
      </c>
      <c r="C12049" s="14" t="s">
        <v>4486</v>
      </c>
      <c r="D12049" s="14" t="s">
        <v>7762</v>
      </c>
      <c r="E12049" s="15" t="s">
        <v>1706</v>
      </c>
      <c r="F12049" s="15" t="s">
        <v>2546</v>
      </c>
      <c r="G12049" s="16">
        <v>6</v>
      </c>
      <c r="H12049">
        <f t="shared" si="564"/>
        <v>0</v>
      </c>
      <c r="I12049">
        <f t="shared" si="565"/>
        <v>2</v>
      </c>
      <c r="J12049">
        <f t="shared" si="566"/>
        <v>2</v>
      </c>
      <c r="K12049" t="s">
        <v>2901</v>
      </c>
      <c r="L12049" t="s">
        <v>2901</v>
      </c>
      <c r="M12049" t="s">
        <v>4039</v>
      </c>
      <c r="N12049" t="s">
        <v>3079</v>
      </c>
      <c r="O12049" t="s">
        <v>3091</v>
      </c>
      <c r="P12049" t="s">
        <v>3079</v>
      </c>
      <c r="Q12049" t="s">
        <v>4371</v>
      </c>
      <c r="R12049" t="s">
        <v>2929</v>
      </c>
      <c r="S12049" t="s">
        <v>3079</v>
      </c>
      <c r="T12049" t="s">
        <v>3017</v>
      </c>
      <c r="U12049" t="s">
        <v>3018</v>
      </c>
      <c r="V12049" t="s">
        <v>2779</v>
      </c>
      <c r="W12049" t="s">
        <v>3081</v>
      </c>
      <c r="X12049" t="s">
        <v>3017</v>
      </c>
      <c r="Y12049" t="s">
        <v>3884</v>
      </c>
      <c r="Z12049" t="s">
        <v>3022</v>
      </c>
      <c r="AA12049" t="s">
        <v>3005</v>
      </c>
      <c r="AB12049" t="s">
        <v>3012</v>
      </c>
      <c r="AC12049" t="s">
        <v>3019</v>
      </c>
      <c r="AD12049" t="s">
        <v>3008</v>
      </c>
      <c r="AE12049" t="s">
        <v>3005</v>
      </c>
      <c r="AF12049" t="s">
        <v>3079</v>
      </c>
      <c r="AG12049" t="s">
        <v>3006</v>
      </c>
      <c r="AH12049" t="s">
        <v>3026</v>
      </c>
    </row>
    <row r="12050" spans="1:34" hidden="1">
      <c r="A12050">
        <v>618330</v>
      </c>
      <c r="B12050" s="14">
        <v>44870.334985069443</v>
      </c>
      <c r="C12050" s="14" t="s">
        <v>4486</v>
      </c>
      <c r="D12050" s="14" t="s">
        <v>7762</v>
      </c>
      <c r="E12050" s="15" t="s">
        <v>1708</v>
      </c>
      <c r="F12050" s="15" t="s">
        <v>887</v>
      </c>
      <c r="G12050" s="16"/>
      <c r="H12050">
        <f t="shared" si="564"/>
        <v>0</v>
      </c>
      <c r="I12050">
        <f t="shared" si="565"/>
        <v>0</v>
      </c>
      <c r="J12050">
        <f t="shared" si="566"/>
        <v>0</v>
      </c>
    </row>
    <row r="12051" spans="1:34" hidden="1">
      <c r="A12051">
        <v>618330</v>
      </c>
      <c r="B12051" s="14">
        <v>44870.334985127316</v>
      </c>
      <c r="C12051" s="14" t="s">
        <v>4486</v>
      </c>
      <c r="D12051" s="14" t="s">
        <v>7762</v>
      </c>
      <c r="E12051" s="15" t="s">
        <v>1709</v>
      </c>
      <c r="F12051" s="15" t="s">
        <v>887</v>
      </c>
      <c r="G12051" s="16"/>
      <c r="H12051">
        <f t="shared" si="564"/>
        <v>0</v>
      </c>
      <c r="I12051">
        <f t="shared" si="565"/>
        <v>0</v>
      </c>
      <c r="J12051">
        <f t="shared" si="566"/>
        <v>0</v>
      </c>
    </row>
    <row r="12052" spans="1:34" hidden="1">
      <c r="A12052">
        <v>618330</v>
      </c>
      <c r="B12052" s="14">
        <v>44870.334985196758</v>
      </c>
      <c r="C12052" s="14" t="s">
        <v>4486</v>
      </c>
      <c r="D12052" s="14" t="s">
        <v>7762</v>
      </c>
      <c r="E12052" s="15" t="s">
        <v>1710</v>
      </c>
      <c r="F12052" s="15" t="s">
        <v>2537</v>
      </c>
      <c r="G12052" s="16" t="s">
        <v>887</v>
      </c>
      <c r="H12052">
        <f t="shared" si="564"/>
        <v>0</v>
      </c>
      <c r="I12052">
        <f t="shared" si="565"/>
        <v>3</v>
      </c>
      <c r="J12052">
        <f t="shared" si="566"/>
        <v>3</v>
      </c>
      <c r="K12052" t="s">
        <v>3108</v>
      </c>
      <c r="L12052" t="s">
        <v>3009</v>
      </c>
      <c r="M12052" t="s">
        <v>2929</v>
      </c>
      <c r="N12052" t="s">
        <v>4362</v>
      </c>
      <c r="O12052" t="s">
        <v>3022</v>
      </c>
      <c r="P12052" t="s">
        <v>3009</v>
      </c>
      <c r="Q12052" t="s">
        <v>3009</v>
      </c>
      <c r="R12052" t="s">
        <v>2929</v>
      </c>
      <c r="S12052" t="s">
        <v>3005</v>
      </c>
      <c r="T12052" t="s">
        <v>3012</v>
      </c>
      <c r="U12052" t="s">
        <v>3019</v>
      </c>
      <c r="V12052" t="s">
        <v>2779</v>
      </c>
      <c r="W12052" t="s">
        <v>2929</v>
      </c>
      <c r="X12052" t="s">
        <v>3013</v>
      </c>
      <c r="Y12052" t="s">
        <v>2901</v>
      </c>
      <c r="Z12052" t="s">
        <v>3398</v>
      </c>
      <c r="AA12052" t="s">
        <v>3197</v>
      </c>
      <c r="AB12052" t="s">
        <v>3008</v>
      </c>
      <c r="AC12052" t="s">
        <v>3016</v>
      </c>
      <c r="AD12052" t="s">
        <v>3006</v>
      </c>
      <c r="AE12052" t="s">
        <v>3009</v>
      </c>
    </row>
    <row r="12053" spans="1:34" hidden="1">
      <c r="A12053">
        <v>618330</v>
      </c>
      <c r="B12053" s="14">
        <v>44870.334985231479</v>
      </c>
      <c r="C12053" s="14" t="s">
        <v>4486</v>
      </c>
      <c r="D12053" s="14" t="s">
        <v>7762</v>
      </c>
      <c r="E12053" s="15" t="s">
        <v>1711</v>
      </c>
      <c r="F12053" s="15" t="s">
        <v>887</v>
      </c>
      <c r="G12053" s="16"/>
      <c r="H12053">
        <f t="shared" si="564"/>
        <v>0</v>
      </c>
      <c r="I12053">
        <f t="shared" si="565"/>
        <v>0</v>
      </c>
      <c r="J12053">
        <f t="shared" si="566"/>
        <v>0</v>
      </c>
    </row>
    <row r="12054" spans="1:34" hidden="1">
      <c r="A12054">
        <v>618330</v>
      </c>
      <c r="B12054" s="14">
        <v>44870.334990937503</v>
      </c>
      <c r="C12054" s="14" t="s">
        <v>4486</v>
      </c>
      <c r="D12054" s="14" t="s">
        <v>7762</v>
      </c>
      <c r="E12054" s="15" t="s">
        <v>1712</v>
      </c>
      <c r="F12054" s="15" t="s">
        <v>887</v>
      </c>
      <c r="G12054" s="16"/>
      <c r="H12054">
        <f t="shared" si="564"/>
        <v>1</v>
      </c>
      <c r="I12054">
        <f t="shared" si="565"/>
        <v>0</v>
      </c>
      <c r="J12054">
        <f t="shared" si="566"/>
        <v>1</v>
      </c>
    </row>
    <row r="12055" spans="1:34" hidden="1">
      <c r="A12055">
        <v>618330</v>
      </c>
      <c r="B12055" s="14">
        <v>44870.33499891204</v>
      </c>
      <c r="C12055" s="14" t="s">
        <v>4486</v>
      </c>
      <c r="D12055" s="14" t="s">
        <v>7763</v>
      </c>
      <c r="E12055" s="15" t="s">
        <v>1716</v>
      </c>
      <c r="F12055" s="15" t="s">
        <v>2005</v>
      </c>
      <c r="G12055" s="16" t="s">
        <v>887</v>
      </c>
      <c r="H12055">
        <f t="shared" si="564"/>
        <v>1</v>
      </c>
      <c r="I12055">
        <f t="shared" si="565"/>
        <v>3</v>
      </c>
      <c r="J12055">
        <f t="shared" si="566"/>
        <v>4</v>
      </c>
      <c r="K12055" t="s">
        <v>2901</v>
      </c>
      <c r="L12055" t="s">
        <v>2870</v>
      </c>
      <c r="M12055" t="s">
        <v>3197</v>
      </c>
    </row>
    <row r="12056" spans="1:34" hidden="1">
      <c r="A12056">
        <v>618330</v>
      </c>
      <c r="B12056" s="14">
        <v>44870.334998946761</v>
      </c>
      <c r="C12056" s="14" t="s">
        <v>4486</v>
      </c>
      <c r="D12056" s="14" t="s">
        <v>7763</v>
      </c>
      <c r="E12056" s="15" t="s">
        <v>1716</v>
      </c>
      <c r="F12056" s="15" t="s">
        <v>1113</v>
      </c>
      <c r="G12056" s="16" t="s">
        <v>887</v>
      </c>
      <c r="H12056">
        <f t="shared" si="564"/>
        <v>1</v>
      </c>
      <c r="I12056">
        <f t="shared" si="565"/>
        <v>1</v>
      </c>
      <c r="J12056">
        <f t="shared" si="566"/>
        <v>2</v>
      </c>
      <c r="K12056" t="s">
        <v>2870</v>
      </c>
      <c r="L12056" t="s">
        <v>3005</v>
      </c>
    </row>
    <row r="12057" spans="1:34" hidden="1">
      <c r="A12057">
        <v>618330</v>
      </c>
      <c r="B12057" s="14">
        <v>44870.334999652776</v>
      </c>
      <c r="C12057" s="14" t="s">
        <v>4486</v>
      </c>
      <c r="D12057" s="14" t="s">
        <v>7763</v>
      </c>
      <c r="E12057" s="15" t="s">
        <v>2008</v>
      </c>
      <c r="F12057" s="15" t="s">
        <v>887</v>
      </c>
      <c r="G12057" s="16"/>
      <c r="H12057">
        <f t="shared" si="564"/>
        <v>0</v>
      </c>
      <c r="I12057">
        <f t="shared" si="565"/>
        <v>0</v>
      </c>
      <c r="J12057">
        <f t="shared" si="566"/>
        <v>0</v>
      </c>
    </row>
    <row r="12058" spans="1:34" hidden="1">
      <c r="A12058">
        <v>618330</v>
      </c>
      <c r="B12058" s="14">
        <v>44870.335001712963</v>
      </c>
      <c r="C12058" s="14" t="s">
        <v>4486</v>
      </c>
      <c r="D12058" s="14" t="s">
        <v>7763</v>
      </c>
      <c r="E12058" s="15" t="s">
        <v>1713</v>
      </c>
      <c r="F12058" s="15" t="s">
        <v>2547</v>
      </c>
      <c r="G12058" s="16">
        <v>6</v>
      </c>
      <c r="H12058">
        <f t="shared" si="564"/>
        <v>0</v>
      </c>
      <c r="I12058">
        <f t="shared" si="565"/>
        <v>2</v>
      </c>
      <c r="J12058">
        <f t="shared" si="566"/>
        <v>2</v>
      </c>
      <c r="K12058" t="s">
        <v>2901</v>
      </c>
      <c r="L12058" t="s">
        <v>2901</v>
      </c>
      <c r="M12058" t="s">
        <v>4039</v>
      </c>
      <c r="N12058" t="s">
        <v>3079</v>
      </c>
      <c r="O12058" t="s">
        <v>3091</v>
      </c>
      <c r="P12058" t="s">
        <v>3079</v>
      </c>
      <c r="Q12058" t="s">
        <v>4372</v>
      </c>
      <c r="R12058" t="s">
        <v>2929</v>
      </c>
      <c r="S12058" t="s">
        <v>3079</v>
      </c>
      <c r="T12058" t="s">
        <v>2779</v>
      </c>
      <c r="U12058" t="s">
        <v>3081</v>
      </c>
      <c r="V12058" t="s">
        <v>3884</v>
      </c>
      <c r="W12058" t="s">
        <v>3022</v>
      </c>
      <c r="X12058" t="s">
        <v>3005</v>
      </c>
      <c r="Y12058" t="s">
        <v>3012</v>
      </c>
      <c r="Z12058" t="s">
        <v>3019</v>
      </c>
      <c r="AA12058" t="s">
        <v>3008</v>
      </c>
      <c r="AB12058" t="s">
        <v>3079</v>
      </c>
      <c r="AC12058" t="s">
        <v>3006</v>
      </c>
      <c r="AD12058" t="s">
        <v>3026</v>
      </c>
    </row>
    <row r="12059" spans="1:34" hidden="1">
      <c r="A12059">
        <v>618330</v>
      </c>
      <c r="B12059" s="14">
        <v>44870.335001747684</v>
      </c>
      <c r="C12059" s="14" t="s">
        <v>4486</v>
      </c>
      <c r="D12059" s="14" t="s">
        <v>7763</v>
      </c>
      <c r="E12059" s="15" t="s">
        <v>1715</v>
      </c>
      <c r="F12059" s="15" t="s">
        <v>887</v>
      </c>
      <c r="G12059" s="16"/>
      <c r="H12059">
        <f t="shared" si="564"/>
        <v>0</v>
      </c>
      <c r="I12059">
        <f t="shared" si="565"/>
        <v>0</v>
      </c>
      <c r="J12059">
        <f t="shared" si="566"/>
        <v>0</v>
      </c>
    </row>
    <row r="12060" spans="1:34" hidden="1">
      <c r="A12060">
        <v>618330</v>
      </c>
      <c r="B12060" s="14">
        <v>44870.335003796295</v>
      </c>
      <c r="C12060" s="14" t="s">
        <v>4486</v>
      </c>
      <c r="D12060" s="14" t="s">
        <v>7763</v>
      </c>
      <c r="E12060" s="15" t="s">
        <v>1716</v>
      </c>
      <c r="F12060" s="15" t="s">
        <v>2005</v>
      </c>
      <c r="G12060" s="16" t="s">
        <v>887</v>
      </c>
      <c r="H12060">
        <f t="shared" si="564"/>
        <v>1</v>
      </c>
      <c r="I12060">
        <f t="shared" si="565"/>
        <v>3</v>
      </c>
      <c r="J12060">
        <f t="shared" si="566"/>
        <v>4</v>
      </c>
      <c r="K12060" t="s">
        <v>2901</v>
      </c>
      <c r="L12060" t="s">
        <v>2870</v>
      </c>
      <c r="M12060" t="s">
        <v>3197</v>
      </c>
    </row>
    <row r="12061" spans="1:34" hidden="1">
      <c r="A12061">
        <v>618330</v>
      </c>
      <c r="B12061" s="14">
        <v>44870.335003807872</v>
      </c>
      <c r="C12061" s="14" t="s">
        <v>4486</v>
      </c>
      <c r="D12061" s="14" t="s">
        <v>7763</v>
      </c>
      <c r="E12061" s="15" t="s">
        <v>1717</v>
      </c>
      <c r="F12061" s="15" t="s">
        <v>887</v>
      </c>
      <c r="G12061" s="16"/>
      <c r="H12061">
        <f t="shared" si="564"/>
        <v>0</v>
      </c>
      <c r="I12061">
        <f t="shared" si="565"/>
        <v>0</v>
      </c>
      <c r="J12061">
        <f t="shared" si="566"/>
        <v>0</v>
      </c>
    </row>
    <row r="12062" spans="1:34" hidden="1">
      <c r="A12062">
        <v>618330</v>
      </c>
      <c r="B12062" s="14">
        <v>44870.335009629627</v>
      </c>
      <c r="C12062" s="14" t="s">
        <v>4486</v>
      </c>
      <c r="D12062" s="14" t="s">
        <v>7764</v>
      </c>
      <c r="E12062" s="15" t="s">
        <v>1712</v>
      </c>
      <c r="F12062" s="15" t="s">
        <v>887</v>
      </c>
      <c r="G12062" s="16"/>
      <c r="H12062">
        <f t="shared" si="564"/>
        <v>1</v>
      </c>
      <c r="I12062">
        <f t="shared" si="565"/>
        <v>0</v>
      </c>
      <c r="J12062">
        <f t="shared" si="566"/>
        <v>1</v>
      </c>
    </row>
    <row r="12063" spans="1:34" hidden="1">
      <c r="A12063">
        <v>618330</v>
      </c>
      <c r="B12063" s="14">
        <v>44870.335034826392</v>
      </c>
      <c r="C12063" s="14" t="s">
        <v>4486</v>
      </c>
      <c r="D12063" s="14" t="s">
        <v>7765</v>
      </c>
      <c r="E12063" s="15" t="s">
        <v>1668</v>
      </c>
      <c r="F12063" s="15" t="s">
        <v>1099</v>
      </c>
      <c r="G12063" s="16" t="s">
        <v>887</v>
      </c>
      <c r="H12063">
        <f t="shared" si="564"/>
        <v>0</v>
      </c>
      <c r="I12063">
        <f t="shared" si="565"/>
        <v>0</v>
      </c>
      <c r="J12063">
        <f t="shared" si="566"/>
        <v>0</v>
      </c>
      <c r="K12063" t="s">
        <v>3006</v>
      </c>
      <c r="L12063" t="s">
        <v>3009</v>
      </c>
      <c r="M12063" t="s">
        <v>3006</v>
      </c>
    </row>
    <row r="12064" spans="1:34" hidden="1">
      <c r="A12064">
        <v>618330</v>
      </c>
      <c r="B12064" s="14">
        <v>44870.335035358796</v>
      </c>
      <c r="C12064" s="14" t="s">
        <v>4486</v>
      </c>
      <c r="D12064" s="14" t="s">
        <v>7765</v>
      </c>
      <c r="E12064" s="15" t="s">
        <v>1669</v>
      </c>
      <c r="F12064" s="15" t="s">
        <v>898</v>
      </c>
      <c r="G12064" s="16" t="s">
        <v>887</v>
      </c>
      <c r="H12064">
        <f t="shared" si="564"/>
        <v>0</v>
      </c>
      <c r="I12064">
        <f t="shared" si="565"/>
        <v>0</v>
      </c>
      <c r="J12064">
        <f t="shared" si="566"/>
        <v>0</v>
      </c>
      <c r="K12064" t="s">
        <v>2787</v>
      </c>
    </row>
    <row r="12065" spans="1:13" hidden="1">
      <c r="A12065">
        <v>618330</v>
      </c>
      <c r="B12065" s="14">
        <v>44870.33613560185</v>
      </c>
      <c r="C12065" s="14" t="s">
        <v>4486</v>
      </c>
      <c r="D12065" s="14" t="s">
        <v>7766</v>
      </c>
      <c r="E12065" s="15" t="s">
        <v>1655</v>
      </c>
      <c r="F12065" s="15" t="s">
        <v>887</v>
      </c>
      <c r="G12065" s="16"/>
      <c r="H12065">
        <f t="shared" si="564"/>
        <v>0</v>
      </c>
      <c r="I12065">
        <f t="shared" si="565"/>
        <v>0</v>
      </c>
      <c r="J12065">
        <f t="shared" si="566"/>
        <v>0</v>
      </c>
    </row>
    <row r="12066" spans="1:13" hidden="1">
      <c r="A12066">
        <v>618330</v>
      </c>
      <c r="B12066" s="14">
        <v>44870.336135694444</v>
      </c>
      <c r="C12066" s="14" t="s">
        <v>4486</v>
      </c>
      <c r="D12066" s="14" t="s">
        <v>7766</v>
      </c>
      <c r="E12066" s="15" t="s">
        <v>1656</v>
      </c>
      <c r="F12066" s="15" t="s">
        <v>887</v>
      </c>
      <c r="G12066" s="16"/>
      <c r="H12066">
        <f t="shared" si="564"/>
        <v>0</v>
      </c>
      <c r="I12066">
        <f t="shared" si="565"/>
        <v>0</v>
      </c>
      <c r="J12066">
        <f t="shared" si="566"/>
        <v>0</v>
      </c>
    </row>
    <row r="12067" spans="1:13" hidden="1">
      <c r="A12067">
        <v>618330</v>
      </c>
      <c r="B12067" s="14">
        <v>44870.336193645831</v>
      </c>
      <c r="C12067" s="14" t="s">
        <v>4486</v>
      </c>
      <c r="D12067" s="14" t="s">
        <v>7767</v>
      </c>
      <c r="E12067" s="15" t="s">
        <v>1668</v>
      </c>
      <c r="F12067" s="15" t="s">
        <v>1072</v>
      </c>
      <c r="G12067" s="16" t="s">
        <v>887</v>
      </c>
      <c r="H12067">
        <f t="shared" si="564"/>
        <v>0</v>
      </c>
      <c r="I12067">
        <f t="shared" si="565"/>
        <v>0</v>
      </c>
      <c r="J12067">
        <f t="shared" si="566"/>
        <v>0</v>
      </c>
      <c r="K12067" t="s">
        <v>3006</v>
      </c>
      <c r="L12067" t="s">
        <v>3006</v>
      </c>
      <c r="M12067" t="s">
        <v>3006</v>
      </c>
    </row>
    <row r="12068" spans="1:13" hidden="1">
      <c r="A12068">
        <v>618330</v>
      </c>
      <c r="B12068" s="14">
        <v>44870.336193692128</v>
      </c>
      <c r="C12068" s="14" t="s">
        <v>4486</v>
      </c>
      <c r="D12068" s="14" t="s">
        <v>7767</v>
      </c>
      <c r="E12068" s="15" t="s">
        <v>1669</v>
      </c>
      <c r="F12068" s="15" t="s">
        <v>898</v>
      </c>
      <c r="G12068" s="16" t="s">
        <v>887</v>
      </c>
      <c r="H12068">
        <f t="shared" si="564"/>
        <v>0</v>
      </c>
      <c r="I12068">
        <f t="shared" si="565"/>
        <v>0</v>
      </c>
      <c r="J12068">
        <f t="shared" si="566"/>
        <v>0</v>
      </c>
      <c r="K12068" t="s">
        <v>2787</v>
      </c>
    </row>
    <row r="12069" spans="1:13" hidden="1">
      <c r="A12069">
        <v>618330</v>
      </c>
      <c r="B12069" s="14">
        <v>44871.01535267361</v>
      </c>
      <c r="C12069" s="14" t="s">
        <v>4488</v>
      </c>
      <c r="D12069" s="14" t="s">
        <v>7768</v>
      </c>
      <c r="E12069" s="15" t="s">
        <v>1655</v>
      </c>
      <c r="F12069" s="15" t="s">
        <v>887</v>
      </c>
      <c r="G12069" s="16"/>
      <c r="H12069">
        <f t="shared" si="564"/>
        <v>0</v>
      </c>
      <c r="I12069">
        <f t="shared" si="565"/>
        <v>0</v>
      </c>
      <c r="J12069">
        <f t="shared" si="566"/>
        <v>0</v>
      </c>
    </row>
    <row r="12070" spans="1:13" hidden="1">
      <c r="A12070">
        <v>618330</v>
      </c>
      <c r="B12070" s="14">
        <v>44871.015352708331</v>
      </c>
      <c r="C12070" s="14" t="s">
        <v>4488</v>
      </c>
      <c r="D12070" s="14" t="s">
        <v>7768</v>
      </c>
      <c r="E12070" s="15" t="s">
        <v>1656</v>
      </c>
      <c r="F12070" s="15" t="s">
        <v>887</v>
      </c>
      <c r="G12070" s="16"/>
      <c r="H12070">
        <f t="shared" si="564"/>
        <v>0</v>
      </c>
      <c r="I12070">
        <f t="shared" si="565"/>
        <v>0</v>
      </c>
      <c r="J12070">
        <f t="shared" si="566"/>
        <v>0</v>
      </c>
    </row>
    <row r="12071" spans="1:13" hidden="1">
      <c r="A12071">
        <v>618330</v>
      </c>
      <c r="B12071" s="14">
        <v>44871.01535371528</v>
      </c>
      <c r="C12071" s="14" t="s">
        <v>4488</v>
      </c>
      <c r="D12071" s="14" t="s">
        <v>7769</v>
      </c>
      <c r="E12071" s="15" t="s">
        <v>1657</v>
      </c>
      <c r="F12071" s="15" t="s">
        <v>887</v>
      </c>
      <c r="G12071" s="16"/>
      <c r="H12071">
        <f t="shared" si="564"/>
        <v>0</v>
      </c>
      <c r="I12071">
        <f t="shared" si="565"/>
        <v>0</v>
      </c>
      <c r="J12071">
        <f t="shared" si="566"/>
        <v>0</v>
      </c>
    </row>
    <row r="12072" spans="1:13" hidden="1">
      <c r="A12072">
        <v>618330</v>
      </c>
      <c r="B12072" s="14">
        <v>44871.015410613429</v>
      </c>
      <c r="C12072" s="14" t="s">
        <v>4488</v>
      </c>
      <c r="D12072" s="14" t="s">
        <v>7770</v>
      </c>
      <c r="E12072" s="15" t="s">
        <v>1668</v>
      </c>
      <c r="F12072" s="15" t="s">
        <v>897</v>
      </c>
      <c r="G12072" s="16" t="s">
        <v>887</v>
      </c>
      <c r="H12072">
        <f t="shared" si="564"/>
        <v>0</v>
      </c>
      <c r="I12072">
        <f t="shared" si="565"/>
        <v>0</v>
      </c>
      <c r="J12072">
        <f t="shared" si="566"/>
        <v>0</v>
      </c>
      <c r="K12072" t="s">
        <v>3006</v>
      </c>
      <c r="L12072" t="s">
        <v>3006</v>
      </c>
      <c r="M12072" t="s">
        <v>3009</v>
      </c>
    </row>
    <row r="12073" spans="1:13" hidden="1">
      <c r="A12073">
        <v>618330</v>
      </c>
      <c r="B12073" s="14">
        <v>44871.01541064815</v>
      </c>
      <c r="C12073" s="14" t="s">
        <v>4488</v>
      </c>
      <c r="D12073" s="14" t="s">
        <v>7770</v>
      </c>
      <c r="E12073" s="15" t="s">
        <v>1669</v>
      </c>
      <c r="F12073" s="15" t="s">
        <v>898</v>
      </c>
      <c r="G12073" s="16" t="s">
        <v>887</v>
      </c>
      <c r="H12073">
        <f t="shared" si="564"/>
        <v>0</v>
      </c>
      <c r="I12073">
        <f t="shared" si="565"/>
        <v>0</v>
      </c>
      <c r="J12073">
        <f t="shared" si="566"/>
        <v>0</v>
      </c>
      <c r="K12073" t="s">
        <v>2787</v>
      </c>
    </row>
    <row r="12074" spans="1:13" hidden="1">
      <c r="A12074">
        <v>618330</v>
      </c>
      <c r="B12074" s="14">
        <v>44871.015944768522</v>
      </c>
      <c r="C12074" s="14" t="s">
        <v>4488</v>
      </c>
      <c r="D12074" s="14" t="s">
        <v>7771</v>
      </c>
      <c r="E12074" s="15" t="s">
        <v>1655</v>
      </c>
      <c r="F12074" s="15" t="s">
        <v>887</v>
      </c>
      <c r="G12074" s="16"/>
      <c r="H12074">
        <f t="shared" si="564"/>
        <v>0</v>
      </c>
      <c r="I12074">
        <f t="shared" si="565"/>
        <v>0</v>
      </c>
      <c r="J12074">
        <f t="shared" si="566"/>
        <v>0</v>
      </c>
    </row>
    <row r="12075" spans="1:13" hidden="1">
      <c r="A12075">
        <v>618330</v>
      </c>
      <c r="B12075" s="14">
        <v>44871.01594484954</v>
      </c>
      <c r="C12075" s="14" t="s">
        <v>4488</v>
      </c>
      <c r="D12075" s="14" t="s">
        <v>7771</v>
      </c>
      <c r="E12075" s="15" t="s">
        <v>1656</v>
      </c>
      <c r="F12075" s="15" t="s">
        <v>887</v>
      </c>
      <c r="G12075" s="16"/>
      <c r="H12075">
        <f t="shared" si="564"/>
        <v>0</v>
      </c>
      <c r="I12075">
        <f t="shared" si="565"/>
        <v>0</v>
      </c>
      <c r="J12075">
        <f t="shared" si="566"/>
        <v>0</v>
      </c>
    </row>
    <row r="12076" spans="1:13" hidden="1">
      <c r="A12076">
        <v>618330</v>
      </c>
      <c r="B12076" s="14">
        <v>44871.016002766206</v>
      </c>
      <c r="C12076" s="14" t="s">
        <v>4488</v>
      </c>
      <c r="D12076" s="14" t="s">
        <v>7772</v>
      </c>
      <c r="E12076" s="15" t="s">
        <v>1668</v>
      </c>
      <c r="F12076" s="15" t="s">
        <v>897</v>
      </c>
      <c r="G12076" s="16" t="s">
        <v>887</v>
      </c>
      <c r="H12076">
        <f t="shared" si="564"/>
        <v>0</v>
      </c>
      <c r="I12076">
        <f t="shared" si="565"/>
        <v>0</v>
      </c>
      <c r="J12076">
        <f t="shared" si="566"/>
        <v>0</v>
      </c>
      <c r="K12076" t="s">
        <v>3006</v>
      </c>
      <c r="L12076" t="s">
        <v>3006</v>
      </c>
      <c r="M12076" t="s">
        <v>3009</v>
      </c>
    </row>
    <row r="12077" spans="1:13" hidden="1">
      <c r="A12077">
        <v>618330</v>
      </c>
      <c r="B12077" s="14">
        <v>44871.016002789351</v>
      </c>
      <c r="C12077" s="14" t="s">
        <v>4488</v>
      </c>
      <c r="D12077" s="14" t="s">
        <v>7772</v>
      </c>
      <c r="E12077" s="15" t="s">
        <v>1669</v>
      </c>
      <c r="F12077" s="15" t="s">
        <v>898</v>
      </c>
      <c r="G12077" s="16" t="s">
        <v>887</v>
      </c>
      <c r="H12077">
        <f t="shared" si="564"/>
        <v>0</v>
      </c>
      <c r="I12077">
        <f t="shared" si="565"/>
        <v>0</v>
      </c>
      <c r="J12077">
        <f t="shared" si="566"/>
        <v>0</v>
      </c>
      <c r="K12077" t="s">
        <v>2787</v>
      </c>
    </row>
    <row r="12078" spans="1:13" hidden="1">
      <c r="A12078">
        <v>618330</v>
      </c>
      <c r="B12078" s="14">
        <v>44871.016018182869</v>
      </c>
      <c r="C12078" s="14" t="s">
        <v>4488</v>
      </c>
      <c r="D12078" s="14" t="s">
        <v>7773</v>
      </c>
      <c r="E12078" s="15" t="s">
        <v>1655</v>
      </c>
      <c r="F12078" s="15" t="s">
        <v>887</v>
      </c>
      <c r="G12078" s="16"/>
      <c r="H12078">
        <f t="shared" si="564"/>
        <v>0</v>
      </c>
      <c r="I12078">
        <f t="shared" si="565"/>
        <v>0</v>
      </c>
      <c r="J12078">
        <f t="shared" si="566"/>
        <v>0</v>
      </c>
    </row>
    <row r="12079" spans="1:13" hidden="1">
      <c r="A12079">
        <v>618330</v>
      </c>
      <c r="B12079" s="14">
        <v>44871.016018229166</v>
      </c>
      <c r="C12079" s="14" t="s">
        <v>4488</v>
      </c>
      <c r="D12079" s="14" t="s">
        <v>7773</v>
      </c>
      <c r="E12079" s="15" t="s">
        <v>1656</v>
      </c>
      <c r="F12079" s="15" t="s">
        <v>887</v>
      </c>
      <c r="G12079" s="16"/>
      <c r="H12079">
        <f t="shared" si="564"/>
        <v>0</v>
      </c>
      <c r="I12079">
        <f t="shared" si="565"/>
        <v>0</v>
      </c>
      <c r="J12079">
        <f t="shared" si="566"/>
        <v>0</v>
      </c>
    </row>
    <row r="12080" spans="1:13" hidden="1">
      <c r="A12080">
        <v>618330</v>
      </c>
      <c r="B12080" s="14">
        <v>44871.016076157408</v>
      </c>
      <c r="C12080" s="14" t="s">
        <v>4488</v>
      </c>
      <c r="D12080" s="14" t="s">
        <v>7774</v>
      </c>
      <c r="E12080" s="15" t="s">
        <v>1668</v>
      </c>
      <c r="F12080" s="15" t="s">
        <v>897</v>
      </c>
      <c r="G12080" s="16" t="s">
        <v>887</v>
      </c>
      <c r="H12080">
        <f t="shared" si="564"/>
        <v>0</v>
      </c>
      <c r="I12080">
        <f t="shared" si="565"/>
        <v>0</v>
      </c>
      <c r="J12080">
        <f t="shared" si="566"/>
        <v>0</v>
      </c>
      <c r="K12080" t="s">
        <v>3006</v>
      </c>
      <c r="L12080" t="s">
        <v>3006</v>
      </c>
      <c r="M12080" t="s">
        <v>3009</v>
      </c>
    </row>
    <row r="12081" spans="1:31" hidden="1">
      <c r="A12081">
        <v>618330</v>
      </c>
      <c r="B12081" s="14">
        <v>44871.016076180553</v>
      </c>
      <c r="C12081" s="14" t="s">
        <v>4488</v>
      </c>
      <c r="D12081" s="14" t="s">
        <v>7774</v>
      </c>
      <c r="E12081" s="15" t="s">
        <v>1669</v>
      </c>
      <c r="F12081" s="15" t="s">
        <v>898</v>
      </c>
      <c r="G12081" s="16" t="s">
        <v>887</v>
      </c>
      <c r="H12081">
        <f t="shared" si="564"/>
        <v>0</v>
      </c>
      <c r="I12081">
        <f t="shared" si="565"/>
        <v>0</v>
      </c>
      <c r="J12081">
        <f t="shared" si="566"/>
        <v>0</v>
      </c>
      <c r="K12081" t="s">
        <v>2787</v>
      </c>
    </row>
    <row r="12082" spans="1:31" hidden="1">
      <c r="A12082">
        <v>618330</v>
      </c>
      <c r="B12082" s="14">
        <v>44871.333343437502</v>
      </c>
      <c r="C12082" s="14" t="s">
        <v>4488</v>
      </c>
      <c r="D12082" s="14" t="s">
        <v>4638</v>
      </c>
      <c r="E12082" s="15" t="s">
        <v>1655</v>
      </c>
      <c r="F12082" s="15" t="s">
        <v>887</v>
      </c>
      <c r="G12082" s="16"/>
      <c r="H12082">
        <f t="shared" si="564"/>
        <v>0</v>
      </c>
      <c r="I12082">
        <f t="shared" si="565"/>
        <v>0</v>
      </c>
      <c r="J12082">
        <f t="shared" si="566"/>
        <v>0</v>
      </c>
    </row>
    <row r="12083" spans="1:31" hidden="1">
      <c r="A12083">
        <v>618330</v>
      </c>
      <c r="B12083" s="14">
        <v>44871.333343506943</v>
      </c>
      <c r="C12083" s="14" t="s">
        <v>4488</v>
      </c>
      <c r="D12083" s="14" t="s">
        <v>4638</v>
      </c>
      <c r="E12083" s="15" t="s">
        <v>1656</v>
      </c>
      <c r="F12083" s="15" t="s">
        <v>887</v>
      </c>
      <c r="G12083" s="16"/>
      <c r="H12083">
        <f t="shared" si="564"/>
        <v>0</v>
      </c>
      <c r="I12083">
        <f t="shared" si="565"/>
        <v>0</v>
      </c>
      <c r="J12083">
        <f t="shared" si="566"/>
        <v>0</v>
      </c>
    </row>
    <row r="12084" spans="1:31" hidden="1">
      <c r="A12084">
        <v>618330</v>
      </c>
      <c r="B12084" s="14">
        <v>44871.333343611113</v>
      </c>
      <c r="C12084" s="14" t="s">
        <v>4488</v>
      </c>
      <c r="D12084" s="14" t="s">
        <v>4638</v>
      </c>
      <c r="E12084" s="15" t="s">
        <v>1672</v>
      </c>
      <c r="F12084" s="15" t="s">
        <v>887</v>
      </c>
      <c r="G12084" s="16"/>
      <c r="H12084">
        <f t="shared" si="564"/>
        <v>0</v>
      </c>
      <c r="I12084">
        <f t="shared" si="565"/>
        <v>0</v>
      </c>
      <c r="J12084">
        <f t="shared" si="566"/>
        <v>0</v>
      </c>
    </row>
    <row r="12085" spans="1:31" hidden="1">
      <c r="A12085">
        <v>618330</v>
      </c>
      <c r="B12085" s="14">
        <v>44871.333343969905</v>
      </c>
      <c r="C12085" s="14" t="s">
        <v>4488</v>
      </c>
      <c r="D12085" s="14" t="s">
        <v>4638</v>
      </c>
      <c r="E12085" s="15" t="s">
        <v>1673</v>
      </c>
      <c r="F12085" s="15" t="s">
        <v>2548</v>
      </c>
      <c r="G12085" s="16">
        <v>6</v>
      </c>
      <c r="H12085">
        <f t="shared" si="564"/>
        <v>0</v>
      </c>
      <c r="I12085">
        <f t="shared" si="565"/>
        <v>0</v>
      </c>
      <c r="J12085">
        <f t="shared" si="566"/>
        <v>0</v>
      </c>
      <c r="K12085" t="s">
        <v>3108</v>
      </c>
      <c r="L12085" t="s">
        <v>4362</v>
      </c>
      <c r="M12085" t="s">
        <v>4363</v>
      </c>
      <c r="N12085" t="s">
        <v>3077</v>
      </c>
    </row>
    <row r="12086" spans="1:31" hidden="1">
      <c r="A12086">
        <v>618330</v>
      </c>
      <c r="B12086" s="14">
        <v>44871.333343981481</v>
      </c>
      <c r="C12086" s="14" t="s">
        <v>4488</v>
      </c>
      <c r="D12086" s="14" t="s">
        <v>4638</v>
      </c>
      <c r="E12086" s="15" t="s">
        <v>1675</v>
      </c>
      <c r="F12086" s="15" t="s">
        <v>887</v>
      </c>
      <c r="G12086" s="16"/>
      <c r="H12086">
        <f t="shared" si="564"/>
        <v>0</v>
      </c>
      <c r="I12086">
        <f t="shared" si="565"/>
        <v>0</v>
      </c>
      <c r="J12086">
        <f t="shared" si="566"/>
        <v>0</v>
      </c>
    </row>
    <row r="12087" spans="1:31" hidden="1">
      <c r="A12087">
        <v>618330</v>
      </c>
      <c r="B12087" s="14">
        <v>44871.333344467595</v>
      </c>
      <c r="C12087" s="14" t="s">
        <v>4488</v>
      </c>
      <c r="D12087" s="14" t="s">
        <v>4638</v>
      </c>
      <c r="E12087" s="15" t="s">
        <v>1676</v>
      </c>
      <c r="F12087" s="15" t="s">
        <v>962</v>
      </c>
      <c r="G12087" s="16" t="s">
        <v>887</v>
      </c>
      <c r="H12087">
        <f t="shared" si="564"/>
        <v>0</v>
      </c>
      <c r="I12087">
        <f t="shared" si="565"/>
        <v>0</v>
      </c>
      <c r="J12087">
        <f t="shared" si="566"/>
        <v>0</v>
      </c>
      <c r="K12087" t="s">
        <v>3009</v>
      </c>
      <c r="L12087" t="s">
        <v>3009</v>
      </c>
    </row>
    <row r="12088" spans="1:31" hidden="1">
      <c r="A12088">
        <v>618330</v>
      </c>
      <c r="B12088" s="14">
        <v>44871.33334449074</v>
      </c>
      <c r="C12088" s="14" t="s">
        <v>4488</v>
      </c>
      <c r="D12088" s="14" t="s">
        <v>4638</v>
      </c>
      <c r="E12088" s="15" t="s">
        <v>1677</v>
      </c>
      <c r="F12088" s="15" t="s">
        <v>2549</v>
      </c>
      <c r="G12088" s="16" t="s">
        <v>887</v>
      </c>
      <c r="H12088">
        <f t="shared" si="564"/>
        <v>0</v>
      </c>
      <c r="I12088">
        <f t="shared" si="565"/>
        <v>3</v>
      </c>
      <c r="J12088">
        <f t="shared" si="566"/>
        <v>3</v>
      </c>
      <c r="K12088" t="s">
        <v>3108</v>
      </c>
      <c r="L12088" t="s">
        <v>3009</v>
      </c>
      <c r="M12088" t="s">
        <v>2929</v>
      </c>
      <c r="N12088" t="s">
        <v>3571</v>
      </c>
      <c r="O12088" t="s">
        <v>3022</v>
      </c>
      <c r="P12088" t="s">
        <v>3009</v>
      </c>
      <c r="Q12088" t="s">
        <v>3009</v>
      </c>
      <c r="R12088" t="s">
        <v>2929</v>
      </c>
      <c r="S12088" t="s">
        <v>3005</v>
      </c>
      <c r="T12088" t="s">
        <v>3012</v>
      </c>
      <c r="U12088" t="s">
        <v>3019</v>
      </c>
      <c r="V12088" t="s">
        <v>2779</v>
      </c>
      <c r="W12088" t="s">
        <v>2929</v>
      </c>
      <c r="X12088" t="s">
        <v>3013</v>
      </c>
      <c r="Y12088" t="s">
        <v>2901</v>
      </c>
      <c r="Z12088" t="s">
        <v>3398</v>
      </c>
      <c r="AA12088" t="s">
        <v>3197</v>
      </c>
      <c r="AB12088" t="s">
        <v>3008</v>
      </c>
      <c r="AC12088" t="s">
        <v>3016</v>
      </c>
      <c r="AD12088" t="s">
        <v>3006</v>
      </c>
      <c r="AE12088" t="s">
        <v>3009</v>
      </c>
    </row>
    <row r="12089" spans="1:31" hidden="1">
      <c r="A12089">
        <v>618330</v>
      </c>
      <c r="B12089" s="14">
        <v>44871.333344687497</v>
      </c>
      <c r="C12089" s="14" t="s">
        <v>4488</v>
      </c>
      <c r="D12089" s="14" t="s">
        <v>4638</v>
      </c>
      <c r="E12089" s="15" t="s">
        <v>1666</v>
      </c>
      <c r="F12089" s="15" t="s">
        <v>2550</v>
      </c>
      <c r="G12089" s="16">
        <v>6</v>
      </c>
      <c r="H12089">
        <f t="shared" si="564"/>
        <v>0</v>
      </c>
      <c r="I12089">
        <f t="shared" si="565"/>
        <v>0</v>
      </c>
      <c r="J12089">
        <f t="shared" si="566"/>
        <v>0</v>
      </c>
      <c r="K12089" t="s">
        <v>3108</v>
      </c>
      <c r="L12089" t="s">
        <v>3571</v>
      </c>
      <c r="M12089" t="s">
        <v>4373</v>
      </c>
    </row>
    <row r="12090" spans="1:31" hidden="1">
      <c r="A12090">
        <v>618330</v>
      </c>
      <c r="B12090" s="14">
        <v>44871.33334484954</v>
      </c>
      <c r="C12090" s="14" t="s">
        <v>4488</v>
      </c>
      <c r="D12090" s="14" t="s">
        <v>4638</v>
      </c>
      <c r="E12090" s="15" t="s">
        <v>1680</v>
      </c>
      <c r="F12090" s="15" t="s">
        <v>887</v>
      </c>
      <c r="G12090" s="16"/>
      <c r="H12090">
        <f t="shared" si="564"/>
        <v>0</v>
      </c>
      <c r="I12090">
        <f t="shared" si="565"/>
        <v>0</v>
      </c>
      <c r="J12090">
        <f t="shared" si="566"/>
        <v>0</v>
      </c>
    </row>
    <row r="12091" spans="1:31" hidden="1">
      <c r="A12091">
        <v>618330</v>
      </c>
      <c r="B12091" s="14">
        <v>44871.333353912036</v>
      </c>
      <c r="C12091" s="14" t="s">
        <v>4488</v>
      </c>
      <c r="D12091" s="14" t="s">
        <v>4639</v>
      </c>
      <c r="E12091" s="15" t="s">
        <v>1681</v>
      </c>
      <c r="F12091" s="15" t="s">
        <v>1997</v>
      </c>
      <c r="G12091" s="16" t="s">
        <v>887</v>
      </c>
      <c r="H12091">
        <f t="shared" si="564"/>
        <v>1</v>
      </c>
      <c r="I12091">
        <f t="shared" si="565"/>
        <v>2</v>
      </c>
      <c r="J12091">
        <f t="shared" si="566"/>
        <v>3</v>
      </c>
      <c r="K12091" t="s">
        <v>2901</v>
      </c>
      <c r="L12091" t="s">
        <v>3417</v>
      </c>
      <c r="M12091" t="s">
        <v>3418</v>
      </c>
    </row>
    <row r="12092" spans="1:31" hidden="1">
      <c r="A12092">
        <v>618330</v>
      </c>
      <c r="B12092" s="14">
        <v>44871.333353981485</v>
      </c>
      <c r="C12092" s="14" t="s">
        <v>4488</v>
      </c>
      <c r="D12092" s="14" t="s">
        <v>4639</v>
      </c>
      <c r="E12092" s="15" t="s">
        <v>1683</v>
      </c>
      <c r="F12092" s="15" t="s">
        <v>887</v>
      </c>
      <c r="G12092" s="16"/>
      <c r="H12092">
        <f t="shared" si="564"/>
        <v>0</v>
      </c>
      <c r="I12092">
        <f t="shared" si="565"/>
        <v>0</v>
      </c>
      <c r="J12092">
        <f t="shared" si="566"/>
        <v>0</v>
      </c>
    </row>
    <row r="12093" spans="1:31" hidden="1">
      <c r="A12093">
        <v>618330</v>
      </c>
      <c r="B12093" s="14">
        <v>44871.333353993054</v>
      </c>
      <c r="C12093" s="14" t="s">
        <v>4488</v>
      </c>
      <c r="D12093" s="14" t="s">
        <v>4639</v>
      </c>
      <c r="E12093" s="15" t="s">
        <v>1684</v>
      </c>
      <c r="F12093" s="15" t="s">
        <v>887</v>
      </c>
      <c r="G12093" s="16"/>
      <c r="H12093">
        <f t="shared" si="564"/>
        <v>0</v>
      </c>
      <c r="I12093">
        <f t="shared" si="565"/>
        <v>0</v>
      </c>
      <c r="J12093">
        <f t="shared" si="566"/>
        <v>0</v>
      </c>
    </row>
    <row r="12094" spans="1:31" hidden="1">
      <c r="A12094">
        <v>618330</v>
      </c>
      <c r="B12094" s="14">
        <v>44871.333353993054</v>
      </c>
      <c r="C12094" s="14" t="s">
        <v>4488</v>
      </c>
      <c r="D12094" s="14" t="s">
        <v>4639</v>
      </c>
      <c r="E12094" s="15" t="s">
        <v>1685</v>
      </c>
      <c r="F12094" s="15" t="s">
        <v>1147</v>
      </c>
      <c r="G12094" s="16" t="s">
        <v>887</v>
      </c>
      <c r="H12094">
        <f t="shared" si="564"/>
        <v>0</v>
      </c>
      <c r="I12094">
        <f t="shared" si="565"/>
        <v>0</v>
      </c>
      <c r="J12094">
        <f t="shared" si="566"/>
        <v>0</v>
      </c>
      <c r="K12094" t="s">
        <v>3009</v>
      </c>
    </row>
    <row r="12095" spans="1:31" hidden="1">
      <c r="A12095">
        <v>618330</v>
      </c>
      <c r="B12095" s="14">
        <v>44871.33335400463</v>
      </c>
      <c r="C12095" s="14" t="s">
        <v>4488</v>
      </c>
      <c r="D12095" s="14" t="s">
        <v>4639</v>
      </c>
      <c r="E12095" s="15" t="s">
        <v>1686</v>
      </c>
      <c r="F12095" s="15" t="s">
        <v>887</v>
      </c>
      <c r="G12095" s="16"/>
      <c r="H12095">
        <f t="shared" si="564"/>
        <v>0</v>
      </c>
      <c r="I12095">
        <f t="shared" si="565"/>
        <v>0</v>
      </c>
      <c r="J12095">
        <f t="shared" si="566"/>
        <v>0</v>
      </c>
    </row>
    <row r="12096" spans="1:31" hidden="1">
      <c r="A12096">
        <v>618330</v>
      </c>
      <c r="B12096" s="14">
        <v>44871.333354016206</v>
      </c>
      <c r="C12096" s="14" t="s">
        <v>4488</v>
      </c>
      <c r="D12096" s="14" t="s">
        <v>4639</v>
      </c>
      <c r="E12096" s="15" t="s">
        <v>1685</v>
      </c>
      <c r="F12096" s="15" t="s">
        <v>1147</v>
      </c>
      <c r="G12096" s="16" t="s">
        <v>887</v>
      </c>
      <c r="H12096">
        <f t="shared" si="564"/>
        <v>0</v>
      </c>
      <c r="I12096">
        <f t="shared" si="565"/>
        <v>0</v>
      </c>
      <c r="J12096">
        <f t="shared" si="566"/>
        <v>0</v>
      </c>
      <c r="K12096" t="s">
        <v>3009</v>
      </c>
    </row>
    <row r="12097" spans="1:33" hidden="1">
      <c r="A12097">
        <v>618330</v>
      </c>
      <c r="B12097" s="14">
        <v>44871.333354039351</v>
      </c>
      <c r="C12097" s="14" t="s">
        <v>4488</v>
      </c>
      <c r="D12097" s="14" t="s">
        <v>4639</v>
      </c>
      <c r="E12097" s="15" t="s">
        <v>1687</v>
      </c>
      <c r="F12097" s="15" t="s">
        <v>887</v>
      </c>
      <c r="G12097" s="16"/>
      <c r="H12097">
        <f t="shared" si="564"/>
        <v>0</v>
      </c>
      <c r="I12097">
        <f t="shared" si="565"/>
        <v>0</v>
      </c>
      <c r="J12097">
        <f t="shared" si="566"/>
        <v>0</v>
      </c>
    </row>
    <row r="12098" spans="1:33" hidden="1">
      <c r="A12098">
        <v>618330</v>
      </c>
      <c r="B12098" s="14">
        <v>44871.333354479168</v>
      </c>
      <c r="C12098" s="14" t="s">
        <v>4488</v>
      </c>
      <c r="D12098" s="14" t="s">
        <v>4639</v>
      </c>
      <c r="E12098" s="15" t="s">
        <v>1688</v>
      </c>
      <c r="F12098" s="15" t="s">
        <v>887</v>
      </c>
      <c r="G12098" s="16"/>
      <c r="H12098">
        <f t="shared" si="564"/>
        <v>0</v>
      </c>
      <c r="I12098">
        <f t="shared" si="565"/>
        <v>0</v>
      </c>
      <c r="J12098">
        <f t="shared" si="566"/>
        <v>0</v>
      </c>
    </row>
    <row r="12099" spans="1:33" hidden="1">
      <c r="A12099">
        <v>618330</v>
      </c>
      <c r="B12099" s="14">
        <v>44871.333361400466</v>
      </c>
      <c r="C12099" s="14" t="s">
        <v>4488</v>
      </c>
      <c r="D12099" s="14" t="s">
        <v>4639</v>
      </c>
      <c r="E12099" s="15" t="s">
        <v>1691</v>
      </c>
      <c r="F12099" s="15" t="s">
        <v>965</v>
      </c>
      <c r="G12099" s="16" t="s">
        <v>887</v>
      </c>
      <c r="H12099">
        <f t="shared" si="564"/>
        <v>0</v>
      </c>
      <c r="I12099">
        <f t="shared" si="565"/>
        <v>0</v>
      </c>
      <c r="J12099">
        <f t="shared" si="566"/>
        <v>0</v>
      </c>
      <c r="K12099" t="s">
        <v>3009</v>
      </c>
    </row>
    <row r="12100" spans="1:33" hidden="1">
      <c r="A12100">
        <v>618330</v>
      </c>
      <c r="B12100" s="14">
        <v>44871.333361400466</v>
      </c>
      <c r="C12100" s="14" t="s">
        <v>4488</v>
      </c>
      <c r="D12100" s="14" t="s">
        <v>4639</v>
      </c>
      <c r="E12100" s="15" t="s">
        <v>1692</v>
      </c>
      <c r="F12100" s="15" t="s">
        <v>966</v>
      </c>
      <c r="G12100" s="16" t="s">
        <v>887</v>
      </c>
      <c r="H12100">
        <f t="shared" si="564"/>
        <v>0</v>
      </c>
      <c r="I12100">
        <f t="shared" si="565"/>
        <v>0</v>
      </c>
      <c r="J12100">
        <f t="shared" si="566"/>
        <v>0</v>
      </c>
      <c r="K12100" t="s">
        <v>3005</v>
      </c>
    </row>
    <row r="12101" spans="1:33" hidden="1">
      <c r="A12101">
        <v>618330</v>
      </c>
      <c r="B12101" s="14">
        <v>44871.333361562502</v>
      </c>
      <c r="C12101" s="14" t="s">
        <v>4488</v>
      </c>
      <c r="D12101" s="14" t="s">
        <v>4639</v>
      </c>
      <c r="E12101" s="15" t="s">
        <v>1693</v>
      </c>
      <c r="F12101" s="15" t="s">
        <v>887</v>
      </c>
      <c r="G12101" s="16"/>
      <c r="H12101">
        <f t="shared" si="564"/>
        <v>0</v>
      </c>
      <c r="I12101">
        <f t="shared" si="565"/>
        <v>0</v>
      </c>
      <c r="J12101">
        <f t="shared" si="566"/>
        <v>0</v>
      </c>
    </row>
    <row r="12102" spans="1:33">
      <c r="A12102">
        <v>618330</v>
      </c>
      <c r="B12102" s="14">
        <v>44871.333363020836</v>
      </c>
      <c r="C12102" s="14" t="s">
        <v>4488</v>
      </c>
      <c r="D12102" s="14" t="s">
        <v>5564</v>
      </c>
      <c r="E12102" s="15" t="s">
        <v>1689</v>
      </c>
      <c r="F12102" s="15" t="s">
        <v>1998</v>
      </c>
      <c r="G12102" s="16" t="s">
        <v>887</v>
      </c>
      <c r="H12102">
        <f t="shared" si="564"/>
        <v>1</v>
      </c>
      <c r="I12102">
        <f t="shared" si="565"/>
        <v>3</v>
      </c>
      <c r="J12102">
        <f t="shared" si="566"/>
        <v>4</v>
      </c>
      <c r="K12102" t="s">
        <v>2901</v>
      </c>
      <c r="L12102" t="s">
        <v>3197</v>
      </c>
      <c r="M12102" t="s">
        <v>3019</v>
      </c>
      <c r="N12102" t="s">
        <v>28</v>
      </c>
      <c r="O12102" t="s">
        <v>3009</v>
      </c>
      <c r="P12102" t="s">
        <v>3009</v>
      </c>
      <c r="Q12102" t="s">
        <v>3006</v>
      </c>
      <c r="R12102" t="s">
        <v>3009</v>
      </c>
      <c r="S12102" t="s">
        <v>2929</v>
      </c>
      <c r="T12102" t="s">
        <v>2870</v>
      </c>
      <c r="U12102" t="s">
        <v>3007</v>
      </c>
    </row>
    <row r="12103" spans="1:33" hidden="1">
      <c r="A12103">
        <v>618330</v>
      </c>
      <c r="B12103" s="14">
        <v>44871.333365439816</v>
      </c>
      <c r="C12103" s="14" t="s">
        <v>4488</v>
      </c>
      <c r="D12103" s="14" t="s">
        <v>5564</v>
      </c>
      <c r="E12103" s="15" t="s">
        <v>1694</v>
      </c>
      <c r="F12103" s="15" t="s">
        <v>2551</v>
      </c>
      <c r="G12103" s="16">
        <v>6</v>
      </c>
      <c r="H12103">
        <f t="shared" si="564"/>
        <v>0</v>
      </c>
      <c r="I12103">
        <f t="shared" si="565"/>
        <v>2</v>
      </c>
      <c r="J12103">
        <f t="shared" si="566"/>
        <v>2</v>
      </c>
      <c r="K12103" t="s">
        <v>2901</v>
      </c>
      <c r="L12103" t="s">
        <v>2901</v>
      </c>
      <c r="M12103" t="s">
        <v>4039</v>
      </c>
      <c r="N12103" t="s">
        <v>3079</v>
      </c>
      <c r="O12103" t="s">
        <v>3091</v>
      </c>
      <c r="P12103" t="s">
        <v>3079</v>
      </c>
      <c r="Q12103" t="s">
        <v>4374</v>
      </c>
      <c r="R12103" t="s">
        <v>2929</v>
      </c>
      <c r="S12103" t="s">
        <v>3079</v>
      </c>
      <c r="T12103" t="s">
        <v>2779</v>
      </c>
      <c r="U12103" t="s">
        <v>3081</v>
      </c>
      <c r="V12103" t="s">
        <v>3884</v>
      </c>
      <c r="W12103" t="s">
        <v>3022</v>
      </c>
      <c r="X12103" t="s">
        <v>3005</v>
      </c>
      <c r="Y12103" t="s">
        <v>3012</v>
      </c>
      <c r="Z12103" t="s">
        <v>3019</v>
      </c>
      <c r="AA12103" t="s">
        <v>3008</v>
      </c>
      <c r="AB12103" t="s">
        <v>3079</v>
      </c>
      <c r="AC12103" t="s">
        <v>3006</v>
      </c>
      <c r="AD12103" t="s">
        <v>3026</v>
      </c>
    </row>
    <row r="12104" spans="1:33" hidden="1">
      <c r="A12104">
        <v>618330</v>
      </c>
      <c r="B12104" s="14">
        <v>44871.333365601851</v>
      </c>
      <c r="C12104" s="14" t="s">
        <v>4488</v>
      </c>
      <c r="D12104" s="14" t="s">
        <v>5564</v>
      </c>
      <c r="E12104" s="15" t="s">
        <v>1696</v>
      </c>
      <c r="F12104" s="15" t="s">
        <v>2552</v>
      </c>
      <c r="G12104" s="16">
        <v>6</v>
      </c>
      <c r="H12104">
        <f t="shared" si="564"/>
        <v>0</v>
      </c>
      <c r="I12104">
        <f t="shared" si="565"/>
        <v>2</v>
      </c>
      <c r="J12104">
        <f t="shared" si="566"/>
        <v>2</v>
      </c>
      <c r="K12104" t="s">
        <v>2901</v>
      </c>
      <c r="L12104" t="s">
        <v>2901</v>
      </c>
      <c r="M12104" t="s">
        <v>4039</v>
      </c>
      <c r="N12104" t="s">
        <v>3079</v>
      </c>
      <c r="O12104" t="s">
        <v>3091</v>
      </c>
      <c r="P12104" t="s">
        <v>3079</v>
      </c>
      <c r="Q12104" t="s">
        <v>4375</v>
      </c>
      <c r="R12104" t="s">
        <v>3006</v>
      </c>
      <c r="S12104" t="s">
        <v>2929</v>
      </c>
      <c r="T12104" t="s">
        <v>3079</v>
      </c>
      <c r="U12104" t="s">
        <v>2779</v>
      </c>
      <c r="V12104" t="s">
        <v>3081</v>
      </c>
      <c r="W12104" t="s">
        <v>3884</v>
      </c>
      <c r="X12104" t="s">
        <v>3022</v>
      </c>
      <c r="Y12104" t="s">
        <v>3005</v>
      </c>
      <c r="Z12104" t="s">
        <v>3012</v>
      </c>
      <c r="AA12104" t="s">
        <v>3019</v>
      </c>
      <c r="AB12104" t="s">
        <v>3008</v>
      </c>
      <c r="AC12104" t="s">
        <v>3018</v>
      </c>
      <c r="AD12104" t="s">
        <v>3008</v>
      </c>
      <c r="AE12104" t="s">
        <v>3079</v>
      </c>
      <c r="AF12104" t="s">
        <v>3006</v>
      </c>
      <c r="AG12104" t="s">
        <v>3026</v>
      </c>
    </row>
    <row r="12105" spans="1:33" hidden="1">
      <c r="A12105">
        <v>618330</v>
      </c>
      <c r="B12105" s="14">
        <v>44871.333365613427</v>
      </c>
      <c r="C12105" s="14" t="s">
        <v>4488</v>
      </c>
      <c r="D12105" s="14" t="s">
        <v>5564</v>
      </c>
      <c r="E12105" s="15" t="s">
        <v>1698</v>
      </c>
      <c r="F12105" s="15" t="s">
        <v>887</v>
      </c>
      <c r="G12105" s="16"/>
      <c r="H12105">
        <f t="shared" si="564"/>
        <v>0</v>
      </c>
      <c r="I12105">
        <f t="shared" si="565"/>
        <v>0</v>
      </c>
      <c r="J12105">
        <f t="shared" si="566"/>
        <v>0</v>
      </c>
    </row>
    <row r="12106" spans="1:33" hidden="1">
      <c r="A12106">
        <v>618330</v>
      </c>
      <c r="B12106" s="14">
        <v>44871.333368252315</v>
      </c>
      <c r="C12106" s="14" t="s">
        <v>4488</v>
      </c>
      <c r="D12106" s="14" t="s">
        <v>5564</v>
      </c>
      <c r="E12106" s="15" t="s">
        <v>1699</v>
      </c>
      <c r="F12106" s="15" t="s">
        <v>894</v>
      </c>
      <c r="G12106" s="16" t="s">
        <v>887</v>
      </c>
      <c r="H12106">
        <f t="shared" si="564"/>
        <v>0</v>
      </c>
      <c r="I12106">
        <f t="shared" si="565"/>
        <v>0</v>
      </c>
      <c r="J12106">
        <f t="shared" si="566"/>
        <v>0</v>
      </c>
      <c r="K12106" t="s">
        <v>3005</v>
      </c>
      <c r="L12106" t="s">
        <v>3017</v>
      </c>
      <c r="M12106" t="s">
        <v>3018</v>
      </c>
      <c r="N12106" t="s">
        <v>3005</v>
      </c>
    </row>
    <row r="12107" spans="1:33" hidden="1">
      <c r="A12107">
        <v>618330</v>
      </c>
      <c r="B12107" s="14">
        <v>44871.333377152776</v>
      </c>
      <c r="C12107" s="14" t="s">
        <v>4488</v>
      </c>
      <c r="D12107" s="14" t="s">
        <v>5565</v>
      </c>
      <c r="E12107" s="15" t="s">
        <v>1701</v>
      </c>
      <c r="F12107" s="15" t="s">
        <v>1016</v>
      </c>
      <c r="G12107" s="16" t="s">
        <v>887</v>
      </c>
      <c r="H12107">
        <f t="shared" si="564"/>
        <v>0</v>
      </c>
      <c r="I12107">
        <f t="shared" si="565"/>
        <v>0</v>
      </c>
      <c r="J12107">
        <f t="shared" si="566"/>
        <v>0</v>
      </c>
      <c r="K12107" t="s">
        <v>3006</v>
      </c>
    </row>
    <row r="12108" spans="1:33" hidden="1">
      <c r="A12108">
        <v>618330</v>
      </c>
      <c r="B12108" s="14">
        <v>44871.333377164352</v>
      </c>
      <c r="C12108" s="14" t="s">
        <v>4488</v>
      </c>
      <c r="D12108" s="14" t="s">
        <v>5565</v>
      </c>
      <c r="E12108" s="15" t="s">
        <v>2001</v>
      </c>
      <c r="F12108" s="15" t="s">
        <v>2553</v>
      </c>
      <c r="G12108" s="16">
        <v>6</v>
      </c>
      <c r="H12108">
        <f t="shared" si="564"/>
        <v>0</v>
      </c>
      <c r="I12108">
        <f t="shared" si="565"/>
        <v>2</v>
      </c>
      <c r="J12108">
        <f t="shared" si="566"/>
        <v>2</v>
      </c>
      <c r="K12108" t="s">
        <v>2901</v>
      </c>
      <c r="L12108" t="s">
        <v>2901</v>
      </c>
      <c r="M12108" t="s">
        <v>4039</v>
      </c>
      <c r="N12108" t="s">
        <v>3079</v>
      </c>
      <c r="O12108" t="s">
        <v>3091</v>
      </c>
      <c r="P12108" t="s">
        <v>3079</v>
      </c>
      <c r="Q12108" t="s">
        <v>4376</v>
      </c>
      <c r="R12108" t="s">
        <v>2929</v>
      </c>
      <c r="S12108" t="s">
        <v>3079</v>
      </c>
      <c r="T12108" t="s">
        <v>2779</v>
      </c>
      <c r="U12108" t="s">
        <v>3081</v>
      </c>
      <c r="V12108" t="s">
        <v>3884</v>
      </c>
      <c r="W12108" t="s">
        <v>3022</v>
      </c>
      <c r="X12108" t="s">
        <v>3005</v>
      </c>
      <c r="Y12108" t="s">
        <v>3012</v>
      </c>
      <c r="Z12108" t="s">
        <v>3019</v>
      </c>
      <c r="AA12108" t="s">
        <v>3008</v>
      </c>
      <c r="AB12108" t="s">
        <v>3079</v>
      </c>
      <c r="AC12108" t="s">
        <v>3006</v>
      </c>
      <c r="AD12108" t="s">
        <v>3026</v>
      </c>
    </row>
    <row r="12109" spans="1:33" hidden="1">
      <c r="A12109">
        <v>618330</v>
      </c>
      <c r="B12109" s="14">
        <v>44871.333377175928</v>
      </c>
      <c r="C12109" s="14" t="s">
        <v>4488</v>
      </c>
      <c r="D12109" s="14" t="s">
        <v>5565</v>
      </c>
      <c r="E12109" s="15" t="s">
        <v>2003</v>
      </c>
      <c r="F12109" s="15" t="s">
        <v>887</v>
      </c>
      <c r="G12109" s="16"/>
      <c r="H12109">
        <f t="shared" ref="H12109:H12172" si="567">COUNTIF(E12109,"*"&amp;$E$2&amp;"*")+COUNTIF(E12109,"*"&amp;$E$3&amp;"*")+COUNTIF(E12109,"*"&amp;$E$4&amp;"*")</f>
        <v>0</v>
      </c>
      <c r="I12109">
        <f t="shared" ref="I12109:I12172" si="568">COUNTIF(F12109,"*"&amp;$E$2&amp;"*")+COUNTIF(F12109,"*"&amp;$E$3&amp;"*")+COUNTIF(F12109,"*"&amp;$E$4&amp;"*")</f>
        <v>0</v>
      </c>
      <c r="J12109">
        <f t="shared" si="566"/>
        <v>0</v>
      </c>
    </row>
    <row r="12110" spans="1:33" hidden="1">
      <c r="A12110">
        <v>618330</v>
      </c>
      <c r="B12110" s="14">
        <v>44871.333377210649</v>
      </c>
      <c r="C12110" s="14" t="s">
        <v>4488</v>
      </c>
      <c r="D12110" s="14" t="s">
        <v>5565</v>
      </c>
      <c r="E12110" s="15" t="s">
        <v>2004</v>
      </c>
      <c r="F12110" s="15" t="s">
        <v>977</v>
      </c>
      <c r="G12110" s="16" t="s">
        <v>887</v>
      </c>
      <c r="H12110">
        <f t="shared" si="567"/>
        <v>0</v>
      </c>
      <c r="I12110">
        <f t="shared" si="568"/>
        <v>0</v>
      </c>
      <c r="J12110">
        <f t="shared" ref="J12110:J12173" si="569">SUM(H12110:I12110)</f>
        <v>0</v>
      </c>
      <c r="K12110" t="s">
        <v>3006</v>
      </c>
    </row>
    <row r="12111" spans="1:33" hidden="1">
      <c r="A12111">
        <v>618330</v>
      </c>
      <c r="B12111" s="14">
        <v>44871.333377210649</v>
      </c>
      <c r="C12111" s="14" t="s">
        <v>4488</v>
      </c>
      <c r="D12111" s="14" t="s">
        <v>5565</v>
      </c>
      <c r="E12111" s="15" t="s">
        <v>1703</v>
      </c>
      <c r="F12111" s="15" t="s">
        <v>887</v>
      </c>
      <c r="G12111" s="16"/>
      <c r="H12111">
        <f t="shared" si="567"/>
        <v>0</v>
      </c>
      <c r="I12111">
        <f t="shared" si="568"/>
        <v>0</v>
      </c>
      <c r="J12111">
        <f t="shared" si="569"/>
        <v>0</v>
      </c>
    </row>
    <row r="12112" spans="1:33" hidden="1">
      <c r="A12112">
        <v>618330</v>
      </c>
      <c r="B12112" s="14">
        <v>44871.33337724537</v>
      </c>
      <c r="C12112" s="14" t="s">
        <v>4488</v>
      </c>
      <c r="D12112" s="14" t="s">
        <v>5565</v>
      </c>
      <c r="E12112" s="15" t="s">
        <v>1704</v>
      </c>
      <c r="F12112" s="15" t="s">
        <v>2005</v>
      </c>
      <c r="G12112" s="16" t="s">
        <v>887</v>
      </c>
      <c r="H12112">
        <f t="shared" si="567"/>
        <v>1</v>
      </c>
      <c r="I12112">
        <f t="shared" si="568"/>
        <v>3</v>
      </c>
      <c r="J12112">
        <f t="shared" si="569"/>
        <v>4</v>
      </c>
      <c r="K12112" t="s">
        <v>2901</v>
      </c>
      <c r="L12112" t="s">
        <v>2870</v>
      </c>
      <c r="M12112" t="s">
        <v>3197</v>
      </c>
    </row>
    <row r="12113" spans="1:34" hidden="1">
      <c r="A12113">
        <v>618330</v>
      </c>
      <c r="B12113" s="14">
        <v>44871.33338314815</v>
      </c>
      <c r="C12113" s="14" t="s">
        <v>4488</v>
      </c>
      <c r="D12113" s="14" t="s">
        <v>5565</v>
      </c>
      <c r="E12113" s="15" t="s">
        <v>1712</v>
      </c>
      <c r="F12113" s="15" t="s">
        <v>887</v>
      </c>
      <c r="G12113" s="16"/>
      <c r="H12113">
        <f t="shared" si="567"/>
        <v>1</v>
      </c>
      <c r="I12113">
        <f t="shared" si="568"/>
        <v>0</v>
      </c>
      <c r="J12113">
        <f t="shared" si="569"/>
        <v>1</v>
      </c>
    </row>
    <row r="12114" spans="1:34" hidden="1">
      <c r="A12114">
        <v>618330</v>
      </c>
      <c r="B12114" s="14">
        <v>44871.333518946762</v>
      </c>
      <c r="C12114" s="14" t="s">
        <v>4488</v>
      </c>
      <c r="D12114" s="14" t="s">
        <v>5567</v>
      </c>
      <c r="E12114" s="15" t="s">
        <v>2006</v>
      </c>
      <c r="F12114" s="15" t="s">
        <v>887</v>
      </c>
      <c r="G12114" s="16"/>
      <c r="H12114">
        <f t="shared" si="567"/>
        <v>0</v>
      </c>
      <c r="I12114">
        <f t="shared" si="568"/>
        <v>0</v>
      </c>
      <c r="J12114">
        <f t="shared" si="569"/>
        <v>0</v>
      </c>
    </row>
    <row r="12115" spans="1:34" hidden="1">
      <c r="A12115">
        <v>618330</v>
      </c>
      <c r="B12115" s="14">
        <v>44871.33351895833</v>
      </c>
      <c r="C12115" s="14" t="s">
        <v>4488</v>
      </c>
      <c r="D12115" s="14" t="s">
        <v>5567</v>
      </c>
      <c r="E12115" s="15" t="s">
        <v>1702</v>
      </c>
      <c r="F12115" s="15" t="s">
        <v>887</v>
      </c>
      <c r="G12115" s="16"/>
      <c r="H12115">
        <f t="shared" si="567"/>
        <v>0</v>
      </c>
      <c r="I12115">
        <f t="shared" si="568"/>
        <v>0</v>
      </c>
      <c r="J12115">
        <f t="shared" si="569"/>
        <v>0</v>
      </c>
    </row>
    <row r="12116" spans="1:34" hidden="1">
      <c r="A12116">
        <v>618330</v>
      </c>
      <c r="B12116" s="14">
        <v>44871.33351895833</v>
      </c>
      <c r="C12116" s="14" t="s">
        <v>4488</v>
      </c>
      <c r="D12116" s="14" t="s">
        <v>5567</v>
      </c>
      <c r="E12116" s="15" t="s">
        <v>1703</v>
      </c>
      <c r="F12116" s="15" t="s">
        <v>887</v>
      </c>
      <c r="G12116" s="16"/>
      <c r="H12116">
        <f t="shared" si="567"/>
        <v>0</v>
      </c>
      <c r="I12116">
        <f t="shared" si="568"/>
        <v>0</v>
      </c>
      <c r="J12116">
        <f t="shared" si="569"/>
        <v>0</v>
      </c>
    </row>
    <row r="12117" spans="1:34" hidden="1">
      <c r="A12117">
        <v>618330</v>
      </c>
      <c r="B12117" s="14">
        <v>44871.333518969906</v>
      </c>
      <c r="C12117" s="14" t="s">
        <v>4488</v>
      </c>
      <c r="D12117" s="14" t="s">
        <v>5567</v>
      </c>
      <c r="E12117" s="15" t="s">
        <v>1704</v>
      </c>
      <c r="F12117" s="15" t="s">
        <v>2005</v>
      </c>
      <c r="G12117" s="16" t="s">
        <v>887</v>
      </c>
      <c r="H12117">
        <f t="shared" si="567"/>
        <v>1</v>
      </c>
      <c r="I12117">
        <f t="shared" si="568"/>
        <v>3</v>
      </c>
      <c r="J12117">
        <f t="shared" si="569"/>
        <v>4</v>
      </c>
      <c r="K12117" t="s">
        <v>2901</v>
      </c>
      <c r="L12117" t="s">
        <v>2870</v>
      </c>
      <c r="M12117" t="s">
        <v>3197</v>
      </c>
    </row>
    <row r="12118" spans="1:34" hidden="1">
      <c r="A12118">
        <v>618330</v>
      </c>
      <c r="B12118" s="14">
        <v>44871.333519016203</v>
      </c>
      <c r="C12118" s="14" t="s">
        <v>4488</v>
      </c>
      <c r="D12118" s="14" t="s">
        <v>5567</v>
      </c>
      <c r="E12118" s="15" t="s">
        <v>1706</v>
      </c>
      <c r="F12118" s="15" t="s">
        <v>2554</v>
      </c>
      <c r="G12118" s="16">
        <v>6</v>
      </c>
      <c r="H12118">
        <f t="shared" si="567"/>
        <v>0</v>
      </c>
      <c r="I12118">
        <f t="shared" si="568"/>
        <v>2</v>
      </c>
      <c r="J12118">
        <f t="shared" si="569"/>
        <v>2</v>
      </c>
      <c r="K12118" t="s">
        <v>2901</v>
      </c>
      <c r="L12118" t="s">
        <v>2901</v>
      </c>
      <c r="M12118" t="s">
        <v>4039</v>
      </c>
      <c r="N12118" t="s">
        <v>3079</v>
      </c>
      <c r="O12118" t="s">
        <v>3091</v>
      </c>
      <c r="P12118" t="s">
        <v>3079</v>
      </c>
      <c r="Q12118" t="s">
        <v>4377</v>
      </c>
      <c r="R12118" t="s">
        <v>2929</v>
      </c>
      <c r="S12118" t="s">
        <v>3079</v>
      </c>
      <c r="T12118" t="s">
        <v>3017</v>
      </c>
      <c r="U12118" t="s">
        <v>3018</v>
      </c>
      <c r="V12118" t="s">
        <v>2779</v>
      </c>
      <c r="W12118" t="s">
        <v>3081</v>
      </c>
      <c r="X12118" t="s">
        <v>3007</v>
      </c>
      <c r="Y12118" t="s">
        <v>3884</v>
      </c>
      <c r="Z12118" t="s">
        <v>3022</v>
      </c>
      <c r="AA12118" t="s">
        <v>3005</v>
      </c>
      <c r="AB12118" t="s">
        <v>3012</v>
      </c>
      <c r="AC12118" t="s">
        <v>3019</v>
      </c>
      <c r="AD12118" t="s">
        <v>3008</v>
      </c>
      <c r="AE12118" t="s">
        <v>3005</v>
      </c>
      <c r="AF12118" t="s">
        <v>3079</v>
      </c>
      <c r="AG12118" t="s">
        <v>3006</v>
      </c>
      <c r="AH12118" t="s">
        <v>3026</v>
      </c>
    </row>
    <row r="12119" spans="1:34" hidden="1">
      <c r="A12119">
        <v>618330</v>
      </c>
      <c r="B12119" s="14">
        <v>44871.333519027779</v>
      </c>
      <c r="C12119" s="14" t="s">
        <v>4488</v>
      </c>
      <c r="D12119" s="14" t="s">
        <v>5567</v>
      </c>
      <c r="E12119" s="15" t="s">
        <v>1708</v>
      </c>
      <c r="F12119" s="15" t="s">
        <v>887</v>
      </c>
      <c r="G12119" s="16"/>
      <c r="H12119">
        <f t="shared" si="567"/>
        <v>0</v>
      </c>
      <c r="I12119">
        <f t="shared" si="568"/>
        <v>0</v>
      </c>
      <c r="J12119">
        <f t="shared" si="569"/>
        <v>0</v>
      </c>
    </row>
    <row r="12120" spans="1:34" hidden="1">
      <c r="A12120">
        <v>618330</v>
      </c>
      <c r="B12120" s="14">
        <v>44871.333519039355</v>
      </c>
      <c r="C12120" s="14" t="s">
        <v>4488</v>
      </c>
      <c r="D12120" s="14" t="s">
        <v>5567</v>
      </c>
      <c r="E12120" s="15" t="s">
        <v>1709</v>
      </c>
      <c r="F12120" s="15" t="s">
        <v>887</v>
      </c>
      <c r="G12120" s="16"/>
      <c r="H12120">
        <f t="shared" si="567"/>
        <v>0</v>
      </c>
      <c r="I12120">
        <f t="shared" si="568"/>
        <v>0</v>
      </c>
      <c r="J12120">
        <f t="shared" si="569"/>
        <v>0</v>
      </c>
    </row>
    <row r="12121" spans="1:34" hidden="1">
      <c r="A12121">
        <v>618330</v>
      </c>
      <c r="B12121" s="14">
        <v>44871.333519155094</v>
      </c>
      <c r="C12121" s="14" t="s">
        <v>4488</v>
      </c>
      <c r="D12121" s="14" t="s">
        <v>5567</v>
      </c>
      <c r="E12121" s="15" t="s">
        <v>1710</v>
      </c>
      <c r="F12121" s="15" t="s">
        <v>2549</v>
      </c>
      <c r="G12121" s="16" t="s">
        <v>887</v>
      </c>
      <c r="H12121">
        <f t="shared" si="567"/>
        <v>0</v>
      </c>
      <c r="I12121">
        <f t="shared" si="568"/>
        <v>3</v>
      </c>
      <c r="J12121">
        <f t="shared" si="569"/>
        <v>3</v>
      </c>
      <c r="K12121" t="s">
        <v>3108</v>
      </c>
      <c r="L12121" t="s">
        <v>3009</v>
      </c>
      <c r="M12121" t="s">
        <v>2929</v>
      </c>
      <c r="N12121" t="s">
        <v>3571</v>
      </c>
      <c r="O12121" t="s">
        <v>3022</v>
      </c>
      <c r="P12121" t="s">
        <v>3009</v>
      </c>
      <c r="Q12121" t="s">
        <v>3009</v>
      </c>
      <c r="R12121" t="s">
        <v>2929</v>
      </c>
      <c r="S12121" t="s">
        <v>3005</v>
      </c>
      <c r="T12121" t="s">
        <v>3012</v>
      </c>
      <c r="U12121" t="s">
        <v>3019</v>
      </c>
      <c r="V12121" t="s">
        <v>2779</v>
      </c>
      <c r="W12121" t="s">
        <v>2929</v>
      </c>
      <c r="X12121" t="s">
        <v>3013</v>
      </c>
      <c r="Y12121" t="s">
        <v>2901</v>
      </c>
      <c r="Z12121" t="s">
        <v>3398</v>
      </c>
      <c r="AA12121" t="s">
        <v>3197</v>
      </c>
      <c r="AB12121" t="s">
        <v>3008</v>
      </c>
      <c r="AC12121" t="s">
        <v>3016</v>
      </c>
      <c r="AD12121" t="s">
        <v>3006</v>
      </c>
      <c r="AE12121" t="s">
        <v>3009</v>
      </c>
    </row>
    <row r="12122" spans="1:34" hidden="1">
      <c r="A12122">
        <v>618330</v>
      </c>
      <c r="B12122" s="14">
        <v>44871.333519189815</v>
      </c>
      <c r="C12122" s="14" t="s">
        <v>4488</v>
      </c>
      <c r="D12122" s="14" t="s">
        <v>5567</v>
      </c>
      <c r="E12122" s="15" t="s">
        <v>1711</v>
      </c>
      <c r="F12122" s="15" t="s">
        <v>887</v>
      </c>
      <c r="G12122" s="16"/>
      <c r="H12122">
        <f t="shared" si="567"/>
        <v>0</v>
      </c>
      <c r="I12122">
        <f t="shared" si="568"/>
        <v>0</v>
      </c>
      <c r="J12122">
        <f t="shared" si="569"/>
        <v>0</v>
      </c>
    </row>
    <row r="12123" spans="1:34" hidden="1">
      <c r="A12123">
        <v>618330</v>
      </c>
      <c r="B12123" s="14">
        <v>44871.333524849535</v>
      </c>
      <c r="C12123" s="14" t="s">
        <v>4488</v>
      </c>
      <c r="D12123" s="14" t="s">
        <v>5568</v>
      </c>
      <c r="E12123" s="15" t="s">
        <v>1712</v>
      </c>
      <c r="F12123" s="15" t="s">
        <v>887</v>
      </c>
      <c r="G12123" s="16"/>
      <c r="H12123">
        <f t="shared" si="567"/>
        <v>1</v>
      </c>
      <c r="I12123">
        <f t="shared" si="568"/>
        <v>0</v>
      </c>
      <c r="J12123">
        <f t="shared" si="569"/>
        <v>1</v>
      </c>
    </row>
    <row r="12124" spans="1:34" hidden="1">
      <c r="A12124">
        <v>618330</v>
      </c>
      <c r="B12124" s="14">
        <v>44871.333532152777</v>
      </c>
      <c r="C12124" s="14" t="s">
        <v>4488</v>
      </c>
      <c r="D12124" s="14" t="s">
        <v>5568</v>
      </c>
      <c r="E12124" s="15" t="s">
        <v>1716</v>
      </c>
      <c r="F12124" s="15" t="s">
        <v>2005</v>
      </c>
      <c r="G12124" s="16" t="s">
        <v>887</v>
      </c>
      <c r="H12124">
        <f t="shared" si="567"/>
        <v>1</v>
      </c>
      <c r="I12124">
        <f t="shared" si="568"/>
        <v>3</v>
      </c>
      <c r="J12124">
        <f t="shared" si="569"/>
        <v>4</v>
      </c>
      <c r="K12124" t="s">
        <v>2901</v>
      </c>
      <c r="L12124" t="s">
        <v>2870</v>
      </c>
      <c r="M12124" t="s">
        <v>3197</v>
      </c>
    </row>
    <row r="12125" spans="1:34" hidden="1">
      <c r="A12125">
        <v>618330</v>
      </c>
      <c r="B12125" s="14">
        <v>44871.333532187498</v>
      </c>
      <c r="C12125" s="14" t="s">
        <v>4488</v>
      </c>
      <c r="D12125" s="14" t="s">
        <v>5568</v>
      </c>
      <c r="E12125" s="15" t="s">
        <v>1716</v>
      </c>
      <c r="F12125" s="15" t="s">
        <v>1113</v>
      </c>
      <c r="G12125" s="16" t="s">
        <v>887</v>
      </c>
      <c r="H12125">
        <f t="shared" si="567"/>
        <v>1</v>
      </c>
      <c r="I12125">
        <f t="shared" si="568"/>
        <v>1</v>
      </c>
      <c r="J12125">
        <f t="shared" si="569"/>
        <v>2</v>
      </c>
      <c r="K12125" t="s">
        <v>2870</v>
      </c>
      <c r="L12125" t="s">
        <v>3005</v>
      </c>
    </row>
    <row r="12126" spans="1:34" hidden="1">
      <c r="A12126">
        <v>618330</v>
      </c>
      <c r="B12126" s="14">
        <v>44871.333532557874</v>
      </c>
      <c r="C12126" s="14" t="s">
        <v>4488</v>
      </c>
      <c r="D12126" s="14" t="s">
        <v>5568</v>
      </c>
      <c r="E12126" s="15" t="s">
        <v>2008</v>
      </c>
      <c r="F12126" s="15" t="s">
        <v>887</v>
      </c>
      <c r="G12126" s="16"/>
      <c r="H12126">
        <f t="shared" si="567"/>
        <v>0</v>
      </c>
      <c r="I12126">
        <f t="shared" si="568"/>
        <v>0</v>
      </c>
      <c r="J12126">
        <f t="shared" si="569"/>
        <v>0</v>
      </c>
    </row>
    <row r="12127" spans="1:34" hidden="1">
      <c r="A12127">
        <v>618330</v>
      </c>
      <c r="B12127" s="14">
        <v>44871.333538506944</v>
      </c>
      <c r="C12127" s="14" t="s">
        <v>4488</v>
      </c>
      <c r="D12127" s="14" t="s">
        <v>7775</v>
      </c>
      <c r="E12127" s="15" t="s">
        <v>1713</v>
      </c>
      <c r="F12127" s="15" t="s">
        <v>2555</v>
      </c>
      <c r="G12127" s="16">
        <v>6</v>
      </c>
      <c r="H12127">
        <f t="shared" si="567"/>
        <v>0</v>
      </c>
      <c r="I12127">
        <f t="shared" si="568"/>
        <v>2</v>
      </c>
      <c r="J12127">
        <f t="shared" si="569"/>
        <v>2</v>
      </c>
      <c r="K12127" t="s">
        <v>2901</v>
      </c>
      <c r="L12127" t="s">
        <v>2901</v>
      </c>
      <c r="M12127" t="s">
        <v>4039</v>
      </c>
      <c r="N12127" t="s">
        <v>3079</v>
      </c>
      <c r="O12127" t="s">
        <v>3091</v>
      </c>
      <c r="P12127" t="s">
        <v>3079</v>
      </c>
      <c r="Q12127" t="s">
        <v>4378</v>
      </c>
      <c r="R12127" t="s">
        <v>2929</v>
      </c>
      <c r="S12127" t="s">
        <v>3079</v>
      </c>
      <c r="T12127" t="s">
        <v>2779</v>
      </c>
      <c r="U12127" t="s">
        <v>3081</v>
      </c>
      <c r="V12127" t="s">
        <v>3884</v>
      </c>
      <c r="W12127" t="s">
        <v>3022</v>
      </c>
      <c r="X12127" t="s">
        <v>3005</v>
      </c>
      <c r="Y12127" t="s">
        <v>3012</v>
      </c>
      <c r="Z12127" t="s">
        <v>3019</v>
      </c>
      <c r="AA12127" t="s">
        <v>3008</v>
      </c>
      <c r="AB12127" t="s">
        <v>3079</v>
      </c>
      <c r="AC12127" t="s">
        <v>3006</v>
      </c>
      <c r="AD12127" t="s">
        <v>3026</v>
      </c>
    </row>
    <row r="12128" spans="1:34" hidden="1">
      <c r="A12128">
        <v>618330</v>
      </c>
      <c r="B12128" s="14">
        <v>44871.333538530096</v>
      </c>
      <c r="C12128" s="14" t="s">
        <v>4488</v>
      </c>
      <c r="D12128" s="14" t="s">
        <v>7775</v>
      </c>
      <c r="E12128" s="15" t="s">
        <v>1715</v>
      </c>
      <c r="F12128" s="15" t="s">
        <v>887</v>
      </c>
      <c r="G12128" s="16"/>
      <c r="H12128">
        <f t="shared" si="567"/>
        <v>0</v>
      </c>
      <c r="I12128">
        <f t="shared" si="568"/>
        <v>0</v>
      </c>
      <c r="J12128">
        <f t="shared" si="569"/>
        <v>0</v>
      </c>
    </row>
    <row r="12129" spans="1:31" hidden="1">
      <c r="A12129">
        <v>618330</v>
      </c>
      <c r="B12129" s="14">
        <v>44871.333538761573</v>
      </c>
      <c r="C12129" s="14" t="s">
        <v>4488</v>
      </c>
      <c r="D12129" s="14" t="s">
        <v>7775</v>
      </c>
      <c r="E12129" s="15" t="s">
        <v>1716</v>
      </c>
      <c r="F12129" s="15" t="s">
        <v>2005</v>
      </c>
      <c r="G12129" s="16" t="s">
        <v>887</v>
      </c>
      <c r="H12129">
        <f t="shared" si="567"/>
        <v>1</v>
      </c>
      <c r="I12129">
        <f t="shared" si="568"/>
        <v>3</v>
      </c>
      <c r="J12129">
        <f t="shared" si="569"/>
        <v>4</v>
      </c>
      <c r="K12129" t="s">
        <v>2901</v>
      </c>
      <c r="L12129" t="s">
        <v>2870</v>
      </c>
      <c r="M12129" t="s">
        <v>3197</v>
      </c>
    </row>
    <row r="12130" spans="1:31" hidden="1">
      <c r="A12130">
        <v>618330</v>
      </c>
      <c r="B12130" s="14">
        <v>44871.333538773149</v>
      </c>
      <c r="C12130" s="14" t="s">
        <v>4488</v>
      </c>
      <c r="D12130" s="14" t="s">
        <v>7775</v>
      </c>
      <c r="E12130" s="15" t="s">
        <v>1717</v>
      </c>
      <c r="F12130" s="15" t="s">
        <v>887</v>
      </c>
      <c r="G12130" s="16"/>
      <c r="H12130">
        <f t="shared" si="567"/>
        <v>0</v>
      </c>
      <c r="I12130">
        <f t="shared" si="568"/>
        <v>0</v>
      </c>
      <c r="J12130">
        <f t="shared" si="569"/>
        <v>0</v>
      </c>
    </row>
    <row r="12131" spans="1:31" hidden="1">
      <c r="A12131">
        <v>618330</v>
      </c>
      <c r="B12131" s="14">
        <v>44871.333544618057</v>
      </c>
      <c r="C12131" s="14" t="s">
        <v>4488</v>
      </c>
      <c r="D12131" s="14" t="s">
        <v>7775</v>
      </c>
      <c r="E12131" s="15" t="s">
        <v>1712</v>
      </c>
      <c r="F12131" s="15" t="s">
        <v>887</v>
      </c>
      <c r="G12131" s="16"/>
      <c r="H12131">
        <f t="shared" si="567"/>
        <v>1</v>
      </c>
      <c r="I12131">
        <f t="shared" si="568"/>
        <v>0</v>
      </c>
      <c r="J12131">
        <f t="shared" si="569"/>
        <v>1</v>
      </c>
    </row>
    <row r="12132" spans="1:31" hidden="1">
      <c r="A12132">
        <v>618330</v>
      </c>
      <c r="B12132" s="14">
        <v>44871.33356702546</v>
      </c>
      <c r="C12132" s="14" t="s">
        <v>4488</v>
      </c>
      <c r="D12132" s="14" t="s">
        <v>7776</v>
      </c>
      <c r="E12132" s="15" t="s">
        <v>1657</v>
      </c>
      <c r="F12132" s="15" t="s">
        <v>887</v>
      </c>
      <c r="G12132" s="16"/>
      <c r="H12132">
        <f t="shared" si="567"/>
        <v>0</v>
      </c>
      <c r="I12132">
        <f t="shared" si="568"/>
        <v>0</v>
      </c>
      <c r="J12132">
        <f t="shared" si="569"/>
        <v>0</v>
      </c>
    </row>
    <row r="12133" spans="1:31" hidden="1">
      <c r="A12133">
        <v>618330</v>
      </c>
      <c r="B12133" s="14">
        <v>44871.333583888889</v>
      </c>
      <c r="C12133" s="14" t="s">
        <v>4488</v>
      </c>
      <c r="D12133" s="14" t="s">
        <v>7777</v>
      </c>
      <c r="E12133" s="15" t="s">
        <v>1658</v>
      </c>
      <c r="F12133" s="15" t="s">
        <v>2549</v>
      </c>
      <c r="G12133" s="16" t="s">
        <v>887</v>
      </c>
      <c r="H12133">
        <f t="shared" si="567"/>
        <v>0</v>
      </c>
      <c r="I12133">
        <f t="shared" si="568"/>
        <v>3</v>
      </c>
      <c r="J12133">
        <f t="shared" si="569"/>
        <v>3</v>
      </c>
      <c r="K12133" t="s">
        <v>3108</v>
      </c>
      <c r="L12133" t="s">
        <v>3009</v>
      </c>
      <c r="M12133" t="s">
        <v>2929</v>
      </c>
      <c r="N12133" t="s">
        <v>3571</v>
      </c>
      <c r="O12133" t="s">
        <v>3022</v>
      </c>
      <c r="P12133" t="s">
        <v>3009</v>
      </c>
      <c r="Q12133" t="s">
        <v>3009</v>
      </c>
      <c r="R12133" t="s">
        <v>2929</v>
      </c>
      <c r="S12133" t="s">
        <v>3005</v>
      </c>
      <c r="T12133" t="s">
        <v>3012</v>
      </c>
      <c r="U12133" t="s">
        <v>3019</v>
      </c>
      <c r="V12133" t="s">
        <v>2779</v>
      </c>
      <c r="W12133" t="s">
        <v>2929</v>
      </c>
      <c r="X12133" t="s">
        <v>3013</v>
      </c>
      <c r="Y12133" t="s">
        <v>2901</v>
      </c>
      <c r="Z12133" t="s">
        <v>3398</v>
      </c>
      <c r="AA12133" t="s">
        <v>3197</v>
      </c>
      <c r="AB12133" t="s">
        <v>3008</v>
      </c>
      <c r="AC12133" t="s">
        <v>3016</v>
      </c>
      <c r="AD12133" t="s">
        <v>3006</v>
      </c>
      <c r="AE12133" t="s">
        <v>3009</v>
      </c>
    </row>
    <row r="12134" spans="1:31" hidden="1">
      <c r="A12134">
        <v>618330</v>
      </c>
      <c r="B12134" s="14">
        <v>44871.333583946762</v>
      </c>
      <c r="C12134" s="14" t="s">
        <v>4488</v>
      </c>
      <c r="D12134" s="14" t="s">
        <v>7777</v>
      </c>
      <c r="E12134" s="15" t="s">
        <v>1660</v>
      </c>
      <c r="F12134" s="15" t="s">
        <v>887</v>
      </c>
      <c r="G12134" s="16"/>
      <c r="H12134">
        <f t="shared" si="567"/>
        <v>0</v>
      </c>
      <c r="I12134">
        <f t="shared" si="568"/>
        <v>0</v>
      </c>
      <c r="J12134">
        <f t="shared" si="569"/>
        <v>0</v>
      </c>
    </row>
    <row r="12135" spans="1:31" hidden="1">
      <c r="A12135">
        <v>618330</v>
      </c>
      <c r="B12135" s="14">
        <v>44871.333584074076</v>
      </c>
      <c r="C12135" s="14" t="s">
        <v>4488</v>
      </c>
      <c r="D12135" s="14" t="s">
        <v>7777</v>
      </c>
      <c r="E12135" s="15" t="s">
        <v>1661</v>
      </c>
      <c r="F12135" s="15" t="s">
        <v>2044</v>
      </c>
      <c r="G12135" s="16" t="s">
        <v>887</v>
      </c>
      <c r="H12135">
        <f t="shared" si="567"/>
        <v>0</v>
      </c>
      <c r="I12135">
        <f t="shared" si="568"/>
        <v>0</v>
      </c>
      <c r="J12135">
        <f t="shared" si="569"/>
        <v>0</v>
      </c>
      <c r="K12135" t="s">
        <v>3005</v>
      </c>
      <c r="L12135" t="s">
        <v>3208</v>
      </c>
    </row>
    <row r="12136" spans="1:31" hidden="1">
      <c r="A12136">
        <v>618330</v>
      </c>
      <c r="B12136" s="14">
        <v>44871.333633043978</v>
      </c>
      <c r="C12136" s="14" t="s">
        <v>4488</v>
      </c>
      <c r="D12136" s="14" t="s">
        <v>7778</v>
      </c>
      <c r="E12136" s="15" t="s">
        <v>1668</v>
      </c>
      <c r="F12136" s="15" t="s">
        <v>897</v>
      </c>
      <c r="G12136" s="16" t="s">
        <v>887</v>
      </c>
      <c r="H12136">
        <f t="shared" si="567"/>
        <v>0</v>
      </c>
      <c r="I12136">
        <f t="shared" si="568"/>
        <v>0</v>
      </c>
      <c r="J12136">
        <f t="shared" si="569"/>
        <v>0</v>
      </c>
      <c r="K12136" t="s">
        <v>3006</v>
      </c>
      <c r="L12136" t="s">
        <v>3006</v>
      </c>
      <c r="M12136" t="s">
        <v>3009</v>
      </c>
    </row>
    <row r="12137" spans="1:31" hidden="1">
      <c r="A12137">
        <v>618330</v>
      </c>
      <c r="B12137" s="14">
        <v>44871.333633101851</v>
      </c>
      <c r="C12137" s="14" t="s">
        <v>4488</v>
      </c>
      <c r="D12137" s="14" t="s">
        <v>7778</v>
      </c>
      <c r="E12137" s="15" t="s">
        <v>1669</v>
      </c>
      <c r="F12137" s="15" t="s">
        <v>898</v>
      </c>
      <c r="G12137" s="16" t="s">
        <v>887</v>
      </c>
      <c r="H12137">
        <f t="shared" si="567"/>
        <v>0</v>
      </c>
      <c r="I12137">
        <f t="shared" si="568"/>
        <v>0</v>
      </c>
      <c r="J12137">
        <f t="shared" si="569"/>
        <v>0</v>
      </c>
      <c r="K12137" t="s">
        <v>2787</v>
      </c>
    </row>
    <row r="12138" spans="1:31" hidden="1">
      <c r="A12138">
        <v>618330</v>
      </c>
      <c r="B12138" s="14">
        <v>44871.333879247686</v>
      </c>
      <c r="C12138" s="14" t="s">
        <v>4488</v>
      </c>
      <c r="D12138" s="14" t="s">
        <v>7779</v>
      </c>
      <c r="E12138" s="15" t="s">
        <v>1655</v>
      </c>
      <c r="F12138" s="15" t="s">
        <v>887</v>
      </c>
      <c r="G12138" s="16"/>
      <c r="H12138">
        <f t="shared" si="567"/>
        <v>0</v>
      </c>
      <c r="I12138">
        <f t="shared" si="568"/>
        <v>0</v>
      </c>
      <c r="J12138">
        <f t="shared" si="569"/>
        <v>0</v>
      </c>
    </row>
    <row r="12139" spans="1:31" hidden="1">
      <c r="A12139">
        <v>618330</v>
      </c>
      <c r="B12139" s="14">
        <v>44871.333879293983</v>
      </c>
      <c r="C12139" s="14" t="s">
        <v>4488</v>
      </c>
      <c r="D12139" s="14" t="s">
        <v>7779</v>
      </c>
      <c r="E12139" s="15" t="s">
        <v>1656</v>
      </c>
      <c r="F12139" s="15" t="s">
        <v>887</v>
      </c>
      <c r="G12139" s="16"/>
      <c r="H12139">
        <f t="shared" si="567"/>
        <v>0</v>
      </c>
      <c r="I12139">
        <f t="shared" si="568"/>
        <v>0</v>
      </c>
      <c r="J12139">
        <f t="shared" si="569"/>
        <v>0</v>
      </c>
    </row>
    <row r="12140" spans="1:31" hidden="1">
      <c r="A12140">
        <v>618330</v>
      </c>
      <c r="B12140" s="14">
        <v>44871.333937233794</v>
      </c>
      <c r="C12140" s="14" t="s">
        <v>4488</v>
      </c>
      <c r="D12140" s="14" t="s">
        <v>7780</v>
      </c>
      <c r="E12140" s="15" t="s">
        <v>1668</v>
      </c>
      <c r="F12140" s="15" t="s">
        <v>897</v>
      </c>
      <c r="G12140" s="16" t="s">
        <v>887</v>
      </c>
      <c r="H12140">
        <f t="shared" si="567"/>
        <v>0</v>
      </c>
      <c r="I12140">
        <f t="shared" si="568"/>
        <v>0</v>
      </c>
      <c r="J12140">
        <f t="shared" si="569"/>
        <v>0</v>
      </c>
      <c r="K12140" t="s">
        <v>3006</v>
      </c>
      <c r="L12140" t="s">
        <v>3006</v>
      </c>
      <c r="M12140" t="s">
        <v>3009</v>
      </c>
    </row>
    <row r="12141" spans="1:31" hidden="1">
      <c r="A12141">
        <v>618330</v>
      </c>
      <c r="B12141" s="14">
        <v>44871.333937268515</v>
      </c>
      <c r="C12141" s="14" t="s">
        <v>4488</v>
      </c>
      <c r="D12141" s="14" t="s">
        <v>7780</v>
      </c>
      <c r="E12141" s="15" t="s">
        <v>1669</v>
      </c>
      <c r="F12141" s="15" t="s">
        <v>898</v>
      </c>
      <c r="G12141" s="16" t="s">
        <v>887</v>
      </c>
      <c r="H12141">
        <f t="shared" si="567"/>
        <v>0</v>
      </c>
      <c r="I12141">
        <f t="shared" si="568"/>
        <v>0</v>
      </c>
      <c r="J12141">
        <f t="shared" si="569"/>
        <v>0</v>
      </c>
      <c r="K12141" t="s">
        <v>2787</v>
      </c>
    </row>
    <row r="12142" spans="1:31" hidden="1">
      <c r="A12142">
        <v>618330</v>
      </c>
      <c r="B12142" s="14">
        <v>44871.660332187501</v>
      </c>
      <c r="C12142" s="14" t="s">
        <v>4488</v>
      </c>
      <c r="D12142" s="14" t="s">
        <v>7781</v>
      </c>
      <c r="E12142" s="15" t="s">
        <v>1655</v>
      </c>
      <c r="F12142" s="15" t="s">
        <v>887</v>
      </c>
      <c r="G12142" s="16"/>
      <c r="H12142">
        <f t="shared" si="567"/>
        <v>0</v>
      </c>
      <c r="I12142">
        <f t="shared" si="568"/>
        <v>0</v>
      </c>
      <c r="J12142">
        <f t="shared" si="569"/>
        <v>0</v>
      </c>
    </row>
    <row r="12143" spans="1:31" hidden="1">
      <c r="A12143">
        <v>618330</v>
      </c>
      <c r="B12143" s="14">
        <v>44871.660332523148</v>
      </c>
      <c r="C12143" s="14" t="s">
        <v>4488</v>
      </c>
      <c r="D12143" s="14" t="s">
        <v>7781</v>
      </c>
      <c r="E12143" s="15" t="s">
        <v>1656</v>
      </c>
      <c r="F12143" s="15" t="s">
        <v>887</v>
      </c>
      <c r="G12143" s="16"/>
      <c r="H12143">
        <f t="shared" si="567"/>
        <v>0</v>
      </c>
      <c r="I12143">
        <f t="shared" si="568"/>
        <v>0</v>
      </c>
      <c r="J12143">
        <f t="shared" si="569"/>
        <v>0</v>
      </c>
    </row>
    <row r="12144" spans="1:31" hidden="1">
      <c r="A12144">
        <v>618330</v>
      </c>
      <c r="B12144" s="14">
        <v>44871.660333344909</v>
      </c>
      <c r="C12144" s="14" t="s">
        <v>4488</v>
      </c>
      <c r="D12144" s="14" t="s">
        <v>7781</v>
      </c>
      <c r="E12144" s="15" t="s">
        <v>1657</v>
      </c>
      <c r="F12144" s="15" t="s">
        <v>887</v>
      </c>
      <c r="G12144" s="16"/>
      <c r="H12144">
        <f t="shared" si="567"/>
        <v>0</v>
      </c>
      <c r="I12144">
        <f t="shared" si="568"/>
        <v>0</v>
      </c>
      <c r="J12144">
        <f t="shared" si="569"/>
        <v>0</v>
      </c>
    </row>
    <row r="12145" spans="1:31" hidden="1">
      <c r="A12145">
        <v>618330</v>
      </c>
      <c r="B12145" s="14">
        <v>44871.660358553243</v>
      </c>
      <c r="C12145" s="14" t="s">
        <v>4488</v>
      </c>
      <c r="D12145" s="14" t="s">
        <v>7782</v>
      </c>
      <c r="E12145" s="15" t="s">
        <v>1663</v>
      </c>
      <c r="F12145" s="15" t="s">
        <v>887</v>
      </c>
      <c r="G12145" s="16"/>
      <c r="H12145">
        <f t="shared" si="567"/>
        <v>0</v>
      </c>
      <c r="I12145">
        <f t="shared" si="568"/>
        <v>0</v>
      </c>
      <c r="J12145">
        <f t="shared" si="569"/>
        <v>0</v>
      </c>
    </row>
    <row r="12146" spans="1:31" hidden="1">
      <c r="A12146">
        <v>618330</v>
      </c>
      <c r="B12146" s="14">
        <v>44871.660464768516</v>
      </c>
      <c r="C12146" s="14" t="s">
        <v>4488</v>
      </c>
      <c r="D12146" s="14" t="s">
        <v>7783</v>
      </c>
      <c r="E12146" s="15" t="s">
        <v>1664</v>
      </c>
      <c r="F12146" s="15" t="s">
        <v>2556</v>
      </c>
      <c r="G12146" s="16" t="s">
        <v>887</v>
      </c>
      <c r="H12146">
        <f t="shared" si="567"/>
        <v>0</v>
      </c>
      <c r="I12146">
        <f t="shared" si="568"/>
        <v>3</v>
      </c>
      <c r="J12146">
        <f t="shared" si="569"/>
        <v>3</v>
      </c>
      <c r="K12146" t="s">
        <v>3108</v>
      </c>
      <c r="L12146" t="s">
        <v>3009</v>
      </c>
      <c r="M12146" t="s">
        <v>2929</v>
      </c>
      <c r="N12146" t="s">
        <v>4379</v>
      </c>
      <c r="O12146" t="s">
        <v>3444</v>
      </c>
      <c r="P12146" t="s">
        <v>3009</v>
      </c>
      <c r="Q12146" t="s">
        <v>3009</v>
      </c>
      <c r="R12146" t="s">
        <v>2929</v>
      </c>
      <c r="S12146" t="s">
        <v>3015</v>
      </c>
      <c r="T12146" t="s">
        <v>3012</v>
      </c>
      <c r="U12146" t="s">
        <v>3019</v>
      </c>
      <c r="V12146" t="s">
        <v>2779</v>
      </c>
      <c r="W12146" t="s">
        <v>2929</v>
      </c>
      <c r="X12146" t="s">
        <v>3013</v>
      </c>
      <c r="Y12146" t="s">
        <v>2901</v>
      </c>
      <c r="Z12146" t="s">
        <v>3398</v>
      </c>
      <c r="AA12146" t="s">
        <v>3197</v>
      </c>
      <c r="AB12146" t="s">
        <v>3008</v>
      </c>
      <c r="AC12146" t="s">
        <v>3016</v>
      </c>
      <c r="AD12146" t="s">
        <v>3006</v>
      </c>
      <c r="AE12146" t="s">
        <v>3009</v>
      </c>
    </row>
    <row r="12147" spans="1:31" hidden="1">
      <c r="A12147">
        <v>618330</v>
      </c>
      <c r="B12147" s="14">
        <v>44871.660464837965</v>
      </c>
      <c r="C12147" s="14" t="s">
        <v>4488</v>
      </c>
      <c r="D12147" s="14" t="s">
        <v>7783</v>
      </c>
      <c r="E12147" s="15" t="s">
        <v>1666</v>
      </c>
      <c r="F12147" s="15" t="s">
        <v>2557</v>
      </c>
      <c r="G12147" s="16">
        <v>6</v>
      </c>
      <c r="H12147">
        <f t="shared" si="567"/>
        <v>0</v>
      </c>
      <c r="I12147">
        <f t="shared" si="568"/>
        <v>0</v>
      </c>
      <c r="J12147">
        <f t="shared" si="569"/>
        <v>0</v>
      </c>
      <c r="K12147" t="s">
        <v>3108</v>
      </c>
      <c r="L12147" t="s">
        <v>4379</v>
      </c>
      <c r="M12147" t="s">
        <v>4380</v>
      </c>
    </row>
    <row r="12148" spans="1:31" hidden="1">
      <c r="A12148">
        <v>618330</v>
      </c>
      <c r="B12148" s="14">
        <v>44871.660465092595</v>
      </c>
      <c r="C12148" s="14" t="s">
        <v>4488</v>
      </c>
      <c r="D12148" s="14" t="s">
        <v>7783</v>
      </c>
      <c r="E12148" s="15" t="s">
        <v>1657</v>
      </c>
      <c r="F12148" s="15" t="s">
        <v>887</v>
      </c>
      <c r="G12148" s="16"/>
      <c r="H12148">
        <f t="shared" si="567"/>
        <v>0</v>
      </c>
      <c r="I12148">
        <f t="shared" si="568"/>
        <v>0</v>
      </c>
      <c r="J12148">
        <f t="shared" si="569"/>
        <v>0</v>
      </c>
    </row>
    <row r="12149" spans="1:31" hidden="1">
      <c r="A12149">
        <v>618330</v>
      </c>
      <c r="B12149" s="14">
        <v>44871.660465138892</v>
      </c>
      <c r="C12149" s="14" t="s">
        <v>4488</v>
      </c>
      <c r="D12149" s="14" t="s">
        <v>7783</v>
      </c>
      <c r="E12149" s="15" t="s">
        <v>1661</v>
      </c>
      <c r="F12149" s="15" t="s">
        <v>1982</v>
      </c>
      <c r="G12149" s="16" t="s">
        <v>887</v>
      </c>
      <c r="H12149">
        <f t="shared" si="567"/>
        <v>0</v>
      </c>
      <c r="I12149">
        <f t="shared" si="568"/>
        <v>0</v>
      </c>
      <c r="J12149">
        <f t="shared" si="569"/>
        <v>0</v>
      </c>
      <c r="K12149" t="s">
        <v>3007</v>
      </c>
      <c r="L12149" t="s">
        <v>3208</v>
      </c>
    </row>
    <row r="12150" spans="1:31" hidden="1">
      <c r="A12150">
        <v>618330</v>
      </c>
      <c r="B12150" s="14">
        <v>44871.660506261571</v>
      </c>
      <c r="C12150" s="14" t="s">
        <v>4488</v>
      </c>
      <c r="D12150" s="14" t="s">
        <v>7784</v>
      </c>
      <c r="E12150" s="15" t="s">
        <v>1668</v>
      </c>
      <c r="F12150" s="15" t="s">
        <v>1099</v>
      </c>
      <c r="G12150" s="16" t="s">
        <v>887</v>
      </c>
      <c r="H12150">
        <f t="shared" si="567"/>
        <v>0</v>
      </c>
      <c r="I12150">
        <f t="shared" si="568"/>
        <v>0</v>
      </c>
      <c r="J12150">
        <f t="shared" si="569"/>
        <v>0</v>
      </c>
      <c r="K12150" t="s">
        <v>3006</v>
      </c>
      <c r="L12150" t="s">
        <v>3009</v>
      </c>
      <c r="M12150" t="s">
        <v>3006</v>
      </c>
    </row>
    <row r="12151" spans="1:31" hidden="1">
      <c r="A12151">
        <v>618330</v>
      </c>
      <c r="B12151" s="14">
        <v>44871.660506608794</v>
      </c>
      <c r="C12151" s="14" t="s">
        <v>4488</v>
      </c>
      <c r="D12151" s="14" t="s">
        <v>7784</v>
      </c>
      <c r="E12151" s="15" t="s">
        <v>1669</v>
      </c>
      <c r="F12151" s="15" t="s">
        <v>907</v>
      </c>
      <c r="G12151" s="16" t="s">
        <v>887</v>
      </c>
      <c r="H12151">
        <f t="shared" si="567"/>
        <v>0</v>
      </c>
      <c r="I12151">
        <f t="shared" si="568"/>
        <v>0</v>
      </c>
      <c r="J12151">
        <f t="shared" si="569"/>
        <v>0</v>
      </c>
      <c r="K12151" t="s">
        <v>2790</v>
      </c>
    </row>
    <row r="12152" spans="1:31" hidden="1">
      <c r="A12152">
        <v>618330</v>
      </c>
      <c r="B12152" s="14">
        <v>44871.661049247683</v>
      </c>
      <c r="C12152" s="14" t="s">
        <v>4488</v>
      </c>
      <c r="D12152" s="14" t="s">
        <v>7785</v>
      </c>
      <c r="E12152" s="15" t="s">
        <v>1655</v>
      </c>
      <c r="F12152" s="15" t="s">
        <v>887</v>
      </c>
      <c r="G12152" s="16"/>
      <c r="H12152">
        <f t="shared" si="567"/>
        <v>0</v>
      </c>
      <c r="I12152">
        <f t="shared" si="568"/>
        <v>0</v>
      </c>
      <c r="J12152">
        <f t="shared" si="569"/>
        <v>0</v>
      </c>
    </row>
    <row r="12153" spans="1:31" hidden="1">
      <c r="A12153">
        <v>618330</v>
      </c>
      <c r="B12153" s="14">
        <v>44871.661049386574</v>
      </c>
      <c r="C12153" s="14" t="s">
        <v>4488</v>
      </c>
      <c r="D12153" s="14" t="s">
        <v>7785</v>
      </c>
      <c r="E12153" s="15" t="s">
        <v>1656</v>
      </c>
      <c r="F12153" s="15" t="s">
        <v>887</v>
      </c>
      <c r="G12153" s="16"/>
      <c r="H12153">
        <f t="shared" si="567"/>
        <v>0</v>
      </c>
      <c r="I12153">
        <f t="shared" si="568"/>
        <v>0</v>
      </c>
      <c r="J12153">
        <f t="shared" si="569"/>
        <v>0</v>
      </c>
    </row>
    <row r="12154" spans="1:31" hidden="1">
      <c r="A12154">
        <v>618330</v>
      </c>
      <c r="B12154" s="14">
        <v>44871.661107314816</v>
      </c>
      <c r="C12154" s="14" t="s">
        <v>4488</v>
      </c>
      <c r="D12154" s="14" t="s">
        <v>7786</v>
      </c>
      <c r="E12154" s="15" t="s">
        <v>1668</v>
      </c>
      <c r="F12154" s="15" t="s">
        <v>1072</v>
      </c>
      <c r="G12154" s="16" t="s">
        <v>887</v>
      </c>
      <c r="H12154">
        <f t="shared" si="567"/>
        <v>0</v>
      </c>
      <c r="I12154">
        <f t="shared" si="568"/>
        <v>0</v>
      </c>
      <c r="J12154">
        <f t="shared" si="569"/>
        <v>0</v>
      </c>
      <c r="K12154" t="s">
        <v>3006</v>
      </c>
      <c r="L12154" t="s">
        <v>3006</v>
      </c>
      <c r="M12154" t="s">
        <v>3006</v>
      </c>
    </row>
    <row r="12155" spans="1:31" hidden="1">
      <c r="A12155">
        <v>618330</v>
      </c>
      <c r="B12155" s="14">
        <v>44871.661107361113</v>
      </c>
      <c r="C12155" s="14" t="s">
        <v>4488</v>
      </c>
      <c r="D12155" s="14" t="s">
        <v>7786</v>
      </c>
      <c r="E12155" s="15" t="s">
        <v>1669</v>
      </c>
      <c r="F12155" s="15" t="s">
        <v>898</v>
      </c>
      <c r="G12155" s="16" t="s">
        <v>887</v>
      </c>
      <c r="H12155">
        <f t="shared" si="567"/>
        <v>0</v>
      </c>
      <c r="I12155">
        <f t="shared" si="568"/>
        <v>0</v>
      </c>
      <c r="J12155">
        <f t="shared" si="569"/>
        <v>0</v>
      </c>
      <c r="K12155" t="s">
        <v>2787</v>
      </c>
    </row>
    <row r="12156" spans="1:31" hidden="1">
      <c r="A12156">
        <v>618330</v>
      </c>
      <c r="B12156" s="14">
        <v>44871.661826759257</v>
      </c>
      <c r="C12156" s="14" t="s">
        <v>4488</v>
      </c>
      <c r="D12156" s="14" t="s">
        <v>7787</v>
      </c>
      <c r="E12156" s="15" t="s">
        <v>1655</v>
      </c>
      <c r="F12156" s="15" t="s">
        <v>887</v>
      </c>
      <c r="G12156" s="16"/>
      <c r="H12156">
        <f t="shared" si="567"/>
        <v>0</v>
      </c>
      <c r="I12156">
        <f t="shared" si="568"/>
        <v>0</v>
      </c>
      <c r="J12156">
        <f t="shared" si="569"/>
        <v>0</v>
      </c>
    </row>
    <row r="12157" spans="1:31" hidden="1">
      <c r="A12157">
        <v>618330</v>
      </c>
      <c r="B12157" s="14">
        <v>44871.66182685185</v>
      </c>
      <c r="C12157" s="14" t="s">
        <v>4488</v>
      </c>
      <c r="D12157" s="14" t="s">
        <v>7787</v>
      </c>
      <c r="E12157" s="15" t="s">
        <v>1656</v>
      </c>
      <c r="F12157" s="15" t="s">
        <v>887</v>
      </c>
      <c r="G12157" s="16"/>
      <c r="H12157">
        <f t="shared" si="567"/>
        <v>0</v>
      </c>
      <c r="I12157">
        <f t="shared" si="568"/>
        <v>0</v>
      </c>
      <c r="J12157">
        <f t="shared" si="569"/>
        <v>0</v>
      </c>
    </row>
    <row r="12158" spans="1:31" hidden="1">
      <c r="A12158">
        <v>618330</v>
      </c>
      <c r="B12158" s="14">
        <v>44871.662652939813</v>
      </c>
      <c r="C12158" s="14" t="s">
        <v>4488</v>
      </c>
      <c r="D12158" s="14" t="s">
        <v>7788</v>
      </c>
      <c r="E12158" s="15" t="s">
        <v>1668</v>
      </c>
      <c r="F12158" s="15" t="s">
        <v>1072</v>
      </c>
      <c r="G12158" s="16" t="s">
        <v>887</v>
      </c>
      <c r="H12158">
        <f t="shared" si="567"/>
        <v>0</v>
      </c>
      <c r="I12158">
        <f t="shared" si="568"/>
        <v>0</v>
      </c>
      <c r="J12158">
        <f t="shared" si="569"/>
        <v>0</v>
      </c>
      <c r="K12158" t="s">
        <v>3006</v>
      </c>
      <c r="L12158" t="s">
        <v>3006</v>
      </c>
      <c r="M12158" t="s">
        <v>3006</v>
      </c>
    </row>
    <row r="12159" spans="1:31" hidden="1">
      <c r="A12159">
        <v>618330</v>
      </c>
      <c r="B12159" s="14">
        <v>44871.662652962965</v>
      </c>
      <c r="C12159" s="14" t="s">
        <v>4488</v>
      </c>
      <c r="D12159" s="14" t="s">
        <v>7788</v>
      </c>
      <c r="E12159" s="15" t="s">
        <v>1669</v>
      </c>
      <c r="F12159" s="15" t="s">
        <v>898</v>
      </c>
      <c r="G12159" s="16" t="s">
        <v>887</v>
      </c>
      <c r="H12159">
        <f t="shared" si="567"/>
        <v>0</v>
      </c>
      <c r="I12159">
        <f t="shared" si="568"/>
        <v>0</v>
      </c>
      <c r="J12159">
        <f t="shared" si="569"/>
        <v>0</v>
      </c>
      <c r="K12159" t="s">
        <v>2787</v>
      </c>
    </row>
    <row r="12160" spans="1:31" hidden="1">
      <c r="A12160">
        <v>618330</v>
      </c>
      <c r="B12160" s="14">
        <v>44871.663042384258</v>
      </c>
      <c r="C12160" s="14" t="s">
        <v>4488</v>
      </c>
      <c r="D12160" s="14" t="s">
        <v>7789</v>
      </c>
      <c r="E12160" s="15" t="s">
        <v>1655</v>
      </c>
      <c r="F12160" s="15" t="s">
        <v>887</v>
      </c>
      <c r="G12160" s="16"/>
      <c r="H12160">
        <f t="shared" si="567"/>
        <v>0</v>
      </c>
      <c r="I12160">
        <f t="shared" si="568"/>
        <v>0</v>
      </c>
      <c r="J12160">
        <f t="shared" si="569"/>
        <v>0</v>
      </c>
    </row>
    <row r="12161" spans="1:31" hidden="1">
      <c r="A12161">
        <v>618330</v>
      </c>
      <c r="B12161" s="14">
        <v>44871.663042511573</v>
      </c>
      <c r="C12161" s="14" t="s">
        <v>4488</v>
      </c>
      <c r="D12161" s="14" t="s">
        <v>7789</v>
      </c>
      <c r="E12161" s="15" t="s">
        <v>1656</v>
      </c>
      <c r="F12161" s="15" t="s">
        <v>887</v>
      </c>
      <c r="G12161" s="16"/>
      <c r="H12161">
        <f t="shared" si="567"/>
        <v>0</v>
      </c>
      <c r="I12161">
        <f t="shared" si="568"/>
        <v>0</v>
      </c>
      <c r="J12161">
        <f t="shared" si="569"/>
        <v>0</v>
      </c>
    </row>
    <row r="12162" spans="1:31" hidden="1">
      <c r="A12162">
        <v>618330</v>
      </c>
      <c r="B12162" s="14">
        <v>44871.66323982639</v>
      </c>
      <c r="C12162" s="14" t="s">
        <v>4488</v>
      </c>
      <c r="D12162" s="14" t="s">
        <v>7790</v>
      </c>
      <c r="E12162" s="15" t="s">
        <v>1668</v>
      </c>
      <c r="F12162" s="15" t="s">
        <v>1072</v>
      </c>
      <c r="G12162" s="16" t="s">
        <v>887</v>
      </c>
      <c r="H12162">
        <f t="shared" si="567"/>
        <v>0</v>
      </c>
      <c r="I12162">
        <f t="shared" si="568"/>
        <v>0</v>
      </c>
      <c r="J12162">
        <f t="shared" si="569"/>
        <v>0</v>
      </c>
      <c r="K12162" t="s">
        <v>3006</v>
      </c>
      <c r="L12162" t="s">
        <v>3006</v>
      </c>
      <c r="M12162" t="s">
        <v>3006</v>
      </c>
    </row>
    <row r="12163" spans="1:31" hidden="1">
      <c r="A12163">
        <v>618330</v>
      </c>
      <c r="B12163" s="14">
        <v>44871.663239849535</v>
      </c>
      <c r="C12163" s="14" t="s">
        <v>4488</v>
      </c>
      <c r="D12163" s="14" t="s">
        <v>7790</v>
      </c>
      <c r="E12163" s="15" t="s">
        <v>1669</v>
      </c>
      <c r="F12163" s="15" t="s">
        <v>898</v>
      </c>
      <c r="G12163" s="16" t="s">
        <v>887</v>
      </c>
      <c r="H12163">
        <f t="shared" si="567"/>
        <v>0</v>
      </c>
      <c r="I12163">
        <f t="shared" si="568"/>
        <v>0</v>
      </c>
      <c r="J12163">
        <f t="shared" si="569"/>
        <v>0</v>
      </c>
      <c r="K12163" t="s">
        <v>2787</v>
      </c>
    </row>
    <row r="12164" spans="1:31" hidden="1">
      <c r="A12164">
        <v>618330</v>
      </c>
      <c r="B12164" s="14">
        <v>44871.684040300926</v>
      </c>
      <c r="C12164" s="14" t="s">
        <v>4488</v>
      </c>
      <c r="D12164" s="14" t="s">
        <v>7791</v>
      </c>
      <c r="E12164" s="15" t="s">
        <v>1655</v>
      </c>
      <c r="F12164" s="15" t="s">
        <v>887</v>
      </c>
      <c r="G12164" s="16"/>
      <c r="H12164">
        <f t="shared" si="567"/>
        <v>0</v>
      </c>
      <c r="I12164">
        <f t="shared" si="568"/>
        <v>0</v>
      </c>
      <c r="J12164">
        <f t="shared" si="569"/>
        <v>0</v>
      </c>
    </row>
    <row r="12165" spans="1:31" hidden="1">
      <c r="A12165">
        <v>618330</v>
      </c>
      <c r="B12165" s="14">
        <v>44871.684040358799</v>
      </c>
      <c r="C12165" s="14" t="s">
        <v>4488</v>
      </c>
      <c r="D12165" s="14" t="s">
        <v>7791</v>
      </c>
      <c r="E12165" s="15" t="s">
        <v>1656</v>
      </c>
      <c r="F12165" s="15" t="s">
        <v>887</v>
      </c>
      <c r="G12165" s="16"/>
      <c r="H12165">
        <f t="shared" si="567"/>
        <v>0</v>
      </c>
      <c r="I12165">
        <f t="shared" si="568"/>
        <v>0</v>
      </c>
      <c r="J12165">
        <f t="shared" si="569"/>
        <v>0</v>
      </c>
    </row>
    <row r="12166" spans="1:31" hidden="1">
      <c r="A12166">
        <v>618330</v>
      </c>
      <c r="B12166" s="14">
        <v>44871.68404039352</v>
      </c>
      <c r="C12166" s="14" t="s">
        <v>4488</v>
      </c>
      <c r="D12166" s="14" t="s">
        <v>7791</v>
      </c>
      <c r="E12166" s="15" t="s">
        <v>1672</v>
      </c>
      <c r="F12166" s="15" t="s">
        <v>887</v>
      </c>
      <c r="G12166" s="16"/>
      <c r="H12166">
        <f t="shared" si="567"/>
        <v>0</v>
      </c>
      <c r="I12166">
        <f t="shared" si="568"/>
        <v>0</v>
      </c>
      <c r="J12166">
        <f t="shared" si="569"/>
        <v>0</v>
      </c>
    </row>
    <row r="12167" spans="1:31" hidden="1">
      <c r="A12167">
        <v>618330</v>
      </c>
      <c r="B12167" s="14">
        <v>44871.684040636574</v>
      </c>
      <c r="C12167" s="14" t="s">
        <v>4488</v>
      </c>
      <c r="D12167" s="14" t="s">
        <v>7791</v>
      </c>
      <c r="E12167" s="15" t="s">
        <v>1673</v>
      </c>
      <c r="F12167" s="15" t="s">
        <v>2558</v>
      </c>
      <c r="G12167" s="16">
        <v>6</v>
      </c>
      <c r="H12167">
        <f t="shared" si="567"/>
        <v>0</v>
      </c>
      <c r="I12167">
        <f t="shared" si="568"/>
        <v>0</v>
      </c>
      <c r="J12167">
        <f t="shared" si="569"/>
        <v>0</v>
      </c>
      <c r="K12167" t="s">
        <v>3108</v>
      </c>
      <c r="L12167" t="s">
        <v>4379</v>
      </c>
      <c r="M12167" t="s">
        <v>4380</v>
      </c>
      <c r="N12167" t="s">
        <v>3077</v>
      </c>
    </row>
    <row r="12168" spans="1:31" hidden="1">
      <c r="A12168">
        <v>618330</v>
      </c>
      <c r="B12168" s="14">
        <v>44871.684040659726</v>
      </c>
      <c r="C12168" s="14" t="s">
        <v>4488</v>
      </c>
      <c r="D12168" s="14" t="s">
        <v>7791</v>
      </c>
      <c r="E12168" s="15" t="s">
        <v>1675</v>
      </c>
      <c r="F12168" s="15" t="s">
        <v>887</v>
      </c>
      <c r="G12168" s="16"/>
      <c r="H12168">
        <f t="shared" si="567"/>
        <v>0</v>
      </c>
      <c r="I12168">
        <f t="shared" si="568"/>
        <v>0</v>
      </c>
      <c r="J12168">
        <f t="shared" si="569"/>
        <v>0</v>
      </c>
    </row>
    <row r="12169" spans="1:31" hidden="1">
      <c r="A12169">
        <v>618330</v>
      </c>
      <c r="B12169" s="14">
        <v>44871.684041099536</v>
      </c>
      <c r="C12169" s="14" t="s">
        <v>4488</v>
      </c>
      <c r="D12169" s="14" t="s">
        <v>7791</v>
      </c>
      <c r="E12169" s="15" t="s">
        <v>1676</v>
      </c>
      <c r="F12169" s="15" t="s">
        <v>962</v>
      </c>
      <c r="G12169" s="16" t="s">
        <v>887</v>
      </c>
      <c r="H12169">
        <f t="shared" si="567"/>
        <v>0</v>
      </c>
      <c r="I12169">
        <f t="shared" si="568"/>
        <v>0</v>
      </c>
      <c r="J12169">
        <f t="shared" si="569"/>
        <v>0</v>
      </c>
      <c r="K12169" t="s">
        <v>3009</v>
      </c>
      <c r="L12169" t="s">
        <v>3009</v>
      </c>
    </row>
    <row r="12170" spans="1:31" hidden="1">
      <c r="A12170">
        <v>618330</v>
      </c>
      <c r="B12170" s="14">
        <v>44871.684041122688</v>
      </c>
      <c r="C12170" s="14" t="s">
        <v>4488</v>
      </c>
      <c r="D12170" s="14" t="s">
        <v>7791</v>
      </c>
      <c r="E12170" s="15" t="s">
        <v>1677</v>
      </c>
      <c r="F12170" s="15" t="s">
        <v>2559</v>
      </c>
      <c r="G12170" s="16" t="s">
        <v>887</v>
      </c>
      <c r="H12170">
        <f t="shared" si="567"/>
        <v>0</v>
      </c>
      <c r="I12170">
        <f t="shared" si="568"/>
        <v>3</v>
      </c>
      <c r="J12170">
        <f t="shared" si="569"/>
        <v>3</v>
      </c>
      <c r="K12170" t="s">
        <v>3108</v>
      </c>
      <c r="L12170" t="s">
        <v>3009</v>
      </c>
      <c r="M12170" t="s">
        <v>2929</v>
      </c>
      <c r="N12170" t="s">
        <v>4381</v>
      </c>
      <c r="O12170" t="s">
        <v>3444</v>
      </c>
      <c r="P12170" t="s">
        <v>3009</v>
      </c>
      <c r="Q12170" t="s">
        <v>3009</v>
      </c>
      <c r="R12170" t="s">
        <v>2929</v>
      </c>
      <c r="S12170" t="s">
        <v>3015</v>
      </c>
      <c r="T12170" t="s">
        <v>3012</v>
      </c>
      <c r="U12170" t="s">
        <v>3019</v>
      </c>
      <c r="V12170" t="s">
        <v>2779</v>
      </c>
      <c r="W12170" t="s">
        <v>2929</v>
      </c>
      <c r="X12170" t="s">
        <v>3013</v>
      </c>
      <c r="Y12170" t="s">
        <v>2901</v>
      </c>
      <c r="Z12170" t="s">
        <v>3398</v>
      </c>
      <c r="AA12170" t="s">
        <v>3197</v>
      </c>
      <c r="AB12170" t="s">
        <v>3008</v>
      </c>
      <c r="AC12170" t="s">
        <v>3016</v>
      </c>
      <c r="AD12170" t="s">
        <v>3006</v>
      </c>
      <c r="AE12170" t="s">
        <v>3009</v>
      </c>
    </row>
    <row r="12171" spans="1:31" hidden="1">
      <c r="A12171">
        <v>618330</v>
      </c>
      <c r="B12171" s="14">
        <v>44871.684041203705</v>
      </c>
      <c r="C12171" s="14" t="s">
        <v>4488</v>
      </c>
      <c r="D12171" s="14" t="s">
        <v>7791</v>
      </c>
      <c r="E12171" s="15" t="s">
        <v>1666</v>
      </c>
      <c r="F12171" s="15" t="s">
        <v>2560</v>
      </c>
      <c r="G12171" s="16">
        <v>6</v>
      </c>
      <c r="H12171">
        <f t="shared" si="567"/>
        <v>0</v>
      </c>
      <c r="I12171">
        <f t="shared" si="568"/>
        <v>0</v>
      </c>
      <c r="J12171">
        <f t="shared" si="569"/>
        <v>0</v>
      </c>
      <c r="K12171" t="s">
        <v>3108</v>
      </c>
      <c r="L12171" t="s">
        <v>4381</v>
      </c>
      <c r="M12171" t="s">
        <v>4382</v>
      </c>
    </row>
    <row r="12172" spans="1:31" hidden="1">
      <c r="A12172">
        <v>618330</v>
      </c>
      <c r="B12172" s="14">
        <v>44871.684041342596</v>
      </c>
      <c r="C12172" s="14" t="s">
        <v>4488</v>
      </c>
      <c r="D12172" s="14" t="s">
        <v>7791</v>
      </c>
      <c r="E12172" s="15" t="s">
        <v>1680</v>
      </c>
      <c r="F12172" s="15" t="s">
        <v>887</v>
      </c>
      <c r="G12172" s="16"/>
      <c r="H12172">
        <f t="shared" si="567"/>
        <v>0</v>
      </c>
      <c r="I12172">
        <f t="shared" si="568"/>
        <v>0</v>
      </c>
      <c r="J12172">
        <f t="shared" si="569"/>
        <v>0</v>
      </c>
    </row>
    <row r="12173" spans="1:31" hidden="1">
      <c r="A12173">
        <v>618330</v>
      </c>
      <c r="B12173" s="14">
        <v>44871.684042858797</v>
      </c>
      <c r="C12173" s="14" t="s">
        <v>4488</v>
      </c>
      <c r="D12173" s="14" t="s">
        <v>7791</v>
      </c>
      <c r="E12173" s="15" t="s">
        <v>1681</v>
      </c>
      <c r="F12173" s="15" t="s">
        <v>1997</v>
      </c>
      <c r="G12173" s="16" t="s">
        <v>887</v>
      </c>
      <c r="H12173">
        <f t="shared" ref="H12173:H12236" si="570">COUNTIF(E12173,"*"&amp;$E$2&amp;"*")+COUNTIF(E12173,"*"&amp;$E$3&amp;"*")+COUNTIF(E12173,"*"&amp;$E$4&amp;"*")</f>
        <v>1</v>
      </c>
      <c r="I12173">
        <f t="shared" ref="I12173:I12236" si="571">COUNTIF(F12173,"*"&amp;$E$2&amp;"*")+COUNTIF(F12173,"*"&amp;$E$3&amp;"*")+COUNTIF(F12173,"*"&amp;$E$4&amp;"*")</f>
        <v>2</v>
      </c>
      <c r="J12173">
        <f t="shared" si="569"/>
        <v>3</v>
      </c>
      <c r="K12173" t="s">
        <v>2901</v>
      </c>
      <c r="L12173" t="s">
        <v>3417</v>
      </c>
      <c r="M12173" t="s">
        <v>3418</v>
      </c>
    </row>
    <row r="12174" spans="1:31" hidden="1">
      <c r="A12174">
        <v>618330</v>
      </c>
      <c r="B12174" s="14">
        <v>44871.68404291667</v>
      </c>
      <c r="C12174" s="14" t="s">
        <v>4488</v>
      </c>
      <c r="D12174" s="14" t="s">
        <v>7791</v>
      </c>
      <c r="E12174" s="15" t="s">
        <v>1683</v>
      </c>
      <c r="F12174" s="15" t="s">
        <v>887</v>
      </c>
      <c r="G12174" s="16"/>
      <c r="H12174">
        <f t="shared" si="570"/>
        <v>0</v>
      </c>
      <c r="I12174">
        <f t="shared" si="571"/>
        <v>0</v>
      </c>
      <c r="J12174">
        <f t="shared" ref="J12174:J12237" si="572">SUM(H12174:I12174)</f>
        <v>0</v>
      </c>
    </row>
    <row r="12175" spans="1:31" hidden="1">
      <c r="A12175">
        <v>618330</v>
      </c>
      <c r="B12175" s="14">
        <v>44871.68404291667</v>
      </c>
      <c r="C12175" s="14" t="s">
        <v>4488</v>
      </c>
      <c r="D12175" s="14" t="s">
        <v>7791</v>
      </c>
      <c r="E12175" s="15" t="s">
        <v>1684</v>
      </c>
      <c r="F12175" s="15" t="s">
        <v>887</v>
      </c>
      <c r="G12175" s="16"/>
      <c r="H12175">
        <f t="shared" si="570"/>
        <v>0</v>
      </c>
      <c r="I12175">
        <f t="shared" si="571"/>
        <v>0</v>
      </c>
      <c r="J12175">
        <f t="shared" si="572"/>
        <v>0</v>
      </c>
    </row>
    <row r="12176" spans="1:31" hidden="1">
      <c r="A12176">
        <v>618330</v>
      </c>
      <c r="B12176" s="14">
        <v>44871.684042928238</v>
      </c>
      <c r="C12176" s="14" t="s">
        <v>4488</v>
      </c>
      <c r="D12176" s="14" t="s">
        <v>7791</v>
      </c>
      <c r="E12176" s="15" t="s">
        <v>1685</v>
      </c>
      <c r="F12176" s="15" t="s">
        <v>1147</v>
      </c>
      <c r="G12176" s="16" t="s">
        <v>887</v>
      </c>
      <c r="H12176">
        <f t="shared" si="570"/>
        <v>0</v>
      </c>
      <c r="I12176">
        <f t="shared" si="571"/>
        <v>0</v>
      </c>
      <c r="J12176">
        <f t="shared" si="572"/>
        <v>0</v>
      </c>
      <c r="K12176" t="s">
        <v>3009</v>
      </c>
    </row>
    <row r="12177" spans="1:33" hidden="1">
      <c r="A12177">
        <v>618330</v>
      </c>
      <c r="B12177" s="14">
        <v>44871.684042928238</v>
      </c>
      <c r="C12177" s="14" t="s">
        <v>4488</v>
      </c>
      <c r="D12177" s="14" t="s">
        <v>7791</v>
      </c>
      <c r="E12177" s="15" t="s">
        <v>1686</v>
      </c>
      <c r="F12177" s="15" t="s">
        <v>887</v>
      </c>
      <c r="G12177" s="16"/>
      <c r="H12177">
        <f t="shared" si="570"/>
        <v>0</v>
      </c>
      <c r="I12177">
        <f t="shared" si="571"/>
        <v>0</v>
      </c>
      <c r="J12177">
        <f t="shared" si="572"/>
        <v>0</v>
      </c>
    </row>
    <row r="12178" spans="1:33" hidden="1">
      <c r="A12178">
        <v>618330</v>
      </c>
      <c r="B12178" s="14">
        <v>44871.68404295139</v>
      </c>
      <c r="C12178" s="14" t="s">
        <v>4488</v>
      </c>
      <c r="D12178" s="14" t="s">
        <v>7791</v>
      </c>
      <c r="E12178" s="15" t="s">
        <v>1685</v>
      </c>
      <c r="F12178" s="15" t="s">
        <v>1147</v>
      </c>
      <c r="G12178" s="16" t="s">
        <v>887</v>
      </c>
      <c r="H12178">
        <f t="shared" si="570"/>
        <v>0</v>
      </c>
      <c r="I12178">
        <f t="shared" si="571"/>
        <v>0</v>
      </c>
      <c r="J12178">
        <f t="shared" si="572"/>
        <v>0</v>
      </c>
      <c r="K12178" t="s">
        <v>3009</v>
      </c>
    </row>
    <row r="12179" spans="1:33" hidden="1">
      <c r="A12179">
        <v>618330</v>
      </c>
      <c r="B12179" s="14">
        <v>44871.68404295139</v>
      </c>
      <c r="C12179" s="14" t="s">
        <v>4488</v>
      </c>
      <c r="D12179" s="14" t="s">
        <v>7791</v>
      </c>
      <c r="E12179" s="15" t="s">
        <v>1687</v>
      </c>
      <c r="F12179" s="15" t="s">
        <v>887</v>
      </c>
      <c r="G12179" s="16"/>
      <c r="H12179">
        <f t="shared" si="570"/>
        <v>0</v>
      </c>
      <c r="I12179">
        <f t="shared" si="571"/>
        <v>0</v>
      </c>
      <c r="J12179">
        <f t="shared" si="572"/>
        <v>0</v>
      </c>
    </row>
    <row r="12180" spans="1:33" hidden="1">
      <c r="A12180">
        <v>618330</v>
      </c>
      <c r="B12180" s="14">
        <v>44871.684043668982</v>
      </c>
      <c r="C12180" s="14" t="s">
        <v>4488</v>
      </c>
      <c r="D12180" s="14" t="s">
        <v>7791</v>
      </c>
      <c r="E12180" s="15" t="s">
        <v>1688</v>
      </c>
      <c r="F12180" s="15" t="s">
        <v>887</v>
      </c>
      <c r="G12180" s="16"/>
      <c r="H12180">
        <f t="shared" si="570"/>
        <v>0</v>
      </c>
      <c r="I12180">
        <f t="shared" si="571"/>
        <v>0</v>
      </c>
      <c r="J12180">
        <f t="shared" si="572"/>
        <v>0</v>
      </c>
    </row>
    <row r="12181" spans="1:33">
      <c r="A12181">
        <v>618330</v>
      </c>
      <c r="B12181" s="14">
        <v>44871.684049178242</v>
      </c>
      <c r="C12181" s="14" t="s">
        <v>4488</v>
      </c>
      <c r="D12181" s="14" t="s">
        <v>7792</v>
      </c>
      <c r="E12181" s="15" t="s">
        <v>1689</v>
      </c>
      <c r="F12181" s="15" t="s">
        <v>1998</v>
      </c>
      <c r="G12181" s="16" t="s">
        <v>887</v>
      </c>
      <c r="H12181">
        <f t="shared" si="570"/>
        <v>1</v>
      </c>
      <c r="I12181">
        <f t="shared" si="571"/>
        <v>3</v>
      </c>
      <c r="J12181">
        <f t="shared" si="572"/>
        <v>4</v>
      </c>
      <c r="K12181" t="s">
        <v>2901</v>
      </c>
      <c r="L12181" t="s">
        <v>3197</v>
      </c>
      <c r="M12181" t="s">
        <v>3019</v>
      </c>
      <c r="N12181" t="s">
        <v>28</v>
      </c>
      <c r="O12181" t="s">
        <v>3009</v>
      </c>
      <c r="P12181" t="s">
        <v>3009</v>
      </c>
      <c r="Q12181" t="s">
        <v>3006</v>
      </c>
      <c r="R12181" t="s">
        <v>3009</v>
      </c>
      <c r="S12181" t="s">
        <v>2929</v>
      </c>
      <c r="T12181" t="s">
        <v>2870</v>
      </c>
      <c r="U12181" t="s">
        <v>3007</v>
      </c>
    </row>
    <row r="12182" spans="1:33" hidden="1">
      <c r="A12182">
        <v>618330</v>
      </c>
      <c r="B12182" s="14">
        <v>44871.684049826392</v>
      </c>
      <c r="C12182" s="14" t="s">
        <v>4488</v>
      </c>
      <c r="D12182" s="14" t="s">
        <v>7792</v>
      </c>
      <c r="E12182" s="15" t="s">
        <v>1691</v>
      </c>
      <c r="F12182" s="15" t="s">
        <v>965</v>
      </c>
      <c r="G12182" s="16" t="s">
        <v>887</v>
      </c>
      <c r="H12182">
        <f t="shared" si="570"/>
        <v>0</v>
      </c>
      <c r="I12182">
        <f t="shared" si="571"/>
        <v>0</v>
      </c>
      <c r="J12182">
        <f t="shared" si="572"/>
        <v>0</v>
      </c>
      <c r="K12182" t="s">
        <v>3009</v>
      </c>
    </row>
    <row r="12183" spans="1:33" hidden="1">
      <c r="A12183">
        <v>618330</v>
      </c>
      <c r="B12183" s="14">
        <v>44871.684049837961</v>
      </c>
      <c r="C12183" s="14" t="s">
        <v>4488</v>
      </c>
      <c r="D12183" s="14" t="s">
        <v>7792</v>
      </c>
      <c r="E12183" s="15" t="s">
        <v>1692</v>
      </c>
      <c r="F12183" s="15" t="s">
        <v>966</v>
      </c>
      <c r="G12183" s="16" t="s">
        <v>887</v>
      </c>
      <c r="H12183">
        <f t="shared" si="570"/>
        <v>0</v>
      </c>
      <c r="I12183">
        <f t="shared" si="571"/>
        <v>0</v>
      </c>
      <c r="J12183">
        <f t="shared" si="572"/>
        <v>0</v>
      </c>
      <c r="K12183" t="s">
        <v>3005</v>
      </c>
    </row>
    <row r="12184" spans="1:33" hidden="1">
      <c r="A12184">
        <v>618330</v>
      </c>
      <c r="B12184" s="14">
        <v>44871.684051458331</v>
      </c>
      <c r="C12184" s="14" t="s">
        <v>4488</v>
      </c>
      <c r="D12184" s="14" t="s">
        <v>7792</v>
      </c>
      <c r="E12184" s="15" t="s">
        <v>1693</v>
      </c>
      <c r="F12184" s="15" t="s">
        <v>887</v>
      </c>
      <c r="G12184" s="16"/>
      <c r="H12184">
        <f t="shared" si="570"/>
        <v>0</v>
      </c>
      <c r="I12184">
        <f t="shared" si="571"/>
        <v>0</v>
      </c>
      <c r="J12184">
        <f t="shared" si="572"/>
        <v>0</v>
      </c>
    </row>
    <row r="12185" spans="1:33" hidden="1">
      <c r="A12185">
        <v>618330</v>
      </c>
      <c r="B12185" s="14">
        <v>44871.684056076389</v>
      </c>
      <c r="C12185" s="14" t="s">
        <v>4488</v>
      </c>
      <c r="D12185" s="14" t="s">
        <v>7792</v>
      </c>
      <c r="E12185" s="15" t="s">
        <v>1694</v>
      </c>
      <c r="F12185" s="15" t="s">
        <v>2561</v>
      </c>
      <c r="G12185" s="16">
        <v>6</v>
      </c>
      <c r="H12185">
        <f t="shared" si="570"/>
        <v>0</v>
      </c>
      <c r="I12185">
        <f t="shared" si="571"/>
        <v>2</v>
      </c>
      <c r="J12185">
        <f t="shared" si="572"/>
        <v>2</v>
      </c>
      <c r="K12185" t="s">
        <v>2901</v>
      </c>
      <c r="L12185" t="s">
        <v>2901</v>
      </c>
      <c r="M12185" t="s">
        <v>4039</v>
      </c>
      <c r="N12185" t="s">
        <v>3079</v>
      </c>
      <c r="O12185" t="s">
        <v>3091</v>
      </c>
      <c r="P12185" t="s">
        <v>3079</v>
      </c>
      <c r="Q12185" t="s">
        <v>4383</v>
      </c>
      <c r="R12185" t="s">
        <v>2929</v>
      </c>
      <c r="S12185" t="s">
        <v>3079</v>
      </c>
      <c r="T12185" t="s">
        <v>2779</v>
      </c>
      <c r="U12185" t="s">
        <v>3081</v>
      </c>
      <c r="V12185" t="s">
        <v>3884</v>
      </c>
      <c r="W12185" t="s">
        <v>3444</v>
      </c>
      <c r="X12185" t="s">
        <v>3015</v>
      </c>
      <c r="Y12185" t="s">
        <v>3012</v>
      </c>
      <c r="Z12185" t="s">
        <v>3019</v>
      </c>
      <c r="AA12185" t="s">
        <v>3008</v>
      </c>
      <c r="AB12185" t="s">
        <v>3079</v>
      </c>
      <c r="AC12185" t="s">
        <v>3006</v>
      </c>
      <c r="AD12185" t="s">
        <v>3026</v>
      </c>
    </row>
    <row r="12186" spans="1:33" hidden="1">
      <c r="A12186">
        <v>618330</v>
      </c>
      <c r="B12186" s="14">
        <v>44871.684056134261</v>
      </c>
      <c r="C12186" s="14" t="s">
        <v>4488</v>
      </c>
      <c r="D12186" s="14" t="s">
        <v>7792</v>
      </c>
      <c r="E12186" s="15" t="s">
        <v>1696</v>
      </c>
      <c r="F12186" s="15" t="s">
        <v>2562</v>
      </c>
      <c r="G12186" s="16">
        <v>6</v>
      </c>
      <c r="H12186">
        <f t="shared" si="570"/>
        <v>0</v>
      </c>
      <c r="I12186">
        <f t="shared" si="571"/>
        <v>2</v>
      </c>
      <c r="J12186">
        <f t="shared" si="572"/>
        <v>2</v>
      </c>
      <c r="K12186" t="s">
        <v>2901</v>
      </c>
      <c r="L12186" t="s">
        <v>2901</v>
      </c>
      <c r="M12186" t="s">
        <v>4039</v>
      </c>
      <c r="N12186" t="s">
        <v>3079</v>
      </c>
      <c r="O12186" t="s">
        <v>3091</v>
      </c>
      <c r="P12186" t="s">
        <v>3079</v>
      </c>
      <c r="Q12186" t="s">
        <v>4384</v>
      </c>
      <c r="R12186" t="s">
        <v>3006</v>
      </c>
      <c r="S12186" t="s">
        <v>2929</v>
      </c>
      <c r="T12186" t="s">
        <v>3079</v>
      </c>
      <c r="U12186" t="s">
        <v>2779</v>
      </c>
      <c r="V12186" t="s">
        <v>3081</v>
      </c>
      <c r="W12186" t="s">
        <v>3884</v>
      </c>
      <c r="X12186" t="s">
        <v>3444</v>
      </c>
      <c r="Y12186" t="s">
        <v>3015</v>
      </c>
      <c r="Z12186" t="s">
        <v>3012</v>
      </c>
      <c r="AA12186" t="s">
        <v>3019</v>
      </c>
      <c r="AB12186" t="s">
        <v>3008</v>
      </c>
      <c r="AC12186" t="s">
        <v>3018</v>
      </c>
      <c r="AD12186" t="s">
        <v>3008</v>
      </c>
      <c r="AE12186" t="s">
        <v>3079</v>
      </c>
      <c r="AF12186" t="s">
        <v>3006</v>
      </c>
      <c r="AG12186" t="s">
        <v>3026</v>
      </c>
    </row>
    <row r="12187" spans="1:33" hidden="1">
      <c r="A12187">
        <v>618330</v>
      </c>
      <c r="B12187" s="14">
        <v>44871.68405614583</v>
      </c>
      <c r="C12187" s="14" t="s">
        <v>4488</v>
      </c>
      <c r="D12187" s="14" t="s">
        <v>7792</v>
      </c>
      <c r="E12187" s="15" t="s">
        <v>1698</v>
      </c>
      <c r="F12187" s="15" t="s">
        <v>887</v>
      </c>
      <c r="G12187" s="16"/>
      <c r="H12187">
        <f t="shared" si="570"/>
        <v>0</v>
      </c>
      <c r="I12187">
        <f t="shared" si="571"/>
        <v>0</v>
      </c>
      <c r="J12187">
        <f t="shared" si="572"/>
        <v>0</v>
      </c>
    </row>
    <row r="12188" spans="1:33" hidden="1">
      <c r="A12188">
        <v>618330</v>
      </c>
      <c r="B12188" s="14">
        <v>44871.684059594911</v>
      </c>
      <c r="C12188" s="14" t="s">
        <v>4488</v>
      </c>
      <c r="D12188" s="14" t="s">
        <v>7793</v>
      </c>
      <c r="E12188" s="15" t="s">
        <v>1699</v>
      </c>
      <c r="F12188" s="15" t="s">
        <v>894</v>
      </c>
      <c r="G12188" s="16" t="s">
        <v>887</v>
      </c>
      <c r="H12188">
        <f t="shared" si="570"/>
        <v>0</v>
      </c>
      <c r="I12188">
        <f t="shared" si="571"/>
        <v>0</v>
      </c>
      <c r="J12188">
        <f t="shared" si="572"/>
        <v>0</v>
      </c>
      <c r="K12188" t="s">
        <v>3005</v>
      </c>
      <c r="L12188" t="s">
        <v>3017</v>
      </c>
      <c r="M12188" t="s">
        <v>3018</v>
      </c>
      <c r="N12188" t="s">
        <v>3005</v>
      </c>
    </row>
    <row r="12189" spans="1:33" hidden="1">
      <c r="A12189">
        <v>618330</v>
      </c>
      <c r="B12189" s="14">
        <v>44871.684067638889</v>
      </c>
      <c r="C12189" s="14" t="s">
        <v>4488</v>
      </c>
      <c r="D12189" s="14" t="s">
        <v>7793</v>
      </c>
      <c r="E12189" s="15" t="s">
        <v>1700</v>
      </c>
      <c r="F12189" s="15" t="s">
        <v>968</v>
      </c>
      <c r="G12189" s="16" t="s">
        <v>887</v>
      </c>
      <c r="H12189">
        <f t="shared" si="570"/>
        <v>0</v>
      </c>
      <c r="I12189">
        <f t="shared" si="571"/>
        <v>0</v>
      </c>
      <c r="J12189">
        <f t="shared" si="572"/>
        <v>0</v>
      </c>
      <c r="K12189" t="s">
        <v>2849</v>
      </c>
    </row>
    <row r="12190" spans="1:33" hidden="1">
      <c r="A12190">
        <v>618330</v>
      </c>
      <c r="B12190" s="14">
        <v>44871.684067662034</v>
      </c>
      <c r="C12190" s="14" t="s">
        <v>4488</v>
      </c>
      <c r="D12190" s="14" t="s">
        <v>7793</v>
      </c>
      <c r="E12190" s="15" t="s">
        <v>1683</v>
      </c>
      <c r="F12190" s="15" t="s">
        <v>887</v>
      </c>
      <c r="G12190" s="16"/>
      <c r="H12190">
        <f t="shared" si="570"/>
        <v>0</v>
      </c>
      <c r="I12190">
        <f t="shared" si="571"/>
        <v>0</v>
      </c>
      <c r="J12190">
        <f t="shared" si="572"/>
        <v>0</v>
      </c>
    </row>
    <row r="12191" spans="1:33" hidden="1">
      <c r="A12191">
        <v>618330</v>
      </c>
      <c r="B12191" s="14">
        <v>44871.684085289351</v>
      </c>
      <c r="C12191" s="14" t="s">
        <v>4488</v>
      </c>
      <c r="D12191" s="14" t="s">
        <v>7794</v>
      </c>
      <c r="E12191" s="15" t="s">
        <v>1701</v>
      </c>
      <c r="F12191" s="15" t="s">
        <v>1016</v>
      </c>
      <c r="G12191" s="16" t="s">
        <v>887</v>
      </c>
      <c r="H12191">
        <f t="shared" si="570"/>
        <v>0</v>
      </c>
      <c r="I12191">
        <f t="shared" si="571"/>
        <v>0</v>
      </c>
      <c r="J12191">
        <f t="shared" si="572"/>
        <v>0</v>
      </c>
      <c r="K12191" t="s">
        <v>3006</v>
      </c>
    </row>
    <row r="12192" spans="1:33" hidden="1">
      <c r="A12192">
        <v>618330</v>
      </c>
      <c r="B12192" s="14">
        <v>44871.684085300927</v>
      </c>
      <c r="C12192" s="14" t="s">
        <v>4488</v>
      </c>
      <c r="D12192" s="14" t="s">
        <v>7794</v>
      </c>
      <c r="E12192" s="15" t="s">
        <v>2001</v>
      </c>
      <c r="F12192" s="15" t="s">
        <v>2563</v>
      </c>
      <c r="G12192" s="16">
        <v>6</v>
      </c>
      <c r="H12192">
        <f t="shared" si="570"/>
        <v>0</v>
      </c>
      <c r="I12192">
        <f t="shared" si="571"/>
        <v>2</v>
      </c>
      <c r="J12192">
        <f t="shared" si="572"/>
        <v>2</v>
      </c>
      <c r="K12192" t="s">
        <v>2901</v>
      </c>
      <c r="L12192" t="s">
        <v>2901</v>
      </c>
      <c r="M12192" t="s">
        <v>4039</v>
      </c>
      <c r="N12192" t="s">
        <v>3079</v>
      </c>
      <c r="O12192" t="s">
        <v>3091</v>
      </c>
      <c r="P12192" t="s">
        <v>3079</v>
      </c>
      <c r="Q12192" t="s">
        <v>4385</v>
      </c>
      <c r="R12192" t="s">
        <v>2929</v>
      </c>
      <c r="S12192" t="s">
        <v>3079</v>
      </c>
      <c r="T12192" t="s">
        <v>2779</v>
      </c>
      <c r="U12192" t="s">
        <v>3081</v>
      </c>
      <c r="V12192" t="s">
        <v>3884</v>
      </c>
      <c r="W12192" t="s">
        <v>3444</v>
      </c>
      <c r="X12192" t="s">
        <v>3015</v>
      </c>
      <c r="Y12192" t="s">
        <v>3012</v>
      </c>
      <c r="Z12192" t="s">
        <v>3019</v>
      </c>
      <c r="AA12192" t="s">
        <v>3008</v>
      </c>
      <c r="AB12192" t="s">
        <v>3079</v>
      </c>
      <c r="AC12192" t="s">
        <v>3006</v>
      </c>
      <c r="AD12192" t="s">
        <v>3026</v>
      </c>
    </row>
    <row r="12193" spans="1:34" hidden="1">
      <c r="A12193">
        <v>618330</v>
      </c>
      <c r="B12193" s="14">
        <v>44871.684085300927</v>
      </c>
      <c r="C12193" s="14" t="s">
        <v>4488</v>
      </c>
      <c r="D12193" s="14" t="s">
        <v>7794</v>
      </c>
      <c r="E12193" s="15" t="s">
        <v>2003</v>
      </c>
      <c r="F12193" s="15" t="s">
        <v>887</v>
      </c>
      <c r="G12193" s="16"/>
      <c r="H12193">
        <f t="shared" si="570"/>
        <v>0</v>
      </c>
      <c r="I12193">
        <f t="shared" si="571"/>
        <v>0</v>
      </c>
      <c r="J12193">
        <f t="shared" si="572"/>
        <v>0</v>
      </c>
    </row>
    <row r="12194" spans="1:34" hidden="1">
      <c r="A12194">
        <v>618330</v>
      </c>
      <c r="B12194" s="14">
        <v>44871.684085381945</v>
      </c>
      <c r="C12194" s="14" t="s">
        <v>4488</v>
      </c>
      <c r="D12194" s="14" t="s">
        <v>7794</v>
      </c>
      <c r="E12194" s="15" t="s">
        <v>2004</v>
      </c>
      <c r="F12194" s="15" t="s">
        <v>977</v>
      </c>
      <c r="G12194" s="16" t="s">
        <v>887</v>
      </c>
      <c r="H12194">
        <f t="shared" si="570"/>
        <v>0</v>
      </c>
      <c r="I12194">
        <f t="shared" si="571"/>
        <v>0</v>
      </c>
      <c r="J12194">
        <f t="shared" si="572"/>
        <v>0</v>
      </c>
      <c r="K12194" t="s">
        <v>3006</v>
      </c>
    </row>
    <row r="12195" spans="1:34" hidden="1">
      <c r="A12195">
        <v>618330</v>
      </c>
      <c r="B12195" s="14">
        <v>44871.684085381945</v>
      </c>
      <c r="C12195" s="14" t="s">
        <v>4488</v>
      </c>
      <c r="D12195" s="14" t="s">
        <v>7794</v>
      </c>
      <c r="E12195" s="15" t="s">
        <v>1703</v>
      </c>
      <c r="F12195" s="15" t="s">
        <v>887</v>
      </c>
      <c r="G12195" s="16"/>
      <c r="H12195">
        <f t="shared" si="570"/>
        <v>0</v>
      </c>
      <c r="I12195">
        <f t="shared" si="571"/>
        <v>0</v>
      </c>
      <c r="J12195">
        <f t="shared" si="572"/>
        <v>0</v>
      </c>
    </row>
    <row r="12196" spans="1:34" hidden="1">
      <c r="A12196">
        <v>618330</v>
      </c>
      <c r="B12196" s="14">
        <v>44871.684085393521</v>
      </c>
      <c r="C12196" s="14" t="s">
        <v>4488</v>
      </c>
      <c r="D12196" s="14" t="s">
        <v>7794</v>
      </c>
      <c r="E12196" s="15" t="s">
        <v>1704</v>
      </c>
      <c r="F12196" s="15" t="s">
        <v>2005</v>
      </c>
      <c r="G12196" s="16" t="s">
        <v>887</v>
      </c>
      <c r="H12196">
        <f t="shared" si="570"/>
        <v>1</v>
      </c>
      <c r="I12196">
        <f t="shared" si="571"/>
        <v>3</v>
      </c>
      <c r="J12196">
        <f t="shared" si="572"/>
        <v>4</v>
      </c>
      <c r="K12196" t="s">
        <v>2901</v>
      </c>
      <c r="L12196" t="s">
        <v>2870</v>
      </c>
      <c r="M12196" t="s">
        <v>3197</v>
      </c>
    </row>
    <row r="12197" spans="1:34" hidden="1">
      <c r="A12197">
        <v>618330</v>
      </c>
      <c r="B12197" s="14">
        <v>44871.68409127315</v>
      </c>
      <c r="C12197" s="14" t="s">
        <v>4488</v>
      </c>
      <c r="D12197" s="14" t="s">
        <v>7794</v>
      </c>
      <c r="E12197" s="15" t="s">
        <v>1712</v>
      </c>
      <c r="F12197" s="15" t="s">
        <v>887</v>
      </c>
      <c r="G12197" s="16"/>
      <c r="H12197">
        <f t="shared" si="570"/>
        <v>1</v>
      </c>
      <c r="I12197">
        <f t="shared" si="571"/>
        <v>0</v>
      </c>
      <c r="J12197">
        <f t="shared" si="572"/>
        <v>1</v>
      </c>
    </row>
    <row r="12198" spans="1:34" hidden="1">
      <c r="A12198">
        <v>618330</v>
      </c>
      <c r="B12198" s="14">
        <v>44871.684213078704</v>
      </c>
      <c r="C12198" s="14" t="s">
        <v>4488</v>
      </c>
      <c r="D12198" s="14" t="s">
        <v>7795</v>
      </c>
      <c r="E12198" s="15" t="s">
        <v>2006</v>
      </c>
      <c r="F12198" s="15" t="s">
        <v>887</v>
      </c>
      <c r="G12198" s="16"/>
      <c r="H12198">
        <f t="shared" si="570"/>
        <v>0</v>
      </c>
      <c r="I12198">
        <f t="shared" si="571"/>
        <v>0</v>
      </c>
      <c r="J12198">
        <f t="shared" si="572"/>
        <v>0</v>
      </c>
    </row>
    <row r="12199" spans="1:34" hidden="1">
      <c r="A12199">
        <v>618330</v>
      </c>
      <c r="B12199" s="14">
        <v>44871.684213090281</v>
      </c>
      <c r="C12199" s="14" t="s">
        <v>4488</v>
      </c>
      <c r="D12199" s="14" t="s">
        <v>7795</v>
      </c>
      <c r="E12199" s="15" t="s">
        <v>1702</v>
      </c>
      <c r="F12199" s="15" t="s">
        <v>887</v>
      </c>
      <c r="G12199" s="16"/>
      <c r="H12199">
        <f t="shared" si="570"/>
        <v>0</v>
      </c>
      <c r="I12199">
        <f t="shared" si="571"/>
        <v>0</v>
      </c>
      <c r="J12199">
        <f t="shared" si="572"/>
        <v>0</v>
      </c>
    </row>
    <row r="12200" spans="1:34" hidden="1">
      <c r="A12200">
        <v>618330</v>
      </c>
      <c r="B12200" s="14">
        <v>44871.684213101849</v>
      </c>
      <c r="C12200" s="14" t="s">
        <v>4488</v>
      </c>
      <c r="D12200" s="14" t="s">
        <v>7795</v>
      </c>
      <c r="E12200" s="15" t="s">
        <v>1703</v>
      </c>
      <c r="F12200" s="15" t="s">
        <v>887</v>
      </c>
      <c r="G12200" s="16"/>
      <c r="H12200">
        <f t="shared" si="570"/>
        <v>0</v>
      </c>
      <c r="I12200">
        <f t="shared" si="571"/>
        <v>0</v>
      </c>
      <c r="J12200">
        <f t="shared" si="572"/>
        <v>0</v>
      </c>
    </row>
    <row r="12201" spans="1:34" hidden="1">
      <c r="A12201">
        <v>618330</v>
      </c>
      <c r="B12201" s="14">
        <v>44871.684213113425</v>
      </c>
      <c r="C12201" s="14" t="s">
        <v>4488</v>
      </c>
      <c r="D12201" s="14" t="s">
        <v>7795</v>
      </c>
      <c r="E12201" s="15" t="s">
        <v>1704</v>
      </c>
      <c r="F12201" s="15" t="s">
        <v>2005</v>
      </c>
      <c r="G12201" s="16" t="s">
        <v>887</v>
      </c>
      <c r="H12201">
        <f t="shared" si="570"/>
        <v>1</v>
      </c>
      <c r="I12201">
        <f t="shared" si="571"/>
        <v>3</v>
      </c>
      <c r="J12201">
        <f t="shared" si="572"/>
        <v>4</v>
      </c>
      <c r="K12201" t="s">
        <v>2901</v>
      </c>
      <c r="L12201" t="s">
        <v>2870</v>
      </c>
      <c r="M12201" t="s">
        <v>3197</v>
      </c>
    </row>
    <row r="12202" spans="1:34" hidden="1">
      <c r="A12202">
        <v>618330</v>
      </c>
      <c r="B12202" s="14">
        <v>44871.684213136577</v>
      </c>
      <c r="C12202" s="14" t="s">
        <v>4488</v>
      </c>
      <c r="D12202" s="14" t="s">
        <v>7795</v>
      </c>
      <c r="E12202" s="15" t="s">
        <v>1706</v>
      </c>
      <c r="F12202" s="15" t="s">
        <v>2564</v>
      </c>
      <c r="G12202" s="16">
        <v>6</v>
      </c>
      <c r="H12202">
        <f t="shared" si="570"/>
        <v>0</v>
      </c>
      <c r="I12202">
        <f t="shared" si="571"/>
        <v>2</v>
      </c>
      <c r="J12202">
        <f t="shared" si="572"/>
        <v>2</v>
      </c>
      <c r="K12202" t="s">
        <v>2901</v>
      </c>
      <c r="L12202" t="s">
        <v>2901</v>
      </c>
      <c r="M12202" t="s">
        <v>4039</v>
      </c>
      <c r="N12202" t="s">
        <v>3079</v>
      </c>
      <c r="O12202" t="s">
        <v>3091</v>
      </c>
      <c r="P12202" t="s">
        <v>3079</v>
      </c>
      <c r="Q12202" t="s">
        <v>4386</v>
      </c>
      <c r="R12202" t="s">
        <v>2929</v>
      </c>
      <c r="S12202" t="s">
        <v>3079</v>
      </c>
      <c r="T12202" t="s">
        <v>3017</v>
      </c>
      <c r="U12202" t="s">
        <v>3018</v>
      </c>
      <c r="V12202" t="s">
        <v>2779</v>
      </c>
      <c r="W12202" t="s">
        <v>3081</v>
      </c>
      <c r="X12202" t="s">
        <v>3007</v>
      </c>
      <c r="Y12202" t="s">
        <v>3884</v>
      </c>
      <c r="Z12202" t="s">
        <v>3444</v>
      </c>
      <c r="AA12202" t="s">
        <v>3015</v>
      </c>
      <c r="AB12202" t="s">
        <v>3012</v>
      </c>
      <c r="AC12202" t="s">
        <v>3019</v>
      </c>
      <c r="AD12202" t="s">
        <v>3008</v>
      </c>
      <c r="AE12202" t="s">
        <v>3005</v>
      </c>
      <c r="AF12202" t="s">
        <v>3079</v>
      </c>
      <c r="AG12202" t="s">
        <v>3006</v>
      </c>
      <c r="AH12202" t="s">
        <v>3026</v>
      </c>
    </row>
    <row r="12203" spans="1:34" hidden="1">
      <c r="A12203">
        <v>618330</v>
      </c>
      <c r="B12203" s="14">
        <v>44871.684213148146</v>
      </c>
      <c r="C12203" s="14" t="s">
        <v>4488</v>
      </c>
      <c r="D12203" s="14" t="s">
        <v>7795</v>
      </c>
      <c r="E12203" s="15" t="s">
        <v>1708</v>
      </c>
      <c r="F12203" s="15" t="s">
        <v>887</v>
      </c>
      <c r="G12203" s="16"/>
      <c r="H12203">
        <f t="shared" si="570"/>
        <v>0</v>
      </c>
      <c r="I12203">
        <f t="shared" si="571"/>
        <v>0</v>
      </c>
      <c r="J12203">
        <f t="shared" si="572"/>
        <v>0</v>
      </c>
    </row>
    <row r="12204" spans="1:34" hidden="1">
      <c r="A12204">
        <v>618330</v>
      </c>
      <c r="B12204" s="14">
        <v>44871.684213182867</v>
      </c>
      <c r="C12204" s="14" t="s">
        <v>4488</v>
      </c>
      <c r="D12204" s="14" t="s">
        <v>7795</v>
      </c>
      <c r="E12204" s="15" t="s">
        <v>1709</v>
      </c>
      <c r="F12204" s="15" t="s">
        <v>887</v>
      </c>
      <c r="G12204" s="16"/>
      <c r="H12204">
        <f t="shared" si="570"/>
        <v>0</v>
      </c>
      <c r="I12204">
        <f t="shared" si="571"/>
        <v>0</v>
      </c>
      <c r="J12204">
        <f t="shared" si="572"/>
        <v>0</v>
      </c>
    </row>
    <row r="12205" spans="1:34" hidden="1">
      <c r="A12205">
        <v>618330</v>
      </c>
      <c r="B12205" s="14">
        <v>44871.684213287037</v>
      </c>
      <c r="C12205" s="14" t="s">
        <v>4488</v>
      </c>
      <c r="D12205" s="14" t="s">
        <v>7795</v>
      </c>
      <c r="E12205" s="15" t="s">
        <v>1710</v>
      </c>
      <c r="F12205" s="15" t="s">
        <v>2559</v>
      </c>
      <c r="G12205" s="16" t="s">
        <v>887</v>
      </c>
      <c r="H12205">
        <f t="shared" si="570"/>
        <v>0</v>
      </c>
      <c r="I12205">
        <f t="shared" si="571"/>
        <v>3</v>
      </c>
      <c r="J12205">
        <f t="shared" si="572"/>
        <v>3</v>
      </c>
      <c r="K12205" t="s">
        <v>3108</v>
      </c>
      <c r="L12205" t="s">
        <v>3009</v>
      </c>
      <c r="M12205" t="s">
        <v>2929</v>
      </c>
      <c r="N12205" t="s">
        <v>4381</v>
      </c>
      <c r="O12205" t="s">
        <v>3444</v>
      </c>
      <c r="P12205" t="s">
        <v>3009</v>
      </c>
      <c r="Q12205" t="s">
        <v>3009</v>
      </c>
      <c r="R12205" t="s">
        <v>2929</v>
      </c>
      <c r="S12205" t="s">
        <v>3015</v>
      </c>
      <c r="T12205" t="s">
        <v>3012</v>
      </c>
      <c r="U12205" t="s">
        <v>3019</v>
      </c>
      <c r="V12205" t="s">
        <v>2779</v>
      </c>
      <c r="W12205" t="s">
        <v>2929</v>
      </c>
      <c r="X12205" t="s">
        <v>3013</v>
      </c>
      <c r="Y12205" t="s">
        <v>2901</v>
      </c>
      <c r="Z12205" t="s">
        <v>3398</v>
      </c>
      <c r="AA12205" t="s">
        <v>3197</v>
      </c>
      <c r="AB12205" t="s">
        <v>3008</v>
      </c>
      <c r="AC12205" t="s">
        <v>3016</v>
      </c>
      <c r="AD12205" t="s">
        <v>3006</v>
      </c>
      <c r="AE12205" t="s">
        <v>3009</v>
      </c>
    </row>
    <row r="12206" spans="1:34" hidden="1">
      <c r="A12206">
        <v>618330</v>
      </c>
      <c r="B12206" s="14">
        <v>44871.68421334491</v>
      </c>
      <c r="C12206" s="14" t="s">
        <v>4488</v>
      </c>
      <c r="D12206" s="14" t="s">
        <v>7795</v>
      </c>
      <c r="E12206" s="15" t="s">
        <v>1711</v>
      </c>
      <c r="F12206" s="15" t="s">
        <v>887</v>
      </c>
      <c r="G12206" s="16"/>
      <c r="H12206">
        <f t="shared" si="570"/>
        <v>0</v>
      </c>
      <c r="I12206">
        <f t="shared" si="571"/>
        <v>0</v>
      </c>
      <c r="J12206">
        <f t="shared" si="572"/>
        <v>0</v>
      </c>
    </row>
    <row r="12207" spans="1:34" hidden="1">
      <c r="A12207">
        <v>618330</v>
      </c>
      <c r="B12207" s="14">
        <v>44871.684219016206</v>
      </c>
      <c r="C12207" s="14" t="s">
        <v>4488</v>
      </c>
      <c r="D12207" s="14" t="s">
        <v>7796</v>
      </c>
      <c r="E12207" s="15" t="s">
        <v>1712</v>
      </c>
      <c r="F12207" s="15" t="s">
        <v>887</v>
      </c>
      <c r="G12207" s="16"/>
      <c r="H12207">
        <f t="shared" si="570"/>
        <v>1</v>
      </c>
      <c r="I12207">
        <f t="shared" si="571"/>
        <v>0</v>
      </c>
      <c r="J12207">
        <f t="shared" si="572"/>
        <v>1</v>
      </c>
    </row>
    <row r="12208" spans="1:34" hidden="1">
      <c r="A12208">
        <v>618330</v>
      </c>
      <c r="B12208" s="14">
        <v>44871.684227094906</v>
      </c>
      <c r="C12208" s="14" t="s">
        <v>4488</v>
      </c>
      <c r="D12208" s="14" t="s">
        <v>7796</v>
      </c>
      <c r="E12208" s="15" t="s">
        <v>1716</v>
      </c>
      <c r="F12208" s="15" t="s">
        <v>2005</v>
      </c>
      <c r="G12208" s="16" t="s">
        <v>887</v>
      </c>
      <c r="H12208">
        <f t="shared" si="570"/>
        <v>1</v>
      </c>
      <c r="I12208">
        <f t="shared" si="571"/>
        <v>3</v>
      </c>
      <c r="J12208">
        <f t="shared" si="572"/>
        <v>4</v>
      </c>
      <c r="K12208" t="s">
        <v>2901</v>
      </c>
      <c r="L12208" t="s">
        <v>2870</v>
      </c>
      <c r="M12208" t="s">
        <v>3197</v>
      </c>
    </row>
    <row r="12209" spans="1:31" hidden="1">
      <c r="A12209">
        <v>618330</v>
      </c>
      <c r="B12209" s="14">
        <v>44871.684227152778</v>
      </c>
      <c r="C12209" s="14" t="s">
        <v>4488</v>
      </c>
      <c r="D12209" s="14" t="s">
        <v>7796</v>
      </c>
      <c r="E12209" s="15" t="s">
        <v>1716</v>
      </c>
      <c r="F12209" s="15" t="s">
        <v>1113</v>
      </c>
      <c r="G12209" s="16" t="s">
        <v>887</v>
      </c>
      <c r="H12209">
        <f t="shared" si="570"/>
        <v>1</v>
      </c>
      <c r="I12209">
        <f t="shared" si="571"/>
        <v>1</v>
      </c>
      <c r="J12209">
        <f t="shared" si="572"/>
        <v>2</v>
      </c>
      <c r="K12209" t="s">
        <v>2870</v>
      </c>
      <c r="L12209" t="s">
        <v>3005</v>
      </c>
    </row>
    <row r="12210" spans="1:31" hidden="1">
      <c r="A12210">
        <v>618330</v>
      </c>
      <c r="B12210" s="14">
        <v>44871.684228148151</v>
      </c>
      <c r="C12210" s="14" t="s">
        <v>4488</v>
      </c>
      <c r="D12210" s="14" t="s">
        <v>7796</v>
      </c>
      <c r="E12210" s="15" t="s">
        <v>2008</v>
      </c>
      <c r="F12210" s="15" t="s">
        <v>887</v>
      </c>
      <c r="G12210" s="16"/>
      <c r="H12210">
        <f t="shared" si="570"/>
        <v>0</v>
      </c>
      <c r="I12210">
        <f t="shared" si="571"/>
        <v>0</v>
      </c>
      <c r="J12210">
        <f t="shared" si="572"/>
        <v>0</v>
      </c>
    </row>
    <row r="12211" spans="1:31" hidden="1">
      <c r="A12211">
        <v>618330</v>
      </c>
      <c r="B12211" s="14">
        <v>44871.684230231484</v>
      </c>
      <c r="C12211" s="14" t="s">
        <v>4488</v>
      </c>
      <c r="D12211" s="14" t="s">
        <v>7796</v>
      </c>
      <c r="E12211" s="15" t="s">
        <v>1713</v>
      </c>
      <c r="F12211" s="15" t="s">
        <v>2565</v>
      </c>
      <c r="G12211" s="16">
        <v>6</v>
      </c>
      <c r="H12211">
        <f t="shared" si="570"/>
        <v>0</v>
      </c>
      <c r="I12211">
        <f t="shared" si="571"/>
        <v>2</v>
      </c>
      <c r="J12211">
        <f t="shared" si="572"/>
        <v>2</v>
      </c>
      <c r="K12211" t="s">
        <v>2901</v>
      </c>
      <c r="L12211" t="s">
        <v>2901</v>
      </c>
      <c r="M12211" t="s">
        <v>4039</v>
      </c>
      <c r="N12211" t="s">
        <v>3079</v>
      </c>
      <c r="O12211" t="s">
        <v>3091</v>
      </c>
      <c r="P12211" t="s">
        <v>3079</v>
      </c>
      <c r="Q12211" t="s">
        <v>4387</v>
      </c>
      <c r="R12211" t="s">
        <v>2929</v>
      </c>
      <c r="S12211" t="s">
        <v>3079</v>
      </c>
      <c r="T12211" t="s">
        <v>2779</v>
      </c>
      <c r="U12211" t="s">
        <v>3081</v>
      </c>
      <c r="V12211" t="s">
        <v>3884</v>
      </c>
      <c r="W12211" t="s">
        <v>3444</v>
      </c>
      <c r="X12211" t="s">
        <v>3015</v>
      </c>
      <c r="Y12211" t="s">
        <v>3012</v>
      </c>
      <c r="Z12211" t="s">
        <v>3019</v>
      </c>
      <c r="AA12211" t="s">
        <v>3008</v>
      </c>
      <c r="AB12211" t="s">
        <v>3079</v>
      </c>
      <c r="AC12211" t="s">
        <v>3006</v>
      </c>
      <c r="AD12211" t="s">
        <v>3026</v>
      </c>
    </row>
    <row r="12212" spans="1:31" hidden="1">
      <c r="A12212">
        <v>618330</v>
      </c>
      <c r="B12212" s="14">
        <v>44871.684230370367</v>
      </c>
      <c r="C12212" s="14" t="s">
        <v>4488</v>
      </c>
      <c r="D12212" s="14" t="s">
        <v>7797</v>
      </c>
      <c r="E12212" s="15" t="s">
        <v>1715</v>
      </c>
      <c r="F12212" s="15" t="s">
        <v>887</v>
      </c>
      <c r="G12212" s="16"/>
      <c r="H12212">
        <f t="shared" si="570"/>
        <v>0</v>
      </c>
      <c r="I12212">
        <f t="shared" si="571"/>
        <v>0</v>
      </c>
      <c r="J12212">
        <f t="shared" si="572"/>
        <v>0</v>
      </c>
    </row>
    <row r="12213" spans="1:31" hidden="1">
      <c r="A12213">
        <v>618330</v>
      </c>
      <c r="B12213" s="14">
        <v>44871.684232025465</v>
      </c>
      <c r="C12213" s="14" t="s">
        <v>4488</v>
      </c>
      <c r="D12213" s="14" t="s">
        <v>7797</v>
      </c>
      <c r="E12213" s="15" t="s">
        <v>1716</v>
      </c>
      <c r="F12213" s="15" t="s">
        <v>2005</v>
      </c>
      <c r="G12213" s="16" t="s">
        <v>887</v>
      </c>
      <c r="H12213">
        <f t="shared" si="570"/>
        <v>1</v>
      </c>
      <c r="I12213">
        <f t="shared" si="571"/>
        <v>3</v>
      </c>
      <c r="J12213">
        <f t="shared" si="572"/>
        <v>4</v>
      </c>
      <c r="K12213" t="s">
        <v>2901</v>
      </c>
      <c r="L12213" t="s">
        <v>2870</v>
      </c>
      <c r="M12213" t="s">
        <v>3197</v>
      </c>
    </row>
    <row r="12214" spans="1:31" hidden="1">
      <c r="A12214">
        <v>618330</v>
      </c>
      <c r="B12214" s="14">
        <v>44871.684232083331</v>
      </c>
      <c r="C12214" s="14" t="s">
        <v>4488</v>
      </c>
      <c r="D12214" s="14" t="s">
        <v>7797</v>
      </c>
      <c r="E12214" s="15" t="s">
        <v>1717</v>
      </c>
      <c r="F12214" s="15" t="s">
        <v>887</v>
      </c>
      <c r="G12214" s="16"/>
      <c r="H12214">
        <f t="shared" si="570"/>
        <v>0</v>
      </c>
      <c r="I12214">
        <f t="shared" si="571"/>
        <v>0</v>
      </c>
      <c r="J12214">
        <f t="shared" si="572"/>
        <v>0</v>
      </c>
    </row>
    <row r="12215" spans="1:31" hidden="1">
      <c r="A12215">
        <v>618330</v>
      </c>
      <c r="B12215" s="14">
        <v>44871.684237835645</v>
      </c>
      <c r="C12215" s="14" t="s">
        <v>4488</v>
      </c>
      <c r="D12215" s="14" t="s">
        <v>7797</v>
      </c>
      <c r="E12215" s="15" t="s">
        <v>1712</v>
      </c>
      <c r="F12215" s="15" t="s">
        <v>887</v>
      </c>
      <c r="G12215" s="16"/>
      <c r="H12215">
        <f t="shared" si="570"/>
        <v>1</v>
      </c>
      <c r="I12215">
        <f t="shared" si="571"/>
        <v>0</v>
      </c>
      <c r="J12215">
        <f t="shared" si="572"/>
        <v>1</v>
      </c>
    </row>
    <row r="12216" spans="1:31" hidden="1">
      <c r="A12216">
        <v>618330</v>
      </c>
      <c r="B12216" s="14">
        <v>44871.684246631943</v>
      </c>
      <c r="C12216" s="14" t="s">
        <v>4488</v>
      </c>
      <c r="D12216" s="14" t="s">
        <v>7798</v>
      </c>
      <c r="E12216" s="15" t="s">
        <v>1657</v>
      </c>
      <c r="F12216" s="15" t="s">
        <v>887</v>
      </c>
      <c r="G12216" s="16"/>
      <c r="H12216">
        <f t="shared" si="570"/>
        <v>0</v>
      </c>
      <c r="I12216">
        <f t="shared" si="571"/>
        <v>0</v>
      </c>
      <c r="J12216">
        <f t="shared" si="572"/>
        <v>0</v>
      </c>
    </row>
    <row r="12217" spans="1:31" hidden="1">
      <c r="A12217">
        <v>618330</v>
      </c>
      <c r="B12217" s="14">
        <v>44871.684282037037</v>
      </c>
      <c r="C12217" s="14" t="s">
        <v>4488</v>
      </c>
      <c r="D12217" s="14" t="s">
        <v>7799</v>
      </c>
      <c r="E12217" s="15" t="s">
        <v>1658</v>
      </c>
      <c r="F12217" s="15" t="s">
        <v>2559</v>
      </c>
      <c r="G12217" s="16" t="s">
        <v>887</v>
      </c>
      <c r="H12217">
        <f t="shared" si="570"/>
        <v>0</v>
      </c>
      <c r="I12217">
        <f t="shared" si="571"/>
        <v>3</v>
      </c>
      <c r="J12217">
        <f t="shared" si="572"/>
        <v>3</v>
      </c>
      <c r="K12217" t="s">
        <v>3108</v>
      </c>
      <c r="L12217" t="s">
        <v>3009</v>
      </c>
      <c r="M12217" t="s">
        <v>2929</v>
      </c>
      <c r="N12217" t="s">
        <v>4381</v>
      </c>
      <c r="O12217" t="s">
        <v>3444</v>
      </c>
      <c r="P12217" t="s">
        <v>3009</v>
      </c>
      <c r="Q12217" t="s">
        <v>3009</v>
      </c>
      <c r="R12217" t="s">
        <v>2929</v>
      </c>
      <c r="S12217" t="s">
        <v>3015</v>
      </c>
      <c r="T12217" t="s">
        <v>3012</v>
      </c>
      <c r="U12217" t="s">
        <v>3019</v>
      </c>
      <c r="V12217" t="s">
        <v>2779</v>
      </c>
      <c r="W12217" t="s">
        <v>2929</v>
      </c>
      <c r="X12217" t="s">
        <v>3013</v>
      </c>
      <c r="Y12217" t="s">
        <v>2901</v>
      </c>
      <c r="Z12217" t="s">
        <v>3398</v>
      </c>
      <c r="AA12217" t="s">
        <v>3197</v>
      </c>
      <c r="AB12217" t="s">
        <v>3008</v>
      </c>
      <c r="AC12217" t="s">
        <v>3016</v>
      </c>
      <c r="AD12217" t="s">
        <v>3006</v>
      </c>
      <c r="AE12217" t="s">
        <v>3009</v>
      </c>
    </row>
    <row r="12218" spans="1:31" hidden="1">
      <c r="A12218">
        <v>618330</v>
      </c>
      <c r="B12218" s="14">
        <v>44871.684282106478</v>
      </c>
      <c r="C12218" s="14" t="s">
        <v>4488</v>
      </c>
      <c r="D12218" s="14" t="s">
        <v>7799</v>
      </c>
      <c r="E12218" s="15" t="s">
        <v>1660</v>
      </c>
      <c r="F12218" s="15" t="s">
        <v>887</v>
      </c>
      <c r="G12218" s="16"/>
      <c r="H12218">
        <f t="shared" si="570"/>
        <v>0</v>
      </c>
      <c r="I12218">
        <f t="shared" si="571"/>
        <v>0</v>
      </c>
      <c r="J12218">
        <f t="shared" si="572"/>
        <v>0</v>
      </c>
    </row>
    <row r="12219" spans="1:31" hidden="1">
      <c r="A12219">
        <v>618330</v>
      </c>
      <c r="B12219" s="14">
        <v>44871.684282187503</v>
      </c>
      <c r="C12219" s="14" t="s">
        <v>4488</v>
      </c>
      <c r="D12219" s="14" t="s">
        <v>7799</v>
      </c>
      <c r="E12219" s="15" t="s">
        <v>1661</v>
      </c>
      <c r="F12219" s="15" t="s">
        <v>2044</v>
      </c>
      <c r="G12219" s="16" t="s">
        <v>887</v>
      </c>
      <c r="H12219">
        <f t="shared" si="570"/>
        <v>0</v>
      </c>
      <c r="I12219">
        <f t="shared" si="571"/>
        <v>0</v>
      </c>
      <c r="J12219">
        <f t="shared" si="572"/>
        <v>0</v>
      </c>
      <c r="K12219" t="s">
        <v>3005</v>
      </c>
      <c r="L12219" t="s">
        <v>3208</v>
      </c>
    </row>
    <row r="12220" spans="1:31" hidden="1">
      <c r="A12220">
        <v>618330</v>
      </c>
      <c r="B12220" s="14">
        <v>44871.684331458331</v>
      </c>
      <c r="C12220" s="14" t="s">
        <v>4488</v>
      </c>
      <c r="D12220" s="14" t="s">
        <v>7800</v>
      </c>
      <c r="E12220" s="15" t="s">
        <v>1668</v>
      </c>
      <c r="F12220" s="15" t="s">
        <v>1099</v>
      </c>
      <c r="G12220" s="16" t="s">
        <v>887</v>
      </c>
      <c r="H12220">
        <f t="shared" si="570"/>
        <v>0</v>
      </c>
      <c r="I12220">
        <f t="shared" si="571"/>
        <v>0</v>
      </c>
      <c r="J12220">
        <f t="shared" si="572"/>
        <v>0</v>
      </c>
      <c r="K12220" t="s">
        <v>3006</v>
      </c>
      <c r="L12220" t="s">
        <v>3009</v>
      </c>
      <c r="M12220" t="s">
        <v>3006</v>
      </c>
    </row>
    <row r="12221" spans="1:31" hidden="1">
      <c r="A12221">
        <v>618330</v>
      </c>
      <c r="B12221" s="14">
        <v>44871.68433178241</v>
      </c>
      <c r="C12221" s="14" t="s">
        <v>4488</v>
      </c>
      <c r="D12221" s="14" t="s">
        <v>7800</v>
      </c>
      <c r="E12221" s="15" t="s">
        <v>1669</v>
      </c>
      <c r="F12221" s="15" t="s">
        <v>907</v>
      </c>
      <c r="G12221" s="16" t="s">
        <v>887</v>
      </c>
      <c r="H12221">
        <f t="shared" si="570"/>
        <v>0</v>
      </c>
      <c r="I12221">
        <f t="shared" si="571"/>
        <v>0</v>
      </c>
      <c r="J12221">
        <f t="shared" si="572"/>
        <v>0</v>
      </c>
      <c r="K12221" t="s">
        <v>2790</v>
      </c>
    </row>
    <row r="12222" spans="1:31" hidden="1">
      <c r="A12222">
        <v>618330</v>
      </c>
      <c r="B12222" s="14">
        <v>44871.684649733797</v>
      </c>
      <c r="C12222" s="14" t="s">
        <v>4488</v>
      </c>
      <c r="D12222" s="14" t="s">
        <v>7801</v>
      </c>
      <c r="E12222" s="15" t="s">
        <v>1655</v>
      </c>
      <c r="F12222" s="15" t="s">
        <v>887</v>
      </c>
      <c r="G12222" s="16"/>
      <c r="H12222">
        <f t="shared" si="570"/>
        <v>0</v>
      </c>
      <c r="I12222">
        <f t="shared" si="571"/>
        <v>0</v>
      </c>
      <c r="J12222">
        <f t="shared" si="572"/>
        <v>0</v>
      </c>
    </row>
    <row r="12223" spans="1:31" hidden="1">
      <c r="A12223">
        <v>618330</v>
      </c>
      <c r="B12223" s="14">
        <v>44871.684649884257</v>
      </c>
      <c r="C12223" s="14" t="s">
        <v>4488</v>
      </c>
      <c r="D12223" s="14" t="s">
        <v>7801</v>
      </c>
      <c r="E12223" s="15" t="s">
        <v>1656</v>
      </c>
      <c r="F12223" s="15" t="s">
        <v>887</v>
      </c>
      <c r="G12223" s="16"/>
      <c r="H12223">
        <f t="shared" si="570"/>
        <v>0</v>
      </c>
      <c r="I12223">
        <f t="shared" si="571"/>
        <v>0</v>
      </c>
      <c r="J12223">
        <f t="shared" si="572"/>
        <v>0</v>
      </c>
    </row>
    <row r="12224" spans="1:31" hidden="1">
      <c r="A12224">
        <v>618330</v>
      </c>
      <c r="B12224" s="14">
        <v>44871.684827418983</v>
      </c>
      <c r="C12224" s="14" t="s">
        <v>4488</v>
      </c>
      <c r="D12224" s="14" t="s">
        <v>7802</v>
      </c>
      <c r="E12224" s="15" t="s">
        <v>1668</v>
      </c>
      <c r="F12224" s="15" t="s">
        <v>1072</v>
      </c>
      <c r="G12224" s="16" t="s">
        <v>887</v>
      </c>
      <c r="H12224">
        <f t="shared" si="570"/>
        <v>0</v>
      </c>
      <c r="I12224">
        <f t="shared" si="571"/>
        <v>0</v>
      </c>
      <c r="J12224">
        <f t="shared" si="572"/>
        <v>0</v>
      </c>
      <c r="K12224" t="s">
        <v>3006</v>
      </c>
      <c r="L12224" t="s">
        <v>3006</v>
      </c>
      <c r="M12224" t="s">
        <v>3006</v>
      </c>
    </row>
    <row r="12225" spans="1:13" hidden="1">
      <c r="A12225">
        <v>618330</v>
      </c>
      <c r="B12225" s="14">
        <v>44871.684827442128</v>
      </c>
      <c r="C12225" s="14" t="s">
        <v>4488</v>
      </c>
      <c r="D12225" s="14" t="s">
        <v>7802</v>
      </c>
      <c r="E12225" s="15" t="s">
        <v>1669</v>
      </c>
      <c r="F12225" s="15" t="s">
        <v>898</v>
      </c>
      <c r="G12225" s="16" t="s">
        <v>887</v>
      </c>
      <c r="H12225">
        <f t="shared" si="570"/>
        <v>0</v>
      </c>
      <c r="I12225">
        <f t="shared" si="571"/>
        <v>0</v>
      </c>
      <c r="J12225">
        <f t="shared" si="572"/>
        <v>0</v>
      </c>
      <c r="K12225" t="s">
        <v>2787</v>
      </c>
    </row>
    <row r="12226" spans="1:13" hidden="1">
      <c r="A12226">
        <v>618330</v>
      </c>
      <c r="B12226" s="14">
        <v>44871.684847893521</v>
      </c>
      <c r="C12226" s="14" t="s">
        <v>4488</v>
      </c>
      <c r="D12226" s="14" t="s">
        <v>7803</v>
      </c>
      <c r="E12226" s="15" t="s">
        <v>1655</v>
      </c>
      <c r="F12226" s="15" t="s">
        <v>887</v>
      </c>
      <c r="G12226" s="16"/>
      <c r="H12226">
        <f t="shared" si="570"/>
        <v>0</v>
      </c>
      <c r="I12226">
        <f t="shared" si="571"/>
        <v>0</v>
      </c>
      <c r="J12226">
        <f t="shared" si="572"/>
        <v>0</v>
      </c>
    </row>
    <row r="12227" spans="1:13" hidden="1">
      <c r="A12227">
        <v>618330</v>
      </c>
      <c r="B12227" s="14">
        <v>44871.684847928242</v>
      </c>
      <c r="C12227" s="14" t="s">
        <v>4488</v>
      </c>
      <c r="D12227" s="14" t="s">
        <v>7803</v>
      </c>
      <c r="E12227" s="15" t="s">
        <v>1656</v>
      </c>
      <c r="F12227" s="15" t="s">
        <v>887</v>
      </c>
      <c r="G12227" s="16"/>
      <c r="H12227">
        <f t="shared" si="570"/>
        <v>0</v>
      </c>
      <c r="I12227">
        <f t="shared" si="571"/>
        <v>0</v>
      </c>
      <c r="J12227">
        <f t="shared" si="572"/>
        <v>0</v>
      </c>
    </row>
    <row r="12228" spans="1:13" hidden="1">
      <c r="A12228">
        <v>618330</v>
      </c>
      <c r="B12228" s="14">
        <v>44871.685171550926</v>
      </c>
      <c r="C12228" s="14" t="s">
        <v>4488</v>
      </c>
      <c r="D12228" s="14" t="s">
        <v>7804</v>
      </c>
      <c r="E12228" s="15" t="s">
        <v>1668</v>
      </c>
      <c r="F12228" s="15" t="s">
        <v>1072</v>
      </c>
      <c r="G12228" s="16" t="s">
        <v>887</v>
      </c>
      <c r="H12228">
        <f t="shared" si="570"/>
        <v>0</v>
      </c>
      <c r="I12228">
        <f t="shared" si="571"/>
        <v>0</v>
      </c>
      <c r="J12228">
        <f t="shared" si="572"/>
        <v>0</v>
      </c>
      <c r="K12228" t="s">
        <v>3006</v>
      </c>
      <c r="L12228" t="s">
        <v>3006</v>
      </c>
      <c r="M12228" t="s">
        <v>3006</v>
      </c>
    </row>
    <row r="12229" spans="1:13" hidden="1">
      <c r="A12229">
        <v>618330</v>
      </c>
      <c r="B12229" s="14">
        <v>44871.685171574078</v>
      </c>
      <c r="C12229" s="14" t="s">
        <v>4488</v>
      </c>
      <c r="D12229" s="14" t="s">
        <v>7804</v>
      </c>
      <c r="E12229" s="15" t="s">
        <v>1669</v>
      </c>
      <c r="F12229" s="15" t="s">
        <v>898</v>
      </c>
      <c r="G12229" s="16" t="s">
        <v>887</v>
      </c>
      <c r="H12229">
        <f t="shared" si="570"/>
        <v>0</v>
      </c>
      <c r="I12229">
        <f t="shared" si="571"/>
        <v>0</v>
      </c>
      <c r="J12229">
        <f t="shared" si="572"/>
        <v>0</v>
      </c>
      <c r="K12229" t="s">
        <v>2787</v>
      </c>
    </row>
    <row r="12230" spans="1:13" hidden="1">
      <c r="A12230">
        <v>618330</v>
      </c>
      <c r="B12230" s="14">
        <v>44871.685443657407</v>
      </c>
      <c r="C12230" s="14" t="s">
        <v>4488</v>
      </c>
      <c r="D12230" s="14" t="s">
        <v>7805</v>
      </c>
      <c r="E12230" s="15" t="s">
        <v>1655</v>
      </c>
      <c r="F12230" s="15" t="s">
        <v>887</v>
      </c>
      <c r="G12230" s="16"/>
      <c r="H12230">
        <f t="shared" si="570"/>
        <v>0</v>
      </c>
      <c r="I12230">
        <f t="shared" si="571"/>
        <v>0</v>
      </c>
      <c r="J12230">
        <f t="shared" si="572"/>
        <v>0</v>
      </c>
    </row>
    <row r="12231" spans="1:13" hidden="1">
      <c r="A12231">
        <v>618330</v>
      </c>
      <c r="B12231" s="14">
        <v>44871.685443796297</v>
      </c>
      <c r="C12231" s="14" t="s">
        <v>4488</v>
      </c>
      <c r="D12231" s="14" t="s">
        <v>7805</v>
      </c>
      <c r="E12231" s="15" t="s">
        <v>1656</v>
      </c>
      <c r="F12231" s="15" t="s">
        <v>887</v>
      </c>
      <c r="G12231" s="16"/>
      <c r="H12231">
        <f t="shared" si="570"/>
        <v>0</v>
      </c>
      <c r="I12231">
        <f t="shared" si="571"/>
        <v>0</v>
      </c>
      <c r="J12231">
        <f t="shared" si="572"/>
        <v>0</v>
      </c>
    </row>
    <row r="12232" spans="1:13" hidden="1">
      <c r="A12232">
        <v>618330</v>
      </c>
      <c r="B12232" s="14">
        <v>44871.685812071759</v>
      </c>
      <c r="C12232" s="14" t="s">
        <v>4488</v>
      </c>
      <c r="D12232" s="14" t="s">
        <v>7806</v>
      </c>
      <c r="E12232" s="15" t="s">
        <v>1668</v>
      </c>
      <c r="F12232" s="15" t="s">
        <v>1072</v>
      </c>
      <c r="G12232" s="16" t="s">
        <v>887</v>
      </c>
      <c r="H12232">
        <f t="shared" si="570"/>
        <v>0</v>
      </c>
      <c r="I12232">
        <f t="shared" si="571"/>
        <v>0</v>
      </c>
      <c r="J12232">
        <f t="shared" si="572"/>
        <v>0</v>
      </c>
      <c r="K12232" t="s">
        <v>3006</v>
      </c>
      <c r="L12232" t="s">
        <v>3006</v>
      </c>
      <c r="M12232" t="s">
        <v>3006</v>
      </c>
    </row>
    <row r="12233" spans="1:13" hidden="1">
      <c r="A12233">
        <v>618330</v>
      </c>
      <c r="B12233" s="14">
        <v>44871.685812094911</v>
      </c>
      <c r="C12233" s="14" t="s">
        <v>4488</v>
      </c>
      <c r="D12233" s="14" t="s">
        <v>7806</v>
      </c>
      <c r="E12233" s="15" t="s">
        <v>1669</v>
      </c>
      <c r="F12233" s="15" t="s">
        <v>898</v>
      </c>
      <c r="G12233" s="16" t="s">
        <v>887</v>
      </c>
      <c r="H12233">
        <f t="shared" si="570"/>
        <v>0</v>
      </c>
      <c r="I12233">
        <f t="shared" si="571"/>
        <v>0</v>
      </c>
      <c r="J12233">
        <f t="shared" si="572"/>
        <v>0</v>
      </c>
      <c r="K12233" t="s">
        <v>2787</v>
      </c>
    </row>
    <row r="12234" spans="1:13" hidden="1">
      <c r="A12234">
        <v>618330</v>
      </c>
      <c r="B12234" s="14">
        <v>44871.686580381946</v>
      </c>
      <c r="C12234" s="14" t="s">
        <v>4488</v>
      </c>
      <c r="D12234" s="14" t="s">
        <v>7807</v>
      </c>
      <c r="E12234" s="15" t="s">
        <v>1655</v>
      </c>
      <c r="F12234" s="15" t="s">
        <v>887</v>
      </c>
      <c r="G12234" s="16"/>
      <c r="H12234">
        <f t="shared" si="570"/>
        <v>0</v>
      </c>
      <c r="I12234">
        <f t="shared" si="571"/>
        <v>0</v>
      </c>
      <c r="J12234">
        <f t="shared" si="572"/>
        <v>0</v>
      </c>
    </row>
    <row r="12235" spans="1:13" hidden="1">
      <c r="A12235">
        <v>618330</v>
      </c>
      <c r="B12235" s="14">
        <v>44871.686580636575</v>
      </c>
      <c r="C12235" s="14" t="s">
        <v>4488</v>
      </c>
      <c r="D12235" s="14" t="s">
        <v>7807</v>
      </c>
      <c r="E12235" s="15" t="s">
        <v>1656</v>
      </c>
      <c r="F12235" s="15" t="s">
        <v>887</v>
      </c>
      <c r="G12235" s="16"/>
      <c r="H12235">
        <f t="shared" si="570"/>
        <v>0</v>
      </c>
      <c r="I12235">
        <f t="shared" si="571"/>
        <v>0</v>
      </c>
      <c r="J12235">
        <f t="shared" si="572"/>
        <v>0</v>
      </c>
    </row>
    <row r="12236" spans="1:13" hidden="1">
      <c r="A12236">
        <v>618330</v>
      </c>
      <c r="B12236" s="14">
        <v>44871.686638576386</v>
      </c>
      <c r="C12236" s="14" t="s">
        <v>4488</v>
      </c>
      <c r="D12236" s="14" t="s">
        <v>7808</v>
      </c>
      <c r="E12236" s="15" t="s">
        <v>1668</v>
      </c>
      <c r="F12236" s="15" t="s">
        <v>1072</v>
      </c>
      <c r="G12236" s="16" t="s">
        <v>887</v>
      </c>
      <c r="H12236">
        <f t="shared" si="570"/>
        <v>0</v>
      </c>
      <c r="I12236">
        <f t="shared" si="571"/>
        <v>0</v>
      </c>
      <c r="J12236">
        <f t="shared" si="572"/>
        <v>0</v>
      </c>
      <c r="K12236" t="s">
        <v>3006</v>
      </c>
      <c r="L12236" t="s">
        <v>3006</v>
      </c>
      <c r="M12236" t="s">
        <v>3006</v>
      </c>
    </row>
    <row r="12237" spans="1:13" hidden="1">
      <c r="A12237">
        <v>618330</v>
      </c>
      <c r="B12237" s="14">
        <v>44871.686638599538</v>
      </c>
      <c r="C12237" s="14" t="s">
        <v>4488</v>
      </c>
      <c r="D12237" s="14" t="s">
        <v>7808</v>
      </c>
      <c r="E12237" s="15" t="s">
        <v>1669</v>
      </c>
      <c r="F12237" s="15" t="s">
        <v>898</v>
      </c>
      <c r="G12237" s="16" t="s">
        <v>887</v>
      </c>
      <c r="H12237">
        <f t="shared" ref="H12237:H12300" si="573">COUNTIF(E12237,"*"&amp;$E$2&amp;"*")+COUNTIF(E12237,"*"&amp;$E$3&amp;"*")+COUNTIF(E12237,"*"&amp;$E$4&amp;"*")</f>
        <v>0</v>
      </c>
      <c r="I12237">
        <f t="shared" ref="I12237:I12300" si="574">COUNTIF(F12237,"*"&amp;$E$2&amp;"*")+COUNTIF(F12237,"*"&amp;$E$3&amp;"*")+COUNTIF(F12237,"*"&amp;$E$4&amp;"*")</f>
        <v>0</v>
      </c>
      <c r="J12237">
        <f t="shared" si="572"/>
        <v>0</v>
      </c>
      <c r="K12237" t="s">
        <v>2787</v>
      </c>
    </row>
    <row r="12238" spans="1:13" hidden="1">
      <c r="A12238">
        <v>618330</v>
      </c>
      <c r="B12238" s="14">
        <v>44871.688244247685</v>
      </c>
      <c r="C12238" s="14" t="s">
        <v>4488</v>
      </c>
      <c r="D12238" s="14" t="s">
        <v>7809</v>
      </c>
      <c r="E12238" s="15" t="s">
        <v>1655</v>
      </c>
      <c r="F12238" s="15" t="s">
        <v>887</v>
      </c>
      <c r="G12238" s="16"/>
      <c r="H12238">
        <f t="shared" si="573"/>
        <v>0</v>
      </c>
      <c r="I12238">
        <f t="shared" si="574"/>
        <v>0</v>
      </c>
      <c r="J12238">
        <f t="shared" ref="J12238:J12301" si="575">SUM(H12238:I12238)</f>
        <v>0</v>
      </c>
    </row>
    <row r="12239" spans="1:13" hidden="1">
      <c r="A12239">
        <v>618330</v>
      </c>
      <c r="B12239" s="14">
        <v>44871.688244282406</v>
      </c>
      <c r="C12239" s="14" t="s">
        <v>4488</v>
      </c>
      <c r="D12239" s="14" t="s">
        <v>7809</v>
      </c>
      <c r="E12239" s="15" t="s">
        <v>1656</v>
      </c>
      <c r="F12239" s="15" t="s">
        <v>887</v>
      </c>
      <c r="G12239" s="16"/>
      <c r="H12239">
        <f t="shared" si="573"/>
        <v>0</v>
      </c>
      <c r="I12239">
        <f t="shared" si="574"/>
        <v>0</v>
      </c>
      <c r="J12239">
        <f t="shared" si="575"/>
        <v>0</v>
      </c>
    </row>
    <row r="12240" spans="1:13" hidden="1">
      <c r="A12240">
        <v>618330</v>
      </c>
      <c r="B12240" s="14">
        <v>44871.688355949074</v>
      </c>
      <c r="C12240" s="14" t="s">
        <v>4488</v>
      </c>
      <c r="D12240" s="14" t="s">
        <v>7810</v>
      </c>
      <c r="E12240" s="15" t="s">
        <v>1668</v>
      </c>
      <c r="F12240" s="15" t="s">
        <v>1072</v>
      </c>
      <c r="G12240" s="16" t="s">
        <v>887</v>
      </c>
      <c r="H12240">
        <f t="shared" si="573"/>
        <v>0</v>
      </c>
      <c r="I12240">
        <f t="shared" si="574"/>
        <v>0</v>
      </c>
      <c r="J12240">
        <f t="shared" si="575"/>
        <v>0</v>
      </c>
      <c r="K12240" t="s">
        <v>3006</v>
      </c>
      <c r="L12240" t="s">
        <v>3006</v>
      </c>
      <c r="M12240" t="s">
        <v>3006</v>
      </c>
    </row>
    <row r="12241" spans="1:31" hidden="1">
      <c r="A12241">
        <v>618330</v>
      </c>
      <c r="B12241" s="14">
        <v>44871.688355983795</v>
      </c>
      <c r="C12241" s="14" t="s">
        <v>4488</v>
      </c>
      <c r="D12241" s="14" t="s">
        <v>7810</v>
      </c>
      <c r="E12241" s="15" t="s">
        <v>1669</v>
      </c>
      <c r="F12241" s="15" t="s">
        <v>898</v>
      </c>
      <c r="G12241" s="16" t="s">
        <v>887</v>
      </c>
      <c r="H12241">
        <f t="shared" si="573"/>
        <v>0</v>
      </c>
      <c r="I12241">
        <f t="shared" si="574"/>
        <v>0</v>
      </c>
      <c r="J12241">
        <f t="shared" si="575"/>
        <v>0</v>
      </c>
      <c r="K12241" t="s">
        <v>2787</v>
      </c>
    </row>
    <row r="12242" spans="1:31" hidden="1">
      <c r="A12242">
        <v>618330</v>
      </c>
      <c r="B12242" s="14">
        <v>44872.011641342593</v>
      </c>
      <c r="C12242" s="14" t="s">
        <v>4489</v>
      </c>
      <c r="D12242" s="14" t="s">
        <v>7811</v>
      </c>
      <c r="E12242" s="15" t="s">
        <v>1655</v>
      </c>
      <c r="F12242" s="15" t="s">
        <v>887</v>
      </c>
      <c r="G12242" s="16"/>
      <c r="H12242">
        <f t="shared" si="573"/>
        <v>0</v>
      </c>
      <c r="I12242">
        <f t="shared" si="574"/>
        <v>0</v>
      </c>
      <c r="J12242">
        <f t="shared" si="575"/>
        <v>0</v>
      </c>
    </row>
    <row r="12243" spans="1:31" hidden="1">
      <c r="A12243">
        <v>618330</v>
      </c>
      <c r="B12243" s="14">
        <v>44872.011641400466</v>
      </c>
      <c r="C12243" s="14" t="s">
        <v>4489</v>
      </c>
      <c r="D12243" s="14" t="s">
        <v>7811</v>
      </c>
      <c r="E12243" s="15" t="s">
        <v>1656</v>
      </c>
      <c r="F12243" s="15" t="s">
        <v>887</v>
      </c>
      <c r="G12243" s="16"/>
      <c r="H12243">
        <f t="shared" si="573"/>
        <v>0</v>
      </c>
      <c r="I12243">
        <f t="shared" si="574"/>
        <v>0</v>
      </c>
      <c r="J12243">
        <f t="shared" si="575"/>
        <v>0</v>
      </c>
    </row>
    <row r="12244" spans="1:31" hidden="1">
      <c r="A12244">
        <v>618330</v>
      </c>
      <c r="B12244" s="14">
        <v>44872.011642210651</v>
      </c>
      <c r="C12244" s="14" t="s">
        <v>4489</v>
      </c>
      <c r="D12244" s="14" t="s">
        <v>7811</v>
      </c>
      <c r="E12244" s="15" t="s">
        <v>1657</v>
      </c>
      <c r="F12244" s="15" t="s">
        <v>887</v>
      </c>
      <c r="G12244" s="16"/>
      <c r="H12244">
        <f t="shared" si="573"/>
        <v>0</v>
      </c>
      <c r="I12244">
        <f t="shared" si="574"/>
        <v>0</v>
      </c>
      <c r="J12244">
        <f t="shared" si="575"/>
        <v>0</v>
      </c>
    </row>
    <row r="12245" spans="1:31" hidden="1">
      <c r="A12245">
        <v>618330</v>
      </c>
      <c r="B12245" s="14">
        <v>44872.01170372685</v>
      </c>
      <c r="C12245" s="14" t="s">
        <v>4489</v>
      </c>
      <c r="D12245" s="14" t="s">
        <v>7812</v>
      </c>
      <c r="E12245" s="15" t="s">
        <v>1671</v>
      </c>
      <c r="F12245" s="15" t="s">
        <v>2566</v>
      </c>
      <c r="G12245" s="16" t="s">
        <v>887</v>
      </c>
      <c r="H12245">
        <f t="shared" si="573"/>
        <v>0</v>
      </c>
      <c r="I12245">
        <f t="shared" si="574"/>
        <v>3</v>
      </c>
      <c r="J12245">
        <f t="shared" si="575"/>
        <v>3</v>
      </c>
      <c r="K12245" t="s">
        <v>3008</v>
      </c>
      <c r="L12245" t="s">
        <v>3009</v>
      </c>
      <c r="M12245" t="s">
        <v>2929</v>
      </c>
      <c r="N12245" t="s">
        <v>4388</v>
      </c>
      <c r="O12245" t="s">
        <v>3108</v>
      </c>
      <c r="P12245" t="s">
        <v>3009</v>
      </c>
      <c r="Q12245" t="s">
        <v>3009</v>
      </c>
      <c r="R12245" t="s">
        <v>2929</v>
      </c>
      <c r="S12245" t="s">
        <v>3486</v>
      </c>
      <c r="T12245" t="s">
        <v>3012</v>
      </c>
      <c r="U12245" t="s">
        <v>3019</v>
      </c>
      <c r="V12245" t="s">
        <v>2779</v>
      </c>
      <c r="W12245" t="s">
        <v>2929</v>
      </c>
      <c r="X12245" t="s">
        <v>3013</v>
      </c>
      <c r="Y12245" t="s">
        <v>2901</v>
      </c>
      <c r="Z12245" t="s">
        <v>3398</v>
      </c>
      <c r="AA12245" t="s">
        <v>3197</v>
      </c>
      <c r="AB12245" t="s">
        <v>3008</v>
      </c>
      <c r="AC12245" t="s">
        <v>3016</v>
      </c>
      <c r="AD12245" t="s">
        <v>3006</v>
      </c>
      <c r="AE12245" t="s">
        <v>3009</v>
      </c>
    </row>
    <row r="12246" spans="1:31" hidden="1">
      <c r="A12246">
        <v>618330</v>
      </c>
      <c r="B12246" s="14">
        <v>44872.011703796299</v>
      </c>
      <c r="C12246" s="14" t="s">
        <v>4489</v>
      </c>
      <c r="D12246" s="14" t="s">
        <v>7812</v>
      </c>
      <c r="E12246" s="15" t="s">
        <v>1666</v>
      </c>
      <c r="F12246" s="15" t="s">
        <v>2567</v>
      </c>
      <c r="G12246" s="16">
        <v>5</v>
      </c>
      <c r="H12246">
        <f t="shared" si="573"/>
        <v>0</v>
      </c>
      <c r="I12246">
        <f t="shared" si="574"/>
        <v>0</v>
      </c>
      <c r="J12246">
        <f t="shared" si="575"/>
        <v>0</v>
      </c>
      <c r="K12246" t="s">
        <v>3008</v>
      </c>
      <c r="L12246" t="s">
        <v>4388</v>
      </c>
      <c r="M12246" t="s">
        <v>4389</v>
      </c>
    </row>
    <row r="12247" spans="1:31" hidden="1">
      <c r="A12247">
        <v>618330</v>
      </c>
      <c r="B12247" s="14">
        <v>44872.011703946759</v>
      </c>
      <c r="C12247" s="14" t="s">
        <v>4489</v>
      </c>
      <c r="D12247" s="14" t="s">
        <v>7812</v>
      </c>
      <c r="E12247" s="15" t="s">
        <v>1661</v>
      </c>
      <c r="F12247" s="15" t="s">
        <v>1982</v>
      </c>
      <c r="G12247" s="16" t="s">
        <v>887</v>
      </c>
      <c r="H12247">
        <f t="shared" si="573"/>
        <v>0</v>
      </c>
      <c r="I12247">
        <f t="shared" si="574"/>
        <v>0</v>
      </c>
      <c r="J12247">
        <f t="shared" si="575"/>
        <v>0</v>
      </c>
      <c r="K12247" t="s">
        <v>3007</v>
      </c>
      <c r="L12247" t="s">
        <v>3208</v>
      </c>
    </row>
    <row r="12248" spans="1:31" hidden="1">
      <c r="A12248">
        <v>618330</v>
      </c>
      <c r="B12248" s="14">
        <v>44872.011713472224</v>
      </c>
      <c r="C12248" s="14" t="s">
        <v>4489</v>
      </c>
      <c r="D12248" s="14" t="s">
        <v>7813</v>
      </c>
      <c r="E12248" s="15" t="s">
        <v>1671</v>
      </c>
      <c r="F12248" s="15" t="s">
        <v>2568</v>
      </c>
      <c r="G12248" s="16" t="s">
        <v>887</v>
      </c>
      <c r="H12248">
        <f t="shared" si="573"/>
        <v>0</v>
      </c>
      <c r="I12248">
        <f t="shared" si="574"/>
        <v>3</v>
      </c>
      <c r="J12248">
        <f t="shared" si="575"/>
        <v>3</v>
      </c>
      <c r="K12248" t="s">
        <v>3444</v>
      </c>
      <c r="L12248" t="s">
        <v>3009</v>
      </c>
      <c r="M12248" t="s">
        <v>2929</v>
      </c>
      <c r="N12248" t="s">
        <v>4390</v>
      </c>
      <c r="O12248" t="s">
        <v>3108</v>
      </c>
      <c r="P12248" t="s">
        <v>3009</v>
      </c>
      <c r="Q12248" t="s">
        <v>3009</v>
      </c>
      <c r="R12248" t="s">
        <v>2929</v>
      </c>
      <c r="S12248" t="s">
        <v>3202</v>
      </c>
      <c r="T12248" t="s">
        <v>3012</v>
      </c>
      <c r="U12248" t="s">
        <v>3019</v>
      </c>
      <c r="V12248" t="s">
        <v>2779</v>
      </c>
      <c r="W12248" t="s">
        <v>2929</v>
      </c>
      <c r="X12248" t="s">
        <v>3013</v>
      </c>
      <c r="Y12248" t="s">
        <v>2901</v>
      </c>
      <c r="Z12248" t="s">
        <v>3398</v>
      </c>
      <c r="AA12248" t="s">
        <v>3197</v>
      </c>
      <c r="AB12248" t="s">
        <v>3008</v>
      </c>
      <c r="AC12248" t="s">
        <v>3016</v>
      </c>
      <c r="AD12248" t="s">
        <v>3006</v>
      </c>
      <c r="AE12248" t="s">
        <v>3009</v>
      </c>
    </row>
    <row r="12249" spans="1:31" hidden="1">
      <c r="A12249">
        <v>618330</v>
      </c>
      <c r="B12249" s="14">
        <v>44872.011713495369</v>
      </c>
      <c r="C12249" s="14" t="s">
        <v>4489</v>
      </c>
      <c r="D12249" s="14" t="s">
        <v>7813</v>
      </c>
      <c r="E12249" s="15" t="s">
        <v>1666</v>
      </c>
      <c r="F12249" s="15" t="s">
        <v>2567</v>
      </c>
      <c r="G12249" s="16">
        <v>5</v>
      </c>
      <c r="H12249">
        <f t="shared" si="573"/>
        <v>0</v>
      </c>
      <c r="I12249">
        <f t="shared" si="574"/>
        <v>0</v>
      </c>
      <c r="J12249">
        <f t="shared" si="575"/>
        <v>0</v>
      </c>
      <c r="K12249" t="s">
        <v>3008</v>
      </c>
      <c r="L12249" t="s">
        <v>4388</v>
      </c>
      <c r="M12249" t="s">
        <v>4389</v>
      </c>
    </row>
    <row r="12250" spans="1:31" hidden="1">
      <c r="A12250">
        <v>618330</v>
      </c>
      <c r="B12250" s="14">
        <v>44872.011713599539</v>
      </c>
      <c r="C12250" s="14" t="s">
        <v>4489</v>
      </c>
      <c r="D12250" s="14" t="s">
        <v>7813</v>
      </c>
      <c r="E12250" s="15" t="s">
        <v>1661</v>
      </c>
      <c r="F12250" s="15" t="s">
        <v>1984</v>
      </c>
      <c r="G12250" s="16" t="s">
        <v>887</v>
      </c>
      <c r="H12250">
        <f t="shared" si="573"/>
        <v>0</v>
      </c>
      <c r="I12250">
        <f t="shared" si="574"/>
        <v>0</v>
      </c>
      <c r="J12250">
        <f t="shared" si="575"/>
        <v>0</v>
      </c>
      <c r="K12250" t="s">
        <v>3091</v>
      </c>
      <c r="L12250" t="s">
        <v>3208</v>
      </c>
    </row>
    <row r="12251" spans="1:31" hidden="1">
      <c r="A12251">
        <v>618330</v>
      </c>
      <c r="B12251" s="14">
        <v>44872.011721238428</v>
      </c>
      <c r="C12251" s="14" t="s">
        <v>4489</v>
      </c>
      <c r="D12251" s="14" t="s">
        <v>7814</v>
      </c>
      <c r="E12251" s="15" t="s">
        <v>1671</v>
      </c>
      <c r="F12251" s="15" t="s">
        <v>2569</v>
      </c>
      <c r="G12251" s="16" t="s">
        <v>887</v>
      </c>
      <c r="H12251">
        <f t="shared" si="573"/>
        <v>0</v>
      </c>
      <c r="I12251">
        <f t="shared" si="574"/>
        <v>3</v>
      </c>
      <c r="J12251">
        <f t="shared" si="575"/>
        <v>3</v>
      </c>
      <c r="K12251" t="s">
        <v>3022</v>
      </c>
      <c r="L12251" t="s">
        <v>3009</v>
      </c>
      <c r="M12251" t="s">
        <v>2929</v>
      </c>
      <c r="N12251" t="s">
        <v>4391</v>
      </c>
      <c r="O12251" t="s">
        <v>3011</v>
      </c>
      <c r="P12251" t="s">
        <v>3009</v>
      </c>
      <c r="Q12251" t="s">
        <v>3009</v>
      </c>
      <c r="R12251" t="s">
        <v>2929</v>
      </c>
      <c r="S12251" t="s">
        <v>3005</v>
      </c>
      <c r="T12251" t="s">
        <v>3012</v>
      </c>
      <c r="U12251" t="s">
        <v>3019</v>
      </c>
      <c r="V12251" t="s">
        <v>2779</v>
      </c>
      <c r="W12251" t="s">
        <v>2929</v>
      </c>
      <c r="X12251" t="s">
        <v>3013</v>
      </c>
      <c r="Y12251" t="s">
        <v>2901</v>
      </c>
      <c r="Z12251" t="s">
        <v>3398</v>
      </c>
      <c r="AA12251" t="s">
        <v>3197</v>
      </c>
      <c r="AB12251" t="s">
        <v>3008</v>
      </c>
      <c r="AC12251" t="s">
        <v>3016</v>
      </c>
      <c r="AD12251" t="s">
        <v>3006</v>
      </c>
      <c r="AE12251" t="s">
        <v>3009</v>
      </c>
    </row>
    <row r="12252" spans="1:31" hidden="1">
      <c r="A12252">
        <v>618330</v>
      </c>
      <c r="B12252" s="14">
        <v>44872.01172145833</v>
      </c>
      <c r="C12252" s="14" t="s">
        <v>4489</v>
      </c>
      <c r="D12252" s="14" t="s">
        <v>7814</v>
      </c>
      <c r="E12252" s="15" t="s">
        <v>1666</v>
      </c>
      <c r="F12252" s="15" t="s">
        <v>2567</v>
      </c>
      <c r="G12252" s="16">
        <v>5</v>
      </c>
      <c r="H12252">
        <f t="shared" si="573"/>
        <v>0</v>
      </c>
      <c r="I12252">
        <f t="shared" si="574"/>
        <v>0</v>
      </c>
      <c r="J12252">
        <f t="shared" si="575"/>
        <v>0</v>
      </c>
      <c r="K12252" t="s">
        <v>3008</v>
      </c>
      <c r="L12252" t="s">
        <v>4388</v>
      </c>
      <c r="M12252" t="s">
        <v>4389</v>
      </c>
    </row>
    <row r="12253" spans="1:31" hidden="1">
      <c r="A12253">
        <v>618330</v>
      </c>
      <c r="B12253" s="14">
        <v>44872.011721550924</v>
      </c>
      <c r="C12253" s="14" t="s">
        <v>4489</v>
      </c>
      <c r="D12253" s="14" t="s">
        <v>7814</v>
      </c>
      <c r="E12253" s="15" t="s">
        <v>1661</v>
      </c>
      <c r="F12253" s="15" t="s">
        <v>1986</v>
      </c>
      <c r="G12253" s="16" t="s">
        <v>887</v>
      </c>
      <c r="H12253">
        <f t="shared" si="573"/>
        <v>0</v>
      </c>
      <c r="I12253">
        <f t="shared" si="574"/>
        <v>0</v>
      </c>
      <c r="J12253">
        <f t="shared" si="575"/>
        <v>0</v>
      </c>
      <c r="K12253" t="s">
        <v>3017</v>
      </c>
      <c r="L12253" t="s">
        <v>3208</v>
      </c>
    </row>
    <row r="12254" spans="1:31" hidden="1">
      <c r="A12254">
        <v>618330</v>
      </c>
      <c r="B12254" s="14">
        <v>44872.011729826387</v>
      </c>
      <c r="C12254" s="14" t="s">
        <v>4489</v>
      </c>
      <c r="D12254" s="14" t="s">
        <v>7814</v>
      </c>
      <c r="E12254" s="15" t="s">
        <v>1671</v>
      </c>
      <c r="F12254" s="15" t="s">
        <v>2570</v>
      </c>
      <c r="G12254" s="16" t="s">
        <v>887</v>
      </c>
      <c r="H12254">
        <f t="shared" si="573"/>
        <v>0</v>
      </c>
      <c r="I12254">
        <f t="shared" si="574"/>
        <v>3</v>
      </c>
      <c r="J12254">
        <f t="shared" si="575"/>
        <v>3</v>
      </c>
      <c r="K12254" t="s">
        <v>3028</v>
      </c>
      <c r="L12254" t="s">
        <v>3009</v>
      </c>
      <c r="M12254" t="s">
        <v>2929</v>
      </c>
      <c r="N12254" t="s">
        <v>4392</v>
      </c>
      <c r="O12254" t="s">
        <v>3011</v>
      </c>
      <c r="P12254" t="s">
        <v>3009</v>
      </c>
      <c r="Q12254" t="s">
        <v>3009</v>
      </c>
      <c r="R12254" t="s">
        <v>2929</v>
      </c>
      <c r="S12254" t="s">
        <v>3008</v>
      </c>
      <c r="T12254" t="s">
        <v>3012</v>
      </c>
      <c r="U12254" t="s">
        <v>3019</v>
      </c>
      <c r="V12254" t="s">
        <v>2779</v>
      </c>
      <c r="W12254" t="s">
        <v>2929</v>
      </c>
      <c r="X12254" t="s">
        <v>3013</v>
      </c>
      <c r="Y12254" t="s">
        <v>2901</v>
      </c>
      <c r="Z12254" t="s">
        <v>3398</v>
      </c>
      <c r="AA12254" t="s">
        <v>3197</v>
      </c>
      <c r="AB12254" t="s">
        <v>3008</v>
      </c>
      <c r="AC12254" t="s">
        <v>3016</v>
      </c>
      <c r="AD12254" t="s">
        <v>3006</v>
      </c>
      <c r="AE12254" t="s">
        <v>3009</v>
      </c>
    </row>
    <row r="12255" spans="1:31" hidden="1">
      <c r="A12255">
        <v>618330</v>
      </c>
      <c r="B12255" s="14">
        <v>44872.011729861108</v>
      </c>
      <c r="C12255" s="14" t="s">
        <v>4489</v>
      </c>
      <c r="D12255" s="14" t="s">
        <v>7814</v>
      </c>
      <c r="E12255" s="15" t="s">
        <v>1666</v>
      </c>
      <c r="F12255" s="15" t="s">
        <v>2567</v>
      </c>
      <c r="G12255" s="16">
        <v>5</v>
      </c>
      <c r="H12255">
        <f t="shared" si="573"/>
        <v>0</v>
      </c>
      <c r="I12255">
        <f t="shared" si="574"/>
        <v>0</v>
      </c>
      <c r="J12255">
        <f t="shared" si="575"/>
        <v>0</v>
      </c>
      <c r="K12255" t="s">
        <v>3008</v>
      </c>
      <c r="L12255" t="s">
        <v>4388</v>
      </c>
      <c r="M12255" t="s">
        <v>4389</v>
      </c>
    </row>
    <row r="12256" spans="1:31" hidden="1">
      <c r="A12256">
        <v>618330</v>
      </c>
      <c r="B12256" s="14">
        <v>44872.011729930557</v>
      </c>
      <c r="C12256" s="14" t="s">
        <v>4489</v>
      </c>
      <c r="D12256" s="14" t="s">
        <v>7814</v>
      </c>
      <c r="E12256" s="15" t="s">
        <v>1661</v>
      </c>
      <c r="F12256" s="15" t="s">
        <v>1434</v>
      </c>
      <c r="G12256" s="16" t="s">
        <v>887</v>
      </c>
      <c r="H12256">
        <f t="shared" si="573"/>
        <v>0</v>
      </c>
      <c r="I12256">
        <f t="shared" si="574"/>
        <v>0</v>
      </c>
      <c r="J12256">
        <f t="shared" si="575"/>
        <v>0</v>
      </c>
      <c r="K12256" t="s">
        <v>3028</v>
      </c>
      <c r="L12256" t="s">
        <v>3208</v>
      </c>
    </row>
    <row r="12257" spans="1:31" hidden="1">
      <c r="A12257">
        <v>618330</v>
      </c>
      <c r="B12257" s="14">
        <v>44872.011736018518</v>
      </c>
      <c r="C12257" s="14" t="s">
        <v>4489</v>
      </c>
      <c r="D12257" s="14" t="s">
        <v>7815</v>
      </c>
      <c r="E12257" s="15" t="s">
        <v>1671</v>
      </c>
      <c r="F12257" s="15" t="s">
        <v>2571</v>
      </c>
      <c r="G12257" s="16" t="s">
        <v>887</v>
      </c>
      <c r="H12257">
        <f t="shared" si="573"/>
        <v>0</v>
      </c>
      <c r="I12257">
        <f t="shared" si="574"/>
        <v>3</v>
      </c>
      <c r="J12257">
        <f t="shared" si="575"/>
        <v>3</v>
      </c>
      <c r="K12257" t="s">
        <v>3296</v>
      </c>
      <c r="L12257" t="s">
        <v>3009</v>
      </c>
      <c r="M12257" t="s">
        <v>2929</v>
      </c>
      <c r="N12257" t="s">
        <v>4393</v>
      </c>
      <c r="O12257" t="s">
        <v>3011</v>
      </c>
      <c r="P12257" t="s">
        <v>3009</v>
      </c>
      <c r="Q12257" t="s">
        <v>3009</v>
      </c>
      <c r="R12257" t="s">
        <v>2929</v>
      </c>
      <c r="S12257" t="s">
        <v>3256</v>
      </c>
      <c r="T12257" t="s">
        <v>3012</v>
      </c>
      <c r="U12257" t="s">
        <v>3019</v>
      </c>
      <c r="V12257" t="s">
        <v>2779</v>
      </c>
      <c r="W12257" t="s">
        <v>2929</v>
      </c>
      <c r="X12257" t="s">
        <v>3013</v>
      </c>
      <c r="Y12257" t="s">
        <v>2901</v>
      </c>
      <c r="Z12257" t="s">
        <v>3398</v>
      </c>
      <c r="AA12257" t="s">
        <v>3197</v>
      </c>
      <c r="AB12257" t="s">
        <v>3008</v>
      </c>
      <c r="AC12257" t="s">
        <v>3016</v>
      </c>
      <c r="AD12257" t="s">
        <v>3006</v>
      </c>
      <c r="AE12257" t="s">
        <v>3009</v>
      </c>
    </row>
    <row r="12258" spans="1:31" hidden="1">
      <c r="A12258">
        <v>618330</v>
      </c>
      <c r="B12258" s="14">
        <v>44872.01173604167</v>
      </c>
      <c r="C12258" s="14" t="s">
        <v>4489</v>
      </c>
      <c r="D12258" s="14" t="s">
        <v>7815</v>
      </c>
      <c r="E12258" s="15" t="s">
        <v>1666</v>
      </c>
      <c r="F12258" s="15" t="s">
        <v>2567</v>
      </c>
      <c r="G12258" s="16">
        <v>5</v>
      </c>
      <c r="H12258">
        <f t="shared" si="573"/>
        <v>0</v>
      </c>
      <c r="I12258">
        <f t="shared" si="574"/>
        <v>0</v>
      </c>
      <c r="J12258">
        <f t="shared" si="575"/>
        <v>0</v>
      </c>
      <c r="K12258" t="s">
        <v>3008</v>
      </c>
      <c r="L12258" t="s">
        <v>4388</v>
      </c>
      <c r="M12258" t="s">
        <v>4389</v>
      </c>
    </row>
    <row r="12259" spans="1:31" hidden="1">
      <c r="A12259">
        <v>618330</v>
      </c>
      <c r="B12259" s="14">
        <v>44872.011736134256</v>
      </c>
      <c r="C12259" s="14" t="s">
        <v>4489</v>
      </c>
      <c r="D12259" s="14" t="s">
        <v>7815</v>
      </c>
      <c r="E12259" s="15" t="s">
        <v>1661</v>
      </c>
      <c r="F12259" s="15" t="s">
        <v>1989</v>
      </c>
      <c r="G12259" s="16" t="s">
        <v>887</v>
      </c>
      <c r="H12259">
        <f t="shared" si="573"/>
        <v>0</v>
      </c>
      <c r="I12259">
        <f t="shared" si="574"/>
        <v>0</v>
      </c>
      <c r="J12259">
        <f t="shared" si="575"/>
        <v>0</v>
      </c>
      <c r="K12259" t="s">
        <v>3008</v>
      </c>
      <c r="L12259" t="s">
        <v>3208</v>
      </c>
    </row>
    <row r="12260" spans="1:31" hidden="1">
      <c r="A12260">
        <v>618330</v>
      </c>
      <c r="B12260" s="14">
        <v>44872.011742164352</v>
      </c>
      <c r="C12260" s="14" t="s">
        <v>4489</v>
      </c>
      <c r="D12260" s="14" t="s">
        <v>4619</v>
      </c>
      <c r="E12260" s="15" t="s">
        <v>1671</v>
      </c>
      <c r="F12260" s="15" t="s">
        <v>2572</v>
      </c>
      <c r="G12260" s="16" t="s">
        <v>887</v>
      </c>
      <c r="H12260">
        <f t="shared" si="573"/>
        <v>0</v>
      </c>
      <c r="I12260">
        <f t="shared" si="574"/>
        <v>3</v>
      </c>
      <c r="J12260">
        <f t="shared" si="575"/>
        <v>3</v>
      </c>
      <c r="K12260" t="s">
        <v>3074</v>
      </c>
      <c r="L12260" t="s">
        <v>3009</v>
      </c>
      <c r="M12260" t="s">
        <v>2929</v>
      </c>
      <c r="N12260" t="s">
        <v>4394</v>
      </c>
      <c r="O12260" t="s">
        <v>3011</v>
      </c>
      <c r="P12260" t="s">
        <v>3009</v>
      </c>
      <c r="Q12260" t="s">
        <v>3009</v>
      </c>
      <c r="R12260" t="s">
        <v>2929</v>
      </c>
      <c r="S12260" t="s">
        <v>3197</v>
      </c>
      <c r="T12260" t="s">
        <v>3012</v>
      </c>
      <c r="U12260" t="s">
        <v>3019</v>
      </c>
      <c r="V12260" t="s">
        <v>2779</v>
      </c>
      <c r="W12260" t="s">
        <v>2929</v>
      </c>
      <c r="X12260" t="s">
        <v>3013</v>
      </c>
      <c r="Y12260" t="s">
        <v>2901</v>
      </c>
      <c r="Z12260" t="s">
        <v>3398</v>
      </c>
      <c r="AA12260" t="s">
        <v>3197</v>
      </c>
      <c r="AB12260" t="s">
        <v>3008</v>
      </c>
      <c r="AC12260" t="s">
        <v>3016</v>
      </c>
      <c r="AD12260" t="s">
        <v>3009</v>
      </c>
      <c r="AE12260" t="s">
        <v>3009</v>
      </c>
    </row>
    <row r="12261" spans="1:31" hidden="1">
      <c r="A12261">
        <v>618330</v>
      </c>
      <c r="B12261" s="14">
        <v>44872.011742187497</v>
      </c>
      <c r="C12261" s="14" t="s">
        <v>4489</v>
      </c>
      <c r="D12261" s="14" t="s">
        <v>4619</v>
      </c>
      <c r="E12261" s="15" t="s">
        <v>1666</v>
      </c>
      <c r="F12261" s="15" t="s">
        <v>2567</v>
      </c>
      <c r="G12261" s="16">
        <v>5</v>
      </c>
      <c r="H12261">
        <f t="shared" si="573"/>
        <v>0</v>
      </c>
      <c r="I12261">
        <f t="shared" si="574"/>
        <v>0</v>
      </c>
      <c r="J12261">
        <f t="shared" si="575"/>
        <v>0</v>
      </c>
      <c r="K12261" t="s">
        <v>3008</v>
      </c>
      <c r="L12261" t="s">
        <v>4388</v>
      </c>
      <c r="M12261" t="s">
        <v>4389</v>
      </c>
    </row>
    <row r="12262" spans="1:31" hidden="1">
      <c r="A12262">
        <v>618330</v>
      </c>
      <c r="B12262" s="14">
        <v>44872.011742256946</v>
      </c>
      <c r="C12262" s="14" t="s">
        <v>4489</v>
      </c>
      <c r="D12262" s="14" t="s">
        <v>4619</v>
      </c>
      <c r="E12262" s="15" t="s">
        <v>1661</v>
      </c>
      <c r="F12262" s="15" t="s">
        <v>1991</v>
      </c>
      <c r="G12262" s="16" t="s">
        <v>887</v>
      </c>
      <c r="H12262">
        <f t="shared" si="573"/>
        <v>0</v>
      </c>
      <c r="I12262">
        <f t="shared" si="574"/>
        <v>0</v>
      </c>
      <c r="J12262">
        <f t="shared" si="575"/>
        <v>0</v>
      </c>
      <c r="K12262" t="s">
        <v>3108</v>
      </c>
      <c r="L12262" t="s">
        <v>3208</v>
      </c>
    </row>
    <row r="12263" spans="1:31" hidden="1">
      <c r="A12263">
        <v>618330</v>
      </c>
      <c r="B12263" s="14">
        <v>44872.011748437501</v>
      </c>
      <c r="C12263" s="14" t="s">
        <v>4489</v>
      </c>
      <c r="D12263" s="14" t="s">
        <v>4619</v>
      </c>
      <c r="E12263" s="15" t="s">
        <v>1671</v>
      </c>
      <c r="F12263" s="15" t="s">
        <v>2573</v>
      </c>
      <c r="G12263" s="16" t="s">
        <v>887</v>
      </c>
      <c r="H12263">
        <f t="shared" si="573"/>
        <v>0</v>
      </c>
      <c r="I12263">
        <f t="shared" si="574"/>
        <v>3</v>
      </c>
      <c r="J12263">
        <f t="shared" si="575"/>
        <v>3</v>
      </c>
      <c r="K12263" t="s">
        <v>3487</v>
      </c>
      <c r="L12263" t="s">
        <v>3009</v>
      </c>
      <c r="M12263" t="s">
        <v>2929</v>
      </c>
      <c r="N12263" t="s">
        <v>4395</v>
      </c>
      <c r="O12263" t="s">
        <v>3011</v>
      </c>
      <c r="P12263" t="s">
        <v>3009</v>
      </c>
      <c r="Q12263" t="s">
        <v>3009</v>
      </c>
      <c r="R12263" t="s">
        <v>2929</v>
      </c>
      <c r="S12263" t="s">
        <v>3208</v>
      </c>
      <c r="T12263" t="s">
        <v>3012</v>
      </c>
      <c r="U12263" t="s">
        <v>3019</v>
      </c>
      <c r="V12263" t="s">
        <v>2779</v>
      </c>
      <c r="W12263" t="s">
        <v>2929</v>
      </c>
      <c r="X12263" t="s">
        <v>3013</v>
      </c>
      <c r="Y12263" t="s">
        <v>2901</v>
      </c>
      <c r="Z12263" t="s">
        <v>3398</v>
      </c>
      <c r="AA12263" t="s">
        <v>3197</v>
      </c>
      <c r="AB12263" t="s">
        <v>3008</v>
      </c>
      <c r="AC12263" t="s">
        <v>3016</v>
      </c>
      <c r="AD12263" t="s">
        <v>3006</v>
      </c>
      <c r="AE12263" t="s">
        <v>3009</v>
      </c>
    </row>
    <row r="12264" spans="1:31" hidden="1">
      <c r="A12264">
        <v>618330</v>
      </c>
      <c r="B12264" s="14">
        <v>44872.011748460645</v>
      </c>
      <c r="C12264" s="14" t="s">
        <v>4489</v>
      </c>
      <c r="D12264" s="14" t="s">
        <v>4619</v>
      </c>
      <c r="E12264" s="15" t="s">
        <v>1666</v>
      </c>
      <c r="F12264" s="15" t="s">
        <v>2567</v>
      </c>
      <c r="G12264" s="16">
        <v>5</v>
      </c>
      <c r="H12264">
        <f t="shared" si="573"/>
        <v>0</v>
      </c>
      <c r="I12264">
        <f t="shared" si="574"/>
        <v>0</v>
      </c>
      <c r="J12264">
        <f t="shared" si="575"/>
        <v>0</v>
      </c>
      <c r="K12264" t="s">
        <v>3008</v>
      </c>
      <c r="L12264" t="s">
        <v>4388</v>
      </c>
      <c r="M12264" t="s">
        <v>4389</v>
      </c>
    </row>
    <row r="12265" spans="1:31" hidden="1">
      <c r="A12265">
        <v>618330</v>
      </c>
      <c r="B12265" s="14">
        <v>44872.011748553239</v>
      </c>
      <c r="C12265" s="14" t="s">
        <v>4489</v>
      </c>
      <c r="D12265" s="14" t="s">
        <v>4619</v>
      </c>
      <c r="E12265" s="15" t="s">
        <v>1661</v>
      </c>
      <c r="F12265" s="15" t="s">
        <v>1993</v>
      </c>
      <c r="G12265" s="16" t="s">
        <v>887</v>
      </c>
      <c r="H12265">
        <f t="shared" si="573"/>
        <v>0</v>
      </c>
      <c r="I12265">
        <f t="shared" si="574"/>
        <v>0</v>
      </c>
      <c r="J12265">
        <f t="shared" si="575"/>
        <v>0</v>
      </c>
      <c r="K12265" t="s">
        <v>3011</v>
      </c>
      <c r="L12265" t="s">
        <v>3208</v>
      </c>
    </row>
    <row r="12266" spans="1:31" hidden="1">
      <c r="A12266">
        <v>618330</v>
      </c>
      <c r="B12266" s="14">
        <v>44872.011815057871</v>
      </c>
      <c r="C12266" s="14" t="s">
        <v>4489</v>
      </c>
      <c r="D12266" s="14" t="s">
        <v>7816</v>
      </c>
      <c r="E12266" s="15" t="s">
        <v>1668</v>
      </c>
      <c r="F12266" s="15" t="s">
        <v>897</v>
      </c>
      <c r="G12266" s="16" t="s">
        <v>887</v>
      </c>
      <c r="H12266">
        <f t="shared" si="573"/>
        <v>0</v>
      </c>
      <c r="I12266">
        <f t="shared" si="574"/>
        <v>0</v>
      </c>
      <c r="J12266">
        <f t="shared" si="575"/>
        <v>0</v>
      </c>
      <c r="K12266" t="s">
        <v>3006</v>
      </c>
      <c r="L12266" t="s">
        <v>3006</v>
      </c>
      <c r="M12266" t="s">
        <v>3009</v>
      </c>
    </row>
    <row r="12267" spans="1:31" hidden="1">
      <c r="A12267">
        <v>618330</v>
      </c>
      <c r="B12267" s="14">
        <v>44872.011815081016</v>
      </c>
      <c r="C12267" s="14" t="s">
        <v>4489</v>
      </c>
      <c r="D12267" s="14" t="s">
        <v>7816</v>
      </c>
      <c r="E12267" s="15" t="s">
        <v>1669</v>
      </c>
      <c r="F12267" s="15" t="s">
        <v>898</v>
      </c>
      <c r="G12267" s="16" t="s">
        <v>887</v>
      </c>
      <c r="H12267">
        <f t="shared" si="573"/>
        <v>0</v>
      </c>
      <c r="I12267">
        <f t="shared" si="574"/>
        <v>0</v>
      </c>
      <c r="J12267">
        <f t="shared" si="575"/>
        <v>0</v>
      </c>
      <c r="K12267" t="s">
        <v>2787</v>
      </c>
    </row>
    <row r="12268" spans="1:31" hidden="1">
      <c r="A12268">
        <v>618330</v>
      </c>
      <c r="B12268" s="14">
        <v>44872.012024212963</v>
      </c>
      <c r="C12268" s="14" t="s">
        <v>4489</v>
      </c>
      <c r="D12268" s="14" t="s">
        <v>7817</v>
      </c>
      <c r="E12268" s="15" t="s">
        <v>1655</v>
      </c>
      <c r="F12268" s="15" t="s">
        <v>887</v>
      </c>
      <c r="G12268" s="16"/>
      <c r="H12268">
        <f t="shared" si="573"/>
        <v>0</v>
      </c>
      <c r="I12268">
        <f t="shared" si="574"/>
        <v>0</v>
      </c>
      <c r="J12268">
        <f t="shared" si="575"/>
        <v>0</v>
      </c>
    </row>
    <row r="12269" spans="1:31" hidden="1">
      <c r="A12269">
        <v>618330</v>
      </c>
      <c r="B12269" s="14">
        <v>44872.012024328702</v>
      </c>
      <c r="C12269" s="14" t="s">
        <v>4489</v>
      </c>
      <c r="D12269" s="14" t="s">
        <v>7817</v>
      </c>
      <c r="E12269" s="15" t="s">
        <v>1656</v>
      </c>
      <c r="F12269" s="15" t="s">
        <v>887</v>
      </c>
      <c r="G12269" s="16"/>
      <c r="H12269">
        <f t="shared" si="573"/>
        <v>0</v>
      </c>
      <c r="I12269">
        <f t="shared" si="574"/>
        <v>0</v>
      </c>
      <c r="J12269">
        <f t="shared" si="575"/>
        <v>0</v>
      </c>
    </row>
    <row r="12270" spans="1:31" hidden="1">
      <c r="A12270">
        <v>618330</v>
      </c>
      <c r="B12270" s="14">
        <v>44872.012082256944</v>
      </c>
      <c r="C12270" s="14" t="s">
        <v>4489</v>
      </c>
      <c r="D12270" s="14" t="s">
        <v>7818</v>
      </c>
      <c r="E12270" s="15" t="s">
        <v>1668</v>
      </c>
      <c r="F12270" s="15" t="s">
        <v>1072</v>
      </c>
      <c r="G12270" s="16" t="s">
        <v>887</v>
      </c>
      <c r="H12270">
        <f t="shared" si="573"/>
        <v>0</v>
      </c>
      <c r="I12270">
        <f t="shared" si="574"/>
        <v>0</v>
      </c>
      <c r="J12270">
        <f t="shared" si="575"/>
        <v>0</v>
      </c>
      <c r="K12270" t="s">
        <v>3006</v>
      </c>
      <c r="L12270" t="s">
        <v>3006</v>
      </c>
      <c r="M12270" t="s">
        <v>3006</v>
      </c>
    </row>
    <row r="12271" spans="1:31" hidden="1">
      <c r="A12271">
        <v>618330</v>
      </c>
      <c r="B12271" s="14">
        <v>44872.012082291665</v>
      </c>
      <c r="C12271" s="14" t="s">
        <v>4489</v>
      </c>
      <c r="D12271" s="14" t="s">
        <v>7818</v>
      </c>
      <c r="E12271" s="15" t="s">
        <v>1669</v>
      </c>
      <c r="F12271" s="15" t="s">
        <v>907</v>
      </c>
      <c r="G12271" s="16" t="s">
        <v>887</v>
      </c>
      <c r="H12271">
        <f t="shared" si="573"/>
        <v>0</v>
      </c>
      <c r="I12271">
        <f t="shared" si="574"/>
        <v>0</v>
      </c>
      <c r="J12271">
        <f t="shared" si="575"/>
        <v>0</v>
      </c>
      <c r="K12271" t="s">
        <v>2790</v>
      </c>
    </row>
    <row r="12272" spans="1:31" hidden="1">
      <c r="A12272">
        <v>618330</v>
      </c>
      <c r="B12272" s="14">
        <v>44872.01249158565</v>
      </c>
      <c r="C12272" s="14" t="s">
        <v>4489</v>
      </c>
      <c r="D12272" s="14" t="s">
        <v>7819</v>
      </c>
      <c r="E12272" s="15" t="s">
        <v>1655</v>
      </c>
      <c r="F12272" s="15" t="s">
        <v>887</v>
      </c>
      <c r="G12272" s="16"/>
      <c r="H12272">
        <f t="shared" si="573"/>
        <v>0</v>
      </c>
      <c r="I12272">
        <f t="shared" si="574"/>
        <v>0</v>
      </c>
      <c r="J12272">
        <f t="shared" si="575"/>
        <v>0</v>
      </c>
    </row>
    <row r="12273" spans="1:13" hidden="1">
      <c r="A12273">
        <v>618330</v>
      </c>
      <c r="B12273" s="14">
        <v>44872.012491770831</v>
      </c>
      <c r="C12273" s="14" t="s">
        <v>4489</v>
      </c>
      <c r="D12273" s="14" t="s">
        <v>7819</v>
      </c>
      <c r="E12273" s="15" t="s">
        <v>1656</v>
      </c>
      <c r="F12273" s="15" t="s">
        <v>887</v>
      </c>
      <c r="G12273" s="16"/>
      <c r="H12273">
        <f t="shared" si="573"/>
        <v>0</v>
      </c>
      <c r="I12273">
        <f t="shared" si="574"/>
        <v>0</v>
      </c>
      <c r="J12273">
        <f t="shared" si="575"/>
        <v>0</v>
      </c>
    </row>
    <row r="12274" spans="1:13" hidden="1">
      <c r="A12274">
        <v>618330</v>
      </c>
      <c r="B12274" s="14">
        <v>44872.012593252315</v>
      </c>
      <c r="C12274" s="14" t="s">
        <v>4489</v>
      </c>
      <c r="D12274" s="14" t="s">
        <v>7820</v>
      </c>
      <c r="E12274" s="15" t="s">
        <v>1668</v>
      </c>
      <c r="F12274" s="15" t="s">
        <v>1072</v>
      </c>
      <c r="G12274" s="16" t="s">
        <v>887</v>
      </c>
      <c r="H12274">
        <f t="shared" si="573"/>
        <v>0</v>
      </c>
      <c r="I12274">
        <f t="shared" si="574"/>
        <v>0</v>
      </c>
      <c r="J12274">
        <f t="shared" si="575"/>
        <v>0</v>
      </c>
      <c r="K12274" t="s">
        <v>3006</v>
      </c>
      <c r="L12274" t="s">
        <v>3006</v>
      </c>
      <c r="M12274" t="s">
        <v>3006</v>
      </c>
    </row>
    <row r="12275" spans="1:13" hidden="1">
      <c r="A12275">
        <v>618330</v>
      </c>
      <c r="B12275" s="14">
        <v>44872.012593298612</v>
      </c>
      <c r="C12275" s="14" t="s">
        <v>4489</v>
      </c>
      <c r="D12275" s="14" t="s">
        <v>7820</v>
      </c>
      <c r="E12275" s="15" t="s">
        <v>1669</v>
      </c>
      <c r="F12275" s="15" t="s">
        <v>898</v>
      </c>
      <c r="G12275" s="16" t="s">
        <v>887</v>
      </c>
      <c r="H12275">
        <f t="shared" si="573"/>
        <v>0</v>
      </c>
      <c r="I12275">
        <f t="shared" si="574"/>
        <v>0</v>
      </c>
      <c r="J12275">
        <f t="shared" si="575"/>
        <v>0</v>
      </c>
      <c r="K12275" t="s">
        <v>2787</v>
      </c>
    </row>
    <row r="12276" spans="1:13" hidden="1">
      <c r="A12276">
        <v>618330</v>
      </c>
      <c r="B12276" s="14">
        <v>44872.013304039348</v>
      </c>
      <c r="C12276" s="14" t="s">
        <v>4489</v>
      </c>
      <c r="D12276" s="14" t="s">
        <v>7821</v>
      </c>
      <c r="E12276" s="15" t="s">
        <v>1655</v>
      </c>
      <c r="F12276" s="15" t="s">
        <v>887</v>
      </c>
      <c r="G12276" s="16"/>
      <c r="H12276">
        <f t="shared" si="573"/>
        <v>0</v>
      </c>
      <c r="I12276">
        <f t="shared" si="574"/>
        <v>0</v>
      </c>
      <c r="J12276">
        <f t="shared" si="575"/>
        <v>0</v>
      </c>
    </row>
    <row r="12277" spans="1:13" hidden="1">
      <c r="A12277">
        <v>618330</v>
      </c>
      <c r="B12277" s="14">
        <v>44872.013304120374</v>
      </c>
      <c r="C12277" s="14" t="s">
        <v>4489</v>
      </c>
      <c r="D12277" s="14" t="s">
        <v>7821</v>
      </c>
      <c r="E12277" s="15" t="s">
        <v>1656</v>
      </c>
      <c r="F12277" s="15" t="s">
        <v>887</v>
      </c>
      <c r="G12277" s="16"/>
      <c r="H12277">
        <f t="shared" si="573"/>
        <v>0</v>
      </c>
      <c r="I12277">
        <f t="shared" si="574"/>
        <v>0</v>
      </c>
      <c r="J12277">
        <f t="shared" si="575"/>
        <v>0</v>
      </c>
    </row>
    <row r="12278" spans="1:13" hidden="1">
      <c r="A12278">
        <v>618330</v>
      </c>
      <c r="B12278" s="14">
        <v>44872.013455162036</v>
      </c>
      <c r="C12278" s="14" t="s">
        <v>4489</v>
      </c>
      <c r="D12278" s="14" t="s">
        <v>7822</v>
      </c>
      <c r="E12278" s="15" t="s">
        <v>1668</v>
      </c>
      <c r="F12278" s="15" t="s">
        <v>1072</v>
      </c>
      <c r="G12278" s="16" t="s">
        <v>887</v>
      </c>
      <c r="H12278">
        <f t="shared" si="573"/>
        <v>0</v>
      </c>
      <c r="I12278">
        <f t="shared" si="574"/>
        <v>0</v>
      </c>
      <c r="J12278">
        <f t="shared" si="575"/>
        <v>0</v>
      </c>
      <c r="K12278" t="s">
        <v>3006</v>
      </c>
      <c r="L12278" t="s">
        <v>3006</v>
      </c>
      <c r="M12278" t="s">
        <v>3006</v>
      </c>
    </row>
    <row r="12279" spans="1:13" hidden="1">
      <c r="A12279">
        <v>618330</v>
      </c>
      <c r="B12279" s="14">
        <v>44872.013455196757</v>
      </c>
      <c r="C12279" s="14" t="s">
        <v>4489</v>
      </c>
      <c r="D12279" s="14" t="s">
        <v>7822</v>
      </c>
      <c r="E12279" s="15" t="s">
        <v>1669</v>
      </c>
      <c r="F12279" s="15" t="s">
        <v>898</v>
      </c>
      <c r="G12279" s="16" t="s">
        <v>887</v>
      </c>
      <c r="H12279">
        <f t="shared" si="573"/>
        <v>0</v>
      </c>
      <c r="I12279">
        <f t="shared" si="574"/>
        <v>0</v>
      </c>
      <c r="J12279">
        <f t="shared" si="575"/>
        <v>0</v>
      </c>
      <c r="K12279" t="s">
        <v>2787</v>
      </c>
    </row>
    <row r="12280" spans="1:13" hidden="1">
      <c r="A12280">
        <v>618330</v>
      </c>
      <c r="B12280" s="14">
        <v>44872.014001643518</v>
      </c>
      <c r="C12280" s="14" t="s">
        <v>4489</v>
      </c>
      <c r="D12280" s="14" t="s">
        <v>7823</v>
      </c>
      <c r="E12280" s="15" t="s">
        <v>1655</v>
      </c>
      <c r="F12280" s="15" t="s">
        <v>887</v>
      </c>
      <c r="G12280" s="16"/>
      <c r="H12280">
        <f t="shared" si="573"/>
        <v>0</v>
      </c>
      <c r="I12280">
        <f t="shared" si="574"/>
        <v>0</v>
      </c>
      <c r="J12280">
        <f t="shared" si="575"/>
        <v>0</v>
      </c>
    </row>
    <row r="12281" spans="1:13" hidden="1">
      <c r="A12281">
        <v>618330</v>
      </c>
      <c r="B12281" s="14">
        <v>44872.014001828706</v>
      </c>
      <c r="C12281" s="14" t="s">
        <v>4489</v>
      </c>
      <c r="D12281" s="14" t="s">
        <v>7823</v>
      </c>
      <c r="E12281" s="15" t="s">
        <v>1656</v>
      </c>
      <c r="F12281" s="15" t="s">
        <v>887</v>
      </c>
      <c r="G12281" s="16"/>
      <c r="H12281">
        <f t="shared" si="573"/>
        <v>0</v>
      </c>
      <c r="I12281">
        <f t="shared" si="574"/>
        <v>0</v>
      </c>
      <c r="J12281">
        <f t="shared" si="575"/>
        <v>0</v>
      </c>
    </row>
    <row r="12282" spans="1:13" hidden="1">
      <c r="A12282">
        <v>618330</v>
      </c>
      <c r="B12282" s="14">
        <v>44872.014059849535</v>
      </c>
      <c r="C12282" s="14" t="s">
        <v>4489</v>
      </c>
      <c r="D12282" s="14" t="s">
        <v>7824</v>
      </c>
      <c r="E12282" s="15" t="s">
        <v>1668</v>
      </c>
      <c r="F12282" s="15" t="s">
        <v>1072</v>
      </c>
      <c r="G12282" s="16" t="s">
        <v>887</v>
      </c>
      <c r="H12282">
        <f t="shared" si="573"/>
        <v>0</v>
      </c>
      <c r="I12282">
        <f t="shared" si="574"/>
        <v>0</v>
      </c>
      <c r="J12282">
        <f t="shared" si="575"/>
        <v>0</v>
      </c>
      <c r="K12282" t="s">
        <v>3006</v>
      </c>
      <c r="L12282" t="s">
        <v>3006</v>
      </c>
      <c r="M12282" t="s">
        <v>3006</v>
      </c>
    </row>
    <row r="12283" spans="1:13" hidden="1">
      <c r="A12283">
        <v>618330</v>
      </c>
      <c r="B12283" s="14">
        <v>44872.014059884263</v>
      </c>
      <c r="C12283" s="14" t="s">
        <v>4489</v>
      </c>
      <c r="D12283" s="14" t="s">
        <v>7824</v>
      </c>
      <c r="E12283" s="15" t="s">
        <v>1669</v>
      </c>
      <c r="F12283" s="15" t="s">
        <v>898</v>
      </c>
      <c r="G12283" s="16" t="s">
        <v>887</v>
      </c>
      <c r="H12283">
        <f t="shared" si="573"/>
        <v>0</v>
      </c>
      <c r="I12283">
        <f t="shared" si="574"/>
        <v>0</v>
      </c>
      <c r="J12283">
        <f t="shared" si="575"/>
        <v>0</v>
      </c>
      <c r="K12283" t="s">
        <v>2787</v>
      </c>
    </row>
    <row r="12284" spans="1:13" hidden="1">
      <c r="A12284">
        <v>618330</v>
      </c>
      <c r="B12284" s="14">
        <v>44872.014701064814</v>
      </c>
      <c r="C12284" s="14" t="s">
        <v>4489</v>
      </c>
      <c r="D12284" s="14" t="s">
        <v>7825</v>
      </c>
      <c r="E12284" s="15" t="s">
        <v>1655</v>
      </c>
      <c r="F12284" s="15" t="s">
        <v>887</v>
      </c>
      <c r="G12284" s="16"/>
      <c r="H12284">
        <f t="shared" si="573"/>
        <v>0</v>
      </c>
      <c r="I12284">
        <f t="shared" si="574"/>
        <v>0</v>
      </c>
      <c r="J12284">
        <f t="shared" si="575"/>
        <v>0</v>
      </c>
    </row>
    <row r="12285" spans="1:13" hidden="1">
      <c r="A12285">
        <v>618330</v>
      </c>
      <c r="B12285" s="14">
        <v>44872.014702858796</v>
      </c>
      <c r="C12285" s="14" t="s">
        <v>4489</v>
      </c>
      <c r="D12285" s="14" t="s">
        <v>7825</v>
      </c>
      <c r="E12285" s="15" t="s">
        <v>1656</v>
      </c>
      <c r="F12285" s="15" t="s">
        <v>887</v>
      </c>
      <c r="G12285" s="16"/>
      <c r="H12285">
        <f t="shared" si="573"/>
        <v>0</v>
      </c>
      <c r="I12285">
        <f t="shared" si="574"/>
        <v>0</v>
      </c>
      <c r="J12285">
        <f t="shared" si="575"/>
        <v>0</v>
      </c>
    </row>
    <row r="12286" spans="1:13" hidden="1">
      <c r="A12286">
        <v>618330</v>
      </c>
      <c r="B12286" s="14">
        <v>44872.014761041668</v>
      </c>
      <c r="C12286" s="14" t="s">
        <v>4489</v>
      </c>
      <c r="D12286" s="14" t="s">
        <v>7826</v>
      </c>
      <c r="E12286" s="15" t="s">
        <v>1668</v>
      </c>
      <c r="F12286" s="15" t="s">
        <v>1072</v>
      </c>
      <c r="G12286" s="16" t="s">
        <v>887</v>
      </c>
      <c r="H12286">
        <f t="shared" si="573"/>
        <v>0</v>
      </c>
      <c r="I12286">
        <f t="shared" si="574"/>
        <v>0</v>
      </c>
      <c r="J12286">
        <f t="shared" si="575"/>
        <v>0</v>
      </c>
      <c r="K12286" t="s">
        <v>3006</v>
      </c>
      <c r="L12286" t="s">
        <v>3006</v>
      </c>
      <c r="M12286" t="s">
        <v>3006</v>
      </c>
    </row>
    <row r="12287" spans="1:13" hidden="1">
      <c r="A12287">
        <v>618330</v>
      </c>
      <c r="B12287" s="14">
        <v>44872.01476111111</v>
      </c>
      <c r="C12287" s="14" t="s">
        <v>4489</v>
      </c>
      <c r="D12287" s="14" t="s">
        <v>7826</v>
      </c>
      <c r="E12287" s="15" t="s">
        <v>1669</v>
      </c>
      <c r="F12287" s="15" t="s">
        <v>898</v>
      </c>
      <c r="G12287" s="16" t="s">
        <v>887</v>
      </c>
      <c r="H12287">
        <f t="shared" si="573"/>
        <v>0</v>
      </c>
      <c r="I12287">
        <f t="shared" si="574"/>
        <v>0</v>
      </c>
      <c r="J12287">
        <f t="shared" si="575"/>
        <v>0</v>
      </c>
      <c r="K12287" t="s">
        <v>2787</v>
      </c>
    </row>
    <row r="12288" spans="1:13" hidden="1">
      <c r="A12288">
        <v>618330</v>
      </c>
      <c r="B12288" s="14">
        <v>44872.016115763887</v>
      </c>
      <c r="C12288" s="14" t="s">
        <v>4489</v>
      </c>
      <c r="D12288" s="14" t="s">
        <v>7827</v>
      </c>
      <c r="E12288" s="15" t="s">
        <v>1655</v>
      </c>
      <c r="F12288" s="15" t="s">
        <v>887</v>
      </c>
      <c r="G12288" s="16"/>
      <c r="H12288">
        <f t="shared" si="573"/>
        <v>0</v>
      </c>
      <c r="I12288">
        <f t="shared" si="574"/>
        <v>0</v>
      </c>
      <c r="J12288">
        <f t="shared" si="575"/>
        <v>0</v>
      </c>
    </row>
    <row r="12289" spans="1:13" hidden="1">
      <c r="A12289">
        <v>618330</v>
      </c>
      <c r="B12289" s="14">
        <v>44872.016115868057</v>
      </c>
      <c r="C12289" s="14" t="s">
        <v>4489</v>
      </c>
      <c r="D12289" s="14" t="s">
        <v>7827</v>
      </c>
      <c r="E12289" s="15" t="s">
        <v>1656</v>
      </c>
      <c r="F12289" s="15" t="s">
        <v>887</v>
      </c>
      <c r="G12289" s="16"/>
      <c r="H12289">
        <f t="shared" si="573"/>
        <v>0</v>
      </c>
      <c r="I12289">
        <f t="shared" si="574"/>
        <v>0</v>
      </c>
      <c r="J12289">
        <f t="shared" si="575"/>
        <v>0</v>
      </c>
    </row>
    <row r="12290" spans="1:13" hidden="1">
      <c r="A12290">
        <v>618330</v>
      </c>
      <c r="B12290" s="14">
        <v>44872.016282627315</v>
      </c>
      <c r="C12290" s="14" t="s">
        <v>4489</v>
      </c>
      <c r="D12290" s="14" t="s">
        <v>7828</v>
      </c>
      <c r="E12290" s="15" t="s">
        <v>1668</v>
      </c>
      <c r="F12290" s="15" t="s">
        <v>1072</v>
      </c>
      <c r="G12290" s="16" t="s">
        <v>887</v>
      </c>
      <c r="H12290">
        <f t="shared" si="573"/>
        <v>0</v>
      </c>
      <c r="I12290">
        <f t="shared" si="574"/>
        <v>0</v>
      </c>
      <c r="J12290">
        <f t="shared" si="575"/>
        <v>0</v>
      </c>
      <c r="K12290" t="s">
        <v>3006</v>
      </c>
      <c r="L12290" t="s">
        <v>3006</v>
      </c>
      <c r="M12290" t="s">
        <v>3006</v>
      </c>
    </row>
    <row r="12291" spans="1:13" hidden="1">
      <c r="A12291">
        <v>618330</v>
      </c>
      <c r="B12291" s="14">
        <v>44872.016282662036</v>
      </c>
      <c r="C12291" s="14" t="s">
        <v>4489</v>
      </c>
      <c r="D12291" s="14" t="s">
        <v>7828</v>
      </c>
      <c r="E12291" s="15" t="s">
        <v>1669</v>
      </c>
      <c r="F12291" s="15" t="s">
        <v>898</v>
      </c>
      <c r="G12291" s="16" t="s">
        <v>887</v>
      </c>
      <c r="H12291">
        <f t="shared" si="573"/>
        <v>0</v>
      </c>
      <c r="I12291">
        <f t="shared" si="574"/>
        <v>0</v>
      </c>
      <c r="J12291">
        <f t="shared" si="575"/>
        <v>0</v>
      </c>
      <c r="K12291" t="s">
        <v>2787</v>
      </c>
    </row>
    <row r="12292" spans="1:13" hidden="1">
      <c r="A12292">
        <v>618330</v>
      </c>
      <c r="B12292" s="14">
        <v>44872.016801157406</v>
      </c>
      <c r="C12292" s="14" t="s">
        <v>4489</v>
      </c>
      <c r="D12292" s="14" t="s">
        <v>7829</v>
      </c>
      <c r="E12292" s="15" t="s">
        <v>1655</v>
      </c>
      <c r="F12292" s="15" t="s">
        <v>887</v>
      </c>
      <c r="G12292" s="16"/>
      <c r="H12292">
        <f t="shared" si="573"/>
        <v>0</v>
      </c>
      <c r="I12292">
        <f t="shared" si="574"/>
        <v>0</v>
      </c>
      <c r="J12292">
        <f t="shared" si="575"/>
        <v>0</v>
      </c>
    </row>
    <row r="12293" spans="1:13" hidden="1">
      <c r="A12293">
        <v>618330</v>
      </c>
      <c r="B12293" s="14">
        <v>44872.016801273145</v>
      </c>
      <c r="C12293" s="14" t="s">
        <v>4489</v>
      </c>
      <c r="D12293" s="14" t="s">
        <v>7829</v>
      </c>
      <c r="E12293" s="15" t="s">
        <v>1656</v>
      </c>
      <c r="F12293" s="15" t="s">
        <v>887</v>
      </c>
      <c r="G12293" s="16"/>
      <c r="H12293">
        <f t="shared" si="573"/>
        <v>0</v>
      </c>
      <c r="I12293">
        <f t="shared" si="574"/>
        <v>0</v>
      </c>
      <c r="J12293">
        <f t="shared" si="575"/>
        <v>0</v>
      </c>
    </row>
    <row r="12294" spans="1:13" hidden="1">
      <c r="A12294">
        <v>618330</v>
      </c>
      <c r="B12294" s="14">
        <v>44872.01692829861</v>
      </c>
      <c r="C12294" s="14" t="s">
        <v>4489</v>
      </c>
      <c r="D12294" s="14" t="s">
        <v>7830</v>
      </c>
      <c r="E12294" s="15" t="s">
        <v>1668</v>
      </c>
      <c r="F12294" s="15" t="s">
        <v>1072</v>
      </c>
      <c r="G12294" s="16" t="s">
        <v>887</v>
      </c>
      <c r="H12294">
        <f t="shared" si="573"/>
        <v>0</v>
      </c>
      <c r="I12294">
        <f t="shared" si="574"/>
        <v>0</v>
      </c>
      <c r="J12294">
        <f t="shared" si="575"/>
        <v>0</v>
      </c>
      <c r="K12294" t="s">
        <v>3006</v>
      </c>
      <c r="L12294" t="s">
        <v>3006</v>
      </c>
      <c r="M12294" t="s">
        <v>3006</v>
      </c>
    </row>
    <row r="12295" spans="1:13" hidden="1">
      <c r="A12295">
        <v>618330</v>
      </c>
      <c r="B12295" s="14">
        <v>44872.016928321762</v>
      </c>
      <c r="C12295" s="14" t="s">
        <v>4489</v>
      </c>
      <c r="D12295" s="14" t="s">
        <v>7830</v>
      </c>
      <c r="E12295" s="15" t="s">
        <v>1669</v>
      </c>
      <c r="F12295" s="15" t="s">
        <v>898</v>
      </c>
      <c r="G12295" s="16" t="s">
        <v>887</v>
      </c>
      <c r="H12295">
        <f t="shared" si="573"/>
        <v>0</v>
      </c>
      <c r="I12295">
        <f t="shared" si="574"/>
        <v>0</v>
      </c>
      <c r="J12295">
        <f t="shared" si="575"/>
        <v>0</v>
      </c>
      <c r="K12295" t="s">
        <v>2787</v>
      </c>
    </row>
    <row r="12296" spans="1:13" hidden="1">
      <c r="A12296">
        <v>618330</v>
      </c>
      <c r="B12296" s="14">
        <v>44872.017510532409</v>
      </c>
      <c r="C12296" s="14" t="s">
        <v>4489</v>
      </c>
      <c r="D12296" s="14" t="s">
        <v>7831</v>
      </c>
      <c r="E12296" s="15" t="s">
        <v>1655</v>
      </c>
      <c r="F12296" s="15" t="s">
        <v>887</v>
      </c>
      <c r="G12296" s="16"/>
      <c r="H12296">
        <f t="shared" si="573"/>
        <v>0</v>
      </c>
      <c r="I12296">
        <f t="shared" si="574"/>
        <v>0</v>
      </c>
      <c r="J12296">
        <f t="shared" si="575"/>
        <v>0</v>
      </c>
    </row>
    <row r="12297" spans="1:13" hidden="1">
      <c r="A12297">
        <v>618330</v>
      </c>
      <c r="B12297" s="14">
        <v>44872.0175106713</v>
      </c>
      <c r="C12297" s="14" t="s">
        <v>4489</v>
      </c>
      <c r="D12297" s="14" t="s">
        <v>7831</v>
      </c>
      <c r="E12297" s="15" t="s">
        <v>1656</v>
      </c>
      <c r="F12297" s="15" t="s">
        <v>887</v>
      </c>
      <c r="G12297" s="16"/>
      <c r="H12297">
        <f t="shared" si="573"/>
        <v>0</v>
      </c>
      <c r="I12297">
        <f t="shared" si="574"/>
        <v>0</v>
      </c>
      <c r="J12297">
        <f t="shared" si="575"/>
        <v>0</v>
      </c>
    </row>
    <row r="12298" spans="1:13" hidden="1">
      <c r="A12298">
        <v>618330</v>
      </c>
      <c r="B12298" s="14">
        <v>44872.017568657408</v>
      </c>
      <c r="C12298" s="14" t="s">
        <v>4489</v>
      </c>
      <c r="D12298" s="14" t="s">
        <v>7832</v>
      </c>
      <c r="E12298" s="15" t="s">
        <v>1668</v>
      </c>
      <c r="F12298" s="15" t="s">
        <v>1072</v>
      </c>
      <c r="G12298" s="16" t="s">
        <v>887</v>
      </c>
      <c r="H12298">
        <f t="shared" si="573"/>
        <v>0</v>
      </c>
      <c r="I12298">
        <f t="shared" si="574"/>
        <v>0</v>
      </c>
      <c r="J12298">
        <f t="shared" si="575"/>
        <v>0</v>
      </c>
      <c r="K12298" t="s">
        <v>3006</v>
      </c>
      <c r="L12298" t="s">
        <v>3006</v>
      </c>
      <c r="M12298" t="s">
        <v>3006</v>
      </c>
    </row>
    <row r="12299" spans="1:13" hidden="1">
      <c r="A12299">
        <v>618330</v>
      </c>
      <c r="B12299" s="14">
        <v>44872.017568680552</v>
      </c>
      <c r="C12299" s="14" t="s">
        <v>4489</v>
      </c>
      <c r="D12299" s="14" t="s">
        <v>7832</v>
      </c>
      <c r="E12299" s="15" t="s">
        <v>1669</v>
      </c>
      <c r="F12299" s="15" t="s">
        <v>898</v>
      </c>
      <c r="G12299" s="16" t="s">
        <v>887</v>
      </c>
      <c r="H12299">
        <f t="shared" si="573"/>
        <v>0</v>
      </c>
      <c r="I12299">
        <f t="shared" si="574"/>
        <v>0</v>
      </c>
      <c r="J12299">
        <f t="shared" si="575"/>
        <v>0</v>
      </c>
      <c r="K12299" t="s">
        <v>2787</v>
      </c>
    </row>
    <row r="12300" spans="1:13" hidden="1">
      <c r="A12300">
        <v>618330</v>
      </c>
      <c r="B12300" s="14">
        <v>44872.01856866898</v>
      </c>
      <c r="C12300" s="14" t="s">
        <v>4489</v>
      </c>
      <c r="D12300" s="14" t="s">
        <v>7833</v>
      </c>
      <c r="E12300" s="15" t="s">
        <v>1655</v>
      </c>
      <c r="F12300" s="15" t="s">
        <v>887</v>
      </c>
      <c r="G12300" s="16"/>
      <c r="H12300">
        <f t="shared" si="573"/>
        <v>0</v>
      </c>
      <c r="I12300">
        <f t="shared" si="574"/>
        <v>0</v>
      </c>
      <c r="J12300">
        <f t="shared" si="575"/>
        <v>0</v>
      </c>
    </row>
    <row r="12301" spans="1:13" hidden="1">
      <c r="A12301">
        <v>618330</v>
      </c>
      <c r="B12301" s="14">
        <v>44872.018568842592</v>
      </c>
      <c r="C12301" s="14" t="s">
        <v>4489</v>
      </c>
      <c r="D12301" s="14" t="s">
        <v>7833</v>
      </c>
      <c r="E12301" s="15" t="s">
        <v>1656</v>
      </c>
      <c r="F12301" s="15" t="s">
        <v>887</v>
      </c>
      <c r="G12301" s="16"/>
      <c r="H12301">
        <f t="shared" ref="H12301:H12364" si="576">COUNTIF(E12301,"*"&amp;$E$2&amp;"*")+COUNTIF(E12301,"*"&amp;$E$3&amp;"*")+COUNTIF(E12301,"*"&amp;$E$4&amp;"*")</f>
        <v>0</v>
      </c>
      <c r="I12301">
        <f t="shared" ref="I12301:I12364" si="577">COUNTIF(F12301,"*"&amp;$E$2&amp;"*")+COUNTIF(F12301,"*"&amp;$E$3&amp;"*")+COUNTIF(F12301,"*"&amp;$E$4&amp;"*")</f>
        <v>0</v>
      </c>
      <c r="J12301">
        <f t="shared" si="575"/>
        <v>0</v>
      </c>
    </row>
    <row r="12302" spans="1:13" hidden="1">
      <c r="A12302">
        <v>618330</v>
      </c>
      <c r="B12302" s="14">
        <v>44872.018626863428</v>
      </c>
      <c r="C12302" s="14" t="s">
        <v>4489</v>
      </c>
      <c r="D12302" s="14" t="s">
        <v>7834</v>
      </c>
      <c r="E12302" s="15" t="s">
        <v>1668</v>
      </c>
      <c r="F12302" s="15" t="s">
        <v>1072</v>
      </c>
      <c r="G12302" s="16" t="s">
        <v>887</v>
      </c>
      <c r="H12302">
        <f t="shared" si="576"/>
        <v>0</v>
      </c>
      <c r="I12302">
        <f t="shared" si="577"/>
        <v>0</v>
      </c>
      <c r="J12302">
        <f t="shared" ref="J12302:J12365" si="578">SUM(H12302:I12302)</f>
        <v>0</v>
      </c>
      <c r="K12302" t="s">
        <v>3006</v>
      </c>
      <c r="L12302" t="s">
        <v>3006</v>
      </c>
      <c r="M12302" t="s">
        <v>3006</v>
      </c>
    </row>
    <row r="12303" spans="1:13" hidden="1">
      <c r="A12303">
        <v>618330</v>
      </c>
      <c r="B12303" s="14">
        <v>44872.018626898149</v>
      </c>
      <c r="C12303" s="14" t="s">
        <v>4489</v>
      </c>
      <c r="D12303" s="14" t="s">
        <v>7834</v>
      </c>
      <c r="E12303" s="15" t="s">
        <v>1669</v>
      </c>
      <c r="F12303" s="15" t="s">
        <v>898</v>
      </c>
      <c r="G12303" s="16" t="s">
        <v>887</v>
      </c>
      <c r="H12303">
        <f t="shared" si="576"/>
        <v>0</v>
      </c>
      <c r="I12303">
        <f t="shared" si="577"/>
        <v>0</v>
      </c>
      <c r="J12303">
        <f t="shared" si="578"/>
        <v>0</v>
      </c>
      <c r="K12303" t="s">
        <v>2787</v>
      </c>
    </row>
    <row r="12304" spans="1:13" hidden="1">
      <c r="A12304">
        <v>618330</v>
      </c>
      <c r="B12304" s="14">
        <v>44872.019614108794</v>
      </c>
      <c r="C12304" s="14" t="s">
        <v>4489</v>
      </c>
      <c r="D12304" s="14" t="s">
        <v>7835</v>
      </c>
      <c r="E12304" s="15" t="s">
        <v>1655</v>
      </c>
      <c r="F12304" s="15" t="s">
        <v>887</v>
      </c>
      <c r="G12304" s="16"/>
      <c r="H12304">
        <f t="shared" si="576"/>
        <v>0</v>
      </c>
      <c r="I12304">
        <f t="shared" si="577"/>
        <v>0</v>
      </c>
      <c r="J12304">
        <f t="shared" si="578"/>
        <v>0</v>
      </c>
    </row>
    <row r="12305" spans="1:13" hidden="1">
      <c r="A12305">
        <v>618330</v>
      </c>
      <c r="B12305" s="14">
        <v>44872.019614236109</v>
      </c>
      <c r="C12305" s="14" t="s">
        <v>4489</v>
      </c>
      <c r="D12305" s="14" t="s">
        <v>7835</v>
      </c>
      <c r="E12305" s="15" t="s">
        <v>1656</v>
      </c>
      <c r="F12305" s="15" t="s">
        <v>887</v>
      </c>
      <c r="G12305" s="16"/>
      <c r="H12305">
        <f t="shared" si="576"/>
        <v>0</v>
      </c>
      <c r="I12305">
        <f t="shared" si="577"/>
        <v>0</v>
      </c>
      <c r="J12305">
        <f t="shared" si="578"/>
        <v>0</v>
      </c>
    </row>
    <row r="12306" spans="1:13" hidden="1">
      <c r="A12306">
        <v>618330</v>
      </c>
      <c r="B12306" s="14">
        <v>44872.019987777778</v>
      </c>
      <c r="C12306" s="14" t="s">
        <v>4489</v>
      </c>
      <c r="D12306" s="14" t="s">
        <v>7836</v>
      </c>
      <c r="E12306" s="15" t="s">
        <v>1668</v>
      </c>
      <c r="F12306" s="15" t="s">
        <v>1072</v>
      </c>
      <c r="G12306" s="16" t="s">
        <v>887</v>
      </c>
      <c r="H12306">
        <f t="shared" si="576"/>
        <v>0</v>
      </c>
      <c r="I12306">
        <f t="shared" si="577"/>
        <v>0</v>
      </c>
      <c r="J12306">
        <f t="shared" si="578"/>
        <v>0</v>
      </c>
      <c r="K12306" t="s">
        <v>3006</v>
      </c>
      <c r="L12306" t="s">
        <v>3006</v>
      </c>
      <c r="M12306" t="s">
        <v>3006</v>
      </c>
    </row>
    <row r="12307" spans="1:13" hidden="1">
      <c r="A12307">
        <v>618330</v>
      </c>
      <c r="B12307" s="14">
        <v>44872.019987824075</v>
      </c>
      <c r="C12307" s="14" t="s">
        <v>4489</v>
      </c>
      <c r="D12307" s="14" t="s">
        <v>7836</v>
      </c>
      <c r="E12307" s="15" t="s">
        <v>1669</v>
      </c>
      <c r="F12307" s="15" t="s">
        <v>898</v>
      </c>
      <c r="G12307" s="16" t="s">
        <v>887</v>
      </c>
      <c r="H12307">
        <f t="shared" si="576"/>
        <v>0</v>
      </c>
      <c r="I12307">
        <f t="shared" si="577"/>
        <v>0</v>
      </c>
      <c r="J12307">
        <f t="shared" si="578"/>
        <v>0</v>
      </c>
      <c r="K12307" t="s">
        <v>2787</v>
      </c>
    </row>
    <row r="12308" spans="1:13" hidden="1">
      <c r="A12308">
        <v>618330</v>
      </c>
      <c r="B12308" s="14">
        <v>44872.18805902778</v>
      </c>
      <c r="C12308" s="14" t="s">
        <v>4489</v>
      </c>
      <c r="D12308" s="14" t="s">
        <v>7837</v>
      </c>
      <c r="E12308" s="15" t="s">
        <v>1913</v>
      </c>
      <c r="F12308" s="15" t="s">
        <v>1312</v>
      </c>
      <c r="G12308" s="16" t="s">
        <v>887</v>
      </c>
      <c r="H12308">
        <f t="shared" si="576"/>
        <v>0</v>
      </c>
      <c r="I12308">
        <f t="shared" si="577"/>
        <v>0</v>
      </c>
      <c r="J12308">
        <f t="shared" si="578"/>
        <v>0</v>
      </c>
      <c r="K12308" t="s">
        <v>68</v>
      </c>
      <c r="L12308" t="s">
        <v>77</v>
      </c>
    </row>
    <row r="12309" spans="1:13" hidden="1">
      <c r="A12309">
        <v>618330</v>
      </c>
      <c r="B12309" s="14">
        <v>44872.188063437497</v>
      </c>
      <c r="C12309" s="14" t="s">
        <v>4489</v>
      </c>
      <c r="D12309" s="14" t="s">
        <v>7838</v>
      </c>
      <c r="E12309" s="15" t="s">
        <v>1655</v>
      </c>
      <c r="F12309" s="15" t="s">
        <v>887</v>
      </c>
      <c r="G12309" s="16"/>
      <c r="H12309">
        <f t="shared" si="576"/>
        <v>0</v>
      </c>
      <c r="I12309">
        <f t="shared" si="577"/>
        <v>0</v>
      </c>
      <c r="J12309">
        <f t="shared" si="578"/>
        <v>0</v>
      </c>
    </row>
    <row r="12310" spans="1:13" hidden="1">
      <c r="A12310">
        <v>618330</v>
      </c>
      <c r="B12310" s="14">
        <v>44872.188063564812</v>
      </c>
      <c r="C12310" s="14" t="s">
        <v>4489</v>
      </c>
      <c r="D12310" s="14" t="s">
        <v>7838</v>
      </c>
      <c r="E12310" s="15" t="s">
        <v>1656</v>
      </c>
      <c r="F12310" s="15" t="s">
        <v>887</v>
      </c>
      <c r="G12310" s="16"/>
      <c r="H12310">
        <f t="shared" si="576"/>
        <v>0</v>
      </c>
      <c r="I12310">
        <f t="shared" si="577"/>
        <v>0</v>
      </c>
      <c r="J12310">
        <f t="shared" si="578"/>
        <v>0</v>
      </c>
    </row>
    <row r="12311" spans="1:13" hidden="1">
      <c r="A12311">
        <v>618330</v>
      </c>
      <c r="B12311" s="14">
        <v>44872.188064050926</v>
      </c>
      <c r="C12311" s="14" t="s">
        <v>4489</v>
      </c>
      <c r="D12311" s="14" t="s">
        <v>7838</v>
      </c>
      <c r="E12311" s="15" t="s">
        <v>1666</v>
      </c>
      <c r="F12311" s="15" t="s">
        <v>2567</v>
      </c>
      <c r="G12311" s="16">
        <v>5</v>
      </c>
      <c r="H12311">
        <f t="shared" si="576"/>
        <v>0</v>
      </c>
      <c r="I12311">
        <f t="shared" si="577"/>
        <v>0</v>
      </c>
      <c r="J12311">
        <f t="shared" si="578"/>
        <v>0</v>
      </c>
      <c r="K12311" t="s">
        <v>3008</v>
      </c>
      <c r="L12311" t="s">
        <v>4388</v>
      </c>
      <c r="M12311" t="s">
        <v>4389</v>
      </c>
    </row>
    <row r="12312" spans="1:13" hidden="1">
      <c r="A12312">
        <v>618330</v>
      </c>
      <c r="B12312" s="14">
        <v>44872.188121574072</v>
      </c>
      <c r="C12312" s="14" t="s">
        <v>4489</v>
      </c>
      <c r="D12312" s="14" t="s">
        <v>7839</v>
      </c>
      <c r="E12312" s="15" t="s">
        <v>1668</v>
      </c>
      <c r="F12312" s="15" t="s">
        <v>1072</v>
      </c>
      <c r="G12312" s="16" t="s">
        <v>887</v>
      </c>
      <c r="H12312">
        <f t="shared" si="576"/>
        <v>0</v>
      </c>
      <c r="I12312">
        <f t="shared" si="577"/>
        <v>0</v>
      </c>
      <c r="J12312">
        <f t="shared" si="578"/>
        <v>0</v>
      </c>
      <c r="K12312" t="s">
        <v>3006</v>
      </c>
      <c r="L12312" t="s">
        <v>3006</v>
      </c>
      <c r="M12312" t="s">
        <v>3006</v>
      </c>
    </row>
    <row r="12313" spans="1:13" hidden="1">
      <c r="A12313">
        <v>618330</v>
      </c>
      <c r="B12313" s="14">
        <v>44872.188121608793</v>
      </c>
      <c r="C12313" s="14" t="s">
        <v>4489</v>
      </c>
      <c r="D12313" s="14" t="s">
        <v>7839</v>
      </c>
      <c r="E12313" s="15" t="s">
        <v>1669</v>
      </c>
      <c r="F12313" s="15" t="s">
        <v>898</v>
      </c>
      <c r="G12313" s="16" t="s">
        <v>887</v>
      </c>
      <c r="H12313">
        <f t="shared" si="576"/>
        <v>0</v>
      </c>
      <c r="I12313">
        <f t="shared" si="577"/>
        <v>0</v>
      </c>
      <c r="J12313">
        <f t="shared" si="578"/>
        <v>0</v>
      </c>
      <c r="K12313" t="s">
        <v>2787</v>
      </c>
    </row>
    <row r="12314" spans="1:13" hidden="1">
      <c r="A12314">
        <v>618330</v>
      </c>
      <c r="B12314" s="14">
        <v>44872.188289548612</v>
      </c>
      <c r="C12314" s="14" t="s">
        <v>4489</v>
      </c>
      <c r="D12314" s="14" t="s">
        <v>7840</v>
      </c>
      <c r="E12314" s="15" t="s">
        <v>1655</v>
      </c>
      <c r="F12314" s="15" t="s">
        <v>887</v>
      </c>
      <c r="G12314" s="16"/>
      <c r="H12314">
        <f t="shared" si="576"/>
        <v>0</v>
      </c>
      <c r="I12314">
        <f t="shared" si="577"/>
        <v>0</v>
      </c>
      <c r="J12314">
        <f t="shared" si="578"/>
        <v>0</v>
      </c>
    </row>
    <row r="12315" spans="1:13" hidden="1">
      <c r="A12315">
        <v>618330</v>
      </c>
      <c r="B12315" s="14">
        <v>44872.188289687503</v>
      </c>
      <c r="C12315" s="14" t="s">
        <v>4489</v>
      </c>
      <c r="D12315" s="14" t="s">
        <v>7840</v>
      </c>
      <c r="E12315" s="15" t="s">
        <v>1656</v>
      </c>
      <c r="F12315" s="15" t="s">
        <v>887</v>
      </c>
      <c r="G12315" s="16"/>
      <c r="H12315">
        <f t="shared" si="576"/>
        <v>0</v>
      </c>
      <c r="I12315">
        <f t="shared" si="577"/>
        <v>0</v>
      </c>
      <c r="J12315">
        <f t="shared" si="578"/>
        <v>0</v>
      </c>
    </row>
    <row r="12316" spans="1:13" hidden="1">
      <c r="A12316">
        <v>618330</v>
      </c>
      <c r="B12316" s="14">
        <v>44872.188347719908</v>
      </c>
      <c r="C12316" s="14" t="s">
        <v>4489</v>
      </c>
      <c r="D12316" s="14" t="s">
        <v>7841</v>
      </c>
      <c r="E12316" s="15" t="s">
        <v>1668</v>
      </c>
      <c r="F12316" s="15" t="s">
        <v>1072</v>
      </c>
      <c r="G12316" s="16" t="s">
        <v>887</v>
      </c>
      <c r="H12316">
        <f t="shared" si="576"/>
        <v>0</v>
      </c>
      <c r="I12316">
        <f t="shared" si="577"/>
        <v>0</v>
      </c>
      <c r="J12316">
        <f t="shared" si="578"/>
        <v>0</v>
      </c>
      <c r="K12316" t="s">
        <v>3006</v>
      </c>
      <c r="L12316" t="s">
        <v>3006</v>
      </c>
      <c r="M12316" t="s">
        <v>3006</v>
      </c>
    </row>
    <row r="12317" spans="1:13" hidden="1">
      <c r="A12317">
        <v>618330</v>
      </c>
      <c r="B12317" s="14">
        <v>44872.188347766205</v>
      </c>
      <c r="C12317" s="14" t="s">
        <v>4489</v>
      </c>
      <c r="D12317" s="14" t="s">
        <v>7841</v>
      </c>
      <c r="E12317" s="15" t="s">
        <v>1669</v>
      </c>
      <c r="F12317" s="15" t="s">
        <v>898</v>
      </c>
      <c r="G12317" s="16" t="s">
        <v>887</v>
      </c>
      <c r="H12317">
        <f t="shared" si="576"/>
        <v>0</v>
      </c>
      <c r="I12317">
        <f t="shared" si="577"/>
        <v>0</v>
      </c>
      <c r="J12317">
        <f t="shared" si="578"/>
        <v>0</v>
      </c>
      <c r="K12317" t="s">
        <v>2787</v>
      </c>
    </row>
    <row r="12318" spans="1:13" hidden="1">
      <c r="A12318">
        <v>618330</v>
      </c>
      <c r="B12318" s="14">
        <v>44872.281265150465</v>
      </c>
      <c r="C12318" s="14" t="s">
        <v>4489</v>
      </c>
      <c r="D12318" s="14" t="s">
        <v>7842</v>
      </c>
      <c r="E12318" s="15" t="s">
        <v>1655</v>
      </c>
      <c r="F12318" s="15" t="s">
        <v>887</v>
      </c>
      <c r="G12318" s="16"/>
      <c r="H12318">
        <f t="shared" si="576"/>
        <v>0</v>
      </c>
      <c r="I12318">
        <f t="shared" si="577"/>
        <v>0</v>
      </c>
      <c r="J12318">
        <f t="shared" si="578"/>
        <v>0</v>
      </c>
    </row>
    <row r="12319" spans="1:13" hidden="1">
      <c r="A12319">
        <v>618330</v>
      </c>
      <c r="B12319" s="14">
        <v>44872.281265393518</v>
      </c>
      <c r="C12319" s="14" t="s">
        <v>4489</v>
      </c>
      <c r="D12319" s="14" t="s">
        <v>7842</v>
      </c>
      <c r="E12319" s="15" t="s">
        <v>1656</v>
      </c>
      <c r="F12319" s="15" t="s">
        <v>887</v>
      </c>
      <c r="G12319" s="16"/>
      <c r="H12319">
        <f t="shared" si="576"/>
        <v>0</v>
      </c>
      <c r="I12319">
        <f t="shared" si="577"/>
        <v>0</v>
      </c>
      <c r="J12319">
        <f t="shared" si="578"/>
        <v>0</v>
      </c>
    </row>
    <row r="12320" spans="1:13" hidden="1">
      <c r="A12320">
        <v>618330</v>
      </c>
      <c r="B12320" s="14">
        <v>44872.281265520833</v>
      </c>
      <c r="C12320" s="14" t="s">
        <v>4489</v>
      </c>
      <c r="D12320" s="14" t="s">
        <v>7842</v>
      </c>
      <c r="E12320" s="15" t="s">
        <v>1672</v>
      </c>
      <c r="F12320" s="15" t="s">
        <v>887</v>
      </c>
      <c r="G12320" s="16"/>
      <c r="H12320">
        <f t="shared" si="576"/>
        <v>0</v>
      </c>
      <c r="I12320">
        <f t="shared" si="577"/>
        <v>0</v>
      </c>
      <c r="J12320">
        <f t="shared" si="578"/>
        <v>0</v>
      </c>
    </row>
    <row r="12321" spans="1:31" hidden="1">
      <c r="A12321">
        <v>618330</v>
      </c>
      <c r="B12321" s="14">
        <v>44872.281267789353</v>
      </c>
      <c r="C12321" s="14" t="s">
        <v>4489</v>
      </c>
      <c r="D12321" s="14" t="s">
        <v>6863</v>
      </c>
      <c r="E12321" s="15" t="s">
        <v>1673</v>
      </c>
      <c r="F12321" s="15" t="s">
        <v>2574</v>
      </c>
      <c r="G12321" s="16">
        <v>5</v>
      </c>
      <c r="H12321">
        <f t="shared" si="576"/>
        <v>0</v>
      </c>
      <c r="I12321">
        <f t="shared" si="577"/>
        <v>0</v>
      </c>
      <c r="J12321">
        <f t="shared" si="578"/>
        <v>0</v>
      </c>
      <c r="K12321" t="s">
        <v>3008</v>
      </c>
      <c r="L12321" t="s">
        <v>4388</v>
      </c>
      <c r="M12321" t="s">
        <v>4389</v>
      </c>
      <c r="N12321" t="s">
        <v>3077</v>
      </c>
    </row>
    <row r="12322" spans="1:31" hidden="1">
      <c r="A12322">
        <v>618330</v>
      </c>
      <c r="B12322" s="14">
        <v>44872.281267835649</v>
      </c>
      <c r="C12322" s="14" t="s">
        <v>4489</v>
      </c>
      <c r="D12322" s="14" t="s">
        <v>6863</v>
      </c>
      <c r="E12322" s="15" t="s">
        <v>1675</v>
      </c>
      <c r="F12322" s="15" t="s">
        <v>887</v>
      </c>
      <c r="G12322" s="16"/>
      <c r="H12322">
        <f t="shared" si="576"/>
        <v>0</v>
      </c>
      <c r="I12322">
        <f t="shared" si="577"/>
        <v>0</v>
      </c>
      <c r="J12322">
        <f t="shared" si="578"/>
        <v>0</v>
      </c>
    </row>
    <row r="12323" spans="1:31" hidden="1">
      <c r="A12323">
        <v>618330</v>
      </c>
      <c r="B12323" s="14">
        <v>44872.281268668979</v>
      </c>
      <c r="C12323" s="14" t="s">
        <v>4489</v>
      </c>
      <c r="D12323" s="14" t="s">
        <v>6863</v>
      </c>
      <c r="E12323" s="15" t="s">
        <v>1676</v>
      </c>
      <c r="F12323" s="15" t="s">
        <v>962</v>
      </c>
      <c r="G12323" s="16" t="s">
        <v>887</v>
      </c>
      <c r="H12323">
        <f t="shared" si="576"/>
        <v>0</v>
      </c>
      <c r="I12323">
        <f t="shared" si="577"/>
        <v>0</v>
      </c>
      <c r="J12323">
        <f t="shared" si="578"/>
        <v>0</v>
      </c>
      <c r="K12323" t="s">
        <v>3009</v>
      </c>
      <c r="L12323" t="s">
        <v>3009</v>
      </c>
    </row>
    <row r="12324" spans="1:31" hidden="1">
      <c r="A12324">
        <v>618330</v>
      </c>
      <c r="B12324" s="14">
        <v>44872.281268865743</v>
      </c>
      <c r="C12324" s="14" t="s">
        <v>4489</v>
      </c>
      <c r="D12324" s="14" t="s">
        <v>6863</v>
      </c>
      <c r="E12324" s="15" t="s">
        <v>1677</v>
      </c>
      <c r="F12324" s="15" t="s">
        <v>2575</v>
      </c>
      <c r="G12324" s="16" t="s">
        <v>887</v>
      </c>
      <c r="H12324">
        <f t="shared" si="576"/>
        <v>0</v>
      </c>
      <c r="I12324">
        <f t="shared" si="577"/>
        <v>3</v>
      </c>
      <c r="J12324">
        <f t="shared" si="578"/>
        <v>3</v>
      </c>
      <c r="K12324" t="s">
        <v>3008</v>
      </c>
      <c r="L12324" t="s">
        <v>3009</v>
      </c>
      <c r="M12324" t="s">
        <v>2929</v>
      </c>
      <c r="N12324" t="s">
        <v>4396</v>
      </c>
      <c r="O12324" t="s">
        <v>3108</v>
      </c>
      <c r="P12324" t="s">
        <v>3009</v>
      </c>
      <c r="Q12324" t="s">
        <v>3009</v>
      </c>
      <c r="R12324" t="s">
        <v>2929</v>
      </c>
      <c r="S12324" t="s">
        <v>3486</v>
      </c>
      <c r="T12324" t="s">
        <v>3012</v>
      </c>
      <c r="U12324" t="s">
        <v>3019</v>
      </c>
      <c r="V12324" t="s">
        <v>2779</v>
      </c>
      <c r="W12324" t="s">
        <v>2929</v>
      </c>
      <c r="X12324" t="s">
        <v>3013</v>
      </c>
      <c r="Y12324" t="s">
        <v>2901</v>
      </c>
      <c r="Z12324" t="s">
        <v>3398</v>
      </c>
      <c r="AA12324" t="s">
        <v>3197</v>
      </c>
      <c r="AB12324" t="s">
        <v>3008</v>
      </c>
      <c r="AC12324" t="s">
        <v>3016</v>
      </c>
      <c r="AD12324" t="s">
        <v>3006</v>
      </c>
      <c r="AE12324" t="s">
        <v>3009</v>
      </c>
    </row>
    <row r="12325" spans="1:31" hidden="1">
      <c r="A12325">
        <v>618330</v>
      </c>
      <c r="B12325" s="14">
        <v>44872.281268993058</v>
      </c>
      <c r="C12325" s="14" t="s">
        <v>4489</v>
      </c>
      <c r="D12325" s="14" t="s">
        <v>6863</v>
      </c>
      <c r="E12325" s="15" t="s">
        <v>1666</v>
      </c>
      <c r="F12325" s="15" t="s">
        <v>2576</v>
      </c>
      <c r="G12325" s="16">
        <v>16</v>
      </c>
      <c r="H12325">
        <f t="shared" si="576"/>
        <v>0</v>
      </c>
      <c r="I12325">
        <f t="shared" si="577"/>
        <v>0</v>
      </c>
      <c r="J12325">
        <f t="shared" si="578"/>
        <v>0</v>
      </c>
      <c r="K12325" t="s">
        <v>3444</v>
      </c>
      <c r="L12325" t="s">
        <v>4390</v>
      </c>
      <c r="M12325" t="s">
        <v>4397</v>
      </c>
    </row>
    <row r="12326" spans="1:31" hidden="1">
      <c r="A12326">
        <v>618330</v>
      </c>
      <c r="B12326" s="14">
        <v>44872.281269282408</v>
      </c>
      <c r="C12326" s="14" t="s">
        <v>4489</v>
      </c>
      <c r="D12326" s="14" t="s">
        <v>6863</v>
      </c>
      <c r="E12326" s="15" t="s">
        <v>1680</v>
      </c>
      <c r="F12326" s="15" t="s">
        <v>887</v>
      </c>
      <c r="G12326" s="16"/>
      <c r="H12326">
        <f t="shared" si="576"/>
        <v>0</v>
      </c>
      <c r="I12326">
        <f t="shared" si="577"/>
        <v>0</v>
      </c>
      <c r="J12326">
        <f t="shared" si="578"/>
        <v>0</v>
      </c>
    </row>
    <row r="12327" spans="1:31" hidden="1">
      <c r="A12327">
        <v>618330</v>
      </c>
      <c r="B12327" s="14">
        <v>44872.281272604167</v>
      </c>
      <c r="C12327" s="14" t="s">
        <v>4489</v>
      </c>
      <c r="D12327" s="14" t="s">
        <v>6863</v>
      </c>
      <c r="E12327" s="15" t="s">
        <v>1681</v>
      </c>
      <c r="F12327" s="15" t="s">
        <v>1997</v>
      </c>
      <c r="G12327" s="16" t="s">
        <v>887</v>
      </c>
      <c r="H12327">
        <f t="shared" si="576"/>
        <v>1</v>
      </c>
      <c r="I12327">
        <f t="shared" si="577"/>
        <v>2</v>
      </c>
      <c r="J12327">
        <f t="shared" si="578"/>
        <v>3</v>
      </c>
      <c r="K12327" t="s">
        <v>2901</v>
      </c>
      <c r="L12327" t="s">
        <v>3417</v>
      </c>
      <c r="M12327" t="s">
        <v>3418</v>
      </c>
    </row>
    <row r="12328" spans="1:31" hidden="1">
      <c r="A12328">
        <v>618330</v>
      </c>
      <c r="B12328" s="14">
        <v>44872.281272627311</v>
      </c>
      <c r="C12328" s="14" t="s">
        <v>4489</v>
      </c>
      <c r="D12328" s="14" t="s">
        <v>6863</v>
      </c>
      <c r="E12328" s="15" t="s">
        <v>1683</v>
      </c>
      <c r="F12328" s="15" t="s">
        <v>887</v>
      </c>
      <c r="G12328" s="16"/>
      <c r="H12328">
        <f t="shared" si="576"/>
        <v>0</v>
      </c>
      <c r="I12328">
        <f t="shared" si="577"/>
        <v>0</v>
      </c>
      <c r="J12328">
        <f t="shared" si="578"/>
        <v>0</v>
      </c>
    </row>
    <row r="12329" spans="1:31" hidden="1">
      <c r="A12329">
        <v>618330</v>
      </c>
      <c r="B12329" s="14">
        <v>44872.281272800923</v>
      </c>
      <c r="C12329" s="14" t="s">
        <v>4489</v>
      </c>
      <c r="D12329" s="14" t="s">
        <v>6863</v>
      </c>
      <c r="E12329" s="15" t="s">
        <v>1686</v>
      </c>
      <c r="F12329" s="15" t="s">
        <v>887</v>
      </c>
      <c r="G12329" s="16"/>
      <c r="H12329">
        <f t="shared" si="576"/>
        <v>0</v>
      </c>
      <c r="I12329">
        <f t="shared" si="577"/>
        <v>0</v>
      </c>
      <c r="J12329">
        <f t="shared" si="578"/>
        <v>0</v>
      </c>
    </row>
    <row r="12330" spans="1:31" hidden="1">
      <c r="A12330">
        <v>618330</v>
      </c>
      <c r="B12330" s="14">
        <v>44872.281272835651</v>
      </c>
      <c r="C12330" s="14" t="s">
        <v>4489</v>
      </c>
      <c r="D12330" s="14" t="s">
        <v>6863</v>
      </c>
      <c r="E12330" s="15" t="s">
        <v>1687</v>
      </c>
      <c r="F12330" s="15" t="s">
        <v>887</v>
      </c>
      <c r="G12330" s="16"/>
      <c r="H12330">
        <f t="shared" si="576"/>
        <v>0</v>
      </c>
      <c r="I12330">
        <f t="shared" si="577"/>
        <v>0</v>
      </c>
      <c r="J12330">
        <f t="shared" si="578"/>
        <v>0</v>
      </c>
    </row>
    <row r="12331" spans="1:31" hidden="1">
      <c r="A12331">
        <v>618330</v>
      </c>
      <c r="B12331" s="14">
        <v>44872.28127402778</v>
      </c>
      <c r="C12331" s="14" t="s">
        <v>4489</v>
      </c>
      <c r="D12331" s="14" t="s">
        <v>6863</v>
      </c>
      <c r="E12331" s="15" t="s">
        <v>1688</v>
      </c>
      <c r="F12331" s="15" t="s">
        <v>887</v>
      </c>
      <c r="G12331" s="16"/>
      <c r="H12331">
        <f t="shared" si="576"/>
        <v>0</v>
      </c>
      <c r="I12331">
        <f t="shared" si="577"/>
        <v>0</v>
      </c>
      <c r="J12331">
        <f t="shared" si="578"/>
        <v>0</v>
      </c>
    </row>
    <row r="12332" spans="1:31">
      <c r="A12332">
        <v>618330</v>
      </c>
      <c r="B12332" s="14">
        <v>44872.281277581016</v>
      </c>
      <c r="C12332" s="14" t="s">
        <v>4489</v>
      </c>
      <c r="D12332" s="14" t="s">
        <v>6863</v>
      </c>
      <c r="E12332" s="15" t="s">
        <v>1689</v>
      </c>
      <c r="F12332" s="15" t="s">
        <v>2577</v>
      </c>
      <c r="G12332" s="16" t="s">
        <v>887</v>
      </c>
      <c r="H12332">
        <f t="shared" si="576"/>
        <v>1</v>
      </c>
      <c r="I12332">
        <f t="shared" si="577"/>
        <v>3</v>
      </c>
      <c r="J12332">
        <f t="shared" si="578"/>
        <v>4</v>
      </c>
      <c r="K12332" t="s">
        <v>2901</v>
      </c>
      <c r="L12332" t="s">
        <v>3197</v>
      </c>
      <c r="M12332" t="s">
        <v>3019</v>
      </c>
      <c r="N12332" t="s">
        <v>28</v>
      </c>
      <c r="O12332" t="s">
        <v>3009</v>
      </c>
      <c r="P12332" t="s">
        <v>3009</v>
      </c>
      <c r="Q12332" t="s">
        <v>3006</v>
      </c>
      <c r="R12332" t="s">
        <v>3009</v>
      </c>
      <c r="S12332" t="s">
        <v>2929</v>
      </c>
      <c r="T12332" t="s">
        <v>2856</v>
      </c>
      <c r="U12332" t="s">
        <v>3007</v>
      </c>
    </row>
    <row r="12333" spans="1:31" hidden="1">
      <c r="A12333">
        <v>618330</v>
      </c>
      <c r="B12333" s="14">
        <v>44872.281279039351</v>
      </c>
      <c r="C12333" s="14" t="s">
        <v>4489</v>
      </c>
      <c r="D12333" s="14" t="s">
        <v>6864</v>
      </c>
      <c r="E12333" s="15" t="s">
        <v>1691</v>
      </c>
      <c r="F12333" s="15" t="s">
        <v>965</v>
      </c>
      <c r="G12333" s="16" t="s">
        <v>887</v>
      </c>
      <c r="H12333">
        <f t="shared" si="576"/>
        <v>0</v>
      </c>
      <c r="I12333">
        <f t="shared" si="577"/>
        <v>0</v>
      </c>
      <c r="J12333">
        <f t="shared" si="578"/>
        <v>0</v>
      </c>
      <c r="K12333" t="s">
        <v>3009</v>
      </c>
    </row>
    <row r="12334" spans="1:31" hidden="1">
      <c r="A12334">
        <v>618330</v>
      </c>
      <c r="B12334" s="14">
        <v>44872.281279050927</v>
      </c>
      <c r="C12334" s="14" t="s">
        <v>4489</v>
      </c>
      <c r="D12334" s="14" t="s">
        <v>6864</v>
      </c>
      <c r="E12334" s="15" t="s">
        <v>1692</v>
      </c>
      <c r="F12334" s="15" t="s">
        <v>966</v>
      </c>
      <c r="G12334" s="16" t="s">
        <v>887</v>
      </c>
      <c r="H12334">
        <f t="shared" si="576"/>
        <v>0</v>
      </c>
      <c r="I12334">
        <f t="shared" si="577"/>
        <v>0</v>
      </c>
      <c r="J12334">
        <f t="shared" si="578"/>
        <v>0</v>
      </c>
      <c r="K12334" t="s">
        <v>3005</v>
      </c>
    </row>
    <row r="12335" spans="1:31" hidden="1">
      <c r="A12335">
        <v>618330</v>
      </c>
      <c r="B12335" s="14">
        <v>44872.281279444447</v>
      </c>
      <c r="C12335" s="14" t="s">
        <v>4489</v>
      </c>
      <c r="D12335" s="14" t="s">
        <v>6864</v>
      </c>
      <c r="E12335" s="15" t="s">
        <v>1693</v>
      </c>
      <c r="F12335" s="15" t="s">
        <v>887</v>
      </c>
      <c r="G12335" s="16"/>
      <c r="H12335">
        <f t="shared" si="576"/>
        <v>0</v>
      </c>
      <c r="I12335">
        <f t="shared" si="577"/>
        <v>0</v>
      </c>
      <c r="J12335">
        <f t="shared" si="578"/>
        <v>0</v>
      </c>
    </row>
    <row r="12336" spans="1:31" hidden="1">
      <c r="A12336">
        <v>618330</v>
      </c>
      <c r="B12336" s="14">
        <v>44872.281289664352</v>
      </c>
      <c r="C12336" s="14" t="s">
        <v>4489</v>
      </c>
      <c r="D12336" s="14" t="s">
        <v>6864</v>
      </c>
      <c r="E12336" s="15" t="s">
        <v>1694</v>
      </c>
      <c r="F12336" s="15" t="s">
        <v>2578</v>
      </c>
      <c r="G12336" s="16">
        <v>5</v>
      </c>
      <c r="H12336">
        <f t="shared" si="576"/>
        <v>0</v>
      </c>
      <c r="I12336">
        <f t="shared" si="577"/>
        <v>2</v>
      </c>
      <c r="J12336">
        <f t="shared" si="578"/>
        <v>2</v>
      </c>
      <c r="K12336" t="s">
        <v>2901</v>
      </c>
      <c r="L12336" t="s">
        <v>2901</v>
      </c>
      <c r="M12336" t="s">
        <v>3972</v>
      </c>
      <c r="N12336" t="s">
        <v>3079</v>
      </c>
      <c r="O12336" t="s">
        <v>3091</v>
      </c>
      <c r="P12336" t="s">
        <v>3079</v>
      </c>
      <c r="Q12336" t="s">
        <v>4398</v>
      </c>
      <c r="R12336" t="s">
        <v>2929</v>
      </c>
      <c r="S12336" t="s">
        <v>3079</v>
      </c>
      <c r="T12336" t="s">
        <v>2779</v>
      </c>
      <c r="U12336" t="s">
        <v>3081</v>
      </c>
      <c r="V12336" t="s">
        <v>3884</v>
      </c>
      <c r="W12336" t="s">
        <v>3108</v>
      </c>
      <c r="X12336" t="s">
        <v>3486</v>
      </c>
      <c r="Y12336" t="s">
        <v>3012</v>
      </c>
      <c r="Z12336" t="s">
        <v>3019</v>
      </c>
      <c r="AA12336" t="s">
        <v>3008</v>
      </c>
      <c r="AB12336" t="s">
        <v>3079</v>
      </c>
      <c r="AC12336" t="s">
        <v>3006</v>
      </c>
      <c r="AD12336" t="s">
        <v>3026</v>
      </c>
    </row>
    <row r="12337" spans="1:33" hidden="1">
      <c r="A12337">
        <v>618330</v>
      </c>
      <c r="B12337" s="14">
        <v>44872.28129013889</v>
      </c>
      <c r="C12337" s="14" t="s">
        <v>4489</v>
      </c>
      <c r="D12337" s="14" t="s">
        <v>6864</v>
      </c>
      <c r="E12337" s="15" t="s">
        <v>1696</v>
      </c>
      <c r="F12337" s="15" t="s">
        <v>2579</v>
      </c>
      <c r="G12337" s="16">
        <v>5</v>
      </c>
      <c r="H12337">
        <f t="shared" si="576"/>
        <v>0</v>
      </c>
      <c r="I12337">
        <f t="shared" si="577"/>
        <v>2</v>
      </c>
      <c r="J12337">
        <f t="shared" si="578"/>
        <v>2</v>
      </c>
      <c r="K12337" t="s">
        <v>2901</v>
      </c>
      <c r="L12337" t="s">
        <v>2901</v>
      </c>
      <c r="M12337" t="s">
        <v>3972</v>
      </c>
      <c r="N12337" t="s">
        <v>3079</v>
      </c>
      <c r="O12337" t="s">
        <v>3091</v>
      </c>
      <c r="P12337" t="s">
        <v>3079</v>
      </c>
      <c r="Q12337" t="s">
        <v>4399</v>
      </c>
      <c r="R12337" t="s">
        <v>3006</v>
      </c>
      <c r="S12337" t="s">
        <v>2929</v>
      </c>
      <c r="T12337" t="s">
        <v>3079</v>
      </c>
      <c r="U12337" t="s">
        <v>2779</v>
      </c>
      <c r="V12337" t="s">
        <v>3081</v>
      </c>
      <c r="W12337" t="s">
        <v>3884</v>
      </c>
      <c r="X12337" t="s">
        <v>3108</v>
      </c>
      <c r="Y12337" t="s">
        <v>3486</v>
      </c>
      <c r="Z12337" t="s">
        <v>3012</v>
      </c>
      <c r="AA12337" t="s">
        <v>3019</v>
      </c>
      <c r="AB12337" t="s">
        <v>3008</v>
      </c>
      <c r="AC12337" t="s">
        <v>3018</v>
      </c>
      <c r="AD12337" t="s">
        <v>3008</v>
      </c>
      <c r="AE12337" t="s">
        <v>3079</v>
      </c>
      <c r="AF12337" t="s">
        <v>3006</v>
      </c>
      <c r="AG12337" t="s">
        <v>3026</v>
      </c>
    </row>
    <row r="12338" spans="1:33" hidden="1">
      <c r="A12338">
        <v>618330</v>
      </c>
      <c r="B12338" s="14">
        <v>44872.281290150466</v>
      </c>
      <c r="C12338" s="14" t="s">
        <v>4489</v>
      </c>
      <c r="D12338" s="14" t="s">
        <v>6864</v>
      </c>
      <c r="E12338" s="15" t="s">
        <v>1698</v>
      </c>
      <c r="F12338" s="15" t="s">
        <v>887</v>
      </c>
      <c r="G12338" s="16"/>
      <c r="H12338">
        <f t="shared" si="576"/>
        <v>0</v>
      </c>
      <c r="I12338">
        <f t="shared" si="577"/>
        <v>0</v>
      </c>
      <c r="J12338">
        <f t="shared" si="578"/>
        <v>0</v>
      </c>
    </row>
    <row r="12339" spans="1:33" hidden="1">
      <c r="A12339">
        <v>618330</v>
      </c>
      <c r="B12339" s="14">
        <v>44872.281293171298</v>
      </c>
      <c r="C12339" s="14" t="s">
        <v>4489</v>
      </c>
      <c r="D12339" s="14" t="s">
        <v>6865</v>
      </c>
      <c r="E12339" s="15" t="s">
        <v>1699</v>
      </c>
      <c r="F12339" s="15" t="s">
        <v>894</v>
      </c>
      <c r="G12339" s="16" t="s">
        <v>887</v>
      </c>
      <c r="H12339">
        <f t="shared" si="576"/>
        <v>0</v>
      </c>
      <c r="I12339">
        <f t="shared" si="577"/>
        <v>0</v>
      </c>
      <c r="J12339">
        <f t="shared" si="578"/>
        <v>0</v>
      </c>
      <c r="K12339" t="s">
        <v>3005</v>
      </c>
      <c r="L12339" t="s">
        <v>3017</v>
      </c>
      <c r="M12339" t="s">
        <v>3018</v>
      </c>
      <c r="N12339" t="s">
        <v>3005</v>
      </c>
    </row>
    <row r="12340" spans="1:33" hidden="1">
      <c r="A12340">
        <v>618330</v>
      </c>
      <c r="B12340" s="14">
        <v>44872.281300625</v>
      </c>
      <c r="C12340" s="14" t="s">
        <v>4489</v>
      </c>
      <c r="D12340" s="14" t="s">
        <v>6865</v>
      </c>
      <c r="E12340" s="15" t="s">
        <v>1700</v>
      </c>
      <c r="F12340" s="15" t="s">
        <v>968</v>
      </c>
      <c r="G12340" s="16" t="s">
        <v>887</v>
      </c>
      <c r="H12340">
        <f t="shared" si="576"/>
        <v>0</v>
      </c>
      <c r="I12340">
        <f t="shared" si="577"/>
        <v>0</v>
      </c>
      <c r="J12340">
        <f t="shared" si="578"/>
        <v>0</v>
      </c>
      <c r="K12340" t="s">
        <v>2849</v>
      </c>
    </row>
    <row r="12341" spans="1:33" hidden="1">
      <c r="A12341">
        <v>618330</v>
      </c>
      <c r="B12341" s="14">
        <v>44872.281300636576</v>
      </c>
      <c r="C12341" s="14" t="s">
        <v>4489</v>
      </c>
      <c r="D12341" s="14" t="s">
        <v>6865</v>
      </c>
      <c r="E12341" s="15" t="s">
        <v>1683</v>
      </c>
      <c r="F12341" s="15" t="s">
        <v>887</v>
      </c>
      <c r="G12341" s="16"/>
      <c r="H12341">
        <f t="shared" si="576"/>
        <v>0</v>
      </c>
      <c r="I12341">
        <f t="shared" si="577"/>
        <v>0</v>
      </c>
      <c r="J12341">
        <f t="shared" si="578"/>
        <v>0</v>
      </c>
    </row>
    <row r="12342" spans="1:33" hidden="1">
      <c r="A12342">
        <v>618330</v>
      </c>
      <c r="B12342" s="14">
        <v>44872.281573206019</v>
      </c>
      <c r="C12342" s="14" t="s">
        <v>4489</v>
      </c>
      <c r="D12342" s="14" t="s">
        <v>7843</v>
      </c>
      <c r="E12342" s="15" t="s">
        <v>1701</v>
      </c>
      <c r="F12342" s="15" t="s">
        <v>1016</v>
      </c>
      <c r="G12342" s="16" t="s">
        <v>887</v>
      </c>
      <c r="H12342">
        <f t="shared" si="576"/>
        <v>0</v>
      </c>
      <c r="I12342">
        <f t="shared" si="577"/>
        <v>0</v>
      </c>
      <c r="J12342">
        <f t="shared" si="578"/>
        <v>0</v>
      </c>
      <c r="K12342" t="s">
        <v>3006</v>
      </c>
    </row>
    <row r="12343" spans="1:33" hidden="1">
      <c r="A12343">
        <v>618330</v>
      </c>
      <c r="B12343" s="14">
        <v>44872.281573229164</v>
      </c>
      <c r="C12343" s="14" t="s">
        <v>4489</v>
      </c>
      <c r="D12343" s="14" t="s">
        <v>7843</v>
      </c>
      <c r="E12343" s="15" t="s">
        <v>2001</v>
      </c>
      <c r="F12343" s="15" t="s">
        <v>2580</v>
      </c>
      <c r="G12343" s="16">
        <v>5</v>
      </c>
      <c r="H12343">
        <f t="shared" si="576"/>
        <v>0</v>
      </c>
      <c r="I12343">
        <f t="shared" si="577"/>
        <v>2</v>
      </c>
      <c r="J12343">
        <f t="shared" si="578"/>
        <v>2</v>
      </c>
      <c r="K12343" t="s">
        <v>2901</v>
      </c>
      <c r="L12343" t="s">
        <v>2901</v>
      </c>
      <c r="M12343" t="s">
        <v>3972</v>
      </c>
      <c r="N12343" t="s">
        <v>3079</v>
      </c>
      <c r="O12343" t="s">
        <v>3091</v>
      </c>
      <c r="P12343" t="s">
        <v>3079</v>
      </c>
      <c r="Q12343" t="s">
        <v>4400</v>
      </c>
      <c r="R12343" t="s">
        <v>2929</v>
      </c>
      <c r="S12343" t="s">
        <v>3079</v>
      </c>
      <c r="T12343" t="s">
        <v>2779</v>
      </c>
      <c r="U12343" t="s">
        <v>3081</v>
      </c>
      <c r="V12343" t="s">
        <v>3884</v>
      </c>
      <c r="W12343" t="s">
        <v>3108</v>
      </c>
      <c r="X12343" t="s">
        <v>3486</v>
      </c>
      <c r="Y12343" t="s">
        <v>3012</v>
      </c>
      <c r="Z12343" t="s">
        <v>3019</v>
      </c>
      <c r="AA12343" t="s">
        <v>3008</v>
      </c>
      <c r="AB12343" t="s">
        <v>3079</v>
      </c>
      <c r="AC12343" t="s">
        <v>3006</v>
      </c>
      <c r="AD12343" t="s">
        <v>3026</v>
      </c>
    </row>
    <row r="12344" spans="1:33" hidden="1">
      <c r="A12344">
        <v>618330</v>
      </c>
      <c r="B12344" s="14">
        <v>44872.28157324074</v>
      </c>
      <c r="C12344" s="14" t="s">
        <v>4489</v>
      </c>
      <c r="D12344" s="14" t="s">
        <v>7843</v>
      </c>
      <c r="E12344" s="15" t="s">
        <v>2003</v>
      </c>
      <c r="F12344" s="15" t="s">
        <v>887</v>
      </c>
      <c r="G12344" s="16"/>
      <c r="H12344">
        <f t="shared" si="576"/>
        <v>0</v>
      </c>
      <c r="I12344">
        <f t="shared" si="577"/>
        <v>0</v>
      </c>
      <c r="J12344">
        <f t="shared" si="578"/>
        <v>0</v>
      </c>
    </row>
    <row r="12345" spans="1:33" hidden="1">
      <c r="A12345">
        <v>618330</v>
      </c>
      <c r="B12345" s="14">
        <v>44872.281573368055</v>
      </c>
      <c r="C12345" s="14" t="s">
        <v>4489</v>
      </c>
      <c r="D12345" s="14" t="s">
        <v>7843</v>
      </c>
      <c r="E12345" s="15" t="s">
        <v>2004</v>
      </c>
      <c r="F12345" s="15" t="s">
        <v>977</v>
      </c>
      <c r="G12345" s="16" t="s">
        <v>887</v>
      </c>
      <c r="H12345">
        <f t="shared" si="576"/>
        <v>0</v>
      </c>
      <c r="I12345">
        <f t="shared" si="577"/>
        <v>0</v>
      </c>
      <c r="J12345">
        <f t="shared" si="578"/>
        <v>0</v>
      </c>
      <c r="K12345" t="s">
        <v>3006</v>
      </c>
    </row>
    <row r="12346" spans="1:33" hidden="1">
      <c r="A12346">
        <v>618330</v>
      </c>
      <c r="B12346" s="14">
        <v>44872.281573379631</v>
      </c>
      <c r="C12346" s="14" t="s">
        <v>4489</v>
      </c>
      <c r="D12346" s="14" t="s">
        <v>7843</v>
      </c>
      <c r="E12346" s="15" t="s">
        <v>1921</v>
      </c>
      <c r="F12346" s="15" t="s">
        <v>887</v>
      </c>
      <c r="G12346" s="16"/>
      <c r="H12346">
        <f t="shared" si="576"/>
        <v>0</v>
      </c>
      <c r="I12346">
        <f t="shared" si="577"/>
        <v>0</v>
      </c>
      <c r="J12346">
        <f t="shared" si="578"/>
        <v>0</v>
      </c>
    </row>
    <row r="12347" spans="1:33" hidden="1">
      <c r="A12347">
        <v>618330</v>
      </c>
      <c r="B12347" s="14">
        <v>44872.281573379631</v>
      </c>
      <c r="C12347" s="14" t="s">
        <v>4489</v>
      </c>
      <c r="D12347" s="14" t="s">
        <v>7843</v>
      </c>
      <c r="E12347" s="15" t="s">
        <v>1712</v>
      </c>
      <c r="F12347" s="15" t="s">
        <v>887</v>
      </c>
      <c r="G12347" s="16"/>
      <c r="H12347">
        <f t="shared" si="576"/>
        <v>1</v>
      </c>
      <c r="I12347">
        <f t="shared" si="577"/>
        <v>0</v>
      </c>
      <c r="J12347">
        <f t="shared" si="578"/>
        <v>1</v>
      </c>
    </row>
    <row r="12348" spans="1:33" hidden="1">
      <c r="A12348">
        <v>618330</v>
      </c>
      <c r="B12348" s="14">
        <v>44872.281573414351</v>
      </c>
      <c r="C12348" s="14" t="s">
        <v>4489</v>
      </c>
      <c r="D12348" s="14" t="s">
        <v>7843</v>
      </c>
      <c r="E12348" s="15" t="s">
        <v>1704</v>
      </c>
      <c r="F12348" s="15" t="s">
        <v>2180</v>
      </c>
      <c r="G12348" s="16" t="s">
        <v>887</v>
      </c>
      <c r="H12348">
        <f t="shared" si="576"/>
        <v>1</v>
      </c>
      <c r="I12348">
        <f t="shared" si="577"/>
        <v>3</v>
      </c>
      <c r="J12348">
        <f t="shared" si="578"/>
        <v>4</v>
      </c>
      <c r="K12348" t="s">
        <v>2901</v>
      </c>
      <c r="L12348" t="s">
        <v>2856</v>
      </c>
      <c r="M12348" t="s">
        <v>3197</v>
      </c>
    </row>
    <row r="12349" spans="1:33" hidden="1">
      <c r="A12349">
        <v>618330</v>
      </c>
      <c r="B12349" s="14">
        <v>44872.281901192131</v>
      </c>
      <c r="C12349" s="14" t="s">
        <v>4489</v>
      </c>
      <c r="D12349" s="14" t="s">
        <v>7844</v>
      </c>
      <c r="E12349" s="15" t="s">
        <v>2006</v>
      </c>
      <c r="F12349" s="15" t="s">
        <v>887</v>
      </c>
      <c r="G12349" s="16"/>
      <c r="H12349">
        <f t="shared" si="576"/>
        <v>0</v>
      </c>
      <c r="I12349">
        <f t="shared" si="577"/>
        <v>0</v>
      </c>
      <c r="J12349">
        <f t="shared" si="578"/>
        <v>0</v>
      </c>
    </row>
    <row r="12350" spans="1:33" hidden="1">
      <c r="A12350">
        <v>618330</v>
      </c>
      <c r="B12350" s="14">
        <v>44872.281901203707</v>
      </c>
      <c r="C12350" s="14" t="s">
        <v>4489</v>
      </c>
      <c r="D12350" s="14" t="s">
        <v>7844</v>
      </c>
      <c r="E12350" s="15" t="s">
        <v>1702</v>
      </c>
      <c r="F12350" s="15" t="s">
        <v>887</v>
      </c>
      <c r="G12350" s="16"/>
      <c r="H12350">
        <f t="shared" si="576"/>
        <v>0</v>
      </c>
      <c r="I12350">
        <f t="shared" si="577"/>
        <v>0</v>
      </c>
      <c r="J12350">
        <f t="shared" si="578"/>
        <v>0</v>
      </c>
    </row>
    <row r="12351" spans="1:33" hidden="1">
      <c r="A12351">
        <v>618330</v>
      </c>
      <c r="B12351" s="14">
        <v>44872.281901203707</v>
      </c>
      <c r="C12351" s="14" t="s">
        <v>4489</v>
      </c>
      <c r="D12351" s="14" t="s">
        <v>7844</v>
      </c>
      <c r="E12351" s="15" t="s">
        <v>1921</v>
      </c>
      <c r="F12351" s="15" t="s">
        <v>887</v>
      </c>
      <c r="G12351" s="16"/>
      <c r="H12351">
        <f t="shared" si="576"/>
        <v>0</v>
      </c>
      <c r="I12351">
        <f t="shared" si="577"/>
        <v>0</v>
      </c>
      <c r="J12351">
        <f t="shared" si="578"/>
        <v>0</v>
      </c>
    </row>
    <row r="12352" spans="1:33" hidden="1">
      <c r="A12352">
        <v>618330</v>
      </c>
      <c r="B12352" s="14">
        <v>44872.281901203707</v>
      </c>
      <c r="C12352" s="14" t="s">
        <v>4489</v>
      </c>
      <c r="D12352" s="14" t="s">
        <v>7844</v>
      </c>
      <c r="E12352" s="15" t="s">
        <v>1712</v>
      </c>
      <c r="F12352" s="15" t="s">
        <v>887</v>
      </c>
      <c r="G12352" s="16"/>
      <c r="H12352">
        <f t="shared" si="576"/>
        <v>1</v>
      </c>
      <c r="I12352">
        <f t="shared" si="577"/>
        <v>0</v>
      </c>
      <c r="J12352">
        <f t="shared" si="578"/>
        <v>1</v>
      </c>
    </row>
    <row r="12353" spans="1:31" hidden="1">
      <c r="A12353">
        <v>618330</v>
      </c>
      <c r="B12353" s="14">
        <v>44872.281901238428</v>
      </c>
      <c r="C12353" s="14" t="s">
        <v>4489</v>
      </c>
      <c r="D12353" s="14" t="s">
        <v>7844</v>
      </c>
      <c r="E12353" s="15" t="s">
        <v>1704</v>
      </c>
      <c r="F12353" s="15" t="s">
        <v>2180</v>
      </c>
      <c r="G12353" s="16" t="s">
        <v>887</v>
      </c>
      <c r="H12353">
        <f t="shared" si="576"/>
        <v>1</v>
      </c>
      <c r="I12353">
        <f t="shared" si="577"/>
        <v>3</v>
      </c>
      <c r="J12353">
        <f t="shared" si="578"/>
        <v>4</v>
      </c>
      <c r="K12353" t="s">
        <v>2901</v>
      </c>
      <c r="L12353" t="s">
        <v>2856</v>
      </c>
      <c r="M12353" t="s">
        <v>3197</v>
      </c>
    </row>
    <row r="12354" spans="1:31" hidden="1">
      <c r="A12354">
        <v>618330</v>
      </c>
      <c r="B12354" s="14">
        <v>44872.281901284725</v>
      </c>
      <c r="C12354" s="14" t="s">
        <v>4489</v>
      </c>
      <c r="D12354" s="14" t="s">
        <v>7844</v>
      </c>
      <c r="E12354" s="15" t="s">
        <v>1710</v>
      </c>
      <c r="F12354" s="15" t="s">
        <v>2575</v>
      </c>
      <c r="G12354" s="16" t="s">
        <v>887</v>
      </c>
      <c r="H12354">
        <f t="shared" si="576"/>
        <v>0</v>
      </c>
      <c r="I12354">
        <f t="shared" si="577"/>
        <v>3</v>
      </c>
      <c r="J12354">
        <f t="shared" si="578"/>
        <v>3</v>
      </c>
      <c r="K12354" t="s">
        <v>3008</v>
      </c>
      <c r="L12354" t="s">
        <v>3009</v>
      </c>
      <c r="M12354" t="s">
        <v>2929</v>
      </c>
      <c r="N12354" t="s">
        <v>4396</v>
      </c>
      <c r="O12354" t="s">
        <v>3108</v>
      </c>
      <c r="P12354" t="s">
        <v>3009</v>
      </c>
      <c r="Q12354" t="s">
        <v>3009</v>
      </c>
      <c r="R12354" t="s">
        <v>2929</v>
      </c>
      <c r="S12354" t="s">
        <v>3486</v>
      </c>
      <c r="T12354" t="s">
        <v>3012</v>
      </c>
      <c r="U12354" t="s">
        <v>3019</v>
      </c>
      <c r="V12354" t="s">
        <v>2779</v>
      </c>
      <c r="W12354" t="s">
        <v>2929</v>
      </c>
      <c r="X12354" t="s">
        <v>3013</v>
      </c>
      <c r="Y12354" t="s">
        <v>2901</v>
      </c>
      <c r="Z12354" t="s">
        <v>3398</v>
      </c>
      <c r="AA12354" t="s">
        <v>3197</v>
      </c>
      <c r="AB12354" t="s">
        <v>3008</v>
      </c>
      <c r="AC12354" t="s">
        <v>3016</v>
      </c>
      <c r="AD12354" t="s">
        <v>3006</v>
      </c>
      <c r="AE12354" t="s">
        <v>3009</v>
      </c>
    </row>
    <row r="12355" spans="1:31" hidden="1">
      <c r="A12355">
        <v>618330</v>
      </c>
      <c r="B12355" s="14">
        <v>44872.28190141204</v>
      </c>
      <c r="C12355" s="14" t="s">
        <v>4489</v>
      </c>
      <c r="D12355" s="14" t="s">
        <v>7844</v>
      </c>
      <c r="E12355" s="15" t="s">
        <v>1708</v>
      </c>
      <c r="F12355" s="15" t="s">
        <v>887</v>
      </c>
      <c r="G12355" s="16"/>
      <c r="H12355">
        <f t="shared" si="576"/>
        <v>0</v>
      </c>
      <c r="I12355">
        <f t="shared" si="577"/>
        <v>0</v>
      </c>
      <c r="J12355">
        <f t="shared" si="578"/>
        <v>0</v>
      </c>
    </row>
    <row r="12356" spans="1:31" hidden="1">
      <c r="A12356">
        <v>618330</v>
      </c>
      <c r="B12356" s="14">
        <v>44872.281901504626</v>
      </c>
      <c r="C12356" s="14" t="s">
        <v>4489</v>
      </c>
      <c r="D12356" s="14" t="s">
        <v>7844</v>
      </c>
      <c r="E12356" s="15" t="s">
        <v>1711</v>
      </c>
      <c r="F12356" s="15" t="s">
        <v>887</v>
      </c>
      <c r="G12356" s="16"/>
      <c r="H12356">
        <f t="shared" si="576"/>
        <v>0</v>
      </c>
      <c r="I12356">
        <f t="shared" si="577"/>
        <v>0</v>
      </c>
      <c r="J12356">
        <f t="shared" si="578"/>
        <v>0</v>
      </c>
    </row>
    <row r="12357" spans="1:31" hidden="1">
      <c r="A12357">
        <v>618330</v>
      </c>
      <c r="B12357" s="14">
        <v>44872.281915092593</v>
      </c>
      <c r="C12357" s="14" t="s">
        <v>4489</v>
      </c>
      <c r="D12357" s="14" t="s">
        <v>7845</v>
      </c>
      <c r="E12357" s="15" t="s">
        <v>1716</v>
      </c>
      <c r="F12357" s="15" t="s">
        <v>2180</v>
      </c>
      <c r="G12357" s="16" t="s">
        <v>887</v>
      </c>
      <c r="H12357">
        <f t="shared" si="576"/>
        <v>1</v>
      </c>
      <c r="I12357">
        <f t="shared" si="577"/>
        <v>3</v>
      </c>
      <c r="J12357">
        <f t="shared" si="578"/>
        <v>4</v>
      </c>
      <c r="K12357" t="s">
        <v>2901</v>
      </c>
      <c r="L12357" t="s">
        <v>2856</v>
      </c>
      <c r="M12357" t="s">
        <v>3197</v>
      </c>
    </row>
    <row r="12358" spans="1:31" hidden="1">
      <c r="A12358">
        <v>618330</v>
      </c>
      <c r="B12358" s="14">
        <v>44872.281915127314</v>
      </c>
      <c r="C12358" s="14" t="s">
        <v>4489</v>
      </c>
      <c r="D12358" s="14" t="s">
        <v>7845</v>
      </c>
      <c r="E12358" s="15" t="s">
        <v>1716</v>
      </c>
      <c r="F12358" s="15" t="s">
        <v>1037</v>
      </c>
      <c r="G12358" s="16" t="s">
        <v>887</v>
      </c>
      <c r="H12358">
        <f t="shared" si="576"/>
        <v>1</v>
      </c>
      <c r="I12358">
        <f t="shared" si="577"/>
        <v>1</v>
      </c>
      <c r="J12358">
        <f t="shared" si="578"/>
        <v>2</v>
      </c>
      <c r="K12358" t="s">
        <v>2856</v>
      </c>
      <c r="L12358" t="s">
        <v>3005</v>
      </c>
    </row>
    <row r="12359" spans="1:31" hidden="1">
      <c r="A12359">
        <v>618330</v>
      </c>
      <c r="B12359" s="14">
        <v>44872.281915798609</v>
      </c>
      <c r="C12359" s="14" t="s">
        <v>4489</v>
      </c>
      <c r="D12359" s="14" t="s">
        <v>7846</v>
      </c>
      <c r="E12359" s="15" t="s">
        <v>2008</v>
      </c>
      <c r="F12359" s="15" t="s">
        <v>887</v>
      </c>
      <c r="G12359" s="16"/>
      <c r="H12359">
        <f t="shared" si="576"/>
        <v>0</v>
      </c>
      <c r="I12359">
        <f t="shared" si="577"/>
        <v>0</v>
      </c>
      <c r="J12359">
        <f t="shared" si="578"/>
        <v>0</v>
      </c>
    </row>
    <row r="12360" spans="1:31" hidden="1">
      <c r="A12360">
        <v>618330</v>
      </c>
      <c r="B12360" s="14">
        <v>44872.281918136578</v>
      </c>
      <c r="C12360" s="14" t="s">
        <v>4489</v>
      </c>
      <c r="D12360" s="14" t="s">
        <v>7846</v>
      </c>
      <c r="E12360" s="15" t="s">
        <v>1713</v>
      </c>
      <c r="F12360" s="15" t="s">
        <v>2581</v>
      </c>
      <c r="G12360" s="16">
        <v>5</v>
      </c>
      <c r="H12360">
        <f t="shared" si="576"/>
        <v>0</v>
      </c>
      <c r="I12360">
        <f t="shared" si="577"/>
        <v>2</v>
      </c>
      <c r="J12360">
        <f t="shared" si="578"/>
        <v>2</v>
      </c>
      <c r="K12360" t="s">
        <v>2901</v>
      </c>
      <c r="L12360" t="s">
        <v>2901</v>
      </c>
      <c r="M12360" t="s">
        <v>3972</v>
      </c>
      <c r="N12360" t="s">
        <v>3079</v>
      </c>
      <c r="O12360" t="s">
        <v>3091</v>
      </c>
      <c r="P12360" t="s">
        <v>3079</v>
      </c>
      <c r="Q12360" t="s">
        <v>4401</v>
      </c>
      <c r="R12360" t="s">
        <v>2929</v>
      </c>
      <c r="S12360" t="s">
        <v>3079</v>
      </c>
      <c r="T12360" t="s">
        <v>2779</v>
      </c>
      <c r="U12360" t="s">
        <v>3081</v>
      </c>
      <c r="V12360" t="s">
        <v>3884</v>
      </c>
      <c r="W12360" t="s">
        <v>3108</v>
      </c>
      <c r="X12360" t="s">
        <v>3486</v>
      </c>
      <c r="Y12360" t="s">
        <v>3012</v>
      </c>
      <c r="Z12360" t="s">
        <v>3019</v>
      </c>
      <c r="AA12360" t="s">
        <v>3008</v>
      </c>
      <c r="AB12360" t="s">
        <v>3079</v>
      </c>
      <c r="AC12360" t="s">
        <v>3006</v>
      </c>
      <c r="AD12360" t="s">
        <v>3026</v>
      </c>
    </row>
    <row r="12361" spans="1:31" hidden="1">
      <c r="A12361">
        <v>618330</v>
      </c>
      <c r="B12361" s="14">
        <v>44872.281918229164</v>
      </c>
      <c r="C12361" s="14" t="s">
        <v>4489</v>
      </c>
      <c r="D12361" s="14" t="s">
        <v>7846</v>
      </c>
      <c r="E12361" s="15" t="s">
        <v>1715</v>
      </c>
      <c r="F12361" s="15" t="s">
        <v>887</v>
      </c>
      <c r="G12361" s="16"/>
      <c r="H12361">
        <f t="shared" si="576"/>
        <v>0</v>
      </c>
      <c r="I12361">
        <f t="shared" si="577"/>
        <v>0</v>
      </c>
      <c r="J12361">
        <f t="shared" si="578"/>
        <v>0</v>
      </c>
    </row>
    <row r="12362" spans="1:31" hidden="1">
      <c r="A12362">
        <v>618330</v>
      </c>
      <c r="B12362" s="14">
        <v>44872.281919664354</v>
      </c>
      <c r="C12362" s="14" t="s">
        <v>4489</v>
      </c>
      <c r="D12362" s="14" t="s">
        <v>7846</v>
      </c>
      <c r="E12362" s="15" t="s">
        <v>1717</v>
      </c>
      <c r="F12362" s="15" t="s">
        <v>887</v>
      </c>
      <c r="G12362" s="16"/>
      <c r="H12362">
        <f t="shared" si="576"/>
        <v>0</v>
      </c>
      <c r="I12362">
        <f t="shared" si="577"/>
        <v>0</v>
      </c>
      <c r="J12362">
        <f t="shared" si="578"/>
        <v>0</v>
      </c>
    </row>
    <row r="12363" spans="1:31" hidden="1">
      <c r="A12363">
        <v>618330</v>
      </c>
      <c r="B12363" s="14">
        <v>44872.281919745372</v>
      </c>
      <c r="C12363" s="14" t="s">
        <v>4489</v>
      </c>
      <c r="D12363" s="14" t="s">
        <v>7846</v>
      </c>
      <c r="E12363" s="15" t="s">
        <v>1712</v>
      </c>
      <c r="F12363" s="15" t="s">
        <v>887</v>
      </c>
      <c r="G12363" s="16"/>
      <c r="H12363">
        <f t="shared" si="576"/>
        <v>1</v>
      </c>
      <c r="I12363">
        <f t="shared" si="577"/>
        <v>0</v>
      </c>
      <c r="J12363">
        <f t="shared" si="578"/>
        <v>1</v>
      </c>
    </row>
    <row r="12364" spans="1:31" hidden="1">
      <c r="A12364">
        <v>618330</v>
      </c>
      <c r="B12364" s="14">
        <v>44872.281919768517</v>
      </c>
      <c r="C12364" s="14" t="s">
        <v>4489</v>
      </c>
      <c r="D12364" s="14" t="s">
        <v>7846</v>
      </c>
      <c r="E12364" s="15" t="s">
        <v>1716</v>
      </c>
      <c r="F12364" s="15" t="s">
        <v>2180</v>
      </c>
      <c r="G12364" s="16" t="s">
        <v>887</v>
      </c>
      <c r="H12364">
        <f t="shared" si="576"/>
        <v>1</v>
      </c>
      <c r="I12364">
        <f t="shared" si="577"/>
        <v>3</v>
      </c>
      <c r="J12364">
        <f t="shared" si="578"/>
        <v>4</v>
      </c>
      <c r="K12364" t="s">
        <v>2901</v>
      </c>
      <c r="L12364" t="s">
        <v>2856</v>
      </c>
      <c r="M12364" t="s">
        <v>3197</v>
      </c>
    </row>
    <row r="12365" spans="1:31" hidden="1">
      <c r="A12365">
        <v>618330</v>
      </c>
      <c r="B12365" s="14">
        <v>44872.282100821758</v>
      </c>
      <c r="C12365" s="14" t="s">
        <v>4489</v>
      </c>
      <c r="D12365" s="14" t="s">
        <v>7847</v>
      </c>
      <c r="E12365" s="15" t="s">
        <v>1657</v>
      </c>
      <c r="F12365" s="15" t="s">
        <v>887</v>
      </c>
      <c r="G12365" s="16"/>
      <c r="H12365">
        <f t="shared" ref="H12365:H12428" si="579">COUNTIF(E12365,"*"&amp;$E$2&amp;"*")+COUNTIF(E12365,"*"&amp;$E$3&amp;"*")+COUNTIF(E12365,"*"&amp;$E$4&amp;"*")</f>
        <v>0</v>
      </c>
      <c r="I12365">
        <f t="shared" ref="I12365:I12428" si="580">COUNTIF(F12365,"*"&amp;$E$2&amp;"*")+COUNTIF(F12365,"*"&amp;$E$3&amp;"*")+COUNTIF(F12365,"*"&amp;$E$4&amp;"*")</f>
        <v>0</v>
      </c>
      <c r="J12365">
        <f t="shared" si="578"/>
        <v>0</v>
      </c>
    </row>
    <row r="12366" spans="1:31" hidden="1">
      <c r="A12366">
        <v>618330</v>
      </c>
      <c r="B12366" s="14">
        <v>44872.282226909723</v>
      </c>
      <c r="C12366" s="14" t="s">
        <v>4489</v>
      </c>
      <c r="D12366" s="14" t="s">
        <v>7848</v>
      </c>
      <c r="E12366" s="15" t="s">
        <v>1663</v>
      </c>
      <c r="F12366" s="15" t="s">
        <v>887</v>
      </c>
      <c r="G12366" s="16"/>
      <c r="H12366">
        <f t="shared" si="579"/>
        <v>0</v>
      </c>
      <c r="I12366">
        <f t="shared" si="580"/>
        <v>0</v>
      </c>
      <c r="J12366">
        <f t="shared" ref="J12366:J12429" si="581">SUM(H12366:I12366)</f>
        <v>0</v>
      </c>
    </row>
    <row r="12367" spans="1:31" hidden="1">
      <c r="A12367">
        <v>618330</v>
      </c>
      <c r="B12367" s="14">
        <v>44872.282248460651</v>
      </c>
      <c r="C12367" s="14" t="s">
        <v>4489</v>
      </c>
      <c r="D12367" s="14" t="s">
        <v>7849</v>
      </c>
      <c r="E12367" s="15" t="s">
        <v>1664</v>
      </c>
      <c r="F12367" s="15" t="s">
        <v>2575</v>
      </c>
      <c r="G12367" s="16" t="s">
        <v>887</v>
      </c>
      <c r="H12367">
        <f t="shared" si="579"/>
        <v>0</v>
      </c>
      <c r="I12367">
        <f t="shared" si="580"/>
        <v>3</v>
      </c>
      <c r="J12367">
        <f t="shared" si="581"/>
        <v>3</v>
      </c>
      <c r="K12367" t="s">
        <v>3008</v>
      </c>
      <c r="L12367" t="s">
        <v>3009</v>
      </c>
      <c r="M12367" t="s">
        <v>2929</v>
      </c>
      <c r="N12367" t="s">
        <v>4396</v>
      </c>
      <c r="O12367" t="s">
        <v>3108</v>
      </c>
      <c r="P12367" t="s">
        <v>3009</v>
      </c>
      <c r="Q12367" t="s">
        <v>3009</v>
      </c>
      <c r="R12367" t="s">
        <v>2929</v>
      </c>
      <c r="S12367" t="s">
        <v>3486</v>
      </c>
      <c r="T12367" t="s">
        <v>3012</v>
      </c>
      <c r="U12367" t="s">
        <v>3019</v>
      </c>
      <c r="V12367" t="s">
        <v>2779</v>
      </c>
      <c r="W12367" t="s">
        <v>2929</v>
      </c>
      <c r="X12367" t="s">
        <v>3013</v>
      </c>
      <c r="Y12367" t="s">
        <v>2901</v>
      </c>
      <c r="Z12367" t="s">
        <v>3398</v>
      </c>
      <c r="AA12367" t="s">
        <v>3197</v>
      </c>
      <c r="AB12367" t="s">
        <v>3008</v>
      </c>
      <c r="AC12367" t="s">
        <v>3016</v>
      </c>
      <c r="AD12367" t="s">
        <v>3006</v>
      </c>
      <c r="AE12367" t="s">
        <v>3009</v>
      </c>
    </row>
    <row r="12368" spans="1:31" hidden="1">
      <c r="A12368">
        <v>618330</v>
      </c>
      <c r="B12368" s="14">
        <v>44872.282248518517</v>
      </c>
      <c r="C12368" s="14" t="s">
        <v>4489</v>
      </c>
      <c r="D12368" s="14" t="s">
        <v>7849</v>
      </c>
      <c r="E12368" s="15" t="s">
        <v>1666</v>
      </c>
      <c r="F12368" s="15" t="s">
        <v>2576</v>
      </c>
      <c r="G12368" s="16">
        <v>16</v>
      </c>
      <c r="H12368">
        <f t="shared" si="579"/>
        <v>0</v>
      </c>
      <c r="I12368">
        <f t="shared" si="580"/>
        <v>0</v>
      </c>
      <c r="J12368">
        <f t="shared" si="581"/>
        <v>0</v>
      </c>
      <c r="K12368" t="s">
        <v>3444</v>
      </c>
      <c r="L12368" t="s">
        <v>4390</v>
      </c>
      <c r="M12368" t="s">
        <v>4397</v>
      </c>
    </row>
    <row r="12369" spans="1:31" hidden="1">
      <c r="A12369">
        <v>618330</v>
      </c>
      <c r="B12369" s="14">
        <v>44872.282248831019</v>
      </c>
      <c r="C12369" s="14" t="s">
        <v>4489</v>
      </c>
      <c r="D12369" s="14" t="s">
        <v>7849</v>
      </c>
      <c r="E12369" s="15" t="s">
        <v>1657</v>
      </c>
      <c r="F12369" s="15" t="s">
        <v>887</v>
      </c>
      <c r="G12369" s="16"/>
      <c r="H12369">
        <f t="shared" si="579"/>
        <v>0</v>
      </c>
      <c r="I12369">
        <f t="shared" si="580"/>
        <v>0</v>
      </c>
      <c r="J12369">
        <f t="shared" si="581"/>
        <v>0</v>
      </c>
    </row>
    <row r="12370" spans="1:31" hidden="1">
      <c r="A12370">
        <v>618330</v>
      </c>
      <c r="B12370" s="14">
        <v>44872.28227210648</v>
      </c>
      <c r="C12370" s="14" t="s">
        <v>4489</v>
      </c>
      <c r="D12370" s="14" t="s">
        <v>7850</v>
      </c>
      <c r="E12370" s="15" t="s">
        <v>1658</v>
      </c>
      <c r="F12370" s="15" t="s">
        <v>2575</v>
      </c>
      <c r="G12370" s="16" t="s">
        <v>887</v>
      </c>
      <c r="H12370">
        <f t="shared" si="579"/>
        <v>0</v>
      </c>
      <c r="I12370">
        <f t="shared" si="580"/>
        <v>3</v>
      </c>
      <c r="J12370">
        <f t="shared" si="581"/>
        <v>3</v>
      </c>
      <c r="K12370" t="s">
        <v>3008</v>
      </c>
      <c r="L12370" t="s">
        <v>3009</v>
      </c>
      <c r="M12370" t="s">
        <v>2929</v>
      </c>
      <c r="N12370" t="s">
        <v>4396</v>
      </c>
      <c r="O12370" t="s">
        <v>3108</v>
      </c>
      <c r="P12370" t="s">
        <v>3009</v>
      </c>
      <c r="Q12370" t="s">
        <v>3009</v>
      </c>
      <c r="R12370" t="s">
        <v>2929</v>
      </c>
      <c r="S12370" t="s">
        <v>3486</v>
      </c>
      <c r="T12370" t="s">
        <v>3012</v>
      </c>
      <c r="U12370" t="s">
        <v>3019</v>
      </c>
      <c r="V12370" t="s">
        <v>2779</v>
      </c>
      <c r="W12370" t="s">
        <v>2929</v>
      </c>
      <c r="X12370" t="s">
        <v>3013</v>
      </c>
      <c r="Y12370" t="s">
        <v>2901</v>
      </c>
      <c r="Z12370" t="s">
        <v>3398</v>
      </c>
      <c r="AA12370" t="s">
        <v>3197</v>
      </c>
      <c r="AB12370" t="s">
        <v>3008</v>
      </c>
      <c r="AC12370" t="s">
        <v>3016</v>
      </c>
      <c r="AD12370" t="s">
        <v>3006</v>
      </c>
      <c r="AE12370" t="s">
        <v>3009</v>
      </c>
    </row>
    <row r="12371" spans="1:31" hidden="1">
      <c r="A12371">
        <v>618330</v>
      </c>
      <c r="B12371" s="14">
        <v>44872.282272187498</v>
      </c>
      <c r="C12371" s="14" t="s">
        <v>4489</v>
      </c>
      <c r="D12371" s="14" t="s">
        <v>7850</v>
      </c>
      <c r="E12371" s="15" t="s">
        <v>1666</v>
      </c>
      <c r="F12371" s="15" t="s">
        <v>2576</v>
      </c>
      <c r="G12371" s="16">
        <v>16</v>
      </c>
      <c r="H12371">
        <f t="shared" si="579"/>
        <v>0</v>
      </c>
      <c r="I12371">
        <f t="shared" si="580"/>
        <v>0</v>
      </c>
      <c r="J12371">
        <f t="shared" si="581"/>
        <v>0</v>
      </c>
      <c r="K12371" t="s">
        <v>3444</v>
      </c>
      <c r="L12371" t="s">
        <v>4390</v>
      </c>
      <c r="M12371" t="s">
        <v>4397</v>
      </c>
    </row>
    <row r="12372" spans="1:31" hidden="1">
      <c r="A12372">
        <v>618330</v>
      </c>
      <c r="B12372" s="14">
        <v>44872.282272291668</v>
      </c>
      <c r="C12372" s="14" t="s">
        <v>4489</v>
      </c>
      <c r="D12372" s="14" t="s">
        <v>7850</v>
      </c>
      <c r="E12372" s="15" t="s">
        <v>1661</v>
      </c>
      <c r="F12372" s="15" t="s">
        <v>1991</v>
      </c>
      <c r="G12372" s="16" t="s">
        <v>887</v>
      </c>
      <c r="H12372">
        <f t="shared" si="579"/>
        <v>0</v>
      </c>
      <c r="I12372">
        <f t="shared" si="580"/>
        <v>0</v>
      </c>
      <c r="J12372">
        <f t="shared" si="581"/>
        <v>0</v>
      </c>
      <c r="K12372" t="s">
        <v>3108</v>
      </c>
      <c r="L12372" t="s">
        <v>3208</v>
      </c>
    </row>
    <row r="12373" spans="1:31" hidden="1">
      <c r="A12373">
        <v>618330</v>
      </c>
      <c r="B12373" s="14">
        <v>44872.282297731479</v>
      </c>
      <c r="C12373" s="14" t="s">
        <v>4489</v>
      </c>
      <c r="D12373" s="14" t="s">
        <v>7851</v>
      </c>
      <c r="E12373" s="15" t="s">
        <v>1658</v>
      </c>
      <c r="F12373" s="15" t="s">
        <v>2568</v>
      </c>
      <c r="G12373" s="16" t="s">
        <v>887</v>
      </c>
      <c r="H12373">
        <f t="shared" si="579"/>
        <v>0</v>
      </c>
      <c r="I12373">
        <f t="shared" si="580"/>
        <v>3</v>
      </c>
      <c r="J12373">
        <f t="shared" si="581"/>
        <v>3</v>
      </c>
      <c r="K12373" t="s">
        <v>3444</v>
      </c>
      <c r="L12373" t="s">
        <v>3009</v>
      </c>
      <c r="M12373" t="s">
        <v>2929</v>
      </c>
      <c r="N12373" t="s">
        <v>4390</v>
      </c>
      <c r="O12373" t="s">
        <v>3108</v>
      </c>
      <c r="P12373" t="s">
        <v>3009</v>
      </c>
      <c r="Q12373" t="s">
        <v>3009</v>
      </c>
      <c r="R12373" t="s">
        <v>2929</v>
      </c>
      <c r="S12373" t="s">
        <v>3202</v>
      </c>
      <c r="T12373" t="s">
        <v>3012</v>
      </c>
      <c r="U12373" t="s">
        <v>3019</v>
      </c>
      <c r="V12373" t="s">
        <v>2779</v>
      </c>
      <c r="W12373" t="s">
        <v>2929</v>
      </c>
      <c r="X12373" t="s">
        <v>3013</v>
      </c>
      <c r="Y12373" t="s">
        <v>2901</v>
      </c>
      <c r="Z12373" t="s">
        <v>3398</v>
      </c>
      <c r="AA12373" t="s">
        <v>3197</v>
      </c>
      <c r="AB12373" t="s">
        <v>3008</v>
      </c>
      <c r="AC12373" t="s">
        <v>3016</v>
      </c>
      <c r="AD12373" t="s">
        <v>3006</v>
      </c>
      <c r="AE12373" t="s">
        <v>3009</v>
      </c>
    </row>
    <row r="12374" spans="1:31" hidden="1">
      <c r="A12374">
        <v>618330</v>
      </c>
      <c r="B12374" s="14">
        <v>44872.282297812497</v>
      </c>
      <c r="C12374" s="14" t="s">
        <v>4489</v>
      </c>
      <c r="D12374" s="14" t="s">
        <v>7851</v>
      </c>
      <c r="E12374" s="15" t="s">
        <v>1666</v>
      </c>
      <c r="F12374" s="15" t="s">
        <v>2582</v>
      </c>
      <c r="G12374" s="16">
        <v>8</v>
      </c>
      <c r="H12374">
        <f t="shared" si="579"/>
        <v>0</v>
      </c>
      <c r="I12374">
        <f t="shared" si="580"/>
        <v>0</v>
      </c>
      <c r="J12374">
        <f t="shared" si="581"/>
        <v>0</v>
      </c>
      <c r="K12374" t="s">
        <v>3022</v>
      </c>
      <c r="L12374" t="s">
        <v>4391</v>
      </c>
      <c r="M12374" t="s">
        <v>3808</v>
      </c>
    </row>
    <row r="12375" spans="1:31" hidden="1">
      <c r="A12375">
        <v>618330</v>
      </c>
      <c r="B12375" s="14">
        <v>44872.282297939812</v>
      </c>
      <c r="C12375" s="14" t="s">
        <v>4489</v>
      </c>
      <c r="D12375" s="14" t="s">
        <v>7851</v>
      </c>
      <c r="E12375" s="15" t="s">
        <v>1661</v>
      </c>
      <c r="F12375" s="15" t="s">
        <v>1989</v>
      </c>
      <c r="G12375" s="16" t="s">
        <v>887</v>
      </c>
      <c r="H12375">
        <f t="shared" si="579"/>
        <v>0</v>
      </c>
      <c r="I12375">
        <f t="shared" si="580"/>
        <v>0</v>
      </c>
      <c r="J12375">
        <f t="shared" si="581"/>
        <v>0</v>
      </c>
      <c r="K12375" t="s">
        <v>3008</v>
      </c>
      <c r="L12375" t="s">
        <v>3208</v>
      </c>
    </row>
    <row r="12376" spans="1:31" hidden="1">
      <c r="A12376">
        <v>618330</v>
      </c>
      <c r="B12376" s="14">
        <v>44872.282365104169</v>
      </c>
      <c r="C12376" s="14" t="s">
        <v>4489</v>
      </c>
      <c r="D12376" s="14" t="s">
        <v>7852</v>
      </c>
      <c r="E12376" s="15" t="s">
        <v>1668</v>
      </c>
      <c r="F12376" s="15" t="s">
        <v>1099</v>
      </c>
      <c r="G12376" s="16" t="s">
        <v>887</v>
      </c>
      <c r="H12376">
        <f t="shared" si="579"/>
        <v>0</v>
      </c>
      <c r="I12376">
        <f t="shared" si="580"/>
        <v>0</v>
      </c>
      <c r="J12376">
        <f t="shared" si="581"/>
        <v>0</v>
      </c>
      <c r="K12376" t="s">
        <v>3006</v>
      </c>
      <c r="L12376" t="s">
        <v>3009</v>
      </c>
      <c r="M12376" t="s">
        <v>3006</v>
      </c>
    </row>
    <row r="12377" spans="1:31" hidden="1">
      <c r="A12377">
        <v>618330</v>
      </c>
      <c r="B12377" s="14">
        <v>44872.282365590276</v>
      </c>
      <c r="C12377" s="14" t="s">
        <v>4489</v>
      </c>
      <c r="D12377" s="14" t="s">
        <v>7852</v>
      </c>
      <c r="E12377" s="15" t="s">
        <v>1669</v>
      </c>
      <c r="F12377" s="15" t="s">
        <v>907</v>
      </c>
      <c r="G12377" s="16" t="s">
        <v>887</v>
      </c>
      <c r="H12377">
        <f t="shared" si="579"/>
        <v>0</v>
      </c>
      <c r="I12377">
        <f t="shared" si="580"/>
        <v>0</v>
      </c>
      <c r="J12377">
        <f t="shared" si="581"/>
        <v>0</v>
      </c>
      <c r="K12377" t="s">
        <v>2790</v>
      </c>
    </row>
    <row r="12378" spans="1:31" hidden="1">
      <c r="A12378">
        <v>618330</v>
      </c>
      <c r="B12378" s="14">
        <v>44872.283201064813</v>
      </c>
      <c r="C12378" s="14" t="s">
        <v>4489</v>
      </c>
      <c r="D12378" s="14" t="s">
        <v>7853</v>
      </c>
      <c r="E12378" s="15" t="s">
        <v>1655</v>
      </c>
      <c r="F12378" s="15" t="s">
        <v>887</v>
      </c>
      <c r="G12378" s="16"/>
      <c r="H12378">
        <f t="shared" si="579"/>
        <v>0</v>
      </c>
      <c r="I12378">
        <f t="shared" si="580"/>
        <v>0</v>
      </c>
      <c r="J12378">
        <f t="shared" si="581"/>
        <v>0</v>
      </c>
    </row>
    <row r="12379" spans="1:31" hidden="1">
      <c r="A12379">
        <v>618330</v>
      </c>
      <c r="B12379" s="14">
        <v>44872.283201180559</v>
      </c>
      <c r="C12379" s="14" t="s">
        <v>4489</v>
      </c>
      <c r="D12379" s="14" t="s">
        <v>7853</v>
      </c>
      <c r="E12379" s="15" t="s">
        <v>1656</v>
      </c>
      <c r="F12379" s="15" t="s">
        <v>887</v>
      </c>
      <c r="G12379" s="16"/>
      <c r="H12379">
        <f t="shared" si="579"/>
        <v>0</v>
      </c>
      <c r="I12379">
        <f t="shared" si="580"/>
        <v>0</v>
      </c>
      <c r="J12379">
        <f t="shared" si="581"/>
        <v>0</v>
      </c>
    </row>
    <row r="12380" spans="1:31" hidden="1">
      <c r="A12380">
        <v>618330</v>
      </c>
      <c r="B12380" s="14">
        <v>44872.283413738427</v>
      </c>
      <c r="C12380" s="14" t="s">
        <v>4489</v>
      </c>
      <c r="D12380" s="14" t="s">
        <v>7854</v>
      </c>
      <c r="E12380" s="15" t="s">
        <v>1668</v>
      </c>
      <c r="F12380" s="15" t="s">
        <v>1072</v>
      </c>
      <c r="G12380" s="16" t="s">
        <v>887</v>
      </c>
      <c r="H12380">
        <f t="shared" si="579"/>
        <v>0</v>
      </c>
      <c r="I12380">
        <f t="shared" si="580"/>
        <v>0</v>
      </c>
      <c r="J12380">
        <f t="shared" si="581"/>
        <v>0</v>
      </c>
      <c r="K12380" t="s">
        <v>3006</v>
      </c>
      <c r="L12380" t="s">
        <v>3006</v>
      </c>
      <c r="M12380" t="s">
        <v>3006</v>
      </c>
    </row>
    <row r="12381" spans="1:31" hidden="1">
      <c r="A12381">
        <v>618330</v>
      </c>
      <c r="B12381" s="14">
        <v>44872.283413796293</v>
      </c>
      <c r="C12381" s="14" t="s">
        <v>4489</v>
      </c>
      <c r="D12381" s="14" t="s">
        <v>7854</v>
      </c>
      <c r="E12381" s="15" t="s">
        <v>1669</v>
      </c>
      <c r="F12381" s="15" t="s">
        <v>898</v>
      </c>
      <c r="G12381" s="16" t="s">
        <v>887</v>
      </c>
      <c r="H12381">
        <f t="shared" si="579"/>
        <v>0</v>
      </c>
      <c r="I12381">
        <f t="shared" si="580"/>
        <v>0</v>
      </c>
      <c r="J12381">
        <f t="shared" si="581"/>
        <v>0</v>
      </c>
      <c r="K12381" t="s">
        <v>2787</v>
      </c>
    </row>
    <row r="12382" spans="1:31" hidden="1">
      <c r="A12382">
        <v>618330</v>
      </c>
      <c r="B12382" s="14">
        <v>44872.28406351852</v>
      </c>
      <c r="C12382" s="14" t="s">
        <v>4489</v>
      </c>
      <c r="D12382" s="14" t="s">
        <v>7855</v>
      </c>
      <c r="E12382" s="15" t="s">
        <v>1655</v>
      </c>
      <c r="F12382" s="15" t="s">
        <v>887</v>
      </c>
      <c r="G12382" s="16"/>
      <c r="H12382">
        <f t="shared" si="579"/>
        <v>0</v>
      </c>
      <c r="I12382">
        <f t="shared" si="580"/>
        <v>0</v>
      </c>
      <c r="J12382">
        <f t="shared" si="581"/>
        <v>0</v>
      </c>
    </row>
    <row r="12383" spans="1:31" hidden="1">
      <c r="A12383">
        <v>618330</v>
      </c>
      <c r="B12383" s="14">
        <v>44872.284063703701</v>
      </c>
      <c r="C12383" s="14" t="s">
        <v>4489</v>
      </c>
      <c r="D12383" s="14" t="s">
        <v>7855</v>
      </c>
      <c r="E12383" s="15" t="s">
        <v>1656</v>
      </c>
      <c r="F12383" s="15" t="s">
        <v>887</v>
      </c>
      <c r="G12383" s="16"/>
      <c r="H12383">
        <f t="shared" si="579"/>
        <v>0</v>
      </c>
      <c r="I12383">
        <f t="shared" si="580"/>
        <v>0</v>
      </c>
      <c r="J12383">
        <f t="shared" si="581"/>
        <v>0</v>
      </c>
    </row>
    <row r="12384" spans="1:31" hidden="1">
      <c r="A12384">
        <v>618330</v>
      </c>
      <c r="B12384" s="14">
        <v>44872.284522858798</v>
      </c>
      <c r="C12384" s="14" t="s">
        <v>4489</v>
      </c>
      <c r="D12384" s="14" t="s">
        <v>7856</v>
      </c>
      <c r="E12384" s="15" t="s">
        <v>1668</v>
      </c>
      <c r="F12384" s="15" t="s">
        <v>1072</v>
      </c>
      <c r="G12384" s="16" t="s">
        <v>887</v>
      </c>
      <c r="H12384">
        <f t="shared" si="579"/>
        <v>0</v>
      </c>
      <c r="I12384">
        <f t="shared" si="580"/>
        <v>0</v>
      </c>
      <c r="J12384">
        <f t="shared" si="581"/>
        <v>0</v>
      </c>
      <c r="K12384" t="s">
        <v>3006</v>
      </c>
      <c r="L12384" t="s">
        <v>3006</v>
      </c>
      <c r="M12384" t="s">
        <v>3006</v>
      </c>
    </row>
    <row r="12385" spans="1:31" hidden="1">
      <c r="A12385">
        <v>618330</v>
      </c>
      <c r="B12385" s="14">
        <v>44872.284522893518</v>
      </c>
      <c r="C12385" s="14" t="s">
        <v>4489</v>
      </c>
      <c r="D12385" s="14" t="s">
        <v>7856</v>
      </c>
      <c r="E12385" s="15" t="s">
        <v>1669</v>
      </c>
      <c r="F12385" s="15" t="s">
        <v>898</v>
      </c>
      <c r="G12385" s="16" t="s">
        <v>887</v>
      </c>
      <c r="H12385">
        <f t="shared" si="579"/>
        <v>0</v>
      </c>
      <c r="I12385">
        <f t="shared" si="580"/>
        <v>0</v>
      </c>
      <c r="J12385">
        <f t="shared" si="581"/>
        <v>0</v>
      </c>
      <c r="K12385" t="s">
        <v>2787</v>
      </c>
    </row>
    <row r="12386" spans="1:31" hidden="1">
      <c r="A12386">
        <v>618330</v>
      </c>
      <c r="B12386" s="14">
        <v>44872.285258344906</v>
      </c>
      <c r="C12386" s="14" t="s">
        <v>4489</v>
      </c>
      <c r="D12386" s="14" t="s">
        <v>7857</v>
      </c>
      <c r="E12386" s="15" t="s">
        <v>1655</v>
      </c>
      <c r="F12386" s="15" t="s">
        <v>887</v>
      </c>
      <c r="G12386" s="16"/>
      <c r="H12386">
        <f t="shared" si="579"/>
        <v>0</v>
      </c>
      <c r="I12386">
        <f t="shared" si="580"/>
        <v>0</v>
      </c>
      <c r="J12386">
        <f t="shared" si="581"/>
        <v>0</v>
      </c>
    </row>
    <row r="12387" spans="1:31" hidden="1">
      <c r="A12387">
        <v>618330</v>
      </c>
      <c r="B12387" s="14">
        <v>44872.285505636573</v>
      </c>
      <c r="C12387" s="14" t="s">
        <v>4489</v>
      </c>
      <c r="D12387" s="14" t="s">
        <v>7858</v>
      </c>
      <c r="E12387" s="15" t="s">
        <v>1656</v>
      </c>
      <c r="F12387" s="15" t="s">
        <v>887</v>
      </c>
      <c r="G12387" s="16"/>
      <c r="H12387">
        <f t="shared" si="579"/>
        <v>0</v>
      </c>
      <c r="I12387">
        <f t="shared" si="580"/>
        <v>0</v>
      </c>
      <c r="J12387">
        <f t="shared" si="581"/>
        <v>0</v>
      </c>
    </row>
    <row r="12388" spans="1:31" hidden="1">
      <c r="A12388">
        <v>618330</v>
      </c>
      <c r="B12388" s="14">
        <v>44872.28563608796</v>
      </c>
      <c r="C12388" s="14" t="s">
        <v>4489</v>
      </c>
      <c r="D12388" s="14" t="s">
        <v>7859</v>
      </c>
      <c r="E12388" s="15" t="s">
        <v>1668</v>
      </c>
      <c r="F12388" s="15" t="s">
        <v>1072</v>
      </c>
      <c r="G12388" s="16" t="s">
        <v>887</v>
      </c>
      <c r="H12388">
        <f t="shared" si="579"/>
        <v>0</v>
      </c>
      <c r="I12388">
        <f t="shared" si="580"/>
        <v>0</v>
      </c>
      <c r="J12388">
        <f t="shared" si="581"/>
        <v>0</v>
      </c>
      <c r="K12388" t="s">
        <v>3006</v>
      </c>
      <c r="L12388" t="s">
        <v>3006</v>
      </c>
      <c r="M12388" t="s">
        <v>3006</v>
      </c>
    </row>
    <row r="12389" spans="1:31" hidden="1">
      <c r="A12389">
        <v>618330</v>
      </c>
      <c r="B12389" s="14">
        <v>44872.285636122688</v>
      </c>
      <c r="C12389" s="14" t="s">
        <v>4489</v>
      </c>
      <c r="D12389" s="14" t="s">
        <v>7859</v>
      </c>
      <c r="E12389" s="15" t="s">
        <v>1669</v>
      </c>
      <c r="F12389" s="15" t="s">
        <v>898</v>
      </c>
      <c r="G12389" s="16" t="s">
        <v>887</v>
      </c>
      <c r="H12389">
        <f t="shared" si="579"/>
        <v>0</v>
      </c>
      <c r="I12389">
        <f t="shared" si="580"/>
        <v>0</v>
      </c>
      <c r="J12389">
        <f t="shared" si="581"/>
        <v>0</v>
      </c>
      <c r="K12389" t="s">
        <v>2787</v>
      </c>
    </row>
    <row r="12390" spans="1:31" hidden="1">
      <c r="A12390">
        <v>618330</v>
      </c>
      <c r="B12390" s="14">
        <v>44872.291680879629</v>
      </c>
      <c r="C12390" s="14" t="s">
        <v>4489</v>
      </c>
      <c r="D12390" s="14" t="s">
        <v>7705</v>
      </c>
      <c r="E12390" s="15" t="s">
        <v>1655</v>
      </c>
      <c r="F12390" s="15" t="s">
        <v>887</v>
      </c>
      <c r="G12390" s="16"/>
      <c r="H12390">
        <f t="shared" si="579"/>
        <v>0</v>
      </c>
      <c r="I12390">
        <f t="shared" si="580"/>
        <v>0</v>
      </c>
      <c r="J12390">
        <f t="shared" si="581"/>
        <v>0</v>
      </c>
    </row>
    <row r="12391" spans="1:31" hidden="1">
      <c r="A12391">
        <v>618330</v>
      </c>
      <c r="B12391" s="14">
        <v>44872.291681041665</v>
      </c>
      <c r="C12391" s="14" t="s">
        <v>4489</v>
      </c>
      <c r="D12391" s="14" t="s">
        <v>7705</v>
      </c>
      <c r="E12391" s="15" t="s">
        <v>1656</v>
      </c>
      <c r="F12391" s="15" t="s">
        <v>887</v>
      </c>
      <c r="G12391" s="16"/>
      <c r="H12391">
        <f t="shared" si="579"/>
        <v>0</v>
      </c>
      <c r="I12391">
        <f t="shared" si="580"/>
        <v>0</v>
      </c>
      <c r="J12391">
        <f t="shared" si="581"/>
        <v>0</v>
      </c>
    </row>
    <row r="12392" spans="1:31" hidden="1">
      <c r="A12392">
        <v>618330</v>
      </c>
      <c r="B12392" s="14">
        <v>44872.29168115741</v>
      </c>
      <c r="C12392" s="14" t="s">
        <v>4489</v>
      </c>
      <c r="D12392" s="14" t="s">
        <v>7705</v>
      </c>
      <c r="E12392" s="15" t="s">
        <v>1672</v>
      </c>
      <c r="F12392" s="15" t="s">
        <v>887</v>
      </c>
      <c r="G12392" s="16"/>
      <c r="H12392">
        <f t="shared" si="579"/>
        <v>0</v>
      </c>
      <c r="I12392">
        <f t="shared" si="580"/>
        <v>0</v>
      </c>
      <c r="J12392">
        <f t="shared" si="581"/>
        <v>0</v>
      </c>
    </row>
    <row r="12393" spans="1:31" hidden="1">
      <c r="A12393">
        <v>618330</v>
      </c>
      <c r="B12393" s="14">
        <v>44872.291682361109</v>
      </c>
      <c r="C12393" s="14" t="s">
        <v>4489</v>
      </c>
      <c r="D12393" s="14" t="s">
        <v>7705</v>
      </c>
      <c r="E12393" s="15" t="s">
        <v>1673</v>
      </c>
      <c r="F12393" s="15" t="s">
        <v>2583</v>
      </c>
      <c r="G12393" s="16">
        <v>8</v>
      </c>
      <c r="H12393">
        <f t="shared" si="579"/>
        <v>0</v>
      </c>
      <c r="I12393">
        <f t="shared" si="580"/>
        <v>0</v>
      </c>
      <c r="J12393">
        <f t="shared" si="581"/>
        <v>0</v>
      </c>
      <c r="K12393" t="s">
        <v>3022</v>
      </c>
      <c r="L12393" t="s">
        <v>4391</v>
      </c>
      <c r="M12393" t="s">
        <v>3808</v>
      </c>
      <c r="N12393" t="s">
        <v>3077</v>
      </c>
    </row>
    <row r="12394" spans="1:31" hidden="1">
      <c r="A12394">
        <v>618330</v>
      </c>
      <c r="B12394" s="14">
        <v>44872.291682407405</v>
      </c>
      <c r="C12394" s="14" t="s">
        <v>4489</v>
      </c>
      <c r="D12394" s="14" t="s">
        <v>7705</v>
      </c>
      <c r="E12394" s="15" t="s">
        <v>1675</v>
      </c>
      <c r="F12394" s="15" t="s">
        <v>887</v>
      </c>
      <c r="G12394" s="16"/>
      <c r="H12394">
        <f t="shared" si="579"/>
        <v>0</v>
      </c>
      <c r="I12394">
        <f t="shared" si="580"/>
        <v>0</v>
      </c>
      <c r="J12394">
        <f t="shared" si="581"/>
        <v>0</v>
      </c>
    </row>
    <row r="12395" spans="1:31" hidden="1">
      <c r="A12395">
        <v>618330</v>
      </c>
      <c r="B12395" s="14">
        <v>44872.291683009258</v>
      </c>
      <c r="C12395" s="14" t="s">
        <v>4489</v>
      </c>
      <c r="D12395" s="14" t="s">
        <v>7705</v>
      </c>
      <c r="E12395" s="15" t="s">
        <v>1676</v>
      </c>
      <c r="F12395" s="15" t="s">
        <v>962</v>
      </c>
      <c r="G12395" s="16" t="s">
        <v>887</v>
      </c>
      <c r="H12395">
        <f t="shared" si="579"/>
        <v>0</v>
      </c>
      <c r="I12395">
        <f t="shared" si="580"/>
        <v>0</v>
      </c>
      <c r="J12395">
        <f t="shared" si="581"/>
        <v>0</v>
      </c>
      <c r="K12395" t="s">
        <v>3009</v>
      </c>
      <c r="L12395" t="s">
        <v>3009</v>
      </c>
    </row>
    <row r="12396" spans="1:31" hidden="1">
      <c r="A12396">
        <v>618330</v>
      </c>
      <c r="B12396" s="14">
        <v>44872.291683113428</v>
      </c>
      <c r="C12396" s="14" t="s">
        <v>4489</v>
      </c>
      <c r="D12396" s="14" t="s">
        <v>7705</v>
      </c>
      <c r="E12396" s="15" t="s">
        <v>1677</v>
      </c>
      <c r="F12396" s="15" t="s">
        <v>2584</v>
      </c>
      <c r="G12396" s="16" t="s">
        <v>887</v>
      </c>
      <c r="H12396">
        <f t="shared" si="579"/>
        <v>0</v>
      </c>
      <c r="I12396">
        <f t="shared" si="580"/>
        <v>3</v>
      </c>
      <c r="J12396">
        <f t="shared" si="581"/>
        <v>3</v>
      </c>
      <c r="K12396" t="s">
        <v>3022</v>
      </c>
      <c r="L12396" t="s">
        <v>3009</v>
      </c>
      <c r="M12396" t="s">
        <v>2929</v>
      </c>
      <c r="N12396" t="s">
        <v>4402</v>
      </c>
      <c r="O12396" t="s">
        <v>3011</v>
      </c>
      <c r="P12396" t="s">
        <v>3009</v>
      </c>
      <c r="Q12396" t="s">
        <v>3009</v>
      </c>
      <c r="R12396" t="s">
        <v>2929</v>
      </c>
      <c r="S12396" t="s">
        <v>3005</v>
      </c>
      <c r="T12396" t="s">
        <v>3012</v>
      </c>
      <c r="U12396" t="s">
        <v>3019</v>
      </c>
      <c r="V12396" t="s">
        <v>2779</v>
      </c>
      <c r="W12396" t="s">
        <v>2929</v>
      </c>
      <c r="X12396" t="s">
        <v>3013</v>
      </c>
      <c r="Y12396" t="s">
        <v>2901</v>
      </c>
      <c r="Z12396" t="s">
        <v>3398</v>
      </c>
      <c r="AA12396" t="s">
        <v>3197</v>
      </c>
      <c r="AB12396" t="s">
        <v>3008</v>
      </c>
      <c r="AC12396" t="s">
        <v>3016</v>
      </c>
      <c r="AD12396" t="s">
        <v>3006</v>
      </c>
      <c r="AE12396" t="s">
        <v>3009</v>
      </c>
    </row>
    <row r="12397" spans="1:31" hidden="1">
      <c r="A12397">
        <v>618330</v>
      </c>
      <c r="B12397" s="14">
        <v>44872.29168318287</v>
      </c>
      <c r="C12397" s="14" t="s">
        <v>4489</v>
      </c>
      <c r="D12397" s="14" t="s">
        <v>7705</v>
      </c>
      <c r="E12397" s="15" t="s">
        <v>1666</v>
      </c>
      <c r="F12397" s="15" t="s">
        <v>2585</v>
      </c>
      <c r="G12397" s="16">
        <v>4</v>
      </c>
      <c r="H12397">
        <f t="shared" si="579"/>
        <v>0</v>
      </c>
      <c r="I12397">
        <f t="shared" si="580"/>
        <v>0</v>
      </c>
      <c r="J12397">
        <f t="shared" si="581"/>
        <v>0</v>
      </c>
      <c r="K12397" t="s">
        <v>3028</v>
      </c>
      <c r="L12397" t="s">
        <v>4392</v>
      </c>
      <c r="M12397" t="s">
        <v>4403</v>
      </c>
    </row>
    <row r="12398" spans="1:31" hidden="1">
      <c r="A12398">
        <v>618330</v>
      </c>
      <c r="B12398" s="14">
        <v>44872.291683495372</v>
      </c>
      <c r="C12398" s="14" t="s">
        <v>4489</v>
      </c>
      <c r="D12398" s="14" t="s">
        <v>7705</v>
      </c>
      <c r="E12398" s="15" t="s">
        <v>1680</v>
      </c>
      <c r="F12398" s="15" t="s">
        <v>887</v>
      </c>
      <c r="G12398" s="16"/>
      <c r="H12398">
        <f t="shared" si="579"/>
        <v>0</v>
      </c>
      <c r="I12398">
        <f t="shared" si="580"/>
        <v>0</v>
      </c>
      <c r="J12398">
        <f t="shared" si="581"/>
        <v>0</v>
      </c>
    </row>
    <row r="12399" spans="1:31" hidden="1">
      <c r="A12399">
        <v>618330</v>
      </c>
      <c r="B12399" s="14">
        <v>44872.291684722222</v>
      </c>
      <c r="C12399" s="14" t="s">
        <v>4489</v>
      </c>
      <c r="D12399" s="14" t="s">
        <v>6537</v>
      </c>
      <c r="E12399" s="15" t="s">
        <v>1681</v>
      </c>
      <c r="F12399" s="15" t="s">
        <v>1997</v>
      </c>
      <c r="G12399" s="16" t="s">
        <v>887</v>
      </c>
      <c r="H12399">
        <f t="shared" si="579"/>
        <v>1</v>
      </c>
      <c r="I12399">
        <f t="shared" si="580"/>
        <v>2</v>
      </c>
      <c r="J12399">
        <f t="shared" si="581"/>
        <v>3</v>
      </c>
      <c r="K12399" t="s">
        <v>2901</v>
      </c>
      <c r="L12399" t="s">
        <v>3417</v>
      </c>
      <c r="M12399" t="s">
        <v>3418</v>
      </c>
    </row>
    <row r="12400" spans="1:31" hidden="1">
      <c r="A12400">
        <v>618330</v>
      </c>
      <c r="B12400" s="14">
        <v>44872.291684768519</v>
      </c>
      <c r="C12400" s="14" t="s">
        <v>4489</v>
      </c>
      <c r="D12400" s="14" t="s">
        <v>6537</v>
      </c>
      <c r="E12400" s="15" t="s">
        <v>1683</v>
      </c>
      <c r="F12400" s="15" t="s">
        <v>887</v>
      </c>
      <c r="G12400" s="16"/>
      <c r="H12400">
        <f t="shared" si="579"/>
        <v>0</v>
      </c>
      <c r="I12400">
        <f t="shared" si="580"/>
        <v>0</v>
      </c>
      <c r="J12400">
        <f t="shared" si="581"/>
        <v>0</v>
      </c>
    </row>
    <row r="12401" spans="1:33" hidden="1">
      <c r="A12401">
        <v>618330</v>
      </c>
      <c r="B12401" s="14">
        <v>44872.291684826392</v>
      </c>
      <c r="C12401" s="14" t="s">
        <v>4489</v>
      </c>
      <c r="D12401" s="14" t="s">
        <v>6537</v>
      </c>
      <c r="E12401" s="15" t="s">
        <v>1686</v>
      </c>
      <c r="F12401" s="15" t="s">
        <v>887</v>
      </c>
      <c r="G12401" s="16"/>
      <c r="H12401">
        <f t="shared" si="579"/>
        <v>0</v>
      </c>
      <c r="I12401">
        <f t="shared" si="580"/>
        <v>0</v>
      </c>
      <c r="J12401">
        <f t="shared" si="581"/>
        <v>0</v>
      </c>
    </row>
    <row r="12402" spans="1:33" hidden="1">
      <c r="A12402">
        <v>618330</v>
      </c>
      <c r="B12402" s="14">
        <v>44872.291684849537</v>
      </c>
      <c r="C12402" s="14" t="s">
        <v>4489</v>
      </c>
      <c r="D12402" s="14" t="s">
        <v>6537</v>
      </c>
      <c r="E12402" s="15" t="s">
        <v>1687</v>
      </c>
      <c r="F12402" s="15" t="s">
        <v>887</v>
      </c>
      <c r="G12402" s="16"/>
      <c r="H12402">
        <f t="shared" si="579"/>
        <v>0</v>
      </c>
      <c r="I12402">
        <f t="shared" si="580"/>
        <v>0</v>
      </c>
      <c r="J12402">
        <f t="shared" si="581"/>
        <v>0</v>
      </c>
    </row>
    <row r="12403" spans="1:33" hidden="1">
      <c r="A12403">
        <v>618330</v>
      </c>
      <c r="B12403" s="14">
        <v>44872.291685127311</v>
      </c>
      <c r="C12403" s="14" t="s">
        <v>4489</v>
      </c>
      <c r="D12403" s="14" t="s">
        <v>6537</v>
      </c>
      <c r="E12403" s="15" t="s">
        <v>1688</v>
      </c>
      <c r="F12403" s="15" t="s">
        <v>887</v>
      </c>
      <c r="G12403" s="16"/>
      <c r="H12403">
        <f t="shared" si="579"/>
        <v>0</v>
      </c>
      <c r="I12403">
        <f t="shared" si="580"/>
        <v>0</v>
      </c>
      <c r="J12403">
        <f t="shared" si="581"/>
        <v>0</v>
      </c>
    </row>
    <row r="12404" spans="1:33" hidden="1">
      <c r="A12404">
        <v>618330</v>
      </c>
      <c r="B12404" s="14">
        <v>44872.291688275465</v>
      </c>
      <c r="C12404" s="14" t="s">
        <v>4489</v>
      </c>
      <c r="D12404" s="14" t="s">
        <v>6537</v>
      </c>
      <c r="E12404" s="15" t="s">
        <v>1691</v>
      </c>
      <c r="F12404" s="15" t="s">
        <v>965</v>
      </c>
      <c r="G12404" s="16" t="s">
        <v>887</v>
      </c>
      <c r="H12404">
        <f t="shared" si="579"/>
        <v>0</v>
      </c>
      <c r="I12404">
        <f t="shared" si="580"/>
        <v>0</v>
      </c>
      <c r="J12404">
        <f t="shared" si="581"/>
        <v>0</v>
      </c>
      <c r="K12404" t="s">
        <v>3009</v>
      </c>
    </row>
    <row r="12405" spans="1:33" hidden="1">
      <c r="A12405">
        <v>618330</v>
      </c>
      <c r="B12405" s="14">
        <v>44872.291688275465</v>
      </c>
      <c r="C12405" s="14" t="s">
        <v>4489</v>
      </c>
      <c r="D12405" s="14" t="s">
        <v>6537</v>
      </c>
      <c r="E12405" s="15" t="s">
        <v>1692</v>
      </c>
      <c r="F12405" s="15" t="s">
        <v>966</v>
      </c>
      <c r="G12405" s="16" t="s">
        <v>887</v>
      </c>
      <c r="H12405">
        <f t="shared" si="579"/>
        <v>0</v>
      </c>
      <c r="I12405">
        <f t="shared" si="580"/>
        <v>0</v>
      </c>
      <c r="J12405">
        <f t="shared" si="581"/>
        <v>0</v>
      </c>
      <c r="K12405" t="s">
        <v>3005</v>
      </c>
    </row>
    <row r="12406" spans="1:33" hidden="1">
      <c r="A12406">
        <v>618330</v>
      </c>
      <c r="B12406" s="14">
        <v>44872.291688576392</v>
      </c>
      <c r="C12406" s="14" t="s">
        <v>4489</v>
      </c>
      <c r="D12406" s="14" t="s">
        <v>6537</v>
      </c>
      <c r="E12406" s="15" t="s">
        <v>1693</v>
      </c>
      <c r="F12406" s="15" t="s">
        <v>887</v>
      </c>
      <c r="G12406" s="16"/>
      <c r="H12406">
        <f t="shared" si="579"/>
        <v>0</v>
      </c>
      <c r="I12406">
        <f t="shared" si="580"/>
        <v>0</v>
      </c>
      <c r="J12406">
        <f t="shared" si="581"/>
        <v>0</v>
      </c>
    </row>
    <row r="12407" spans="1:33">
      <c r="A12407">
        <v>618330</v>
      </c>
      <c r="B12407" s="14">
        <v>44872.291690358797</v>
      </c>
      <c r="C12407" s="14" t="s">
        <v>4489</v>
      </c>
      <c r="D12407" s="14" t="s">
        <v>6537</v>
      </c>
      <c r="E12407" s="15" t="s">
        <v>1689</v>
      </c>
      <c r="F12407" s="15" t="s">
        <v>2577</v>
      </c>
      <c r="G12407" s="16" t="s">
        <v>887</v>
      </c>
      <c r="H12407">
        <f t="shared" si="579"/>
        <v>1</v>
      </c>
      <c r="I12407">
        <f t="shared" si="580"/>
        <v>3</v>
      </c>
      <c r="J12407">
        <f t="shared" si="581"/>
        <v>4</v>
      </c>
      <c r="K12407" t="s">
        <v>2901</v>
      </c>
      <c r="L12407" t="s">
        <v>3197</v>
      </c>
      <c r="M12407" t="s">
        <v>3019</v>
      </c>
      <c r="N12407" t="s">
        <v>28</v>
      </c>
      <c r="O12407" t="s">
        <v>3009</v>
      </c>
      <c r="P12407" t="s">
        <v>3009</v>
      </c>
      <c r="Q12407" t="s">
        <v>3006</v>
      </c>
      <c r="R12407" t="s">
        <v>3009</v>
      </c>
      <c r="S12407" t="s">
        <v>2929</v>
      </c>
      <c r="T12407" t="s">
        <v>2856</v>
      </c>
      <c r="U12407" t="s">
        <v>3007</v>
      </c>
    </row>
    <row r="12408" spans="1:33" hidden="1">
      <c r="A12408">
        <v>618330</v>
      </c>
      <c r="B12408" s="14">
        <v>44872.291693703701</v>
      </c>
      <c r="C12408" s="14" t="s">
        <v>4489</v>
      </c>
      <c r="D12408" s="14" t="s">
        <v>6537</v>
      </c>
      <c r="E12408" s="15" t="s">
        <v>1694</v>
      </c>
      <c r="F12408" s="15" t="s">
        <v>2586</v>
      </c>
      <c r="G12408" s="16">
        <v>8</v>
      </c>
      <c r="H12408">
        <f t="shared" si="579"/>
        <v>0</v>
      </c>
      <c r="I12408">
        <f t="shared" si="580"/>
        <v>2</v>
      </c>
      <c r="J12408">
        <f t="shared" si="581"/>
        <v>2</v>
      </c>
      <c r="K12408" t="s">
        <v>2901</v>
      </c>
      <c r="L12408" t="s">
        <v>2901</v>
      </c>
      <c r="M12408" t="s">
        <v>4317</v>
      </c>
      <c r="N12408" t="s">
        <v>3079</v>
      </c>
      <c r="O12408" t="s">
        <v>3091</v>
      </c>
      <c r="P12408" t="s">
        <v>3079</v>
      </c>
      <c r="Q12408" t="s">
        <v>4404</v>
      </c>
      <c r="R12408" t="s">
        <v>2929</v>
      </c>
      <c r="S12408" t="s">
        <v>3079</v>
      </c>
      <c r="T12408" t="s">
        <v>2779</v>
      </c>
      <c r="U12408" t="s">
        <v>3081</v>
      </c>
      <c r="V12408" t="s">
        <v>3884</v>
      </c>
      <c r="W12408" t="s">
        <v>3011</v>
      </c>
      <c r="X12408" t="s">
        <v>3005</v>
      </c>
      <c r="Y12408" t="s">
        <v>3012</v>
      </c>
      <c r="Z12408" t="s">
        <v>3019</v>
      </c>
      <c r="AA12408" t="s">
        <v>3008</v>
      </c>
      <c r="AB12408" t="s">
        <v>3079</v>
      </c>
      <c r="AC12408" t="s">
        <v>3006</v>
      </c>
      <c r="AD12408" t="s">
        <v>3026</v>
      </c>
    </row>
    <row r="12409" spans="1:33" hidden="1">
      <c r="A12409">
        <v>618330</v>
      </c>
      <c r="B12409" s="14">
        <v>44872.291694409723</v>
      </c>
      <c r="C12409" s="14" t="s">
        <v>4489</v>
      </c>
      <c r="D12409" s="14" t="s">
        <v>6537</v>
      </c>
      <c r="E12409" s="15" t="s">
        <v>1696</v>
      </c>
      <c r="F12409" s="15" t="s">
        <v>2587</v>
      </c>
      <c r="G12409" s="16">
        <v>8</v>
      </c>
      <c r="H12409">
        <f t="shared" si="579"/>
        <v>0</v>
      </c>
      <c r="I12409">
        <f t="shared" si="580"/>
        <v>2</v>
      </c>
      <c r="J12409">
        <f t="shared" si="581"/>
        <v>2</v>
      </c>
      <c r="K12409" t="s">
        <v>2901</v>
      </c>
      <c r="L12409" t="s">
        <v>2901</v>
      </c>
      <c r="M12409" t="s">
        <v>4317</v>
      </c>
      <c r="N12409" t="s">
        <v>3079</v>
      </c>
      <c r="O12409" t="s">
        <v>3091</v>
      </c>
      <c r="P12409" t="s">
        <v>3079</v>
      </c>
      <c r="Q12409" t="s">
        <v>4405</v>
      </c>
      <c r="R12409" t="s">
        <v>3006</v>
      </c>
      <c r="S12409" t="s">
        <v>2929</v>
      </c>
      <c r="T12409" t="s">
        <v>3079</v>
      </c>
      <c r="U12409" t="s">
        <v>2779</v>
      </c>
      <c r="V12409" t="s">
        <v>3081</v>
      </c>
      <c r="W12409" t="s">
        <v>3884</v>
      </c>
      <c r="X12409" t="s">
        <v>3011</v>
      </c>
      <c r="Y12409" t="s">
        <v>3005</v>
      </c>
      <c r="Z12409" t="s">
        <v>3012</v>
      </c>
      <c r="AA12409" t="s">
        <v>3019</v>
      </c>
      <c r="AB12409" t="s">
        <v>3008</v>
      </c>
      <c r="AC12409" t="s">
        <v>3018</v>
      </c>
      <c r="AD12409" t="s">
        <v>3008</v>
      </c>
      <c r="AE12409" t="s">
        <v>3079</v>
      </c>
      <c r="AF12409" t="s">
        <v>3006</v>
      </c>
      <c r="AG12409" t="s">
        <v>3026</v>
      </c>
    </row>
    <row r="12410" spans="1:33" hidden="1">
      <c r="A12410">
        <v>618330</v>
      </c>
      <c r="B12410" s="14">
        <v>44872.291694432868</v>
      </c>
      <c r="C12410" s="14" t="s">
        <v>4489</v>
      </c>
      <c r="D12410" s="14" t="s">
        <v>6537</v>
      </c>
      <c r="E12410" s="15" t="s">
        <v>1698</v>
      </c>
      <c r="F12410" s="15" t="s">
        <v>887</v>
      </c>
      <c r="G12410" s="16"/>
      <c r="H12410">
        <f t="shared" si="579"/>
        <v>0</v>
      </c>
      <c r="I12410">
        <f t="shared" si="580"/>
        <v>0</v>
      </c>
      <c r="J12410">
        <f t="shared" si="581"/>
        <v>0</v>
      </c>
    </row>
    <row r="12411" spans="1:33" hidden="1">
      <c r="A12411">
        <v>618330</v>
      </c>
      <c r="B12411" s="14">
        <v>44872.291696377317</v>
      </c>
      <c r="C12411" s="14" t="s">
        <v>4489</v>
      </c>
      <c r="D12411" s="14" t="s">
        <v>6538</v>
      </c>
      <c r="E12411" s="15" t="s">
        <v>1699</v>
      </c>
      <c r="F12411" s="15" t="s">
        <v>894</v>
      </c>
      <c r="G12411" s="16" t="s">
        <v>887</v>
      </c>
      <c r="H12411">
        <f t="shared" si="579"/>
        <v>0</v>
      </c>
      <c r="I12411">
        <f t="shared" si="580"/>
        <v>0</v>
      </c>
      <c r="J12411">
        <f t="shared" si="581"/>
        <v>0</v>
      </c>
      <c r="K12411" t="s">
        <v>3005</v>
      </c>
      <c r="L12411" t="s">
        <v>3017</v>
      </c>
      <c r="M12411" t="s">
        <v>3018</v>
      </c>
      <c r="N12411" t="s">
        <v>3005</v>
      </c>
    </row>
    <row r="12412" spans="1:33" hidden="1">
      <c r="A12412">
        <v>618330</v>
      </c>
      <c r="B12412" s="14">
        <v>44872.291703912037</v>
      </c>
      <c r="C12412" s="14" t="s">
        <v>4489</v>
      </c>
      <c r="D12412" s="14" t="s">
        <v>6538</v>
      </c>
      <c r="E12412" s="15" t="s">
        <v>1700</v>
      </c>
      <c r="F12412" s="15" t="s">
        <v>968</v>
      </c>
      <c r="G12412" s="16" t="s">
        <v>887</v>
      </c>
      <c r="H12412">
        <f t="shared" si="579"/>
        <v>0</v>
      </c>
      <c r="I12412">
        <f t="shared" si="580"/>
        <v>0</v>
      </c>
      <c r="J12412">
        <f t="shared" si="581"/>
        <v>0</v>
      </c>
      <c r="K12412" t="s">
        <v>2849</v>
      </c>
    </row>
    <row r="12413" spans="1:33" hidden="1">
      <c r="A12413">
        <v>618330</v>
      </c>
      <c r="B12413" s="14">
        <v>44872.291703923613</v>
      </c>
      <c r="C12413" s="14" t="s">
        <v>4489</v>
      </c>
      <c r="D12413" s="14" t="s">
        <v>6538</v>
      </c>
      <c r="E12413" s="15" t="s">
        <v>1683</v>
      </c>
      <c r="F12413" s="15" t="s">
        <v>887</v>
      </c>
      <c r="G12413" s="16"/>
      <c r="H12413">
        <f t="shared" si="579"/>
        <v>0</v>
      </c>
      <c r="I12413">
        <f t="shared" si="580"/>
        <v>0</v>
      </c>
      <c r="J12413">
        <f t="shared" si="581"/>
        <v>0</v>
      </c>
    </row>
    <row r="12414" spans="1:33" hidden="1">
      <c r="A12414">
        <v>618330</v>
      </c>
      <c r="B12414" s="14">
        <v>44872.291791585645</v>
      </c>
      <c r="C12414" s="14" t="s">
        <v>4489</v>
      </c>
      <c r="D12414" s="14" t="s">
        <v>7860</v>
      </c>
      <c r="E12414" s="15" t="s">
        <v>1701</v>
      </c>
      <c r="F12414" s="15" t="s">
        <v>1016</v>
      </c>
      <c r="G12414" s="16" t="s">
        <v>887</v>
      </c>
      <c r="H12414">
        <f t="shared" si="579"/>
        <v>0</v>
      </c>
      <c r="I12414">
        <f t="shared" si="580"/>
        <v>0</v>
      </c>
      <c r="J12414">
        <f t="shared" si="581"/>
        <v>0</v>
      </c>
      <c r="K12414" t="s">
        <v>3006</v>
      </c>
    </row>
    <row r="12415" spans="1:33" hidden="1">
      <c r="A12415">
        <v>618330</v>
      </c>
      <c r="B12415" s="14">
        <v>44872.291791608797</v>
      </c>
      <c r="C12415" s="14" t="s">
        <v>4489</v>
      </c>
      <c r="D12415" s="14" t="s">
        <v>7860</v>
      </c>
      <c r="E12415" s="15" t="s">
        <v>2001</v>
      </c>
      <c r="F12415" s="15" t="s">
        <v>2588</v>
      </c>
      <c r="G12415" s="16">
        <v>8</v>
      </c>
      <c r="H12415">
        <f t="shared" si="579"/>
        <v>0</v>
      </c>
      <c r="I12415">
        <f t="shared" si="580"/>
        <v>2</v>
      </c>
      <c r="J12415">
        <f t="shared" si="581"/>
        <v>2</v>
      </c>
      <c r="K12415" t="s">
        <v>2901</v>
      </c>
      <c r="L12415" t="s">
        <v>2901</v>
      </c>
      <c r="M12415" t="s">
        <v>4317</v>
      </c>
      <c r="N12415" t="s">
        <v>3079</v>
      </c>
      <c r="O12415" t="s">
        <v>3091</v>
      </c>
      <c r="P12415" t="s">
        <v>3079</v>
      </c>
      <c r="Q12415" t="s">
        <v>4406</v>
      </c>
      <c r="R12415" t="s">
        <v>2929</v>
      </c>
      <c r="S12415" t="s">
        <v>3079</v>
      </c>
      <c r="T12415" t="s">
        <v>2779</v>
      </c>
      <c r="U12415" t="s">
        <v>3081</v>
      </c>
      <c r="V12415" t="s">
        <v>3884</v>
      </c>
      <c r="W12415" t="s">
        <v>3011</v>
      </c>
      <c r="X12415" t="s">
        <v>3005</v>
      </c>
      <c r="Y12415" t="s">
        <v>3012</v>
      </c>
      <c r="Z12415" t="s">
        <v>3019</v>
      </c>
      <c r="AA12415" t="s">
        <v>3008</v>
      </c>
      <c r="AB12415" t="s">
        <v>3079</v>
      </c>
      <c r="AC12415" t="s">
        <v>3006</v>
      </c>
      <c r="AD12415" t="s">
        <v>3026</v>
      </c>
    </row>
    <row r="12416" spans="1:33" hidden="1">
      <c r="A12416">
        <v>618330</v>
      </c>
      <c r="B12416" s="14">
        <v>44872.291791620373</v>
      </c>
      <c r="C12416" s="14" t="s">
        <v>4489</v>
      </c>
      <c r="D12416" s="14" t="s">
        <v>7860</v>
      </c>
      <c r="E12416" s="15" t="s">
        <v>2003</v>
      </c>
      <c r="F12416" s="15" t="s">
        <v>887</v>
      </c>
      <c r="G12416" s="16"/>
      <c r="H12416">
        <f t="shared" si="579"/>
        <v>0</v>
      </c>
      <c r="I12416">
        <f t="shared" si="580"/>
        <v>0</v>
      </c>
      <c r="J12416">
        <f t="shared" si="581"/>
        <v>0</v>
      </c>
    </row>
    <row r="12417" spans="1:31" hidden="1">
      <c r="A12417">
        <v>618330</v>
      </c>
      <c r="B12417" s="14">
        <v>44872.291791759257</v>
      </c>
      <c r="C12417" s="14" t="s">
        <v>4489</v>
      </c>
      <c r="D12417" s="14" t="s">
        <v>7860</v>
      </c>
      <c r="E12417" s="15" t="s">
        <v>2004</v>
      </c>
      <c r="F12417" s="15" t="s">
        <v>977</v>
      </c>
      <c r="G12417" s="16" t="s">
        <v>887</v>
      </c>
      <c r="H12417">
        <f t="shared" si="579"/>
        <v>0</v>
      </c>
      <c r="I12417">
        <f t="shared" si="580"/>
        <v>0</v>
      </c>
      <c r="J12417">
        <f t="shared" si="581"/>
        <v>0</v>
      </c>
      <c r="K12417" t="s">
        <v>3006</v>
      </c>
    </row>
    <row r="12418" spans="1:31" hidden="1">
      <c r="A12418">
        <v>618330</v>
      </c>
      <c r="B12418" s="14">
        <v>44872.291791759257</v>
      </c>
      <c r="C12418" s="14" t="s">
        <v>4489</v>
      </c>
      <c r="D12418" s="14" t="s">
        <v>7860</v>
      </c>
      <c r="E12418" s="15" t="s">
        <v>1921</v>
      </c>
      <c r="F12418" s="15" t="s">
        <v>887</v>
      </c>
      <c r="G12418" s="16"/>
      <c r="H12418">
        <f t="shared" si="579"/>
        <v>0</v>
      </c>
      <c r="I12418">
        <f t="shared" si="580"/>
        <v>0</v>
      </c>
      <c r="J12418">
        <f t="shared" si="581"/>
        <v>0</v>
      </c>
    </row>
    <row r="12419" spans="1:31" hidden="1">
      <c r="A12419">
        <v>618330</v>
      </c>
      <c r="B12419" s="14">
        <v>44872.291791759257</v>
      </c>
      <c r="C12419" s="14" t="s">
        <v>4489</v>
      </c>
      <c r="D12419" s="14" t="s">
        <v>7860</v>
      </c>
      <c r="E12419" s="15" t="s">
        <v>1712</v>
      </c>
      <c r="F12419" s="15" t="s">
        <v>887</v>
      </c>
      <c r="G12419" s="16"/>
      <c r="H12419">
        <f t="shared" si="579"/>
        <v>1</v>
      </c>
      <c r="I12419">
        <f t="shared" si="580"/>
        <v>0</v>
      </c>
      <c r="J12419">
        <f t="shared" si="581"/>
        <v>1</v>
      </c>
    </row>
    <row r="12420" spans="1:31" hidden="1">
      <c r="A12420">
        <v>618330</v>
      </c>
      <c r="B12420" s="14">
        <v>44872.29179181713</v>
      </c>
      <c r="C12420" s="14" t="s">
        <v>4489</v>
      </c>
      <c r="D12420" s="14" t="s">
        <v>7860</v>
      </c>
      <c r="E12420" s="15" t="s">
        <v>1704</v>
      </c>
      <c r="F12420" s="15" t="s">
        <v>2180</v>
      </c>
      <c r="G12420" s="16" t="s">
        <v>887</v>
      </c>
      <c r="H12420">
        <f t="shared" si="579"/>
        <v>1</v>
      </c>
      <c r="I12420">
        <f t="shared" si="580"/>
        <v>3</v>
      </c>
      <c r="J12420">
        <f t="shared" si="581"/>
        <v>4</v>
      </c>
      <c r="K12420" t="s">
        <v>2901</v>
      </c>
      <c r="L12420" t="s">
        <v>2856</v>
      </c>
      <c r="M12420" t="s">
        <v>3197</v>
      </c>
    </row>
    <row r="12421" spans="1:31" hidden="1">
      <c r="A12421">
        <v>618330</v>
      </c>
      <c r="B12421" s="14">
        <v>44872.291919479168</v>
      </c>
      <c r="C12421" s="14" t="s">
        <v>4489</v>
      </c>
      <c r="D12421" s="14" t="s">
        <v>7861</v>
      </c>
      <c r="E12421" s="15" t="s">
        <v>2006</v>
      </c>
      <c r="F12421" s="15" t="s">
        <v>887</v>
      </c>
      <c r="G12421" s="16"/>
      <c r="H12421">
        <f t="shared" si="579"/>
        <v>0</v>
      </c>
      <c r="I12421">
        <f t="shared" si="580"/>
        <v>0</v>
      </c>
      <c r="J12421">
        <f t="shared" si="581"/>
        <v>0</v>
      </c>
    </row>
    <row r="12422" spans="1:31" hidden="1">
      <c r="A12422">
        <v>618330</v>
      </c>
      <c r="B12422" s="14">
        <v>44872.291919502313</v>
      </c>
      <c r="C12422" s="14" t="s">
        <v>4489</v>
      </c>
      <c r="D12422" s="14" t="s">
        <v>7861</v>
      </c>
      <c r="E12422" s="15" t="s">
        <v>1702</v>
      </c>
      <c r="F12422" s="15" t="s">
        <v>887</v>
      </c>
      <c r="G12422" s="16"/>
      <c r="H12422">
        <f t="shared" si="579"/>
        <v>0</v>
      </c>
      <c r="I12422">
        <f t="shared" si="580"/>
        <v>0</v>
      </c>
      <c r="J12422">
        <f t="shared" si="581"/>
        <v>0</v>
      </c>
    </row>
    <row r="12423" spans="1:31" hidden="1">
      <c r="A12423">
        <v>618330</v>
      </c>
      <c r="B12423" s="14">
        <v>44872.291919513889</v>
      </c>
      <c r="C12423" s="14" t="s">
        <v>4489</v>
      </c>
      <c r="D12423" s="14" t="s">
        <v>7861</v>
      </c>
      <c r="E12423" s="15" t="s">
        <v>1921</v>
      </c>
      <c r="F12423" s="15" t="s">
        <v>887</v>
      </c>
      <c r="G12423" s="16"/>
      <c r="H12423">
        <f t="shared" si="579"/>
        <v>0</v>
      </c>
      <c r="I12423">
        <f t="shared" si="580"/>
        <v>0</v>
      </c>
      <c r="J12423">
        <f t="shared" si="581"/>
        <v>0</v>
      </c>
    </row>
    <row r="12424" spans="1:31" hidden="1">
      <c r="A12424">
        <v>618330</v>
      </c>
      <c r="B12424" s="14">
        <v>44872.291919525465</v>
      </c>
      <c r="C12424" s="14" t="s">
        <v>4489</v>
      </c>
      <c r="D12424" s="14" t="s">
        <v>7861</v>
      </c>
      <c r="E12424" s="15" t="s">
        <v>1712</v>
      </c>
      <c r="F12424" s="15" t="s">
        <v>887</v>
      </c>
      <c r="G12424" s="16"/>
      <c r="H12424">
        <f t="shared" si="579"/>
        <v>1</v>
      </c>
      <c r="I12424">
        <f t="shared" si="580"/>
        <v>0</v>
      </c>
      <c r="J12424">
        <f t="shared" si="581"/>
        <v>1</v>
      </c>
    </row>
    <row r="12425" spans="1:31" hidden="1">
      <c r="A12425">
        <v>618330</v>
      </c>
      <c r="B12425" s="14">
        <v>44872.291919583331</v>
      </c>
      <c r="C12425" s="14" t="s">
        <v>4489</v>
      </c>
      <c r="D12425" s="14" t="s">
        <v>7861</v>
      </c>
      <c r="E12425" s="15" t="s">
        <v>1704</v>
      </c>
      <c r="F12425" s="15" t="s">
        <v>2180</v>
      </c>
      <c r="G12425" s="16" t="s">
        <v>887</v>
      </c>
      <c r="H12425">
        <f t="shared" si="579"/>
        <v>1</v>
      </c>
      <c r="I12425">
        <f t="shared" si="580"/>
        <v>3</v>
      </c>
      <c r="J12425">
        <f t="shared" si="581"/>
        <v>4</v>
      </c>
      <c r="K12425" t="s">
        <v>2901</v>
      </c>
      <c r="L12425" t="s">
        <v>2856</v>
      </c>
      <c r="M12425" t="s">
        <v>3197</v>
      </c>
    </row>
    <row r="12426" spans="1:31" hidden="1">
      <c r="A12426">
        <v>618330</v>
      </c>
      <c r="B12426" s="14">
        <v>44872.291919618059</v>
      </c>
      <c r="C12426" s="14" t="s">
        <v>4489</v>
      </c>
      <c r="D12426" s="14" t="s">
        <v>7861</v>
      </c>
      <c r="E12426" s="15" t="s">
        <v>1710</v>
      </c>
      <c r="F12426" s="15" t="s">
        <v>2584</v>
      </c>
      <c r="G12426" s="16" t="s">
        <v>887</v>
      </c>
      <c r="H12426">
        <f t="shared" si="579"/>
        <v>0</v>
      </c>
      <c r="I12426">
        <f t="shared" si="580"/>
        <v>3</v>
      </c>
      <c r="J12426">
        <f t="shared" si="581"/>
        <v>3</v>
      </c>
      <c r="K12426" t="s">
        <v>3022</v>
      </c>
      <c r="L12426" t="s">
        <v>3009</v>
      </c>
      <c r="M12426" t="s">
        <v>2929</v>
      </c>
      <c r="N12426" t="s">
        <v>4402</v>
      </c>
      <c r="O12426" t="s">
        <v>3011</v>
      </c>
      <c r="P12426" t="s">
        <v>3009</v>
      </c>
      <c r="Q12426" t="s">
        <v>3009</v>
      </c>
      <c r="R12426" t="s">
        <v>2929</v>
      </c>
      <c r="S12426" t="s">
        <v>3005</v>
      </c>
      <c r="T12426" t="s">
        <v>3012</v>
      </c>
      <c r="U12426" t="s">
        <v>3019</v>
      </c>
      <c r="V12426" t="s">
        <v>2779</v>
      </c>
      <c r="W12426" t="s">
        <v>2929</v>
      </c>
      <c r="X12426" t="s">
        <v>3013</v>
      </c>
      <c r="Y12426" t="s">
        <v>2901</v>
      </c>
      <c r="Z12426" t="s">
        <v>3398</v>
      </c>
      <c r="AA12426" t="s">
        <v>3197</v>
      </c>
      <c r="AB12426" t="s">
        <v>3008</v>
      </c>
      <c r="AC12426" t="s">
        <v>3016</v>
      </c>
      <c r="AD12426" t="s">
        <v>3006</v>
      </c>
      <c r="AE12426" t="s">
        <v>3009</v>
      </c>
    </row>
    <row r="12427" spans="1:31" hidden="1">
      <c r="A12427">
        <v>618330</v>
      </c>
      <c r="B12427" s="14">
        <v>44872.291919745374</v>
      </c>
      <c r="C12427" s="14" t="s">
        <v>4489</v>
      </c>
      <c r="D12427" s="14" t="s">
        <v>7861</v>
      </c>
      <c r="E12427" s="15" t="s">
        <v>1708</v>
      </c>
      <c r="F12427" s="15" t="s">
        <v>887</v>
      </c>
      <c r="G12427" s="16"/>
      <c r="H12427">
        <f t="shared" si="579"/>
        <v>0</v>
      </c>
      <c r="I12427">
        <f t="shared" si="580"/>
        <v>0</v>
      </c>
      <c r="J12427">
        <f t="shared" si="581"/>
        <v>0</v>
      </c>
    </row>
    <row r="12428" spans="1:31" hidden="1">
      <c r="A12428">
        <v>618330</v>
      </c>
      <c r="B12428" s="14">
        <v>44872.291919849536</v>
      </c>
      <c r="C12428" s="14" t="s">
        <v>4489</v>
      </c>
      <c r="D12428" s="14" t="s">
        <v>7861</v>
      </c>
      <c r="E12428" s="15" t="s">
        <v>1711</v>
      </c>
      <c r="F12428" s="15" t="s">
        <v>887</v>
      </c>
      <c r="G12428" s="16"/>
      <c r="H12428">
        <f t="shared" si="579"/>
        <v>0</v>
      </c>
      <c r="I12428">
        <f t="shared" si="580"/>
        <v>0</v>
      </c>
      <c r="J12428">
        <f t="shared" si="581"/>
        <v>0</v>
      </c>
    </row>
    <row r="12429" spans="1:31" hidden="1">
      <c r="A12429">
        <v>618330</v>
      </c>
      <c r="B12429" s="14">
        <v>44872.291933553242</v>
      </c>
      <c r="C12429" s="14" t="s">
        <v>4489</v>
      </c>
      <c r="D12429" s="14" t="s">
        <v>7610</v>
      </c>
      <c r="E12429" s="15" t="s">
        <v>1716</v>
      </c>
      <c r="F12429" s="15" t="s">
        <v>2180</v>
      </c>
      <c r="G12429" s="16" t="s">
        <v>887</v>
      </c>
      <c r="H12429">
        <f t="shared" ref="H12429:H12492" si="582">COUNTIF(E12429,"*"&amp;$E$2&amp;"*")+COUNTIF(E12429,"*"&amp;$E$3&amp;"*")+COUNTIF(E12429,"*"&amp;$E$4&amp;"*")</f>
        <v>1</v>
      </c>
      <c r="I12429">
        <f t="shared" ref="I12429:I12492" si="583">COUNTIF(F12429,"*"&amp;$E$2&amp;"*")+COUNTIF(F12429,"*"&amp;$E$3&amp;"*")+COUNTIF(F12429,"*"&amp;$E$4&amp;"*")</f>
        <v>3</v>
      </c>
      <c r="J12429">
        <f t="shared" si="581"/>
        <v>4</v>
      </c>
      <c r="K12429" t="s">
        <v>2901</v>
      </c>
      <c r="L12429" t="s">
        <v>2856</v>
      </c>
      <c r="M12429" t="s">
        <v>3197</v>
      </c>
    </row>
    <row r="12430" spans="1:31" hidden="1">
      <c r="A12430">
        <v>618330</v>
      </c>
      <c r="B12430" s="14">
        <v>44872.291933611108</v>
      </c>
      <c r="C12430" s="14" t="s">
        <v>4489</v>
      </c>
      <c r="D12430" s="14" t="s">
        <v>7610</v>
      </c>
      <c r="E12430" s="15" t="s">
        <v>1716</v>
      </c>
      <c r="F12430" s="15" t="s">
        <v>1037</v>
      </c>
      <c r="G12430" s="16" t="s">
        <v>887</v>
      </c>
      <c r="H12430">
        <f t="shared" si="582"/>
        <v>1</v>
      </c>
      <c r="I12430">
        <f t="shared" si="583"/>
        <v>1</v>
      </c>
      <c r="J12430">
        <f t="shared" ref="J12430:J12493" si="584">SUM(H12430:I12430)</f>
        <v>2</v>
      </c>
      <c r="K12430" t="s">
        <v>2856</v>
      </c>
      <c r="L12430" t="s">
        <v>3005</v>
      </c>
    </row>
    <row r="12431" spans="1:31" hidden="1">
      <c r="A12431">
        <v>618330</v>
      </c>
      <c r="B12431" s="14">
        <v>44872.29193457176</v>
      </c>
      <c r="C12431" s="14" t="s">
        <v>4489</v>
      </c>
      <c r="D12431" s="14" t="s">
        <v>7610</v>
      </c>
      <c r="E12431" s="15" t="s">
        <v>2008</v>
      </c>
      <c r="F12431" s="15" t="s">
        <v>887</v>
      </c>
      <c r="G12431" s="16"/>
      <c r="H12431">
        <f t="shared" si="582"/>
        <v>0</v>
      </c>
      <c r="I12431">
        <f t="shared" si="583"/>
        <v>0</v>
      </c>
      <c r="J12431">
        <f t="shared" si="584"/>
        <v>0</v>
      </c>
    </row>
    <row r="12432" spans="1:31" hidden="1">
      <c r="A12432">
        <v>618330</v>
      </c>
      <c r="B12432" s="14">
        <v>44872.291936481481</v>
      </c>
      <c r="C12432" s="14" t="s">
        <v>4489</v>
      </c>
      <c r="D12432" s="14" t="s">
        <v>7610</v>
      </c>
      <c r="E12432" s="15" t="s">
        <v>1713</v>
      </c>
      <c r="F12432" s="15" t="s">
        <v>2589</v>
      </c>
      <c r="G12432" s="16">
        <v>8</v>
      </c>
      <c r="H12432">
        <f t="shared" si="582"/>
        <v>0</v>
      </c>
      <c r="I12432">
        <f t="shared" si="583"/>
        <v>2</v>
      </c>
      <c r="J12432">
        <f t="shared" si="584"/>
        <v>2</v>
      </c>
      <c r="K12432" t="s">
        <v>2901</v>
      </c>
      <c r="L12432" t="s">
        <v>2901</v>
      </c>
      <c r="M12432" t="s">
        <v>4317</v>
      </c>
      <c r="N12432" t="s">
        <v>3079</v>
      </c>
      <c r="O12432" t="s">
        <v>3091</v>
      </c>
      <c r="P12432" t="s">
        <v>3079</v>
      </c>
      <c r="Q12432" t="s">
        <v>4407</v>
      </c>
      <c r="R12432" t="s">
        <v>2929</v>
      </c>
      <c r="S12432" t="s">
        <v>3079</v>
      </c>
      <c r="T12432" t="s">
        <v>2779</v>
      </c>
      <c r="U12432" t="s">
        <v>3081</v>
      </c>
      <c r="V12432" t="s">
        <v>3884</v>
      </c>
      <c r="W12432" t="s">
        <v>3011</v>
      </c>
      <c r="X12432" t="s">
        <v>3005</v>
      </c>
      <c r="Y12432" t="s">
        <v>3012</v>
      </c>
      <c r="Z12432" t="s">
        <v>3019</v>
      </c>
      <c r="AA12432" t="s">
        <v>3008</v>
      </c>
      <c r="AB12432" t="s">
        <v>3079</v>
      </c>
      <c r="AC12432" t="s">
        <v>3006</v>
      </c>
      <c r="AD12432" t="s">
        <v>3026</v>
      </c>
    </row>
    <row r="12433" spans="1:31" hidden="1">
      <c r="A12433">
        <v>618330</v>
      </c>
      <c r="B12433" s="14">
        <v>44872.291936550922</v>
      </c>
      <c r="C12433" s="14" t="s">
        <v>4489</v>
      </c>
      <c r="D12433" s="14" t="s">
        <v>7610</v>
      </c>
      <c r="E12433" s="15" t="s">
        <v>1715</v>
      </c>
      <c r="F12433" s="15" t="s">
        <v>887</v>
      </c>
      <c r="G12433" s="16"/>
      <c r="H12433">
        <f t="shared" si="582"/>
        <v>0</v>
      </c>
      <c r="I12433">
        <f t="shared" si="583"/>
        <v>0</v>
      </c>
      <c r="J12433">
        <f t="shared" si="584"/>
        <v>0</v>
      </c>
    </row>
    <row r="12434" spans="1:31" hidden="1">
      <c r="A12434">
        <v>618330</v>
      </c>
      <c r="B12434" s="14">
        <v>44872.291938148148</v>
      </c>
      <c r="C12434" s="14" t="s">
        <v>4489</v>
      </c>
      <c r="D12434" s="14" t="s">
        <v>7610</v>
      </c>
      <c r="E12434" s="15" t="s">
        <v>1717</v>
      </c>
      <c r="F12434" s="15" t="s">
        <v>887</v>
      </c>
      <c r="G12434" s="16"/>
      <c r="H12434">
        <f t="shared" si="582"/>
        <v>0</v>
      </c>
      <c r="I12434">
        <f t="shared" si="583"/>
        <v>0</v>
      </c>
      <c r="J12434">
        <f t="shared" si="584"/>
        <v>0</v>
      </c>
    </row>
    <row r="12435" spans="1:31" hidden="1">
      <c r="A12435">
        <v>618330</v>
      </c>
      <c r="B12435" s="14">
        <v>44872.291938206021</v>
      </c>
      <c r="C12435" s="14" t="s">
        <v>4489</v>
      </c>
      <c r="D12435" s="14" t="s">
        <v>7610</v>
      </c>
      <c r="E12435" s="15" t="s">
        <v>1712</v>
      </c>
      <c r="F12435" s="15" t="s">
        <v>887</v>
      </c>
      <c r="G12435" s="16"/>
      <c r="H12435">
        <f t="shared" si="582"/>
        <v>1</v>
      </c>
      <c r="I12435">
        <f t="shared" si="583"/>
        <v>0</v>
      </c>
      <c r="J12435">
        <f t="shared" si="584"/>
        <v>1</v>
      </c>
    </row>
    <row r="12436" spans="1:31" hidden="1">
      <c r="A12436">
        <v>618330</v>
      </c>
      <c r="B12436" s="14">
        <v>44872.291938229166</v>
      </c>
      <c r="C12436" s="14" t="s">
        <v>4489</v>
      </c>
      <c r="D12436" s="14" t="s">
        <v>7610</v>
      </c>
      <c r="E12436" s="15" t="s">
        <v>1716</v>
      </c>
      <c r="F12436" s="15" t="s">
        <v>2180</v>
      </c>
      <c r="G12436" s="16" t="s">
        <v>887</v>
      </c>
      <c r="H12436">
        <f t="shared" si="582"/>
        <v>1</v>
      </c>
      <c r="I12436">
        <f t="shared" si="583"/>
        <v>3</v>
      </c>
      <c r="J12436">
        <f t="shared" si="584"/>
        <v>4</v>
      </c>
      <c r="K12436" t="s">
        <v>2901</v>
      </c>
      <c r="L12436" t="s">
        <v>2856</v>
      </c>
      <c r="M12436" t="s">
        <v>3197</v>
      </c>
    </row>
    <row r="12437" spans="1:31" hidden="1">
      <c r="A12437">
        <v>618330</v>
      </c>
      <c r="B12437" s="14">
        <v>44872.292664930559</v>
      </c>
      <c r="C12437" s="14" t="s">
        <v>4489</v>
      </c>
      <c r="D12437" s="14" t="s">
        <v>7862</v>
      </c>
      <c r="E12437" s="15" t="s">
        <v>1668</v>
      </c>
      <c r="F12437" s="15" t="s">
        <v>1071</v>
      </c>
      <c r="G12437" s="16" t="s">
        <v>887</v>
      </c>
      <c r="H12437">
        <f t="shared" si="582"/>
        <v>0</v>
      </c>
      <c r="I12437">
        <f t="shared" si="583"/>
        <v>0</v>
      </c>
      <c r="J12437">
        <f t="shared" si="584"/>
        <v>0</v>
      </c>
      <c r="K12437" t="s">
        <v>3009</v>
      </c>
      <c r="L12437" t="s">
        <v>3009</v>
      </c>
      <c r="M12437" t="s">
        <v>3006</v>
      </c>
    </row>
    <row r="12438" spans="1:31" hidden="1">
      <c r="A12438">
        <v>618330</v>
      </c>
      <c r="B12438" s="14">
        <v>44872.292665208333</v>
      </c>
      <c r="C12438" s="14" t="s">
        <v>4489</v>
      </c>
      <c r="D12438" s="14" t="s">
        <v>7862</v>
      </c>
      <c r="E12438" s="15" t="s">
        <v>1669</v>
      </c>
      <c r="F12438" s="15" t="s">
        <v>907</v>
      </c>
      <c r="G12438" s="16" t="s">
        <v>887</v>
      </c>
      <c r="H12438">
        <f t="shared" si="582"/>
        <v>0</v>
      </c>
      <c r="I12438">
        <f t="shared" si="583"/>
        <v>0</v>
      </c>
      <c r="J12438">
        <f t="shared" si="584"/>
        <v>0</v>
      </c>
      <c r="K12438" t="s">
        <v>2790</v>
      </c>
    </row>
    <row r="12439" spans="1:31" hidden="1">
      <c r="A12439">
        <v>618330</v>
      </c>
      <c r="B12439" s="14">
        <v>44872.295158287037</v>
      </c>
      <c r="C12439" s="14" t="s">
        <v>4489</v>
      </c>
      <c r="D12439" s="14" t="s">
        <v>7863</v>
      </c>
      <c r="E12439" s="15" t="s">
        <v>1655</v>
      </c>
      <c r="F12439" s="15" t="s">
        <v>887</v>
      </c>
      <c r="G12439" s="16"/>
      <c r="H12439">
        <f t="shared" si="582"/>
        <v>0</v>
      </c>
      <c r="I12439">
        <f t="shared" si="583"/>
        <v>0</v>
      </c>
      <c r="J12439">
        <f t="shared" si="584"/>
        <v>0</v>
      </c>
    </row>
    <row r="12440" spans="1:31" hidden="1">
      <c r="A12440">
        <v>618330</v>
      </c>
      <c r="B12440" s="14">
        <v>44872.295158402776</v>
      </c>
      <c r="C12440" s="14" t="s">
        <v>4489</v>
      </c>
      <c r="D12440" s="14" t="s">
        <v>7863</v>
      </c>
      <c r="E12440" s="15" t="s">
        <v>1656</v>
      </c>
      <c r="F12440" s="15" t="s">
        <v>887</v>
      </c>
      <c r="G12440" s="16"/>
      <c r="H12440">
        <f t="shared" si="582"/>
        <v>0</v>
      </c>
      <c r="I12440">
        <f t="shared" si="583"/>
        <v>0</v>
      </c>
      <c r="J12440">
        <f t="shared" si="584"/>
        <v>0</v>
      </c>
    </row>
    <row r="12441" spans="1:31" hidden="1">
      <c r="A12441">
        <v>618330</v>
      </c>
      <c r="B12441" s="14">
        <v>44872.295158518522</v>
      </c>
      <c r="C12441" s="14" t="s">
        <v>4489</v>
      </c>
      <c r="D12441" s="14" t="s">
        <v>7863</v>
      </c>
      <c r="E12441" s="15" t="s">
        <v>1672</v>
      </c>
      <c r="F12441" s="15" t="s">
        <v>887</v>
      </c>
      <c r="G12441" s="16"/>
      <c r="H12441">
        <f t="shared" si="582"/>
        <v>0</v>
      </c>
      <c r="I12441">
        <f t="shared" si="583"/>
        <v>0</v>
      </c>
      <c r="J12441">
        <f t="shared" si="584"/>
        <v>0</v>
      </c>
    </row>
    <row r="12442" spans="1:31" hidden="1">
      <c r="A12442">
        <v>618330</v>
      </c>
      <c r="B12442" s="14">
        <v>44872.295159699075</v>
      </c>
      <c r="C12442" s="14" t="s">
        <v>4489</v>
      </c>
      <c r="D12442" s="14" t="s">
        <v>7863</v>
      </c>
      <c r="E12442" s="15" t="s">
        <v>1673</v>
      </c>
      <c r="F12442" s="15" t="s">
        <v>2590</v>
      </c>
      <c r="G12442" s="16">
        <v>4</v>
      </c>
      <c r="H12442">
        <f t="shared" si="582"/>
        <v>0</v>
      </c>
      <c r="I12442">
        <f t="shared" si="583"/>
        <v>0</v>
      </c>
      <c r="J12442">
        <f t="shared" si="584"/>
        <v>0</v>
      </c>
      <c r="K12442" t="s">
        <v>3028</v>
      </c>
      <c r="L12442" t="s">
        <v>4392</v>
      </c>
      <c r="M12442" t="s">
        <v>4403</v>
      </c>
      <c r="N12442" t="s">
        <v>3077</v>
      </c>
    </row>
    <row r="12443" spans="1:31" hidden="1">
      <c r="A12443">
        <v>618330</v>
      </c>
      <c r="B12443" s="14">
        <v>44872.295159745372</v>
      </c>
      <c r="C12443" s="14" t="s">
        <v>4489</v>
      </c>
      <c r="D12443" s="14" t="s">
        <v>7863</v>
      </c>
      <c r="E12443" s="15" t="s">
        <v>1675</v>
      </c>
      <c r="F12443" s="15" t="s">
        <v>887</v>
      </c>
      <c r="G12443" s="16"/>
      <c r="H12443">
        <f t="shared" si="582"/>
        <v>0</v>
      </c>
      <c r="I12443">
        <f t="shared" si="583"/>
        <v>0</v>
      </c>
      <c r="J12443">
        <f t="shared" si="584"/>
        <v>0</v>
      </c>
    </row>
    <row r="12444" spans="1:31" hidden="1">
      <c r="A12444">
        <v>618330</v>
      </c>
      <c r="B12444" s="14">
        <v>44872.295160312497</v>
      </c>
      <c r="C12444" s="14" t="s">
        <v>4489</v>
      </c>
      <c r="D12444" s="14" t="s">
        <v>7863</v>
      </c>
      <c r="E12444" s="15" t="s">
        <v>1676</v>
      </c>
      <c r="F12444" s="15" t="s">
        <v>962</v>
      </c>
      <c r="G12444" s="16" t="s">
        <v>887</v>
      </c>
      <c r="H12444">
        <f t="shared" si="582"/>
        <v>0</v>
      </c>
      <c r="I12444">
        <f t="shared" si="583"/>
        <v>0</v>
      </c>
      <c r="J12444">
        <f t="shared" si="584"/>
        <v>0</v>
      </c>
      <c r="K12444" t="s">
        <v>3009</v>
      </c>
      <c r="L12444" t="s">
        <v>3009</v>
      </c>
    </row>
    <row r="12445" spans="1:31" hidden="1">
      <c r="A12445">
        <v>618330</v>
      </c>
      <c r="B12445" s="14">
        <v>44872.295160381946</v>
      </c>
      <c r="C12445" s="14" t="s">
        <v>4489</v>
      </c>
      <c r="D12445" s="14" t="s">
        <v>7863</v>
      </c>
      <c r="E12445" s="15" t="s">
        <v>1677</v>
      </c>
      <c r="F12445" s="15" t="s">
        <v>2591</v>
      </c>
      <c r="G12445" s="16" t="s">
        <v>887</v>
      </c>
      <c r="H12445">
        <f t="shared" si="582"/>
        <v>0</v>
      </c>
      <c r="I12445">
        <f t="shared" si="583"/>
        <v>3</v>
      </c>
      <c r="J12445">
        <f t="shared" si="584"/>
        <v>3</v>
      </c>
      <c r="K12445" t="s">
        <v>3028</v>
      </c>
      <c r="L12445" t="s">
        <v>3009</v>
      </c>
      <c r="M12445" t="s">
        <v>2929</v>
      </c>
      <c r="N12445" t="s">
        <v>4408</v>
      </c>
      <c r="O12445" t="s">
        <v>3011</v>
      </c>
      <c r="P12445" t="s">
        <v>3009</v>
      </c>
      <c r="Q12445" t="s">
        <v>3009</v>
      </c>
      <c r="R12445" t="s">
        <v>2929</v>
      </c>
      <c r="S12445" t="s">
        <v>3008</v>
      </c>
      <c r="T12445" t="s">
        <v>3012</v>
      </c>
      <c r="U12445" t="s">
        <v>3019</v>
      </c>
      <c r="V12445" t="s">
        <v>2779</v>
      </c>
      <c r="W12445" t="s">
        <v>2929</v>
      </c>
      <c r="X12445" t="s">
        <v>3013</v>
      </c>
      <c r="Y12445" t="s">
        <v>2901</v>
      </c>
      <c r="Z12445" t="s">
        <v>3398</v>
      </c>
      <c r="AA12445" t="s">
        <v>3197</v>
      </c>
      <c r="AB12445" t="s">
        <v>3008</v>
      </c>
      <c r="AC12445" t="s">
        <v>3016</v>
      </c>
      <c r="AD12445" t="s">
        <v>3006</v>
      </c>
      <c r="AE12445" t="s">
        <v>3009</v>
      </c>
    </row>
    <row r="12446" spans="1:31" hidden="1">
      <c r="A12446">
        <v>618330</v>
      </c>
      <c r="B12446" s="14">
        <v>44872.295160474539</v>
      </c>
      <c r="C12446" s="14" t="s">
        <v>4489</v>
      </c>
      <c r="D12446" s="14" t="s">
        <v>7863</v>
      </c>
      <c r="E12446" s="15" t="s">
        <v>1666</v>
      </c>
      <c r="F12446" s="15" t="s">
        <v>2592</v>
      </c>
      <c r="G12446" s="16">
        <v>11</v>
      </c>
      <c r="H12446">
        <f t="shared" si="582"/>
        <v>0</v>
      </c>
      <c r="I12446">
        <f t="shared" si="583"/>
        <v>0</v>
      </c>
      <c r="J12446">
        <f t="shared" si="584"/>
        <v>0</v>
      </c>
      <c r="K12446" t="s">
        <v>3296</v>
      </c>
      <c r="L12446" t="s">
        <v>4393</v>
      </c>
      <c r="M12446" t="s">
        <v>4409</v>
      </c>
    </row>
    <row r="12447" spans="1:31" hidden="1">
      <c r="A12447">
        <v>618330</v>
      </c>
      <c r="B12447" s="14">
        <v>44872.295160624999</v>
      </c>
      <c r="C12447" s="14" t="s">
        <v>4489</v>
      </c>
      <c r="D12447" s="14" t="s">
        <v>7863</v>
      </c>
      <c r="E12447" s="15" t="s">
        <v>1680</v>
      </c>
      <c r="F12447" s="15" t="s">
        <v>887</v>
      </c>
      <c r="G12447" s="16"/>
      <c r="H12447">
        <f t="shared" si="582"/>
        <v>0</v>
      </c>
      <c r="I12447">
        <f t="shared" si="583"/>
        <v>0</v>
      </c>
      <c r="J12447">
        <f t="shared" si="584"/>
        <v>0</v>
      </c>
    </row>
    <row r="12448" spans="1:31" hidden="1">
      <c r="A12448">
        <v>618330</v>
      </c>
      <c r="B12448" s="14">
        <v>44872.295161550923</v>
      </c>
      <c r="C12448" s="14" t="s">
        <v>4489</v>
      </c>
      <c r="D12448" s="14" t="s">
        <v>7863</v>
      </c>
      <c r="E12448" s="15" t="s">
        <v>1681</v>
      </c>
      <c r="F12448" s="15" t="s">
        <v>1997</v>
      </c>
      <c r="G12448" s="16" t="s">
        <v>887</v>
      </c>
      <c r="H12448">
        <f t="shared" si="582"/>
        <v>1</v>
      </c>
      <c r="I12448">
        <f t="shared" si="583"/>
        <v>2</v>
      </c>
      <c r="J12448">
        <f t="shared" si="584"/>
        <v>3</v>
      </c>
      <c r="K12448" t="s">
        <v>2901</v>
      </c>
      <c r="L12448" t="s">
        <v>3417</v>
      </c>
      <c r="M12448" t="s">
        <v>3418</v>
      </c>
    </row>
    <row r="12449" spans="1:33" hidden="1">
      <c r="A12449">
        <v>618330</v>
      </c>
      <c r="B12449" s="14">
        <v>44872.295161585651</v>
      </c>
      <c r="C12449" s="14" t="s">
        <v>4489</v>
      </c>
      <c r="D12449" s="14" t="s">
        <v>7863</v>
      </c>
      <c r="E12449" s="15" t="s">
        <v>1683</v>
      </c>
      <c r="F12449" s="15" t="s">
        <v>887</v>
      </c>
      <c r="G12449" s="16"/>
      <c r="H12449">
        <f t="shared" si="582"/>
        <v>0</v>
      </c>
      <c r="I12449">
        <f t="shared" si="583"/>
        <v>0</v>
      </c>
      <c r="J12449">
        <f t="shared" si="584"/>
        <v>0</v>
      </c>
    </row>
    <row r="12450" spans="1:33" hidden="1">
      <c r="A12450">
        <v>618330</v>
      </c>
      <c r="B12450" s="14">
        <v>44872.295161655093</v>
      </c>
      <c r="C12450" s="14" t="s">
        <v>4489</v>
      </c>
      <c r="D12450" s="14" t="s">
        <v>7863</v>
      </c>
      <c r="E12450" s="15" t="s">
        <v>1686</v>
      </c>
      <c r="F12450" s="15" t="s">
        <v>887</v>
      </c>
      <c r="G12450" s="16"/>
      <c r="H12450">
        <f t="shared" si="582"/>
        <v>0</v>
      </c>
      <c r="I12450">
        <f t="shared" si="583"/>
        <v>0</v>
      </c>
      <c r="J12450">
        <f t="shared" si="584"/>
        <v>0</v>
      </c>
    </row>
    <row r="12451" spans="1:33" hidden="1">
      <c r="A12451">
        <v>618330</v>
      </c>
      <c r="B12451" s="14">
        <v>44872.295161689814</v>
      </c>
      <c r="C12451" s="14" t="s">
        <v>4489</v>
      </c>
      <c r="D12451" s="14" t="s">
        <v>7863</v>
      </c>
      <c r="E12451" s="15" t="s">
        <v>1687</v>
      </c>
      <c r="F12451" s="15" t="s">
        <v>887</v>
      </c>
      <c r="G12451" s="16"/>
      <c r="H12451">
        <f t="shared" si="582"/>
        <v>0</v>
      </c>
      <c r="I12451">
        <f t="shared" si="583"/>
        <v>0</v>
      </c>
      <c r="J12451">
        <f t="shared" si="584"/>
        <v>0</v>
      </c>
    </row>
    <row r="12452" spans="1:33" hidden="1">
      <c r="A12452">
        <v>618330</v>
      </c>
      <c r="B12452" s="14">
        <v>44872.295161956019</v>
      </c>
      <c r="C12452" s="14" t="s">
        <v>4489</v>
      </c>
      <c r="D12452" s="14" t="s">
        <v>7863</v>
      </c>
      <c r="E12452" s="15" t="s">
        <v>1688</v>
      </c>
      <c r="F12452" s="15" t="s">
        <v>887</v>
      </c>
      <c r="G12452" s="16"/>
      <c r="H12452">
        <f t="shared" si="582"/>
        <v>0</v>
      </c>
      <c r="I12452">
        <f t="shared" si="583"/>
        <v>0</v>
      </c>
      <c r="J12452">
        <f t="shared" si="584"/>
        <v>0</v>
      </c>
    </row>
    <row r="12453" spans="1:33">
      <c r="A12453">
        <v>618330</v>
      </c>
      <c r="B12453" s="14">
        <v>44872.295164664349</v>
      </c>
      <c r="C12453" s="14" t="s">
        <v>4489</v>
      </c>
      <c r="D12453" s="14" t="s">
        <v>7863</v>
      </c>
      <c r="E12453" s="15" t="s">
        <v>1689</v>
      </c>
      <c r="F12453" s="15" t="s">
        <v>2577</v>
      </c>
      <c r="G12453" s="16" t="s">
        <v>887</v>
      </c>
      <c r="H12453">
        <f t="shared" si="582"/>
        <v>1</v>
      </c>
      <c r="I12453">
        <f t="shared" si="583"/>
        <v>3</v>
      </c>
      <c r="J12453">
        <f t="shared" si="584"/>
        <v>4</v>
      </c>
      <c r="K12453" t="s">
        <v>2901</v>
      </c>
      <c r="L12453" t="s">
        <v>3197</v>
      </c>
      <c r="M12453" t="s">
        <v>3019</v>
      </c>
      <c r="N12453" t="s">
        <v>28</v>
      </c>
      <c r="O12453" t="s">
        <v>3009</v>
      </c>
      <c r="P12453" t="s">
        <v>3009</v>
      </c>
      <c r="Q12453" t="s">
        <v>3006</v>
      </c>
      <c r="R12453" t="s">
        <v>3009</v>
      </c>
      <c r="S12453" t="s">
        <v>2929</v>
      </c>
      <c r="T12453" t="s">
        <v>2856</v>
      </c>
      <c r="U12453" t="s">
        <v>3007</v>
      </c>
    </row>
    <row r="12454" spans="1:33" hidden="1">
      <c r="A12454">
        <v>618330</v>
      </c>
      <c r="B12454" s="14">
        <v>44872.295165509262</v>
      </c>
      <c r="C12454" s="14" t="s">
        <v>4489</v>
      </c>
      <c r="D12454" s="14" t="s">
        <v>7863</v>
      </c>
      <c r="E12454" s="15" t="s">
        <v>1691</v>
      </c>
      <c r="F12454" s="15" t="s">
        <v>965</v>
      </c>
      <c r="G12454" s="16" t="s">
        <v>887</v>
      </c>
      <c r="H12454">
        <f t="shared" si="582"/>
        <v>0</v>
      </c>
      <c r="I12454">
        <f t="shared" si="583"/>
        <v>0</v>
      </c>
      <c r="J12454">
        <f t="shared" si="584"/>
        <v>0</v>
      </c>
      <c r="K12454" t="s">
        <v>3009</v>
      </c>
    </row>
    <row r="12455" spans="1:33" hidden="1">
      <c r="A12455">
        <v>618330</v>
      </c>
      <c r="B12455" s="14">
        <v>44872.295165520831</v>
      </c>
      <c r="C12455" s="14" t="s">
        <v>4489</v>
      </c>
      <c r="D12455" s="14" t="s">
        <v>7863</v>
      </c>
      <c r="E12455" s="15" t="s">
        <v>1692</v>
      </c>
      <c r="F12455" s="15" t="s">
        <v>966</v>
      </c>
      <c r="G12455" s="16" t="s">
        <v>887</v>
      </c>
      <c r="H12455">
        <f t="shared" si="582"/>
        <v>0</v>
      </c>
      <c r="I12455">
        <f t="shared" si="583"/>
        <v>0</v>
      </c>
      <c r="J12455">
        <f t="shared" si="584"/>
        <v>0</v>
      </c>
      <c r="K12455" t="s">
        <v>3005</v>
      </c>
    </row>
    <row r="12456" spans="1:33" hidden="1">
      <c r="A12456">
        <v>618330</v>
      </c>
      <c r="B12456" s="14">
        <v>44872.295165625001</v>
      </c>
      <c r="C12456" s="14" t="s">
        <v>4489</v>
      </c>
      <c r="D12456" s="14" t="s">
        <v>7863</v>
      </c>
      <c r="E12456" s="15" t="s">
        <v>1693</v>
      </c>
      <c r="F12456" s="15" t="s">
        <v>887</v>
      </c>
      <c r="G12456" s="16"/>
      <c r="H12456">
        <f t="shared" si="582"/>
        <v>0</v>
      </c>
      <c r="I12456">
        <f t="shared" si="583"/>
        <v>0</v>
      </c>
      <c r="J12456">
        <f t="shared" si="584"/>
        <v>0</v>
      </c>
    </row>
    <row r="12457" spans="1:33" hidden="1">
      <c r="A12457">
        <v>618330</v>
      </c>
      <c r="B12457" s="14">
        <v>44872.295170381942</v>
      </c>
      <c r="C12457" s="14" t="s">
        <v>4489</v>
      </c>
      <c r="D12457" s="14" t="s">
        <v>7864</v>
      </c>
      <c r="E12457" s="15" t="s">
        <v>1694</v>
      </c>
      <c r="F12457" s="15" t="s">
        <v>2593</v>
      </c>
      <c r="G12457" s="16">
        <v>4</v>
      </c>
      <c r="H12457">
        <f t="shared" si="582"/>
        <v>0</v>
      </c>
      <c r="I12457">
        <f t="shared" si="583"/>
        <v>2</v>
      </c>
      <c r="J12457">
        <f t="shared" si="584"/>
        <v>2</v>
      </c>
      <c r="K12457" t="s">
        <v>2901</v>
      </c>
      <c r="L12457" t="s">
        <v>2901</v>
      </c>
      <c r="M12457" t="s">
        <v>4410</v>
      </c>
      <c r="N12457" t="s">
        <v>3079</v>
      </c>
      <c r="O12457" t="s">
        <v>3091</v>
      </c>
      <c r="P12457" t="s">
        <v>3079</v>
      </c>
      <c r="Q12457" t="s">
        <v>4411</v>
      </c>
      <c r="R12457" t="s">
        <v>2929</v>
      </c>
      <c r="S12457" t="s">
        <v>3079</v>
      </c>
      <c r="T12457" t="s">
        <v>2779</v>
      </c>
      <c r="U12457" t="s">
        <v>3081</v>
      </c>
      <c r="V12457" t="s">
        <v>3884</v>
      </c>
      <c r="W12457" t="s">
        <v>3011</v>
      </c>
      <c r="X12457" t="s">
        <v>3008</v>
      </c>
      <c r="Y12457" t="s">
        <v>3012</v>
      </c>
      <c r="Z12457" t="s">
        <v>3019</v>
      </c>
      <c r="AA12457" t="s">
        <v>3008</v>
      </c>
      <c r="AB12457" t="s">
        <v>3079</v>
      </c>
      <c r="AC12457" t="s">
        <v>3006</v>
      </c>
      <c r="AD12457" t="s">
        <v>3026</v>
      </c>
    </row>
    <row r="12458" spans="1:33" hidden="1">
      <c r="A12458">
        <v>618330</v>
      </c>
      <c r="B12458" s="14">
        <v>44872.29517060185</v>
      </c>
      <c r="C12458" s="14" t="s">
        <v>4489</v>
      </c>
      <c r="D12458" s="14" t="s">
        <v>7864</v>
      </c>
      <c r="E12458" s="15" t="s">
        <v>1696</v>
      </c>
      <c r="F12458" s="15" t="s">
        <v>2594</v>
      </c>
      <c r="G12458" s="16">
        <v>4</v>
      </c>
      <c r="H12458">
        <f t="shared" si="582"/>
        <v>0</v>
      </c>
      <c r="I12458">
        <f t="shared" si="583"/>
        <v>2</v>
      </c>
      <c r="J12458">
        <f t="shared" si="584"/>
        <v>2</v>
      </c>
      <c r="K12458" t="s">
        <v>2901</v>
      </c>
      <c r="L12458" t="s">
        <v>2901</v>
      </c>
      <c r="M12458" t="s">
        <v>4410</v>
      </c>
      <c r="N12458" t="s">
        <v>3079</v>
      </c>
      <c r="O12458" t="s">
        <v>3091</v>
      </c>
      <c r="P12458" t="s">
        <v>3079</v>
      </c>
      <c r="Q12458" t="s">
        <v>4412</v>
      </c>
      <c r="R12458" t="s">
        <v>3006</v>
      </c>
      <c r="S12458" t="s">
        <v>2929</v>
      </c>
      <c r="T12458" t="s">
        <v>3079</v>
      </c>
      <c r="U12458" t="s">
        <v>2779</v>
      </c>
      <c r="V12458" t="s">
        <v>3081</v>
      </c>
      <c r="W12458" t="s">
        <v>3884</v>
      </c>
      <c r="X12458" t="s">
        <v>3011</v>
      </c>
      <c r="Y12458" t="s">
        <v>3008</v>
      </c>
      <c r="Z12458" t="s">
        <v>3012</v>
      </c>
      <c r="AA12458" t="s">
        <v>3019</v>
      </c>
      <c r="AB12458" t="s">
        <v>3008</v>
      </c>
      <c r="AC12458" t="s">
        <v>3018</v>
      </c>
      <c r="AD12458" t="s">
        <v>3008</v>
      </c>
      <c r="AE12458" t="s">
        <v>3079</v>
      </c>
      <c r="AF12458" t="s">
        <v>3006</v>
      </c>
      <c r="AG12458" t="s">
        <v>3026</v>
      </c>
    </row>
    <row r="12459" spans="1:33" hidden="1">
      <c r="A12459">
        <v>618330</v>
      </c>
      <c r="B12459" s="14">
        <v>44872.295170648147</v>
      </c>
      <c r="C12459" s="14" t="s">
        <v>4489</v>
      </c>
      <c r="D12459" s="14" t="s">
        <v>7864</v>
      </c>
      <c r="E12459" s="15" t="s">
        <v>1698</v>
      </c>
      <c r="F12459" s="15" t="s">
        <v>887</v>
      </c>
      <c r="G12459" s="16"/>
      <c r="H12459">
        <f t="shared" si="582"/>
        <v>0</v>
      </c>
      <c r="I12459">
        <f t="shared" si="583"/>
        <v>0</v>
      </c>
      <c r="J12459">
        <f t="shared" si="584"/>
        <v>0</v>
      </c>
    </row>
    <row r="12460" spans="1:33" hidden="1">
      <c r="A12460">
        <v>618330</v>
      </c>
      <c r="B12460" s="14">
        <v>44872.295172453705</v>
      </c>
      <c r="C12460" s="14" t="s">
        <v>4489</v>
      </c>
      <c r="D12460" s="14" t="s">
        <v>7864</v>
      </c>
      <c r="E12460" s="15" t="s">
        <v>1699</v>
      </c>
      <c r="F12460" s="15" t="s">
        <v>894</v>
      </c>
      <c r="G12460" s="16" t="s">
        <v>887</v>
      </c>
      <c r="H12460">
        <f t="shared" si="582"/>
        <v>0</v>
      </c>
      <c r="I12460">
        <f t="shared" si="583"/>
        <v>0</v>
      </c>
      <c r="J12460">
        <f t="shared" si="584"/>
        <v>0</v>
      </c>
      <c r="K12460" t="s">
        <v>3005</v>
      </c>
      <c r="L12460" t="s">
        <v>3017</v>
      </c>
      <c r="M12460" t="s">
        <v>3018</v>
      </c>
      <c r="N12460" t="s">
        <v>3005</v>
      </c>
    </row>
    <row r="12461" spans="1:33" hidden="1">
      <c r="A12461">
        <v>618330</v>
      </c>
      <c r="B12461" s="14">
        <v>44872.29518011574</v>
      </c>
      <c r="C12461" s="14" t="s">
        <v>4489</v>
      </c>
      <c r="D12461" s="14" t="s">
        <v>7865</v>
      </c>
      <c r="E12461" s="15" t="s">
        <v>1700</v>
      </c>
      <c r="F12461" s="15" t="s">
        <v>968</v>
      </c>
      <c r="G12461" s="16" t="s">
        <v>887</v>
      </c>
      <c r="H12461">
        <f t="shared" si="582"/>
        <v>0</v>
      </c>
      <c r="I12461">
        <f t="shared" si="583"/>
        <v>0</v>
      </c>
      <c r="J12461">
        <f t="shared" si="584"/>
        <v>0</v>
      </c>
      <c r="K12461" t="s">
        <v>2849</v>
      </c>
    </row>
    <row r="12462" spans="1:33" hidden="1">
      <c r="A12462">
        <v>618330</v>
      </c>
      <c r="B12462" s="14">
        <v>44872.295180127316</v>
      </c>
      <c r="C12462" s="14" t="s">
        <v>4489</v>
      </c>
      <c r="D12462" s="14" t="s">
        <v>7865</v>
      </c>
      <c r="E12462" s="15" t="s">
        <v>1683</v>
      </c>
      <c r="F12462" s="15" t="s">
        <v>887</v>
      </c>
      <c r="G12462" s="16"/>
      <c r="H12462">
        <f t="shared" si="582"/>
        <v>0</v>
      </c>
      <c r="I12462">
        <f t="shared" si="583"/>
        <v>0</v>
      </c>
      <c r="J12462">
        <f t="shared" si="584"/>
        <v>0</v>
      </c>
    </row>
    <row r="12463" spans="1:33" hidden="1">
      <c r="A12463">
        <v>618330</v>
      </c>
      <c r="B12463" s="14">
        <v>44872.295243622684</v>
      </c>
      <c r="C12463" s="14" t="s">
        <v>4489</v>
      </c>
      <c r="D12463" s="14" t="s">
        <v>7866</v>
      </c>
      <c r="E12463" s="15" t="s">
        <v>1701</v>
      </c>
      <c r="F12463" s="15" t="s">
        <v>1016</v>
      </c>
      <c r="G12463" s="16" t="s">
        <v>887</v>
      </c>
      <c r="H12463">
        <f t="shared" si="582"/>
        <v>0</v>
      </c>
      <c r="I12463">
        <f t="shared" si="583"/>
        <v>0</v>
      </c>
      <c r="J12463">
        <f t="shared" si="584"/>
        <v>0</v>
      </c>
      <c r="K12463" t="s">
        <v>3006</v>
      </c>
    </row>
    <row r="12464" spans="1:33" hidden="1">
      <c r="A12464">
        <v>618330</v>
      </c>
      <c r="B12464" s="14">
        <v>44872.295243645836</v>
      </c>
      <c r="C12464" s="14" t="s">
        <v>4489</v>
      </c>
      <c r="D12464" s="14" t="s">
        <v>7866</v>
      </c>
      <c r="E12464" s="15" t="s">
        <v>2001</v>
      </c>
      <c r="F12464" s="15" t="s">
        <v>2595</v>
      </c>
      <c r="G12464" s="16">
        <v>4</v>
      </c>
      <c r="H12464">
        <f t="shared" si="582"/>
        <v>0</v>
      </c>
      <c r="I12464">
        <f t="shared" si="583"/>
        <v>2</v>
      </c>
      <c r="J12464">
        <f t="shared" si="584"/>
        <v>2</v>
      </c>
      <c r="K12464" t="s">
        <v>2901</v>
      </c>
      <c r="L12464" t="s">
        <v>2901</v>
      </c>
      <c r="M12464" t="s">
        <v>4410</v>
      </c>
      <c r="N12464" t="s">
        <v>3079</v>
      </c>
      <c r="O12464" t="s">
        <v>3091</v>
      </c>
      <c r="P12464" t="s">
        <v>3079</v>
      </c>
      <c r="Q12464" t="s">
        <v>4413</v>
      </c>
      <c r="R12464" t="s">
        <v>2929</v>
      </c>
      <c r="S12464" t="s">
        <v>3079</v>
      </c>
      <c r="T12464" t="s">
        <v>2779</v>
      </c>
      <c r="U12464" t="s">
        <v>3081</v>
      </c>
      <c r="V12464" t="s">
        <v>3884</v>
      </c>
      <c r="W12464" t="s">
        <v>3011</v>
      </c>
      <c r="X12464" t="s">
        <v>3008</v>
      </c>
      <c r="Y12464" t="s">
        <v>3012</v>
      </c>
      <c r="Z12464" t="s">
        <v>3019</v>
      </c>
      <c r="AA12464" t="s">
        <v>3008</v>
      </c>
      <c r="AB12464" t="s">
        <v>3079</v>
      </c>
      <c r="AC12464" t="s">
        <v>3006</v>
      </c>
      <c r="AD12464" t="s">
        <v>3026</v>
      </c>
    </row>
    <row r="12465" spans="1:31" hidden="1">
      <c r="A12465">
        <v>618330</v>
      </c>
      <c r="B12465" s="14">
        <v>44872.295243657405</v>
      </c>
      <c r="C12465" s="14" t="s">
        <v>4489</v>
      </c>
      <c r="D12465" s="14" t="s">
        <v>7866</v>
      </c>
      <c r="E12465" s="15" t="s">
        <v>2003</v>
      </c>
      <c r="F12465" s="15" t="s">
        <v>887</v>
      </c>
      <c r="G12465" s="16"/>
      <c r="H12465">
        <f t="shared" si="582"/>
        <v>0</v>
      </c>
      <c r="I12465">
        <f t="shared" si="583"/>
        <v>0</v>
      </c>
      <c r="J12465">
        <f t="shared" si="584"/>
        <v>0</v>
      </c>
    </row>
    <row r="12466" spans="1:31" hidden="1">
      <c r="A12466">
        <v>618330</v>
      </c>
      <c r="B12466" s="14">
        <v>44872.295243773151</v>
      </c>
      <c r="C12466" s="14" t="s">
        <v>4489</v>
      </c>
      <c r="D12466" s="14" t="s">
        <v>7866</v>
      </c>
      <c r="E12466" s="15" t="s">
        <v>2004</v>
      </c>
      <c r="F12466" s="15" t="s">
        <v>977</v>
      </c>
      <c r="G12466" s="16" t="s">
        <v>887</v>
      </c>
      <c r="H12466">
        <f t="shared" si="582"/>
        <v>0</v>
      </c>
      <c r="I12466">
        <f t="shared" si="583"/>
        <v>0</v>
      </c>
      <c r="J12466">
        <f t="shared" si="584"/>
        <v>0</v>
      </c>
      <c r="K12466" t="s">
        <v>3006</v>
      </c>
    </row>
    <row r="12467" spans="1:31" hidden="1">
      <c r="A12467">
        <v>618330</v>
      </c>
      <c r="B12467" s="14">
        <v>44872.295243773151</v>
      </c>
      <c r="C12467" s="14" t="s">
        <v>4489</v>
      </c>
      <c r="D12467" s="14" t="s">
        <v>7866</v>
      </c>
      <c r="E12467" s="15" t="s">
        <v>1921</v>
      </c>
      <c r="F12467" s="15" t="s">
        <v>887</v>
      </c>
      <c r="G12467" s="16"/>
      <c r="H12467">
        <f t="shared" si="582"/>
        <v>0</v>
      </c>
      <c r="I12467">
        <f t="shared" si="583"/>
        <v>0</v>
      </c>
      <c r="J12467">
        <f t="shared" si="584"/>
        <v>0</v>
      </c>
    </row>
    <row r="12468" spans="1:31" hidden="1">
      <c r="A12468">
        <v>618330</v>
      </c>
      <c r="B12468" s="14">
        <v>44872.29524378472</v>
      </c>
      <c r="C12468" s="14" t="s">
        <v>4489</v>
      </c>
      <c r="D12468" s="14" t="s">
        <v>7866</v>
      </c>
      <c r="E12468" s="15" t="s">
        <v>1712</v>
      </c>
      <c r="F12468" s="15" t="s">
        <v>887</v>
      </c>
      <c r="G12468" s="16"/>
      <c r="H12468">
        <f t="shared" si="582"/>
        <v>1</v>
      </c>
      <c r="I12468">
        <f t="shared" si="583"/>
        <v>0</v>
      </c>
      <c r="J12468">
        <f t="shared" si="584"/>
        <v>1</v>
      </c>
    </row>
    <row r="12469" spans="1:31" hidden="1">
      <c r="A12469">
        <v>618330</v>
      </c>
      <c r="B12469" s="14">
        <v>44872.295243819448</v>
      </c>
      <c r="C12469" s="14" t="s">
        <v>4489</v>
      </c>
      <c r="D12469" s="14" t="s">
        <v>7866</v>
      </c>
      <c r="E12469" s="15" t="s">
        <v>1704</v>
      </c>
      <c r="F12469" s="15" t="s">
        <v>2180</v>
      </c>
      <c r="G12469" s="16" t="s">
        <v>887</v>
      </c>
      <c r="H12469">
        <f t="shared" si="582"/>
        <v>1</v>
      </c>
      <c r="I12469">
        <f t="shared" si="583"/>
        <v>3</v>
      </c>
      <c r="J12469">
        <f t="shared" si="584"/>
        <v>4</v>
      </c>
      <c r="K12469" t="s">
        <v>2901</v>
      </c>
      <c r="L12469" t="s">
        <v>2856</v>
      </c>
      <c r="M12469" t="s">
        <v>3197</v>
      </c>
    </row>
    <row r="12470" spans="1:31" hidden="1">
      <c r="A12470">
        <v>618330</v>
      </c>
      <c r="B12470" s="14">
        <v>44872.295369988424</v>
      </c>
      <c r="C12470" s="14" t="s">
        <v>4489</v>
      </c>
      <c r="D12470" s="14" t="s">
        <v>7867</v>
      </c>
      <c r="E12470" s="15" t="s">
        <v>2006</v>
      </c>
      <c r="F12470" s="15" t="s">
        <v>887</v>
      </c>
      <c r="G12470" s="16"/>
      <c r="H12470">
        <f t="shared" si="582"/>
        <v>0</v>
      </c>
      <c r="I12470">
        <f t="shared" si="583"/>
        <v>0</v>
      </c>
      <c r="J12470">
        <f t="shared" si="584"/>
        <v>0</v>
      </c>
    </row>
    <row r="12471" spans="1:31" hidden="1">
      <c r="A12471">
        <v>618330</v>
      </c>
      <c r="B12471" s="14">
        <v>44872.295370011576</v>
      </c>
      <c r="C12471" s="14" t="s">
        <v>4489</v>
      </c>
      <c r="D12471" s="14" t="s">
        <v>7867</v>
      </c>
      <c r="E12471" s="15" t="s">
        <v>1702</v>
      </c>
      <c r="F12471" s="15" t="s">
        <v>887</v>
      </c>
      <c r="G12471" s="16"/>
      <c r="H12471">
        <f t="shared" si="582"/>
        <v>0</v>
      </c>
      <c r="I12471">
        <f t="shared" si="583"/>
        <v>0</v>
      </c>
      <c r="J12471">
        <f t="shared" si="584"/>
        <v>0</v>
      </c>
    </row>
    <row r="12472" spans="1:31" hidden="1">
      <c r="A12472">
        <v>618330</v>
      </c>
      <c r="B12472" s="14">
        <v>44872.295370057873</v>
      </c>
      <c r="C12472" s="14" t="s">
        <v>4489</v>
      </c>
      <c r="D12472" s="14" t="s">
        <v>7867</v>
      </c>
      <c r="E12472" s="15" t="s">
        <v>1921</v>
      </c>
      <c r="F12472" s="15" t="s">
        <v>887</v>
      </c>
      <c r="G12472" s="16"/>
      <c r="H12472">
        <f t="shared" si="582"/>
        <v>0</v>
      </c>
      <c r="I12472">
        <f t="shared" si="583"/>
        <v>0</v>
      </c>
      <c r="J12472">
        <f t="shared" si="584"/>
        <v>0</v>
      </c>
    </row>
    <row r="12473" spans="1:31" hidden="1">
      <c r="A12473">
        <v>618330</v>
      </c>
      <c r="B12473" s="14">
        <v>44872.295370069442</v>
      </c>
      <c r="C12473" s="14" t="s">
        <v>4489</v>
      </c>
      <c r="D12473" s="14" t="s">
        <v>7867</v>
      </c>
      <c r="E12473" s="15" t="s">
        <v>1712</v>
      </c>
      <c r="F12473" s="15" t="s">
        <v>887</v>
      </c>
      <c r="G12473" s="16"/>
      <c r="H12473">
        <f t="shared" si="582"/>
        <v>1</v>
      </c>
      <c r="I12473">
        <f t="shared" si="583"/>
        <v>0</v>
      </c>
      <c r="J12473">
        <f t="shared" si="584"/>
        <v>1</v>
      </c>
    </row>
    <row r="12474" spans="1:31" hidden="1">
      <c r="A12474">
        <v>618330</v>
      </c>
      <c r="B12474" s="14">
        <v>44872.29537010417</v>
      </c>
      <c r="C12474" s="14" t="s">
        <v>4489</v>
      </c>
      <c r="D12474" s="14" t="s">
        <v>7867</v>
      </c>
      <c r="E12474" s="15" t="s">
        <v>1704</v>
      </c>
      <c r="F12474" s="15" t="s">
        <v>2180</v>
      </c>
      <c r="G12474" s="16" t="s">
        <v>887</v>
      </c>
      <c r="H12474">
        <f t="shared" si="582"/>
        <v>1</v>
      </c>
      <c r="I12474">
        <f t="shared" si="583"/>
        <v>3</v>
      </c>
      <c r="J12474">
        <f t="shared" si="584"/>
        <v>4</v>
      </c>
      <c r="K12474" t="s">
        <v>2901</v>
      </c>
      <c r="L12474" t="s">
        <v>2856</v>
      </c>
      <c r="M12474" t="s">
        <v>3197</v>
      </c>
    </row>
    <row r="12475" spans="1:31" hidden="1">
      <c r="A12475">
        <v>618330</v>
      </c>
      <c r="B12475" s="14">
        <v>44872.295370127315</v>
      </c>
      <c r="C12475" s="14" t="s">
        <v>4489</v>
      </c>
      <c r="D12475" s="14" t="s">
        <v>7867</v>
      </c>
      <c r="E12475" s="15" t="s">
        <v>1710</v>
      </c>
      <c r="F12475" s="15" t="s">
        <v>2591</v>
      </c>
      <c r="G12475" s="16" t="s">
        <v>887</v>
      </c>
      <c r="H12475">
        <f t="shared" si="582"/>
        <v>0</v>
      </c>
      <c r="I12475">
        <f t="shared" si="583"/>
        <v>3</v>
      </c>
      <c r="J12475">
        <f t="shared" si="584"/>
        <v>3</v>
      </c>
      <c r="K12475" t="s">
        <v>3028</v>
      </c>
      <c r="L12475" t="s">
        <v>3009</v>
      </c>
      <c r="M12475" t="s">
        <v>2929</v>
      </c>
      <c r="N12475" t="s">
        <v>4408</v>
      </c>
      <c r="O12475" t="s">
        <v>3011</v>
      </c>
      <c r="P12475" t="s">
        <v>3009</v>
      </c>
      <c r="Q12475" t="s">
        <v>3009</v>
      </c>
      <c r="R12475" t="s">
        <v>2929</v>
      </c>
      <c r="S12475" t="s">
        <v>3008</v>
      </c>
      <c r="T12475" t="s">
        <v>3012</v>
      </c>
      <c r="U12475" t="s">
        <v>3019</v>
      </c>
      <c r="V12475" t="s">
        <v>2779</v>
      </c>
      <c r="W12475" t="s">
        <v>2929</v>
      </c>
      <c r="X12475" t="s">
        <v>3013</v>
      </c>
      <c r="Y12475" t="s">
        <v>2901</v>
      </c>
      <c r="Z12475" t="s">
        <v>3398</v>
      </c>
      <c r="AA12475" t="s">
        <v>3197</v>
      </c>
      <c r="AB12475" t="s">
        <v>3008</v>
      </c>
      <c r="AC12475" t="s">
        <v>3016</v>
      </c>
      <c r="AD12475" t="s">
        <v>3006</v>
      </c>
      <c r="AE12475" t="s">
        <v>3009</v>
      </c>
    </row>
    <row r="12476" spans="1:31" hidden="1">
      <c r="A12476">
        <v>618330</v>
      </c>
      <c r="B12476" s="14">
        <v>44872.295370266205</v>
      </c>
      <c r="C12476" s="14" t="s">
        <v>4489</v>
      </c>
      <c r="D12476" s="14" t="s">
        <v>7867</v>
      </c>
      <c r="E12476" s="15" t="s">
        <v>1708</v>
      </c>
      <c r="F12476" s="15" t="s">
        <v>887</v>
      </c>
      <c r="G12476" s="16"/>
      <c r="H12476">
        <f t="shared" si="582"/>
        <v>0</v>
      </c>
      <c r="I12476">
        <f t="shared" si="583"/>
        <v>0</v>
      </c>
      <c r="J12476">
        <f t="shared" si="584"/>
        <v>0</v>
      </c>
    </row>
    <row r="12477" spans="1:31" hidden="1">
      <c r="A12477">
        <v>618330</v>
      </c>
      <c r="B12477" s="14">
        <v>44872.295370358799</v>
      </c>
      <c r="C12477" s="14" t="s">
        <v>4489</v>
      </c>
      <c r="D12477" s="14" t="s">
        <v>7867</v>
      </c>
      <c r="E12477" s="15" t="s">
        <v>1711</v>
      </c>
      <c r="F12477" s="15" t="s">
        <v>887</v>
      </c>
      <c r="G12477" s="16"/>
      <c r="H12477">
        <f t="shared" si="582"/>
        <v>0</v>
      </c>
      <c r="I12477">
        <f t="shared" si="583"/>
        <v>0</v>
      </c>
      <c r="J12477">
        <f t="shared" si="584"/>
        <v>0</v>
      </c>
    </row>
    <row r="12478" spans="1:31" hidden="1">
      <c r="A12478">
        <v>618330</v>
      </c>
      <c r="B12478" s="14">
        <v>44872.295383738427</v>
      </c>
      <c r="C12478" s="14" t="s">
        <v>4489</v>
      </c>
      <c r="D12478" s="14" t="s">
        <v>7868</v>
      </c>
      <c r="E12478" s="15" t="s">
        <v>1716</v>
      </c>
      <c r="F12478" s="15" t="s">
        <v>2180</v>
      </c>
      <c r="G12478" s="16" t="s">
        <v>887</v>
      </c>
      <c r="H12478">
        <f t="shared" si="582"/>
        <v>1</v>
      </c>
      <c r="I12478">
        <f t="shared" si="583"/>
        <v>3</v>
      </c>
      <c r="J12478">
        <f t="shared" si="584"/>
        <v>4</v>
      </c>
      <c r="K12478" t="s">
        <v>2901</v>
      </c>
      <c r="L12478" t="s">
        <v>2856</v>
      </c>
      <c r="M12478" t="s">
        <v>3197</v>
      </c>
    </row>
    <row r="12479" spans="1:31" hidden="1">
      <c r="A12479">
        <v>618330</v>
      </c>
      <c r="B12479" s="14">
        <v>44872.295383773147</v>
      </c>
      <c r="C12479" s="14" t="s">
        <v>4489</v>
      </c>
      <c r="D12479" s="14" t="s">
        <v>7868</v>
      </c>
      <c r="E12479" s="15" t="s">
        <v>1716</v>
      </c>
      <c r="F12479" s="15" t="s">
        <v>1037</v>
      </c>
      <c r="G12479" s="16" t="s">
        <v>887</v>
      </c>
      <c r="H12479">
        <f t="shared" si="582"/>
        <v>1</v>
      </c>
      <c r="I12479">
        <f t="shared" si="583"/>
        <v>1</v>
      </c>
      <c r="J12479">
        <f t="shared" si="584"/>
        <v>2</v>
      </c>
      <c r="K12479" t="s">
        <v>2856</v>
      </c>
      <c r="L12479" t="s">
        <v>3005</v>
      </c>
    </row>
    <row r="12480" spans="1:31" hidden="1">
      <c r="A12480">
        <v>618330</v>
      </c>
      <c r="B12480" s="14">
        <v>44872.295384444442</v>
      </c>
      <c r="C12480" s="14" t="s">
        <v>4489</v>
      </c>
      <c r="D12480" s="14" t="s">
        <v>7868</v>
      </c>
      <c r="E12480" s="15" t="s">
        <v>2008</v>
      </c>
      <c r="F12480" s="15" t="s">
        <v>887</v>
      </c>
      <c r="G12480" s="16"/>
      <c r="H12480">
        <f t="shared" si="582"/>
        <v>0</v>
      </c>
      <c r="I12480">
        <f t="shared" si="583"/>
        <v>0</v>
      </c>
      <c r="J12480">
        <f t="shared" si="584"/>
        <v>0</v>
      </c>
    </row>
    <row r="12481" spans="1:31" hidden="1">
      <c r="A12481">
        <v>618330</v>
      </c>
      <c r="B12481" s="14">
        <v>44872.295385300924</v>
      </c>
      <c r="C12481" s="14" t="s">
        <v>4489</v>
      </c>
      <c r="D12481" s="14" t="s">
        <v>7868</v>
      </c>
      <c r="E12481" s="15" t="s">
        <v>1713</v>
      </c>
      <c r="F12481" s="15" t="s">
        <v>2596</v>
      </c>
      <c r="G12481" s="16">
        <v>4</v>
      </c>
      <c r="H12481">
        <f t="shared" si="582"/>
        <v>0</v>
      </c>
      <c r="I12481">
        <f t="shared" si="583"/>
        <v>2</v>
      </c>
      <c r="J12481">
        <f t="shared" si="584"/>
        <v>2</v>
      </c>
      <c r="K12481" t="s">
        <v>2901</v>
      </c>
      <c r="L12481" t="s">
        <v>2901</v>
      </c>
      <c r="M12481" t="s">
        <v>4410</v>
      </c>
      <c r="N12481" t="s">
        <v>3079</v>
      </c>
      <c r="O12481" t="s">
        <v>3091</v>
      </c>
      <c r="P12481" t="s">
        <v>3079</v>
      </c>
      <c r="Q12481" t="s">
        <v>4414</v>
      </c>
      <c r="R12481" t="s">
        <v>2929</v>
      </c>
      <c r="S12481" t="s">
        <v>3079</v>
      </c>
      <c r="T12481" t="s">
        <v>2779</v>
      </c>
      <c r="U12481" t="s">
        <v>3081</v>
      </c>
      <c r="V12481" t="s">
        <v>3884</v>
      </c>
      <c r="W12481" t="s">
        <v>3011</v>
      </c>
      <c r="X12481" t="s">
        <v>3008</v>
      </c>
      <c r="Y12481" t="s">
        <v>3012</v>
      </c>
      <c r="Z12481" t="s">
        <v>3019</v>
      </c>
      <c r="AA12481" t="s">
        <v>3008</v>
      </c>
      <c r="AB12481" t="s">
        <v>3079</v>
      </c>
      <c r="AC12481" t="s">
        <v>3006</v>
      </c>
      <c r="AD12481" t="s">
        <v>3026</v>
      </c>
    </row>
    <row r="12482" spans="1:31" hidden="1">
      <c r="A12482">
        <v>618330</v>
      </c>
      <c r="B12482" s="14">
        <v>44872.295385335645</v>
      </c>
      <c r="C12482" s="14" t="s">
        <v>4489</v>
      </c>
      <c r="D12482" s="14" t="s">
        <v>7868</v>
      </c>
      <c r="E12482" s="15" t="s">
        <v>1715</v>
      </c>
      <c r="F12482" s="15" t="s">
        <v>887</v>
      </c>
      <c r="G12482" s="16"/>
      <c r="H12482">
        <f t="shared" si="582"/>
        <v>0</v>
      </c>
      <c r="I12482">
        <f t="shared" si="583"/>
        <v>0</v>
      </c>
      <c r="J12482">
        <f t="shared" si="584"/>
        <v>0</v>
      </c>
    </row>
    <row r="12483" spans="1:31" hidden="1">
      <c r="A12483">
        <v>618330</v>
      </c>
      <c r="B12483" s="14">
        <v>44872.295387002312</v>
      </c>
      <c r="C12483" s="14" t="s">
        <v>4489</v>
      </c>
      <c r="D12483" s="14" t="s">
        <v>7868</v>
      </c>
      <c r="E12483" s="15" t="s">
        <v>1717</v>
      </c>
      <c r="F12483" s="15" t="s">
        <v>887</v>
      </c>
      <c r="G12483" s="16"/>
      <c r="H12483">
        <f t="shared" si="582"/>
        <v>0</v>
      </c>
      <c r="I12483">
        <f t="shared" si="583"/>
        <v>0</v>
      </c>
      <c r="J12483">
        <f t="shared" si="584"/>
        <v>0</v>
      </c>
    </row>
    <row r="12484" spans="1:31" hidden="1">
      <c r="A12484">
        <v>618330</v>
      </c>
      <c r="B12484" s="14">
        <v>44872.295387245373</v>
      </c>
      <c r="C12484" s="14" t="s">
        <v>4489</v>
      </c>
      <c r="D12484" s="14" t="s">
        <v>7868</v>
      </c>
      <c r="E12484" s="15" t="s">
        <v>1712</v>
      </c>
      <c r="F12484" s="15" t="s">
        <v>887</v>
      </c>
      <c r="G12484" s="16"/>
      <c r="H12484">
        <f t="shared" si="582"/>
        <v>1</v>
      </c>
      <c r="I12484">
        <f t="shared" si="583"/>
        <v>0</v>
      </c>
      <c r="J12484">
        <f t="shared" si="584"/>
        <v>1</v>
      </c>
    </row>
    <row r="12485" spans="1:31" hidden="1">
      <c r="A12485">
        <v>618330</v>
      </c>
      <c r="B12485" s="14">
        <v>44872.295387303238</v>
      </c>
      <c r="C12485" s="14" t="s">
        <v>4489</v>
      </c>
      <c r="D12485" s="14" t="s">
        <v>7868</v>
      </c>
      <c r="E12485" s="15" t="s">
        <v>1716</v>
      </c>
      <c r="F12485" s="15" t="s">
        <v>2180</v>
      </c>
      <c r="G12485" s="16" t="s">
        <v>887</v>
      </c>
      <c r="H12485">
        <f t="shared" si="582"/>
        <v>1</v>
      </c>
      <c r="I12485">
        <f t="shared" si="583"/>
        <v>3</v>
      </c>
      <c r="J12485">
        <f t="shared" si="584"/>
        <v>4</v>
      </c>
      <c r="K12485" t="s">
        <v>2901</v>
      </c>
      <c r="L12485" t="s">
        <v>2856</v>
      </c>
      <c r="M12485" t="s">
        <v>3197</v>
      </c>
    </row>
    <row r="12486" spans="1:31" hidden="1">
      <c r="A12486">
        <v>618330</v>
      </c>
      <c r="B12486" s="14">
        <v>44872.295440972222</v>
      </c>
      <c r="C12486" s="14" t="s">
        <v>4489</v>
      </c>
      <c r="D12486" s="14" t="s">
        <v>7869</v>
      </c>
      <c r="E12486" s="15" t="s">
        <v>1657</v>
      </c>
      <c r="F12486" s="15" t="s">
        <v>887</v>
      </c>
      <c r="G12486" s="16"/>
      <c r="H12486">
        <f t="shared" si="582"/>
        <v>0</v>
      </c>
      <c r="I12486">
        <f t="shared" si="583"/>
        <v>0</v>
      </c>
      <c r="J12486">
        <f t="shared" si="584"/>
        <v>0</v>
      </c>
    </row>
    <row r="12487" spans="1:31" hidden="1">
      <c r="A12487">
        <v>618330</v>
      </c>
      <c r="B12487" s="14">
        <v>44872.29547853009</v>
      </c>
      <c r="C12487" s="14" t="s">
        <v>4489</v>
      </c>
      <c r="D12487" s="14" t="s">
        <v>7870</v>
      </c>
      <c r="E12487" s="15" t="s">
        <v>1658</v>
      </c>
      <c r="F12487" s="15" t="s">
        <v>2584</v>
      </c>
      <c r="G12487" s="16" t="s">
        <v>887</v>
      </c>
      <c r="H12487">
        <f t="shared" si="582"/>
        <v>0</v>
      </c>
      <c r="I12487">
        <f t="shared" si="583"/>
        <v>3</v>
      </c>
      <c r="J12487">
        <f t="shared" si="584"/>
        <v>3</v>
      </c>
      <c r="K12487" t="s">
        <v>3022</v>
      </c>
      <c r="L12487" t="s">
        <v>3009</v>
      </c>
      <c r="M12487" t="s">
        <v>2929</v>
      </c>
      <c r="N12487" t="s">
        <v>4402</v>
      </c>
      <c r="O12487" t="s">
        <v>3011</v>
      </c>
      <c r="P12487" t="s">
        <v>3009</v>
      </c>
      <c r="Q12487" t="s">
        <v>3009</v>
      </c>
      <c r="R12487" t="s">
        <v>2929</v>
      </c>
      <c r="S12487" t="s">
        <v>3005</v>
      </c>
      <c r="T12487" t="s">
        <v>3012</v>
      </c>
      <c r="U12487" t="s">
        <v>3019</v>
      </c>
      <c r="V12487" t="s">
        <v>2779</v>
      </c>
      <c r="W12487" t="s">
        <v>2929</v>
      </c>
      <c r="X12487" t="s">
        <v>3013</v>
      </c>
      <c r="Y12487" t="s">
        <v>2901</v>
      </c>
      <c r="Z12487" t="s">
        <v>3398</v>
      </c>
      <c r="AA12487" t="s">
        <v>3197</v>
      </c>
      <c r="AB12487" t="s">
        <v>3008</v>
      </c>
      <c r="AC12487" t="s">
        <v>3016</v>
      </c>
      <c r="AD12487" t="s">
        <v>3006</v>
      </c>
      <c r="AE12487" t="s">
        <v>3009</v>
      </c>
    </row>
    <row r="12488" spans="1:31" hidden="1">
      <c r="A12488">
        <v>618330</v>
      </c>
      <c r="B12488" s="14">
        <v>44872.295478587963</v>
      </c>
      <c r="C12488" s="14" t="s">
        <v>4489</v>
      </c>
      <c r="D12488" s="14" t="s">
        <v>7870</v>
      </c>
      <c r="E12488" s="15" t="s">
        <v>1666</v>
      </c>
      <c r="F12488" s="15" t="s">
        <v>2592</v>
      </c>
      <c r="G12488" s="16">
        <v>11</v>
      </c>
      <c r="H12488">
        <f t="shared" si="582"/>
        <v>0</v>
      </c>
      <c r="I12488">
        <f t="shared" si="583"/>
        <v>0</v>
      </c>
      <c r="J12488">
        <f t="shared" si="584"/>
        <v>0</v>
      </c>
      <c r="K12488" t="s">
        <v>3296</v>
      </c>
      <c r="L12488" t="s">
        <v>4393</v>
      </c>
      <c r="M12488" t="s">
        <v>4409</v>
      </c>
    </row>
    <row r="12489" spans="1:31" hidden="1">
      <c r="A12489">
        <v>618330</v>
      </c>
      <c r="B12489" s="14">
        <v>44872.295478692133</v>
      </c>
      <c r="C12489" s="14" t="s">
        <v>4489</v>
      </c>
      <c r="D12489" s="14" t="s">
        <v>7870</v>
      </c>
      <c r="E12489" s="15" t="s">
        <v>1661</v>
      </c>
      <c r="F12489" s="15" t="s">
        <v>1434</v>
      </c>
      <c r="G12489" s="16" t="s">
        <v>887</v>
      </c>
      <c r="H12489">
        <f t="shared" si="582"/>
        <v>0</v>
      </c>
      <c r="I12489">
        <f t="shared" si="583"/>
        <v>0</v>
      </c>
      <c r="J12489">
        <f t="shared" si="584"/>
        <v>0</v>
      </c>
      <c r="K12489" t="s">
        <v>3028</v>
      </c>
      <c r="L12489" t="s">
        <v>3208</v>
      </c>
    </row>
    <row r="12490" spans="1:31" hidden="1">
      <c r="A12490">
        <v>618330</v>
      </c>
      <c r="B12490" s="14">
        <v>44872.295484710645</v>
      </c>
      <c r="C12490" s="14" t="s">
        <v>4489</v>
      </c>
      <c r="D12490" s="14" t="s">
        <v>7871</v>
      </c>
      <c r="E12490" s="15" t="s">
        <v>1658</v>
      </c>
      <c r="F12490" s="15" t="s">
        <v>2591</v>
      </c>
      <c r="G12490" s="16" t="s">
        <v>887</v>
      </c>
      <c r="H12490">
        <f t="shared" si="582"/>
        <v>0</v>
      </c>
      <c r="I12490">
        <f t="shared" si="583"/>
        <v>3</v>
      </c>
      <c r="J12490">
        <f t="shared" si="584"/>
        <v>3</v>
      </c>
      <c r="K12490" t="s">
        <v>3028</v>
      </c>
      <c r="L12490" t="s">
        <v>3009</v>
      </c>
      <c r="M12490" t="s">
        <v>2929</v>
      </c>
      <c r="N12490" t="s">
        <v>4408</v>
      </c>
      <c r="O12490" t="s">
        <v>3011</v>
      </c>
      <c r="P12490" t="s">
        <v>3009</v>
      </c>
      <c r="Q12490" t="s">
        <v>3009</v>
      </c>
      <c r="R12490" t="s">
        <v>2929</v>
      </c>
      <c r="S12490" t="s">
        <v>3008</v>
      </c>
      <c r="T12490" t="s">
        <v>3012</v>
      </c>
      <c r="U12490" t="s">
        <v>3019</v>
      </c>
      <c r="V12490" t="s">
        <v>2779</v>
      </c>
      <c r="W12490" t="s">
        <v>2929</v>
      </c>
      <c r="X12490" t="s">
        <v>3013</v>
      </c>
      <c r="Y12490" t="s">
        <v>2901</v>
      </c>
      <c r="Z12490" t="s">
        <v>3398</v>
      </c>
      <c r="AA12490" t="s">
        <v>3197</v>
      </c>
      <c r="AB12490" t="s">
        <v>3008</v>
      </c>
      <c r="AC12490" t="s">
        <v>3016</v>
      </c>
      <c r="AD12490" t="s">
        <v>3006</v>
      </c>
      <c r="AE12490" t="s">
        <v>3009</v>
      </c>
    </row>
    <row r="12491" spans="1:31" hidden="1">
      <c r="A12491">
        <v>618330</v>
      </c>
      <c r="B12491" s="14">
        <v>44872.295484780094</v>
      </c>
      <c r="C12491" s="14" t="s">
        <v>4489</v>
      </c>
      <c r="D12491" s="14" t="s">
        <v>7871</v>
      </c>
      <c r="E12491" s="15" t="s">
        <v>1666</v>
      </c>
      <c r="F12491" s="15" t="s">
        <v>2592</v>
      </c>
      <c r="G12491" s="16">
        <v>11</v>
      </c>
      <c r="H12491">
        <f t="shared" si="582"/>
        <v>0</v>
      </c>
      <c r="I12491">
        <f t="shared" si="583"/>
        <v>0</v>
      </c>
      <c r="J12491">
        <f t="shared" si="584"/>
        <v>0</v>
      </c>
      <c r="K12491" t="s">
        <v>3296</v>
      </c>
      <c r="L12491" t="s">
        <v>4393</v>
      </c>
      <c r="M12491" t="s">
        <v>4409</v>
      </c>
    </row>
    <row r="12492" spans="1:31" hidden="1">
      <c r="A12492">
        <v>618330</v>
      </c>
      <c r="B12492" s="14">
        <v>44872.295484872688</v>
      </c>
      <c r="C12492" s="14" t="s">
        <v>4489</v>
      </c>
      <c r="D12492" s="14" t="s">
        <v>7871</v>
      </c>
      <c r="E12492" s="15" t="s">
        <v>1661</v>
      </c>
      <c r="F12492" s="15" t="s">
        <v>1986</v>
      </c>
      <c r="G12492" s="16" t="s">
        <v>887</v>
      </c>
      <c r="H12492">
        <f t="shared" si="582"/>
        <v>0</v>
      </c>
      <c r="I12492">
        <f t="shared" si="583"/>
        <v>0</v>
      </c>
      <c r="J12492">
        <f t="shared" si="584"/>
        <v>0</v>
      </c>
      <c r="K12492" t="s">
        <v>3017</v>
      </c>
      <c r="L12492" t="s">
        <v>3208</v>
      </c>
    </row>
    <row r="12493" spans="1:31" hidden="1">
      <c r="A12493">
        <v>618330</v>
      </c>
      <c r="B12493" s="14">
        <v>44872.295490497687</v>
      </c>
      <c r="C12493" s="14" t="s">
        <v>4489</v>
      </c>
      <c r="D12493" s="14" t="s">
        <v>7871</v>
      </c>
      <c r="E12493" s="15" t="s">
        <v>1658</v>
      </c>
      <c r="F12493" s="15" t="s">
        <v>2571</v>
      </c>
      <c r="G12493" s="16" t="s">
        <v>887</v>
      </c>
      <c r="H12493">
        <f t="shared" ref="H12493:H12556" si="585">COUNTIF(E12493,"*"&amp;$E$2&amp;"*")+COUNTIF(E12493,"*"&amp;$E$3&amp;"*")+COUNTIF(E12493,"*"&amp;$E$4&amp;"*")</f>
        <v>0</v>
      </c>
      <c r="I12493">
        <f t="shared" ref="I12493:I12556" si="586">COUNTIF(F12493,"*"&amp;$E$2&amp;"*")+COUNTIF(F12493,"*"&amp;$E$3&amp;"*")+COUNTIF(F12493,"*"&amp;$E$4&amp;"*")</f>
        <v>3</v>
      </c>
      <c r="J12493">
        <f t="shared" si="584"/>
        <v>3</v>
      </c>
      <c r="K12493" t="s">
        <v>3296</v>
      </c>
      <c r="L12493" t="s">
        <v>3009</v>
      </c>
      <c r="M12493" t="s">
        <v>2929</v>
      </c>
      <c r="N12493" t="s">
        <v>4393</v>
      </c>
      <c r="O12493" t="s">
        <v>3011</v>
      </c>
      <c r="P12493" t="s">
        <v>3009</v>
      </c>
      <c r="Q12493" t="s">
        <v>3009</v>
      </c>
      <c r="R12493" t="s">
        <v>2929</v>
      </c>
      <c r="S12493" t="s">
        <v>3256</v>
      </c>
      <c r="T12493" t="s">
        <v>3012</v>
      </c>
      <c r="U12493" t="s">
        <v>3019</v>
      </c>
      <c r="V12493" t="s">
        <v>2779</v>
      </c>
      <c r="W12493" t="s">
        <v>2929</v>
      </c>
      <c r="X12493" t="s">
        <v>3013</v>
      </c>
      <c r="Y12493" t="s">
        <v>2901</v>
      </c>
      <c r="Z12493" t="s">
        <v>3398</v>
      </c>
      <c r="AA12493" t="s">
        <v>3197</v>
      </c>
      <c r="AB12493" t="s">
        <v>3008</v>
      </c>
      <c r="AC12493" t="s">
        <v>3016</v>
      </c>
      <c r="AD12493" t="s">
        <v>3006</v>
      </c>
      <c r="AE12493" t="s">
        <v>3009</v>
      </c>
    </row>
    <row r="12494" spans="1:31" hidden="1">
      <c r="A12494">
        <v>618330</v>
      </c>
      <c r="B12494" s="14">
        <v>44872.295490555553</v>
      </c>
      <c r="C12494" s="14" t="s">
        <v>4489</v>
      </c>
      <c r="D12494" s="14" t="s">
        <v>7871</v>
      </c>
      <c r="E12494" s="15" t="s">
        <v>1666</v>
      </c>
      <c r="F12494" s="15" t="s">
        <v>2597</v>
      </c>
      <c r="G12494" s="16">
        <v>13</v>
      </c>
      <c r="H12494">
        <f t="shared" si="585"/>
        <v>0</v>
      </c>
      <c r="I12494">
        <f t="shared" si="586"/>
        <v>0</v>
      </c>
      <c r="J12494">
        <f t="shared" ref="J12494:J12557" si="587">SUM(H12494:I12494)</f>
        <v>0</v>
      </c>
      <c r="K12494" t="s">
        <v>3074</v>
      </c>
      <c r="L12494" t="s">
        <v>4394</v>
      </c>
      <c r="M12494" t="s">
        <v>4415</v>
      </c>
    </row>
    <row r="12495" spans="1:31" hidden="1">
      <c r="A12495">
        <v>618330</v>
      </c>
      <c r="B12495" s="14">
        <v>44872.295490659722</v>
      </c>
      <c r="C12495" s="14" t="s">
        <v>4489</v>
      </c>
      <c r="D12495" s="14" t="s">
        <v>7871</v>
      </c>
      <c r="E12495" s="15" t="s">
        <v>1661</v>
      </c>
      <c r="F12495" s="15" t="s">
        <v>1984</v>
      </c>
      <c r="G12495" s="16" t="s">
        <v>887</v>
      </c>
      <c r="H12495">
        <f t="shared" si="585"/>
        <v>0</v>
      </c>
      <c r="I12495">
        <f t="shared" si="586"/>
        <v>0</v>
      </c>
      <c r="J12495">
        <f t="shared" si="587"/>
        <v>0</v>
      </c>
      <c r="K12495" t="s">
        <v>3091</v>
      </c>
      <c r="L12495" t="s">
        <v>3208</v>
      </c>
    </row>
    <row r="12496" spans="1:31" hidden="1">
      <c r="A12496">
        <v>618330</v>
      </c>
      <c r="B12496" s="14">
        <v>44872.295495972219</v>
      </c>
      <c r="C12496" s="14" t="s">
        <v>4489</v>
      </c>
      <c r="D12496" s="14" t="s">
        <v>7872</v>
      </c>
      <c r="E12496" s="15" t="s">
        <v>1658</v>
      </c>
      <c r="F12496" s="15" t="s">
        <v>2572</v>
      </c>
      <c r="G12496" s="16" t="s">
        <v>887</v>
      </c>
      <c r="H12496">
        <f t="shared" si="585"/>
        <v>0</v>
      </c>
      <c r="I12496">
        <f t="shared" si="586"/>
        <v>3</v>
      </c>
      <c r="J12496">
        <f t="shared" si="587"/>
        <v>3</v>
      </c>
      <c r="K12496" t="s">
        <v>3074</v>
      </c>
      <c r="L12496" t="s">
        <v>3009</v>
      </c>
      <c r="M12496" t="s">
        <v>2929</v>
      </c>
      <c r="N12496" t="s">
        <v>4394</v>
      </c>
      <c r="O12496" t="s">
        <v>3011</v>
      </c>
      <c r="P12496" t="s">
        <v>3009</v>
      </c>
      <c r="Q12496" t="s">
        <v>3009</v>
      </c>
      <c r="R12496" t="s">
        <v>2929</v>
      </c>
      <c r="S12496" t="s">
        <v>3197</v>
      </c>
      <c r="T12496" t="s">
        <v>3012</v>
      </c>
      <c r="U12496" t="s">
        <v>3019</v>
      </c>
      <c r="V12496" t="s">
        <v>2779</v>
      </c>
      <c r="W12496" t="s">
        <v>2929</v>
      </c>
      <c r="X12496" t="s">
        <v>3013</v>
      </c>
      <c r="Y12496" t="s">
        <v>2901</v>
      </c>
      <c r="Z12496" t="s">
        <v>3398</v>
      </c>
      <c r="AA12496" t="s">
        <v>3197</v>
      </c>
      <c r="AB12496" t="s">
        <v>3008</v>
      </c>
      <c r="AC12496" t="s">
        <v>3016</v>
      </c>
      <c r="AD12496" t="s">
        <v>3009</v>
      </c>
      <c r="AE12496" t="s">
        <v>3009</v>
      </c>
    </row>
    <row r="12497" spans="1:31" hidden="1">
      <c r="A12497">
        <v>618330</v>
      </c>
      <c r="B12497" s="14">
        <v>44872.295496030092</v>
      </c>
      <c r="C12497" s="14" t="s">
        <v>4489</v>
      </c>
      <c r="D12497" s="14" t="s">
        <v>7872</v>
      </c>
      <c r="E12497" s="15" t="s">
        <v>1666</v>
      </c>
      <c r="F12497" s="15" t="s">
        <v>2598</v>
      </c>
      <c r="G12497" s="16">
        <v>23</v>
      </c>
      <c r="H12497">
        <f t="shared" si="585"/>
        <v>0</v>
      </c>
      <c r="I12497">
        <f t="shared" si="586"/>
        <v>0</v>
      </c>
      <c r="J12497">
        <f t="shared" si="587"/>
        <v>0</v>
      </c>
      <c r="K12497" t="s">
        <v>3487</v>
      </c>
      <c r="L12497" t="s">
        <v>4395</v>
      </c>
      <c r="M12497" t="s">
        <v>4416</v>
      </c>
    </row>
    <row r="12498" spans="1:31" hidden="1">
      <c r="A12498">
        <v>618330</v>
      </c>
      <c r="B12498" s="14">
        <v>44872.29549621528</v>
      </c>
      <c r="C12498" s="14" t="s">
        <v>4489</v>
      </c>
      <c r="D12498" s="14" t="s">
        <v>7872</v>
      </c>
      <c r="E12498" s="15" t="s">
        <v>1661</v>
      </c>
      <c r="F12498" s="15" t="s">
        <v>1982</v>
      </c>
      <c r="G12498" s="16" t="s">
        <v>887</v>
      </c>
      <c r="H12498">
        <f t="shared" si="585"/>
        <v>0</v>
      </c>
      <c r="I12498">
        <f t="shared" si="586"/>
        <v>0</v>
      </c>
      <c r="J12498">
        <f t="shared" si="587"/>
        <v>0</v>
      </c>
      <c r="K12498" t="s">
        <v>3007</v>
      </c>
      <c r="L12498" t="s">
        <v>3208</v>
      </c>
    </row>
    <row r="12499" spans="1:31" hidden="1">
      <c r="A12499">
        <v>618330</v>
      </c>
      <c r="B12499" s="14">
        <v>44872.295501273147</v>
      </c>
      <c r="C12499" s="14" t="s">
        <v>4489</v>
      </c>
      <c r="D12499" s="14" t="s">
        <v>7872</v>
      </c>
      <c r="E12499" s="15" t="s">
        <v>1658</v>
      </c>
      <c r="F12499" s="15" t="s">
        <v>2573</v>
      </c>
      <c r="G12499" s="16" t="s">
        <v>887</v>
      </c>
      <c r="H12499">
        <f t="shared" si="585"/>
        <v>0</v>
      </c>
      <c r="I12499">
        <f t="shared" si="586"/>
        <v>3</v>
      </c>
      <c r="J12499">
        <f t="shared" si="587"/>
        <v>3</v>
      </c>
      <c r="K12499" t="s">
        <v>3487</v>
      </c>
      <c r="L12499" t="s">
        <v>3009</v>
      </c>
      <c r="M12499" t="s">
        <v>2929</v>
      </c>
      <c r="N12499" t="s">
        <v>4395</v>
      </c>
      <c r="O12499" t="s">
        <v>3011</v>
      </c>
      <c r="P12499" t="s">
        <v>3009</v>
      </c>
      <c r="Q12499" t="s">
        <v>3009</v>
      </c>
      <c r="R12499" t="s">
        <v>2929</v>
      </c>
      <c r="S12499" t="s">
        <v>3208</v>
      </c>
      <c r="T12499" t="s">
        <v>3012</v>
      </c>
      <c r="U12499" t="s">
        <v>3019</v>
      </c>
      <c r="V12499" t="s">
        <v>2779</v>
      </c>
      <c r="W12499" t="s">
        <v>2929</v>
      </c>
      <c r="X12499" t="s">
        <v>3013</v>
      </c>
      <c r="Y12499" t="s">
        <v>2901</v>
      </c>
      <c r="Z12499" t="s">
        <v>3398</v>
      </c>
      <c r="AA12499" t="s">
        <v>3197</v>
      </c>
      <c r="AB12499" t="s">
        <v>3008</v>
      </c>
      <c r="AC12499" t="s">
        <v>3016</v>
      </c>
      <c r="AD12499" t="s">
        <v>3006</v>
      </c>
      <c r="AE12499" t="s">
        <v>3009</v>
      </c>
    </row>
    <row r="12500" spans="1:31" hidden="1">
      <c r="A12500">
        <v>618330</v>
      </c>
      <c r="B12500" s="14">
        <v>44872.29550133102</v>
      </c>
      <c r="C12500" s="14" t="s">
        <v>4489</v>
      </c>
      <c r="D12500" s="14" t="s">
        <v>7872</v>
      </c>
      <c r="E12500" s="15" t="s">
        <v>1660</v>
      </c>
      <c r="F12500" s="15" t="s">
        <v>887</v>
      </c>
      <c r="G12500" s="16"/>
      <c r="H12500">
        <f t="shared" si="585"/>
        <v>0</v>
      </c>
      <c r="I12500">
        <f t="shared" si="586"/>
        <v>0</v>
      </c>
      <c r="J12500">
        <f t="shared" si="587"/>
        <v>0</v>
      </c>
    </row>
    <row r="12501" spans="1:31" hidden="1">
      <c r="A12501">
        <v>618330</v>
      </c>
      <c r="B12501" s="14">
        <v>44872.295501423614</v>
      </c>
      <c r="C12501" s="14" t="s">
        <v>4489</v>
      </c>
      <c r="D12501" s="14" t="s">
        <v>7872</v>
      </c>
      <c r="E12501" s="15" t="s">
        <v>1661</v>
      </c>
      <c r="F12501" s="15" t="s">
        <v>2044</v>
      </c>
      <c r="G12501" s="16" t="s">
        <v>887</v>
      </c>
      <c r="H12501">
        <f t="shared" si="585"/>
        <v>0</v>
      </c>
      <c r="I12501">
        <f t="shared" si="586"/>
        <v>0</v>
      </c>
      <c r="J12501">
        <f t="shared" si="587"/>
        <v>0</v>
      </c>
      <c r="K12501" t="s">
        <v>3005</v>
      </c>
      <c r="L12501" t="s">
        <v>3208</v>
      </c>
    </row>
    <row r="12502" spans="1:31" hidden="1">
      <c r="A12502">
        <v>618330</v>
      </c>
      <c r="B12502" s="14">
        <v>44872.295874722222</v>
      </c>
      <c r="C12502" s="14" t="s">
        <v>4489</v>
      </c>
      <c r="D12502" s="14" t="s">
        <v>7873</v>
      </c>
      <c r="E12502" s="15" t="s">
        <v>1668</v>
      </c>
      <c r="F12502" s="15" t="s">
        <v>1099</v>
      </c>
      <c r="G12502" s="16" t="s">
        <v>887</v>
      </c>
      <c r="H12502">
        <f t="shared" si="585"/>
        <v>0</v>
      </c>
      <c r="I12502">
        <f t="shared" si="586"/>
        <v>0</v>
      </c>
      <c r="J12502">
        <f t="shared" si="587"/>
        <v>0</v>
      </c>
      <c r="K12502" t="s">
        <v>3006</v>
      </c>
      <c r="L12502" t="s">
        <v>3009</v>
      </c>
      <c r="M12502" t="s">
        <v>3006</v>
      </c>
    </row>
    <row r="12503" spans="1:31" hidden="1">
      <c r="A12503">
        <v>618330</v>
      </c>
      <c r="B12503" s="14">
        <v>44872.29587494213</v>
      </c>
      <c r="C12503" s="14" t="s">
        <v>4489</v>
      </c>
      <c r="D12503" s="14" t="s">
        <v>7873</v>
      </c>
      <c r="E12503" s="15" t="s">
        <v>1669</v>
      </c>
      <c r="F12503" s="15" t="s">
        <v>898</v>
      </c>
      <c r="G12503" s="16" t="s">
        <v>887</v>
      </c>
      <c r="H12503">
        <f t="shared" si="585"/>
        <v>0</v>
      </c>
      <c r="I12503">
        <f t="shared" si="586"/>
        <v>0</v>
      </c>
      <c r="J12503">
        <f t="shared" si="587"/>
        <v>0</v>
      </c>
      <c r="K12503" t="s">
        <v>2787</v>
      </c>
    </row>
    <row r="12504" spans="1:31" hidden="1">
      <c r="A12504">
        <v>618330</v>
      </c>
      <c r="B12504" s="14">
        <v>44872.296168113426</v>
      </c>
      <c r="C12504" s="14" t="s">
        <v>4489</v>
      </c>
      <c r="D12504" s="14" t="s">
        <v>7874</v>
      </c>
      <c r="E12504" s="15" t="s">
        <v>1655</v>
      </c>
      <c r="F12504" s="15" t="s">
        <v>887</v>
      </c>
      <c r="G12504" s="16"/>
      <c r="H12504">
        <f t="shared" si="585"/>
        <v>0</v>
      </c>
      <c r="I12504">
        <f t="shared" si="586"/>
        <v>0</v>
      </c>
      <c r="J12504">
        <f t="shared" si="587"/>
        <v>0</v>
      </c>
    </row>
    <row r="12505" spans="1:31" hidden="1">
      <c r="A12505">
        <v>618330</v>
      </c>
      <c r="B12505" s="14">
        <v>44872.29616820602</v>
      </c>
      <c r="C12505" s="14" t="s">
        <v>4489</v>
      </c>
      <c r="D12505" s="14" t="s">
        <v>7874</v>
      </c>
      <c r="E12505" s="15" t="s">
        <v>1656</v>
      </c>
      <c r="F12505" s="15" t="s">
        <v>887</v>
      </c>
      <c r="G12505" s="16"/>
      <c r="H12505">
        <f t="shared" si="585"/>
        <v>0</v>
      </c>
      <c r="I12505">
        <f t="shared" si="586"/>
        <v>0</v>
      </c>
      <c r="J12505">
        <f t="shared" si="587"/>
        <v>0</v>
      </c>
    </row>
    <row r="12506" spans="1:31" hidden="1">
      <c r="A12506">
        <v>618330</v>
      </c>
      <c r="B12506" s="14">
        <v>44872.296226203704</v>
      </c>
      <c r="C12506" s="14" t="s">
        <v>4489</v>
      </c>
      <c r="D12506" s="14" t="s">
        <v>7875</v>
      </c>
      <c r="E12506" s="15" t="s">
        <v>1668</v>
      </c>
      <c r="F12506" s="15" t="s">
        <v>1072</v>
      </c>
      <c r="G12506" s="16" t="s">
        <v>887</v>
      </c>
      <c r="H12506">
        <f t="shared" si="585"/>
        <v>0</v>
      </c>
      <c r="I12506">
        <f t="shared" si="586"/>
        <v>0</v>
      </c>
      <c r="J12506">
        <f t="shared" si="587"/>
        <v>0</v>
      </c>
      <c r="K12506" t="s">
        <v>3006</v>
      </c>
      <c r="L12506" t="s">
        <v>3006</v>
      </c>
      <c r="M12506" t="s">
        <v>3006</v>
      </c>
    </row>
    <row r="12507" spans="1:31" hidden="1">
      <c r="A12507">
        <v>618330</v>
      </c>
      <c r="B12507" s="14">
        <v>44872.296226238424</v>
      </c>
      <c r="C12507" s="14" t="s">
        <v>4489</v>
      </c>
      <c r="D12507" s="14" t="s">
        <v>7875</v>
      </c>
      <c r="E12507" s="15" t="s">
        <v>1669</v>
      </c>
      <c r="F12507" s="15" t="s">
        <v>898</v>
      </c>
      <c r="G12507" s="16" t="s">
        <v>887</v>
      </c>
      <c r="H12507">
        <f t="shared" si="585"/>
        <v>0</v>
      </c>
      <c r="I12507">
        <f t="shared" si="586"/>
        <v>0</v>
      </c>
      <c r="J12507">
        <f t="shared" si="587"/>
        <v>0</v>
      </c>
      <c r="K12507" t="s">
        <v>2787</v>
      </c>
    </row>
    <row r="12508" spans="1:31" hidden="1">
      <c r="A12508">
        <v>618330</v>
      </c>
      <c r="B12508" s="14">
        <v>44872.296866435187</v>
      </c>
      <c r="C12508" s="14" t="s">
        <v>4489</v>
      </c>
      <c r="D12508" s="14" t="s">
        <v>7876</v>
      </c>
      <c r="E12508" s="15" t="s">
        <v>1655</v>
      </c>
      <c r="F12508" s="15" t="s">
        <v>887</v>
      </c>
      <c r="G12508" s="16"/>
      <c r="H12508">
        <f t="shared" si="585"/>
        <v>0</v>
      </c>
      <c r="I12508">
        <f t="shared" si="586"/>
        <v>0</v>
      </c>
      <c r="J12508">
        <f t="shared" si="587"/>
        <v>0</v>
      </c>
    </row>
    <row r="12509" spans="1:31" hidden="1">
      <c r="A12509">
        <v>618330</v>
      </c>
      <c r="B12509" s="14">
        <v>44872.296866585646</v>
      </c>
      <c r="C12509" s="14" t="s">
        <v>4489</v>
      </c>
      <c r="D12509" s="14" t="s">
        <v>7876</v>
      </c>
      <c r="E12509" s="15" t="s">
        <v>1656</v>
      </c>
      <c r="F12509" s="15" t="s">
        <v>887</v>
      </c>
      <c r="G12509" s="16"/>
      <c r="H12509">
        <f t="shared" si="585"/>
        <v>0</v>
      </c>
      <c r="I12509">
        <f t="shared" si="586"/>
        <v>0</v>
      </c>
      <c r="J12509">
        <f t="shared" si="587"/>
        <v>0</v>
      </c>
    </row>
    <row r="12510" spans="1:31" hidden="1">
      <c r="A12510">
        <v>618330</v>
      </c>
      <c r="B12510" s="14">
        <v>44872.297317233795</v>
      </c>
      <c r="C12510" s="14" t="s">
        <v>4489</v>
      </c>
      <c r="D12510" s="14" t="s">
        <v>7877</v>
      </c>
      <c r="E12510" s="15" t="s">
        <v>1668</v>
      </c>
      <c r="F12510" s="15" t="s">
        <v>1072</v>
      </c>
      <c r="G12510" s="16" t="s">
        <v>887</v>
      </c>
      <c r="H12510">
        <f t="shared" si="585"/>
        <v>0</v>
      </c>
      <c r="I12510">
        <f t="shared" si="586"/>
        <v>0</v>
      </c>
      <c r="J12510">
        <f t="shared" si="587"/>
        <v>0</v>
      </c>
      <c r="K12510" t="s">
        <v>3006</v>
      </c>
      <c r="L12510" t="s">
        <v>3006</v>
      </c>
      <c r="M12510" t="s">
        <v>3006</v>
      </c>
    </row>
    <row r="12511" spans="1:31" hidden="1">
      <c r="A12511">
        <v>618330</v>
      </c>
      <c r="B12511" s="14">
        <v>44872.297317280092</v>
      </c>
      <c r="C12511" s="14" t="s">
        <v>4489</v>
      </c>
      <c r="D12511" s="14" t="s">
        <v>7877</v>
      </c>
      <c r="E12511" s="15" t="s">
        <v>1669</v>
      </c>
      <c r="F12511" s="15" t="s">
        <v>898</v>
      </c>
      <c r="G12511" s="16" t="s">
        <v>887</v>
      </c>
      <c r="H12511">
        <f t="shared" si="585"/>
        <v>0</v>
      </c>
      <c r="I12511">
        <f t="shared" si="586"/>
        <v>0</v>
      </c>
      <c r="J12511">
        <f t="shared" si="587"/>
        <v>0</v>
      </c>
      <c r="K12511" t="s">
        <v>2787</v>
      </c>
    </row>
    <row r="12512" spans="1:31" hidden="1">
      <c r="A12512">
        <v>618330</v>
      </c>
      <c r="B12512" s="14">
        <v>44872.300038171299</v>
      </c>
      <c r="C12512" s="14" t="s">
        <v>4489</v>
      </c>
      <c r="D12512" s="14" t="s">
        <v>7878</v>
      </c>
      <c r="E12512" s="15" t="s">
        <v>1655</v>
      </c>
      <c r="F12512" s="15" t="s">
        <v>887</v>
      </c>
      <c r="G12512" s="16"/>
      <c r="H12512">
        <f t="shared" si="585"/>
        <v>0</v>
      </c>
      <c r="I12512">
        <f t="shared" si="586"/>
        <v>0</v>
      </c>
      <c r="J12512">
        <f t="shared" si="587"/>
        <v>0</v>
      </c>
    </row>
    <row r="12513" spans="1:31" hidden="1">
      <c r="A12513">
        <v>618330</v>
      </c>
      <c r="B12513" s="14">
        <v>44872.300038333335</v>
      </c>
      <c r="C12513" s="14" t="s">
        <v>4489</v>
      </c>
      <c r="D12513" s="14" t="s">
        <v>7878</v>
      </c>
      <c r="E12513" s="15" t="s">
        <v>1656</v>
      </c>
      <c r="F12513" s="15" t="s">
        <v>887</v>
      </c>
      <c r="G12513" s="16"/>
      <c r="H12513">
        <f t="shared" si="585"/>
        <v>0</v>
      </c>
      <c r="I12513">
        <f t="shared" si="586"/>
        <v>0</v>
      </c>
      <c r="J12513">
        <f t="shared" si="587"/>
        <v>0</v>
      </c>
    </row>
    <row r="12514" spans="1:31" hidden="1">
      <c r="A12514">
        <v>618330</v>
      </c>
      <c r="B12514" s="14">
        <v>44872.300096435189</v>
      </c>
      <c r="C12514" s="14" t="s">
        <v>4489</v>
      </c>
      <c r="D12514" s="14" t="s">
        <v>7879</v>
      </c>
      <c r="E12514" s="15" t="s">
        <v>1668</v>
      </c>
      <c r="F12514" s="15" t="s">
        <v>1072</v>
      </c>
      <c r="G12514" s="16" t="s">
        <v>887</v>
      </c>
      <c r="H12514">
        <f t="shared" si="585"/>
        <v>0</v>
      </c>
      <c r="I12514">
        <f t="shared" si="586"/>
        <v>0</v>
      </c>
      <c r="J12514">
        <f t="shared" si="587"/>
        <v>0</v>
      </c>
      <c r="K12514" t="s">
        <v>3006</v>
      </c>
      <c r="L12514" t="s">
        <v>3006</v>
      </c>
      <c r="M12514" t="s">
        <v>3006</v>
      </c>
    </row>
    <row r="12515" spans="1:31" hidden="1">
      <c r="A12515">
        <v>618330</v>
      </c>
      <c r="B12515" s="14">
        <v>44872.300096481478</v>
      </c>
      <c r="C12515" s="14" t="s">
        <v>4489</v>
      </c>
      <c r="D12515" s="14" t="s">
        <v>7879</v>
      </c>
      <c r="E12515" s="15" t="s">
        <v>1669</v>
      </c>
      <c r="F12515" s="15" t="s">
        <v>898</v>
      </c>
      <c r="G12515" s="16" t="s">
        <v>887</v>
      </c>
      <c r="H12515">
        <f t="shared" si="585"/>
        <v>0</v>
      </c>
      <c r="I12515">
        <f t="shared" si="586"/>
        <v>0</v>
      </c>
      <c r="J12515">
        <f t="shared" si="587"/>
        <v>0</v>
      </c>
      <c r="K12515" t="s">
        <v>2787</v>
      </c>
    </row>
    <row r="12516" spans="1:31" hidden="1">
      <c r="A12516">
        <v>618330</v>
      </c>
      <c r="B12516" s="14">
        <v>44873.014277986113</v>
      </c>
      <c r="C12516" s="14" t="s">
        <v>4502</v>
      </c>
      <c r="D12516" s="14" t="s">
        <v>7880</v>
      </c>
      <c r="E12516" s="15" t="s">
        <v>1655</v>
      </c>
      <c r="F12516" s="15" t="s">
        <v>887</v>
      </c>
      <c r="G12516" s="16"/>
      <c r="H12516">
        <f t="shared" si="585"/>
        <v>0</v>
      </c>
      <c r="I12516">
        <f t="shared" si="586"/>
        <v>0</v>
      </c>
      <c r="J12516">
        <f t="shared" si="587"/>
        <v>0</v>
      </c>
    </row>
    <row r="12517" spans="1:31" hidden="1">
      <c r="A12517">
        <v>618330</v>
      </c>
      <c r="B12517" s="14">
        <v>44873.014278055554</v>
      </c>
      <c r="C12517" s="14" t="s">
        <v>4502</v>
      </c>
      <c r="D12517" s="14" t="s">
        <v>7880</v>
      </c>
      <c r="E12517" s="15" t="s">
        <v>1656</v>
      </c>
      <c r="F12517" s="15" t="s">
        <v>887</v>
      </c>
      <c r="G12517" s="16"/>
      <c r="H12517">
        <f t="shared" si="585"/>
        <v>0</v>
      </c>
      <c r="I12517">
        <f t="shared" si="586"/>
        <v>0</v>
      </c>
      <c r="J12517">
        <f t="shared" si="587"/>
        <v>0</v>
      </c>
    </row>
    <row r="12518" spans="1:31" hidden="1">
      <c r="A12518">
        <v>618330</v>
      </c>
      <c r="B12518" s="14">
        <v>44873.014279293981</v>
      </c>
      <c r="C12518" s="14" t="s">
        <v>4502</v>
      </c>
      <c r="D12518" s="14" t="s">
        <v>7880</v>
      </c>
      <c r="E12518" s="15" t="s">
        <v>1657</v>
      </c>
      <c r="F12518" s="15" t="s">
        <v>887</v>
      </c>
      <c r="G12518" s="16"/>
      <c r="H12518">
        <f t="shared" si="585"/>
        <v>0</v>
      </c>
      <c r="I12518">
        <f t="shared" si="586"/>
        <v>0</v>
      </c>
      <c r="J12518">
        <f t="shared" si="587"/>
        <v>0</v>
      </c>
    </row>
    <row r="12519" spans="1:31" hidden="1">
      <c r="A12519">
        <v>618330</v>
      </c>
      <c r="B12519" s="14">
        <v>44873.014321828705</v>
      </c>
      <c r="C12519" s="14" t="s">
        <v>4502</v>
      </c>
      <c r="D12519" s="14" t="s">
        <v>7881</v>
      </c>
      <c r="E12519" s="15" t="s">
        <v>1671</v>
      </c>
      <c r="F12519" s="15" t="s">
        <v>2599</v>
      </c>
      <c r="G12519" s="16" t="s">
        <v>887</v>
      </c>
      <c r="H12519">
        <f t="shared" si="585"/>
        <v>0</v>
      </c>
      <c r="I12519">
        <f t="shared" si="586"/>
        <v>3</v>
      </c>
      <c r="J12519">
        <f t="shared" si="587"/>
        <v>3</v>
      </c>
      <c r="K12519" t="s">
        <v>3482</v>
      </c>
      <c r="L12519" t="s">
        <v>3009</v>
      </c>
      <c r="M12519" t="s">
        <v>2929</v>
      </c>
      <c r="N12519" t="s">
        <v>4417</v>
      </c>
      <c r="O12519" t="s">
        <v>3108</v>
      </c>
      <c r="P12519" t="s">
        <v>3009</v>
      </c>
      <c r="Q12519" t="s">
        <v>3009</v>
      </c>
      <c r="R12519" t="s">
        <v>2929</v>
      </c>
      <c r="S12519" t="s">
        <v>3927</v>
      </c>
      <c r="T12519" t="s">
        <v>3012</v>
      </c>
      <c r="U12519" t="s">
        <v>3019</v>
      </c>
      <c r="V12519" t="s">
        <v>2779</v>
      </c>
      <c r="W12519" t="s">
        <v>2929</v>
      </c>
      <c r="X12519" t="s">
        <v>3013</v>
      </c>
      <c r="Y12519" t="s">
        <v>2901</v>
      </c>
      <c r="Z12519" t="s">
        <v>3398</v>
      </c>
      <c r="AA12519" t="s">
        <v>3197</v>
      </c>
      <c r="AB12519" t="s">
        <v>3008</v>
      </c>
      <c r="AC12519" t="s">
        <v>3016</v>
      </c>
      <c r="AD12519" t="s">
        <v>3006</v>
      </c>
      <c r="AE12519" t="s">
        <v>3009</v>
      </c>
    </row>
    <row r="12520" spans="1:31" hidden="1">
      <c r="A12520">
        <v>618330</v>
      </c>
      <c r="B12520" s="14">
        <v>44873.014321909723</v>
      </c>
      <c r="C12520" s="14" t="s">
        <v>4502</v>
      </c>
      <c r="D12520" s="14" t="s">
        <v>7881</v>
      </c>
      <c r="E12520" s="15" t="s">
        <v>1666</v>
      </c>
      <c r="F12520" s="15" t="s">
        <v>2600</v>
      </c>
      <c r="G12520" s="16">
        <v>22</v>
      </c>
      <c r="H12520">
        <f t="shared" si="585"/>
        <v>0</v>
      </c>
      <c r="I12520">
        <f t="shared" si="586"/>
        <v>0</v>
      </c>
      <c r="J12520">
        <f t="shared" si="587"/>
        <v>0</v>
      </c>
      <c r="K12520" t="s">
        <v>3482</v>
      </c>
      <c r="L12520" t="s">
        <v>4417</v>
      </c>
      <c r="M12520" t="s">
        <v>4418</v>
      </c>
    </row>
    <row r="12521" spans="1:31" hidden="1">
      <c r="A12521">
        <v>618330</v>
      </c>
      <c r="B12521" s="14">
        <v>44873.014322025461</v>
      </c>
      <c r="C12521" s="14" t="s">
        <v>4502</v>
      </c>
      <c r="D12521" s="14" t="s">
        <v>7881</v>
      </c>
      <c r="E12521" s="15" t="s">
        <v>1661</v>
      </c>
      <c r="F12521" s="15" t="s">
        <v>1982</v>
      </c>
      <c r="G12521" s="16" t="s">
        <v>887</v>
      </c>
      <c r="H12521">
        <f t="shared" si="585"/>
        <v>0</v>
      </c>
      <c r="I12521">
        <f t="shared" si="586"/>
        <v>0</v>
      </c>
      <c r="J12521">
        <f t="shared" si="587"/>
        <v>0</v>
      </c>
      <c r="K12521" t="s">
        <v>3007</v>
      </c>
      <c r="L12521" t="s">
        <v>3208</v>
      </c>
    </row>
    <row r="12522" spans="1:31" hidden="1">
      <c r="A12522">
        <v>618330</v>
      </c>
      <c r="B12522" s="14">
        <v>44873.014330127313</v>
      </c>
      <c r="C12522" s="14" t="s">
        <v>4502</v>
      </c>
      <c r="D12522" s="14" t="s">
        <v>7882</v>
      </c>
      <c r="E12522" s="15" t="s">
        <v>1671</v>
      </c>
      <c r="F12522" s="15" t="s">
        <v>2601</v>
      </c>
      <c r="G12522" s="16" t="s">
        <v>887</v>
      </c>
      <c r="H12522">
        <f t="shared" si="585"/>
        <v>0</v>
      </c>
      <c r="I12522">
        <f t="shared" si="586"/>
        <v>3</v>
      </c>
      <c r="J12522">
        <f t="shared" si="587"/>
        <v>3</v>
      </c>
      <c r="K12522" t="s">
        <v>3237</v>
      </c>
      <c r="L12522" t="s">
        <v>3009</v>
      </c>
      <c r="M12522" t="s">
        <v>2929</v>
      </c>
      <c r="N12522" t="s">
        <v>4419</v>
      </c>
      <c r="O12522" t="s">
        <v>3108</v>
      </c>
      <c r="P12522" t="s">
        <v>3009</v>
      </c>
      <c r="Q12522" t="s">
        <v>3009</v>
      </c>
      <c r="R12522" t="s">
        <v>2929</v>
      </c>
      <c r="S12522" t="s">
        <v>3259</v>
      </c>
      <c r="T12522" t="s">
        <v>3012</v>
      </c>
      <c r="U12522" t="s">
        <v>3019</v>
      </c>
      <c r="V12522" t="s">
        <v>2779</v>
      </c>
      <c r="W12522" t="s">
        <v>2929</v>
      </c>
      <c r="X12522" t="s">
        <v>3013</v>
      </c>
      <c r="Y12522" t="s">
        <v>2901</v>
      </c>
      <c r="Z12522" t="s">
        <v>3398</v>
      </c>
      <c r="AA12522" t="s">
        <v>3197</v>
      </c>
      <c r="AB12522" t="s">
        <v>3008</v>
      </c>
      <c r="AC12522" t="s">
        <v>3016</v>
      </c>
      <c r="AD12522" t="s">
        <v>3006</v>
      </c>
      <c r="AE12522" t="s">
        <v>3009</v>
      </c>
    </row>
    <row r="12523" spans="1:31" hidden="1">
      <c r="A12523">
        <v>618330</v>
      </c>
      <c r="B12523" s="14">
        <v>44873.01433017361</v>
      </c>
      <c r="C12523" s="14" t="s">
        <v>4502</v>
      </c>
      <c r="D12523" s="14" t="s">
        <v>7882</v>
      </c>
      <c r="E12523" s="15" t="s">
        <v>1666</v>
      </c>
      <c r="F12523" s="15" t="s">
        <v>2600</v>
      </c>
      <c r="G12523" s="16">
        <v>22</v>
      </c>
      <c r="H12523">
        <f t="shared" si="585"/>
        <v>0</v>
      </c>
      <c r="I12523">
        <f t="shared" si="586"/>
        <v>0</v>
      </c>
      <c r="J12523">
        <f t="shared" si="587"/>
        <v>0</v>
      </c>
      <c r="K12523" t="s">
        <v>3482</v>
      </c>
      <c r="L12523" t="s">
        <v>4417</v>
      </c>
      <c r="M12523" t="s">
        <v>4418</v>
      </c>
    </row>
    <row r="12524" spans="1:31" hidden="1">
      <c r="A12524">
        <v>618330</v>
      </c>
      <c r="B12524" s="14">
        <v>44873.014330243059</v>
      </c>
      <c r="C12524" s="14" t="s">
        <v>4502</v>
      </c>
      <c r="D12524" s="14" t="s">
        <v>7882</v>
      </c>
      <c r="E12524" s="15" t="s">
        <v>1661</v>
      </c>
      <c r="F12524" s="15" t="s">
        <v>1984</v>
      </c>
      <c r="G12524" s="16" t="s">
        <v>887</v>
      </c>
      <c r="H12524">
        <f t="shared" si="585"/>
        <v>0</v>
      </c>
      <c r="I12524">
        <f t="shared" si="586"/>
        <v>0</v>
      </c>
      <c r="J12524">
        <f t="shared" si="587"/>
        <v>0</v>
      </c>
      <c r="K12524" t="s">
        <v>3091</v>
      </c>
      <c r="L12524" t="s">
        <v>3208</v>
      </c>
    </row>
    <row r="12525" spans="1:31" hidden="1">
      <c r="A12525">
        <v>618330</v>
      </c>
      <c r="B12525" s="14">
        <v>44873.014337673609</v>
      </c>
      <c r="C12525" s="14" t="s">
        <v>4502</v>
      </c>
      <c r="D12525" s="14" t="s">
        <v>7883</v>
      </c>
      <c r="E12525" s="15" t="s">
        <v>1671</v>
      </c>
      <c r="F12525" s="15" t="s">
        <v>2575</v>
      </c>
      <c r="G12525" s="16" t="s">
        <v>887</v>
      </c>
      <c r="H12525">
        <f t="shared" si="585"/>
        <v>0</v>
      </c>
      <c r="I12525">
        <f t="shared" si="586"/>
        <v>3</v>
      </c>
      <c r="J12525">
        <f t="shared" si="587"/>
        <v>3</v>
      </c>
      <c r="K12525" t="s">
        <v>3008</v>
      </c>
      <c r="L12525" t="s">
        <v>3009</v>
      </c>
      <c r="M12525" t="s">
        <v>2929</v>
      </c>
      <c r="N12525" t="s">
        <v>4396</v>
      </c>
      <c r="O12525" t="s">
        <v>3108</v>
      </c>
      <c r="P12525" t="s">
        <v>3009</v>
      </c>
      <c r="Q12525" t="s">
        <v>3009</v>
      </c>
      <c r="R12525" t="s">
        <v>2929</v>
      </c>
      <c r="S12525" t="s">
        <v>3486</v>
      </c>
      <c r="T12525" t="s">
        <v>3012</v>
      </c>
      <c r="U12525" t="s">
        <v>3019</v>
      </c>
      <c r="V12525" t="s">
        <v>2779</v>
      </c>
      <c r="W12525" t="s">
        <v>2929</v>
      </c>
      <c r="X12525" t="s">
        <v>3013</v>
      </c>
      <c r="Y12525" t="s">
        <v>2901</v>
      </c>
      <c r="Z12525" t="s">
        <v>3398</v>
      </c>
      <c r="AA12525" t="s">
        <v>3197</v>
      </c>
      <c r="AB12525" t="s">
        <v>3008</v>
      </c>
      <c r="AC12525" t="s">
        <v>3016</v>
      </c>
      <c r="AD12525" t="s">
        <v>3006</v>
      </c>
      <c r="AE12525" t="s">
        <v>3009</v>
      </c>
    </row>
    <row r="12526" spans="1:31" hidden="1">
      <c r="A12526">
        <v>618330</v>
      </c>
      <c r="B12526" s="14">
        <v>44873.014337719906</v>
      </c>
      <c r="C12526" s="14" t="s">
        <v>4502</v>
      </c>
      <c r="D12526" s="14" t="s">
        <v>7883</v>
      </c>
      <c r="E12526" s="15" t="s">
        <v>1666</v>
      </c>
      <c r="F12526" s="15" t="s">
        <v>2600</v>
      </c>
      <c r="G12526" s="16">
        <v>22</v>
      </c>
      <c r="H12526">
        <f t="shared" si="585"/>
        <v>0</v>
      </c>
      <c r="I12526">
        <f t="shared" si="586"/>
        <v>0</v>
      </c>
      <c r="J12526">
        <f t="shared" si="587"/>
        <v>0</v>
      </c>
      <c r="K12526" t="s">
        <v>3482</v>
      </c>
      <c r="L12526" t="s">
        <v>4417</v>
      </c>
      <c r="M12526" t="s">
        <v>4418</v>
      </c>
    </row>
    <row r="12527" spans="1:31" hidden="1">
      <c r="A12527">
        <v>618330</v>
      </c>
      <c r="B12527" s="14">
        <v>44873.014337812499</v>
      </c>
      <c r="C12527" s="14" t="s">
        <v>4502</v>
      </c>
      <c r="D12527" s="14" t="s">
        <v>7883</v>
      </c>
      <c r="E12527" s="15" t="s">
        <v>1661</v>
      </c>
      <c r="F12527" s="15" t="s">
        <v>1986</v>
      </c>
      <c r="G12527" s="16" t="s">
        <v>887</v>
      </c>
      <c r="H12527">
        <f t="shared" si="585"/>
        <v>0</v>
      </c>
      <c r="I12527">
        <f t="shared" si="586"/>
        <v>0</v>
      </c>
      <c r="J12527">
        <f t="shared" si="587"/>
        <v>0</v>
      </c>
      <c r="K12527" t="s">
        <v>3017</v>
      </c>
      <c r="L12527" t="s">
        <v>3208</v>
      </c>
    </row>
    <row r="12528" spans="1:31" hidden="1">
      <c r="A12528">
        <v>618330</v>
      </c>
      <c r="B12528" s="14">
        <v>44873.01434494213</v>
      </c>
      <c r="C12528" s="14" t="s">
        <v>4502</v>
      </c>
      <c r="D12528" s="14" t="s">
        <v>7883</v>
      </c>
      <c r="E12528" s="15" t="s">
        <v>1671</v>
      </c>
      <c r="F12528" s="15" t="s">
        <v>2602</v>
      </c>
      <c r="G12528" s="16" t="s">
        <v>887</v>
      </c>
      <c r="H12528">
        <f t="shared" si="585"/>
        <v>0</v>
      </c>
      <c r="I12528">
        <f t="shared" si="586"/>
        <v>3</v>
      </c>
      <c r="J12528">
        <f t="shared" si="587"/>
        <v>3</v>
      </c>
      <c r="K12528" t="s">
        <v>3444</v>
      </c>
      <c r="L12528" t="s">
        <v>3009</v>
      </c>
      <c r="M12528" t="s">
        <v>2929</v>
      </c>
      <c r="N12528" t="s">
        <v>4420</v>
      </c>
      <c r="O12528" t="s">
        <v>3108</v>
      </c>
      <c r="P12528" t="s">
        <v>3009</v>
      </c>
      <c r="Q12528" t="s">
        <v>3009</v>
      </c>
      <c r="R12528" t="s">
        <v>2929</v>
      </c>
      <c r="S12528" t="s">
        <v>3202</v>
      </c>
      <c r="T12528" t="s">
        <v>3012</v>
      </c>
      <c r="U12528" t="s">
        <v>3019</v>
      </c>
      <c r="V12528" t="s">
        <v>2779</v>
      </c>
      <c r="W12528" t="s">
        <v>2929</v>
      </c>
      <c r="X12528" t="s">
        <v>3013</v>
      </c>
      <c r="Y12528" t="s">
        <v>2901</v>
      </c>
      <c r="Z12528" t="s">
        <v>3398</v>
      </c>
      <c r="AA12528" t="s">
        <v>3197</v>
      </c>
      <c r="AB12528" t="s">
        <v>3008</v>
      </c>
      <c r="AC12528" t="s">
        <v>3016</v>
      </c>
      <c r="AD12528" t="s">
        <v>3006</v>
      </c>
      <c r="AE12528" t="s">
        <v>3009</v>
      </c>
    </row>
    <row r="12529" spans="1:31" hidden="1">
      <c r="A12529">
        <v>618330</v>
      </c>
      <c r="B12529" s="14">
        <v>44873.014344988427</v>
      </c>
      <c r="C12529" s="14" t="s">
        <v>4502</v>
      </c>
      <c r="D12529" s="14" t="s">
        <v>7883</v>
      </c>
      <c r="E12529" s="15" t="s">
        <v>1666</v>
      </c>
      <c r="F12529" s="15" t="s">
        <v>2600</v>
      </c>
      <c r="G12529" s="16">
        <v>22</v>
      </c>
      <c r="H12529">
        <f t="shared" si="585"/>
        <v>0</v>
      </c>
      <c r="I12529">
        <f t="shared" si="586"/>
        <v>0</v>
      </c>
      <c r="J12529">
        <f t="shared" si="587"/>
        <v>0</v>
      </c>
      <c r="K12529" t="s">
        <v>3482</v>
      </c>
      <c r="L12529" t="s">
        <v>4417</v>
      </c>
      <c r="M12529" t="s">
        <v>4418</v>
      </c>
    </row>
    <row r="12530" spans="1:31" hidden="1">
      <c r="A12530">
        <v>618330</v>
      </c>
      <c r="B12530" s="14">
        <v>44873.014345104166</v>
      </c>
      <c r="C12530" s="14" t="s">
        <v>4502</v>
      </c>
      <c r="D12530" s="14" t="s">
        <v>7883</v>
      </c>
      <c r="E12530" s="15" t="s">
        <v>1661</v>
      </c>
      <c r="F12530" s="15" t="s">
        <v>1434</v>
      </c>
      <c r="G12530" s="16" t="s">
        <v>887</v>
      </c>
      <c r="H12530">
        <f t="shared" si="585"/>
        <v>0</v>
      </c>
      <c r="I12530">
        <f t="shared" si="586"/>
        <v>0</v>
      </c>
      <c r="J12530">
        <f t="shared" si="587"/>
        <v>0</v>
      </c>
      <c r="K12530" t="s">
        <v>3028</v>
      </c>
      <c r="L12530" t="s">
        <v>3208</v>
      </c>
    </row>
    <row r="12531" spans="1:31" hidden="1">
      <c r="A12531">
        <v>618330</v>
      </c>
      <c r="B12531" s="14">
        <v>44873.014357754633</v>
      </c>
      <c r="C12531" s="14" t="s">
        <v>4502</v>
      </c>
      <c r="D12531" s="14" t="s">
        <v>7884</v>
      </c>
      <c r="E12531" s="15" t="s">
        <v>1671</v>
      </c>
      <c r="F12531" s="15" t="s">
        <v>2584</v>
      </c>
      <c r="G12531" s="16" t="s">
        <v>887</v>
      </c>
      <c r="H12531">
        <f t="shared" si="585"/>
        <v>0</v>
      </c>
      <c r="I12531">
        <f t="shared" si="586"/>
        <v>3</v>
      </c>
      <c r="J12531">
        <f t="shared" si="587"/>
        <v>3</v>
      </c>
      <c r="K12531" t="s">
        <v>3022</v>
      </c>
      <c r="L12531" t="s">
        <v>3009</v>
      </c>
      <c r="M12531" t="s">
        <v>2929</v>
      </c>
      <c r="N12531" t="s">
        <v>4402</v>
      </c>
      <c r="O12531" t="s">
        <v>3011</v>
      </c>
      <c r="P12531" t="s">
        <v>3009</v>
      </c>
      <c r="Q12531" t="s">
        <v>3009</v>
      </c>
      <c r="R12531" t="s">
        <v>2929</v>
      </c>
      <c r="S12531" t="s">
        <v>3005</v>
      </c>
      <c r="T12531" t="s">
        <v>3012</v>
      </c>
      <c r="U12531" t="s">
        <v>3019</v>
      </c>
      <c r="V12531" t="s">
        <v>2779</v>
      </c>
      <c r="W12531" t="s">
        <v>2929</v>
      </c>
      <c r="X12531" t="s">
        <v>3013</v>
      </c>
      <c r="Y12531" t="s">
        <v>2901</v>
      </c>
      <c r="Z12531" t="s">
        <v>3398</v>
      </c>
      <c r="AA12531" t="s">
        <v>3197</v>
      </c>
      <c r="AB12531" t="s">
        <v>3008</v>
      </c>
      <c r="AC12531" t="s">
        <v>3016</v>
      </c>
      <c r="AD12531" t="s">
        <v>3006</v>
      </c>
      <c r="AE12531" t="s">
        <v>3009</v>
      </c>
    </row>
    <row r="12532" spans="1:31" hidden="1">
      <c r="A12532">
        <v>618330</v>
      </c>
      <c r="B12532" s="14">
        <v>44873.014357789354</v>
      </c>
      <c r="C12532" s="14" t="s">
        <v>4502</v>
      </c>
      <c r="D12532" s="14" t="s">
        <v>7884</v>
      </c>
      <c r="E12532" s="15" t="s">
        <v>1666</v>
      </c>
      <c r="F12532" s="15" t="s">
        <v>2600</v>
      </c>
      <c r="G12532" s="16">
        <v>22</v>
      </c>
      <c r="H12532">
        <f t="shared" si="585"/>
        <v>0</v>
      </c>
      <c r="I12532">
        <f t="shared" si="586"/>
        <v>0</v>
      </c>
      <c r="J12532">
        <f t="shared" si="587"/>
        <v>0</v>
      </c>
      <c r="K12532" t="s">
        <v>3482</v>
      </c>
      <c r="L12532" t="s">
        <v>4417</v>
      </c>
      <c r="M12532" t="s">
        <v>4418</v>
      </c>
    </row>
    <row r="12533" spans="1:31" hidden="1">
      <c r="A12533">
        <v>618330</v>
      </c>
      <c r="B12533" s="14">
        <v>44873.014357962966</v>
      </c>
      <c r="C12533" s="14" t="s">
        <v>4502</v>
      </c>
      <c r="D12533" s="14" t="s">
        <v>7884</v>
      </c>
      <c r="E12533" s="15" t="s">
        <v>1661</v>
      </c>
      <c r="F12533" s="15" t="s">
        <v>1989</v>
      </c>
      <c r="G12533" s="16" t="s">
        <v>887</v>
      </c>
      <c r="H12533">
        <f t="shared" si="585"/>
        <v>0</v>
      </c>
      <c r="I12533">
        <f t="shared" si="586"/>
        <v>0</v>
      </c>
      <c r="J12533">
        <f t="shared" si="587"/>
        <v>0</v>
      </c>
      <c r="K12533" t="s">
        <v>3008</v>
      </c>
      <c r="L12533" t="s">
        <v>3208</v>
      </c>
    </row>
    <row r="12534" spans="1:31" hidden="1">
      <c r="A12534">
        <v>618330</v>
      </c>
      <c r="B12534" s="14">
        <v>44873.014382627312</v>
      </c>
      <c r="C12534" s="14" t="s">
        <v>4502</v>
      </c>
      <c r="D12534" s="14" t="s">
        <v>7885</v>
      </c>
      <c r="E12534" s="15" t="s">
        <v>1658</v>
      </c>
      <c r="F12534" s="15" t="s">
        <v>2599</v>
      </c>
      <c r="G12534" s="16" t="s">
        <v>887</v>
      </c>
      <c r="H12534">
        <f t="shared" si="585"/>
        <v>0</v>
      </c>
      <c r="I12534">
        <f t="shared" si="586"/>
        <v>3</v>
      </c>
      <c r="J12534">
        <f t="shared" si="587"/>
        <v>3</v>
      </c>
      <c r="K12534" t="s">
        <v>3482</v>
      </c>
      <c r="L12534" t="s">
        <v>3009</v>
      </c>
      <c r="M12534" t="s">
        <v>2929</v>
      </c>
      <c r="N12534" t="s">
        <v>4417</v>
      </c>
      <c r="O12534" t="s">
        <v>3108</v>
      </c>
      <c r="P12534" t="s">
        <v>3009</v>
      </c>
      <c r="Q12534" t="s">
        <v>3009</v>
      </c>
      <c r="R12534" t="s">
        <v>2929</v>
      </c>
      <c r="S12534" t="s">
        <v>3927</v>
      </c>
      <c r="T12534" t="s">
        <v>3012</v>
      </c>
      <c r="U12534" t="s">
        <v>3019</v>
      </c>
      <c r="V12534" t="s">
        <v>2779</v>
      </c>
      <c r="W12534" t="s">
        <v>2929</v>
      </c>
      <c r="X12534" t="s">
        <v>3013</v>
      </c>
      <c r="Y12534" t="s">
        <v>2901</v>
      </c>
      <c r="Z12534" t="s">
        <v>3398</v>
      </c>
      <c r="AA12534" t="s">
        <v>3197</v>
      </c>
      <c r="AB12534" t="s">
        <v>3008</v>
      </c>
      <c r="AC12534" t="s">
        <v>3016</v>
      </c>
      <c r="AD12534" t="s">
        <v>3006</v>
      </c>
      <c r="AE12534" t="s">
        <v>3009</v>
      </c>
    </row>
    <row r="12535" spans="1:31" hidden="1">
      <c r="A12535">
        <v>618330</v>
      </c>
      <c r="B12535" s="14">
        <v>44873.014382685185</v>
      </c>
      <c r="C12535" s="14" t="s">
        <v>4502</v>
      </c>
      <c r="D12535" s="14" t="s">
        <v>7885</v>
      </c>
      <c r="E12535" s="15" t="s">
        <v>1666</v>
      </c>
      <c r="F12535" s="15" t="s">
        <v>2603</v>
      </c>
      <c r="G12535" s="16">
        <v>9</v>
      </c>
      <c r="H12535">
        <f t="shared" si="585"/>
        <v>0</v>
      </c>
      <c r="I12535">
        <f t="shared" si="586"/>
        <v>0</v>
      </c>
      <c r="J12535">
        <f t="shared" si="587"/>
        <v>0</v>
      </c>
      <c r="K12535" t="s">
        <v>3237</v>
      </c>
      <c r="L12535" t="s">
        <v>4419</v>
      </c>
      <c r="M12535" t="s">
        <v>4421</v>
      </c>
    </row>
    <row r="12536" spans="1:31" hidden="1">
      <c r="A12536">
        <v>618330</v>
      </c>
      <c r="B12536" s="14">
        <v>44873.014382858797</v>
      </c>
      <c r="C12536" s="14" t="s">
        <v>4502</v>
      </c>
      <c r="D12536" s="14" t="s">
        <v>7885</v>
      </c>
      <c r="E12536" s="15" t="s">
        <v>1661</v>
      </c>
      <c r="F12536" s="15" t="s">
        <v>1434</v>
      </c>
      <c r="G12536" s="16" t="s">
        <v>887</v>
      </c>
      <c r="H12536">
        <f t="shared" si="585"/>
        <v>0</v>
      </c>
      <c r="I12536">
        <f t="shared" si="586"/>
        <v>0</v>
      </c>
      <c r="J12536">
        <f t="shared" si="587"/>
        <v>0</v>
      </c>
      <c r="K12536" t="s">
        <v>3028</v>
      </c>
      <c r="L12536" t="s">
        <v>3208</v>
      </c>
    </row>
    <row r="12537" spans="1:31" hidden="1">
      <c r="A12537">
        <v>618330</v>
      </c>
      <c r="B12537" s="14">
        <v>44873.014390752316</v>
      </c>
      <c r="C12537" s="14" t="s">
        <v>4502</v>
      </c>
      <c r="D12537" s="14" t="s">
        <v>7885</v>
      </c>
      <c r="E12537" s="15" t="s">
        <v>1658</v>
      </c>
      <c r="F12537" s="15" t="s">
        <v>2601</v>
      </c>
      <c r="G12537" s="16" t="s">
        <v>887</v>
      </c>
      <c r="H12537">
        <f t="shared" si="585"/>
        <v>0</v>
      </c>
      <c r="I12537">
        <f t="shared" si="586"/>
        <v>3</v>
      </c>
      <c r="J12537">
        <f t="shared" si="587"/>
        <v>3</v>
      </c>
      <c r="K12537" t="s">
        <v>3237</v>
      </c>
      <c r="L12537" t="s">
        <v>3009</v>
      </c>
      <c r="M12537" t="s">
        <v>2929</v>
      </c>
      <c r="N12537" t="s">
        <v>4419</v>
      </c>
      <c r="O12537" t="s">
        <v>3108</v>
      </c>
      <c r="P12537" t="s">
        <v>3009</v>
      </c>
      <c r="Q12537" t="s">
        <v>3009</v>
      </c>
      <c r="R12537" t="s">
        <v>2929</v>
      </c>
      <c r="S12537" t="s">
        <v>3259</v>
      </c>
      <c r="T12537" t="s">
        <v>3012</v>
      </c>
      <c r="U12537" t="s">
        <v>3019</v>
      </c>
      <c r="V12537" t="s">
        <v>2779</v>
      </c>
      <c r="W12537" t="s">
        <v>2929</v>
      </c>
      <c r="X12537" t="s">
        <v>3013</v>
      </c>
      <c r="Y12537" t="s">
        <v>2901</v>
      </c>
      <c r="Z12537" t="s">
        <v>3398</v>
      </c>
      <c r="AA12537" t="s">
        <v>3197</v>
      </c>
      <c r="AB12537" t="s">
        <v>3008</v>
      </c>
      <c r="AC12537" t="s">
        <v>3016</v>
      </c>
      <c r="AD12537" t="s">
        <v>3006</v>
      </c>
      <c r="AE12537" t="s">
        <v>3009</v>
      </c>
    </row>
    <row r="12538" spans="1:31" hidden="1">
      <c r="A12538">
        <v>618330</v>
      </c>
      <c r="B12538" s="14">
        <v>44873.014390821758</v>
      </c>
      <c r="C12538" s="14" t="s">
        <v>4502</v>
      </c>
      <c r="D12538" s="14" t="s">
        <v>7885</v>
      </c>
      <c r="E12538" s="15" t="s">
        <v>1666</v>
      </c>
      <c r="F12538" s="15" t="s">
        <v>2604</v>
      </c>
      <c r="G12538" s="16">
        <v>5</v>
      </c>
      <c r="H12538">
        <f t="shared" si="585"/>
        <v>0</v>
      </c>
      <c r="I12538">
        <f t="shared" si="586"/>
        <v>0</v>
      </c>
      <c r="J12538">
        <f t="shared" si="587"/>
        <v>0</v>
      </c>
      <c r="K12538" t="s">
        <v>3008</v>
      </c>
      <c r="L12538" t="s">
        <v>4396</v>
      </c>
      <c r="M12538" t="s">
        <v>4422</v>
      </c>
    </row>
    <row r="12539" spans="1:31" hidden="1">
      <c r="A12539">
        <v>618330</v>
      </c>
      <c r="B12539" s="14">
        <v>44873.014390972225</v>
      </c>
      <c r="C12539" s="14" t="s">
        <v>4502</v>
      </c>
      <c r="D12539" s="14" t="s">
        <v>7885</v>
      </c>
      <c r="E12539" s="15" t="s">
        <v>1661</v>
      </c>
      <c r="F12539" s="15" t="s">
        <v>1986</v>
      </c>
      <c r="G12539" s="16" t="s">
        <v>887</v>
      </c>
      <c r="H12539">
        <f t="shared" si="585"/>
        <v>0</v>
      </c>
      <c r="I12539">
        <f t="shared" si="586"/>
        <v>0</v>
      </c>
      <c r="J12539">
        <f t="shared" si="587"/>
        <v>0</v>
      </c>
      <c r="K12539" t="s">
        <v>3017</v>
      </c>
      <c r="L12539" t="s">
        <v>3208</v>
      </c>
    </row>
    <row r="12540" spans="1:31" hidden="1">
      <c r="A12540">
        <v>618330</v>
      </c>
      <c r="B12540" s="14">
        <v>44873.014831921297</v>
      </c>
      <c r="C12540" s="14" t="s">
        <v>4502</v>
      </c>
      <c r="D12540" s="14" t="s">
        <v>7886</v>
      </c>
      <c r="E12540" s="15" t="s">
        <v>1668</v>
      </c>
      <c r="F12540" s="15" t="s">
        <v>1099</v>
      </c>
      <c r="G12540" s="16" t="s">
        <v>887</v>
      </c>
      <c r="H12540">
        <f t="shared" si="585"/>
        <v>0</v>
      </c>
      <c r="I12540">
        <f t="shared" si="586"/>
        <v>0</v>
      </c>
      <c r="J12540">
        <f t="shared" si="587"/>
        <v>0</v>
      </c>
      <c r="K12540" t="s">
        <v>3006</v>
      </c>
      <c r="L12540" t="s">
        <v>3009</v>
      </c>
      <c r="M12540" t="s">
        <v>3006</v>
      </c>
    </row>
    <row r="12541" spans="1:31" hidden="1">
      <c r="A12541">
        <v>618330</v>
      </c>
      <c r="B12541" s="14">
        <v>44873.014832129629</v>
      </c>
      <c r="C12541" s="14" t="s">
        <v>4502</v>
      </c>
      <c r="D12541" s="14" t="s">
        <v>7886</v>
      </c>
      <c r="E12541" s="15" t="s">
        <v>1669</v>
      </c>
      <c r="F12541" s="15" t="s">
        <v>898</v>
      </c>
      <c r="G12541" s="16" t="s">
        <v>887</v>
      </c>
      <c r="H12541">
        <f t="shared" si="585"/>
        <v>0</v>
      </c>
      <c r="I12541">
        <f t="shared" si="586"/>
        <v>0</v>
      </c>
      <c r="J12541">
        <f t="shared" si="587"/>
        <v>0</v>
      </c>
      <c r="K12541" t="s">
        <v>2787</v>
      </c>
    </row>
    <row r="12542" spans="1:31" hidden="1">
      <c r="A12542">
        <v>618330</v>
      </c>
      <c r="B12542" s="14">
        <v>44873.014850173611</v>
      </c>
      <c r="C12542" s="14" t="s">
        <v>4502</v>
      </c>
      <c r="D12542" s="14" t="s">
        <v>7887</v>
      </c>
      <c r="E12542" s="15" t="s">
        <v>1655</v>
      </c>
      <c r="F12542" s="15" t="s">
        <v>887</v>
      </c>
      <c r="G12542" s="16"/>
      <c r="H12542">
        <f t="shared" si="585"/>
        <v>0</v>
      </c>
      <c r="I12542">
        <f t="shared" si="586"/>
        <v>0</v>
      </c>
      <c r="J12542">
        <f t="shared" si="587"/>
        <v>0</v>
      </c>
    </row>
    <row r="12543" spans="1:31" hidden="1">
      <c r="A12543">
        <v>618330</v>
      </c>
      <c r="B12543" s="14">
        <v>44873.014850300926</v>
      </c>
      <c r="C12543" s="14" t="s">
        <v>4502</v>
      </c>
      <c r="D12543" s="14" t="s">
        <v>7887</v>
      </c>
      <c r="E12543" s="15" t="s">
        <v>1656</v>
      </c>
      <c r="F12543" s="15" t="s">
        <v>887</v>
      </c>
      <c r="G12543" s="16"/>
      <c r="H12543">
        <f t="shared" si="585"/>
        <v>0</v>
      </c>
      <c r="I12543">
        <f t="shared" si="586"/>
        <v>0</v>
      </c>
      <c r="J12543">
        <f t="shared" si="587"/>
        <v>0</v>
      </c>
    </row>
    <row r="12544" spans="1:31" hidden="1">
      <c r="A12544">
        <v>618330</v>
      </c>
      <c r="B12544" s="14">
        <v>44873.014908321762</v>
      </c>
      <c r="C12544" s="14" t="s">
        <v>4502</v>
      </c>
      <c r="D12544" s="14" t="s">
        <v>7888</v>
      </c>
      <c r="E12544" s="15" t="s">
        <v>1668</v>
      </c>
      <c r="F12544" s="15" t="s">
        <v>1072</v>
      </c>
      <c r="G12544" s="16" t="s">
        <v>887</v>
      </c>
      <c r="H12544">
        <f t="shared" si="585"/>
        <v>0</v>
      </c>
      <c r="I12544">
        <f t="shared" si="586"/>
        <v>0</v>
      </c>
      <c r="J12544">
        <f t="shared" si="587"/>
        <v>0</v>
      </c>
      <c r="K12544" t="s">
        <v>3006</v>
      </c>
      <c r="L12544" t="s">
        <v>3006</v>
      </c>
      <c r="M12544" t="s">
        <v>3006</v>
      </c>
    </row>
    <row r="12545" spans="1:31" hidden="1">
      <c r="A12545">
        <v>618330</v>
      </c>
      <c r="B12545" s="14">
        <v>44873.014908368059</v>
      </c>
      <c r="C12545" s="14" t="s">
        <v>4502</v>
      </c>
      <c r="D12545" s="14" t="s">
        <v>7888</v>
      </c>
      <c r="E12545" s="15" t="s">
        <v>1669</v>
      </c>
      <c r="F12545" s="15" t="s">
        <v>898</v>
      </c>
      <c r="G12545" s="16" t="s">
        <v>887</v>
      </c>
      <c r="H12545">
        <f t="shared" si="585"/>
        <v>0</v>
      </c>
      <c r="I12545">
        <f t="shared" si="586"/>
        <v>0</v>
      </c>
      <c r="J12545">
        <f t="shared" si="587"/>
        <v>0</v>
      </c>
      <c r="K12545" t="s">
        <v>2787</v>
      </c>
    </row>
    <row r="12546" spans="1:31" hidden="1">
      <c r="A12546">
        <v>618330</v>
      </c>
      <c r="B12546" s="14">
        <v>44873.281261226854</v>
      </c>
      <c r="C12546" s="14" t="s">
        <v>4502</v>
      </c>
      <c r="D12546" s="14" t="s">
        <v>7842</v>
      </c>
      <c r="E12546" s="15" t="s">
        <v>1655</v>
      </c>
      <c r="F12546" s="15" t="s">
        <v>887</v>
      </c>
      <c r="G12546" s="16"/>
      <c r="H12546">
        <f t="shared" si="585"/>
        <v>0</v>
      </c>
      <c r="I12546">
        <f t="shared" si="586"/>
        <v>0</v>
      </c>
      <c r="J12546">
        <f t="shared" si="587"/>
        <v>0</v>
      </c>
    </row>
    <row r="12547" spans="1:31" hidden="1">
      <c r="A12547">
        <v>618330</v>
      </c>
      <c r="B12547" s="14">
        <v>44873.281261284719</v>
      </c>
      <c r="C12547" s="14" t="s">
        <v>4502</v>
      </c>
      <c r="D12547" s="14" t="s">
        <v>7842</v>
      </c>
      <c r="E12547" s="15" t="s">
        <v>1656</v>
      </c>
      <c r="F12547" s="15" t="s">
        <v>887</v>
      </c>
      <c r="G12547" s="16"/>
      <c r="H12547">
        <f t="shared" si="585"/>
        <v>0</v>
      </c>
      <c r="I12547">
        <f t="shared" si="586"/>
        <v>0</v>
      </c>
      <c r="J12547">
        <f t="shared" si="587"/>
        <v>0</v>
      </c>
    </row>
    <row r="12548" spans="1:31" hidden="1">
      <c r="A12548">
        <v>618330</v>
      </c>
      <c r="B12548" s="14">
        <v>44873.281261331016</v>
      </c>
      <c r="C12548" s="14" t="s">
        <v>4502</v>
      </c>
      <c r="D12548" s="14" t="s">
        <v>7842</v>
      </c>
      <c r="E12548" s="15" t="s">
        <v>1672</v>
      </c>
      <c r="F12548" s="15" t="s">
        <v>887</v>
      </c>
      <c r="G12548" s="16"/>
      <c r="H12548">
        <f t="shared" si="585"/>
        <v>0</v>
      </c>
      <c r="I12548">
        <f t="shared" si="586"/>
        <v>0</v>
      </c>
      <c r="J12548">
        <f t="shared" si="587"/>
        <v>0</v>
      </c>
    </row>
    <row r="12549" spans="1:31" hidden="1">
      <c r="A12549">
        <v>618330</v>
      </c>
      <c r="B12549" s="14">
        <v>44873.28126171296</v>
      </c>
      <c r="C12549" s="14" t="s">
        <v>4502</v>
      </c>
      <c r="D12549" s="14" t="s">
        <v>7842</v>
      </c>
      <c r="E12549" s="15" t="s">
        <v>1673</v>
      </c>
      <c r="F12549" s="15" t="s">
        <v>2605</v>
      </c>
      <c r="G12549" s="16">
        <v>5</v>
      </c>
      <c r="H12549">
        <f t="shared" si="585"/>
        <v>0</v>
      </c>
      <c r="I12549">
        <f t="shared" si="586"/>
        <v>0</v>
      </c>
      <c r="J12549">
        <f t="shared" si="587"/>
        <v>0</v>
      </c>
      <c r="K12549" t="s">
        <v>3008</v>
      </c>
      <c r="L12549" t="s">
        <v>4396</v>
      </c>
      <c r="M12549" t="s">
        <v>4422</v>
      </c>
      <c r="N12549" t="s">
        <v>3077</v>
      </c>
    </row>
    <row r="12550" spans="1:31" hidden="1">
      <c r="A12550">
        <v>618330</v>
      </c>
      <c r="B12550" s="14">
        <v>44873.281261736112</v>
      </c>
      <c r="C12550" s="14" t="s">
        <v>4502</v>
      </c>
      <c r="D12550" s="14" t="s">
        <v>7842</v>
      </c>
      <c r="E12550" s="15" t="s">
        <v>1675</v>
      </c>
      <c r="F12550" s="15" t="s">
        <v>887</v>
      </c>
      <c r="G12550" s="16"/>
      <c r="H12550">
        <f t="shared" si="585"/>
        <v>0</v>
      </c>
      <c r="I12550">
        <f t="shared" si="586"/>
        <v>0</v>
      </c>
      <c r="J12550">
        <f t="shared" si="587"/>
        <v>0</v>
      </c>
    </row>
    <row r="12551" spans="1:31" hidden="1">
      <c r="A12551">
        <v>618330</v>
      </c>
      <c r="B12551" s="14">
        <v>44873.281262268516</v>
      </c>
      <c r="C12551" s="14" t="s">
        <v>4502</v>
      </c>
      <c r="D12551" s="14" t="s">
        <v>7842</v>
      </c>
      <c r="E12551" s="15" t="s">
        <v>1676</v>
      </c>
      <c r="F12551" s="15" t="s">
        <v>962</v>
      </c>
      <c r="G12551" s="16" t="s">
        <v>887</v>
      </c>
      <c r="H12551">
        <f t="shared" si="585"/>
        <v>0</v>
      </c>
      <c r="I12551">
        <f t="shared" si="586"/>
        <v>0</v>
      </c>
      <c r="J12551">
        <f t="shared" si="587"/>
        <v>0</v>
      </c>
      <c r="K12551" t="s">
        <v>3009</v>
      </c>
      <c r="L12551" t="s">
        <v>3009</v>
      </c>
    </row>
    <row r="12552" spans="1:31" hidden="1">
      <c r="A12552">
        <v>618330</v>
      </c>
      <c r="B12552" s="14">
        <v>44873.281262337965</v>
      </c>
      <c r="C12552" s="14" t="s">
        <v>4502</v>
      </c>
      <c r="D12552" s="14" t="s">
        <v>7842</v>
      </c>
      <c r="E12552" s="15" t="s">
        <v>1677</v>
      </c>
      <c r="F12552" s="15" t="s">
        <v>2606</v>
      </c>
      <c r="G12552" s="16" t="s">
        <v>887</v>
      </c>
      <c r="H12552">
        <f t="shared" si="585"/>
        <v>0</v>
      </c>
      <c r="I12552">
        <f t="shared" si="586"/>
        <v>3</v>
      </c>
      <c r="J12552">
        <f t="shared" si="587"/>
        <v>3</v>
      </c>
      <c r="K12552" t="s">
        <v>3008</v>
      </c>
      <c r="L12552" t="s">
        <v>3009</v>
      </c>
      <c r="M12552" t="s">
        <v>2929</v>
      </c>
      <c r="N12552" t="s">
        <v>4423</v>
      </c>
      <c r="O12552" t="s">
        <v>3108</v>
      </c>
      <c r="P12552" t="s">
        <v>3009</v>
      </c>
      <c r="Q12552" t="s">
        <v>3009</v>
      </c>
      <c r="R12552" t="s">
        <v>2929</v>
      </c>
      <c r="S12552" t="s">
        <v>3486</v>
      </c>
      <c r="T12552" t="s">
        <v>3012</v>
      </c>
      <c r="U12552" t="s">
        <v>3019</v>
      </c>
      <c r="V12552" t="s">
        <v>2779</v>
      </c>
      <c r="W12552" t="s">
        <v>2929</v>
      </c>
      <c r="X12552" t="s">
        <v>3013</v>
      </c>
      <c r="Y12552" t="s">
        <v>2901</v>
      </c>
      <c r="Z12552" t="s">
        <v>3398</v>
      </c>
      <c r="AA12552" t="s">
        <v>3197</v>
      </c>
      <c r="AB12552" t="s">
        <v>3008</v>
      </c>
      <c r="AC12552" t="s">
        <v>3016</v>
      </c>
      <c r="AD12552" t="s">
        <v>3006</v>
      </c>
      <c r="AE12552" t="s">
        <v>3009</v>
      </c>
    </row>
    <row r="12553" spans="1:31" hidden="1">
      <c r="A12553">
        <v>618330</v>
      </c>
      <c r="B12553" s="14">
        <v>44873.281262453704</v>
      </c>
      <c r="C12553" s="14" t="s">
        <v>4502</v>
      </c>
      <c r="D12553" s="14" t="s">
        <v>7842</v>
      </c>
      <c r="E12553" s="15" t="s">
        <v>1666</v>
      </c>
      <c r="F12553" s="15" t="s">
        <v>2607</v>
      </c>
      <c r="G12553" s="16">
        <v>16</v>
      </c>
      <c r="H12553">
        <f t="shared" si="585"/>
        <v>0</v>
      </c>
      <c r="I12553">
        <f t="shared" si="586"/>
        <v>0</v>
      </c>
      <c r="J12553">
        <f t="shared" si="587"/>
        <v>0</v>
      </c>
      <c r="K12553" t="s">
        <v>3444</v>
      </c>
      <c r="L12553" t="s">
        <v>4420</v>
      </c>
      <c r="M12553" t="s">
        <v>4424</v>
      </c>
    </row>
    <row r="12554" spans="1:31" hidden="1">
      <c r="A12554">
        <v>618330</v>
      </c>
      <c r="B12554" s="14">
        <v>44873.281262662036</v>
      </c>
      <c r="C12554" s="14" t="s">
        <v>4502</v>
      </c>
      <c r="D12554" s="14" t="s">
        <v>7842</v>
      </c>
      <c r="E12554" s="15" t="s">
        <v>1680</v>
      </c>
      <c r="F12554" s="15" t="s">
        <v>887</v>
      </c>
      <c r="G12554" s="16"/>
      <c r="H12554">
        <f t="shared" si="585"/>
        <v>0</v>
      </c>
      <c r="I12554">
        <f t="shared" si="586"/>
        <v>0</v>
      </c>
      <c r="J12554">
        <f t="shared" si="587"/>
        <v>0</v>
      </c>
    </row>
    <row r="12555" spans="1:31" hidden="1">
      <c r="A12555">
        <v>618330</v>
      </c>
      <c r="B12555" s="14">
        <v>44873.281264259262</v>
      </c>
      <c r="C12555" s="14" t="s">
        <v>4502</v>
      </c>
      <c r="D12555" s="14" t="s">
        <v>7842</v>
      </c>
      <c r="E12555" s="15" t="s">
        <v>1681</v>
      </c>
      <c r="F12555" s="15" t="s">
        <v>1997</v>
      </c>
      <c r="G12555" s="16" t="s">
        <v>887</v>
      </c>
      <c r="H12555">
        <f t="shared" si="585"/>
        <v>1</v>
      </c>
      <c r="I12555">
        <f t="shared" si="586"/>
        <v>2</v>
      </c>
      <c r="J12555">
        <f t="shared" si="587"/>
        <v>3</v>
      </c>
      <c r="K12555" t="s">
        <v>2901</v>
      </c>
      <c r="L12555" t="s">
        <v>3417</v>
      </c>
      <c r="M12555" t="s">
        <v>3418</v>
      </c>
    </row>
    <row r="12556" spans="1:31" hidden="1">
      <c r="A12556">
        <v>618330</v>
      </c>
      <c r="B12556" s="14">
        <v>44873.281264305559</v>
      </c>
      <c r="C12556" s="14" t="s">
        <v>4502</v>
      </c>
      <c r="D12556" s="14" t="s">
        <v>7842</v>
      </c>
      <c r="E12556" s="15" t="s">
        <v>1683</v>
      </c>
      <c r="F12556" s="15" t="s">
        <v>887</v>
      </c>
      <c r="G12556" s="16"/>
      <c r="H12556">
        <f t="shared" si="585"/>
        <v>0</v>
      </c>
      <c r="I12556">
        <f t="shared" si="586"/>
        <v>0</v>
      </c>
      <c r="J12556">
        <f t="shared" si="587"/>
        <v>0</v>
      </c>
    </row>
    <row r="12557" spans="1:31" hidden="1">
      <c r="A12557">
        <v>618330</v>
      </c>
      <c r="B12557" s="14">
        <v>44873.281264386576</v>
      </c>
      <c r="C12557" s="14" t="s">
        <v>4502</v>
      </c>
      <c r="D12557" s="14" t="s">
        <v>7842</v>
      </c>
      <c r="E12557" s="15" t="s">
        <v>1686</v>
      </c>
      <c r="F12557" s="15" t="s">
        <v>887</v>
      </c>
      <c r="G12557" s="16"/>
      <c r="H12557">
        <f t="shared" ref="H12557:H12620" si="588">COUNTIF(E12557,"*"&amp;$E$2&amp;"*")+COUNTIF(E12557,"*"&amp;$E$3&amp;"*")+COUNTIF(E12557,"*"&amp;$E$4&amp;"*")</f>
        <v>0</v>
      </c>
      <c r="I12557">
        <f t="shared" ref="I12557:I12620" si="589">COUNTIF(F12557,"*"&amp;$E$2&amp;"*")+COUNTIF(F12557,"*"&amp;$E$3&amp;"*")+COUNTIF(F12557,"*"&amp;$E$4&amp;"*")</f>
        <v>0</v>
      </c>
      <c r="J12557">
        <f t="shared" si="587"/>
        <v>0</v>
      </c>
    </row>
    <row r="12558" spans="1:31" hidden="1">
      <c r="A12558">
        <v>618330</v>
      </c>
      <c r="B12558" s="14">
        <v>44873.281264432873</v>
      </c>
      <c r="C12558" s="14" t="s">
        <v>4502</v>
      </c>
      <c r="D12558" s="14" t="s">
        <v>7842</v>
      </c>
      <c r="E12558" s="15" t="s">
        <v>1687</v>
      </c>
      <c r="F12558" s="15" t="s">
        <v>887</v>
      </c>
      <c r="G12558" s="16"/>
      <c r="H12558">
        <f t="shared" si="588"/>
        <v>0</v>
      </c>
      <c r="I12558">
        <f t="shared" si="589"/>
        <v>0</v>
      </c>
      <c r="J12558">
        <f t="shared" ref="J12558:J12621" si="590">SUM(H12558:I12558)</f>
        <v>0</v>
      </c>
    </row>
    <row r="12559" spans="1:31" hidden="1">
      <c r="A12559">
        <v>618330</v>
      </c>
      <c r="B12559" s="14">
        <v>44873.28126546296</v>
      </c>
      <c r="C12559" s="14" t="s">
        <v>4502</v>
      </c>
      <c r="D12559" s="14" t="s">
        <v>7842</v>
      </c>
      <c r="E12559" s="15" t="s">
        <v>1688</v>
      </c>
      <c r="F12559" s="15" t="s">
        <v>887</v>
      </c>
      <c r="G12559" s="16"/>
      <c r="H12559">
        <f t="shared" si="588"/>
        <v>0</v>
      </c>
      <c r="I12559">
        <f t="shared" si="589"/>
        <v>0</v>
      </c>
      <c r="J12559">
        <f t="shared" si="590"/>
        <v>0</v>
      </c>
    </row>
    <row r="12560" spans="1:31">
      <c r="A12560">
        <v>618330</v>
      </c>
      <c r="B12560" s="14">
        <v>44873.281269583335</v>
      </c>
      <c r="C12560" s="14" t="s">
        <v>4502</v>
      </c>
      <c r="D12560" s="14" t="s">
        <v>6863</v>
      </c>
      <c r="E12560" s="15" t="s">
        <v>1689</v>
      </c>
      <c r="F12560" s="15" t="s">
        <v>2577</v>
      </c>
      <c r="G12560" s="16" t="s">
        <v>887</v>
      </c>
      <c r="H12560">
        <f t="shared" si="588"/>
        <v>1</v>
      </c>
      <c r="I12560">
        <f t="shared" si="589"/>
        <v>3</v>
      </c>
      <c r="J12560">
        <f t="shared" si="590"/>
        <v>4</v>
      </c>
      <c r="K12560" t="s">
        <v>2901</v>
      </c>
      <c r="L12560" t="s">
        <v>3197</v>
      </c>
      <c r="M12560" t="s">
        <v>3019</v>
      </c>
      <c r="N12560" t="s">
        <v>28</v>
      </c>
      <c r="O12560" t="s">
        <v>3009</v>
      </c>
      <c r="P12560" t="s">
        <v>3009</v>
      </c>
      <c r="Q12560" t="s">
        <v>3006</v>
      </c>
      <c r="R12560" t="s">
        <v>3009</v>
      </c>
      <c r="S12560" t="s">
        <v>2929</v>
      </c>
      <c r="T12560" t="s">
        <v>2856</v>
      </c>
      <c r="U12560" t="s">
        <v>3007</v>
      </c>
    </row>
    <row r="12561" spans="1:33" hidden="1">
      <c r="A12561">
        <v>618330</v>
      </c>
      <c r="B12561" s="14">
        <v>44873.281270509258</v>
      </c>
      <c r="C12561" s="14" t="s">
        <v>4502</v>
      </c>
      <c r="D12561" s="14" t="s">
        <v>6863</v>
      </c>
      <c r="E12561" s="15" t="s">
        <v>1691</v>
      </c>
      <c r="F12561" s="15" t="s">
        <v>965</v>
      </c>
      <c r="G12561" s="16" t="s">
        <v>887</v>
      </c>
      <c r="H12561">
        <f t="shared" si="588"/>
        <v>0</v>
      </c>
      <c r="I12561">
        <f t="shared" si="589"/>
        <v>0</v>
      </c>
      <c r="J12561">
        <f t="shared" si="590"/>
        <v>0</v>
      </c>
      <c r="K12561" t="s">
        <v>3009</v>
      </c>
    </row>
    <row r="12562" spans="1:33" hidden="1">
      <c r="A12562">
        <v>618330</v>
      </c>
      <c r="B12562" s="14">
        <v>44873.281270509258</v>
      </c>
      <c r="C12562" s="14" t="s">
        <v>4502</v>
      </c>
      <c r="D12562" s="14" t="s">
        <v>6863</v>
      </c>
      <c r="E12562" s="15" t="s">
        <v>1692</v>
      </c>
      <c r="F12562" s="15" t="s">
        <v>966</v>
      </c>
      <c r="G12562" s="16" t="s">
        <v>887</v>
      </c>
      <c r="H12562">
        <f t="shared" si="588"/>
        <v>0</v>
      </c>
      <c r="I12562">
        <f t="shared" si="589"/>
        <v>0</v>
      </c>
      <c r="J12562">
        <f t="shared" si="590"/>
        <v>0</v>
      </c>
      <c r="K12562" t="s">
        <v>3005</v>
      </c>
    </row>
    <row r="12563" spans="1:33" hidden="1">
      <c r="A12563">
        <v>618330</v>
      </c>
      <c r="B12563" s="14">
        <v>44873.281270694446</v>
      </c>
      <c r="C12563" s="14" t="s">
        <v>4502</v>
      </c>
      <c r="D12563" s="14" t="s">
        <v>6863</v>
      </c>
      <c r="E12563" s="15" t="s">
        <v>1693</v>
      </c>
      <c r="F12563" s="15" t="s">
        <v>887</v>
      </c>
      <c r="G12563" s="16"/>
      <c r="H12563">
        <f t="shared" si="588"/>
        <v>0</v>
      </c>
      <c r="I12563">
        <f t="shared" si="589"/>
        <v>0</v>
      </c>
      <c r="J12563">
        <f t="shared" si="590"/>
        <v>0</v>
      </c>
    </row>
    <row r="12564" spans="1:33" hidden="1">
      <c r="A12564">
        <v>618330</v>
      </c>
      <c r="B12564" s="14">
        <v>44873.281278240742</v>
      </c>
      <c r="C12564" s="14" t="s">
        <v>4502</v>
      </c>
      <c r="D12564" s="14" t="s">
        <v>6863</v>
      </c>
      <c r="E12564" s="15" t="s">
        <v>1694</v>
      </c>
      <c r="F12564" s="15" t="s">
        <v>2608</v>
      </c>
      <c r="G12564" s="16">
        <v>5</v>
      </c>
      <c r="H12564">
        <f t="shared" si="588"/>
        <v>0</v>
      </c>
      <c r="I12564">
        <f t="shared" si="589"/>
        <v>2</v>
      </c>
      <c r="J12564">
        <f t="shared" si="590"/>
        <v>2</v>
      </c>
      <c r="K12564" t="s">
        <v>2901</v>
      </c>
      <c r="L12564" t="s">
        <v>2901</v>
      </c>
      <c r="M12564" t="s">
        <v>3972</v>
      </c>
      <c r="N12564" t="s">
        <v>3079</v>
      </c>
      <c r="O12564" t="s">
        <v>3091</v>
      </c>
      <c r="P12564" t="s">
        <v>3079</v>
      </c>
      <c r="Q12564" t="s">
        <v>4425</v>
      </c>
      <c r="R12564" t="s">
        <v>2929</v>
      </c>
      <c r="S12564" t="s">
        <v>3079</v>
      </c>
      <c r="T12564" t="s">
        <v>2779</v>
      </c>
      <c r="U12564" t="s">
        <v>3081</v>
      </c>
      <c r="V12564" t="s">
        <v>3884</v>
      </c>
      <c r="W12564" t="s">
        <v>3108</v>
      </c>
      <c r="X12564" t="s">
        <v>3486</v>
      </c>
      <c r="Y12564" t="s">
        <v>3012</v>
      </c>
      <c r="Z12564" t="s">
        <v>3019</v>
      </c>
      <c r="AA12564" t="s">
        <v>3008</v>
      </c>
      <c r="AB12564" t="s">
        <v>3079</v>
      </c>
      <c r="AC12564" t="s">
        <v>3006</v>
      </c>
      <c r="AD12564" t="s">
        <v>3026</v>
      </c>
    </row>
    <row r="12565" spans="1:33" hidden="1">
      <c r="A12565">
        <v>618330</v>
      </c>
      <c r="B12565" s="14">
        <v>44873.281278368057</v>
      </c>
      <c r="C12565" s="14" t="s">
        <v>4502</v>
      </c>
      <c r="D12565" s="14" t="s">
        <v>6863</v>
      </c>
      <c r="E12565" s="15" t="s">
        <v>1696</v>
      </c>
      <c r="F12565" s="15" t="s">
        <v>2609</v>
      </c>
      <c r="G12565" s="16">
        <v>5</v>
      </c>
      <c r="H12565">
        <f t="shared" si="588"/>
        <v>0</v>
      </c>
      <c r="I12565">
        <f t="shared" si="589"/>
        <v>2</v>
      </c>
      <c r="J12565">
        <f t="shared" si="590"/>
        <v>2</v>
      </c>
      <c r="K12565" t="s">
        <v>2901</v>
      </c>
      <c r="L12565" t="s">
        <v>2901</v>
      </c>
      <c r="M12565" t="s">
        <v>3972</v>
      </c>
      <c r="N12565" t="s">
        <v>3079</v>
      </c>
      <c r="O12565" t="s">
        <v>3091</v>
      </c>
      <c r="P12565" t="s">
        <v>3079</v>
      </c>
      <c r="Q12565" t="s">
        <v>4426</v>
      </c>
      <c r="R12565" t="s">
        <v>3006</v>
      </c>
      <c r="S12565" t="s">
        <v>2929</v>
      </c>
      <c r="T12565" t="s">
        <v>3079</v>
      </c>
      <c r="U12565" t="s">
        <v>2779</v>
      </c>
      <c r="V12565" t="s">
        <v>3081</v>
      </c>
      <c r="W12565" t="s">
        <v>3884</v>
      </c>
      <c r="X12565" t="s">
        <v>3108</v>
      </c>
      <c r="Y12565" t="s">
        <v>3486</v>
      </c>
      <c r="Z12565" t="s">
        <v>3012</v>
      </c>
      <c r="AA12565" t="s">
        <v>3019</v>
      </c>
      <c r="AB12565" t="s">
        <v>3008</v>
      </c>
      <c r="AC12565" t="s">
        <v>3018</v>
      </c>
      <c r="AD12565" t="s">
        <v>3008</v>
      </c>
      <c r="AE12565" t="s">
        <v>3079</v>
      </c>
      <c r="AF12565" t="s">
        <v>3006</v>
      </c>
      <c r="AG12565" t="s">
        <v>3026</v>
      </c>
    </row>
    <row r="12566" spans="1:33" hidden="1">
      <c r="A12566">
        <v>618330</v>
      </c>
      <c r="B12566" s="14">
        <v>44873.281278379633</v>
      </c>
      <c r="C12566" s="14" t="s">
        <v>4502</v>
      </c>
      <c r="D12566" s="14" t="s">
        <v>6863</v>
      </c>
      <c r="E12566" s="15" t="s">
        <v>1698</v>
      </c>
      <c r="F12566" s="15" t="s">
        <v>887</v>
      </c>
      <c r="G12566" s="16"/>
      <c r="H12566">
        <f t="shared" si="588"/>
        <v>0</v>
      </c>
      <c r="I12566">
        <f t="shared" si="589"/>
        <v>0</v>
      </c>
      <c r="J12566">
        <f t="shared" si="590"/>
        <v>0</v>
      </c>
    </row>
    <row r="12567" spans="1:33" hidden="1">
      <c r="A12567">
        <v>618330</v>
      </c>
      <c r="B12567" s="14">
        <v>44873.281279722221</v>
      </c>
      <c r="C12567" s="14" t="s">
        <v>4502</v>
      </c>
      <c r="D12567" s="14" t="s">
        <v>6864</v>
      </c>
      <c r="E12567" s="15" t="s">
        <v>1699</v>
      </c>
      <c r="F12567" s="15" t="s">
        <v>894</v>
      </c>
      <c r="G12567" s="16" t="s">
        <v>887</v>
      </c>
      <c r="H12567">
        <f t="shared" si="588"/>
        <v>0</v>
      </c>
      <c r="I12567">
        <f t="shared" si="589"/>
        <v>0</v>
      </c>
      <c r="J12567">
        <f t="shared" si="590"/>
        <v>0</v>
      </c>
      <c r="K12567" t="s">
        <v>3005</v>
      </c>
      <c r="L12567" t="s">
        <v>3017</v>
      </c>
      <c r="M12567" t="s">
        <v>3018</v>
      </c>
      <c r="N12567" t="s">
        <v>3005</v>
      </c>
    </row>
    <row r="12568" spans="1:33" hidden="1">
      <c r="A12568">
        <v>618330</v>
      </c>
      <c r="B12568" s="14">
        <v>44873.281288715276</v>
      </c>
      <c r="C12568" s="14" t="s">
        <v>4502</v>
      </c>
      <c r="D12568" s="14" t="s">
        <v>6864</v>
      </c>
      <c r="E12568" s="15" t="s">
        <v>1700</v>
      </c>
      <c r="F12568" s="15" t="s">
        <v>968</v>
      </c>
      <c r="G12568" s="16" t="s">
        <v>887</v>
      </c>
      <c r="H12568">
        <f t="shared" si="588"/>
        <v>0</v>
      </c>
      <c r="I12568">
        <f t="shared" si="589"/>
        <v>0</v>
      </c>
      <c r="J12568">
        <f t="shared" si="590"/>
        <v>0</v>
      </c>
      <c r="K12568" t="s">
        <v>2849</v>
      </c>
    </row>
    <row r="12569" spans="1:33" hidden="1">
      <c r="A12569">
        <v>618330</v>
      </c>
      <c r="B12569" s="14">
        <v>44873.281288761573</v>
      </c>
      <c r="C12569" s="14" t="s">
        <v>4502</v>
      </c>
      <c r="D12569" s="14" t="s">
        <v>6864</v>
      </c>
      <c r="E12569" s="15" t="s">
        <v>1683</v>
      </c>
      <c r="F12569" s="15" t="s">
        <v>887</v>
      </c>
      <c r="G12569" s="16"/>
      <c r="H12569">
        <f t="shared" si="588"/>
        <v>0</v>
      </c>
      <c r="I12569">
        <f t="shared" si="589"/>
        <v>0</v>
      </c>
      <c r="J12569">
        <f t="shared" si="590"/>
        <v>0</v>
      </c>
    </row>
    <row r="12570" spans="1:33" hidden="1">
      <c r="A12570">
        <v>618330</v>
      </c>
      <c r="B12570" s="14">
        <v>44873.2814515625</v>
      </c>
      <c r="C12570" s="14" t="s">
        <v>4502</v>
      </c>
      <c r="D12570" s="14" t="s">
        <v>7889</v>
      </c>
      <c r="E12570" s="15" t="s">
        <v>1701</v>
      </c>
      <c r="F12570" s="15" t="s">
        <v>1016</v>
      </c>
      <c r="G12570" s="16" t="s">
        <v>887</v>
      </c>
      <c r="H12570">
        <f t="shared" si="588"/>
        <v>0</v>
      </c>
      <c r="I12570">
        <f t="shared" si="589"/>
        <v>0</v>
      </c>
      <c r="J12570">
        <f t="shared" si="590"/>
        <v>0</v>
      </c>
      <c r="K12570" t="s">
        <v>3006</v>
      </c>
    </row>
    <row r="12571" spans="1:33" hidden="1">
      <c r="A12571">
        <v>618330</v>
      </c>
      <c r="B12571" s="14">
        <v>44873.281451574076</v>
      </c>
      <c r="C12571" s="14" t="s">
        <v>4502</v>
      </c>
      <c r="D12571" s="14" t="s">
        <v>7889</v>
      </c>
      <c r="E12571" s="15" t="s">
        <v>2001</v>
      </c>
      <c r="F12571" s="15" t="s">
        <v>2610</v>
      </c>
      <c r="G12571" s="16">
        <v>5</v>
      </c>
      <c r="H12571">
        <f t="shared" si="588"/>
        <v>0</v>
      </c>
      <c r="I12571">
        <f t="shared" si="589"/>
        <v>2</v>
      </c>
      <c r="J12571">
        <f t="shared" si="590"/>
        <v>2</v>
      </c>
      <c r="K12571" t="s">
        <v>2901</v>
      </c>
      <c r="L12571" t="s">
        <v>2901</v>
      </c>
      <c r="M12571" t="s">
        <v>3972</v>
      </c>
      <c r="N12571" t="s">
        <v>3079</v>
      </c>
      <c r="O12571" t="s">
        <v>3091</v>
      </c>
      <c r="P12571" t="s">
        <v>3079</v>
      </c>
      <c r="Q12571" t="s">
        <v>4427</v>
      </c>
      <c r="R12571" t="s">
        <v>2929</v>
      </c>
      <c r="S12571" t="s">
        <v>3079</v>
      </c>
      <c r="T12571" t="s">
        <v>2779</v>
      </c>
      <c r="U12571" t="s">
        <v>3081</v>
      </c>
      <c r="V12571" t="s">
        <v>3884</v>
      </c>
      <c r="W12571" t="s">
        <v>3108</v>
      </c>
      <c r="X12571" t="s">
        <v>3486</v>
      </c>
      <c r="Y12571" t="s">
        <v>3012</v>
      </c>
      <c r="Z12571" t="s">
        <v>3019</v>
      </c>
      <c r="AA12571" t="s">
        <v>3008</v>
      </c>
      <c r="AB12571" t="s">
        <v>3079</v>
      </c>
      <c r="AC12571" t="s">
        <v>3006</v>
      </c>
      <c r="AD12571" t="s">
        <v>3026</v>
      </c>
    </row>
    <row r="12572" spans="1:33" hidden="1">
      <c r="A12572">
        <v>618330</v>
      </c>
      <c r="B12572" s="14">
        <v>44873.281451585652</v>
      </c>
      <c r="C12572" s="14" t="s">
        <v>4502</v>
      </c>
      <c r="D12572" s="14" t="s">
        <v>7889</v>
      </c>
      <c r="E12572" s="15" t="s">
        <v>2003</v>
      </c>
      <c r="F12572" s="15" t="s">
        <v>887</v>
      </c>
      <c r="G12572" s="16"/>
      <c r="H12572">
        <f t="shared" si="588"/>
        <v>0</v>
      </c>
      <c r="I12572">
        <f t="shared" si="589"/>
        <v>0</v>
      </c>
      <c r="J12572">
        <f t="shared" si="590"/>
        <v>0</v>
      </c>
    </row>
    <row r="12573" spans="1:33" hidden="1">
      <c r="A12573">
        <v>618330</v>
      </c>
      <c r="B12573" s="14">
        <v>44873.281451666669</v>
      </c>
      <c r="C12573" s="14" t="s">
        <v>4502</v>
      </c>
      <c r="D12573" s="14" t="s">
        <v>7889</v>
      </c>
      <c r="E12573" s="15" t="s">
        <v>2004</v>
      </c>
      <c r="F12573" s="15" t="s">
        <v>977</v>
      </c>
      <c r="G12573" s="16" t="s">
        <v>887</v>
      </c>
      <c r="H12573">
        <f t="shared" si="588"/>
        <v>0</v>
      </c>
      <c r="I12573">
        <f t="shared" si="589"/>
        <v>0</v>
      </c>
      <c r="J12573">
        <f t="shared" si="590"/>
        <v>0</v>
      </c>
      <c r="K12573" t="s">
        <v>3006</v>
      </c>
    </row>
    <row r="12574" spans="1:33" hidden="1">
      <c r="A12574">
        <v>618330</v>
      </c>
      <c r="B12574" s="14">
        <v>44873.281451666669</v>
      </c>
      <c r="C12574" s="14" t="s">
        <v>4502</v>
      </c>
      <c r="D12574" s="14" t="s">
        <v>7889</v>
      </c>
      <c r="E12574" s="15" t="s">
        <v>1921</v>
      </c>
      <c r="F12574" s="15" t="s">
        <v>887</v>
      </c>
      <c r="G12574" s="16"/>
      <c r="H12574">
        <f t="shared" si="588"/>
        <v>0</v>
      </c>
      <c r="I12574">
        <f t="shared" si="589"/>
        <v>0</v>
      </c>
      <c r="J12574">
        <f t="shared" si="590"/>
        <v>0</v>
      </c>
    </row>
    <row r="12575" spans="1:33" hidden="1">
      <c r="A12575">
        <v>618330</v>
      </c>
      <c r="B12575" s="14">
        <v>44873.281451666669</v>
      </c>
      <c r="C12575" s="14" t="s">
        <v>4502</v>
      </c>
      <c r="D12575" s="14" t="s">
        <v>7889</v>
      </c>
      <c r="E12575" s="15" t="s">
        <v>1712</v>
      </c>
      <c r="F12575" s="15" t="s">
        <v>887</v>
      </c>
      <c r="G12575" s="16"/>
      <c r="H12575">
        <f t="shared" si="588"/>
        <v>1</v>
      </c>
      <c r="I12575">
        <f t="shared" si="589"/>
        <v>0</v>
      </c>
      <c r="J12575">
        <f t="shared" si="590"/>
        <v>1</v>
      </c>
    </row>
    <row r="12576" spans="1:33" hidden="1">
      <c r="A12576">
        <v>618330</v>
      </c>
      <c r="B12576" s="14">
        <v>44873.28145170139</v>
      </c>
      <c r="C12576" s="14" t="s">
        <v>4502</v>
      </c>
      <c r="D12576" s="14" t="s">
        <v>7889</v>
      </c>
      <c r="E12576" s="15" t="s">
        <v>1704</v>
      </c>
      <c r="F12576" s="15" t="s">
        <v>2180</v>
      </c>
      <c r="G12576" s="16" t="s">
        <v>887</v>
      </c>
      <c r="H12576">
        <f t="shared" si="588"/>
        <v>1</v>
      </c>
      <c r="I12576">
        <f t="shared" si="589"/>
        <v>3</v>
      </c>
      <c r="J12576">
        <f t="shared" si="590"/>
        <v>4</v>
      </c>
      <c r="K12576" t="s">
        <v>2901</v>
      </c>
      <c r="L12576" t="s">
        <v>2856</v>
      </c>
      <c r="M12576" t="s">
        <v>3197</v>
      </c>
    </row>
    <row r="12577" spans="1:31" hidden="1">
      <c r="A12577">
        <v>618330</v>
      </c>
      <c r="B12577" s="14">
        <v>44873.28201052083</v>
      </c>
      <c r="C12577" s="14" t="s">
        <v>4502</v>
      </c>
      <c r="D12577" s="14" t="s">
        <v>7890</v>
      </c>
      <c r="E12577" s="15" t="s">
        <v>2006</v>
      </c>
      <c r="F12577" s="15" t="s">
        <v>887</v>
      </c>
      <c r="G12577" s="16"/>
      <c r="H12577">
        <f t="shared" si="588"/>
        <v>0</v>
      </c>
      <c r="I12577">
        <f t="shared" si="589"/>
        <v>0</v>
      </c>
      <c r="J12577">
        <f t="shared" si="590"/>
        <v>0</v>
      </c>
    </row>
    <row r="12578" spans="1:31" hidden="1">
      <c r="A12578">
        <v>618330</v>
      </c>
      <c r="B12578" s="14">
        <v>44873.28201052083</v>
      </c>
      <c r="C12578" s="14" t="s">
        <v>4502</v>
      </c>
      <c r="D12578" s="14" t="s">
        <v>7890</v>
      </c>
      <c r="E12578" s="15" t="s">
        <v>1702</v>
      </c>
      <c r="F12578" s="15" t="s">
        <v>887</v>
      </c>
      <c r="G12578" s="16"/>
      <c r="H12578">
        <f t="shared" si="588"/>
        <v>0</v>
      </c>
      <c r="I12578">
        <f t="shared" si="589"/>
        <v>0</v>
      </c>
      <c r="J12578">
        <f t="shared" si="590"/>
        <v>0</v>
      </c>
    </row>
    <row r="12579" spans="1:31" hidden="1">
      <c r="A12579">
        <v>618330</v>
      </c>
      <c r="B12579" s="14">
        <v>44873.282010532406</v>
      </c>
      <c r="C12579" s="14" t="s">
        <v>4502</v>
      </c>
      <c r="D12579" s="14" t="s">
        <v>7890</v>
      </c>
      <c r="E12579" s="15" t="s">
        <v>1921</v>
      </c>
      <c r="F12579" s="15" t="s">
        <v>887</v>
      </c>
      <c r="G12579" s="16"/>
      <c r="H12579">
        <f t="shared" si="588"/>
        <v>0</v>
      </c>
      <c r="I12579">
        <f t="shared" si="589"/>
        <v>0</v>
      </c>
      <c r="J12579">
        <f t="shared" si="590"/>
        <v>0</v>
      </c>
    </row>
    <row r="12580" spans="1:31" hidden="1">
      <c r="A12580">
        <v>618330</v>
      </c>
      <c r="B12580" s="14">
        <v>44873.282010532406</v>
      </c>
      <c r="C12580" s="14" t="s">
        <v>4502</v>
      </c>
      <c r="D12580" s="14" t="s">
        <v>7890</v>
      </c>
      <c r="E12580" s="15" t="s">
        <v>1712</v>
      </c>
      <c r="F12580" s="15" t="s">
        <v>887</v>
      </c>
      <c r="G12580" s="16"/>
      <c r="H12580">
        <f t="shared" si="588"/>
        <v>1</v>
      </c>
      <c r="I12580">
        <f t="shared" si="589"/>
        <v>0</v>
      </c>
      <c r="J12580">
        <f t="shared" si="590"/>
        <v>1</v>
      </c>
    </row>
    <row r="12581" spans="1:31" hidden="1">
      <c r="A12581">
        <v>618330</v>
      </c>
      <c r="B12581" s="14">
        <v>44873.282010578703</v>
      </c>
      <c r="C12581" s="14" t="s">
        <v>4502</v>
      </c>
      <c r="D12581" s="14" t="s">
        <v>7890</v>
      </c>
      <c r="E12581" s="15" t="s">
        <v>1704</v>
      </c>
      <c r="F12581" s="15" t="s">
        <v>2180</v>
      </c>
      <c r="G12581" s="16" t="s">
        <v>887</v>
      </c>
      <c r="H12581">
        <f t="shared" si="588"/>
        <v>1</v>
      </c>
      <c r="I12581">
        <f t="shared" si="589"/>
        <v>3</v>
      </c>
      <c r="J12581">
        <f t="shared" si="590"/>
        <v>4</v>
      </c>
      <c r="K12581" t="s">
        <v>2901</v>
      </c>
      <c r="L12581" t="s">
        <v>2856</v>
      </c>
      <c r="M12581" t="s">
        <v>3197</v>
      </c>
    </row>
    <row r="12582" spans="1:31" hidden="1">
      <c r="A12582">
        <v>618330</v>
      </c>
      <c r="B12582" s="14">
        <v>44873.282010590279</v>
      </c>
      <c r="C12582" s="14" t="s">
        <v>4502</v>
      </c>
      <c r="D12582" s="14" t="s">
        <v>7890</v>
      </c>
      <c r="E12582" s="15" t="s">
        <v>1710</v>
      </c>
      <c r="F12582" s="15" t="s">
        <v>2606</v>
      </c>
      <c r="G12582" s="16" t="s">
        <v>887</v>
      </c>
      <c r="H12582">
        <f t="shared" si="588"/>
        <v>0</v>
      </c>
      <c r="I12582">
        <f t="shared" si="589"/>
        <v>3</v>
      </c>
      <c r="J12582">
        <f t="shared" si="590"/>
        <v>3</v>
      </c>
      <c r="K12582" t="s">
        <v>3008</v>
      </c>
      <c r="L12582" t="s">
        <v>3009</v>
      </c>
      <c r="M12582" t="s">
        <v>2929</v>
      </c>
      <c r="N12582" t="s">
        <v>4423</v>
      </c>
      <c r="O12582" t="s">
        <v>3108</v>
      </c>
      <c r="P12582" t="s">
        <v>3009</v>
      </c>
      <c r="Q12582" t="s">
        <v>3009</v>
      </c>
      <c r="R12582" t="s">
        <v>2929</v>
      </c>
      <c r="S12582" t="s">
        <v>3486</v>
      </c>
      <c r="T12582" t="s">
        <v>3012</v>
      </c>
      <c r="U12582" t="s">
        <v>3019</v>
      </c>
      <c r="V12582" t="s">
        <v>2779</v>
      </c>
      <c r="W12582" t="s">
        <v>2929</v>
      </c>
      <c r="X12582" t="s">
        <v>3013</v>
      </c>
      <c r="Y12582" t="s">
        <v>2901</v>
      </c>
      <c r="Z12582" t="s">
        <v>3398</v>
      </c>
      <c r="AA12582" t="s">
        <v>3197</v>
      </c>
      <c r="AB12582" t="s">
        <v>3008</v>
      </c>
      <c r="AC12582" t="s">
        <v>3016</v>
      </c>
      <c r="AD12582" t="s">
        <v>3006</v>
      </c>
      <c r="AE12582" t="s">
        <v>3009</v>
      </c>
    </row>
    <row r="12583" spans="1:31" hidden="1">
      <c r="A12583">
        <v>618330</v>
      </c>
      <c r="B12583" s="14">
        <v>44873.282010706018</v>
      </c>
      <c r="C12583" s="14" t="s">
        <v>4502</v>
      </c>
      <c r="D12583" s="14" t="s">
        <v>7890</v>
      </c>
      <c r="E12583" s="15" t="s">
        <v>1708</v>
      </c>
      <c r="F12583" s="15" t="s">
        <v>887</v>
      </c>
      <c r="G12583" s="16"/>
      <c r="H12583">
        <f t="shared" si="588"/>
        <v>0</v>
      </c>
      <c r="I12583">
        <f t="shared" si="589"/>
        <v>0</v>
      </c>
      <c r="J12583">
        <f t="shared" si="590"/>
        <v>0</v>
      </c>
    </row>
    <row r="12584" spans="1:31" hidden="1">
      <c r="A12584">
        <v>618330</v>
      </c>
      <c r="B12584" s="14">
        <v>44873.28201077546</v>
      </c>
      <c r="C12584" s="14" t="s">
        <v>4502</v>
      </c>
      <c r="D12584" s="14" t="s">
        <v>7890</v>
      </c>
      <c r="E12584" s="15" t="s">
        <v>1711</v>
      </c>
      <c r="F12584" s="15" t="s">
        <v>887</v>
      </c>
      <c r="G12584" s="16"/>
      <c r="H12584">
        <f t="shared" si="588"/>
        <v>0</v>
      </c>
      <c r="I12584">
        <f t="shared" si="589"/>
        <v>0</v>
      </c>
      <c r="J12584">
        <f t="shared" si="590"/>
        <v>0</v>
      </c>
    </row>
    <row r="12585" spans="1:31" hidden="1">
      <c r="A12585">
        <v>618330</v>
      </c>
      <c r="B12585" s="14">
        <v>44873.282024189815</v>
      </c>
      <c r="C12585" s="14" t="s">
        <v>4502</v>
      </c>
      <c r="D12585" s="14" t="s">
        <v>7891</v>
      </c>
      <c r="E12585" s="15" t="s">
        <v>1716</v>
      </c>
      <c r="F12585" s="15" t="s">
        <v>2180</v>
      </c>
      <c r="G12585" s="16" t="s">
        <v>887</v>
      </c>
      <c r="H12585">
        <f t="shared" si="588"/>
        <v>1</v>
      </c>
      <c r="I12585">
        <f t="shared" si="589"/>
        <v>3</v>
      </c>
      <c r="J12585">
        <f t="shared" si="590"/>
        <v>4</v>
      </c>
      <c r="K12585" t="s">
        <v>2901</v>
      </c>
      <c r="L12585" t="s">
        <v>2856</v>
      </c>
      <c r="M12585" t="s">
        <v>3197</v>
      </c>
    </row>
    <row r="12586" spans="1:31" hidden="1">
      <c r="A12586">
        <v>618330</v>
      </c>
      <c r="B12586" s="14">
        <v>44873.282024224536</v>
      </c>
      <c r="C12586" s="14" t="s">
        <v>4502</v>
      </c>
      <c r="D12586" s="14" t="s">
        <v>7891</v>
      </c>
      <c r="E12586" s="15" t="s">
        <v>1716</v>
      </c>
      <c r="F12586" s="15" t="s">
        <v>1037</v>
      </c>
      <c r="G12586" s="16" t="s">
        <v>887</v>
      </c>
      <c r="H12586">
        <f t="shared" si="588"/>
        <v>1</v>
      </c>
      <c r="I12586">
        <f t="shared" si="589"/>
        <v>1</v>
      </c>
      <c r="J12586">
        <f t="shared" si="590"/>
        <v>2</v>
      </c>
      <c r="K12586" t="s">
        <v>2856</v>
      </c>
      <c r="L12586" t="s">
        <v>3005</v>
      </c>
    </row>
    <row r="12587" spans="1:31" hidden="1">
      <c r="A12587">
        <v>618330</v>
      </c>
      <c r="B12587" s="14">
        <v>44873.282024988424</v>
      </c>
      <c r="C12587" s="14" t="s">
        <v>4502</v>
      </c>
      <c r="D12587" s="14" t="s">
        <v>7891</v>
      </c>
      <c r="E12587" s="15" t="s">
        <v>2008</v>
      </c>
      <c r="F12587" s="15" t="s">
        <v>887</v>
      </c>
      <c r="G12587" s="16"/>
      <c r="H12587">
        <f t="shared" si="588"/>
        <v>0</v>
      </c>
      <c r="I12587">
        <f t="shared" si="589"/>
        <v>0</v>
      </c>
      <c r="J12587">
        <f t="shared" si="590"/>
        <v>0</v>
      </c>
    </row>
    <row r="12588" spans="1:31" hidden="1">
      <c r="A12588">
        <v>618330</v>
      </c>
      <c r="B12588" s="14">
        <v>44873.282026539353</v>
      </c>
      <c r="C12588" s="14" t="s">
        <v>4502</v>
      </c>
      <c r="D12588" s="14" t="s">
        <v>7891</v>
      </c>
      <c r="E12588" s="15" t="s">
        <v>1713</v>
      </c>
      <c r="F12588" s="15" t="s">
        <v>2611</v>
      </c>
      <c r="G12588" s="16">
        <v>5</v>
      </c>
      <c r="H12588">
        <f t="shared" si="588"/>
        <v>0</v>
      </c>
      <c r="I12588">
        <f t="shared" si="589"/>
        <v>2</v>
      </c>
      <c r="J12588">
        <f t="shared" si="590"/>
        <v>2</v>
      </c>
      <c r="K12588" t="s">
        <v>2901</v>
      </c>
      <c r="L12588" t="s">
        <v>2901</v>
      </c>
      <c r="M12588" t="s">
        <v>3972</v>
      </c>
      <c r="N12588" t="s">
        <v>3079</v>
      </c>
      <c r="O12588" t="s">
        <v>3091</v>
      </c>
      <c r="P12588" t="s">
        <v>3079</v>
      </c>
      <c r="Q12588" t="s">
        <v>4428</v>
      </c>
      <c r="R12588" t="s">
        <v>2929</v>
      </c>
      <c r="S12588" t="s">
        <v>3079</v>
      </c>
      <c r="T12588" t="s">
        <v>2779</v>
      </c>
      <c r="U12588" t="s">
        <v>3081</v>
      </c>
      <c r="V12588" t="s">
        <v>3884</v>
      </c>
      <c r="W12588" t="s">
        <v>3108</v>
      </c>
      <c r="X12588" t="s">
        <v>3486</v>
      </c>
      <c r="Y12588" t="s">
        <v>3012</v>
      </c>
      <c r="Z12588" t="s">
        <v>3019</v>
      </c>
      <c r="AA12588" t="s">
        <v>3008</v>
      </c>
      <c r="AB12588" t="s">
        <v>3079</v>
      </c>
      <c r="AC12588" t="s">
        <v>3006</v>
      </c>
      <c r="AD12588" t="s">
        <v>3026</v>
      </c>
    </row>
    <row r="12589" spans="1:31" hidden="1">
      <c r="A12589">
        <v>618330</v>
      </c>
      <c r="B12589" s="14">
        <v>44873.282026597219</v>
      </c>
      <c r="C12589" s="14" t="s">
        <v>4502</v>
      </c>
      <c r="D12589" s="14" t="s">
        <v>7891</v>
      </c>
      <c r="E12589" s="15" t="s">
        <v>1715</v>
      </c>
      <c r="F12589" s="15" t="s">
        <v>887</v>
      </c>
      <c r="G12589" s="16"/>
      <c r="H12589">
        <f t="shared" si="588"/>
        <v>0</v>
      </c>
      <c r="I12589">
        <f t="shared" si="589"/>
        <v>0</v>
      </c>
      <c r="J12589">
        <f t="shared" si="590"/>
        <v>0</v>
      </c>
    </row>
    <row r="12590" spans="1:31" hidden="1">
      <c r="A12590">
        <v>618330</v>
      </c>
      <c r="B12590" s="14">
        <v>44873.282027939815</v>
      </c>
      <c r="C12590" s="14" t="s">
        <v>4502</v>
      </c>
      <c r="D12590" s="14" t="s">
        <v>7891</v>
      </c>
      <c r="E12590" s="15" t="s">
        <v>1717</v>
      </c>
      <c r="F12590" s="15" t="s">
        <v>887</v>
      </c>
      <c r="G12590" s="16"/>
      <c r="H12590">
        <f t="shared" si="588"/>
        <v>0</v>
      </c>
      <c r="I12590">
        <f t="shared" si="589"/>
        <v>0</v>
      </c>
      <c r="J12590">
        <f t="shared" si="590"/>
        <v>0</v>
      </c>
    </row>
    <row r="12591" spans="1:31" hidden="1">
      <c r="A12591">
        <v>618330</v>
      </c>
      <c r="B12591" s="14">
        <v>44873.282028020833</v>
      </c>
      <c r="C12591" s="14" t="s">
        <v>4502</v>
      </c>
      <c r="D12591" s="14" t="s">
        <v>7891</v>
      </c>
      <c r="E12591" s="15" t="s">
        <v>1712</v>
      </c>
      <c r="F12591" s="15" t="s">
        <v>887</v>
      </c>
      <c r="G12591" s="16"/>
      <c r="H12591">
        <f t="shared" si="588"/>
        <v>1</v>
      </c>
      <c r="I12591">
        <f t="shared" si="589"/>
        <v>0</v>
      </c>
      <c r="J12591">
        <f t="shared" si="590"/>
        <v>1</v>
      </c>
    </row>
    <row r="12592" spans="1:31" hidden="1">
      <c r="A12592">
        <v>618330</v>
      </c>
      <c r="B12592" s="14">
        <v>44873.282028055553</v>
      </c>
      <c r="C12592" s="14" t="s">
        <v>4502</v>
      </c>
      <c r="D12592" s="14" t="s">
        <v>7891</v>
      </c>
      <c r="E12592" s="15" t="s">
        <v>1716</v>
      </c>
      <c r="F12592" s="15" t="s">
        <v>2180</v>
      </c>
      <c r="G12592" s="16" t="s">
        <v>887</v>
      </c>
      <c r="H12592">
        <f t="shared" si="588"/>
        <v>1</v>
      </c>
      <c r="I12592">
        <f t="shared" si="589"/>
        <v>3</v>
      </c>
      <c r="J12592">
        <f t="shared" si="590"/>
        <v>4</v>
      </c>
      <c r="K12592" t="s">
        <v>2901</v>
      </c>
      <c r="L12592" t="s">
        <v>2856</v>
      </c>
      <c r="M12592" t="s">
        <v>3197</v>
      </c>
    </row>
    <row r="12593" spans="1:14" hidden="1">
      <c r="A12593">
        <v>618330</v>
      </c>
      <c r="B12593" s="14">
        <v>44873.282071562498</v>
      </c>
      <c r="C12593" s="14" t="s">
        <v>4502</v>
      </c>
      <c r="D12593" s="14" t="s">
        <v>7892</v>
      </c>
      <c r="E12593" s="15" t="s">
        <v>1668</v>
      </c>
      <c r="F12593" s="15" t="s">
        <v>1099</v>
      </c>
      <c r="G12593" s="16" t="s">
        <v>887</v>
      </c>
      <c r="H12593">
        <f t="shared" si="588"/>
        <v>0</v>
      </c>
      <c r="I12593">
        <f t="shared" si="589"/>
        <v>0</v>
      </c>
      <c r="J12593">
        <f t="shared" si="590"/>
        <v>0</v>
      </c>
      <c r="K12593" t="s">
        <v>3006</v>
      </c>
      <c r="L12593" t="s">
        <v>3009</v>
      </c>
      <c r="M12593" t="s">
        <v>3006</v>
      </c>
    </row>
    <row r="12594" spans="1:14" hidden="1">
      <c r="A12594">
        <v>618330</v>
      </c>
      <c r="B12594" s="14">
        <v>44873.282071875001</v>
      </c>
      <c r="C12594" s="14" t="s">
        <v>4502</v>
      </c>
      <c r="D12594" s="14" t="s">
        <v>7892</v>
      </c>
      <c r="E12594" s="15" t="s">
        <v>1669</v>
      </c>
      <c r="F12594" s="15" t="s">
        <v>907</v>
      </c>
      <c r="G12594" s="16" t="s">
        <v>887</v>
      </c>
      <c r="H12594">
        <f t="shared" si="588"/>
        <v>0</v>
      </c>
      <c r="I12594">
        <f t="shared" si="589"/>
        <v>0</v>
      </c>
      <c r="J12594">
        <f t="shared" si="590"/>
        <v>0</v>
      </c>
      <c r="K12594" t="s">
        <v>2790</v>
      </c>
    </row>
    <row r="12595" spans="1:14" hidden="1">
      <c r="A12595">
        <v>618330</v>
      </c>
      <c r="B12595" s="14">
        <v>44873.282583900465</v>
      </c>
      <c r="C12595" s="14" t="s">
        <v>4502</v>
      </c>
      <c r="D12595" s="14" t="s">
        <v>6582</v>
      </c>
      <c r="E12595" s="15" t="s">
        <v>1655</v>
      </c>
      <c r="F12595" s="15" t="s">
        <v>887</v>
      </c>
      <c r="G12595" s="16"/>
      <c r="H12595">
        <f t="shared" si="588"/>
        <v>0</v>
      </c>
      <c r="I12595">
        <f t="shared" si="589"/>
        <v>0</v>
      </c>
      <c r="J12595">
        <f t="shared" si="590"/>
        <v>0</v>
      </c>
    </row>
    <row r="12596" spans="1:14" hidden="1">
      <c r="A12596">
        <v>618330</v>
      </c>
      <c r="B12596" s="14">
        <v>44873.282584050925</v>
      </c>
      <c r="C12596" s="14" t="s">
        <v>4502</v>
      </c>
      <c r="D12596" s="14" t="s">
        <v>6582</v>
      </c>
      <c r="E12596" s="15" t="s">
        <v>1656</v>
      </c>
      <c r="F12596" s="15" t="s">
        <v>887</v>
      </c>
      <c r="G12596" s="16"/>
      <c r="H12596">
        <f t="shared" si="588"/>
        <v>0</v>
      </c>
      <c r="I12596">
        <f t="shared" si="589"/>
        <v>0</v>
      </c>
      <c r="J12596">
        <f t="shared" si="590"/>
        <v>0</v>
      </c>
    </row>
    <row r="12597" spans="1:14" hidden="1">
      <c r="A12597">
        <v>618330</v>
      </c>
      <c r="B12597" s="14">
        <v>44873.282642002312</v>
      </c>
      <c r="C12597" s="14" t="s">
        <v>4502</v>
      </c>
      <c r="D12597" s="14" t="s">
        <v>7893</v>
      </c>
      <c r="E12597" s="15" t="s">
        <v>1668</v>
      </c>
      <c r="F12597" s="15" t="s">
        <v>1072</v>
      </c>
      <c r="G12597" s="16" t="s">
        <v>887</v>
      </c>
      <c r="H12597">
        <f t="shared" si="588"/>
        <v>0</v>
      </c>
      <c r="I12597">
        <f t="shared" si="589"/>
        <v>0</v>
      </c>
      <c r="J12597">
        <f t="shared" si="590"/>
        <v>0</v>
      </c>
      <c r="K12597" t="s">
        <v>3006</v>
      </c>
      <c r="L12597" t="s">
        <v>3006</v>
      </c>
      <c r="M12597" t="s">
        <v>3006</v>
      </c>
    </row>
    <row r="12598" spans="1:14" hidden="1">
      <c r="A12598">
        <v>618330</v>
      </c>
      <c r="B12598" s="14">
        <v>44873.282642025464</v>
      </c>
      <c r="C12598" s="14" t="s">
        <v>4502</v>
      </c>
      <c r="D12598" s="14" t="s">
        <v>7893</v>
      </c>
      <c r="E12598" s="15" t="s">
        <v>1669</v>
      </c>
      <c r="F12598" s="15" t="s">
        <v>898</v>
      </c>
      <c r="G12598" s="16" t="s">
        <v>887</v>
      </c>
      <c r="H12598">
        <f t="shared" si="588"/>
        <v>0</v>
      </c>
      <c r="I12598">
        <f t="shared" si="589"/>
        <v>0</v>
      </c>
      <c r="J12598">
        <f t="shared" si="590"/>
        <v>0</v>
      </c>
      <c r="K12598" t="s">
        <v>2787</v>
      </c>
    </row>
    <row r="12599" spans="1:14" hidden="1">
      <c r="A12599">
        <v>618330</v>
      </c>
      <c r="B12599" s="14">
        <v>44873.28276303241</v>
      </c>
      <c r="C12599" s="14" t="s">
        <v>4502</v>
      </c>
      <c r="D12599" s="14" t="s">
        <v>7894</v>
      </c>
      <c r="E12599" s="15" t="s">
        <v>1655</v>
      </c>
      <c r="F12599" s="15" t="s">
        <v>887</v>
      </c>
      <c r="G12599" s="16"/>
      <c r="H12599">
        <f t="shared" si="588"/>
        <v>0</v>
      </c>
      <c r="I12599">
        <f t="shared" si="589"/>
        <v>0</v>
      </c>
      <c r="J12599">
        <f t="shared" si="590"/>
        <v>0</v>
      </c>
    </row>
    <row r="12600" spans="1:14" hidden="1">
      <c r="A12600">
        <v>618330</v>
      </c>
      <c r="B12600" s="14">
        <v>44873.282763391202</v>
      </c>
      <c r="C12600" s="14" t="s">
        <v>4502</v>
      </c>
      <c r="D12600" s="14" t="s">
        <v>7894</v>
      </c>
      <c r="E12600" s="15" t="s">
        <v>1656</v>
      </c>
      <c r="F12600" s="15" t="s">
        <v>887</v>
      </c>
      <c r="G12600" s="16"/>
      <c r="H12600">
        <f t="shared" si="588"/>
        <v>0</v>
      </c>
      <c r="I12600">
        <f t="shared" si="589"/>
        <v>0</v>
      </c>
      <c r="J12600">
        <f t="shared" si="590"/>
        <v>0</v>
      </c>
    </row>
    <row r="12601" spans="1:14" hidden="1">
      <c r="A12601">
        <v>618330</v>
      </c>
      <c r="B12601" s="14">
        <v>44873.282821342589</v>
      </c>
      <c r="C12601" s="14" t="s">
        <v>4502</v>
      </c>
      <c r="D12601" s="14" t="s">
        <v>7895</v>
      </c>
      <c r="E12601" s="15" t="s">
        <v>1668</v>
      </c>
      <c r="F12601" s="15" t="s">
        <v>1072</v>
      </c>
      <c r="G12601" s="16" t="s">
        <v>887</v>
      </c>
      <c r="H12601">
        <f t="shared" si="588"/>
        <v>0</v>
      </c>
      <c r="I12601">
        <f t="shared" si="589"/>
        <v>0</v>
      </c>
      <c r="J12601">
        <f t="shared" si="590"/>
        <v>0</v>
      </c>
      <c r="K12601" t="s">
        <v>3006</v>
      </c>
      <c r="L12601" t="s">
        <v>3006</v>
      </c>
      <c r="M12601" t="s">
        <v>3006</v>
      </c>
    </row>
    <row r="12602" spans="1:14" hidden="1">
      <c r="A12602">
        <v>618330</v>
      </c>
      <c r="B12602" s="14">
        <v>44873.282821365741</v>
      </c>
      <c r="C12602" s="14" t="s">
        <v>4502</v>
      </c>
      <c r="D12602" s="14" t="s">
        <v>7895</v>
      </c>
      <c r="E12602" s="15" t="s">
        <v>1669</v>
      </c>
      <c r="F12602" s="15" t="s">
        <v>898</v>
      </c>
      <c r="G12602" s="16" t="s">
        <v>887</v>
      </c>
      <c r="H12602">
        <f t="shared" si="588"/>
        <v>0</v>
      </c>
      <c r="I12602">
        <f t="shared" si="589"/>
        <v>0</v>
      </c>
      <c r="J12602">
        <f t="shared" si="590"/>
        <v>0</v>
      </c>
      <c r="K12602" t="s">
        <v>2787</v>
      </c>
    </row>
    <row r="12603" spans="1:14" hidden="1">
      <c r="A12603">
        <v>618330</v>
      </c>
      <c r="B12603" s="14">
        <v>44873.288211886575</v>
      </c>
      <c r="C12603" s="14" t="s">
        <v>4502</v>
      </c>
      <c r="D12603" s="14" t="s">
        <v>7592</v>
      </c>
      <c r="E12603" s="15" t="s">
        <v>1655</v>
      </c>
      <c r="F12603" s="15" t="s">
        <v>887</v>
      </c>
      <c r="G12603" s="16"/>
      <c r="H12603">
        <f t="shared" si="588"/>
        <v>0</v>
      </c>
      <c r="I12603">
        <f t="shared" si="589"/>
        <v>0</v>
      </c>
      <c r="J12603">
        <f t="shared" si="590"/>
        <v>0</v>
      </c>
    </row>
    <row r="12604" spans="1:14" hidden="1">
      <c r="A12604">
        <v>618330</v>
      </c>
      <c r="B12604" s="14">
        <v>44873.288212025465</v>
      </c>
      <c r="C12604" s="14" t="s">
        <v>4502</v>
      </c>
      <c r="D12604" s="14" t="s">
        <v>7592</v>
      </c>
      <c r="E12604" s="15" t="s">
        <v>1656</v>
      </c>
      <c r="F12604" s="15" t="s">
        <v>887</v>
      </c>
      <c r="G12604" s="16"/>
      <c r="H12604">
        <f t="shared" si="588"/>
        <v>0</v>
      </c>
      <c r="I12604">
        <f t="shared" si="589"/>
        <v>0</v>
      </c>
      <c r="J12604">
        <f t="shared" si="590"/>
        <v>0</v>
      </c>
    </row>
    <row r="12605" spans="1:14" hidden="1">
      <c r="A12605">
        <v>618330</v>
      </c>
      <c r="B12605" s="14">
        <v>44873.288212083331</v>
      </c>
      <c r="C12605" s="14" t="s">
        <v>4502</v>
      </c>
      <c r="D12605" s="14" t="s">
        <v>7592</v>
      </c>
      <c r="E12605" s="15" t="s">
        <v>1672</v>
      </c>
      <c r="F12605" s="15" t="s">
        <v>887</v>
      </c>
      <c r="G12605" s="16"/>
      <c r="H12605">
        <f t="shared" si="588"/>
        <v>0</v>
      </c>
      <c r="I12605">
        <f t="shared" si="589"/>
        <v>0</v>
      </c>
      <c r="J12605">
        <f t="shared" si="590"/>
        <v>0</v>
      </c>
    </row>
    <row r="12606" spans="1:14" hidden="1">
      <c r="A12606">
        <v>618330</v>
      </c>
      <c r="B12606" s="14">
        <v>44873.28821230324</v>
      </c>
      <c r="C12606" s="14" t="s">
        <v>4502</v>
      </c>
      <c r="D12606" s="14" t="s">
        <v>7592</v>
      </c>
      <c r="E12606" s="15" t="s">
        <v>1673</v>
      </c>
      <c r="F12606" s="15" t="s">
        <v>2612</v>
      </c>
      <c r="G12606" s="16">
        <v>16</v>
      </c>
      <c r="H12606">
        <f t="shared" si="588"/>
        <v>0</v>
      </c>
      <c r="I12606">
        <f t="shared" si="589"/>
        <v>0</v>
      </c>
      <c r="J12606">
        <f t="shared" si="590"/>
        <v>0</v>
      </c>
      <c r="K12606" t="s">
        <v>3444</v>
      </c>
      <c r="L12606" t="s">
        <v>4420</v>
      </c>
      <c r="M12606" t="s">
        <v>4424</v>
      </c>
      <c r="N12606" t="s">
        <v>3077</v>
      </c>
    </row>
    <row r="12607" spans="1:14" hidden="1">
      <c r="A12607">
        <v>618330</v>
      </c>
      <c r="B12607" s="14">
        <v>44873.288212314816</v>
      </c>
      <c r="C12607" s="14" t="s">
        <v>4502</v>
      </c>
      <c r="D12607" s="14" t="s">
        <v>7592</v>
      </c>
      <c r="E12607" s="15" t="s">
        <v>1675</v>
      </c>
      <c r="F12607" s="15" t="s">
        <v>887</v>
      </c>
      <c r="G12607" s="16"/>
      <c r="H12607">
        <f t="shared" si="588"/>
        <v>0</v>
      </c>
      <c r="I12607">
        <f t="shared" si="589"/>
        <v>0</v>
      </c>
      <c r="J12607">
        <f t="shared" si="590"/>
        <v>0</v>
      </c>
    </row>
    <row r="12608" spans="1:14" hidden="1">
      <c r="A12608">
        <v>618330</v>
      </c>
      <c r="B12608" s="14">
        <v>44873.288212777778</v>
      </c>
      <c r="C12608" s="14" t="s">
        <v>4502</v>
      </c>
      <c r="D12608" s="14" t="s">
        <v>7592</v>
      </c>
      <c r="E12608" s="15" t="s">
        <v>1676</v>
      </c>
      <c r="F12608" s="15" t="s">
        <v>962</v>
      </c>
      <c r="G12608" s="16" t="s">
        <v>887</v>
      </c>
      <c r="H12608">
        <f t="shared" si="588"/>
        <v>0</v>
      </c>
      <c r="I12608">
        <f t="shared" si="589"/>
        <v>0</v>
      </c>
      <c r="J12608">
        <f t="shared" si="590"/>
        <v>0</v>
      </c>
      <c r="K12608" t="s">
        <v>3009</v>
      </c>
      <c r="L12608" t="s">
        <v>3009</v>
      </c>
    </row>
    <row r="12609" spans="1:33" hidden="1">
      <c r="A12609">
        <v>618330</v>
      </c>
      <c r="B12609" s="14">
        <v>44873.288212812498</v>
      </c>
      <c r="C12609" s="14" t="s">
        <v>4502</v>
      </c>
      <c r="D12609" s="14" t="s">
        <v>7592</v>
      </c>
      <c r="E12609" s="15" t="s">
        <v>1677</v>
      </c>
      <c r="F12609" s="15" t="s">
        <v>2613</v>
      </c>
      <c r="G12609" s="16" t="s">
        <v>887</v>
      </c>
      <c r="H12609">
        <f t="shared" si="588"/>
        <v>0</v>
      </c>
      <c r="I12609">
        <f t="shared" si="589"/>
        <v>3</v>
      </c>
      <c r="J12609">
        <f t="shared" si="590"/>
        <v>3</v>
      </c>
      <c r="K12609" t="s">
        <v>3444</v>
      </c>
      <c r="L12609" t="s">
        <v>3009</v>
      </c>
      <c r="M12609" t="s">
        <v>2929</v>
      </c>
      <c r="N12609" t="s">
        <v>4429</v>
      </c>
      <c r="O12609" t="s">
        <v>3108</v>
      </c>
      <c r="P12609" t="s">
        <v>3009</v>
      </c>
      <c r="Q12609" t="s">
        <v>3009</v>
      </c>
      <c r="R12609" t="s">
        <v>2929</v>
      </c>
      <c r="S12609" t="s">
        <v>3202</v>
      </c>
      <c r="T12609" t="s">
        <v>3012</v>
      </c>
      <c r="U12609" t="s">
        <v>3019</v>
      </c>
      <c r="V12609" t="s">
        <v>2779</v>
      </c>
      <c r="W12609" t="s">
        <v>2929</v>
      </c>
      <c r="X12609" t="s">
        <v>3013</v>
      </c>
      <c r="Y12609" t="s">
        <v>2901</v>
      </c>
      <c r="Z12609" t="s">
        <v>3398</v>
      </c>
      <c r="AA12609" t="s">
        <v>3197</v>
      </c>
      <c r="AB12609" t="s">
        <v>3008</v>
      </c>
      <c r="AC12609" t="s">
        <v>3016</v>
      </c>
      <c r="AD12609" t="s">
        <v>3006</v>
      </c>
      <c r="AE12609" t="s">
        <v>3009</v>
      </c>
    </row>
    <row r="12610" spans="1:33" hidden="1">
      <c r="A12610">
        <v>618330</v>
      </c>
      <c r="B12610" s="14">
        <v>44873.288212858795</v>
      </c>
      <c r="C12610" s="14" t="s">
        <v>4502</v>
      </c>
      <c r="D12610" s="14" t="s">
        <v>7592</v>
      </c>
      <c r="E12610" s="15" t="s">
        <v>1666</v>
      </c>
      <c r="F12610" s="15" t="s">
        <v>2614</v>
      </c>
      <c r="G12610" s="16">
        <v>8</v>
      </c>
      <c r="H12610">
        <f t="shared" si="588"/>
        <v>0</v>
      </c>
      <c r="I12610">
        <f t="shared" si="589"/>
        <v>0</v>
      </c>
      <c r="J12610">
        <f t="shared" si="590"/>
        <v>0</v>
      </c>
      <c r="K12610" t="s">
        <v>3022</v>
      </c>
      <c r="L12610" t="s">
        <v>4402</v>
      </c>
      <c r="M12610" t="s">
        <v>3810</v>
      </c>
    </row>
    <row r="12611" spans="1:33" hidden="1">
      <c r="A12611">
        <v>618330</v>
      </c>
      <c r="B12611" s="14">
        <v>44873.28821298611</v>
      </c>
      <c r="C12611" s="14" t="s">
        <v>4502</v>
      </c>
      <c r="D12611" s="14" t="s">
        <v>7592</v>
      </c>
      <c r="E12611" s="15" t="s">
        <v>1680</v>
      </c>
      <c r="F12611" s="15" t="s">
        <v>887</v>
      </c>
      <c r="G12611" s="16"/>
      <c r="H12611">
        <f t="shared" si="588"/>
        <v>0</v>
      </c>
      <c r="I12611">
        <f t="shared" si="589"/>
        <v>0</v>
      </c>
      <c r="J12611">
        <f t="shared" si="590"/>
        <v>0</v>
      </c>
    </row>
    <row r="12612" spans="1:33" hidden="1">
      <c r="A12612">
        <v>618330</v>
      </c>
      <c r="B12612" s="14">
        <v>44873.288213692133</v>
      </c>
      <c r="C12612" s="14" t="s">
        <v>4502</v>
      </c>
      <c r="D12612" s="14" t="s">
        <v>7592</v>
      </c>
      <c r="E12612" s="15" t="s">
        <v>1681</v>
      </c>
      <c r="F12612" s="15" t="s">
        <v>1997</v>
      </c>
      <c r="G12612" s="16" t="s">
        <v>887</v>
      </c>
      <c r="H12612">
        <f t="shared" si="588"/>
        <v>1</v>
      </c>
      <c r="I12612">
        <f t="shared" si="589"/>
        <v>2</v>
      </c>
      <c r="J12612">
        <f t="shared" si="590"/>
        <v>3</v>
      </c>
      <c r="K12612" t="s">
        <v>2901</v>
      </c>
      <c r="L12612" t="s">
        <v>3417</v>
      </c>
      <c r="M12612" t="s">
        <v>3418</v>
      </c>
    </row>
    <row r="12613" spans="1:33" hidden="1">
      <c r="A12613">
        <v>618330</v>
      </c>
      <c r="B12613" s="14">
        <v>44873.288213703701</v>
      </c>
      <c r="C12613" s="14" t="s">
        <v>4502</v>
      </c>
      <c r="D12613" s="14" t="s">
        <v>7592</v>
      </c>
      <c r="E12613" s="15" t="s">
        <v>1683</v>
      </c>
      <c r="F12613" s="15" t="s">
        <v>887</v>
      </c>
      <c r="G12613" s="16"/>
      <c r="H12613">
        <f t="shared" si="588"/>
        <v>0</v>
      </c>
      <c r="I12613">
        <f t="shared" si="589"/>
        <v>0</v>
      </c>
      <c r="J12613">
        <f t="shared" si="590"/>
        <v>0</v>
      </c>
    </row>
    <row r="12614" spans="1:33" hidden="1">
      <c r="A12614">
        <v>618330</v>
      </c>
      <c r="B12614" s="14">
        <v>44873.288213784719</v>
      </c>
      <c r="C12614" s="14" t="s">
        <v>4502</v>
      </c>
      <c r="D12614" s="14" t="s">
        <v>7592</v>
      </c>
      <c r="E12614" s="15" t="s">
        <v>1686</v>
      </c>
      <c r="F12614" s="15" t="s">
        <v>887</v>
      </c>
      <c r="G12614" s="16"/>
      <c r="H12614">
        <f t="shared" si="588"/>
        <v>0</v>
      </c>
      <c r="I12614">
        <f t="shared" si="589"/>
        <v>0</v>
      </c>
      <c r="J12614">
        <f t="shared" si="590"/>
        <v>0</v>
      </c>
    </row>
    <row r="12615" spans="1:33" hidden="1">
      <c r="A12615">
        <v>618330</v>
      </c>
      <c r="B12615" s="14">
        <v>44873.288213807871</v>
      </c>
      <c r="C12615" s="14" t="s">
        <v>4502</v>
      </c>
      <c r="D12615" s="14" t="s">
        <v>7592</v>
      </c>
      <c r="E12615" s="15" t="s">
        <v>1687</v>
      </c>
      <c r="F12615" s="15" t="s">
        <v>887</v>
      </c>
      <c r="G12615" s="16"/>
      <c r="H12615">
        <f t="shared" si="588"/>
        <v>0</v>
      </c>
      <c r="I12615">
        <f t="shared" si="589"/>
        <v>0</v>
      </c>
      <c r="J12615">
        <f t="shared" si="590"/>
        <v>0</v>
      </c>
    </row>
    <row r="12616" spans="1:33" hidden="1">
      <c r="A12616">
        <v>618330</v>
      </c>
      <c r="B12616" s="14">
        <v>44873.288214039349</v>
      </c>
      <c r="C12616" s="14" t="s">
        <v>4502</v>
      </c>
      <c r="D12616" s="14" t="s">
        <v>7592</v>
      </c>
      <c r="E12616" s="15" t="s">
        <v>1688</v>
      </c>
      <c r="F12616" s="15" t="s">
        <v>887</v>
      </c>
      <c r="G12616" s="16"/>
      <c r="H12616">
        <f t="shared" si="588"/>
        <v>0</v>
      </c>
      <c r="I12616">
        <f t="shared" si="589"/>
        <v>0</v>
      </c>
      <c r="J12616">
        <f t="shared" si="590"/>
        <v>0</v>
      </c>
    </row>
    <row r="12617" spans="1:33">
      <c r="A12617">
        <v>618330</v>
      </c>
      <c r="B12617" s="14">
        <v>44873.288215902779</v>
      </c>
      <c r="C12617" s="14" t="s">
        <v>4502</v>
      </c>
      <c r="D12617" s="14" t="s">
        <v>7592</v>
      </c>
      <c r="E12617" s="15" t="s">
        <v>1689</v>
      </c>
      <c r="F12617" s="15" t="s">
        <v>2577</v>
      </c>
      <c r="G12617" s="16" t="s">
        <v>887</v>
      </c>
      <c r="H12617">
        <f t="shared" si="588"/>
        <v>1</v>
      </c>
      <c r="I12617">
        <f t="shared" si="589"/>
        <v>3</v>
      </c>
      <c r="J12617">
        <f t="shared" si="590"/>
        <v>4</v>
      </c>
      <c r="K12617" t="s">
        <v>2901</v>
      </c>
      <c r="L12617" t="s">
        <v>3197</v>
      </c>
      <c r="M12617" t="s">
        <v>3019</v>
      </c>
      <c r="N12617" t="s">
        <v>28</v>
      </c>
      <c r="O12617" t="s">
        <v>3009</v>
      </c>
      <c r="P12617" t="s">
        <v>3009</v>
      </c>
      <c r="Q12617" t="s">
        <v>3006</v>
      </c>
      <c r="R12617" t="s">
        <v>3009</v>
      </c>
      <c r="S12617" t="s">
        <v>2929</v>
      </c>
      <c r="T12617" t="s">
        <v>2856</v>
      </c>
      <c r="U12617" t="s">
        <v>3007</v>
      </c>
    </row>
    <row r="12618" spans="1:33" hidden="1">
      <c r="A12618">
        <v>618330</v>
      </c>
      <c r="B12618" s="14">
        <v>44873.288216423614</v>
      </c>
      <c r="C12618" s="14" t="s">
        <v>4502</v>
      </c>
      <c r="D12618" s="14" t="s">
        <v>7592</v>
      </c>
      <c r="E12618" s="15" t="s">
        <v>1691</v>
      </c>
      <c r="F12618" s="15" t="s">
        <v>965</v>
      </c>
      <c r="G12618" s="16" t="s">
        <v>887</v>
      </c>
      <c r="H12618">
        <f t="shared" si="588"/>
        <v>0</v>
      </c>
      <c r="I12618">
        <f t="shared" si="589"/>
        <v>0</v>
      </c>
      <c r="J12618">
        <f t="shared" si="590"/>
        <v>0</v>
      </c>
      <c r="K12618" t="s">
        <v>3009</v>
      </c>
    </row>
    <row r="12619" spans="1:33" hidden="1">
      <c r="A12619">
        <v>618330</v>
      </c>
      <c r="B12619" s="14">
        <v>44873.288216423614</v>
      </c>
      <c r="C12619" s="14" t="s">
        <v>4502</v>
      </c>
      <c r="D12619" s="14" t="s">
        <v>7592</v>
      </c>
      <c r="E12619" s="15" t="s">
        <v>1692</v>
      </c>
      <c r="F12619" s="15" t="s">
        <v>966</v>
      </c>
      <c r="G12619" s="16" t="s">
        <v>887</v>
      </c>
      <c r="H12619">
        <f t="shared" si="588"/>
        <v>0</v>
      </c>
      <c r="I12619">
        <f t="shared" si="589"/>
        <v>0</v>
      </c>
      <c r="J12619">
        <f t="shared" si="590"/>
        <v>0</v>
      </c>
      <c r="K12619" t="s">
        <v>3005</v>
      </c>
    </row>
    <row r="12620" spans="1:33" hidden="1">
      <c r="A12620">
        <v>618330</v>
      </c>
      <c r="B12620" s="14">
        <v>44873.288216608795</v>
      </c>
      <c r="C12620" s="14" t="s">
        <v>4502</v>
      </c>
      <c r="D12620" s="14" t="s">
        <v>7592</v>
      </c>
      <c r="E12620" s="15" t="s">
        <v>1693</v>
      </c>
      <c r="F12620" s="15" t="s">
        <v>887</v>
      </c>
      <c r="G12620" s="16"/>
      <c r="H12620">
        <f t="shared" si="588"/>
        <v>0</v>
      </c>
      <c r="I12620">
        <f t="shared" si="589"/>
        <v>0</v>
      </c>
      <c r="J12620">
        <f t="shared" si="590"/>
        <v>0</v>
      </c>
    </row>
    <row r="12621" spans="1:33" hidden="1">
      <c r="A12621">
        <v>618330</v>
      </c>
      <c r="B12621" s="14">
        <v>44873.288221736111</v>
      </c>
      <c r="C12621" s="14" t="s">
        <v>4502</v>
      </c>
      <c r="D12621" s="14" t="s">
        <v>7592</v>
      </c>
      <c r="E12621" s="15" t="s">
        <v>1694</v>
      </c>
      <c r="F12621" s="15" t="s">
        <v>2615</v>
      </c>
      <c r="G12621" s="16">
        <v>16</v>
      </c>
      <c r="H12621">
        <f t="shared" ref="H12621:H12684" si="591">COUNTIF(E12621,"*"&amp;$E$2&amp;"*")+COUNTIF(E12621,"*"&amp;$E$3&amp;"*")+COUNTIF(E12621,"*"&amp;$E$4&amp;"*")</f>
        <v>0</v>
      </c>
      <c r="I12621">
        <f t="shared" ref="I12621:I12684" si="592">COUNTIF(F12621,"*"&amp;$E$2&amp;"*")+COUNTIF(F12621,"*"&amp;$E$3&amp;"*")+COUNTIF(F12621,"*"&amp;$E$4&amp;"*")</f>
        <v>2</v>
      </c>
      <c r="J12621">
        <f t="shared" si="590"/>
        <v>2</v>
      </c>
      <c r="K12621" t="s">
        <v>2901</v>
      </c>
      <c r="L12621" t="s">
        <v>2901</v>
      </c>
      <c r="M12621" t="s">
        <v>4309</v>
      </c>
      <c r="N12621" t="s">
        <v>3079</v>
      </c>
      <c r="O12621" t="s">
        <v>3091</v>
      </c>
      <c r="P12621" t="s">
        <v>3079</v>
      </c>
      <c r="Q12621" t="s">
        <v>4430</v>
      </c>
      <c r="R12621" t="s">
        <v>2929</v>
      </c>
      <c r="S12621" t="s">
        <v>3079</v>
      </c>
      <c r="T12621" t="s">
        <v>2779</v>
      </c>
      <c r="U12621" t="s">
        <v>3081</v>
      </c>
      <c r="V12621" t="s">
        <v>3884</v>
      </c>
      <c r="W12621" t="s">
        <v>3108</v>
      </c>
      <c r="X12621" t="s">
        <v>3202</v>
      </c>
      <c r="Y12621" t="s">
        <v>3012</v>
      </c>
      <c r="Z12621" t="s">
        <v>3019</v>
      </c>
      <c r="AA12621" t="s">
        <v>3008</v>
      </c>
      <c r="AB12621" t="s">
        <v>3079</v>
      </c>
      <c r="AC12621" t="s">
        <v>3006</v>
      </c>
      <c r="AD12621" t="s">
        <v>3026</v>
      </c>
    </row>
    <row r="12622" spans="1:33" hidden="1">
      <c r="A12622">
        <v>618330</v>
      </c>
      <c r="B12622" s="14">
        <v>44873.288221805553</v>
      </c>
      <c r="C12622" s="14" t="s">
        <v>4502</v>
      </c>
      <c r="D12622" s="14" t="s">
        <v>7592</v>
      </c>
      <c r="E12622" s="15" t="s">
        <v>1696</v>
      </c>
      <c r="F12622" s="15" t="s">
        <v>2616</v>
      </c>
      <c r="G12622" s="16">
        <v>16</v>
      </c>
      <c r="H12622">
        <f t="shared" si="591"/>
        <v>0</v>
      </c>
      <c r="I12622">
        <f t="shared" si="592"/>
        <v>2</v>
      </c>
      <c r="J12622">
        <f t="shared" ref="J12622:J12685" si="593">SUM(H12622:I12622)</f>
        <v>2</v>
      </c>
      <c r="K12622" t="s">
        <v>2901</v>
      </c>
      <c r="L12622" t="s">
        <v>2901</v>
      </c>
      <c r="M12622" t="s">
        <v>4309</v>
      </c>
      <c r="N12622" t="s">
        <v>3079</v>
      </c>
      <c r="O12622" t="s">
        <v>3091</v>
      </c>
      <c r="P12622" t="s">
        <v>3079</v>
      </c>
      <c r="Q12622" t="s">
        <v>4431</v>
      </c>
      <c r="R12622" t="s">
        <v>3006</v>
      </c>
      <c r="S12622" t="s">
        <v>2929</v>
      </c>
      <c r="T12622" t="s">
        <v>3079</v>
      </c>
      <c r="U12622" t="s">
        <v>2779</v>
      </c>
      <c r="V12622" t="s">
        <v>3081</v>
      </c>
      <c r="W12622" t="s">
        <v>3884</v>
      </c>
      <c r="X12622" t="s">
        <v>3108</v>
      </c>
      <c r="Y12622" t="s">
        <v>3202</v>
      </c>
      <c r="Z12622" t="s">
        <v>3012</v>
      </c>
      <c r="AA12622" t="s">
        <v>3019</v>
      </c>
      <c r="AB12622" t="s">
        <v>3008</v>
      </c>
      <c r="AC12622" t="s">
        <v>3018</v>
      </c>
      <c r="AD12622" t="s">
        <v>3008</v>
      </c>
      <c r="AE12622" t="s">
        <v>3079</v>
      </c>
      <c r="AF12622" t="s">
        <v>3006</v>
      </c>
      <c r="AG12622" t="s">
        <v>3026</v>
      </c>
    </row>
    <row r="12623" spans="1:33" hidden="1">
      <c r="A12623">
        <v>618330</v>
      </c>
      <c r="B12623" s="14">
        <v>44873.288221817129</v>
      </c>
      <c r="C12623" s="14" t="s">
        <v>4502</v>
      </c>
      <c r="D12623" s="14" t="s">
        <v>7592</v>
      </c>
      <c r="E12623" s="15" t="s">
        <v>1698</v>
      </c>
      <c r="F12623" s="15" t="s">
        <v>887</v>
      </c>
      <c r="G12623" s="16"/>
      <c r="H12623">
        <f t="shared" si="591"/>
        <v>0</v>
      </c>
      <c r="I12623">
        <f t="shared" si="592"/>
        <v>0</v>
      </c>
      <c r="J12623">
        <f t="shared" si="593"/>
        <v>0</v>
      </c>
    </row>
    <row r="12624" spans="1:33" hidden="1">
      <c r="A12624">
        <v>618330</v>
      </c>
      <c r="B12624" s="14">
        <v>44873.288223414354</v>
      </c>
      <c r="C12624" s="14" t="s">
        <v>4502</v>
      </c>
      <c r="D12624" s="14" t="s">
        <v>7593</v>
      </c>
      <c r="E12624" s="15" t="s">
        <v>1699</v>
      </c>
      <c r="F12624" s="15" t="s">
        <v>894</v>
      </c>
      <c r="G12624" s="16" t="s">
        <v>887</v>
      </c>
      <c r="H12624">
        <f t="shared" si="591"/>
        <v>0</v>
      </c>
      <c r="I12624">
        <f t="shared" si="592"/>
        <v>0</v>
      </c>
      <c r="J12624">
        <f t="shared" si="593"/>
        <v>0</v>
      </c>
      <c r="K12624" t="s">
        <v>3005</v>
      </c>
      <c r="L12624" t="s">
        <v>3017</v>
      </c>
      <c r="M12624" t="s">
        <v>3018</v>
      </c>
      <c r="N12624" t="s">
        <v>3005</v>
      </c>
    </row>
    <row r="12625" spans="1:33" hidden="1">
      <c r="A12625">
        <v>618330</v>
      </c>
      <c r="B12625" s="14">
        <v>44873.288231574072</v>
      </c>
      <c r="C12625" s="14" t="s">
        <v>4502</v>
      </c>
      <c r="D12625" s="14" t="s">
        <v>7593</v>
      </c>
      <c r="E12625" s="15" t="s">
        <v>1700</v>
      </c>
      <c r="F12625" s="15" t="s">
        <v>968</v>
      </c>
      <c r="G12625" s="16" t="s">
        <v>887</v>
      </c>
      <c r="H12625">
        <f t="shared" si="591"/>
        <v>0</v>
      </c>
      <c r="I12625">
        <f t="shared" si="592"/>
        <v>0</v>
      </c>
      <c r="J12625">
        <f t="shared" si="593"/>
        <v>0</v>
      </c>
      <c r="K12625" t="s">
        <v>2849</v>
      </c>
    </row>
    <row r="12626" spans="1:33" hidden="1">
      <c r="A12626">
        <v>618330</v>
      </c>
      <c r="B12626" s="14">
        <v>44873.288231574072</v>
      </c>
      <c r="C12626" s="14" t="s">
        <v>4502</v>
      </c>
      <c r="D12626" s="14" t="s">
        <v>7593</v>
      </c>
      <c r="E12626" s="15" t="s">
        <v>1683</v>
      </c>
      <c r="F12626" s="15" t="s">
        <v>887</v>
      </c>
      <c r="G12626" s="16"/>
      <c r="H12626">
        <f t="shared" si="591"/>
        <v>0</v>
      </c>
      <c r="I12626">
        <f t="shared" si="592"/>
        <v>0</v>
      </c>
      <c r="J12626">
        <f t="shared" si="593"/>
        <v>0</v>
      </c>
    </row>
    <row r="12627" spans="1:33" hidden="1">
      <c r="A12627">
        <v>618330</v>
      </c>
      <c r="B12627" s="14">
        <v>44873.288592743054</v>
      </c>
      <c r="C12627" s="14" t="s">
        <v>4502</v>
      </c>
      <c r="D12627" s="14" t="s">
        <v>7896</v>
      </c>
      <c r="E12627" s="15" t="s">
        <v>1701</v>
      </c>
      <c r="F12627" s="15" t="s">
        <v>1016</v>
      </c>
      <c r="G12627" s="16" t="s">
        <v>887</v>
      </c>
      <c r="H12627">
        <f t="shared" si="591"/>
        <v>0</v>
      </c>
      <c r="I12627">
        <f t="shared" si="592"/>
        <v>0</v>
      </c>
      <c r="J12627">
        <f t="shared" si="593"/>
        <v>0</v>
      </c>
      <c r="K12627" t="s">
        <v>3006</v>
      </c>
    </row>
    <row r="12628" spans="1:33" hidden="1">
      <c r="A12628">
        <v>618330</v>
      </c>
      <c r="B12628" s="14">
        <v>44873.288592766206</v>
      </c>
      <c r="C12628" s="14" t="s">
        <v>4502</v>
      </c>
      <c r="D12628" s="14" t="s">
        <v>7896</v>
      </c>
      <c r="E12628" s="15" t="s">
        <v>2001</v>
      </c>
      <c r="F12628" s="15" t="s">
        <v>2617</v>
      </c>
      <c r="G12628" s="16">
        <v>16</v>
      </c>
      <c r="H12628">
        <f t="shared" si="591"/>
        <v>0</v>
      </c>
      <c r="I12628">
        <f t="shared" si="592"/>
        <v>2</v>
      </c>
      <c r="J12628">
        <f t="shared" si="593"/>
        <v>2</v>
      </c>
      <c r="K12628" t="s">
        <v>2901</v>
      </c>
      <c r="L12628" t="s">
        <v>2901</v>
      </c>
      <c r="M12628" t="s">
        <v>4309</v>
      </c>
      <c r="N12628" t="s">
        <v>3079</v>
      </c>
      <c r="O12628" t="s">
        <v>3091</v>
      </c>
      <c r="P12628" t="s">
        <v>3079</v>
      </c>
      <c r="Q12628" t="s">
        <v>4432</v>
      </c>
      <c r="R12628" t="s">
        <v>2929</v>
      </c>
      <c r="S12628" t="s">
        <v>3079</v>
      </c>
      <c r="T12628" t="s">
        <v>2779</v>
      </c>
      <c r="U12628" t="s">
        <v>3081</v>
      </c>
      <c r="V12628" t="s">
        <v>3884</v>
      </c>
      <c r="W12628" t="s">
        <v>3108</v>
      </c>
      <c r="X12628" t="s">
        <v>3202</v>
      </c>
      <c r="Y12628" t="s">
        <v>3012</v>
      </c>
      <c r="Z12628" t="s">
        <v>3019</v>
      </c>
      <c r="AA12628" t="s">
        <v>3008</v>
      </c>
      <c r="AB12628" t="s">
        <v>3079</v>
      </c>
      <c r="AC12628" t="s">
        <v>3006</v>
      </c>
      <c r="AD12628" t="s">
        <v>3026</v>
      </c>
    </row>
    <row r="12629" spans="1:33" hidden="1">
      <c r="A12629">
        <v>618330</v>
      </c>
      <c r="B12629" s="14">
        <v>44873.288592777775</v>
      </c>
      <c r="C12629" s="14" t="s">
        <v>4502</v>
      </c>
      <c r="D12629" s="14" t="s">
        <v>7896</v>
      </c>
      <c r="E12629" s="15" t="s">
        <v>2003</v>
      </c>
      <c r="F12629" s="15" t="s">
        <v>887</v>
      </c>
      <c r="G12629" s="16"/>
      <c r="H12629">
        <f t="shared" si="591"/>
        <v>0</v>
      </c>
      <c r="I12629">
        <f t="shared" si="592"/>
        <v>0</v>
      </c>
      <c r="J12629">
        <f t="shared" si="593"/>
        <v>0</v>
      </c>
    </row>
    <row r="12630" spans="1:33" hidden="1">
      <c r="A12630">
        <v>618330</v>
      </c>
      <c r="B12630" s="14">
        <v>44873.288592847224</v>
      </c>
      <c r="C12630" s="14" t="s">
        <v>4502</v>
      </c>
      <c r="D12630" s="14" t="s">
        <v>7896</v>
      </c>
      <c r="E12630" s="15" t="s">
        <v>2004</v>
      </c>
      <c r="F12630" s="15" t="s">
        <v>977</v>
      </c>
      <c r="G12630" s="16" t="s">
        <v>887</v>
      </c>
      <c r="H12630">
        <f t="shared" si="591"/>
        <v>0</v>
      </c>
      <c r="I12630">
        <f t="shared" si="592"/>
        <v>0</v>
      </c>
      <c r="J12630">
        <f t="shared" si="593"/>
        <v>0</v>
      </c>
      <c r="K12630" t="s">
        <v>3006</v>
      </c>
    </row>
    <row r="12631" spans="1:33" hidden="1">
      <c r="A12631">
        <v>618330</v>
      </c>
      <c r="B12631" s="14">
        <v>44873.288592847224</v>
      </c>
      <c r="C12631" s="14" t="s">
        <v>4502</v>
      </c>
      <c r="D12631" s="14" t="s">
        <v>7896</v>
      </c>
      <c r="E12631" s="15" t="s">
        <v>1921</v>
      </c>
      <c r="F12631" s="15" t="s">
        <v>887</v>
      </c>
      <c r="G12631" s="16"/>
      <c r="H12631">
        <f t="shared" si="591"/>
        <v>0</v>
      </c>
      <c r="I12631">
        <f t="shared" si="592"/>
        <v>0</v>
      </c>
      <c r="J12631">
        <f t="shared" si="593"/>
        <v>0</v>
      </c>
    </row>
    <row r="12632" spans="1:33" hidden="1">
      <c r="A12632">
        <v>618330</v>
      </c>
      <c r="B12632" s="14">
        <v>44873.288592847224</v>
      </c>
      <c r="C12632" s="14" t="s">
        <v>4502</v>
      </c>
      <c r="D12632" s="14" t="s">
        <v>7896</v>
      </c>
      <c r="E12632" s="15" t="s">
        <v>1712</v>
      </c>
      <c r="F12632" s="15" t="s">
        <v>887</v>
      </c>
      <c r="G12632" s="16"/>
      <c r="H12632">
        <f t="shared" si="591"/>
        <v>1</v>
      </c>
      <c r="I12632">
        <f t="shared" si="592"/>
        <v>0</v>
      </c>
      <c r="J12632">
        <f t="shared" si="593"/>
        <v>1</v>
      </c>
    </row>
    <row r="12633" spans="1:33" hidden="1">
      <c r="A12633">
        <v>618330</v>
      </c>
      <c r="B12633" s="14">
        <v>44873.288592881945</v>
      </c>
      <c r="C12633" s="14" t="s">
        <v>4502</v>
      </c>
      <c r="D12633" s="14" t="s">
        <v>7896</v>
      </c>
      <c r="E12633" s="18" t="s">
        <v>1704</v>
      </c>
      <c r="F12633" s="18" t="s">
        <v>2180</v>
      </c>
      <c r="G12633" s="19" t="s">
        <v>887</v>
      </c>
      <c r="H12633">
        <f t="shared" si="591"/>
        <v>1</v>
      </c>
      <c r="I12633">
        <f t="shared" si="592"/>
        <v>3</v>
      </c>
      <c r="J12633">
        <f t="shared" si="593"/>
        <v>4</v>
      </c>
      <c r="K12633" t="s">
        <v>2901</v>
      </c>
      <c r="L12633" t="s">
        <v>2856</v>
      </c>
      <c r="M12633" t="s">
        <v>3197</v>
      </c>
    </row>
    <row r="12634" spans="1:33" hidden="1">
      <c r="A12634">
        <v>618330</v>
      </c>
      <c r="B12634" s="14">
        <v>44873.289267662039</v>
      </c>
      <c r="C12634" s="14" t="s">
        <v>4502</v>
      </c>
      <c r="D12634" s="14" t="s">
        <v>7897</v>
      </c>
      <c r="E12634" s="15" t="s">
        <v>1696</v>
      </c>
      <c r="F12634" s="15" t="s">
        <v>2618</v>
      </c>
      <c r="G12634" s="16">
        <v>16</v>
      </c>
      <c r="H12634">
        <f t="shared" si="591"/>
        <v>0</v>
      </c>
      <c r="I12634">
        <f t="shared" si="592"/>
        <v>2</v>
      </c>
      <c r="J12634">
        <f t="shared" si="593"/>
        <v>2</v>
      </c>
      <c r="K12634" t="s">
        <v>2901</v>
      </c>
      <c r="L12634" t="s">
        <v>2901</v>
      </c>
      <c r="M12634" t="s">
        <v>4309</v>
      </c>
      <c r="N12634" t="s">
        <v>3079</v>
      </c>
      <c r="O12634" t="s">
        <v>3091</v>
      </c>
      <c r="P12634" t="s">
        <v>3079</v>
      </c>
      <c r="Q12634" t="s">
        <v>4433</v>
      </c>
      <c r="R12634" t="s">
        <v>3006</v>
      </c>
      <c r="S12634" t="s">
        <v>2929</v>
      </c>
      <c r="T12634" t="s">
        <v>3079</v>
      </c>
      <c r="U12634" t="s">
        <v>2779</v>
      </c>
      <c r="V12634" t="s">
        <v>3081</v>
      </c>
      <c r="W12634" t="s">
        <v>3884</v>
      </c>
      <c r="X12634" t="s">
        <v>3108</v>
      </c>
      <c r="Y12634" t="s">
        <v>3202</v>
      </c>
      <c r="Z12634" t="s">
        <v>3012</v>
      </c>
      <c r="AA12634" t="s">
        <v>3019</v>
      </c>
      <c r="AB12634" t="s">
        <v>3008</v>
      </c>
      <c r="AC12634" t="s">
        <v>3018</v>
      </c>
      <c r="AD12634" t="s">
        <v>3008</v>
      </c>
      <c r="AE12634" t="s">
        <v>3079</v>
      </c>
      <c r="AF12634" t="s">
        <v>3006</v>
      </c>
      <c r="AG12634" t="s">
        <v>3026</v>
      </c>
    </row>
    <row r="12635" spans="1:33" hidden="1">
      <c r="A12635">
        <v>618330</v>
      </c>
      <c r="B12635" s="14">
        <v>44873.289267685184</v>
      </c>
      <c r="C12635" s="14" t="s">
        <v>4502</v>
      </c>
      <c r="D12635" s="14" t="s">
        <v>7897</v>
      </c>
      <c r="E12635" s="15" t="s">
        <v>1698</v>
      </c>
      <c r="F12635" s="15" t="s">
        <v>887</v>
      </c>
      <c r="G12635" s="16"/>
      <c r="H12635">
        <f t="shared" si="591"/>
        <v>0</v>
      </c>
      <c r="I12635">
        <f t="shared" si="592"/>
        <v>0</v>
      </c>
      <c r="J12635">
        <f t="shared" si="593"/>
        <v>0</v>
      </c>
    </row>
    <row r="12636" spans="1:33" hidden="1">
      <c r="A12636">
        <v>618330</v>
      </c>
      <c r="B12636" s="14">
        <v>44873.28926769676</v>
      </c>
      <c r="C12636" s="14" t="s">
        <v>4502</v>
      </c>
      <c r="D12636" s="14" t="s">
        <v>7897</v>
      </c>
      <c r="E12636" s="15" t="s">
        <v>1760</v>
      </c>
      <c r="F12636" s="15" t="s">
        <v>977</v>
      </c>
      <c r="G12636" s="16" t="s">
        <v>887</v>
      </c>
      <c r="H12636">
        <f t="shared" si="591"/>
        <v>0</v>
      </c>
      <c r="I12636">
        <f t="shared" si="592"/>
        <v>0</v>
      </c>
      <c r="J12636">
        <f t="shared" si="593"/>
        <v>0</v>
      </c>
      <c r="K12636" t="s">
        <v>3006</v>
      </c>
    </row>
    <row r="12637" spans="1:33" hidden="1">
      <c r="A12637">
        <v>618330</v>
      </c>
      <c r="B12637" s="14">
        <v>44873.28926769676</v>
      </c>
      <c r="C12637" s="14" t="s">
        <v>4502</v>
      </c>
      <c r="D12637" s="14" t="s">
        <v>7897</v>
      </c>
      <c r="E12637" s="15" t="s">
        <v>1924</v>
      </c>
      <c r="F12637" s="15" t="s">
        <v>887</v>
      </c>
      <c r="G12637" s="16"/>
      <c r="H12637">
        <f t="shared" si="591"/>
        <v>0</v>
      </c>
      <c r="I12637">
        <f t="shared" si="592"/>
        <v>0</v>
      </c>
      <c r="J12637">
        <f t="shared" si="593"/>
        <v>0</v>
      </c>
    </row>
    <row r="12638" spans="1:33" hidden="1">
      <c r="A12638">
        <v>618330</v>
      </c>
      <c r="B12638" s="14">
        <v>44873.289268738423</v>
      </c>
      <c r="C12638" s="14" t="s">
        <v>4502</v>
      </c>
      <c r="D12638" s="14" t="s">
        <v>7897</v>
      </c>
      <c r="E12638" s="15" t="s">
        <v>1681</v>
      </c>
      <c r="F12638" s="15" t="s">
        <v>1997</v>
      </c>
      <c r="G12638" s="16" t="s">
        <v>887</v>
      </c>
      <c r="H12638">
        <f t="shared" si="591"/>
        <v>1</v>
      </c>
      <c r="I12638">
        <f t="shared" si="592"/>
        <v>2</v>
      </c>
      <c r="J12638">
        <f t="shared" si="593"/>
        <v>3</v>
      </c>
      <c r="K12638" t="s">
        <v>2901</v>
      </c>
      <c r="L12638" t="s">
        <v>3417</v>
      </c>
      <c r="M12638" t="s">
        <v>3418</v>
      </c>
    </row>
    <row r="12639" spans="1:33" hidden="1">
      <c r="A12639">
        <v>618330</v>
      </c>
      <c r="B12639" s="14">
        <v>44873.289268749999</v>
      </c>
      <c r="C12639" s="14" t="s">
        <v>4502</v>
      </c>
      <c r="D12639" s="14" t="s">
        <v>7897</v>
      </c>
      <c r="E12639" s="15" t="s">
        <v>1683</v>
      </c>
      <c r="F12639" s="15" t="s">
        <v>887</v>
      </c>
      <c r="G12639" s="16"/>
      <c r="H12639">
        <f t="shared" si="591"/>
        <v>0</v>
      </c>
      <c r="I12639">
        <f t="shared" si="592"/>
        <v>0</v>
      </c>
      <c r="J12639">
        <f t="shared" si="593"/>
        <v>0</v>
      </c>
    </row>
    <row r="12640" spans="1:33" hidden="1">
      <c r="A12640">
        <v>618330</v>
      </c>
      <c r="B12640" s="14">
        <v>44873.28926888889</v>
      </c>
      <c r="C12640" s="14" t="s">
        <v>4502</v>
      </c>
      <c r="D12640" s="14" t="s">
        <v>7897</v>
      </c>
      <c r="E12640" s="15" t="s">
        <v>2063</v>
      </c>
      <c r="F12640" s="15" t="s">
        <v>1634</v>
      </c>
      <c r="G12640" s="16" t="s">
        <v>887</v>
      </c>
      <c r="H12640">
        <f t="shared" si="591"/>
        <v>0</v>
      </c>
      <c r="I12640">
        <f t="shared" si="592"/>
        <v>0</v>
      </c>
      <c r="J12640">
        <f t="shared" si="593"/>
        <v>0</v>
      </c>
      <c r="K12640" t="s">
        <v>3017</v>
      </c>
      <c r="L12640" t="s">
        <v>3007</v>
      </c>
    </row>
    <row r="12641" spans="1:31" hidden="1">
      <c r="A12641">
        <v>618330</v>
      </c>
      <c r="B12641" s="14">
        <v>44873.289268981483</v>
      </c>
      <c r="C12641" s="14" t="s">
        <v>4502</v>
      </c>
      <c r="D12641" s="14" t="s">
        <v>7897</v>
      </c>
      <c r="E12641" s="15" t="s">
        <v>1699</v>
      </c>
      <c r="F12641" s="15" t="s">
        <v>1635</v>
      </c>
      <c r="G12641" s="16" t="s">
        <v>887</v>
      </c>
      <c r="H12641">
        <f t="shared" si="591"/>
        <v>0</v>
      </c>
      <c r="I12641">
        <f t="shared" si="592"/>
        <v>0</v>
      </c>
      <c r="J12641">
        <f t="shared" si="593"/>
        <v>0</v>
      </c>
      <c r="K12641" t="s">
        <v>3007</v>
      </c>
      <c r="L12641" t="s">
        <v>3091</v>
      </c>
      <c r="M12641" t="s">
        <v>3018</v>
      </c>
      <c r="N12641" t="s">
        <v>3005</v>
      </c>
    </row>
    <row r="12642" spans="1:31">
      <c r="A12642">
        <v>618330</v>
      </c>
      <c r="B12642" s="14">
        <v>44873.289269224537</v>
      </c>
      <c r="C12642" s="14" t="s">
        <v>4502</v>
      </c>
      <c r="D12642" s="14" t="s">
        <v>7897</v>
      </c>
      <c r="E12642" s="15" t="s">
        <v>1689</v>
      </c>
      <c r="F12642" s="15" t="s">
        <v>2577</v>
      </c>
      <c r="G12642" s="16" t="s">
        <v>887</v>
      </c>
      <c r="H12642">
        <f t="shared" si="591"/>
        <v>1</v>
      </c>
      <c r="I12642">
        <f t="shared" si="592"/>
        <v>3</v>
      </c>
      <c r="J12642">
        <f t="shared" si="593"/>
        <v>4</v>
      </c>
      <c r="K12642" t="s">
        <v>2901</v>
      </c>
      <c r="L12642" t="s">
        <v>3197</v>
      </c>
      <c r="M12642" t="s">
        <v>3019</v>
      </c>
      <c r="N12642" t="s">
        <v>28</v>
      </c>
      <c r="O12642" t="s">
        <v>3009</v>
      </c>
      <c r="P12642" t="s">
        <v>3009</v>
      </c>
      <c r="Q12642" t="s">
        <v>3006</v>
      </c>
      <c r="R12642" t="s">
        <v>3009</v>
      </c>
      <c r="S12642" t="s">
        <v>2929</v>
      </c>
      <c r="T12642" t="s">
        <v>2856</v>
      </c>
      <c r="U12642" t="s">
        <v>3007</v>
      </c>
    </row>
    <row r="12643" spans="1:31" hidden="1">
      <c r="A12643">
        <v>618330</v>
      </c>
      <c r="B12643" s="14">
        <v>44873.289376736109</v>
      </c>
      <c r="C12643" s="14" t="s">
        <v>4502</v>
      </c>
      <c r="D12643" s="14" t="s">
        <v>7898</v>
      </c>
      <c r="E12643" s="15" t="s">
        <v>1701</v>
      </c>
      <c r="F12643" s="15" t="s">
        <v>1016</v>
      </c>
      <c r="G12643" s="16" t="s">
        <v>887</v>
      </c>
      <c r="H12643">
        <f t="shared" si="591"/>
        <v>0</v>
      </c>
      <c r="I12643">
        <f t="shared" si="592"/>
        <v>0</v>
      </c>
      <c r="J12643">
        <f t="shared" si="593"/>
        <v>0</v>
      </c>
      <c r="K12643" t="s">
        <v>3006</v>
      </c>
    </row>
    <row r="12644" spans="1:31" hidden="1">
      <c r="A12644">
        <v>618330</v>
      </c>
      <c r="B12644" s="14">
        <v>44873.289376747685</v>
      </c>
      <c r="C12644" s="14" t="s">
        <v>4502</v>
      </c>
      <c r="D12644" s="14" t="s">
        <v>7898</v>
      </c>
      <c r="E12644" s="15" t="s">
        <v>2001</v>
      </c>
      <c r="F12644" s="15" t="s">
        <v>2619</v>
      </c>
      <c r="G12644" s="16">
        <v>16</v>
      </c>
      <c r="H12644">
        <f t="shared" si="591"/>
        <v>0</v>
      </c>
      <c r="I12644">
        <f t="shared" si="592"/>
        <v>2</v>
      </c>
      <c r="J12644">
        <f t="shared" si="593"/>
        <v>2</v>
      </c>
      <c r="K12644" t="s">
        <v>2901</v>
      </c>
      <c r="L12644" t="s">
        <v>2901</v>
      </c>
      <c r="M12644" t="s">
        <v>4309</v>
      </c>
      <c r="N12644" t="s">
        <v>3079</v>
      </c>
      <c r="O12644" t="s">
        <v>3091</v>
      </c>
      <c r="P12644" t="s">
        <v>3079</v>
      </c>
      <c r="Q12644" t="s">
        <v>4434</v>
      </c>
      <c r="R12644" t="s">
        <v>2929</v>
      </c>
      <c r="S12644" t="s">
        <v>3079</v>
      </c>
      <c r="T12644" t="s">
        <v>2779</v>
      </c>
      <c r="U12644" t="s">
        <v>3081</v>
      </c>
      <c r="V12644" t="s">
        <v>3884</v>
      </c>
      <c r="W12644" t="s">
        <v>3108</v>
      </c>
      <c r="X12644" t="s">
        <v>3202</v>
      </c>
      <c r="Y12644" t="s">
        <v>3012</v>
      </c>
      <c r="Z12644" t="s">
        <v>3019</v>
      </c>
      <c r="AA12644" t="s">
        <v>3008</v>
      </c>
      <c r="AB12644" t="s">
        <v>3079</v>
      </c>
      <c r="AC12644" t="s">
        <v>3006</v>
      </c>
      <c r="AD12644" t="s">
        <v>3026</v>
      </c>
    </row>
    <row r="12645" spans="1:31" hidden="1">
      <c r="A12645">
        <v>618330</v>
      </c>
      <c r="B12645" s="14">
        <v>44873.289376759261</v>
      </c>
      <c r="C12645" s="14" t="s">
        <v>4502</v>
      </c>
      <c r="D12645" s="14" t="s">
        <v>7898</v>
      </c>
      <c r="E12645" s="15" t="s">
        <v>2003</v>
      </c>
      <c r="F12645" s="15" t="s">
        <v>887</v>
      </c>
      <c r="G12645" s="16"/>
      <c r="H12645">
        <f t="shared" si="591"/>
        <v>0</v>
      </c>
      <c r="I12645">
        <f t="shared" si="592"/>
        <v>0</v>
      </c>
      <c r="J12645">
        <f t="shared" si="593"/>
        <v>0</v>
      </c>
    </row>
    <row r="12646" spans="1:31" hidden="1">
      <c r="A12646">
        <v>618330</v>
      </c>
      <c r="B12646" s="14">
        <v>44873.289376805558</v>
      </c>
      <c r="C12646" s="14" t="s">
        <v>4502</v>
      </c>
      <c r="D12646" s="14" t="s">
        <v>7898</v>
      </c>
      <c r="E12646" s="15" t="s">
        <v>2004</v>
      </c>
      <c r="F12646" s="15" t="s">
        <v>977</v>
      </c>
      <c r="G12646" s="16" t="s">
        <v>887</v>
      </c>
      <c r="H12646">
        <f t="shared" si="591"/>
        <v>0</v>
      </c>
      <c r="I12646">
        <f t="shared" si="592"/>
        <v>0</v>
      </c>
      <c r="J12646">
        <f t="shared" si="593"/>
        <v>0</v>
      </c>
      <c r="K12646" t="s">
        <v>3006</v>
      </c>
    </row>
    <row r="12647" spans="1:31" hidden="1">
      <c r="A12647">
        <v>618330</v>
      </c>
      <c r="B12647" s="14">
        <v>44873.289376817127</v>
      </c>
      <c r="C12647" s="14" t="s">
        <v>4502</v>
      </c>
      <c r="D12647" s="14" t="s">
        <v>7898</v>
      </c>
      <c r="E12647" s="15" t="s">
        <v>1921</v>
      </c>
      <c r="F12647" s="15" t="s">
        <v>887</v>
      </c>
      <c r="G12647" s="16"/>
      <c r="H12647">
        <f t="shared" si="591"/>
        <v>0</v>
      </c>
      <c r="I12647">
        <f t="shared" si="592"/>
        <v>0</v>
      </c>
      <c r="J12647">
        <f t="shared" si="593"/>
        <v>0</v>
      </c>
    </row>
    <row r="12648" spans="1:31" hidden="1">
      <c r="A12648">
        <v>618330</v>
      </c>
      <c r="B12648" s="14">
        <v>44873.289376817127</v>
      </c>
      <c r="C12648" s="14" t="s">
        <v>4502</v>
      </c>
      <c r="D12648" s="14" t="s">
        <v>7898</v>
      </c>
      <c r="E12648" s="15" t="s">
        <v>1712</v>
      </c>
      <c r="F12648" s="15" t="s">
        <v>887</v>
      </c>
      <c r="G12648" s="16"/>
      <c r="H12648">
        <f t="shared" si="591"/>
        <v>1</v>
      </c>
      <c r="I12648">
        <f t="shared" si="592"/>
        <v>0</v>
      </c>
      <c r="J12648">
        <f t="shared" si="593"/>
        <v>1</v>
      </c>
    </row>
    <row r="12649" spans="1:31" hidden="1">
      <c r="A12649">
        <v>618330</v>
      </c>
      <c r="B12649" s="14">
        <v>44873.289376851855</v>
      </c>
      <c r="C12649" s="14" t="s">
        <v>4502</v>
      </c>
      <c r="D12649" s="14" t="s">
        <v>7898</v>
      </c>
      <c r="E12649" s="15" t="s">
        <v>1704</v>
      </c>
      <c r="F12649" s="15" t="s">
        <v>2180</v>
      </c>
      <c r="G12649" s="16" t="s">
        <v>887</v>
      </c>
      <c r="H12649">
        <f t="shared" si="591"/>
        <v>1</v>
      </c>
      <c r="I12649">
        <f t="shared" si="592"/>
        <v>3</v>
      </c>
      <c r="J12649">
        <f t="shared" si="593"/>
        <v>4</v>
      </c>
      <c r="K12649" t="s">
        <v>2901</v>
      </c>
      <c r="L12649" t="s">
        <v>2856</v>
      </c>
      <c r="M12649" t="s">
        <v>3197</v>
      </c>
    </row>
    <row r="12650" spans="1:31" hidden="1">
      <c r="A12650">
        <v>618330</v>
      </c>
      <c r="B12650" s="14">
        <v>44873.289563148152</v>
      </c>
      <c r="C12650" s="14" t="s">
        <v>4502</v>
      </c>
      <c r="D12650" s="14" t="s">
        <v>7899</v>
      </c>
      <c r="E12650" s="15" t="s">
        <v>2006</v>
      </c>
      <c r="F12650" s="15" t="s">
        <v>887</v>
      </c>
      <c r="G12650" s="16"/>
      <c r="H12650">
        <f t="shared" si="591"/>
        <v>0</v>
      </c>
      <c r="I12650">
        <f t="shared" si="592"/>
        <v>0</v>
      </c>
      <c r="J12650">
        <f t="shared" si="593"/>
        <v>0</v>
      </c>
    </row>
    <row r="12651" spans="1:31" hidden="1">
      <c r="A12651">
        <v>618330</v>
      </c>
      <c r="B12651" s="14">
        <v>44873.28956315972</v>
      </c>
      <c r="C12651" s="14" t="s">
        <v>4502</v>
      </c>
      <c r="D12651" s="14" t="s">
        <v>7899</v>
      </c>
      <c r="E12651" s="15" t="s">
        <v>1702</v>
      </c>
      <c r="F12651" s="15" t="s">
        <v>887</v>
      </c>
      <c r="G12651" s="16"/>
      <c r="H12651">
        <f t="shared" si="591"/>
        <v>0</v>
      </c>
      <c r="I12651">
        <f t="shared" si="592"/>
        <v>0</v>
      </c>
      <c r="J12651">
        <f t="shared" si="593"/>
        <v>0</v>
      </c>
    </row>
    <row r="12652" spans="1:31" hidden="1">
      <c r="A12652">
        <v>618330</v>
      </c>
      <c r="B12652" s="14">
        <v>44873.28956315972</v>
      </c>
      <c r="C12652" s="14" t="s">
        <v>4502</v>
      </c>
      <c r="D12652" s="14" t="s">
        <v>7899</v>
      </c>
      <c r="E12652" s="15" t="s">
        <v>1921</v>
      </c>
      <c r="F12652" s="15" t="s">
        <v>887</v>
      </c>
      <c r="G12652" s="16"/>
      <c r="H12652">
        <f t="shared" si="591"/>
        <v>0</v>
      </c>
      <c r="I12652">
        <f t="shared" si="592"/>
        <v>0</v>
      </c>
      <c r="J12652">
        <f t="shared" si="593"/>
        <v>0</v>
      </c>
    </row>
    <row r="12653" spans="1:31" hidden="1">
      <c r="A12653">
        <v>618330</v>
      </c>
      <c r="B12653" s="14">
        <v>44873.289563171296</v>
      </c>
      <c r="C12653" s="14" t="s">
        <v>4502</v>
      </c>
      <c r="D12653" s="14" t="s">
        <v>7899</v>
      </c>
      <c r="E12653" s="15" t="s">
        <v>1712</v>
      </c>
      <c r="F12653" s="15" t="s">
        <v>887</v>
      </c>
      <c r="G12653" s="16"/>
      <c r="H12653">
        <f t="shared" si="591"/>
        <v>1</v>
      </c>
      <c r="I12653">
        <f t="shared" si="592"/>
        <v>0</v>
      </c>
      <c r="J12653">
        <f t="shared" si="593"/>
        <v>1</v>
      </c>
    </row>
    <row r="12654" spans="1:31" hidden="1">
      <c r="A12654">
        <v>618330</v>
      </c>
      <c r="B12654" s="14">
        <v>44873.289563206017</v>
      </c>
      <c r="C12654" s="14" t="s">
        <v>4502</v>
      </c>
      <c r="D12654" s="14" t="s">
        <v>7899</v>
      </c>
      <c r="E12654" s="15" t="s">
        <v>1704</v>
      </c>
      <c r="F12654" s="15" t="s">
        <v>2180</v>
      </c>
      <c r="G12654" s="16" t="s">
        <v>887</v>
      </c>
      <c r="H12654">
        <f t="shared" si="591"/>
        <v>1</v>
      </c>
      <c r="I12654">
        <f t="shared" si="592"/>
        <v>3</v>
      </c>
      <c r="J12654">
        <f t="shared" si="593"/>
        <v>4</v>
      </c>
      <c r="K12654" t="s">
        <v>2901</v>
      </c>
      <c r="L12654" t="s">
        <v>2856</v>
      </c>
      <c r="M12654" t="s">
        <v>3197</v>
      </c>
    </row>
    <row r="12655" spans="1:31" hidden="1">
      <c r="A12655">
        <v>618330</v>
      </c>
      <c r="B12655" s="14">
        <v>44873.289563217593</v>
      </c>
      <c r="C12655" s="14" t="s">
        <v>4502</v>
      </c>
      <c r="D12655" s="14" t="s">
        <v>7899</v>
      </c>
      <c r="E12655" s="15" t="s">
        <v>1710</v>
      </c>
      <c r="F12655" s="15" t="s">
        <v>2613</v>
      </c>
      <c r="G12655" s="16" t="s">
        <v>887</v>
      </c>
      <c r="H12655">
        <f t="shared" si="591"/>
        <v>0</v>
      </c>
      <c r="I12655">
        <f t="shared" si="592"/>
        <v>3</v>
      </c>
      <c r="J12655">
        <f t="shared" si="593"/>
        <v>3</v>
      </c>
      <c r="K12655" t="s">
        <v>3444</v>
      </c>
      <c r="L12655" t="s">
        <v>3009</v>
      </c>
      <c r="M12655" t="s">
        <v>2929</v>
      </c>
      <c r="N12655" t="s">
        <v>4429</v>
      </c>
      <c r="O12655" t="s">
        <v>3108</v>
      </c>
      <c r="P12655" t="s">
        <v>3009</v>
      </c>
      <c r="Q12655" t="s">
        <v>3009</v>
      </c>
      <c r="R12655" t="s">
        <v>2929</v>
      </c>
      <c r="S12655" t="s">
        <v>3202</v>
      </c>
      <c r="T12655" t="s">
        <v>3012</v>
      </c>
      <c r="U12655" t="s">
        <v>3019</v>
      </c>
      <c r="V12655" t="s">
        <v>2779</v>
      </c>
      <c r="W12655" t="s">
        <v>2929</v>
      </c>
      <c r="X12655" t="s">
        <v>3013</v>
      </c>
      <c r="Y12655" t="s">
        <v>2901</v>
      </c>
      <c r="Z12655" t="s">
        <v>3398</v>
      </c>
      <c r="AA12655" t="s">
        <v>3197</v>
      </c>
      <c r="AB12655" t="s">
        <v>3008</v>
      </c>
      <c r="AC12655" t="s">
        <v>3016</v>
      </c>
      <c r="AD12655" t="s">
        <v>3006</v>
      </c>
      <c r="AE12655" t="s">
        <v>3009</v>
      </c>
    </row>
    <row r="12656" spans="1:31" hidden="1">
      <c r="A12656">
        <v>618330</v>
      </c>
      <c r="B12656" s="14">
        <v>44873.289563333332</v>
      </c>
      <c r="C12656" s="14" t="s">
        <v>4502</v>
      </c>
      <c r="D12656" s="14" t="s">
        <v>7899</v>
      </c>
      <c r="E12656" s="15" t="s">
        <v>1708</v>
      </c>
      <c r="F12656" s="15" t="s">
        <v>887</v>
      </c>
      <c r="G12656" s="16"/>
      <c r="H12656">
        <f t="shared" si="591"/>
        <v>0</v>
      </c>
      <c r="I12656">
        <f t="shared" si="592"/>
        <v>0</v>
      </c>
      <c r="J12656">
        <f t="shared" si="593"/>
        <v>0</v>
      </c>
    </row>
    <row r="12657" spans="1:30" hidden="1">
      <c r="A12657">
        <v>618330</v>
      </c>
      <c r="B12657" s="14">
        <v>44873.289563472223</v>
      </c>
      <c r="C12657" s="14" t="s">
        <v>4502</v>
      </c>
      <c r="D12657" s="14" t="s">
        <v>7899</v>
      </c>
      <c r="E12657" s="15" t="s">
        <v>1711</v>
      </c>
      <c r="F12657" s="15" t="s">
        <v>887</v>
      </c>
      <c r="G12657" s="16"/>
      <c r="H12657">
        <f t="shared" si="591"/>
        <v>0</v>
      </c>
      <c r="I12657">
        <f t="shared" si="592"/>
        <v>0</v>
      </c>
      <c r="J12657">
        <f t="shared" si="593"/>
        <v>0</v>
      </c>
    </row>
    <row r="12658" spans="1:30" hidden="1">
      <c r="A12658">
        <v>618330</v>
      </c>
      <c r="B12658" s="14">
        <v>44873.289576921299</v>
      </c>
      <c r="C12658" s="14" t="s">
        <v>4502</v>
      </c>
      <c r="D12658" s="14" t="s">
        <v>7900</v>
      </c>
      <c r="E12658" s="15" t="s">
        <v>1716</v>
      </c>
      <c r="F12658" s="15" t="s">
        <v>2180</v>
      </c>
      <c r="G12658" s="16" t="s">
        <v>887</v>
      </c>
      <c r="H12658">
        <f t="shared" si="591"/>
        <v>1</v>
      </c>
      <c r="I12658">
        <f t="shared" si="592"/>
        <v>3</v>
      </c>
      <c r="J12658">
        <f t="shared" si="593"/>
        <v>4</v>
      </c>
      <c r="K12658" t="s">
        <v>2901</v>
      </c>
      <c r="L12658" t="s">
        <v>2856</v>
      </c>
      <c r="M12658" t="s">
        <v>3197</v>
      </c>
    </row>
    <row r="12659" spans="1:30" hidden="1">
      <c r="A12659">
        <v>618330</v>
      </c>
      <c r="B12659" s="14">
        <v>44873.289576944444</v>
      </c>
      <c r="C12659" s="14" t="s">
        <v>4502</v>
      </c>
      <c r="D12659" s="14" t="s">
        <v>7900</v>
      </c>
      <c r="E12659" s="15" t="s">
        <v>1716</v>
      </c>
      <c r="F12659" s="15" t="s">
        <v>1037</v>
      </c>
      <c r="G12659" s="16" t="s">
        <v>887</v>
      </c>
      <c r="H12659">
        <f t="shared" si="591"/>
        <v>1</v>
      </c>
      <c r="I12659">
        <f t="shared" si="592"/>
        <v>1</v>
      </c>
      <c r="J12659">
        <f t="shared" si="593"/>
        <v>2</v>
      </c>
      <c r="K12659" t="s">
        <v>2856</v>
      </c>
      <c r="L12659" t="s">
        <v>3005</v>
      </c>
    </row>
    <row r="12660" spans="1:30" hidden="1">
      <c r="A12660">
        <v>618330</v>
      </c>
      <c r="B12660" s="14">
        <v>44873.289577511576</v>
      </c>
      <c r="C12660" s="14" t="s">
        <v>4502</v>
      </c>
      <c r="D12660" s="14" t="s">
        <v>7900</v>
      </c>
      <c r="E12660" s="15" t="s">
        <v>2008</v>
      </c>
      <c r="F12660" s="15" t="s">
        <v>887</v>
      </c>
      <c r="G12660" s="16"/>
      <c r="H12660">
        <f t="shared" si="591"/>
        <v>0</v>
      </c>
      <c r="I12660">
        <f t="shared" si="592"/>
        <v>0</v>
      </c>
      <c r="J12660">
        <f t="shared" si="593"/>
        <v>0</v>
      </c>
    </row>
    <row r="12661" spans="1:30" hidden="1">
      <c r="A12661">
        <v>618330</v>
      </c>
      <c r="B12661" s="14">
        <v>44873.289579062497</v>
      </c>
      <c r="C12661" s="14" t="s">
        <v>4502</v>
      </c>
      <c r="D12661" s="14" t="s">
        <v>7901</v>
      </c>
      <c r="E12661" s="15" t="s">
        <v>1713</v>
      </c>
      <c r="F12661" s="15" t="s">
        <v>2620</v>
      </c>
      <c r="G12661" s="16">
        <v>16</v>
      </c>
      <c r="H12661">
        <f t="shared" si="591"/>
        <v>0</v>
      </c>
      <c r="I12661">
        <f t="shared" si="592"/>
        <v>2</v>
      </c>
      <c r="J12661">
        <f t="shared" si="593"/>
        <v>2</v>
      </c>
      <c r="K12661" t="s">
        <v>2901</v>
      </c>
      <c r="L12661" t="s">
        <v>2901</v>
      </c>
      <c r="M12661" t="s">
        <v>4309</v>
      </c>
      <c r="N12661" t="s">
        <v>3079</v>
      </c>
      <c r="O12661" t="s">
        <v>3091</v>
      </c>
      <c r="P12661" t="s">
        <v>3079</v>
      </c>
      <c r="Q12661" t="s">
        <v>4435</v>
      </c>
      <c r="R12661" t="s">
        <v>2929</v>
      </c>
      <c r="S12661" t="s">
        <v>3079</v>
      </c>
      <c r="T12661" t="s">
        <v>2779</v>
      </c>
      <c r="U12661" t="s">
        <v>3081</v>
      </c>
      <c r="V12661" t="s">
        <v>3884</v>
      </c>
      <c r="W12661" t="s">
        <v>3108</v>
      </c>
      <c r="X12661" t="s">
        <v>3202</v>
      </c>
      <c r="Y12661" t="s">
        <v>3012</v>
      </c>
      <c r="Z12661" t="s">
        <v>3019</v>
      </c>
      <c r="AA12661" t="s">
        <v>3008</v>
      </c>
      <c r="AB12661" t="s">
        <v>3079</v>
      </c>
      <c r="AC12661" t="s">
        <v>3006</v>
      </c>
      <c r="AD12661" t="s">
        <v>3026</v>
      </c>
    </row>
    <row r="12662" spans="1:30" hidden="1">
      <c r="A12662">
        <v>618330</v>
      </c>
      <c r="B12662" s="14">
        <v>44873.289579085649</v>
      </c>
      <c r="C12662" s="14" t="s">
        <v>4502</v>
      </c>
      <c r="D12662" s="14" t="s">
        <v>7901</v>
      </c>
      <c r="E12662" s="15" t="s">
        <v>1715</v>
      </c>
      <c r="F12662" s="15" t="s">
        <v>887</v>
      </c>
      <c r="G12662" s="16"/>
      <c r="H12662">
        <f t="shared" si="591"/>
        <v>0</v>
      </c>
      <c r="I12662">
        <f t="shared" si="592"/>
        <v>0</v>
      </c>
      <c r="J12662">
        <f t="shared" si="593"/>
        <v>0</v>
      </c>
    </row>
    <row r="12663" spans="1:30" hidden="1">
      <c r="A12663">
        <v>618330</v>
      </c>
      <c r="B12663" s="14">
        <v>44873.289580509256</v>
      </c>
      <c r="C12663" s="14" t="s">
        <v>4502</v>
      </c>
      <c r="D12663" s="14" t="s">
        <v>7901</v>
      </c>
      <c r="E12663" s="15" t="s">
        <v>1717</v>
      </c>
      <c r="F12663" s="15" t="s">
        <v>887</v>
      </c>
      <c r="G12663" s="16"/>
      <c r="H12663">
        <f t="shared" si="591"/>
        <v>0</v>
      </c>
      <c r="I12663">
        <f t="shared" si="592"/>
        <v>0</v>
      </c>
      <c r="J12663">
        <f t="shared" si="593"/>
        <v>0</v>
      </c>
    </row>
    <row r="12664" spans="1:30" hidden="1">
      <c r="A12664">
        <v>618330</v>
      </c>
      <c r="B12664" s="14">
        <v>44873.289580694443</v>
      </c>
      <c r="C12664" s="14" t="s">
        <v>4502</v>
      </c>
      <c r="D12664" s="14" t="s">
        <v>7901</v>
      </c>
      <c r="E12664" s="15" t="s">
        <v>1712</v>
      </c>
      <c r="F12664" s="15" t="s">
        <v>887</v>
      </c>
      <c r="G12664" s="16"/>
      <c r="H12664">
        <f t="shared" si="591"/>
        <v>1</v>
      </c>
      <c r="I12664">
        <f t="shared" si="592"/>
        <v>0</v>
      </c>
      <c r="J12664">
        <f t="shared" si="593"/>
        <v>1</v>
      </c>
    </row>
    <row r="12665" spans="1:30" hidden="1">
      <c r="A12665">
        <v>618330</v>
      </c>
      <c r="B12665" s="14">
        <v>44873.28958074074</v>
      </c>
      <c r="C12665" s="14" t="s">
        <v>4502</v>
      </c>
      <c r="D12665" s="14" t="s">
        <v>7901</v>
      </c>
      <c r="E12665" s="15" t="s">
        <v>1716</v>
      </c>
      <c r="F12665" s="15" t="s">
        <v>2180</v>
      </c>
      <c r="G12665" s="16" t="s">
        <v>887</v>
      </c>
      <c r="H12665">
        <f t="shared" si="591"/>
        <v>1</v>
      </c>
      <c r="I12665">
        <f t="shared" si="592"/>
        <v>3</v>
      </c>
      <c r="J12665">
        <f t="shared" si="593"/>
        <v>4</v>
      </c>
      <c r="K12665" t="s">
        <v>2901</v>
      </c>
      <c r="L12665" t="s">
        <v>2856</v>
      </c>
      <c r="M12665" t="s">
        <v>3197</v>
      </c>
    </row>
    <row r="12666" spans="1:30" hidden="1">
      <c r="A12666">
        <v>618330</v>
      </c>
      <c r="B12666" s="14">
        <v>44873.290479768519</v>
      </c>
      <c r="C12666" s="14" t="s">
        <v>4502</v>
      </c>
      <c r="D12666" s="14" t="s">
        <v>7902</v>
      </c>
      <c r="E12666" s="15" t="s">
        <v>1668</v>
      </c>
      <c r="F12666" s="15" t="s">
        <v>1099</v>
      </c>
      <c r="G12666" s="16" t="s">
        <v>887</v>
      </c>
      <c r="H12666">
        <f t="shared" si="591"/>
        <v>0</v>
      </c>
      <c r="I12666">
        <f t="shared" si="592"/>
        <v>0</v>
      </c>
      <c r="J12666">
        <f t="shared" si="593"/>
        <v>0</v>
      </c>
      <c r="K12666" t="s">
        <v>3006</v>
      </c>
      <c r="L12666" t="s">
        <v>3009</v>
      </c>
      <c r="M12666" t="s">
        <v>3006</v>
      </c>
    </row>
    <row r="12667" spans="1:30" hidden="1">
      <c r="A12667">
        <v>618330</v>
      </c>
      <c r="B12667" s="14">
        <v>44873.290479988427</v>
      </c>
      <c r="C12667" s="14" t="s">
        <v>4502</v>
      </c>
      <c r="D12667" s="14" t="s">
        <v>7902</v>
      </c>
      <c r="E12667" s="15" t="s">
        <v>1669</v>
      </c>
      <c r="F12667" s="15" t="s">
        <v>907</v>
      </c>
      <c r="G12667" s="16" t="s">
        <v>887</v>
      </c>
      <c r="H12667">
        <f t="shared" si="591"/>
        <v>0</v>
      </c>
      <c r="I12667">
        <f t="shared" si="592"/>
        <v>0</v>
      </c>
      <c r="J12667">
        <f t="shared" si="593"/>
        <v>0</v>
      </c>
      <c r="K12667" t="s">
        <v>2790</v>
      </c>
    </row>
    <row r="12668" spans="1:30" hidden="1">
      <c r="A12668">
        <v>618330</v>
      </c>
      <c r="B12668" s="14">
        <v>44873.291623564815</v>
      </c>
      <c r="C12668" s="14" t="s">
        <v>4502</v>
      </c>
      <c r="D12668" s="14" t="s">
        <v>7903</v>
      </c>
      <c r="E12668" s="15" t="s">
        <v>1655</v>
      </c>
      <c r="F12668" s="15" t="s">
        <v>887</v>
      </c>
      <c r="G12668" s="16"/>
      <c r="H12668">
        <f t="shared" si="591"/>
        <v>0</v>
      </c>
      <c r="I12668">
        <f t="shared" si="592"/>
        <v>0</v>
      </c>
      <c r="J12668">
        <f t="shared" si="593"/>
        <v>0</v>
      </c>
    </row>
    <row r="12669" spans="1:30" hidden="1">
      <c r="A12669">
        <v>618330</v>
      </c>
      <c r="B12669" s="14">
        <v>44873.291623657409</v>
      </c>
      <c r="C12669" s="14" t="s">
        <v>4502</v>
      </c>
      <c r="D12669" s="14" t="s">
        <v>7903</v>
      </c>
      <c r="E12669" s="15" t="s">
        <v>1656</v>
      </c>
      <c r="F12669" s="15" t="s">
        <v>887</v>
      </c>
      <c r="G12669" s="16"/>
      <c r="H12669">
        <f t="shared" si="591"/>
        <v>0</v>
      </c>
      <c r="I12669">
        <f t="shared" si="592"/>
        <v>0</v>
      </c>
      <c r="J12669">
        <f t="shared" si="593"/>
        <v>0</v>
      </c>
    </row>
    <row r="12670" spans="1:30" hidden="1">
      <c r="A12670">
        <v>618330</v>
      </c>
      <c r="B12670" s="14">
        <v>44873.291667002311</v>
      </c>
      <c r="C12670" s="14" t="s">
        <v>4502</v>
      </c>
      <c r="D12670" s="14" t="s">
        <v>7904</v>
      </c>
      <c r="E12670" s="15" t="s">
        <v>1672</v>
      </c>
      <c r="F12670" s="15" t="s">
        <v>887</v>
      </c>
      <c r="G12670" s="16"/>
      <c r="H12670">
        <f t="shared" si="591"/>
        <v>0</v>
      </c>
      <c r="I12670">
        <f t="shared" si="592"/>
        <v>0</v>
      </c>
      <c r="J12670">
        <f t="shared" si="593"/>
        <v>0</v>
      </c>
    </row>
    <row r="12671" spans="1:30" hidden="1">
      <c r="A12671">
        <v>618330</v>
      </c>
      <c r="B12671" s="14">
        <v>44873.291667256941</v>
      </c>
      <c r="C12671" s="14" t="s">
        <v>4502</v>
      </c>
      <c r="D12671" s="14" t="s">
        <v>7904</v>
      </c>
      <c r="E12671" s="15" t="s">
        <v>1673</v>
      </c>
      <c r="F12671" s="15" t="s">
        <v>2621</v>
      </c>
      <c r="G12671" s="16">
        <v>8</v>
      </c>
      <c r="H12671">
        <f t="shared" si="591"/>
        <v>0</v>
      </c>
      <c r="I12671">
        <f t="shared" si="592"/>
        <v>0</v>
      </c>
      <c r="J12671">
        <f t="shared" si="593"/>
        <v>0</v>
      </c>
      <c r="K12671" t="s">
        <v>3022</v>
      </c>
      <c r="L12671" t="s">
        <v>4402</v>
      </c>
      <c r="M12671" t="s">
        <v>3810</v>
      </c>
      <c r="N12671" t="s">
        <v>3077</v>
      </c>
    </row>
    <row r="12672" spans="1:30" hidden="1">
      <c r="A12672">
        <v>618330</v>
      </c>
      <c r="B12672" s="14">
        <v>44873.291667268517</v>
      </c>
      <c r="C12672" s="14" t="s">
        <v>4502</v>
      </c>
      <c r="D12672" s="14" t="s">
        <v>7904</v>
      </c>
      <c r="E12672" s="15" t="s">
        <v>1675</v>
      </c>
      <c r="F12672" s="15" t="s">
        <v>887</v>
      </c>
      <c r="G12672" s="16"/>
      <c r="H12672">
        <f t="shared" si="591"/>
        <v>0</v>
      </c>
      <c r="I12672">
        <f t="shared" si="592"/>
        <v>0</v>
      </c>
      <c r="J12672">
        <f t="shared" si="593"/>
        <v>0</v>
      </c>
    </row>
    <row r="12673" spans="1:33" hidden="1">
      <c r="A12673">
        <v>618330</v>
      </c>
      <c r="B12673" s="14">
        <v>44873.291667592595</v>
      </c>
      <c r="C12673" s="14" t="s">
        <v>4502</v>
      </c>
      <c r="D12673" s="14" t="s">
        <v>7904</v>
      </c>
      <c r="E12673" s="15" t="s">
        <v>1676</v>
      </c>
      <c r="F12673" s="15" t="s">
        <v>962</v>
      </c>
      <c r="G12673" s="16" t="s">
        <v>887</v>
      </c>
      <c r="H12673">
        <f t="shared" si="591"/>
        <v>0</v>
      </c>
      <c r="I12673">
        <f t="shared" si="592"/>
        <v>0</v>
      </c>
      <c r="J12673">
        <f t="shared" si="593"/>
        <v>0</v>
      </c>
      <c r="K12673" t="s">
        <v>3009</v>
      </c>
      <c r="L12673" t="s">
        <v>3009</v>
      </c>
    </row>
    <row r="12674" spans="1:33" hidden="1">
      <c r="A12674">
        <v>618330</v>
      </c>
      <c r="B12674" s="14">
        <v>44873.291667627316</v>
      </c>
      <c r="C12674" s="14" t="s">
        <v>4502</v>
      </c>
      <c r="D12674" s="14" t="s">
        <v>7904</v>
      </c>
      <c r="E12674" s="15" t="s">
        <v>1677</v>
      </c>
      <c r="F12674" s="15" t="s">
        <v>2622</v>
      </c>
      <c r="G12674" s="16" t="s">
        <v>887</v>
      </c>
      <c r="H12674">
        <f t="shared" si="591"/>
        <v>0</v>
      </c>
      <c r="I12674">
        <f t="shared" si="592"/>
        <v>3</v>
      </c>
      <c r="J12674">
        <f t="shared" si="593"/>
        <v>3</v>
      </c>
      <c r="K12674" t="s">
        <v>3022</v>
      </c>
      <c r="L12674" t="s">
        <v>3009</v>
      </c>
      <c r="M12674" t="s">
        <v>2929</v>
      </c>
      <c r="N12674" t="s">
        <v>4436</v>
      </c>
      <c r="O12674" t="s">
        <v>3011</v>
      </c>
      <c r="P12674" t="s">
        <v>3009</v>
      </c>
      <c r="Q12674" t="s">
        <v>3009</v>
      </c>
      <c r="R12674" t="s">
        <v>2929</v>
      </c>
      <c r="S12674" t="s">
        <v>3005</v>
      </c>
      <c r="T12674" t="s">
        <v>3012</v>
      </c>
      <c r="U12674" t="s">
        <v>3019</v>
      </c>
      <c r="V12674" t="s">
        <v>2779</v>
      </c>
      <c r="W12674" t="s">
        <v>2929</v>
      </c>
      <c r="X12674" t="s">
        <v>3013</v>
      </c>
      <c r="Y12674" t="s">
        <v>2901</v>
      </c>
      <c r="Z12674" t="s">
        <v>3398</v>
      </c>
      <c r="AA12674" t="s">
        <v>3197</v>
      </c>
      <c r="AB12674" t="s">
        <v>3008</v>
      </c>
      <c r="AC12674" t="s">
        <v>3016</v>
      </c>
      <c r="AD12674" t="s">
        <v>3006</v>
      </c>
      <c r="AE12674" t="s">
        <v>3009</v>
      </c>
    </row>
    <row r="12675" spans="1:33" hidden="1">
      <c r="A12675">
        <v>618330</v>
      </c>
      <c r="B12675" s="14">
        <v>44873.291667650461</v>
      </c>
      <c r="C12675" s="14" t="s">
        <v>4502</v>
      </c>
      <c r="D12675" s="14" t="s">
        <v>7904</v>
      </c>
      <c r="E12675" s="15" t="s">
        <v>1666</v>
      </c>
      <c r="F12675" s="15" t="s">
        <v>2623</v>
      </c>
      <c r="G12675" s="16">
        <v>5</v>
      </c>
      <c r="H12675">
        <f t="shared" si="591"/>
        <v>0</v>
      </c>
      <c r="I12675">
        <f t="shared" si="592"/>
        <v>0</v>
      </c>
      <c r="J12675">
        <f t="shared" si="593"/>
        <v>0</v>
      </c>
      <c r="K12675" t="s">
        <v>3008</v>
      </c>
      <c r="L12675" t="s">
        <v>4423</v>
      </c>
      <c r="M12675" t="s">
        <v>4437</v>
      </c>
    </row>
    <row r="12676" spans="1:33" hidden="1">
      <c r="A12676">
        <v>618330</v>
      </c>
      <c r="B12676" s="14">
        <v>44873.291667766207</v>
      </c>
      <c r="C12676" s="14" t="s">
        <v>4502</v>
      </c>
      <c r="D12676" s="14" t="s">
        <v>7904</v>
      </c>
      <c r="E12676" s="15" t="s">
        <v>1680</v>
      </c>
      <c r="F12676" s="15" t="s">
        <v>887</v>
      </c>
      <c r="G12676" s="16"/>
      <c r="H12676">
        <f t="shared" si="591"/>
        <v>0</v>
      </c>
      <c r="I12676">
        <f t="shared" si="592"/>
        <v>0</v>
      </c>
      <c r="J12676">
        <f t="shared" si="593"/>
        <v>0</v>
      </c>
    </row>
    <row r="12677" spans="1:33" hidden="1">
      <c r="A12677">
        <v>618330</v>
      </c>
      <c r="B12677" s="14">
        <v>44873.291668414349</v>
      </c>
      <c r="C12677" s="14" t="s">
        <v>4502</v>
      </c>
      <c r="D12677" s="14" t="s">
        <v>7904</v>
      </c>
      <c r="E12677" s="15" t="s">
        <v>1681</v>
      </c>
      <c r="F12677" s="15" t="s">
        <v>1997</v>
      </c>
      <c r="G12677" s="16" t="s">
        <v>887</v>
      </c>
      <c r="H12677">
        <f t="shared" si="591"/>
        <v>1</v>
      </c>
      <c r="I12677">
        <f t="shared" si="592"/>
        <v>2</v>
      </c>
      <c r="J12677">
        <f t="shared" si="593"/>
        <v>3</v>
      </c>
      <c r="K12677" t="s">
        <v>2901</v>
      </c>
      <c r="L12677" t="s">
        <v>3417</v>
      </c>
      <c r="M12677" t="s">
        <v>3418</v>
      </c>
    </row>
    <row r="12678" spans="1:33" hidden="1">
      <c r="A12678">
        <v>618330</v>
      </c>
      <c r="B12678" s="14">
        <v>44873.291668425925</v>
      </c>
      <c r="C12678" s="14" t="s">
        <v>4502</v>
      </c>
      <c r="D12678" s="14" t="s">
        <v>7904</v>
      </c>
      <c r="E12678" s="15" t="s">
        <v>1683</v>
      </c>
      <c r="F12678" s="15" t="s">
        <v>887</v>
      </c>
      <c r="G12678" s="16"/>
      <c r="H12678">
        <f t="shared" si="591"/>
        <v>0</v>
      </c>
      <c r="I12678">
        <f t="shared" si="592"/>
        <v>0</v>
      </c>
      <c r="J12678">
        <f t="shared" si="593"/>
        <v>0</v>
      </c>
    </row>
    <row r="12679" spans="1:33" hidden="1">
      <c r="A12679">
        <v>618330</v>
      </c>
      <c r="B12679" s="14">
        <v>44873.291668472222</v>
      </c>
      <c r="C12679" s="14" t="s">
        <v>4502</v>
      </c>
      <c r="D12679" s="14" t="s">
        <v>7904</v>
      </c>
      <c r="E12679" s="15" t="s">
        <v>1686</v>
      </c>
      <c r="F12679" s="15" t="s">
        <v>887</v>
      </c>
      <c r="G12679" s="16"/>
      <c r="H12679">
        <f t="shared" si="591"/>
        <v>0</v>
      </c>
      <c r="I12679">
        <f t="shared" si="592"/>
        <v>0</v>
      </c>
      <c r="J12679">
        <f t="shared" si="593"/>
        <v>0</v>
      </c>
    </row>
    <row r="12680" spans="1:33" hidden="1">
      <c r="A12680">
        <v>618330</v>
      </c>
      <c r="B12680" s="14">
        <v>44873.291668506943</v>
      </c>
      <c r="C12680" s="14" t="s">
        <v>4502</v>
      </c>
      <c r="D12680" s="14" t="s">
        <v>7904</v>
      </c>
      <c r="E12680" s="15" t="s">
        <v>1687</v>
      </c>
      <c r="F12680" s="15" t="s">
        <v>887</v>
      </c>
      <c r="G12680" s="16"/>
      <c r="H12680">
        <f t="shared" si="591"/>
        <v>0</v>
      </c>
      <c r="I12680">
        <f t="shared" si="592"/>
        <v>0</v>
      </c>
      <c r="J12680">
        <f t="shared" si="593"/>
        <v>0</v>
      </c>
    </row>
    <row r="12681" spans="1:33" hidden="1">
      <c r="A12681">
        <v>618330</v>
      </c>
      <c r="B12681" s="14">
        <v>44873.291668831022</v>
      </c>
      <c r="C12681" s="14" t="s">
        <v>4502</v>
      </c>
      <c r="D12681" s="14" t="s">
        <v>7904</v>
      </c>
      <c r="E12681" s="15" t="s">
        <v>1688</v>
      </c>
      <c r="F12681" s="15" t="s">
        <v>887</v>
      </c>
      <c r="G12681" s="16"/>
      <c r="H12681">
        <f t="shared" si="591"/>
        <v>0</v>
      </c>
      <c r="I12681">
        <f t="shared" si="592"/>
        <v>0</v>
      </c>
      <c r="J12681">
        <f t="shared" si="593"/>
        <v>0</v>
      </c>
    </row>
    <row r="12682" spans="1:33">
      <c r="A12682">
        <v>618330</v>
      </c>
      <c r="B12682" s="14">
        <v>44873.291668900463</v>
      </c>
      <c r="C12682" s="14" t="s">
        <v>4502</v>
      </c>
      <c r="D12682" s="14" t="s">
        <v>7904</v>
      </c>
      <c r="E12682" s="15" t="s">
        <v>1689</v>
      </c>
      <c r="F12682" s="15" t="s">
        <v>2577</v>
      </c>
      <c r="G12682" s="16" t="s">
        <v>887</v>
      </c>
      <c r="H12682">
        <f t="shared" si="591"/>
        <v>1</v>
      </c>
      <c r="I12682">
        <f t="shared" si="592"/>
        <v>3</v>
      </c>
      <c r="J12682">
        <f t="shared" si="593"/>
        <v>4</v>
      </c>
      <c r="K12682" t="s">
        <v>2901</v>
      </c>
      <c r="L12682" t="s">
        <v>3197</v>
      </c>
      <c r="M12682" t="s">
        <v>3019</v>
      </c>
      <c r="N12682" t="s">
        <v>28</v>
      </c>
      <c r="O12682" t="s">
        <v>3009</v>
      </c>
      <c r="P12682" t="s">
        <v>3009</v>
      </c>
      <c r="Q12682" t="s">
        <v>3006</v>
      </c>
      <c r="R12682" t="s">
        <v>3009</v>
      </c>
      <c r="S12682" t="s">
        <v>2929</v>
      </c>
      <c r="T12682" t="s">
        <v>2856</v>
      </c>
      <c r="U12682" t="s">
        <v>3007</v>
      </c>
    </row>
    <row r="12683" spans="1:33" hidden="1">
      <c r="A12683">
        <v>618330</v>
      </c>
      <c r="B12683" s="14">
        <v>44873.291669317128</v>
      </c>
      <c r="C12683" s="14" t="s">
        <v>4502</v>
      </c>
      <c r="D12683" s="14" t="s">
        <v>7904</v>
      </c>
      <c r="E12683" s="15" t="s">
        <v>1691</v>
      </c>
      <c r="F12683" s="15" t="s">
        <v>965</v>
      </c>
      <c r="G12683" s="16" t="s">
        <v>887</v>
      </c>
      <c r="H12683">
        <f t="shared" si="591"/>
        <v>0</v>
      </c>
      <c r="I12683">
        <f t="shared" si="592"/>
        <v>0</v>
      </c>
      <c r="J12683">
        <f t="shared" si="593"/>
        <v>0</v>
      </c>
      <c r="K12683" t="s">
        <v>3009</v>
      </c>
    </row>
    <row r="12684" spans="1:33" hidden="1">
      <c r="A12684">
        <v>618330</v>
      </c>
      <c r="B12684" s="14">
        <v>44873.291669317128</v>
      </c>
      <c r="C12684" s="14" t="s">
        <v>4502</v>
      </c>
      <c r="D12684" s="14" t="s">
        <v>7904</v>
      </c>
      <c r="E12684" s="15" t="s">
        <v>1692</v>
      </c>
      <c r="F12684" s="15" t="s">
        <v>966</v>
      </c>
      <c r="G12684" s="16" t="s">
        <v>887</v>
      </c>
      <c r="H12684">
        <f t="shared" si="591"/>
        <v>0</v>
      </c>
      <c r="I12684">
        <f t="shared" si="592"/>
        <v>0</v>
      </c>
      <c r="J12684">
        <f t="shared" si="593"/>
        <v>0</v>
      </c>
      <c r="K12684" t="s">
        <v>3005</v>
      </c>
    </row>
    <row r="12685" spans="1:33" hidden="1">
      <c r="A12685">
        <v>618330</v>
      </c>
      <c r="B12685" s="14">
        <v>44873.291669895836</v>
      </c>
      <c r="C12685" s="14" t="s">
        <v>4502</v>
      </c>
      <c r="D12685" s="14" t="s">
        <v>7904</v>
      </c>
      <c r="E12685" s="15" t="s">
        <v>1693</v>
      </c>
      <c r="F12685" s="15" t="s">
        <v>887</v>
      </c>
      <c r="G12685" s="16"/>
      <c r="H12685">
        <f t="shared" ref="H12685:H12748" si="594">COUNTIF(E12685,"*"&amp;$E$2&amp;"*")+COUNTIF(E12685,"*"&amp;$E$3&amp;"*")+COUNTIF(E12685,"*"&amp;$E$4&amp;"*")</f>
        <v>0</v>
      </c>
      <c r="I12685">
        <f t="shared" ref="I12685:I12748" si="595">COUNTIF(F12685,"*"&amp;$E$2&amp;"*")+COUNTIF(F12685,"*"&amp;$E$3&amp;"*")+COUNTIF(F12685,"*"&amp;$E$4&amp;"*")</f>
        <v>0</v>
      </c>
      <c r="J12685">
        <f t="shared" si="593"/>
        <v>0</v>
      </c>
    </row>
    <row r="12686" spans="1:33" hidden="1">
      <c r="A12686">
        <v>618330</v>
      </c>
      <c r="B12686" s="14">
        <v>44873.291672604166</v>
      </c>
      <c r="C12686" s="14" t="s">
        <v>4502</v>
      </c>
      <c r="D12686" s="14" t="s">
        <v>7705</v>
      </c>
      <c r="E12686" s="15" t="s">
        <v>1694</v>
      </c>
      <c r="F12686" s="15" t="s">
        <v>2624</v>
      </c>
      <c r="G12686" s="16">
        <v>8</v>
      </c>
      <c r="H12686">
        <f t="shared" si="594"/>
        <v>0</v>
      </c>
      <c r="I12686">
        <f t="shared" si="595"/>
        <v>2</v>
      </c>
      <c r="J12686">
        <f t="shared" ref="J12686:J12749" si="596">SUM(H12686:I12686)</f>
        <v>2</v>
      </c>
      <c r="K12686" t="s">
        <v>2901</v>
      </c>
      <c r="L12686" t="s">
        <v>2901</v>
      </c>
      <c r="M12686" t="s">
        <v>4317</v>
      </c>
      <c r="N12686" t="s">
        <v>3079</v>
      </c>
      <c r="O12686" t="s">
        <v>3091</v>
      </c>
      <c r="P12686" t="s">
        <v>3079</v>
      </c>
      <c r="Q12686" t="s">
        <v>4438</v>
      </c>
      <c r="R12686" t="s">
        <v>2929</v>
      </c>
      <c r="S12686" t="s">
        <v>3079</v>
      </c>
      <c r="T12686" t="s">
        <v>2779</v>
      </c>
      <c r="U12686" t="s">
        <v>3081</v>
      </c>
      <c r="V12686" t="s">
        <v>3884</v>
      </c>
      <c r="W12686" t="s">
        <v>3011</v>
      </c>
      <c r="X12686" t="s">
        <v>3005</v>
      </c>
      <c r="Y12686" t="s">
        <v>3012</v>
      </c>
      <c r="Z12686" t="s">
        <v>3019</v>
      </c>
      <c r="AA12686" t="s">
        <v>3008</v>
      </c>
      <c r="AB12686" t="s">
        <v>3079</v>
      </c>
      <c r="AC12686" t="s">
        <v>3006</v>
      </c>
      <c r="AD12686" t="s">
        <v>3026</v>
      </c>
    </row>
    <row r="12687" spans="1:33" hidden="1">
      <c r="A12687">
        <v>618330</v>
      </c>
      <c r="B12687" s="14">
        <v>44873.291672662039</v>
      </c>
      <c r="C12687" s="14" t="s">
        <v>4502</v>
      </c>
      <c r="D12687" s="14" t="s">
        <v>7705</v>
      </c>
      <c r="E12687" s="15" t="s">
        <v>1696</v>
      </c>
      <c r="F12687" s="15" t="s">
        <v>2625</v>
      </c>
      <c r="G12687" s="16">
        <v>8</v>
      </c>
      <c r="H12687">
        <f t="shared" si="594"/>
        <v>0</v>
      </c>
      <c r="I12687">
        <f t="shared" si="595"/>
        <v>2</v>
      </c>
      <c r="J12687">
        <f t="shared" si="596"/>
        <v>2</v>
      </c>
      <c r="K12687" t="s">
        <v>2901</v>
      </c>
      <c r="L12687" t="s">
        <v>2901</v>
      </c>
      <c r="M12687" t="s">
        <v>4317</v>
      </c>
      <c r="N12687" t="s">
        <v>3079</v>
      </c>
      <c r="O12687" t="s">
        <v>3091</v>
      </c>
      <c r="P12687" t="s">
        <v>3079</v>
      </c>
      <c r="Q12687" t="s">
        <v>4439</v>
      </c>
      <c r="R12687" t="s">
        <v>3006</v>
      </c>
      <c r="S12687" t="s">
        <v>2929</v>
      </c>
      <c r="T12687" t="s">
        <v>3079</v>
      </c>
      <c r="U12687" t="s">
        <v>2779</v>
      </c>
      <c r="V12687" t="s">
        <v>3081</v>
      </c>
      <c r="W12687" t="s">
        <v>3884</v>
      </c>
      <c r="X12687" t="s">
        <v>3011</v>
      </c>
      <c r="Y12687" t="s">
        <v>3005</v>
      </c>
      <c r="Z12687" t="s">
        <v>3012</v>
      </c>
      <c r="AA12687" t="s">
        <v>3019</v>
      </c>
      <c r="AB12687" t="s">
        <v>3008</v>
      </c>
      <c r="AC12687" t="s">
        <v>3018</v>
      </c>
      <c r="AD12687" t="s">
        <v>3008</v>
      </c>
      <c r="AE12687" t="s">
        <v>3079</v>
      </c>
      <c r="AF12687" t="s">
        <v>3006</v>
      </c>
      <c r="AG12687" t="s">
        <v>3026</v>
      </c>
    </row>
    <row r="12688" spans="1:33" hidden="1">
      <c r="A12688">
        <v>618330</v>
      </c>
      <c r="B12688" s="14">
        <v>44873.291672673608</v>
      </c>
      <c r="C12688" s="14" t="s">
        <v>4502</v>
      </c>
      <c r="D12688" s="14" t="s">
        <v>7705</v>
      </c>
      <c r="E12688" s="15" t="s">
        <v>1698</v>
      </c>
      <c r="F12688" s="15" t="s">
        <v>887</v>
      </c>
      <c r="G12688" s="16"/>
      <c r="H12688">
        <f t="shared" si="594"/>
        <v>0</v>
      </c>
      <c r="I12688">
        <f t="shared" si="595"/>
        <v>0</v>
      </c>
      <c r="J12688">
        <f t="shared" si="596"/>
        <v>0</v>
      </c>
    </row>
    <row r="12689" spans="1:33" hidden="1">
      <c r="A12689">
        <v>618330</v>
      </c>
      <c r="B12689" s="14">
        <v>44873.291673900465</v>
      </c>
      <c r="C12689" s="14" t="s">
        <v>4502</v>
      </c>
      <c r="D12689" s="14" t="s">
        <v>7705</v>
      </c>
      <c r="E12689" s="15" t="s">
        <v>1699</v>
      </c>
      <c r="F12689" s="15" t="s">
        <v>894</v>
      </c>
      <c r="G12689" s="16" t="s">
        <v>887</v>
      </c>
      <c r="H12689">
        <f t="shared" si="594"/>
        <v>0</v>
      </c>
      <c r="I12689">
        <f t="shared" si="595"/>
        <v>0</v>
      </c>
      <c r="J12689">
        <f t="shared" si="596"/>
        <v>0</v>
      </c>
      <c r="K12689" t="s">
        <v>3005</v>
      </c>
      <c r="L12689" t="s">
        <v>3017</v>
      </c>
      <c r="M12689" t="s">
        <v>3018</v>
      </c>
      <c r="N12689" t="s">
        <v>3005</v>
      </c>
    </row>
    <row r="12690" spans="1:33" hidden="1">
      <c r="A12690">
        <v>618330</v>
      </c>
      <c r="B12690" s="14">
        <v>44873.29167914352</v>
      </c>
      <c r="C12690" s="14" t="s">
        <v>4502</v>
      </c>
      <c r="D12690" s="14" t="s">
        <v>7705</v>
      </c>
      <c r="E12690" s="15" t="s">
        <v>1700</v>
      </c>
      <c r="F12690" s="15" t="s">
        <v>968</v>
      </c>
      <c r="G12690" s="16" t="s">
        <v>887</v>
      </c>
      <c r="H12690">
        <f t="shared" si="594"/>
        <v>0</v>
      </c>
      <c r="I12690">
        <f t="shared" si="595"/>
        <v>0</v>
      </c>
      <c r="J12690">
        <f t="shared" si="596"/>
        <v>0</v>
      </c>
      <c r="K12690" t="s">
        <v>2849</v>
      </c>
    </row>
    <row r="12691" spans="1:33" hidden="1">
      <c r="A12691">
        <v>618330</v>
      </c>
      <c r="B12691" s="14">
        <v>44873.29167914352</v>
      </c>
      <c r="C12691" s="14" t="s">
        <v>4502</v>
      </c>
      <c r="D12691" s="14" t="s">
        <v>7705</v>
      </c>
      <c r="E12691" s="15" t="s">
        <v>1683</v>
      </c>
      <c r="F12691" s="15" t="s">
        <v>887</v>
      </c>
      <c r="G12691" s="16"/>
      <c r="H12691">
        <f t="shared" si="594"/>
        <v>0</v>
      </c>
      <c r="I12691">
        <f t="shared" si="595"/>
        <v>0</v>
      </c>
      <c r="J12691">
        <f t="shared" si="596"/>
        <v>0</v>
      </c>
    </row>
    <row r="12692" spans="1:33" hidden="1">
      <c r="A12692">
        <v>618330</v>
      </c>
      <c r="B12692" s="14">
        <v>44873.291753252313</v>
      </c>
      <c r="C12692" s="14" t="s">
        <v>4502</v>
      </c>
      <c r="D12692" s="14" t="s">
        <v>6539</v>
      </c>
      <c r="E12692" s="15" t="s">
        <v>1701</v>
      </c>
      <c r="F12692" s="15" t="s">
        <v>1016</v>
      </c>
      <c r="G12692" s="16" t="s">
        <v>887</v>
      </c>
      <c r="H12692">
        <f t="shared" si="594"/>
        <v>0</v>
      </c>
      <c r="I12692">
        <f t="shared" si="595"/>
        <v>0</v>
      </c>
      <c r="J12692">
        <f t="shared" si="596"/>
        <v>0</v>
      </c>
      <c r="K12692" t="s">
        <v>3006</v>
      </c>
    </row>
    <row r="12693" spans="1:33" hidden="1">
      <c r="A12693">
        <v>618330</v>
      </c>
      <c r="B12693" s="14">
        <v>44873.291753263889</v>
      </c>
      <c r="C12693" s="14" t="s">
        <v>4502</v>
      </c>
      <c r="D12693" s="14" t="s">
        <v>6539</v>
      </c>
      <c r="E12693" s="15" t="s">
        <v>2001</v>
      </c>
      <c r="F12693" s="15" t="s">
        <v>2626</v>
      </c>
      <c r="G12693" s="16">
        <v>8</v>
      </c>
      <c r="H12693">
        <f t="shared" si="594"/>
        <v>0</v>
      </c>
      <c r="I12693">
        <f t="shared" si="595"/>
        <v>2</v>
      </c>
      <c r="J12693">
        <f t="shared" si="596"/>
        <v>2</v>
      </c>
      <c r="K12693" t="s">
        <v>2901</v>
      </c>
      <c r="L12693" t="s">
        <v>2901</v>
      </c>
      <c r="M12693" t="s">
        <v>4317</v>
      </c>
      <c r="N12693" t="s">
        <v>3079</v>
      </c>
      <c r="O12693" t="s">
        <v>3091</v>
      </c>
      <c r="P12693" t="s">
        <v>3079</v>
      </c>
      <c r="Q12693" t="s">
        <v>4440</v>
      </c>
      <c r="R12693" t="s">
        <v>2929</v>
      </c>
      <c r="S12693" t="s">
        <v>3079</v>
      </c>
      <c r="T12693" t="s">
        <v>2779</v>
      </c>
      <c r="U12693" t="s">
        <v>3081</v>
      </c>
      <c r="V12693" t="s">
        <v>3884</v>
      </c>
      <c r="W12693" t="s">
        <v>3011</v>
      </c>
      <c r="X12693" t="s">
        <v>3005</v>
      </c>
      <c r="Y12693" t="s">
        <v>3012</v>
      </c>
      <c r="Z12693" t="s">
        <v>3019</v>
      </c>
      <c r="AA12693" t="s">
        <v>3008</v>
      </c>
      <c r="AB12693" t="s">
        <v>3079</v>
      </c>
      <c r="AC12693" t="s">
        <v>3006</v>
      </c>
      <c r="AD12693" t="s">
        <v>3026</v>
      </c>
    </row>
    <row r="12694" spans="1:33" hidden="1">
      <c r="A12694">
        <v>618330</v>
      </c>
      <c r="B12694" s="14">
        <v>44873.291753275465</v>
      </c>
      <c r="C12694" s="14" t="s">
        <v>4502</v>
      </c>
      <c r="D12694" s="14" t="s">
        <v>6539</v>
      </c>
      <c r="E12694" s="15" t="s">
        <v>2003</v>
      </c>
      <c r="F12694" s="15" t="s">
        <v>887</v>
      </c>
      <c r="G12694" s="16"/>
      <c r="H12694">
        <f t="shared" si="594"/>
        <v>0</v>
      </c>
      <c r="I12694">
        <f t="shared" si="595"/>
        <v>0</v>
      </c>
      <c r="J12694">
        <f t="shared" si="596"/>
        <v>0</v>
      </c>
    </row>
    <row r="12695" spans="1:33" hidden="1">
      <c r="A12695">
        <v>618330</v>
      </c>
      <c r="B12695" s="14">
        <v>44873.291753356483</v>
      </c>
      <c r="C12695" s="14" t="s">
        <v>4502</v>
      </c>
      <c r="D12695" s="14" t="s">
        <v>6539</v>
      </c>
      <c r="E12695" s="15" t="s">
        <v>2004</v>
      </c>
      <c r="F12695" s="15" t="s">
        <v>977</v>
      </c>
      <c r="G12695" s="16" t="s">
        <v>887</v>
      </c>
      <c r="H12695">
        <f t="shared" si="594"/>
        <v>0</v>
      </c>
      <c r="I12695">
        <f t="shared" si="595"/>
        <v>0</v>
      </c>
      <c r="J12695">
        <f t="shared" si="596"/>
        <v>0</v>
      </c>
      <c r="K12695" t="s">
        <v>3006</v>
      </c>
    </row>
    <row r="12696" spans="1:33" hidden="1">
      <c r="A12696">
        <v>618330</v>
      </c>
      <c r="B12696" s="14">
        <v>44873.291753368052</v>
      </c>
      <c r="C12696" s="14" t="s">
        <v>4502</v>
      </c>
      <c r="D12696" s="14" t="s">
        <v>6539</v>
      </c>
      <c r="E12696" s="15" t="s">
        <v>1921</v>
      </c>
      <c r="F12696" s="15" t="s">
        <v>887</v>
      </c>
      <c r="G12696" s="16"/>
      <c r="H12696">
        <f t="shared" si="594"/>
        <v>0</v>
      </c>
      <c r="I12696">
        <f t="shared" si="595"/>
        <v>0</v>
      </c>
      <c r="J12696">
        <f t="shared" si="596"/>
        <v>0</v>
      </c>
    </row>
    <row r="12697" spans="1:33" hidden="1">
      <c r="A12697">
        <v>618330</v>
      </c>
      <c r="B12697" s="14">
        <v>44873.291753368052</v>
      </c>
      <c r="C12697" s="14" t="s">
        <v>4502</v>
      </c>
      <c r="D12697" s="14" t="s">
        <v>6539</v>
      </c>
      <c r="E12697" s="15" t="s">
        <v>1712</v>
      </c>
      <c r="F12697" s="15" t="s">
        <v>887</v>
      </c>
      <c r="G12697" s="16"/>
      <c r="H12697">
        <f t="shared" si="594"/>
        <v>1</v>
      </c>
      <c r="I12697">
        <f t="shared" si="595"/>
        <v>0</v>
      </c>
      <c r="J12697">
        <f t="shared" si="596"/>
        <v>1</v>
      </c>
    </row>
    <row r="12698" spans="1:33" hidden="1">
      <c r="A12698">
        <v>618330</v>
      </c>
      <c r="B12698" s="14">
        <v>44873.29175340278</v>
      </c>
      <c r="C12698" s="14" t="s">
        <v>4502</v>
      </c>
      <c r="D12698" s="14" t="s">
        <v>6539</v>
      </c>
      <c r="E12698" s="15" t="s">
        <v>1704</v>
      </c>
      <c r="F12698" s="15" t="s">
        <v>2180</v>
      </c>
      <c r="G12698" s="16" t="s">
        <v>887</v>
      </c>
      <c r="H12698">
        <f t="shared" si="594"/>
        <v>1</v>
      </c>
      <c r="I12698">
        <f t="shared" si="595"/>
        <v>3</v>
      </c>
      <c r="J12698">
        <f t="shared" si="596"/>
        <v>4</v>
      </c>
      <c r="K12698" t="s">
        <v>2901</v>
      </c>
      <c r="L12698" t="s">
        <v>2856</v>
      </c>
      <c r="M12698" t="s">
        <v>3197</v>
      </c>
    </row>
    <row r="12699" spans="1:33" hidden="1">
      <c r="A12699">
        <v>618330</v>
      </c>
      <c r="B12699" s="14">
        <v>44873.29189310185</v>
      </c>
      <c r="C12699" s="14" t="s">
        <v>4502</v>
      </c>
      <c r="D12699" s="14" t="s">
        <v>7608</v>
      </c>
      <c r="E12699" s="15" t="s">
        <v>1700</v>
      </c>
      <c r="F12699" s="15" t="s">
        <v>981</v>
      </c>
      <c r="G12699" s="16" t="s">
        <v>887</v>
      </c>
      <c r="H12699">
        <f t="shared" si="594"/>
        <v>0</v>
      </c>
      <c r="I12699">
        <f t="shared" si="595"/>
        <v>0</v>
      </c>
      <c r="J12699">
        <f t="shared" si="596"/>
        <v>0</v>
      </c>
      <c r="K12699" t="s">
        <v>2851</v>
      </c>
    </row>
    <row r="12700" spans="1:33" hidden="1">
      <c r="A12700">
        <v>618330</v>
      </c>
      <c r="B12700" s="14">
        <v>44873.29233611111</v>
      </c>
      <c r="C12700" s="14" t="s">
        <v>4502</v>
      </c>
      <c r="D12700" s="14" t="s">
        <v>7905</v>
      </c>
      <c r="E12700" s="15" t="s">
        <v>1696</v>
      </c>
      <c r="F12700" s="15" t="s">
        <v>2627</v>
      </c>
      <c r="G12700" s="16">
        <v>8</v>
      </c>
      <c r="H12700">
        <f t="shared" si="594"/>
        <v>0</v>
      </c>
      <c r="I12700">
        <f t="shared" si="595"/>
        <v>2</v>
      </c>
      <c r="J12700">
        <f t="shared" si="596"/>
        <v>2</v>
      </c>
      <c r="K12700" t="s">
        <v>2901</v>
      </c>
      <c r="L12700" t="s">
        <v>2901</v>
      </c>
      <c r="M12700" t="s">
        <v>4317</v>
      </c>
      <c r="N12700" t="s">
        <v>3079</v>
      </c>
      <c r="O12700" t="s">
        <v>3091</v>
      </c>
      <c r="P12700" t="s">
        <v>3079</v>
      </c>
      <c r="Q12700" t="s">
        <v>4441</v>
      </c>
      <c r="R12700" t="s">
        <v>3006</v>
      </c>
      <c r="S12700" t="s">
        <v>2929</v>
      </c>
      <c r="T12700" t="s">
        <v>3079</v>
      </c>
      <c r="U12700" t="s">
        <v>2779</v>
      </c>
      <c r="V12700" t="s">
        <v>3081</v>
      </c>
      <c r="W12700" t="s">
        <v>3884</v>
      </c>
      <c r="X12700" t="s">
        <v>3011</v>
      </c>
      <c r="Y12700" t="s">
        <v>3005</v>
      </c>
      <c r="Z12700" t="s">
        <v>3012</v>
      </c>
      <c r="AA12700" t="s">
        <v>3019</v>
      </c>
      <c r="AB12700" t="s">
        <v>3008</v>
      </c>
      <c r="AC12700" t="s">
        <v>3018</v>
      </c>
      <c r="AD12700" t="s">
        <v>3008</v>
      </c>
      <c r="AE12700" t="s">
        <v>3079</v>
      </c>
      <c r="AF12700" t="s">
        <v>3006</v>
      </c>
      <c r="AG12700" t="s">
        <v>3026</v>
      </c>
    </row>
    <row r="12701" spans="1:33" hidden="1">
      <c r="A12701">
        <v>618330</v>
      </c>
      <c r="B12701" s="14">
        <v>44873.292336122686</v>
      </c>
      <c r="C12701" s="14" t="s">
        <v>4502</v>
      </c>
      <c r="D12701" s="14" t="s">
        <v>7905</v>
      </c>
      <c r="E12701" s="15" t="s">
        <v>1698</v>
      </c>
      <c r="F12701" s="15" t="s">
        <v>887</v>
      </c>
      <c r="G12701" s="16"/>
      <c r="H12701">
        <f t="shared" si="594"/>
        <v>0</v>
      </c>
      <c r="I12701">
        <f t="shared" si="595"/>
        <v>0</v>
      </c>
      <c r="J12701">
        <f t="shared" si="596"/>
        <v>0</v>
      </c>
    </row>
    <row r="12702" spans="1:33" hidden="1">
      <c r="A12702">
        <v>618330</v>
      </c>
      <c r="B12702" s="14">
        <v>44873.292336134262</v>
      </c>
      <c r="C12702" s="14" t="s">
        <v>4502</v>
      </c>
      <c r="D12702" s="14" t="s">
        <v>7905</v>
      </c>
      <c r="E12702" s="15" t="s">
        <v>1760</v>
      </c>
      <c r="F12702" s="15" t="s">
        <v>977</v>
      </c>
      <c r="G12702" s="16" t="s">
        <v>887</v>
      </c>
      <c r="H12702">
        <f t="shared" si="594"/>
        <v>0</v>
      </c>
      <c r="I12702">
        <f t="shared" si="595"/>
        <v>0</v>
      </c>
      <c r="J12702">
        <f t="shared" si="596"/>
        <v>0</v>
      </c>
      <c r="K12702" t="s">
        <v>3006</v>
      </c>
    </row>
    <row r="12703" spans="1:33" hidden="1">
      <c r="A12703">
        <v>618330</v>
      </c>
      <c r="B12703" s="14">
        <v>44873.292336134262</v>
      </c>
      <c r="C12703" s="14" t="s">
        <v>4502</v>
      </c>
      <c r="D12703" s="14" t="s">
        <v>7905</v>
      </c>
      <c r="E12703" s="15" t="s">
        <v>1924</v>
      </c>
      <c r="F12703" s="15" t="s">
        <v>887</v>
      </c>
      <c r="G12703" s="16"/>
      <c r="H12703">
        <f t="shared" si="594"/>
        <v>0</v>
      </c>
      <c r="I12703">
        <f t="shared" si="595"/>
        <v>0</v>
      </c>
      <c r="J12703">
        <f t="shared" si="596"/>
        <v>0</v>
      </c>
    </row>
    <row r="12704" spans="1:33" hidden="1">
      <c r="A12704">
        <v>618330</v>
      </c>
      <c r="B12704" s="14">
        <v>44873.29233773148</v>
      </c>
      <c r="C12704" s="14" t="s">
        <v>4502</v>
      </c>
      <c r="D12704" s="14" t="s">
        <v>7905</v>
      </c>
      <c r="E12704" s="15" t="s">
        <v>1681</v>
      </c>
      <c r="F12704" s="15" t="s">
        <v>1997</v>
      </c>
      <c r="G12704" s="16" t="s">
        <v>887</v>
      </c>
      <c r="H12704">
        <f t="shared" si="594"/>
        <v>1</v>
      </c>
      <c r="I12704">
        <f t="shared" si="595"/>
        <v>2</v>
      </c>
      <c r="J12704">
        <f t="shared" si="596"/>
        <v>3</v>
      </c>
      <c r="K12704" t="s">
        <v>2901</v>
      </c>
      <c r="L12704" t="s">
        <v>3417</v>
      </c>
      <c r="M12704" t="s">
        <v>3418</v>
      </c>
    </row>
    <row r="12705" spans="1:30" hidden="1">
      <c r="A12705">
        <v>618330</v>
      </c>
      <c r="B12705" s="14">
        <v>44873.292337754632</v>
      </c>
      <c r="C12705" s="14" t="s">
        <v>4502</v>
      </c>
      <c r="D12705" s="14" t="s">
        <v>7905</v>
      </c>
      <c r="E12705" s="15" t="s">
        <v>1683</v>
      </c>
      <c r="F12705" s="15" t="s">
        <v>887</v>
      </c>
      <c r="G12705" s="16"/>
      <c r="H12705">
        <f t="shared" si="594"/>
        <v>0</v>
      </c>
      <c r="I12705">
        <f t="shared" si="595"/>
        <v>0</v>
      </c>
      <c r="J12705">
        <f t="shared" si="596"/>
        <v>0</v>
      </c>
    </row>
    <row r="12706" spans="1:30" hidden="1">
      <c r="A12706">
        <v>618330</v>
      </c>
      <c r="B12706" s="14">
        <v>44873.292337997686</v>
      </c>
      <c r="C12706" s="14" t="s">
        <v>4502</v>
      </c>
      <c r="D12706" s="14" t="s">
        <v>7905</v>
      </c>
      <c r="E12706" s="15" t="s">
        <v>2063</v>
      </c>
      <c r="F12706" s="15" t="s">
        <v>1634</v>
      </c>
      <c r="G12706" s="16" t="s">
        <v>887</v>
      </c>
      <c r="H12706">
        <f t="shared" si="594"/>
        <v>0</v>
      </c>
      <c r="I12706">
        <f t="shared" si="595"/>
        <v>0</v>
      </c>
      <c r="J12706">
        <f t="shared" si="596"/>
        <v>0</v>
      </c>
      <c r="K12706" t="s">
        <v>3017</v>
      </c>
      <c r="L12706" t="s">
        <v>3007</v>
      </c>
    </row>
    <row r="12707" spans="1:30" hidden="1">
      <c r="A12707">
        <v>618330</v>
      </c>
      <c r="B12707" s="14">
        <v>44873.292338043982</v>
      </c>
      <c r="C12707" s="14" t="s">
        <v>4502</v>
      </c>
      <c r="D12707" s="14" t="s">
        <v>7905</v>
      </c>
      <c r="E12707" s="15" t="s">
        <v>1699</v>
      </c>
      <c r="F12707" s="15" t="s">
        <v>1635</v>
      </c>
      <c r="G12707" s="16" t="s">
        <v>887</v>
      </c>
      <c r="H12707">
        <f t="shared" si="594"/>
        <v>0</v>
      </c>
      <c r="I12707">
        <f t="shared" si="595"/>
        <v>0</v>
      </c>
      <c r="J12707">
        <f t="shared" si="596"/>
        <v>0</v>
      </c>
      <c r="K12707" t="s">
        <v>3007</v>
      </c>
      <c r="L12707" t="s">
        <v>3091</v>
      </c>
      <c r="M12707" t="s">
        <v>3018</v>
      </c>
      <c r="N12707" t="s">
        <v>3005</v>
      </c>
    </row>
    <row r="12708" spans="1:30" hidden="1">
      <c r="A12708">
        <v>618330</v>
      </c>
      <c r="B12708" s="14">
        <v>44873.292338321757</v>
      </c>
      <c r="C12708" s="14" t="s">
        <v>4502</v>
      </c>
      <c r="D12708" s="14" t="s">
        <v>7905</v>
      </c>
      <c r="E12708" s="15" t="s">
        <v>1753</v>
      </c>
      <c r="F12708" s="15" t="s">
        <v>887</v>
      </c>
      <c r="G12708" s="16"/>
      <c r="H12708">
        <f t="shared" si="594"/>
        <v>0</v>
      </c>
      <c r="I12708">
        <f t="shared" si="595"/>
        <v>0</v>
      </c>
      <c r="J12708">
        <f t="shared" si="596"/>
        <v>0</v>
      </c>
    </row>
    <row r="12709" spans="1:30">
      <c r="A12709">
        <v>618330</v>
      </c>
      <c r="B12709" s="14">
        <v>44873.29233935185</v>
      </c>
      <c r="C12709" s="14" t="s">
        <v>4502</v>
      </c>
      <c r="D12709" s="14" t="s">
        <v>7905</v>
      </c>
      <c r="E12709" s="15" t="s">
        <v>1689</v>
      </c>
      <c r="F12709" s="15" t="s">
        <v>2577</v>
      </c>
      <c r="G12709" s="16" t="s">
        <v>887</v>
      </c>
      <c r="H12709">
        <f t="shared" si="594"/>
        <v>1</v>
      </c>
      <c r="I12709">
        <f t="shared" si="595"/>
        <v>3</v>
      </c>
      <c r="J12709">
        <f t="shared" si="596"/>
        <v>4</v>
      </c>
      <c r="K12709" t="s">
        <v>2901</v>
      </c>
      <c r="L12709" t="s">
        <v>3197</v>
      </c>
      <c r="M12709" t="s">
        <v>3019</v>
      </c>
      <c r="N12709" t="s">
        <v>28</v>
      </c>
      <c r="O12709" t="s">
        <v>3009</v>
      </c>
      <c r="P12709" t="s">
        <v>3009</v>
      </c>
      <c r="Q12709" t="s">
        <v>3006</v>
      </c>
      <c r="R12709" t="s">
        <v>3009</v>
      </c>
      <c r="S12709" t="s">
        <v>2929</v>
      </c>
      <c r="T12709" t="s">
        <v>2856</v>
      </c>
      <c r="U12709" t="s">
        <v>3007</v>
      </c>
    </row>
    <row r="12710" spans="1:30" hidden="1">
      <c r="A12710">
        <v>618330</v>
      </c>
      <c r="B12710" s="14">
        <v>44873.292347824077</v>
      </c>
      <c r="C12710" s="14" t="s">
        <v>4502</v>
      </c>
      <c r="D12710" s="14" t="s">
        <v>7906</v>
      </c>
      <c r="E12710" s="15" t="s">
        <v>1700</v>
      </c>
      <c r="F12710" s="15" t="s">
        <v>968</v>
      </c>
      <c r="G12710" s="16" t="s">
        <v>887</v>
      </c>
      <c r="H12710">
        <f t="shared" si="594"/>
        <v>0</v>
      </c>
      <c r="I12710">
        <f t="shared" si="595"/>
        <v>0</v>
      </c>
      <c r="J12710">
        <f t="shared" si="596"/>
        <v>0</v>
      </c>
      <c r="K12710" t="s">
        <v>2849</v>
      </c>
    </row>
    <row r="12711" spans="1:30" hidden="1">
      <c r="A12711">
        <v>618330</v>
      </c>
      <c r="B12711" s="14">
        <v>44873.292347824077</v>
      </c>
      <c r="C12711" s="14" t="s">
        <v>4502</v>
      </c>
      <c r="D12711" s="14" t="s">
        <v>7906</v>
      </c>
      <c r="E12711" s="15" t="s">
        <v>1683</v>
      </c>
      <c r="F12711" s="15" t="s">
        <v>887</v>
      </c>
      <c r="G12711" s="16"/>
      <c r="H12711">
        <f t="shared" si="594"/>
        <v>0</v>
      </c>
      <c r="I12711">
        <f t="shared" si="595"/>
        <v>0</v>
      </c>
      <c r="J12711">
        <f t="shared" si="596"/>
        <v>0</v>
      </c>
    </row>
    <row r="12712" spans="1:30" hidden="1">
      <c r="A12712">
        <v>618330</v>
      </c>
      <c r="B12712" s="14">
        <v>44873.292443043982</v>
      </c>
      <c r="C12712" s="14" t="s">
        <v>4502</v>
      </c>
      <c r="D12712" s="14" t="s">
        <v>7907</v>
      </c>
      <c r="E12712" s="15" t="s">
        <v>1701</v>
      </c>
      <c r="F12712" s="15" t="s">
        <v>1016</v>
      </c>
      <c r="G12712" s="16" t="s">
        <v>887</v>
      </c>
      <c r="H12712">
        <f t="shared" si="594"/>
        <v>0</v>
      </c>
      <c r="I12712">
        <f t="shared" si="595"/>
        <v>0</v>
      </c>
      <c r="J12712">
        <f t="shared" si="596"/>
        <v>0</v>
      </c>
      <c r="K12712" t="s">
        <v>3006</v>
      </c>
    </row>
    <row r="12713" spans="1:30" hidden="1">
      <c r="A12713">
        <v>618330</v>
      </c>
      <c r="B12713" s="14">
        <v>44873.292443078702</v>
      </c>
      <c r="C12713" s="14" t="s">
        <v>4502</v>
      </c>
      <c r="D12713" s="14" t="s">
        <v>7907</v>
      </c>
      <c r="E12713" s="15" t="s">
        <v>2001</v>
      </c>
      <c r="F12713" s="15" t="s">
        <v>2628</v>
      </c>
      <c r="G12713" s="16">
        <v>8</v>
      </c>
      <c r="H12713">
        <f t="shared" si="594"/>
        <v>0</v>
      </c>
      <c r="I12713">
        <f t="shared" si="595"/>
        <v>2</v>
      </c>
      <c r="J12713">
        <f t="shared" si="596"/>
        <v>2</v>
      </c>
      <c r="K12713" t="s">
        <v>2901</v>
      </c>
      <c r="L12713" t="s">
        <v>2901</v>
      </c>
      <c r="M12713" t="s">
        <v>4317</v>
      </c>
      <c r="N12713" t="s">
        <v>3079</v>
      </c>
      <c r="O12713" t="s">
        <v>3091</v>
      </c>
      <c r="P12713" t="s">
        <v>3079</v>
      </c>
      <c r="Q12713" t="s">
        <v>4442</v>
      </c>
      <c r="R12713" t="s">
        <v>2929</v>
      </c>
      <c r="S12713" t="s">
        <v>3079</v>
      </c>
      <c r="T12713" t="s">
        <v>2779</v>
      </c>
      <c r="U12713" t="s">
        <v>3081</v>
      </c>
      <c r="V12713" t="s">
        <v>3884</v>
      </c>
      <c r="W12713" t="s">
        <v>3011</v>
      </c>
      <c r="X12713" t="s">
        <v>3005</v>
      </c>
      <c r="Y12713" t="s">
        <v>3012</v>
      </c>
      <c r="Z12713" t="s">
        <v>3019</v>
      </c>
      <c r="AA12713" t="s">
        <v>3008</v>
      </c>
      <c r="AB12713" t="s">
        <v>3079</v>
      </c>
      <c r="AC12713" t="s">
        <v>3006</v>
      </c>
      <c r="AD12713" t="s">
        <v>3026</v>
      </c>
    </row>
    <row r="12714" spans="1:30" hidden="1">
      <c r="A12714">
        <v>618330</v>
      </c>
      <c r="B12714" s="14">
        <v>44873.292443078702</v>
      </c>
      <c r="C12714" s="14" t="s">
        <v>4502</v>
      </c>
      <c r="D12714" s="14" t="s">
        <v>7907</v>
      </c>
      <c r="E12714" s="15" t="s">
        <v>2003</v>
      </c>
      <c r="F12714" s="15" t="s">
        <v>887</v>
      </c>
      <c r="G12714" s="16"/>
      <c r="H12714">
        <f t="shared" si="594"/>
        <v>0</v>
      </c>
      <c r="I12714">
        <f t="shared" si="595"/>
        <v>0</v>
      </c>
      <c r="J12714">
        <f t="shared" si="596"/>
        <v>0</v>
      </c>
    </row>
    <row r="12715" spans="1:30" hidden="1">
      <c r="A12715">
        <v>618330</v>
      </c>
      <c r="B12715" s="14">
        <v>44873.292443124999</v>
      </c>
      <c r="C12715" s="14" t="s">
        <v>4502</v>
      </c>
      <c r="D12715" s="14" t="s">
        <v>7907</v>
      </c>
      <c r="E12715" s="15" t="s">
        <v>2004</v>
      </c>
      <c r="F12715" s="15" t="s">
        <v>977</v>
      </c>
      <c r="G12715" s="16" t="s">
        <v>887</v>
      </c>
      <c r="H12715">
        <f t="shared" si="594"/>
        <v>0</v>
      </c>
      <c r="I12715">
        <f t="shared" si="595"/>
        <v>0</v>
      </c>
      <c r="J12715">
        <f t="shared" si="596"/>
        <v>0</v>
      </c>
      <c r="K12715" t="s">
        <v>3006</v>
      </c>
    </row>
    <row r="12716" spans="1:30" hidden="1">
      <c r="A12716">
        <v>618330</v>
      </c>
      <c r="B12716" s="14">
        <v>44873.292443136575</v>
      </c>
      <c r="C12716" s="14" t="s">
        <v>4502</v>
      </c>
      <c r="D12716" s="14" t="s">
        <v>7907</v>
      </c>
      <c r="E12716" s="15" t="s">
        <v>1921</v>
      </c>
      <c r="F12716" s="15" t="s">
        <v>887</v>
      </c>
      <c r="G12716" s="16"/>
      <c r="H12716">
        <f t="shared" si="594"/>
        <v>0</v>
      </c>
      <c r="I12716">
        <f t="shared" si="595"/>
        <v>0</v>
      </c>
      <c r="J12716">
        <f t="shared" si="596"/>
        <v>0</v>
      </c>
    </row>
    <row r="12717" spans="1:30" hidden="1">
      <c r="A12717">
        <v>618330</v>
      </c>
      <c r="B12717" s="14">
        <v>44873.292443136575</v>
      </c>
      <c r="C12717" s="14" t="s">
        <v>4502</v>
      </c>
      <c r="D12717" s="14" t="s">
        <v>7907</v>
      </c>
      <c r="E12717" s="15" t="s">
        <v>1712</v>
      </c>
      <c r="F12717" s="15" t="s">
        <v>887</v>
      </c>
      <c r="G12717" s="16"/>
      <c r="H12717">
        <f t="shared" si="594"/>
        <v>1</v>
      </c>
      <c r="I12717">
        <f t="shared" si="595"/>
        <v>0</v>
      </c>
      <c r="J12717">
        <f t="shared" si="596"/>
        <v>1</v>
      </c>
    </row>
    <row r="12718" spans="1:30" hidden="1">
      <c r="A12718">
        <v>618330</v>
      </c>
      <c r="B12718" s="14">
        <v>44873.292443171296</v>
      </c>
      <c r="C12718" s="14" t="s">
        <v>4502</v>
      </c>
      <c r="D12718" s="14" t="s">
        <v>7907</v>
      </c>
      <c r="E12718" s="15" t="s">
        <v>1704</v>
      </c>
      <c r="F12718" s="15" t="s">
        <v>2180</v>
      </c>
      <c r="G12718" s="16" t="s">
        <v>887</v>
      </c>
      <c r="H12718">
        <f t="shared" si="594"/>
        <v>1</v>
      </c>
      <c r="I12718">
        <f t="shared" si="595"/>
        <v>3</v>
      </c>
      <c r="J12718">
        <f t="shared" si="596"/>
        <v>4</v>
      </c>
      <c r="K12718" t="s">
        <v>2901</v>
      </c>
      <c r="L12718" t="s">
        <v>2856</v>
      </c>
      <c r="M12718" t="s">
        <v>3197</v>
      </c>
    </row>
    <row r="12719" spans="1:30" hidden="1">
      <c r="A12719">
        <v>618330</v>
      </c>
      <c r="B12719" s="14">
        <v>44873.292658842591</v>
      </c>
      <c r="C12719" s="14" t="s">
        <v>4502</v>
      </c>
      <c r="D12719" s="14" t="s">
        <v>7862</v>
      </c>
      <c r="E12719" s="15" t="s">
        <v>2006</v>
      </c>
      <c r="F12719" s="15" t="s">
        <v>887</v>
      </c>
      <c r="G12719" s="16"/>
      <c r="H12719">
        <f t="shared" si="594"/>
        <v>0</v>
      </c>
      <c r="I12719">
        <f t="shared" si="595"/>
        <v>0</v>
      </c>
      <c r="J12719">
        <f t="shared" si="596"/>
        <v>0</v>
      </c>
    </row>
    <row r="12720" spans="1:30" hidden="1">
      <c r="A12720">
        <v>618330</v>
      </c>
      <c r="B12720" s="14">
        <v>44873.292658842591</v>
      </c>
      <c r="C12720" s="14" t="s">
        <v>4502</v>
      </c>
      <c r="D12720" s="14" t="s">
        <v>7862</v>
      </c>
      <c r="E12720" s="15" t="s">
        <v>1702</v>
      </c>
      <c r="F12720" s="15" t="s">
        <v>887</v>
      </c>
      <c r="G12720" s="16"/>
      <c r="H12720">
        <f t="shared" si="594"/>
        <v>0</v>
      </c>
      <c r="I12720">
        <f t="shared" si="595"/>
        <v>0</v>
      </c>
      <c r="J12720">
        <f t="shared" si="596"/>
        <v>0</v>
      </c>
    </row>
    <row r="12721" spans="1:31" hidden="1">
      <c r="A12721">
        <v>618330</v>
      </c>
      <c r="B12721" s="14">
        <v>44873.292658854167</v>
      </c>
      <c r="C12721" s="14" t="s">
        <v>4502</v>
      </c>
      <c r="D12721" s="14" t="s">
        <v>7862</v>
      </c>
      <c r="E12721" s="15" t="s">
        <v>1921</v>
      </c>
      <c r="F12721" s="15" t="s">
        <v>887</v>
      </c>
      <c r="G12721" s="16"/>
      <c r="H12721">
        <f t="shared" si="594"/>
        <v>0</v>
      </c>
      <c r="I12721">
        <f t="shared" si="595"/>
        <v>0</v>
      </c>
      <c r="J12721">
        <f t="shared" si="596"/>
        <v>0</v>
      </c>
    </row>
    <row r="12722" spans="1:31" hidden="1">
      <c r="A12722">
        <v>618330</v>
      </c>
      <c r="B12722" s="14">
        <v>44873.292658865743</v>
      </c>
      <c r="C12722" s="14" t="s">
        <v>4502</v>
      </c>
      <c r="D12722" s="14" t="s">
        <v>7862</v>
      </c>
      <c r="E12722" s="15" t="s">
        <v>1712</v>
      </c>
      <c r="F12722" s="15" t="s">
        <v>887</v>
      </c>
      <c r="G12722" s="16"/>
      <c r="H12722">
        <f t="shared" si="594"/>
        <v>1</v>
      </c>
      <c r="I12722">
        <f t="shared" si="595"/>
        <v>0</v>
      </c>
      <c r="J12722">
        <f t="shared" si="596"/>
        <v>1</v>
      </c>
    </row>
    <row r="12723" spans="1:31" hidden="1">
      <c r="A12723">
        <v>618330</v>
      </c>
      <c r="B12723" s="14">
        <v>44873.29265891204</v>
      </c>
      <c r="C12723" s="14" t="s">
        <v>4502</v>
      </c>
      <c r="D12723" s="14" t="s">
        <v>7862</v>
      </c>
      <c r="E12723" s="15" t="s">
        <v>1704</v>
      </c>
      <c r="F12723" s="15" t="s">
        <v>2180</v>
      </c>
      <c r="G12723" s="16" t="s">
        <v>887</v>
      </c>
      <c r="H12723">
        <f t="shared" si="594"/>
        <v>1</v>
      </c>
      <c r="I12723">
        <f t="shared" si="595"/>
        <v>3</v>
      </c>
      <c r="J12723">
        <f t="shared" si="596"/>
        <v>4</v>
      </c>
      <c r="K12723" t="s">
        <v>2901</v>
      </c>
      <c r="L12723" t="s">
        <v>2856</v>
      </c>
      <c r="M12723" t="s">
        <v>3197</v>
      </c>
    </row>
    <row r="12724" spans="1:31" hidden="1">
      <c r="A12724">
        <v>618330</v>
      </c>
      <c r="B12724" s="14">
        <v>44873.292658923609</v>
      </c>
      <c r="C12724" s="14" t="s">
        <v>4502</v>
      </c>
      <c r="D12724" s="14" t="s">
        <v>7862</v>
      </c>
      <c r="E12724" s="15" t="s">
        <v>1710</v>
      </c>
      <c r="F12724" s="15" t="s">
        <v>2622</v>
      </c>
      <c r="G12724" s="16" t="s">
        <v>887</v>
      </c>
      <c r="H12724">
        <f t="shared" si="594"/>
        <v>0</v>
      </c>
      <c r="I12724">
        <f t="shared" si="595"/>
        <v>3</v>
      </c>
      <c r="J12724">
        <f t="shared" si="596"/>
        <v>3</v>
      </c>
      <c r="K12724" t="s">
        <v>3022</v>
      </c>
      <c r="L12724" t="s">
        <v>3009</v>
      </c>
      <c r="M12724" t="s">
        <v>2929</v>
      </c>
      <c r="N12724" t="s">
        <v>4436</v>
      </c>
      <c r="O12724" t="s">
        <v>3011</v>
      </c>
      <c r="P12724" t="s">
        <v>3009</v>
      </c>
      <c r="Q12724" t="s">
        <v>3009</v>
      </c>
      <c r="R12724" t="s">
        <v>2929</v>
      </c>
      <c r="S12724" t="s">
        <v>3005</v>
      </c>
      <c r="T12724" t="s">
        <v>3012</v>
      </c>
      <c r="U12724" t="s">
        <v>3019</v>
      </c>
      <c r="V12724" t="s">
        <v>2779</v>
      </c>
      <c r="W12724" t="s">
        <v>2929</v>
      </c>
      <c r="X12724" t="s">
        <v>3013</v>
      </c>
      <c r="Y12724" t="s">
        <v>2901</v>
      </c>
      <c r="Z12724" t="s">
        <v>3398</v>
      </c>
      <c r="AA12724" t="s">
        <v>3197</v>
      </c>
      <c r="AB12724" t="s">
        <v>3008</v>
      </c>
      <c r="AC12724" t="s">
        <v>3016</v>
      </c>
      <c r="AD12724" t="s">
        <v>3006</v>
      </c>
      <c r="AE12724" t="s">
        <v>3009</v>
      </c>
    </row>
    <row r="12725" spans="1:31" hidden="1">
      <c r="A12725">
        <v>618330</v>
      </c>
      <c r="B12725" s="14">
        <v>44873.292659039354</v>
      </c>
      <c r="C12725" s="14" t="s">
        <v>4502</v>
      </c>
      <c r="D12725" s="14" t="s">
        <v>7862</v>
      </c>
      <c r="E12725" s="15" t="s">
        <v>1708</v>
      </c>
      <c r="F12725" s="15" t="s">
        <v>887</v>
      </c>
      <c r="G12725" s="16"/>
      <c r="H12725">
        <f t="shared" si="594"/>
        <v>0</v>
      </c>
      <c r="I12725">
        <f t="shared" si="595"/>
        <v>0</v>
      </c>
      <c r="J12725">
        <f t="shared" si="596"/>
        <v>0</v>
      </c>
    </row>
    <row r="12726" spans="1:31" hidden="1">
      <c r="A12726">
        <v>618330</v>
      </c>
      <c r="B12726" s="14">
        <v>44873.292659108796</v>
      </c>
      <c r="C12726" s="14" t="s">
        <v>4502</v>
      </c>
      <c r="D12726" s="14" t="s">
        <v>7862</v>
      </c>
      <c r="E12726" s="15" t="s">
        <v>1711</v>
      </c>
      <c r="F12726" s="15" t="s">
        <v>887</v>
      </c>
      <c r="G12726" s="16"/>
      <c r="H12726">
        <f t="shared" si="594"/>
        <v>0</v>
      </c>
      <c r="I12726">
        <f t="shared" si="595"/>
        <v>0</v>
      </c>
      <c r="J12726">
        <f t="shared" si="596"/>
        <v>0</v>
      </c>
    </row>
    <row r="12727" spans="1:31" hidden="1">
      <c r="A12727">
        <v>618330</v>
      </c>
      <c r="B12727" s="14">
        <v>44873.292672546297</v>
      </c>
      <c r="C12727" s="14" t="s">
        <v>4502</v>
      </c>
      <c r="D12727" s="14" t="s">
        <v>7713</v>
      </c>
      <c r="E12727" s="15" t="s">
        <v>1716</v>
      </c>
      <c r="F12727" s="15" t="s">
        <v>2180</v>
      </c>
      <c r="G12727" s="16" t="s">
        <v>887</v>
      </c>
      <c r="H12727">
        <f t="shared" si="594"/>
        <v>1</v>
      </c>
      <c r="I12727">
        <f t="shared" si="595"/>
        <v>3</v>
      </c>
      <c r="J12727">
        <f t="shared" si="596"/>
        <v>4</v>
      </c>
      <c r="K12727" t="s">
        <v>2901</v>
      </c>
      <c r="L12727" t="s">
        <v>2856</v>
      </c>
      <c r="M12727" t="s">
        <v>3197</v>
      </c>
    </row>
    <row r="12728" spans="1:31" hidden="1">
      <c r="A12728">
        <v>618330</v>
      </c>
      <c r="B12728" s="14">
        <v>44873.292672569441</v>
      </c>
      <c r="C12728" s="14" t="s">
        <v>4502</v>
      </c>
      <c r="D12728" s="14" t="s">
        <v>7713</v>
      </c>
      <c r="E12728" s="15" t="s">
        <v>1716</v>
      </c>
      <c r="F12728" s="15" t="s">
        <v>1037</v>
      </c>
      <c r="G12728" s="16" t="s">
        <v>887</v>
      </c>
      <c r="H12728">
        <f t="shared" si="594"/>
        <v>1</v>
      </c>
      <c r="I12728">
        <f t="shared" si="595"/>
        <v>1</v>
      </c>
      <c r="J12728">
        <f t="shared" si="596"/>
        <v>2</v>
      </c>
      <c r="K12728" t="s">
        <v>2856</v>
      </c>
      <c r="L12728" t="s">
        <v>3005</v>
      </c>
    </row>
    <row r="12729" spans="1:31" hidden="1">
      <c r="A12729">
        <v>618330</v>
      </c>
      <c r="B12729" s="14">
        <v>44873.2926730787</v>
      </c>
      <c r="C12729" s="14" t="s">
        <v>4502</v>
      </c>
      <c r="D12729" s="14" t="s">
        <v>7713</v>
      </c>
      <c r="E12729" s="15" t="s">
        <v>2008</v>
      </c>
      <c r="F12729" s="15" t="s">
        <v>887</v>
      </c>
      <c r="G12729" s="16"/>
      <c r="H12729">
        <f t="shared" si="594"/>
        <v>0</v>
      </c>
      <c r="I12729">
        <f t="shared" si="595"/>
        <v>0</v>
      </c>
      <c r="J12729">
        <f t="shared" si="596"/>
        <v>0</v>
      </c>
    </row>
    <row r="12730" spans="1:31" hidden="1">
      <c r="A12730">
        <v>618330</v>
      </c>
      <c r="B12730" s="14">
        <v>44873.292674467593</v>
      </c>
      <c r="C12730" s="14" t="s">
        <v>4502</v>
      </c>
      <c r="D12730" s="14" t="s">
        <v>7713</v>
      </c>
      <c r="E12730" s="15" t="s">
        <v>1713</v>
      </c>
      <c r="F12730" s="15" t="s">
        <v>2629</v>
      </c>
      <c r="G12730" s="16">
        <v>8</v>
      </c>
      <c r="H12730">
        <f t="shared" si="594"/>
        <v>0</v>
      </c>
      <c r="I12730">
        <f t="shared" si="595"/>
        <v>2</v>
      </c>
      <c r="J12730">
        <f t="shared" si="596"/>
        <v>2</v>
      </c>
      <c r="K12730" t="s">
        <v>2901</v>
      </c>
      <c r="L12730" t="s">
        <v>2901</v>
      </c>
      <c r="M12730" t="s">
        <v>4317</v>
      </c>
      <c r="N12730" t="s">
        <v>3079</v>
      </c>
      <c r="O12730" t="s">
        <v>3091</v>
      </c>
      <c r="P12730" t="s">
        <v>3079</v>
      </c>
      <c r="Q12730" t="s">
        <v>4443</v>
      </c>
      <c r="R12730" t="s">
        <v>2929</v>
      </c>
      <c r="S12730" t="s">
        <v>3079</v>
      </c>
      <c r="T12730" t="s">
        <v>2779</v>
      </c>
      <c r="U12730" t="s">
        <v>3081</v>
      </c>
      <c r="V12730" t="s">
        <v>3884</v>
      </c>
      <c r="W12730" t="s">
        <v>3011</v>
      </c>
      <c r="X12730" t="s">
        <v>3005</v>
      </c>
      <c r="Y12730" t="s">
        <v>3012</v>
      </c>
      <c r="Z12730" t="s">
        <v>3019</v>
      </c>
      <c r="AA12730" t="s">
        <v>3008</v>
      </c>
      <c r="AB12730" t="s">
        <v>3079</v>
      </c>
      <c r="AC12730" t="s">
        <v>3006</v>
      </c>
      <c r="AD12730" t="s">
        <v>3026</v>
      </c>
    </row>
    <row r="12731" spans="1:31" hidden="1">
      <c r="A12731">
        <v>618330</v>
      </c>
      <c r="B12731" s="14">
        <v>44873.292674490738</v>
      </c>
      <c r="C12731" s="14" t="s">
        <v>4502</v>
      </c>
      <c r="D12731" s="14" t="s">
        <v>7713</v>
      </c>
      <c r="E12731" s="15" t="s">
        <v>1715</v>
      </c>
      <c r="F12731" s="15" t="s">
        <v>887</v>
      </c>
      <c r="G12731" s="16"/>
      <c r="H12731">
        <f t="shared" si="594"/>
        <v>0</v>
      </c>
      <c r="I12731">
        <f t="shared" si="595"/>
        <v>0</v>
      </c>
      <c r="J12731">
        <f t="shared" si="596"/>
        <v>0</v>
      </c>
    </row>
    <row r="12732" spans="1:31" hidden="1">
      <c r="A12732">
        <v>618330</v>
      </c>
      <c r="B12732" s="14">
        <v>44873.292676215278</v>
      </c>
      <c r="C12732" s="14" t="s">
        <v>4502</v>
      </c>
      <c r="D12732" s="14" t="s">
        <v>7713</v>
      </c>
      <c r="E12732" s="15" t="s">
        <v>1717</v>
      </c>
      <c r="F12732" s="15" t="s">
        <v>887</v>
      </c>
      <c r="G12732" s="16"/>
      <c r="H12732">
        <f t="shared" si="594"/>
        <v>0</v>
      </c>
      <c r="I12732">
        <f t="shared" si="595"/>
        <v>0</v>
      </c>
      <c r="J12732">
        <f t="shared" si="596"/>
        <v>0</v>
      </c>
    </row>
    <row r="12733" spans="1:31" hidden="1">
      <c r="A12733">
        <v>618330</v>
      </c>
      <c r="B12733" s="14">
        <v>44873.292676296296</v>
      </c>
      <c r="C12733" s="14" t="s">
        <v>4502</v>
      </c>
      <c r="D12733" s="14" t="s">
        <v>7713</v>
      </c>
      <c r="E12733" s="15" t="s">
        <v>1712</v>
      </c>
      <c r="F12733" s="15" t="s">
        <v>887</v>
      </c>
      <c r="G12733" s="16"/>
      <c r="H12733">
        <f t="shared" si="594"/>
        <v>1</v>
      </c>
      <c r="I12733">
        <f t="shared" si="595"/>
        <v>0</v>
      </c>
      <c r="J12733">
        <f t="shared" si="596"/>
        <v>1</v>
      </c>
    </row>
    <row r="12734" spans="1:31" hidden="1">
      <c r="A12734">
        <v>618330</v>
      </c>
      <c r="B12734" s="14">
        <v>44873.292676319441</v>
      </c>
      <c r="C12734" s="14" t="s">
        <v>4502</v>
      </c>
      <c r="D12734" s="14" t="s">
        <v>7713</v>
      </c>
      <c r="E12734" s="15" t="s">
        <v>1716</v>
      </c>
      <c r="F12734" s="15" t="s">
        <v>2180</v>
      </c>
      <c r="G12734" s="16" t="s">
        <v>887</v>
      </c>
      <c r="H12734">
        <f t="shared" si="594"/>
        <v>1</v>
      </c>
      <c r="I12734">
        <f t="shared" si="595"/>
        <v>3</v>
      </c>
      <c r="J12734">
        <f t="shared" si="596"/>
        <v>4</v>
      </c>
      <c r="K12734" t="s">
        <v>2901</v>
      </c>
      <c r="L12734" t="s">
        <v>2856</v>
      </c>
      <c r="M12734" t="s">
        <v>3197</v>
      </c>
    </row>
    <row r="12735" spans="1:31" hidden="1">
      <c r="A12735">
        <v>618330</v>
      </c>
      <c r="B12735" s="14">
        <v>44873.29393994213</v>
      </c>
      <c r="C12735" s="14" t="s">
        <v>4502</v>
      </c>
      <c r="D12735" s="14" t="s">
        <v>7908</v>
      </c>
      <c r="E12735" s="15" t="s">
        <v>1668</v>
      </c>
      <c r="F12735" s="15" t="s">
        <v>1099</v>
      </c>
      <c r="G12735" s="16" t="s">
        <v>887</v>
      </c>
      <c r="H12735">
        <f t="shared" si="594"/>
        <v>0</v>
      </c>
      <c r="I12735">
        <f t="shared" si="595"/>
        <v>0</v>
      </c>
      <c r="J12735">
        <f t="shared" si="596"/>
        <v>0</v>
      </c>
      <c r="K12735" t="s">
        <v>3006</v>
      </c>
      <c r="L12735" t="s">
        <v>3009</v>
      </c>
      <c r="M12735" t="s">
        <v>3006</v>
      </c>
    </row>
    <row r="12736" spans="1:31" hidden="1">
      <c r="A12736">
        <v>618330</v>
      </c>
      <c r="B12736" s="14">
        <v>44873.293940370371</v>
      </c>
      <c r="C12736" s="14" t="s">
        <v>4502</v>
      </c>
      <c r="D12736" s="14" t="s">
        <v>7908</v>
      </c>
      <c r="E12736" s="15" t="s">
        <v>1669</v>
      </c>
      <c r="F12736" s="15" t="s">
        <v>898</v>
      </c>
      <c r="G12736" s="16" t="s">
        <v>887</v>
      </c>
      <c r="H12736">
        <f t="shared" si="594"/>
        <v>0</v>
      </c>
      <c r="I12736">
        <f t="shared" si="595"/>
        <v>0</v>
      </c>
      <c r="J12736">
        <f t="shared" si="596"/>
        <v>0</v>
      </c>
      <c r="K12736" t="s">
        <v>2787</v>
      </c>
    </row>
    <row r="12737" spans="1:31" hidden="1">
      <c r="A12737">
        <v>618330</v>
      </c>
      <c r="B12737" s="14">
        <v>44873.294956307873</v>
      </c>
      <c r="C12737" s="14" t="s">
        <v>4502</v>
      </c>
      <c r="D12737" s="14" t="s">
        <v>7909</v>
      </c>
      <c r="E12737" s="15" t="s">
        <v>1655</v>
      </c>
      <c r="F12737" s="15" t="s">
        <v>887</v>
      </c>
      <c r="G12737" s="16"/>
      <c r="H12737">
        <f t="shared" si="594"/>
        <v>0</v>
      </c>
      <c r="I12737">
        <f t="shared" si="595"/>
        <v>0</v>
      </c>
      <c r="J12737">
        <f t="shared" si="596"/>
        <v>0</v>
      </c>
    </row>
    <row r="12738" spans="1:31" hidden="1">
      <c r="A12738">
        <v>618330</v>
      </c>
      <c r="B12738" s="14">
        <v>44873.294956365738</v>
      </c>
      <c r="C12738" s="14" t="s">
        <v>4502</v>
      </c>
      <c r="D12738" s="14" t="s">
        <v>7909</v>
      </c>
      <c r="E12738" s="15" t="s">
        <v>1656</v>
      </c>
      <c r="F12738" s="15" t="s">
        <v>887</v>
      </c>
      <c r="G12738" s="16"/>
      <c r="H12738">
        <f t="shared" si="594"/>
        <v>0</v>
      </c>
      <c r="I12738">
        <f t="shared" si="595"/>
        <v>0</v>
      </c>
      <c r="J12738">
        <f t="shared" si="596"/>
        <v>0</v>
      </c>
    </row>
    <row r="12739" spans="1:31" hidden="1">
      <c r="A12739">
        <v>618330</v>
      </c>
      <c r="B12739" s="14">
        <v>44873.295520486114</v>
      </c>
      <c r="C12739" s="14" t="s">
        <v>4502</v>
      </c>
      <c r="D12739" s="14" t="s">
        <v>7910</v>
      </c>
      <c r="E12739" s="15" t="s">
        <v>1668</v>
      </c>
      <c r="F12739" s="15" t="s">
        <v>1072</v>
      </c>
      <c r="G12739" s="16" t="s">
        <v>887</v>
      </c>
      <c r="H12739">
        <f t="shared" si="594"/>
        <v>0</v>
      </c>
      <c r="I12739">
        <f t="shared" si="595"/>
        <v>0</v>
      </c>
      <c r="J12739">
        <f t="shared" si="596"/>
        <v>0</v>
      </c>
      <c r="K12739" t="s">
        <v>3006</v>
      </c>
      <c r="L12739" t="s">
        <v>3006</v>
      </c>
      <c r="M12739" t="s">
        <v>3006</v>
      </c>
    </row>
    <row r="12740" spans="1:31" hidden="1">
      <c r="A12740">
        <v>618330</v>
      </c>
      <c r="B12740" s="14">
        <v>44873.295520509258</v>
      </c>
      <c r="C12740" s="14" t="s">
        <v>4502</v>
      </c>
      <c r="D12740" s="14" t="s">
        <v>7910</v>
      </c>
      <c r="E12740" s="15" t="s">
        <v>1669</v>
      </c>
      <c r="F12740" s="15" t="s">
        <v>898</v>
      </c>
      <c r="G12740" s="16" t="s">
        <v>887</v>
      </c>
      <c r="H12740">
        <f t="shared" si="594"/>
        <v>0</v>
      </c>
      <c r="I12740">
        <f t="shared" si="595"/>
        <v>0</v>
      </c>
      <c r="J12740">
        <f t="shared" si="596"/>
        <v>0</v>
      </c>
      <c r="K12740" t="s">
        <v>2787</v>
      </c>
    </row>
    <row r="12741" spans="1:31" hidden="1">
      <c r="A12741">
        <v>618330</v>
      </c>
      <c r="B12741" s="14">
        <v>44873.296592650462</v>
      </c>
      <c r="C12741" s="14" t="s">
        <v>4502</v>
      </c>
      <c r="D12741" s="14" t="s">
        <v>7911</v>
      </c>
      <c r="E12741" s="15" t="s">
        <v>1655</v>
      </c>
      <c r="F12741" s="15" t="s">
        <v>887</v>
      </c>
      <c r="G12741" s="16"/>
      <c r="H12741">
        <f t="shared" si="594"/>
        <v>0</v>
      </c>
      <c r="I12741">
        <f t="shared" si="595"/>
        <v>0</v>
      </c>
      <c r="J12741">
        <f t="shared" si="596"/>
        <v>0</v>
      </c>
    </row>
    <row r="12742" spans="1:31" hidden="1">
      <c r="A12742">
        <v>618330</v>
      </c>
      <c r="B12742" s="14">
        <v>44873.296592789353</v>
      </c>
      <c r="C12742" s="14" t="s">
        <v>4502</v>
      </c>
      <c r="D12742" s="14" t="s">
        <v>7911</v>
      </c>
      <c r="E12742" s="15" t="s">
        <v>1656</v>
      </c>
      <c r="F12742" s="15" t="s">
        <v>887</v>
      </c>
      <c r="G12742" s="16"/>
      <c r="H12742">
        <f t="shared" si="594"/>
        <v>0</v>
      </c>
      <c r="I12742">
        <f t="shared" si="595"/>
        <v>0</v>
      </c>
      <c r="J12742">
        <f t="shared" si="596"/>
        <v>0</v>
      </c>
    </row>
    <row r="12743" spans="1:31" hidden="1">
      <c r="A12743">
        <v>618330</v>
      </c>
      <c r="B12743" s="14">
        <v>44873.296650717595</v>
      </c>
      <c r="C12743" s="14" t="s">
        <v>4502</v>
      </c>
      <c r="D12743" s="14" t="s">
        <v>7912</v>
      </c>
      <c r="E12743" s="15" t="s">
        <v>1668</v>
      </c>
      <c r="F12743" s="15" t="s">
        <v>1072</v>
      </c>
      <c r="G12743" s="16" t="s">
        <v>887</v>
      </c>
      <c r="H12743">
        <f t="shared" si="594"/>
        <v>0</v>
      </c>
      <c r="I12743">
        <f t="shared" si="595"/>
        <v>0</v>
      </c>
      <c r="J12743">
        <f t="shared" si="596"/>
        <v>0</v>
      </c>
      <c r="K12743" t="s">
        <v>3006</v>
      </c>
      <c r="L12743" t="s">
        <v>3006</v>
      </c>
      <c r="M12743" t="s">
        <v>3006</v>
      </c>
    </row>
    <row r="12744" spans="1:31" hidden="1">
      <c r="A12744">
        <v>618330</v>
      </c>
      <c r="B12744" s="14">
        <v>44873.29665074074</v>
      </c>
      <c r="C12744" s="14" t="s">
        <v>4502</v>
      </c>
      <c r="D12744" s="14" t="s">
        <v>7912</v>
      </c>
      <c r="E12744" s="15" t="s">
        <v>1669</v>
      </c>
      <c r="F12744" s="15" t="s">
        <v>898</v>
      </c>
      <c r="G12744" s="16" t="s">
        <v>887</v>
      </c>
      <c r="H12744">
        <f t="shared" si="594"/>
        <v>0</v>
      </c>
      <c r="I12744">
        <f t="shared" si="595"/>
        <v>0</v>
      </c>
      <c r="J12744">
        <f t="shared" si="596"/>
        <v>0</v>
      </c>
      <c r="K12744" t="s">
        <v>2787</v>
      </c>
    </row>
    <row r="12745" spans="1:31" hidden="1">
      <c r="A12745">
        <v>618330</v>
      </c>
      <c r="B12745" s="14">
        <v>44873.307759074072</v>
      </c>
      <c r="C12745" s="14" t="s">
        <v>4502</v>
      </c>
      <c r="D12745" s="14" t="s">
        <v>7913</v>
      </c>
      <c r="E12745" s="15" t="s">
        <v>1655</v>
      </c>
      <c r="F12745" s="15" t="s">
        <v>887</v>
      </c>
      <c r="G12745" s="16"/>
      <c r="H12745">
        <f t="shared" si="594"/>
        <v>0</v>
      </c>
      <c r="I12745">
        <f t="shared" si="595"/>
        <v>0</v>
      </c>
      <c r="J12745">
        <f t="shared" si="596"/>
        <v>0</v>
      </c>
    </row>
    <row r="12746" spans="1:31" hidden="1">
      <c r="A12746">
        <v>618330</v>
      </c>
      <c r="B12746" s="14">
        <v>44873.307759166666</v>
      </c>
      <c r="C12746" s="14" t="s">
        <v>4502</v>
      </c>
      <c r="D12746" s="14" t="s">
        <v>7913</v>
      </c>
      <c r="E12746" s="15" t="s">
        <v>1656</v>
      </c>
      <c r="F12746" s="15" t="s">
        <v>887</v>
      </c>
      <c r="G12746" s="16"/>
      <c r="H12746">
        <f t="shared" si="594"/>
        <v>0</v>
      </c>
      <c r="I12746">
        <f t="shared" si="595"/>
        <v>0</v>
      </c>
      <c r="J12746">
        <f t="shared" si="596"/>
        <v>0</v>
      </c>
    </row>
    <row r="12747" spans="1:31" hidden="1">
      <c r="A12747">
        <v>618330</v>
      </c>
      <c r="B12747" s="14">
        <v>44873.30776059028</v>
      </c>
      <c r="C12747" s="14" t="s">
        <v>4502</v>
      </c>
      <c r="D12747" s="14" t="s">
        <v>7914</v>
      </c>
      <c r="E12747" s="15" t="s">
        <v>1657</v>
      </c>
      <c r="F12747" s="15" t="s">
        <v>887</v>
      </c>
      <c r="G12747" s="16"/>
      <c r="H12747">
        <f t="shared" si="594"/>
        <v>0</v>
      </c>
      <c r="I12747">
        <f t="shared" si="595"/>
        <v>0</v>
      </c>
      <c r="J12747">
        <f t="shared" si="596"/>
        <v>0</v>
      </c>
    </row>
    <row r="12748" spans="1:31" hidden="1">
      <c r="A12748">
        <v>618330</v>
      </c>
      <c r="B12748" s="14">
        <v>44873.307850486111</v>
      </c>
      <c r="C12748" s="14" t="s">
        <v>4502</v>
      </c>
      <c r="D12748" s="14" t="s">
        <v>7915</v>
      </c>
      <c r="E12748" s="15" t="s">
        <v>1671</v>
      </c>
      <c r="F12748" s="15" t="s">
        <v>2630</v>
      </c>
      <c r="G12748" s="16" t="s">
        <v>887</v>
      </c>
      <c r="H12748">
        <f t="shared" si="594"/>
        <v>0</v>
      </c>
      <c r="I12748">
        <f t="shared" si="595"/>
        <v>3</v>
      </c>
      <c r="J12748">
        <f t="shared" si="596"/>
        <v>3</v>
      </c>
      <c r="K12748" t="s">
        <v>3223</v>
      </c>
      <c r="L12748" t="s">
        <v>3009</v>
      </c>
      <c r="M12748" t="s">
        <v>2929</v>
      </c>
      <c r="N12748" t="s">
        <v>4444</v>
      </c>
      <c r="O12748" t="s">
        <v>3011</v>
      </c>
      <c r="P12748" t="s">
        <v>3009</v>
      </c>
      <c r="Q12748" t="s">
        <v>3009</v>
      </c>
      <c r="R12748" t="s">
        <v>2929</v>
      </c>
      <c r="S12748" t="s">
        <v>3019</v>
      </c>
      <c r="T12748" t="s">
        <v>3012</v>
      </c>
      <c r="U12748" t="s">
        <v>3019</v>
      </c>
      <c r="V12748" t="s">
        <v>2779</v>
      </c>
      <c r="W12748" t="s">
        <v>2929</v>
      </c>
      <c r="X12748" t="s">
        <v>3013</v>
      </c>
      <c r="Y12748" t="s">
        <v>2901</v>
      </c>
      <c r="Z12748" t="s">
        <v>3398</v>
      </c>
      <c r="AA12748" t="s">
        <v>3197</v>
      </c>
      <c r="AB12748" t="s">
        <v>3008</v>
      </c>
      <c r="AC12748" t="s">
        <v>3016</v>
      </c>
      <c r="AD12748" t="s">
        <v>3006</v>
      </c>
      <c r="AE12748" t="s">
        <v>3009</v>
      </c>
    </row>
    <row r="12749" spans="1:31" hidden="1">
      <c r="A12749">
        <v>618330</v>
      </c>
      <c r="B12749" s="14">
        <v>44873.30785060185</v>
      </c>
      <c r="C12749" s="14" t="s">
        <v>4502</v>
      </c>
      <c r="D12749" s="14" t="s">
        <v>7915</v>
      </c>
      <c r="E12749" s="15" t="s">
        <v>1666</v>
      </c>
      <c r="F12749" s="15" t="s">
        <v>2631</v>
      </c>
      <c r="G12749" s="16">
        <v>21</v>
      </c>
      <c r="H12749">
        <f t="shared" ref="H12749:H12812" si="597">COUNTIF(E12749,"*"&amp;$E$2&amp;"*")+COUNTIF(E12749,"*"&amp;$E$3&amp;"*")+COUNTIF(E12749,"*"&amp;$E$4&amp;"*")</f>
        <v>0</v>
      </c>
      <c r="I12749">
        <f t="shared" ref="I12749:I12812" si="598">COUNTIF(F12749,"*"&amp;$E$2&amp;"*")+COUNTIF(F12749,"*"&amp;$E$3&amp;"*")+COUNTIF(F12749,"*"&amp;$E$4&amp;"*")</f>
        <v>0</v>
      </c>
      <c r="J12749">
        <f t="shared" si="596"/>
        <v>0</v>
      </c>
      <c r="K12749" t="s">
        <v>3223</v>
      </c>
      <c r="L12749" t="s">
        <v>4444</v>
      </c>
      <c r="M12749" t="s">
        <v>4445</v>
      </c>
    </row>
    <row r="12750" spans="1:31" hidden="1">
      <c r="A12750">
        <v>618330</v>
      </c>
      <c r="B12750" s="14">
        <v>44873.307850717596</v>
      </c>
      <c r="C12750" s="14" t="s">
        <v>4502</v>
      </c>
      <c r="D12750" s="14" t="s">
        <v>7915</v>
      </c>
      <c r="E12750" s="15" t="s">
        <v>1661</v>
      </c>
      <c r="F12750" s="15" t="s">
        <v>1434</v>
      </c>
      <c r="G12750" s="16" t="s">
        <v>887</v>
      </c>
      <c r="H12750">
        <f t="shared" si="597"/>
        <v>0</v>
      </c>
      <c r="I12750">
        <f t="shared" si="598"/>
        <v>0</v>
      </c>
      <c r="J12750">
        <f t="shared" ref="J12750:J12813" si="599">SUM(H12750:I12750)</f>
        <v>0</v>
      </c>
      <c r="K12750" t="s">
        <v>3028</v>
      </c>
      <c r="L12750" t="s">
        <v>3208</v>
      </c>
    </row>
    <row r="12751" spans="1:31" hidden="1">
      <c r="A12751">
        <v>618330</v>
      </c>
      <c r="B12751" s="14">
        <v>44873.307874965278</v>
      </c>
      <c r="C12751" s="14" t="s">
        <v>4502</v>
      </c>
      <c r="D12751" s="14" t="s">
        <v>7916</v>
      </c>
      <c r="E12751" s="15" t="s">
        <v>1668</v>
      </c>
      <c r="F12751" s="15" t="s">
        <v>1099</v>
      </c>
      <c r="G12751" s="16" t="s">
        <v>887</v>
      </c>
      <c r="H12751">
        <f t="shared" si="597"/>
        <v>0</v>
      </c>
      <c r="I12751">
        <f t="shared" si="598"/>
        <v>0</v>
      </c>
      <c r="J12751">
        <f t="shared" si="599"/>
        <v>0</v>
      </c>
      <c r="K12751" t="s">
        <v>3006</v>
      </c>
      <c r="L12751" t="s">
        <v>3009</v>
      </c>
      <c r="M12751" t="s">
        <v>3006</v>
      </c>
    </row>
    <row r="12752" spans="1:31" hidden="1">
      <c r="A12752">
        <v>618330</v>
      </c>
      <c r="B12752" s="14">
        <v>44873.307875150465</v>
      </c>
      <c r="C12752" s="14" t="s">
        <v>4502</v>
      </c>
      <c r="D12752" s="14" t="s">
        <v>7916</v>
      </c>
      <c r="E12752" s="15" t="s">
        <v>1669</v>
      </c>
      <c r="F12752" s="15" t="s">
        <v>907</v>
      </c>
      <c r="G12752" s="16" t="s">
        <v>887</v>
      </c>
      <c r="H12752">
        <f t="shared" si="597"/>
        <v>0</v>
      </c>
      <c r="I12752">
        <f t="shared" si="598"/>
        <v>0</v>
      </c>
      <c r="J12752">
        <f t="shared" si="599"/>
        <v>0</v>
      </c>
      <c r="K12752" t="s">
        <v>2790</v>
      </c>
    </row>
    <row r="12753" spans="1:31" hidden="1">
      <c r="A12753">
        <v>618330</v>
      </c>
      <c r="B12753" s="14">
        <v>44873.308578900462</v>
      </c>
      <c r="C12753" s="14" t="s">
        <v>4502</v>
      </c>
      <c r="D12753" s="14" t="s">
        <v>7917</v>
      </c>
      <c r="E12753" s="15" t="s">
        <v>1655</v>
      </c>
      <c r="F12753" s="15" t="s">
        <v>887</v>
      </c>
      <c r="G12753" s="16"/>
      <c r="H12753">
        <f t="shared" si="597"/>
        <v>0</v>
      </c>
      <c r="I12753">
        <f t="shared" si="598"/>
        <v>0</v>
      </c>
      <c r="J12753">
        <f t="shared" si="599"/>
        <v>0</v>
      </c>
    </row>
    <row r="12754" spans="1:31" hidden="1">
      <c r="A12754">
        <v>618330</v>
      </c>
      <c r="B12754" s="14">
        <v>44873.308578923614</v>
      </c>
      <c r="C12754" s="14" t="s">
        <v>4502</v>
      </c>
      <c r="D12754" s="14" t="s">
        <v>7917</v>
      </c>
      <c r="E12754" s="15" t="s">
        <v>1656</v>
      </c>
      <c r="F12754" s="15" t="s">
        <v>887</v>
      </c>
      <c r="G12754" s="16"/>
      <c r="H12754">
        <f t="shared" si="597"/>
        <v>0</v>
      </c>
      <c r="I12754">
        <f t="shared" si="598"/>
        <v>0</v>
      </c>
      <c r="J12754">
        <f t="shared" si="599"/>
        <v>0</v>
      </c>
    </row>
    <row r="12755" spans="1:31" hidden="1">
      <c r="A12755">
        <v>618330</v>
      </c>
      <c r="B12755" s="14">
        <v>44873.308636863425</v>
      </c>
      <c r="C12755" s="14" t="s">
        <v>4502</v>
      </c>
      <c r="D12755" s="14" t="s">
        <v>7918</v>
      </c>
      <c r="E12755" s="15" t="s">
        <v>1668</v>
      </c>
      <c r="F12755" s="15" t="s">
        <v>1072</v>
      </c>
      <c r="G12755" s="16" t="s">
        <v>887</v>
      </c>
      <c r="H12755">
        <f t="shared" si="597"/>
        <v>0</v>
      </c>
      <c r="I12755">
        <f t="shared" si="598"/>
        <v>0</v>
      </c>
      <c r="J12755">
        <f t="shared" si="599"/>
        <v>0</v>
      </c>
      <c r="K12755" t="s">
        <v>3006</v>
      </c>
      <c r="L12755" t="s">
        <v>3006</v>
      </c>
      <c r="M12755" t="s">
        <v>3006</v>
      </c>
    </row>
    <row r="12756" spans="1:31" hidden="1">
      <c r="A12756">
        <v>618330</v>
      </c>
      <c r="B12756" s="14">
        <v>44873.308636886577</v>
      </c>
      <c r="C12756" s="14" t="s">
        <v>4502</v>
      </c>
      <c r="D12756" s="14" t="s">
        <v>7918</v>
      </c>
      <c r="E12756" s="15" t="s">
        <v>1669</v>
      </c>
      <c r="F12756" s="15" t="s">
        <v>898</v>
      </c>
      <c r="G12756" s="16" t="s">
        <v>887</v>
      </c>
      <c r="H12756">
        <f t="shared" si="597"/>
        <v>0</v>
      </c>
      <c r="I12756">
        <f t="shared" si="598"/>
        <v>0</v>
      </c>
      <c r="J12756">
        <f t="shared" si="599"/>
        <v>0</v>
      </c>
      <c r="K12756" t="s">
        <v>2787</v>
      </c>
    </row>
    <row r="12757" spans="1:31" hidden="1">
      <c r="A12757">
        <v>618330</v>
      </c>
      <c r="B12757" s="14">
        <v>44873.309943854169</v>
      </c>
      <c r="C12757" s="14" t="s">
        <v>4502</v>
      </c>
      <c r="D12757" s="14" t="s">
        <v>7919</v>
      </c>
      <c r="E12757" s="15" t="s">
        <v>1655</v>
      </c>
      <c r="F12757" s="15" t="s">
        <v>887</v>
      </c>
      <c r="G12757" s="16"/>
      <c r="H12757">
        <f t="shared" si="597"/>
        <v>0</v>
      </c>
      <c r="I12757">
        <f t="shared" si="598"/>
        <v>0</v>
      </c>
      <c r="J12757">
        <f t="shared" si="599"/>
        <v>0</v>
      </c>
    </row>
    <row r="12758" spans="1:31" hidden="1">
      <c r="A12758">
        <v>618330</v>
      </c>
      <c r="B12758" s="14">
        <v>44873.309943935186</v>
      </c>
      <c r="C12758" s="14" t="s">
        <v>4502</v>
      </c>
      <c r="D12758" s="14" t="s">
        <v>7919</v>
      </c>
      <c r="E12758" s="15" t="s">
        <v>1656</v>
      </c>
      <c r="F12758" s="15" t="s">
        <v>887</v>
      </c>
      <c r="G12758" s="16"/>
      <c r="H12758">
        <f t="shared" si="597"/>
        <v>0</v>
      </c>
      <c r="I12758">
        <f t="shared" si="598"/>
        <v>0</v>
      </c>
      <c r="J12758">
        <f t="shared" si="599"/>
        <v>0</v>
      </c>
    </row>
    <row r="12759" spans="1:31" hidden="1">
      <c r="A12759">
        <v>618330</v>
      </c>
      <c r="B12759" s="14">
        <v>44873.309944976849</v>
      </c>
      <c r="C12759" s="14" t="s">
        <v>4502</v>
      </c>
      <c r="D12759" s="14" t="s">
        <v>7919</v>
      </c>
      <c r="E12759" s="15" t="s">
        <v>1657</v>
      </c>
      <c r="F12759" s="15" t="s">
        <v>887</v>
      </c>
      <c r="G12759" s="16"/>
      <c r="H12759">
        <f t="shared" si="597"/>
        <v>0</v>
      </c>
      <c r="I12759">
        <f t="shared" si="598"/>
        <v>0</v>
      </c>
      <c r="J12759">
        <f t="shared" si="599"/>
        <v>0</v>
      </c>
    </row>
    <row r="12760" spans="1:31" hidden="1">
      <c r="A12760">
        <v>618330</v>
      </c>
      <c r="B12760" s="14">
        <v>44873.310869988425</v>
      </c>
      <c r="C12760" s="14" t="s">
        <v>4502</v>
      </c>
      <c r="D12760" s="14" t="s">
        <v>6918</v>
      </c>
      <c r="E12760" s="15" t="s">
        <v>1668</v>
      </c>
      <c r="F12760" s="15" t="s">
        <v>1099</v>
      </c>
      <c r="G12760" s="16" t="s">
        <v>887</v>
      </c>
      <c r="H12760">
        <f t="shared" si="597"/>
        <v>0</v>
      </c>
      <c r="I12760">
        <f t="shared" si="598"/>
        <v>0</v>
      </c>
      <c r="J12760">
        <f t="shared" si="599"/>
        <v>0</v>
      </c>
      <c r="K12760" t="s">
        <v>3006</v>
      </c>
      <c r="L12760" t="s">
        <v>3009</v>
      </c>
      <c r="M12760" t="s">
        <v>3006</v>
      </c>
    </row>
    <row r="12761" spans="1:31" hidden="1">
      <c r="A12761">
        <v>618330</v>
      </c>
      <c r="B12761" s="14">
        <v>44873.310870138892</v>
      </c>
      <c r="C12761" s="14" t="s">
        <v>4502</v>
      </c>
      <c r="D12761" s="14" t="s">
        <v>6918</v>
      </c>
      <c r="E12761" s="15" t="s">
        <v>1669</v>
      </c>
      <c r="F12761" s="15" t="s">
        <v>898</v>
      </c>
      <c r="G12761" s="16" t="s">
        <v>887</v>
      </c>
      <c r="H12761">
        <f t="shared" si="597"/>
        <v>0</v>
      </c>
      <c r="I12761">
        <f t="shared" si="598"/>
        <v>0</v>
      </c>
      <c r="J12761">
        <f t="shared" si="599"/>
        <v>0</v>
      </c>
      <c r="K12761" t="s">
        <v>2787</v>
      </c>
    </row>
    <row r="12762" spans="1:31" hidden="1">
      <c r="A12762">
        <v>618330</v>
      </c>
      <c r="B12762" s="14">
        <v>44873.312519282408</v>
      </c>
      <c r="C12762" s="14" t="s">
        <v>4502</v>
      </c>
      <c r="D12762" s="14" t="s">
        <v>6412</v>
      </c>
      <c r="E12762" s="15" t="s">
        <v>1655</v>
      </c>
      <c r="F12762" s="15" t="s">
        <v>887</v>
      </c>
      <c r="G12762" s="16"/>
      <c r="H12762">
        <f t="shared" si="597"/>
        <v>0</v>
      </c>
      <c r="I12762">
        <f t="shared" si="598"/>
        <v>0</v>
      </c>
      <c r="J12762">
        <f t="shared" si="599"/>
        <v>0</v>
      </c>
    </row>
    <row r="12763" spans="1:31" hidden="1">
      <c r="A12763">
        <v>618330</v>
      </c>
      <c r="B12763" s="14">
        <v>44873.312519328705</v>
      </c>
      <c r="C12763" s="14" t="s">
        <v>4502</v>
      </c>
      <c r="D12763" s="14" t="s">
        <v>6412</v>
      </c>
      <c r="E12763" s="15" t="s">
        <v>1656</v>
      </c>
      <c r="F12763" s="15" t="s">
        <v>887</v>
      </c>
      <c r="G12763" s="16"/>
      <c r="H12763">
        <f t="shared" si="597"/>
        <v>0</v>
      </c>
      <c r="I12763">
        <f t="shared" si="598"/>
        <v>0</v>
      </c>
      <c r="J12763">
        <f t="shared" si="599"/>
        <v>0</v>
      </c>
    </row>
    <row r="12764" spans="1:31" hidden="1">
      <c r="A12764">
        <v>618330</v>
      </c>
      <c r="B12764" s="14">
        <v>44873.312519363426</v>
      </c>
      <c r="C12764" s="14" t="s">
        <v>4502</v>
      </c>
      <c r="D12764" s="14" t="s">
        <v>6412</v>
      </c>
      <c r="E12764" s="15" t="s">
        <v>1672</v>
      </c>
      <c r="F12764" s="15" t="s">
        <v>887</v>
      </c>
      <c r="G12764" s="16"/>
      <c r="H12764">
        <f t="shared" si="597"/>
        <v>0</v>
      </c>
      <c r="I12764">
        <f t="shared" si="598"/>
        <v>0</v>
      </c>
      <c r="J12764">
        <f t="shared" si="599"/>
        <v>0</v>
      </c>
    </row>
    <row r="12765" spans="1:31" hidden="1">
      <c r="A12765">
        <v>618330</v>
      </c>
      <c r="B12765" s="14">
        <v>44873.312519629631</v>
      </c>
      <c r="C12765" s="14" t="s">
        <v>4502</v>
      </c>
      <c r="D12765" s="14" t="s">
        <v>6412</v>
      </c>
      <c r="E12765" s="15" t="s">
        <v>1673</v>
      </c>
      <c r="F12765" s="15" t="s">
        <v>2632</v>
      </c>
      <c r="G12765" s="16">
        <v>21</v>
      </c>
      <c r="H12765">
        <f t="shared" si="597"/>
        <v>0</v>
      </c>
      <c r="I12765">
        <f t="shared" si="598"/>
        <v>0</v>
      </c>
      <c r="J12765">
        <f t="shared" si="599"/>
        <v>0</v>
      </c>
      <c r="K12765" t="s">
        <v>3223</v>
      </c>
      <c r="L12765" t="s">
        <v>4444</v>
      </c>
      <c r="M12765" t="s">
        <v>4445</v>
      </c>
      <c r="N12765" t="s">
        <v>3077</v>
      </c>
    </row>
    <row r="12766" spans="1:31" hidden="1">
      <c r="A12766">
        <v>618330</v>
      </c>
      <c r="B12766" s="14">
        <v>44873.312519722225</v>
      </c>
      <c r="C12766" s="14" t="s">
        <v>4502</v>
      </c>
      <c r="D12766" s="14" t="s">
        <v>6412</v>
      </c>
      <c r="E12766" s="15" t="s">
        <v>1675</v>
      </c>
      <c r="F12766" s="15" t="s">
        <v>887</v>
      </c>
      <c r="G12766" s="16"/>
      <c r="H12766">
        <f t="shared" si="597"/>
        <v>0</v>
      </c>
      <c r="I12766">
        <f t="shared" si="598"/>
        <v>0</v>
      </c>
      <c r="J12766">
        <f t="shared" si="599"/>
        <v>0</v>
      </c>
    </row>
    <row r="12767" spans="1:31" hidden="1">
      <c r="A12767">
        <v>618330</v>
      </c>
      <c r="B12767" s="14">
        <v>44873.312520312502</v>
      </c>
      <c r="C12767" s="14" t="s">
        <v>4502</v>
      </c>
      <c r="D12767" s="14" t="s">
        <v>6412</v>
      </c>
      <c r="E12767" s="15" t="s">
        <v>1676</v>
      </c>
      <c r="F12767" s="15" t="s">
        <v>962</v>
      </c>
      <c r="G12767" s="16" t="s">
        <v>887</v>
      </c>
      <c r="H12767">
        <f t="shared" si="597"/>
        <v>0</v>
      </c>
      <c r="I12767">
        <f t="shared" si="598"/>
        <v>0</v>
      </c>
      <c r="J12767">
        <f t="shared" si="599"/>
        <v>0</v>
      </c>
      <c r="K12767" t="s">
        <v>3009</v>
      </c>
      <c r="L12767" t="s">
        <v>3009</v>
      </c>
    </row>
    <row r="12768" spans="1:31" hidden="1">
      <c r="A12768">
        <v>618330</v>
      </c>
      <c r="B12768" s="14">
        <v>44873.312520358799</v>
      </c>
      <c r="C12768" s="14" t="s">
        <v>4502</v>
      </c>
      <c r="D12768" s="14" t="s">
        <v>6412</v>
      </c>
      <c r="E12768" s="15" t="s">
        <v>1677</v>
      </c>
      <c r="F12768" s="15" t="s">
        <v>2633</v>
      </c>
      <c r="G12768" s="16" t="s">
        <v>887</v>
      </c>
      <c r="H12768">
        <f t="shared" si="597"/>
        <v>0</v>
      </c>
      <c r="I12768">
        <f t="shared" si="598"/>
        <v>3</v>
      </c>
      <c r="J12768">
        <f t="shared" si="599"/>
        <v>3</v>
      </c>
      <c r="K12768" t="s">
        <v>3223</v>
      </c>
      <c r="L12768" t="s">
        <v>3009</v>
      </c>
      <c r="M12768" t="s">
        <v>2929</v>
      </c>
      <c r="N12768" t="s">
        <v>4446</v>
      </c>
      <c r="O12768" t="s">
        <v>3011</v>
      </c>
      <c r="P12768" t="s">
        <v>3009</v>
      </c>
      <c r="Q12768" t="s">
        <v>3009</v>
      </c>
      <c r="R12768" t="s">
        <v>2929</v>
      </c>
      <c r="S12768" t="s">
        <v>3019</v>
      </c>
      <c r="T12768" t="s">
        <v>3012</v>
      </c>
      <c r="U12768" t="s">
        <v>3019</v>
      </c>
      <c r="V12768" t="s">
        <v>2779</v>
      </c>
      <c r="W12768" t="s">
        <v>2929</v>
      </c>
      <c r="X12768" t="s">
        <v>3013</v>
      </c>
      <c r="Y12768" t="s">
        <v>2901</v>
      </c>
      <c r="Z12768" t="s">
        <v>3398</v>
      </c>
      <c r="AA12768" t="s">
        <v>3197</v>
      </c>
      <c r="AB12768" t="s">
        <v>3008</v>
      </c>
      <c r="AC12768" t="s">
        <v>3016</v>
      </c>
      <c r="AD12768" t="s">
        <v>3006</v>
      </c>
      <c r="AE12768" t="s">
        <v>3009</v>
      </c>
    </row>
    <row r="12769" spans="1:33" hidden="1">
      <c r="A12769">
        <v>618330</v>
      </c>
      <c r="B12769" s="14">
        <v>44873.312520428241</v>
      </c>
      <c r="C12769" s="14" t="s">
        <v>4502</v>
      </c>
      <c r="D12769" s="14" t="s">
        <v>6412</v>
      </c>
      <c r="E12769" s="15" t="s">
        <v>1666</v>
      </c>
      <c r="F12769" s="15" t="s">
        <v>2623</v>
      </c>
      <c r="G12769" s="16">
        <v>5</v>
      </c>
      <c r="H12769">
        <f t="shared" si="597"/>
        <v>0</v>
      </c>
      <c r="I12769">
        <f t="shared" si="598"/>
        <v>0</v>
      </c>
      <c r="J12769">
        <f t="shared" si="599"/>
        <v>0</v>
      </c>
      <c r="K12769" t="s">
        <v>3008</v>
      </c>
      <c r="L12769" t="s">
        <v>4423</v>
      </c>
      <c r="M12769" t="s">
        <v>4437</v>
      </c>
    </row>
    <row r="12770" spans="1:33" hidden="1">
      <c r="A12770">
        <v>618330</v>
      </c>
      <c r="B12770" s="14">
        <v>44873.312520578707</v>
      </c>
      <c r="C12770" s="14" t="s">
        <v>4502</v>
      </c>
      <c r="D12770" s="14" t="s">
        <v>6412</v>
      </c>
      <c r="E12770" s="15" t="s">
        <v>1680</v>
      </c>
      <c r="F12770" s="15" t="s">
        <v>887</v>
      </c>
      <c r="G12770" s="16"/>
      <c r="H12770">
        <f t="shared" si="597"/>
        <v>0</v>
      </c>
      <c r="I12770">
        <f t="shared" si="598"/>
        <v>0</v>
      </c>
      <c r="J12770">
        <f t="shared" si="599"/>
        <v>0</v>
      </c>
    </row>
    <row r="12771" spans="1:33" hidden="1">
      <c r="A12771">
        <v>618330</v>
      </c>
      <c r="B12771" s="14">
        <v>44873.312521631946</v>
      </c>
      <c r="C12771" s="14" t="s">
        <v>4502</v>
      </c>
      <c r="D12771" s="14" t="s">
        <v>6412</v>
      </c>
      <c r="E12771" s="15" t="s">
        <v>1681</v>
      </c>
      <c r="F12771" s="15" t="s">
        <v>1997</v>
      </c>
      <c r="G12771" s="16" t="s">
        <v>887</v>
      </c>
      <c r="H12771">
        <f t="shared" si="597"/>
        <v>1</v>
      </c>
      <c r="I12771">
        <f t="shared" si="598"/>
        <v>2</v>
      </c>
      <c r="J12771">
        <f t="shared" si="599"/>
        <v>3</v>
      </c>
      <c r="K12771" t="s">
        <v>2901</v>
      </c>
      <c r="L12771" t="s">
        <v>3417</v>
      </c>
      <c r="M12771" t="s">
        <v>3418</v>
      </c>
    </row>
    <row r="12772" spans="1:33" hidden="1">
      <c r="A12772">
        <v>618330</v>
      </c>
      <c r="B12772" s="14">
        <v>44873.312521643522</v>
      </c>
      <c r="C12772" s="14" t="s">
        <v>4502</v>
      </c>
      <c r="D12772" s="14" t="s">
        <v>6412</v>
      </c>
      <c r="E12772" s="15" t="s">
        <v>1683</v>
      </c>
      <c r="F12772" s="15" t="s">
        <v>887</v>
      </c>
      <c r="G12772" s="16"/>
      <c r="H12772">
        <f t="shared" si="597"/>
        <v>0</v>
      </c>
      <c r="I12772">
        <f t="shared" si="598"/>
        <v>0</v>
      </c>
      <c r="J12772">
        <f t="shared" si="599"/>
        <v>0</v>
      </c>
    </row>
    <row r="12773" spans="1:33" hidden="1">
      <c r="A12773">
        <v>618330</v>
      </c>
      <c r="B12773" s="14">
        <v>44873.312521678243</v>
      </c>
      <c r="C12773" s="14" t="s">
        <v>4502</v>
      </c>
      <c r="D12773" s="14" t="s">
        <v>6412</v>
      </c>
      <c r="E12773" s="15" t="s">
        <v>1686</v>
      </c>
      <c r="F12773" s="15" t="s">
        <v>887</v>
      </c>
      <c r="G12773" s="16"/>
      <c r="H12773">
        <f t="shared" si="597"/>
        <v>0</v>
      </c>
      <c r="I12773">
        <f t="shared" si="598"/>
        <v>0</v>
      </c>
      <c r="J12773">
        <f t="shared" si="599"/>
        <v>0</v>
      </c>
    </row>
    <row r="12774" spans="1:33" hidden="1">
      <c r="A12774">
        <v>618330</v>
      </c>
      <c r="B12774" s="14">
        <v>44873.312521701388</v>
      </c>
      <c r="C12774" s="14" t="s">
        <v>4502</v>
      </c>
      <c r="D12774" s="14" t="s">
        <v>6412</v>
      </c>
      <c r="E12774" s="15" t="s">
        <v>1687</v>
      </c>
      <c r="F12774" s="15" t="s">
        <v>887</v>
      </c>
      <c r="G12774" s="16"/>
      <c r="H12774">
        <f t="shared" si="597"/>
        <v>0</v>
      </c>
      <c r="I12774">
        <f t="shared" si="598"/>
        <v>0</v>
      </c>
      <c r="J12774">
        <f t="shared" si="599"/>
        <v>0</v>
      </c>
    </row>
    <row r="12775" spans="1:33" hidden="1">
      <c r="A12775">
        <v>618330</v>
      </c>
      <c r="B12775" s="14">
        <v>44873.312521944441</v>
      </c>
      <c r="C12775" s="14" t="s">
        <v>4502</v>
      </c>
      <c r="D12775" s="14" t="s">
        <v>6412</v>
      </c>
      <c r="E12775" s="15" t="s">
        <v>1688</v>
      </c>
      <c r="F12775" s="15" t="s">
        <v>887</v>
      </c>
      <c r="G12775" s="16"/>
      <c r="H12775">
        <f t="shared" si="597"/>
        <v>0</v>
      </c>
      <c r="I12775">
        <f t="shared" si="598"/>
        <v>0</v>
      </c>
      <c r="J12775">
        <f t="shared" si="599"/>
        <v>0</v>
      </c>
    </row>
    <row r="12776" spans="1:33">
      <c r="A12776">
        <v>618330</v>
      </c>
      <c r="B12776" s="14">
        <v>44873.312524594905</v>
      </c>
      <c r="C12776" s="14" t="s">
        <v>4502</v>
      </c>
      <c r="D12776" s="14" t="s">
        <v>6412</v>
      </c>
      <c r="E12776" s="15" t="s">
        <v>1689</v>
      </c>
      <c r="F12776" s="15" t="s">
        <v>2577</v>
      </c>
      <c r="G12776" s="16" t="s">
        <v>887</v>
      </c>
      <c r="H12776">
        <f t="shared" si="597"/>
        <v>1</v>
      </c>
      <c r="I12776">
        <f t="shared" si="598"/>
        <v>3</v>
      </c>
      <c r="J12776">
        <f t="shared" si="599"/>
        <v>4</v>
      </c>
      <c r="K12776" t="s">
        <v>2901</v>
      </c>
      <c r="L12776" t="s">
        <v>3197</v>
      </c>
      <c r="M12776" t="s">
        <v>3019</v>
      </c>
      <c r="N12776" t="s">
        <v>28</v>
      </c>
      <c r="O12776" t="s">
        <v>3009</v>
      </c>
      <c r="P12776" t="s">
        <v>3009</v>
      </c>
      <c r="Q12776" t="s">
        <v>3006</v>
      </c>
      <c r="R12776" t="s">
        <v>3009</v>
      </c>
      <c r="S12776" t="s">
        <v>2929</v>
      </c>
      <c r="T12776" t="s">
        <v>2856</v>
      </c>
      <c r="U12776" t="s">
        <v>3007</v>
      </c>
    </row>
    <row r="12777" spans="1:33" hidden="1">
      <c r="A12777">
        <v>618330</v>
      </c>
      <c r="B12777" s="14">
        <v>44873.312525104164</v>
      </c>
      <c r="C12777" s="14" t="s">
        <v>4502</v>
      </c>
      <c r="D12777" s="14" t="s">
        <v>6412</v>
      </c>
      <c r="E12777" s="15" t="s">
        <v>1691</v>
      </c>
      <c r="F12777" s="15" t="s">
        <v>965</v>
      </c>
      <c r="G12777" s="16" t="s">
        <v>887</v>
      </c>
      <c r="H12777">
        <f t="shared" si="597"/>
        <v>0</v>
      </c>
      <c r="I12777">
        <f t="shared" si="598"/>
        <v>0</v>
      </c>
      <c r="J12777">
        <f t="shared" si="599"/>
        <v>0</v>
      </c>
      <c r="K12777" t="s">
        <v>3009</v>
      </c>
    </row>
    <row r="12778" spans="1:33" hidden="1">
      <c r="A12778">
        <v>618330</v>
      </c>
      <c r="B12778" s="14">
        <v>44873.312525104164</v>
      </c>
      <c r="C12778" s="14" t="s">
        <v>4502</v>
      </c>
      <c r="D12778" s="14" t="s">
        <v>6412</v>
      </c>
      <c r="E12778" s="15" t="s">
        <v>1692</v>
      </c>
      <c r="F12778" s="15" t="s">
        <v>966</v>
      </c>
      <c r="G12778" s="16" t="s">
        <v>887</v>
      </c>
      <c r="H12778">
        <f t="shared" si="597"/>
        <v>0</v>
      </c>
      <c r="I12778">
        <f t="shared" si="598"/>
        <v>0</v>
      </c>
      <c r="J12778">
        <f t="shared" si="599"/>
        <v>0</v>
      </c>
      <c r="K12778" t="s">
        <v>3005</v>
      </c>
    </row>
    <row r="12779" spans="1:33" hidden="1">
      <c r="A12779">
        <v>618330</v>
      </c>
      <c r="B12779" s="14">
        <v>44873.31252521991</v>
      </c>
      <c r="C12779" s="14" t="s">
        <v>4502</v>
      </c>
      <c r="D12779" s="14" t="s">
        <v>6412</v>
      </c>
      <c r="E12779" s="15" t="s">
        <v>1693</v>
      </c>
      <c r="F12779" s="15" t="s">
        <v>887</v>
      </c>
      <c r="G12779" s="16"/>
      <c r="H12779">
        <f t="shared" si="597"/>
        <v>0</v>
      </c>
      <c r="I12779">
        <f t="shared" si="598"/>
        <v>0</v>
      </c>
      <c r="J12779">
        <f t="shared" si="599"/>
        <v>0</v>
      </c>
    </row>
    <row r="12780" spans="1:33" hidden="1">
      <c r="A12780">
        <v>618330</v>
      </c>
      <c r="B12780" s="14">
        <v>44873.312530868054</v>
      </c>
      <c r="C12780" s="14" t="s">
        <v>4502</v>
      </c>
      <c r="D12780" s="14" t="s">
        <v>6413</v>
      </c>
      <c r="E12780" s="15" t="s">
        <v>1694</v>
      </c>
      <c r="F12780" s="15" t="s">
        <v>2634</v>
      </c>
      <c r="G12780" s="16">
        <v>21</v>
      </c>
      <c r="H12780">
        <f t="shared" si="597"/>
        <v>0</v>
      </c>
      <c r="I12780">
        <f t="shared" si="598"/>
        <v>2</v>
      </c>
      <c r="J12780">
        <f t="shared" si="599"/>
        <v>2</v>
      </c>
      <c r="K12780" t="s">
        <v>2901</v>
      </c>
      <c r="L12780" t="s">
        <v>2901</v>
      </c>
      <c r="M12780" t="s">
        <v>3996</v>
      </c>
      <c r="N12780" t="s">
        <v>3079</v>
      </c>
      <c r="O12780" t="s">
        <v>3091</v>
      </c>
      <c r="P12780" t="s">
        <v>3079</v>
      </c>
      <c r="Q12780" t="s">
        <v>4447</v>
      </c>
      <c r="R12780" t="s">
        <v>2929</v>
      </c>
      <c r="S12780" t="s">
        <v>3079</v>
      </c>
      <c r="T12780" t="s">
        <v>2779</v>
      </c>
      <c r="U12780" t="s">
        <v>3081</v>
      </c>
      <c r="V12780" t="s">
        <v>3884</v>
      </c>
      <c r="W12780" t="s">
        <v>3011</v>
      </c>
      <c r="X12780" t="s">
        <v>3019</v>
      </c>
      <c r="Y12780" t="s">
        <v>3012</v>
      </c>
      <c r="Z12780" t="s">
        <v>3019</v>
      </c>
      <c r="AA12780" t="s">
        <v>3008</v>
      </c>
      <c r="AB12780" t="s">
        <v>3079</v>
      </c>
      <c r="AC12780" t="s">
        <v>3006</v>
      </c>
      <c r="AD12780" t="s">
        <v>3026</v>
      </c>
    </row>
    <row r="12781" spans="1:33" hidden="1">
      <c r="A12781">
        <v>618330</v>
      </c>
      <c r="B12781" s="14">
        <v>44873.312531053241</v>
      </c>
      <c r="C12781" s="14" t="s">
        <v>4502</v>
      </c>
      <c r="D12781" s="14" t="s">
        <v>6413</v>
      </c>
      <c r="E12781" s="15" t="s">
        <v>1696</v>
      </c>
      <c r="F12781" s="15" t="s">
        <v>2635</v>
      </c>
      <c r="G12781" s="16">
        <v>21</v>
      </c>
      <c r="H12781">
        <f t="shared" si="597"/>
        <v>0</v>
      </c>
      <c r="I12781">
        <f t="shared" si="598"/>
        <v>2</v>
      </c>
      <c r="J12781">
        <f t="shared" si="599"/>
        <v>2</v>
      </c>
      <c r="K12781" t="s">
        <v>2901</v>
      </c>
      <c r="L12781" t="s">
        <v>2901</v>
      </c>
      <c r="M12781" t="s">
        <v>3996</v>
      </c>
      <c r="N12781" t="s">
        <v>3079</v>
      </c>
      <c r="O12781" t="s">
        <v>3091</v>
      </c>
      <c r="P12781" t="s">
        <v>3079</v>
      </c>
      <c r="Q12781" t="s">
        <v>4448</v>
      </c>
      <c r="R12781" t="s">
        <v>3006</v>
      </c>
      <c r="S12781" t="s">
        <v>2929</v>
      </c>
      <c r="T12781" t="s">
        <v>3079</v>
      </c>
      <c r="U12781" t="s">
        <v>2779</v>
      </c>
      <c r="V12781" t="s">
        <v>3081</v>
      </c>
      <c r="W12781" t="s">
        <v>3884</v>
      </c>
      <c r="X12781" t="s">
        <v>3011</v>
      </c>
      <c r="Y12781" t="s">
        <v>3019</v>
      </c>
      <c r="Z12781" t="s">
        <v>3012</v>
      </c>
      <c r="AA12781" t="s">
        <v>3019</v>
      </c>
      <c r="AB12781" t="s">
        <v>3008</v>
      </c>
      <c r="AC12781" t="s">
        <v>3018</v>
      </c>
      <c r="AD12781" t="s">
        <v>3008</v>
      </c>
      <c r="AE12781" t="s">
        <v>3079</v>
      </c>
      <c r="AF12781" t="s">
        <v>3006</v>
      </c>
      <c r="AG12781" t="s">
        <v>3026</v>
      </c>
    </row>
    <row r="12782" spans="1:33" hidden="1">
      <c r="A12782">
        <v>618330</v>
      </c>
      <c r="B12782" s="14">
        <v>44873.312531053241</v>
      </c>
      <c r="C12782" s="14" t="s">
        <v>4502</v>
      </c>
      <c r="D12782" s="14" t="s">
        <v>6413</v>
      </c>
      <c r="E12782" s="15" t="s">
        <v>1698</v>
      </c>
      <c r="F12782" s="15" t="s">
        <v>887</v>
      </c>
      <c r="G12782" s="16"/>
      <c r="H12782">
        <f t="shared" si="597"/>
        <v>0</v>
      </c>
      <c r="I12782">
        <f t="shared" si="598"/>
        <v>0</v>
      </c>
      <c r="J12782">
        <f t="shared" si="599"/>
        <v>0</v>
      </c>
    </row>
    <row r="12783" spans="1:33" hidden="1">
      <c r="A12783">
        <v>618330</v>
      </c>
      <c r="B12783" s="14">
        <v>44873.312532488424</v>
      </c>
      <c r="C12783" s="14" t="s">
        <v>4502</v>
      </c>
      <c r="D12783" s="14" t="s">
        <v>6413</v>
      </c>
      <c r="E12783" s="15" t="s">
        <v>1699</v>
      </c>
      <c r="F12783" s="15" t="s">
        <v>894</v>
      </c>
      <c r="G12783" s="16" t="s">
        <v>887</v>
      </c>
      <c r="H12783">
        <f t="shared" si="597"/>
        <v>0</v>
      </c>
      <c r="I12783">
        <f t="shared" si="598"/>
        <v>0</v>
      </c>
      <c r="J12783">
        <f t="shared" si="599"/>
        <v>0</v>
      </c>
      <c r="K12783" t="s">
        <v>3005</v>
      </c>
      <c r="L12783" t="s">
        <v>3017</v>
      </c>
      <c r="M12783" t="s">
        <v>3018</v>
      </c>
      <c r="N12783" t="s">
        <v>3005</v>
      </c>
    </row>
    <row r="12784" spans="1:33" hidden="1">
      <c r="A12784">
        <v>618330</v>
      </c>
      <c r="B12784" s="14">
        <v>44873.312541539352</v>
      </c>
      <c r="C12784" s="14" t="s">
        <v>4502</v>
      </c>
      <c r="D12784" s="14" t="s">
        <v>6919</v>
      </c>
      <c r="E12784" s="15" t="s">
        <v>1700</v>
      </c>
      <c r="F12784" s="15" t="s">
        <v>968</v>
      </c>
      <c r="G12784" s="16" t="s">
        <v>887</v>
      </c>
      <c r="H12784">
        <f t="shared" si="597"/>
        <v>0</v>
      </c>
      <c r="I12784">
        <f t="shared" si="598"/>
        <v>0</v>
      </c>
      <c r="J12784">
        <f t="shared" si="599"/>
        <v>0</v>
      </c>
      <c r="K12784" t="s">
        <v>2849</v>
      </c>
    </row>
    <row r="12785" spans="1:31" hidden="1">
      <c r="A12785">
        <v>618330</v>
      </c>
      <c r="B12785" s="14">
        <v>44873.312541539352</v>
      </c>
      <c r="C12785" s="14" t="s">
        <v>4502</v>
      </c>
      <c r="D12785" s="14" t="s">
        <v>6919</v>
      </c>
      <c r="E12785" s="15" t="s">
        <v>1683</v>
      </c>
      <c r="F12785" s="15" t="s">
        <v>887</v>
      </c>
      <c r="G12785" s="16"/>
      <c r="H12785">
        <f t="shared" si="597"/>
        <v>0</v>
      </c>
      <c r="I12785">
        <f t="shared" si="598"/>
        <v>0</v>
      </c>
      <c r="J12785">
        <f t="shared" si="599"/>
        <v>0</v>
      </c>
    </row>
    <row r="12786" spans="1:31" hidden="1">
      <c r="A12786">
        <v>618330</v>
      </c>
      <c r="B12786" s="14">
        <v>44873.315935081017</v>
      </c>
      <c r="C12786" s="14" t="s">
        <v>4502</v>
      </c>
      <c r="D12786" s="14" t="s">
        <v>7920</v>
      </c>
      <c r="E12786" s="15" t="s">
        <v>1701</v>
      </c>
      <c r="F12786" s="15" t="s">
        <v>1016</v>
      </c>
      <c r="G12786" s="16" t="s">
        <v>887</v>
      </c>
      <c r="H12786">
        <f t="shared" si="597"/>
        <v>0</v>
      </c>
      <c r="I12786">
        <f t="shared" si="598"/>
        <v>0</v>
      </c>
      <c r="J12786">
        <f t="shared" si="599"/>
        <v>0</v>
      </c>
      <c r="K12786" t="s">
        <v>3006</v>
      </c>
    </row>
    <row r="12787" spans="1:31" hidden="1">
      <c r="A12787">
        <v>618330</v>
      </c>
      <c r="B12787" s="14">
        <v>44873.315935104169</v>
      </c>
      <c r="C12787" s="14" t="s">
        <v>4502</v>
      </c>
      <c r="D12787" s="14" t="s">
        <v>7920</v>
      </c>
      <c r="E12787" s="15" t="s">
        <v>2001</v>
      </c>
      <c r="F12787" s="15" t="s">
        <v>2636</v>
      </c>
      <c r="G12787" s="16">
        <v>21</v>
      </c>
      <c r="H12787">
        <f t="shared" si="597"/>
        <v>0</v>
      </c>
      <c r="I12787">
        <f t="shared" si="598"/>
        <v>2</v>
      </c>
      <c r="J12787">
        <f t="shared" si="599"/>
        <v>2</v>
      </c>
      <c r="K12787" t="s">
        <v>2901</v>
      </c>
      <c r="L12787" t="s">
        <v>2901</v>
      </c>
      <c r="M12787" t="s">
        <v>3996</v>
      </c>
      <c r="N12787" t="s">
        <v>3079</v>
      </c>
      <c r="O12787" t="s">
        <v>3091</v>
      </c>
      <c r="P12787" t="s">
        <v>3079</v>
      </c>
      <c r="Q12787" t="s">
        <v>4449</v>
      </c>
      <c r="R12787" t="s">
        <v>2929</v>
      </c>
      <c r="S12787" t="s">
        <v>3079</v>
      </c>
      <c r="T12787" t="s">
        <v>2779</v>
      </c>
      <c r="U12787" t="s">
        <v>3081</v>
      </c>
      <c r="V12787" t="s">
        <v>3884</v>
      </c>
      <c r="W12787" t="s">
        <v>3011</v>
      </c>
      <c r="X12787" t="s">
        <v>3019</v>
      </c>
      <c r="Y12787" t="s">
        <v>3012</v>
      </c>
      <c r="Z12787" t="s">
        <v>3019</v>
      </c>
      <c r="AA12787" t="s">
        <v>3008</v>
      </c>
      <c r="AB12787" t="s">
        <v>3079</v>
      </c>
      <c r="AC12787" t="s">
        <v>3006</v>
      </c>
      <c r="AD12787" t="s">
        <v>3026</v>
      </c>
    </row>
    <row r="12788" spans="1:31" hidden="1">
      <c r="A12788">
        <v>618330</v>
      </c>
      <c r="B12788" s="14">
        <v>44873.315935115737</v>
      </c>
      <c r="C12788" s="14" t="s">
        <v>4502</v>
      </c>
      <c r="D12788" s="14" t="s">
        <v>7920</v>
      </c>
      <c r="E12788" s="15" t="s">
        <v>2003</v>
      </c>
      <c r="F12788" s="15" t="s">
        <v>887</v>
      </c>
      <c r="G12788" s="16"/>
      <c r="H12788">
        <f t="shared" si="597"/>
        <v>0</v>
      </c>
      <c r="I12788">
        <f t="shared" si="598"/>
        <v>0</v>
      </c>
      <c r="J12788">
        <f t="shared" si="599"/>
        <v>0</v>
      </c>
    </row>
    <row r="12789" spans="1:31" hidden="1">
      <c r="A12789">
        <v>618330</v>
      </c>
      <c r="B12789" s="14">
        <v>44873.315935185186</v>
      </c>
      <c r="C12789" s="14" t="s">
        <v>4502</v>
      </c>
      <c r="D12789" s="14" t="s">
        <v>7920</v>
      </c>
      <c r="E12789" s="15" t="s">
        <v>2004</v>
      </c>
      <c r="F12789" s="15" t="s">
        <v>977</v>
      </c>
      <c r="G12789" s="16" t="s">
        <v>887</v>
      </c>
      <c r="H12789">
        <f t="shared" si="597"/>
        <v>0</v>
      </c>
      <c r="I12789">
        <f t="shared" si="598"/>
        <v>0</v>
      </c>
      <c r="J12789">
        <f t="shared" si="599"/>
        <v>0</v>
      </c>
      <c r="K12789" t="s">
        <v>3006</v>
      </c>
    </row>
    <row r="12790" spans="1:31" hidden="1">
      <c r="A12790">
        <v>618330</v>
      </c>
      <c r="B12790" s="14">
        <v>44873.315935185186</v>
      </c>
      <c r="C12790" s="14" t="s">
        <v>4502</v>
      </c>
      <c r="D12790" s="14" t="s">
        <v>7920</v>
      </c>
      <c r="E12790" s="15" t="s">
        <v>1921</v>
      </c>
      <c r="F12790" s="15" t="s">
        <v>887</v>
      </c>
      <c r="G12790" s="16"/>
      <c r="H12790">
        <f t="shared" si="597"/>
        <v>0</v>
      </c>
      <c r="I12790">
        <f t="shared" si="598"/>
        <v>0</v>
      </c>
      <c r="J12790">
        <f t="shared" si="599"/>
        <v>0</v>
      </c>
    </row>
    <row r="12791" spans="1:31" hidden="1">
      <c r="A12791">
        <v>618330</v>
      </c>
      <c r="B12791" s="14">
        <v>44873.315935185186</v>
      </c>
      <c r="C12791" s="14" t="s">
        <v>4502</v>
      </c>
      <c r="D12791" s="14" t="s">
        <v>7920</v>
      </c>
      <c r="E12791" s="15" t="s">
        <v>1712</v>
      </c>
      <c r="F12791" s="15" t="s">
        <v>887</v>
      </c>
      <c r="G12791" s="16"/>
      <c r="H12791">
        <f t="shared" si="597"/>
        <v>1</v>
      </c>
      <c r="I12791">
        <f t="shared" si="598"/>
        <v>0</v>
      </c>
      <c r="J12791">
        <f t="shared" si="599"/>
        <v>1</v>
      </c>
    </row>
    <row r="12792" spans="1:31" hidden="1">
      <c r="A12792">
        <v>618330</v>
      </c>
      <c r="B12792" s="14">
        <v>44873.315935219907</v>
      </c>
      <c r="C12792" s="14" t="s">
        <v>4502</v>
      </c>
      <c r="D12792" s="14" t="s">
        <v>7920</v>
      </c>
      <c r="E12792" s="15" t="s">
        <v>1704</v>
      </c>
      <c r="F12792" s="15" t="s">
        <v>2180</v>
      </c>
      <c r="G12792" s="16" t="s">
        <v>887</v>
      </c>
      <c r="H12792">
        <f t="shared" si="597"/>
        <v>1</v>
      </c>
      <c r="I12792">
        <f t="shared" si="598"/>
        <v>3</v>
      </c>
      <c r="J12792">
        <f t="shared" si="599"/>
        <v>4</v>
      </c>
      <c r="K12792" t="s">
        <v>2901</v>
      </c>
      <c r="L12792" t="s">
        <v>2856</v>
      </c>
      <c r="M12792" t="s">
        <v>3197</v>
      </c>
    </row>
    <row r="12793" spans="1:31" hidden="1">
      <c r="A12793">
        <v>618330</v>
      </c>
      <c r="B12793" s="14">
        <v>44873.31611670139</v>
      </c>
      <c r="C12793" s="14" t="s">
        <v>4502</v>
      </c>
      <c r="D12793" s="14" t="s">
        <v>7921</v>
      </c>
      <c r="E12793" s="15" t="s">
        <v>2006</v>
      </c>
      <c r="F12793" s="15" t="s">
        <v>887</v>
      </c>
      <c r="G12793" s="16"/>
      <c r="H12793">
        <f t="shared" si="597"/>
        <v>0</v>
      </c>
      <c r="I12793">
        <f t="shared" si="598"/>
        <v>0</v>
      </c>
      <c r="J12793">
        <f t="shared" si="599"/>
        <v>0</v>
      </c>
    </row>
    <row r="12794" spans="1:31" hidden="1">
      <c r="A12794">
        <v>618330</v>
      </c>
      <c r="B12794" s="14">
        <v>44873.316116712966</v>
      </c>
      <c r="C12794" s="14" t="s">
        <v>4502</v>
      </c>
      <c r="D12794" s="14" t="s">
        <v>7921</v>
      </c>
      <c r="E12794" s="15" t="s">
        <v>1702</v>
      </c>
      <c r="F12794" s="15" t="s">
        <v>887</v>
      </c>
      <c r="G12794" s="16"/>
      <c r="H12794">
        <f t="shared" si="597"/>
        <v>0</v>
      </c>
      <c r="I12794">
        <f t="shared" si="598"/>
        <v>0</v>
      </c>
      <c r="J12794">
        <f t="shared" si="599"/>
        <v>0</v>
      </c>
    </row>
    <row r="12795" spans="1:31" hidden="1">
      <c r="A12795">
        <v>618330</v>
      </c>
      <c r="B12795" s="14">
        <v>44873.316116712966</v>
      </c>
      <c r="C12795" s="14" t="s">
        <v>4502</v>
      </c>
      <c r="D12795" s="14" t="s">
        <v>7921</v>
      </c>
      <c r="E12795" s="15" t="s">
        <v>1921</v>
      </c>
      <c r="F12795" s="15" t="s">
        <v>887</v>
      </c>
      <c r="G12795" s="16"/>
      <c r="H12795">
        <f t="shared" si="597"/>
        <v>0</v>
      </c>
      <c r="I12795">
        <f t="shared" si="598"/>
        <v>0</v>
      </c>
      <c r="J12795">
        <f t="shared" si="599"/>
        <v>0</v>
      </c>
    </row>
    <row r="12796" spans="1:31" hidden="1">
      <c r="A12796">
        <v>618330</v>
      </c>
      <c r="B12796" s="14">
        <v>44873.316116724534</v>
      </c>
      <c r="C12796" s="14" t="s">
        <v>4502</v>
      </c>
      <c r="D12796" s="14" t="s">
        <v>7921</v>
      </c>
      <c r="E12796" s="15" t="s">
        <v>1712</v>
      </c>
      <c r="F12796" s="15" t="s">
        <v>887</v>
      </c>
      <c r="G12796" s="16"/>
      <c r="H12796">
        <f t="shared" si="597"/>
        <v>1</v>
      </c>
      <c r="I12796">
        <f t="shared" si="598"/>
        <v>0</v>
      </c>
      <c r="J12796">
        <f t="shared" si="599"/>
        <v>1</v>
      </c>
    </row>
    <row r="12797" spans="1:31" hidden="1">
      <c r="A12797">
        <v>618330</v>
      </c>
      <c r="B12797" s="14">
        <v>44873.316116770831</v>
      </c>
      <c r="C12797" s="14" t="s">
        <v>4502</v>
      </c>
      <c r="D12797" s="14" t="s">
        <v>7921</v>
      </c>
      <c r="E12797" s="15" t="s">
        <v>1704</v>
      </c>
      <c r="F12797" s="15" t="s">
        <v>2180</v>
      </c>
      <c r="G12797" s="16" t="s">
        <v>887</v>
      </c>
      <c r="H12797">
        <f t="shared" si="597"/>
        <v>1</v>
      </c>
      <c r="I12797">
        <f t="shared" si="598"/>
        <v>3</v>
      </c>
      <c r="J12797">
        <f t="shared" si="599"/>
        <v>4</v>
      </c>
      <c r="K12797" t="s">
        <v>2901</v>
      </c>
      <c r="L12797" t="s">
        <v>2856</v>
      </c>
      <c r="M12797" t="s">
        <v>3197</v>
      </c>
    </row>
    <row r="12798" spans="1:31" hidden="1">
      <c r="A12798">
        <v>618330</v>
      </c>
      <c r="B12798" s="14">
        <v>44873.316116782407</v>
      </c>
      <c r="C12798" s="14" t="s">
        <v>4502</v>
      </c>
      <c r="D12798" s="14" t="s">
        <v>7921</v>
      </c>
      <c r="E12798" s="15" t="s">
        <v>1710</v>
      </c>
      <c r="F12798" s="15" t="s">
        <v>2633</v>
      </c>
      <c r="G12798" s="16" t="s">
        <v>887</v>
      </c>
      <c r="H12798">
        <f t="shared" si="597"/>
        <v>0</v>
      </c>
      <c r="I12798">
        <f t="shared" si="598"/>
        <v>3</v>
      </c>
      <c r="J12798">
        <f t="shared" si="599"/>
        <v>3</v>
      </c>
      <c r="K12798" t="s">
        <v>3223</v>
      </c>
      <c r="L12798" t="s">
        <v>3009</v>
      </c>
      <c r="M12798" t="s">
        <v>2929</v>
      </c>
      <c r="N12798" t="s">
        <v>4446</v>
      </c>
      <c r="O12798" t="s">
        <v>3011</v>
      </c>
      <c r="P12798" t="s">
        <v>3009</v>
      </c>
      <c r="Q12798" t="s">
        <v>3009</v>
      </c>
      <c r="R12798" t="s">
        <v>2929</v>
      </c>
      <c r="S12798" t="s">
        <v>3019</v>
      </c>
      <c r="T12798" t="s">
        <v>3012</v>
      </c>
      <c r="U12798" t="s">
        <v>3019</v>
      </c>
      <c r="V12798" t="s">
        <v>2779</v>
      </c>
      <c r="W12798" t="s">
        <v>2929</v>
      </c>
      <c r="X12798" t="s">
        <v>3013</v>
      </c>
      <c r="Y12798" t="s">
        <v>2901</v>
      </c>
      <c r="Z12798" t="s">
        <v>3398</v>
      </c>
      <c r="AA12798" t="s">
        <v>3197</v>
      </c>
      <c r="AB12798" t="s">
        <v>3008</v>
      </c>
      <c r="AC12798" t="s">
        <v>3016</v>
      </c>
      <c r="AD12798" t="s">
        <v>3006</v>
      </c>
      <c r="AE12798" t="s">
        <v>3009</v>
      </c>
    </row>
    <row r="12799" spans="1:31" hidden="1">
      <c r="A12799">
        <v>618330</v>
      </c>
      <c r="B12799" s="14">
        <v>44873.316116909722</v>
      </c>
      <c r="C12799" s="14" t="s">
        <v>4502</v>
      </c>
      <c r="D12799" s="14" t="s">
        <v>7922</v>
      </c>
      <c r="E12799" s="15" t="s">
        <v>1708</v>
      </c>
      <c r="F12799" s="15" t="s">
        <v>887</v>
      </c>
      <c r="G12799" s="16"/>
      <c r="H12799">
        <f t="shared" si="597"/>
        <v>0</v>
      </c>
      <c r="I12799">
        <f t="shared" si="598"/>
        <v>0</v>
      </c>
      <c r="J12799">
        <f t="shared" si="599"/>
        <v>0</v>
      </c>
    </row>
    <row r="12800" spans="1:31" hidden="1">
      <c r="A12800">
        <v>618330</v>
      </c>
      <c r="B12800" s="14">
        <v>44873.31611699074</v>
      </c>
      <c r="C12800" s="14" t="s">
        <v>4502</v>
      </c>
      <c r="D12800" s="14" t="s">
        <v>7922</v>
      </c>
      <c r="E12800" s="15" t="s">
        <v>1711</v>
      </c>
      <c r="F12800" s="15" t="s">
        <v>887</v>
      </c>
      <c r="G12800" s="16"/>
      <c r="H12800">
        <f t="shared" si="597"/>
        <v>0</v>
      </c>
      <c r="I12800">
        <f t="shared" si="598"/>
        <v>0</v>
      </c>
      <c r="J12800">
        <f t="shared" si="599"/>
        <v>0</v>
      </c>
    </row>
    <row r="12801" spans="1:31" hidden="1">
      <c r="A12801">
        <v>618330</v>
      </c>
      <c r="B12801" s="14">
        <v>44873.316130520834</v>
      </c>
      <c r="C12801" s="14" t="s">
        <v>4502</v>
      </c>
      <c r="D12801" s="14" t="s">
        <v>7923</v>
      </c>
      <c r="E12801" s="15" t="s">
        <v>1716</v>
      </c>
      <c r="F12801" s="15" t="s">
        <v>2180</v>
      </c>
      <c r="G12801" s="16" t="s">
        <v>887</v>
      </c>
      <c r="H12801">
        <f t="shared" si="597"/>
        <v>1</v>
      </c>
      <c r="I12801">
        <f t="shared" si="598"/>
        <v>3</v>
      </c>
      <c r="J12801">
        <f t="shared" si="599"/>
        <v>4</v>
      </c>
      <c r="K12801" t="s">
        <v>2901</v>
      </c>
      <c r="L12801" t="s">
        <v>2856</v>
      </c>
      <c r="M12801" t="s">
        <v>3197</v>
      </c>
    </row>
    <row r="12802" spans="1:31" hidden="1">
      <c r="A12802">
        <v>618330</v>
      </c>
      <c r="B12802" s="14">
        <v>44873.316130555555</v>
      </c>
      <c r="C12802" s="14" t="s">
        <v>4502</v>
      </c>
      <c r="D12802" s="14" t="s">
        <v>7923</v>
      </c>
      <c r="E12802" s="15" t="s">
        <v>1716</v>
      </c>
      <c r="F12802" s="15" t="s">
        <v>1037</v>
      </c>
      <c r="G12802" s="16" t="s">
        <v>887</v>
      </c>
      <c r="H12802">
        <f t="shared" si="597"/>
        <v>1</v>
      </c>
      <c r="I12802">
        <f t="shared" si="598"/>
        <v>1</v>
      </c>
      <c r="J12802">
        <f t="shared" si="599"/>
        <v>2</v>
      </c>
      <c r="K12802" t="s">
        <v>2856</v>
      </c>
      <c r="L12802" t="s">
        <v>3005</v>
      </c>
    </row>
    <row r="12803" spans="1:31" hidden="1">
      <c r="A12803">
        <v>618330</v>
      </c>
      <c r="B12803" s="14">
        <v>44873.316131099535</v>
      </c>
      <c r="C12803" s="14" t="s">
        <v>4502</v>
      </c>
      <c r="D12803" s="14" t="s">
        <v>7923</v>
      </c>
      <c r="E12803" s="15" t="s">
        <v>2008</v>
      </c>
      <c r="F12803" s="15" t="s">
        <v>887</v>
      </c>
      <c r="G12803" s="16"/>
      <c r="H12803">
        <f t="shared" si="597"/>
        <v>0</v>
      </c>
      <c r="I12803">
        <f t="shared" si="598"/>
        <v>0</v>
      </c>
      <c r="J12803">
        <f t="shared" si="599"/>
        <v>0</v>
      </c>
    </row>
    <row r="12804" spans="1:31" hidden="1">
      <c r="A12804">
        <v>618330</v>
      </c>
      <c r="B12804" s="14">
        <v>44873.316132476852</v>
      </c>
      <c r="C12804" s="14" t="s">
        <v>4502</v>
      </c>
      <c r="D12804" s="14" t="s">
        <v>7923</v>
      </c>
      <c r="E12804" s="15" t="s">
        <v>1713</v>
      </c>
      <c r="F12804" s="15" t="s">
        <v>2637</v>
      </c>
      <c r="G12804" s="16">
        <v>21</v>
      </c>
      <c r="H12804">
        <f t="shared" si="597"/>
        <v>0</v>
      </c>
      <c r="I12804">
        <f t="shared" si="598"/>
        <v>2</v>
      </c>
      <c r="J12804">
        <f t="shared" si="599"/>
        <v>2</v>
      </c>
      <c r="K12804" t="s">
        <v>2901</v>
      </c>
      <c r="L12804" t="s">
        <v>2901</v>
      </c>
      <c r="M12804" t="s">
        <v>3996</v>
      </c>
      <c r="N12804" t="s">
        <v>3079</v>
      </c>
      <c r="O12804" t="s">
        <v>3091</v>
      </c>
      <c r="P12804" t="s">
        <v>3079</v>
      </c>
      <c r="Q12804" t="s">
        <v>4450</v>
      </c>
      <c r="R12804" t="s">
        <v>2929</v>
      </c>
      <c r="S12804" t="s">
        <v>3079</v>
      </c>
      <c r="T12804" t="s">
        <v>2779</v>
      </c>
      <c r="U12804" t="s">
        <v>3081</v>
      </c>
      <c r="V12804" t="s">
        <v>3884</v>
      </c>
      <c r="W12804" t="s">
        <v>3011</v>
      </c>
      <c r="X12804" t="s">
        <v>3019</v>
      </c>
      <c r="Y12804" t="s">
        <v>3012</v>
      </c>
      <c r="Z12804" t="s">
        <v>3019</v>
      </c>
      <c r="AA12804" t="s">
        <v>3008</v>
      </c>
      <c r="AB12804" t="s">
        <v>3079</v>
      </c>
      <c r="AC12804" t="s">
        <v>3006</v>
      </c>
      <c r="AD12804" t="s">
        <v>3026</v>
      </c>
    </row>
    <row r="12805" spans="1:31" hidden="1">
      <c r="A12805">
        <v>618330</v>
      </c>
      <c r="B12805" s="14">
        <v>44873.316132488428</v>
      </c>
      <c r="C12805" s="14" t="s">
        <v>4502</v>
      </c>
      <c r="D12805" s="14" t="s">
        <v>7923</v>
      </c>
      <c r="E12805" s="15" t="s">
        <v>1715</v>
      </c>
      <c r="F12805" s="15" t="s">
        <v>887</v>
      </c>
      <c r="G12805" s="16"/>
      <c r="H12805">
        <f t="shared" si="597"/>
        <v>0</v>
      </c>
      <c r="I12805">
        <f t="shared" si="598"/>
        <v>0</v>
      </c>
      <c r="J12805">
        <f t="shared" si="599"/>
        <v>0</v>
      </c>
    </row>
    <row r="12806" spans="1:31" hidden="1">
      <c r="A12806">
        <v>618330</v>
      </c>
      <c r="B12806" s="14">
        <v>44873.316133773151</v>
      </c>
      <c r="C12806" s="14" t="s">
        <v>4502</v>
      </c>
      <c r="D12806" s="14" t="s">
        <v>7923</v>
      </c>
      <c r="E12806" s="15" t="s">
        <v>1717</v>
      </c>
      <c r="F12806" s="15" t="s">
        <v>887</v>
      </c>
      <c r="G12806" s="16"/>
      <c r="H12806">
        <f t="shared" si="597"/>
        <v>0</v>
      </c>
      <c r="I12806">
        <f t="shared" si="598"/>
        <v>0</v>
      </c>
      <c r="J12806">
        <f t="shared" si="599"/>
        <v>0</v>
      </c>
    </row>
    <row r="12807" spans="1:31" hidden="1">
      <c r="A12807">
        <v>618330</v>
      </c>
      <c r="B12807" s="14">
        <v>44873.316133807872</v>
      </c>
      <c r="C12807" s="14" t="s">
        <v>4502</v>
      </c>
      <c r="D12807" s="14" t="s">
        <v>7923</v>
      </c>
      <c r="E12807" s="15" t="s">
        <v>1712</v>
      </c>
      <c r="F12807" s="15" t="s">
        <v>887</v>
      </c>
      <c r="G12807" s="16"/>
      <c r="H12807">
        <f t="shared" si="597"/>
        <v>1</v>
      </c>
      <c r="I12807">
        <f t="shared" si="598"/>
        <v>0</v>
      </c>
      <c r="J12807">
        <f t="shared" si="599"/>
        <v>1</v>
      </c>
    </row>
    <row r="12808" spans="1:31" hidden="1">
      <c r="A12808">
        <v>618330</v>
      </c>
      <c r="B12808" s="14">
        <v>44873.316133865737</v>
      </c>
      <c r="C12808" s="14" t="s">
        <v>4502</v>
      </c>
      <c r="D12808" s="14" t="s">
        <v>7923</v>
      </c>
      <c r="E12808" s="15" t="s">
        <v>1716</v>
      </c>
      <c r="F12808" s="15" t="s">
        <v>2180</v>
      </c>
      <c r="G12808" s="16" t="s">
        <v>887</v>
      </c>
      <c r="H12808">
        <f t="shared" si="597"/>
        <v>1</v>
      </c>
      <c r="I12808">
        <f t="shared" si="598"/>
        <v>3</v>
      </c>
      <c r="J12808">
        <f t="shared" si="599"/>
        <v>4</v>
      </c>
      <c r="K12808" t="s">
        <v>2901</v>
      </c>
      <c r="L12808" t="s">
        <v>2856</v>
      </c>
      <c r="M12808" t="s">
        <v>3197</v>
      </c>
    </row>
    <row r="12809" spans="1:31" hidden="1">
      <c r="A12809">
        <v>618330</v>
      </c>
      <c r="B12809" s="14">
        <v>44873.316155023145</v>
      </c>
      <c r="C12809" s="14" t="s">
        <v>4502</v>
      </c>
      <c r="D12809" s="14" t="s">
        <v>7924</v>
      </c>
      <c r="E12809" s="15" t="s">
        <v>1657</v>
      </c>
      <c r="F12809" s="15" t="s">
        <v>887</v>
      </c>
      <c r="G12809" s="16"/>
      <c r="H12809">
        <f t="shared" si="597"/>
        <v>0</v>
      </c>
      <c r="I12809">
        <f t="shared" si="598"/>
        <v>0</v>
      </c>
      <c r="J12809">
        <f t="shared" si="599"/>
        <v>0</v>
      </c>
    </row>
    <row r="12810" spans="1:31" hidden="1">
      <c r="A12810">
        <v>618330</v>
      </c>
      <c r="B12810" s="14">
        <v>44873.31620321759</v>
      </c>
      <c r="C12810" s="14" t="s">
        <v>4502</v>
      </c>
      <c r="D12810" s="14" t="s">
        <v>7925</v>
      </c>
      <c r="E12810" s="15" t="s">
        <v>1658</v>
      </c>
      <c r="F12810" s="15" t="s">
        <v>2606</v>
      </c>
      <c r="G12810" s="16" t="s">
        <v>887</v>
      </c>
      <c r="H12810">
        <f t="shared" si="597"/>
        <v>0</v>
      </c>
      <c r="I12810">
        <f t="shared" si="598"/>
        <v>3</v>
      </c>
      <c r="J12810">
        <f t="shared" si="599"/>
        <v>3</v>
      </c>
      <c r="K12810" t="s">
        <v>3008</v>
      </c>
      <c r="L12810" t="s">
        <v>3009</v>
      </c>
      <c r="M12810" t="s">
        <v>2929</v>
      </c>
      <c r="N12810" t="s">
        <v>4423</v>
      </c>
      <c r="O12810" t="s">
        <v>3108</v>
      </c>
      <c r="P12810" t="s">
        <v>3009</v>
      </c>
      <c r="Q12810" t="s">
        <v>3009</v>
      </c>
      <c r="R12810" t="s">
        <v>2929</v>
      </c>
      <c r="S12810" t="s">
        <v>3486</v>
      </c>
      <c r="T12810" t="s">
        <v>3012</v>
      </c>
      <c r="U12810" t="s">
        <v>3019</v>
      </c>
      <c r="V12810" t="s">
        <v>2779</v>
      </c>
      <c r="W12810" t="s">
        <v>2929</v>
      </c>
      <c r="X12810" t="s">
        <v>3013</v>
      </c>
      <c r="Y12810" t="s">
        <v>2901</v>
      </c>
      <c r="Z12810" t="s">
        <v>3398</v>
      </c>
      <c r="AA12810" t="s">
        <v>3197</v>
      </c>
      <c r="AB12810" t="s">
        <v>3008</v>
      </c>
      <c r="AC12810" t="s">
        <v>3016</v>
      </c>
      <c r="AD12810" t="s">
        <v>3006</v>
      </c>
      <c r="AE12810" t="s">
        <v>3009</v>
      </c>
    </row>
    <row r="12811" spans="1:31" hidden="1">
      <c r="A12811">
        <v>618330</v>
      </c>
      <c r="B12811" s="14">
        <v>44873.316203240742</v>
      </c>
      <c r="C12811" s="14" t="s">
        <v>4502</v>
      </c>
      <c r="D12811" s="14" t="s">
        <v>7925</v>
      </c>
      <c r="E12811" s="15" t="s">
        <v>1666</v>
      </c>
      <c r="F12811" s="15" t="s">
        <v>2638</v>
      </c>
      <c r="G12811" s="16">
        <v>16</v>
      </c>
      <c r="H12811">
        <f t="shared" si="597"/>
        <v>0</v>
      </c>
      <c r="I12811">
        <f t="shared" si="598"/>
        <v>0</v>
      </c>
      <c r="J12811">
        <f t="shared" si="599"/>
        <v>0</v>
      </c>
      <c r="K12811" t="s">
        <v>3444</v>
      </c>
      <c r="L12811" t="s">
        <v>4429</v>
      </c>
      <c r="M12811" t="s">
        <v>4451</v>
      </c>
    </row>
    <row r="12812" spans="1:31" hidden="1">
      <c r="A12812">
        <v>618330</v>
      </c>
      <c r="B12812" s="14">
        <v>44873.316203344904</v>
      </c>
      <c r="C12812" s="14" t="s">
        <v>4502</v>
      </c>
      <c r="D12812" s="14" t="s">
        <v>7925</v>
      </c>
      <c r="E12812" s="15" t="s">
        <v>1661</v>
      </c>
      <c r="F12812" s="15" t="s">
        <v>1986</v>
      </c>
      <c r="G12812" s="16" t="s">
        <v>887</v>
      </c>
      <c r="H12812">
        <f t="shared" si="597"/>
        <v>0</v>
      </c>
      <c r="I12812">
        <f t="shared" si="598"/>
        <v>0</v>
      </c>
      <c r="J12812">
        <f t="shared" si="599"/>
        <v>0</v>
      </c>
      <c r="K12812" t="s">
        <v>3017</v>
      </c>
      <c r="L12812" t="s">
        <v>3208</v>
      </c>
    </row>
    <row r="12813" spans="1:31" hidden="1">
      <c r="A12813">
        <v>618330</v>
      </c>
      <c r="B12813" s="14">
        <v>44873.316208495373</v>
      </c>
      <c r="C12813" s="14" t="s">
        <v>4502</v>
      </c>
      <c r="D12813" s="14" t="s">
        <v>7925</v>
      </c>
      <c r="E12813" s="15" t="s">
        <v>1658</v>
      </c>
      <c r="F12813" s="15" t="s">
        <v>2613</v>
      </c>
      <c r="G12813" s="16" t="s">
        <v>887</v>
      </c>
      <c r="H12813">
        <f t="shared" ref="H12813:H12876" si="600">COUNTIF(E12813,"*"&amp;$E$2&amp;"*")+COUNTIF(E12813,"*"&amp;$E$3&amp;"*")+COUNTIF(E12813,"*"&amp;$E$4&amp;"*")</f>
        <v>0</v>
      </c>
      <c r="I12813">
        <f t="shared" ref="I12813:I12876" si="601">COUNTIF(F12813,"*"&amp;$E$2&amp;"*")+COUNTIF(F12813,"*"&amp;$E$3&amp;"*")+COUNTIF(F12813,"*"&amp;$E$4&amp;"*")</f>
        <v>3</v>
      </c>
      <c r="J12813">
        <f t="shared" si="599"/>
        <v>3</v>
      </c>
      <c r="K12813" t="s">
        <v>3444</v>
      </c>
      <c r="L12813" t="s">
        <v>3009</v>
      </c>
      <c r="M12813" t="s">
        <v>2929</v>
      </c>
      <c r="N12813" t="s">
        <v>4429</v>
      </c>
      <c r="O12813" t="s">
        <v>3108</v>
      </c>
      <c r="P12813" t="s">
        <v>3009</v>
      </c>
      <c r="Q12813" t="s">
        <v>3009</v>
      </c>
      <c r="R12813" t="s">
        <v>2929</v>
      </c>
      <c r="S12813" t="s">
        <v>3202</v>
      </c>
      <c r="T12813" t="s">
        <v>3012</v>
      </c>
      <c r="U12813" t="s">
        <v>3019</v>
      </c>
      <c r="V12813" t="s">
        <v>2779</v>
      </c>
      <c r="W12813" t="s">
        <v>2929</v>
      </c>
      <c r="X12813" t="s">
        <v>3013</v>
      </c>
      <c r="Y12813" t="s">
        <v>2901</v>
      </c>
      <c r="Z12813" t="s">
        <v>3398</v>
      </c>
      <c r="AA12813" t="s">
        <v>3197</v>
      </c>
      <c r="AB12813" t="s">
        <v>3008</v>
      </c>
      <c r="AC12813" t="s">
        <v>3016</v>
      </c>
      <c r="AD12813" t="s">
        <v>3006</v>
      </c>
      <c r="AE12813" t="s">
        <v>3009</v>
      </c>
    </row>
    <row r="12814" spans="1:31" hidden="1">
      <c r="A12814">
        <v>618330</v>
      </c>
      <c r="B12814" s="14">
        <v>44873.316208530094</v>
      </c>
      <c r="C12814" s="14" t="s">
        <v>4502</v>
      </c>
      <c r="D12814" s="14" t="s">
        <v>7925</v>
      </c>
      <c r="E12814" s="15" t="s">
        <v>1666</v>
      </c>
      <c r="F12814" s="15" t="s">
        <v>2639</v>
      </c>
      <c r="G12814" s="16">
        <v>8</v>
      </c>
      <c r="H12814">
        <f t="shared" si="600"/>
        <v>0</v>
      </c>
      <c r="I12814">
        <f t="shared" si="601"/>
        <v>0</v>
      </c>
      <c r="J12814">
        <f t="shared" ref="J12814:J12877" si="602">SUM(H12814:I12814)</f>
        <v>0</v>
      </c>
      <c r="K12814" t="s">
        <v>3022</v>
      </c>
      <c r="L12814" t="s">
        <v>4436</v>
      </c>
      <c r="M12814" t="s">
        <v>4452</v>
      </c>
    </row>
    <row r="12815" spans="1:31" hidden="1">
      <c r="A12815">
        <v>618330</v>
      </c>
      <c r="B12815" s="14">
        <v>44873.316208645832</v>
      </c>
      <c r="C12815" s="14" t="s">
        <v>4502</v>
      </c>
      <c r="D12815" s="14" t="s">
        <v>7925</v>
      </c>
      <c r="E12815" s="15" t="s">
        <v>1661</v>
      </c>
      <c r="F12815" s="15" t="s">
        <v>1984</v>
      </c>
      <c r="G12815" s="16" t="s">
        <v>887</v>
      </c>
      <c r="H12815">
        <f t="shared" si="600"/>
        <v>0</v>
      </c>
      <c r="I12815">
        <f t="shared" si="601"/>
        <v>0</v>
      </c>
      <c r="J12815">
        <f t="shared" si="602"/>
        <v>0</v>
      </c>
      <c r="K12815" t="s">
        <v>3091</v>
      </c>
      <c r="L12815" t="s">
        <v>3208</v>
      </c>
    </row>
    <row r="12816" spans="1:31" hidden="1">
      <c r="A12816">
        <v>618330</v>
      </c>
      <c r="B12816" s="14">
        <v>44873.316213379629</v>
      </c>
      <c r="C12816" s="14" t="s">
        <v>4502</v>
      </c>
      <c r="D12816" s="14" t="s">
        <v>7926</v>
      </c>
      <c r="E12816" s="15" t="s">
        <v>1658</v>
      </c>
      <c r="F12816" s="15" t="s">
        <v>2622</v>
      </c>
      <c r="G12816" s="16" t="s">
        <v>887</v>
      </c>
      <c r="H12816">
        <f t="shared" si="600"/>
        <v>0</v>
      </c>
      <c r="I12816">
        <f t="shared" si="601"/>
        <v>3</v>
      </c>
      <c r="J12816">
        <f t="shared" si="602"/>
        <v>3</v>
      </c>
      <c r="K12816" t="s">
        <v>3022</v>
      </c>
      <c r="L12816" t="s">
        <v>3009</v>
      </c>
      <c r="M12816" t="s">
        <v>2929</v>
      </c>
      <c r="N12816" t="s">
        <v>4436</v>
      </c>
      <c r="O12816" t="s">
        <v>3011</v>
      </c>
      <c r="P12816" t="s">
        <v>3009</v>
      </c>
      <c r="Q12816" t="s">
        <v>3009</v>
      </c>
      <c r="R12816" t="s">
        <v>2929</v>
      </c>
      <c r="S12816" t="s">
        <v>3005</v>
      </c>
      <c r="T12816" t="s">
        <v>3012</v>
      </c>
      <c r="U12816" t="s">
        <v>3019</v>
      </c>
      <c r="V12816" t="s">
        <v>2779</v>
      </c>
      <c r="W12816" t="s">
        <v>2929</v>
      </c>
      <c r="X12816" t="s">
        <v>3013</v>
      </c>
      <c r="Y12816" t="s">
        <v>2901</v>
      </c>
      <c r="Z12816" t="s">
        <v>3398</v>
      </c>
      <c r="AA12816" t="s">
        <v>3197</v>
      </c>
      <c r="AB12816" t="s">
        <v>3008</v>
      </c>
      <c r="AC12816" t="s">
        <v>3016</v>
      </c>
      <c r="AD12816" t="s">
        <v>3006</v>
      </c>
      <c r="AE12816" t="s">
        <v>3009</v>
      </c>
    </row>
    <row r="12817" spans="1:31" hidden="1">
      <c r="A12817">
        <v>618330</v>
      </c>
      <c r="B12817" s="14">
        <v>44873.316213425926</v>
      </c>
      <c r="C12817" s="14" t="s">
        <v>4502</v>
      </c>
      <c r="D12817" s="14" t="s">
        <v>7926</v>
      </c>
      <c r="E12817" s="15" t="s">
        <v>1666</v>
      </c>
      <c r="F12817" s="15" t="s">
        <v>2640</v>
      </c>
      <c r="G12817" s="16">
        <v>21</v>
      </c>
      <c r="H12817">
        <f t="shared" si="600"/>
        <v>0</v>
      </c>
      <c r="I12817">
        <f t="shared" si="601"/>
        <v>0</v>
      </c>
      <c r="J12817">
        <f t="shared" si="602"/>
        <v>0</v>
      </c>
      <c r="K12817" t="s">
        <v>3223</v>
      </c>
      <c r="L12817" t="s">
        <v>4446</v>
      </c>
      <c r="M12817" t="s">
        <v>4453</v>
      </c>
    </row>
    <row r="12818" spans="1:31" hidden="1">
      <c r="A12818">
        <v>618330</v>
      </c>
      <c r="B12818" s="14">
        <v>44873.316213530095</v>
      </c>
      <c r="C12818" s="14" t="s">
        <v>4502</v>
      </c>
      <c r="D12818" s="14" t="s">
        <v>7926</v>
      </c>
      <c r="E12818" s="15" t="s">
        <v>1661</v>
      </c>
      <c r="F12818" s="15" t="s">
        <v>1982</v>
      </c>
      <c r="G12818" s="16" t="s">
        <v>887</v>
      </c>
      <c r="H12818">
        <f t="shared" si="600"/>
        <v>0</v>
      </c>
      <c r="I12818">
        <f t="shared" si="601"/>
        <v>0</v>
      </c>
      <c r="J12818">
        <f t="shared" si="602"/>
        <v>0</v>
      </c>
      <c r="K12818" t="s">
        <v>3007</v>
      </c>
      <c r="L12818" t="s">
        <v>3208</v>
      </c>
    </row>
    <row r="12819" spans="1:31" hidden="1">
      <c r="A12819">
        <v>618330</v>
      </c>
      <c r="B12819" s="14">
        <v>44873.316218680557</v>
      </c>
      <c r="C12819" s="14" t="s">
        <v>4502</v>
      </c>
      <c r="D12819" s="14" t="s">
        <v>7926</v>
      </c>
      <c r="E12819" s="15" t="s">
        <v>1658</v>
      </c>
      <c r="F12819" s="15" t="s">
        <v>2633</v>
      </c>
      <c r="G12819" s="16" t="s">
        <v>887</v>
      </c>
      <c r="H12819">
        <f t="shared" si="600"/>
        <v>0</v>
      </c>
      <c r="I12819">
        <f t="shared" si="601"/>
        <v>3</v>
      </c>
      <c r="J12819">
        <f t="shared" si="602"/>
        <v>3</v>
      </c>
      <c r="K12819" t="s">
        <v>3223</v>
      </c>
      <c r="L12819" t="s">
        <v>3009</v>
      </c>
      <c r="M12819" t="s">
        <v>2929</v>
      </c>
      <c r="N12819" t="s">
        <v>4446</v>
      </c>
      <c r="O12819" t="s">
        <v>3011</v>
      </c>
      <c r="P12819" t="s">
        <v>3009</v>
      </c>
      <c r="Q12819" t="s">
        <v>3009</v>
      </c>
      <c r="R12819" t="s">
        <v>2929</v>
      </c>
      <c r="S12819" t="s">
        <v>3019</v>
      </c>
      <c r="T12819" t="s">
        <v>3012</v>
      </c>
      <c r="U12819" t="s">
        <v>3019</v>
      </c>
      <c r="V12819" t="s">
        <v>2779</v>
      </c>
      <c r="W12819" t="s">
        <v>2929</v>
      </c>
      <c r="X12819" t="s">
        <v>3013</v>
      </c>
      <c r="Y12819" t="s">
        <v>2901</v>
      </c>
      <c r="Z12819" t="s">
        <v>3398</v>
      </c>
      <c r="AA12819" t="s">
        <v>3197</v>
      </c>
      <c r="AB12819" t="s">
        <v>3008</v>
      </c>
      <c r="AC12819" t="s">
        <v>3016</v>
      </c>
      <c r="AD12819" t="s">
        <v>3006</v>
      </c>
      <c r="AE12819" t="s">
        <v>3009</v>
      </c>
    </row>
    <row r="12820" spans="1:31" hidden="1">
      <c r="A12820">
        <v>618330</v>
      </c>
      <c r="B12820" s="14">
        <v>44873.316218703701</v>
      </c>
      <c r="C12820" s="14" t="s">
        <v>4502</v>
      </c>
      <c r="D12820" s="14" t="s">
        <v>7926</v>
      </c>
      <c r="E12820" s="15" t="s">
        <v>1660</v>
      </c>
      <c r="F12820" s="15" t="s">
        <v>887</v>
      </c>
      <c r="G12820" s="16"/>
      <c r="H12820">
        <f t="shared" si="600"/>
        <v>0</v>
      </c>
      <c r="I12820">
        <f t="shared" si="601"/>
        <v>0</v>
      </c>
      <c r="J12820">
        <f t="shared" si="602"/>
        <v>0</v>
      </c>
    </row>
    <row r="12821" spans="1:31" hidden="1">
      <c r="A12821">
        <v>618330</v>
      </c>
      <c r="B12821" s="14">
        <v>44873.316218738422</v>
      </c>
      <c r="C12821" s="14" t="s">
        <v>4502</v>
      </c>
      <c r="D12821" s="14" t="s">
        <v>7926</v>
      </c>
      <c r="E12821" s="15" t="s">
        <v>1661</v>
      </c>
      <c r="F12821" s="15" t="s">
        <v>2044</v>
      </c>
      <c r="G12821" s="16" t="s">
        <v>887</v>
      </c>
      <c r="H12821">
        <f t="shared" si="600"/>
        <v>0</v>
      </c>
      <c r="I12821">
        <f t="shared" si="601"/>
        <v>0</v>
      </c>
      <c r="J12821">
        <f t="shared" si="602"/>
        <v>0</v>
      </c>
      <c r="K12821" t="s">
        <v>3005</v>
      </c>
      <c r="L12821" t="s">
        <v>3208</v>
      </c>
    </row>
    <row r="12822" spans="1:31" hidden="1">
      <c r="A12822">
        <v>618330</v>
      </c>
      <c r="B12822" s="14">
        <v>44873.316276331017</v>
      </c>
      <c r="C12822" s="14" t="s">
        <v>4502</v>
      </c>
      <c r="D12822" s="14" t="s">
        <v>7927</v>
      </c>
      <c r="E12822" s="15" t="s">
        <v>1663</v>
      </c>
      <c r="F12822" s="15" t="s">
        <v>887</v>
      </c>
      <c r="G12822" s="16"/>
      <c r="H12822">
        <f t="shared" si="600"/>
        <v>0</v>
      </c>
      <c r="I12822">
        <f t="shared" si="601"/>
        <v>0</v>
      </c>
      <c r="J12822">
        <f t="shared" si="602"/>
        <v>0</v>
      </c>
    </row>
    <row r="12823" spans="1:31" hidden="1">
      <c r="A12823">
        <v>618330</v>
      </c>
      <c r="B12823" s="14">
        <v>44873.3163246412</v>
      </c>
      <c r="C12823" s="14" t="s">
        <v>4502</v>
      </c>
      <c r="D12823" s="14" t="s">
        <v>7752</v>
      </c>
      <c r="E12823" s="15" t="s">
        <v>1664</v>
      </c>
      <c r="F12823" s="15" t="s">
        <v>2641</v>
      </c>
      <c r="G12823" s="16" t="s">
        <v>887</v>
      </c>
      <c r="H12823">
        <f t="shared" si="600"/>
        <v>0</v>
      </c>
      <c r="I12823">
        <f t="shared" si="601"/>
        <v>3</v>
      </c>
      <c r="J12823">
        <f t="shared" si="602"/>
        <v>3</v>
      </c>
      <c r="K12823" t="s">
        <v>3428</v>
      </c>
      <c r="L12823" t="s">
        <v>3009</v>
      </c>
      <c r="M12823" t="s">
        <v>2929</v>
      </c>
      <c r="N12823" t="s">
        <v>4454</v>
      </c>
      <c r="O12823" t="s">
        <v>3011</v>
      </c>
      <c r="P12823" t="s">
        <v>3009</v>
      </c>
      <c r="Q12823" t="s">
        <v>3009</v>
      </c>
      <c r="R12823" t="s">
        <v>2929</v>
      </c>
      <c r="S12823" t="s">
        <v>3415</v>
      </c>
      <c r="T12823" t="s">
        <v>3012</v>
      </c>
      <c r="U12823" t="s">
        <v>3019</v>
      </c>
      <c r="V12823" t="s">
        <v>2779</v>
      </c>
      <c r="W12823" t="s">
        <v>2929</v>
      </c>
      <c r="X12823" t="s">
        <v>3013</v>
      </c>
      <c r="Y12823" t="s">
        <v>2901</v>
      </c>
      <c r="Z12823" t="s">
        <v>3398</v>
      </c>
      <c r="AA12823" t="s">
        <v>3197</v>
      </c>
      <c r="AB12823" t="s">
        <v>3008</v>
      </c>
      <c r="AC12823" t="s">
        <v>3016</v>
      </c>
      <c r="AD12823" t="s">
        <v>3009</v>
      </c>
      <c r="AE12823" t="s">
        <v>3009</v>
      </c>
    </row>
    <row r="12824" spans="1:31" hidden="1">
      <c r="A12824">
        <v>618330</v>
      </c>
      <c r="B12824" s="14">
        <v>44873.316324664353</v>
      </c>
      <c r="C12824" s="14" t="s">
        <v>4502</v>
      </c>
      <c r="D12824" s="14" t="s">
        <v>7752</v>
      </c>
      <c r="E12824" s="15" t="s">
        <v>1666</v>
      </c>
      <c r="F12824" s="15" t="s">
        <v>2642</v>
      </c>
      <c r="G12824" s="16">
        <v>12</v>
      </c>
      <c r="H12824">
        <f t="shared" si="600"/>
        <v>0</v>
      </c>
      <c r="I12824">
        <f t="shared" si="601"/>
        <v>0</v>
      </c>
      <c r="J12824">
        <f t="shared" si="602"/>
        <v>0</v>
      </c>
      <c r="K12824" t="s">
        <v>3428</v>
      </c>
      <c r="L12824" t="s">
        <v>4454</v>
      </c>
      <c r="M12824" t="s">
        <v>4455</v>
      </c>
    </row>
    <row r="12825" spans="1:31" hidden="1">
      <c r="A12825">
        <v>618330</v>
      </c>
      <c r="B12825" s="14">
        <v>44873.316324942127</v>
      </c>
      <c r="C12825" s="14" t="s">
        <v>4502</v>
      </c>
      <c r="D12825" s="14" t="s">
        <v>7752</v>
      </c>
      <c r="E12825" s="15" t="s">
        <v>1657</v>
      </c>
      <c r="F12825" s="15" t="s">
        <v>887</v>
      </c>
      <c r="G12825" s="16"/>
      <c r="H12825">
        <f t="shared" si="600"/>
        <v>0</v>
      </c>
      <c r="I12825">
        <f t="shared" si="601"/>
        <v>0</v>
      </c>
      <c r="J12825">
        <f t="shared" si="602"/>
        <v>0</v>
      </c>
    </row>
    <row r="12826" spans="1:31" hidden="1">
      <c r="A12826">
        <v>618330</v>
      </c>
      <c r="B12826" s="14">
        <v>44873.316325</v>
      </c>
      <c r="C12826" s="14" t="s">
        <v>4502</v>
      </c>
      <c r="D12826" s="14" t="s">
        <v>7752</v>
      </c>
      <c r="E12826" s="15" t="s">
        <v>1661</v>
      </c>
      <c r="F12826" s="15" t="s">
        <v>1982</v>
      </c>
      <c r="G12826" s="16" t="s">
        <v>887</v>
      </c>
      <c r="H12826">
        <f t="shared" si="600"/>
        <v>0</v>
      </c>
      <c r="I12826">
        <f t="shared" si="601"/>
        <v>0</v>
      </c>
      <c r="J12826">
        <f t="shared" si="602"/>
        <v>0</v>
      </c>
      <c r="K12826" t="s">
        <v>3007</v>
      </c>
      <c r="L12826" t="s">
        <v>3208</v>
      </c>
    </row>
    <row r="12827" spans="1:31" hidden="1">
      <c r="A12827">
        <v>618330</v>
      </c>
      <c r="B12827" s="14">
        <v>44873.31645460648</v>
      </c>
      <c r="C12827" s="14" t="s">
        <v>4502</v>
      </c>
      <c r="D12827" s="14" t="s">
        <v>7928</v>
      </c>
      <c r="E12827" s="15" t="s">
        <v>1668</v>
      </c>
      <c r="F12827" s="15" t="s">
        <v>1099</v>
      </c>
      <c r="G12827" s="16" t="s">
        <v>887</v>
      </c>
      <c r="H12827">
        <f t="shared" si="600"/>
        <v>0</v>
      </c>
      <c r="I12827">
        <f t="shared" si="601"/>
        <v>0</v>
      </c>
      <c r="J12827">
        <f t="shared" si="602"/>
        <v>0</v>
      </c>
      <c r="K12827" t="s">
        <v>3006</v>
      </c>
      <c r="L12827" t="s">
        <v>3009</v>
      </c>
      <c r="M12827" t="s">
        <v>3006</v>
      </c>
    </row>
    <row r="12828" spans="1:31" hidden="1">
      <c r="A12828">
        <v>618330</v>
      </c>
      <c r="B12828" s="14">
        <v>44873.316454826389</v>
      </c>
      <c r="C12828" s="14" t="s">
        <v>4502</v>
      </c>
      <c r="D12828" s="14" t="s">
        <v>7928</v>
      </c>
      <c r="E12828" s="15" t="s">
        <v>1669</v>
      </c>
      <c r="F12828" s="15" t="s">
        <v>898</v>
      </c>
      <c r="G12828" s="16" t="s">
        <v>887</v>
      </c>
      <c r="H12828">
        <f t="shared" si="600"/>
        <v>0</v>
      </c>
      <c r="I12828">
        <f t="shared" si="601"/>
        <v>0</v>
      </c>
      <c r="J12828">
        <f t="shared" si="602"/>
        <v>0</v>
      </c>
      <c r="K12828" t="s">
        <v>2787</v>
      </c>
    </row>
    <row r="12829" spans="1:31" hidden="1">
      <c r="A12829">
        <v>618330</v>
      </c>
      <c r="B12829" s="14">
        <v>44873.31668167824</v>
      </c>
      <c r="C12829" s="14" t="s">
        <v>4502</v>
      </c>
      <c r="D12829" s="14" t="s">
        <v>7929</v>
      </c>
      <c r="E12829" s="15" t="s">
        <v>1655</v>
      </c>
      <c r="F12829" s="15" t="s">
        <v>887</v>
      </c>
      <c r="G12829" s="16"/>
      <c r="H12829">
        <f t="shared" si="600"/>
        <v>0</v>
      </c>
      <c r="I12829">
        <f t="shared" si="601"/>
        <v>0</v>
      </c>
      <c r="J12829">
        <f t="shared" si="602"/>
        <v>0</v>
      </c>
    </row>
    <row r="12830" spans="1:31" hidden="1">
      <c r="A12830">
        <v>618330</v>
      </c>
      <c r="B12830" s="14">
        <v>44873.31668171296</v>
      </c>
      <c r="C12830" s="14" t="s">
        <v>4502</v>
      </c>
      <c r="D12830" s="14" t="s">
        <v>7929</v>
      </c>
      <c r="E12830" s="15" t="s">
        <v>1656</v>
      </c>
      <c r="F12830" s="15" t="s">
        <v>887</v>
      </c>
      <c r="G12830" s="16"/>
      <c r="H12830">
        <f t="shared" si="600"/>
        <v>0</v>
      </c>
      <c r="I12830">
        <f t="shared" si="601"/>
        <v>0</v>
      </c>
      <c r="J12830">
        <f t="shared" si="602"/>
        <v>0</v>
      </c>
    </row>
    <row r="12831" spans="1:31" hidden="1">
      <c r="A12831">
        <v>618330</v>
      </c>
      <c r="B12831" s="14">
        <v>44873.316681782409</v>
      </c>
      <c r="C12831" s="14" t="s">
        <v>4502</v>
      </c>
      <c r="D12831" s="14" t="s">
        <v>7929</v>
      </c>
      <c r="E12831" s="15" t="s">
        <v>1672</v>
      </c>
      <c r="F12831" s="15" t="s">
        <v>887</v>
      </c>
      <c r="G12831" s="16"/>
      <c r="H12831">
        <f t="shared" si="600"/>
        <v>0</v>
      </c>
      <c r="I12831">
        <f t="shared" si="601"/>
        <v>0</v>
      </c>
      <c r="J12831">
        <f t="shared" si="602"/>
        <v>0</v>
      </c>
    </row>
    <row r="12832" spans="1:31" hidden="1">
      <c r="A12832">
        <v>618330</v>
      </c>
      <c r="B12832" s="14">
        <v>44873.316681851851</v>
      </c>
      <c r="C12832" s="14" t="s">
        <v>4502</v>
      </c>
      <c r="D12832" s="14" t="s">
        <v>7929</v>
      </c>
      <c r="E12832" s="15" t="s">
        <v>1673</v>
      </c>
      <c r="F12832" s="15" t="s">
        <v>2643</v>
      </c>
      <c r="G12832" s="16">
        <v>12</v>
      </c>
      <c r="H12832">
        <f t="shared" si="600"/>
        <v>0</v>
      </c>
      <c r="I12832">
        <f t="shared" si="601"/>
        <v>0</v>
      </c>
      <c r="J12832">
        <f t="shared" si="602"/>
        <v>0</v>
      </c>
      <c r="K12832" t="s">
        <v>3428</v>
      </c>
      <c r="L12832" t="s">
        <v>4454</v>
      </c>
      <c r="M12832" t="s">
        <v>4455</v>
      </c>
      <c r="N12832" t="s">
        <v>3077</v>
      </c>
    </row>
    <row r="12833" spans="1:33" hidden="1">
      <c r="A12833">
        <v>618330</v>
      </c>
      <c r="B12833" s="14">
        <v>44873.316681863427</v>
      </c>
      <c r="C12833" s="14" t="s">
        <v>4502</v>
      </c>
      <c r="D12833" s="14" t="s">
        <v>7929</v>
      </c>
      <c r="E12833" s="15" t="s">
        <v>1675</v>
      </c>
      <c r="F12833" s="15" t="s">
        <v>887</v>
      </c>
      <c r="G12833" s="16"/>
      <c r="H12833">
        <f t="shared" si="600"/>
        <v>0</v>
      </c>
      <c r="I12833">
        <f t="shared" si="601"/>
        <v>0</v>
      </c>
      <c r="J12833">
        <f t="shared" si="602"/>
        <v>0</v>
      </c>
    </row>
    <row r="12834" spans="1:33" hidden="1">
      <c r="A12834">
        <v>618330</v>
      </c>
      <c r="B12834" s="14">
        <v>44873.316682407407</v>
      </c>
      <c r="C12834" s="14" t="s">
        <v>4502</v>
      </c>
      <c r="D12834" s="14" t="s">
        <v>7929</v>
      </c>
      <c r="E12834" s="15" t="s">
        <v>1676</v>
      </c>
      <c r="F12834" s="15" t="s">
        <v>962</v>
      </c>
      <c r="G12834" s="16" t="s">
        <v>887</v>
      </c>
      <c r="H12834">
        <f t="shared" si="600"/>
        <v>0</v>
      </c>
      <c r="I12834">
        <f t="shared" si="601"/>
        <v>0</v>
      </c>
      <c r="J12834">
        <f t="shared" si="602"/>
        <v>0</v>
      </c>
      <c r="K12834" t="s">
        <v>3009</v>
      </c>
      <c r="L12834" t="s">
        <v>3009</v>
      </c>
    </row>
    <row r="12835" spans="1:33" hidden="1">
      <c r="A12835">
        <v>618330</v>
      </c>
      <c r="B12835" s="14">
        <v>44873.316682500001</v>
      </c>
      <c r="C12835" s="14" t="s">
        <v>4502</v>
      </c>
      <c r="D12835" s="14" t="s">
        <v>7929</v>
      </c>
      <c r="E12835" s="15" t="s">
        <v>1677</v>
      </c>
      <c r="F12835" s="15" t="s">
        <v>2644</v>
      </c>
      <c r="G12835" s="16" t="s">
        <v>887</v>
      </c>
      <c r="H12835">
        <f t="shared" si="600"/>
        <v>0</v>
      </c>
      <c r="I12835">
        <f t="shared" si="601"/>
        <v>3</v>
      </c>
      <c r="J12835">
        <f t="shared" si="602"/>
        <v>3</v>
      </c>
      <c r="K12835" t="s">
        <v>3428</v>
      </c>
      <c r="L12835" t="s">
        <v>3009</v>
      </c>
      <c r="M12835" t="s">
        <v>2929</v>
      </c>
      <c r="N12835" t="s">
        <v>4456</v>
      </c>
      <c r="O12835" t="s">
        <v>3011</v>
      </c>
      <c r="P12835" t="s">
        <v>3009</v>
      </c>
      <c r="Q12835" t="s">
        <v>3009</v>
      </c>
      <c r="R12835" t="s">
        <v>2929</v>
      </c>
      <c r="S12835" t="s">
        <v>3415</v>
      </c>
      <c r="T12835" t="s">
        <v>3012</v>
      </c>
      <c r="U12835" t="s">
        <v>3019</v>
      </c>
      <c r="V12835" t="s">
        <v>2779</v>
      </c>
      <c r="W12835" t="s">
        <v>2929</v>
      </c>
      <c r="X12835" t="s">
        <v>3013</v>
      </c>
      <c r="Y12835" t="s">
        <v>2901</v>
      </c>
      <c r="Z12835" t="s">
        <v>3398</v>
      </c>
      <c r="AA12835" t="s">
        <v>3197</v>
      </c>
      <c r="AB12835" t="s">
        <v>3008</v>
      </c>
      <c r="AC12835" t="s">
        <v>3016</v>
      </c>
      <c r="AD12835" t="s">
        <v>3009</v>
      </c>
      <c r="AE12835" t="s">
        <v>3009</v>
      </c>
    </row>
    <row r="12836" spans="1:33" hidden="1">
      <c r="A12836">
        <v>618330</v>
      </c>
      <c r="B12836" s="14">
        <v>44873.316682638892</v>
      </c>
      <c r="C12836" s="14" t="s">
        <v>4502</v>
      </c>
      <c r="D12836" s="14" t="s">
        <v>7929</v>
      </c>
      <c r="E12836" s="15" t="s">
        <v>1666</v>
      </c>
      <c r="F12836" s="15" t="s">
        <v>2645</v>
      </c>
      <c r="G12836" s="16">
        <v>12</v>
      </c>
      <c r="H12836">
        <f t="shared" si="600"/>
        <v>0</v>
      </c>
      <c r="I12836">
        <f t="shared" si="601"/>
        <v>0</v>
      </c>
      <c r="J12836">
        <f t="shared" si="602"/>
        <v>0</v>
      </c>
      <c r="K12836" t="s">
        <v>3428</v>
      </c>
      <c r="L12836" t="s">
        <v>4456</v>
      </c>
      <c r="M12836" t="s">
        <v>4457</v>
      </c>
    </row>
    <row r="12837" spans="1:33" hidden="1">
      <c r="A12837">
        <v>618330</v>
      </c>
      <c r="B12837" s="14">
        <v>44873.316682719909</v>
      </c>
      <c r="C12837" s="14" t="s">
        <v>4502</v>
      </c>
      <c r="D12837" s="14" t="s">
        <v>7929</v>
      </c>
      <c r="E12837" s="15" t="s">
        <v>1680</v>
      </c>
      <c r="F12837" s="15" t="s">
        <v>887</v>
      </c>
      <c r="G12837" s="16"/>
      <c r="H12837">
        <f t="shared" si="600"/>
        <v>0</v>
      </c>
      <c r="I12837">
        <f t="shared" si="601"/>
        <v>0</v>
      </c>
      <c r="J12837">
        <f t="shared" si="602"/>
        <v>0</v>
      </c>
    </row>
    <row r="12838" spans="1:33" hidden="1">
      <c r="A12838">
        <v>618330</v>
      </c>
      <c r="B12838" s="14">
        <v>44873.316683356483</v>
      </c>
      <c r="C12838" s="14" t="s">
        <v>4502</v>
      </c>
      <c r="D12838" s="14" t="s">
        <v>7929</v>
      </c>
      <c r="E12838" s="15" t="s">
        <v>1681</v>
      </c>
      <c r="F12838" s="15" t="s">
        <v>1997</v>
      </c>
      <c r="G12838" s="16" t="s">
        <v>887</v>
      </c>
      <c r="H12838">
        <f t="shared" si="600"/>
        <v>1</v>
      </c>
      <c r="I12838">
        <f t="shared" si="601"/>
        <v>2</v>
      </c>
      <c r="J12838">
        <f t="shared" si="602"/>
        <v>3</v>
      </c>
      <c r="K12838" t="s">
        <v>2901</v>
      </c>
      <c r="L12838" t="s">
        <v>3417</v>
      </c>
      <c r="M12838" t="s">
        <v>3418</v>
      </c>
    </row>
    <row r="12839" spans="1:33" hidden="1">
      <c r="A12839">
        <v>618330</v>
      </c>
      <c r="B12839" s="14">
        <v>44873.316683379628</v>
      </c>
      <c r="C12839" s="14" t="s">
        <v>4502</v>
      </c>
      <c r="D12839" s="14" t="s">
        <v>7929</v>
      </c>
      <c r="E12839" s="15" t="s">
        <v>2297</v>
      </c>
      <c r="F12839" s="15" t="s">
        <v>887</v>
      </c>
      <c r="G12839" s="16"/>
      <c r="H12839">
        <f t="shared" si="600"/>
        <v>0</v>
      </c>
      <c r="I12839">
        <f t="shared" si="601"/>
        <v>0</v>
      </c>
      <c r="J12839">
        <f t="shared" si="602"/>
        <v>0</v>
      </c>
    </row>
    <row r="12840" spans="1:33" hidden="1">
      <c r="A12840">
        <v>618330</v>
      </c>
      <c r="B12840" s="14">
        <v>44873.316683414349</v>
      </c>
      <c r="C12840" s="14" t="s">
        <v>4502</v>
      </c>
      <c r="D12840" s="14" t="s">
        <v>7929</v>
      </c>
      <c r="E12840" s="15" t="s">
        <v>1686</v>
      </c>
      <c r="F12840" s="15" t="s">
        <v>887</v>
      </c>
      <c r="G12840" s="16"/>
      <c r="H12840">
        <f t="shared" si="600"/>
        <v>0</v>
      </c>
      <c r="I12840">
        <f t="shared" si="601"/>
        <v>0</v>
      </c>
      <c r="J12840">
        <f t="shared" si="602"/>
        <v>0</v>
      </c>
    </row>
    <row r="12841" spans="1:33" hidden="1">
      <c r="A12841">
        <v>618330</v>
      </c>
      <c r="B12841" s="14">
        <v>44873.316683460645</v>
      </c>
      <c r="C12841" s="14" t="s">
        <v>4502</v>
      </c>
      <c r="D12841" s="14" t="s">
        <v>7929</v>
      </c>
      <c r="E12841" s="15" t="s">
        <v>1687</v>
      </c>
      <c r="F12841" s="15" t="s">
        <v>887</v>
      </c>
      <c r="G12841" s="16"/>
      <c r="H12841">
        <f t="shared" si="600"/>
        <v>0</v>
      </c>
      <c r="I12841">
        <f t="shared" si="601"/>
        <v>0</v>
      </c>
      <c r="J12841">
        <f t="shared" si="602"/>
        <v>0</v>
      </c>
    </row>
    <row r="12842" spans="1:33" hidden="1">
      <c r="A12842">
        <v>618330</v>
      </c>
      <c r="B12842" s="14">
        <v>44873.316683703706</v>
      </c>
      <c r="C12842" s="14" t="s">
        <v>4502</v>
      </c>
      <c r="D12842" s="14" t="s">
        <v>7929</v>
      </c>
      <c r="E12842" s="15" t="s">
        <v>1688</v>
      </c>
      <c r="F12842" s="15" t="s">
        <v>887</v>
      </c>
      <c r="G12842" s="16"/>
      <c r="H12842">
        <f t="shared" si="600"/>
        <v>0</v>
      </c>
      <c r="I12842">
        <f t="shared" si="601"/>
        <v>0</v>
      </c>
      <c r="J12842">
        <f t="shared" si="602"/>
        <v>0</v>
      </c>
    </row>
    <row r="12843" spans="1:33" hidden="1">
      <c r="A12843">
        <v>618330</v>
      </c>
      <c r="B12843" s="14">
        <v>44873.316685879632</v>
      </c>
      <c r="C12843" s="14" t="s">
        <v>4502</v>
      </c>
      <c r="D12843" s="14" t="s">
        <v>7930</v>
      </c>
      <c r="E12843" s="15" t="s">
        <v>1691</v>
      </c>
      <c r="F12843" s="15" t="s">
        <v>965</v>
      </c>
      <c r="G12843" s="16" t="s">
        <v>887</v>
      </c>
      <c r="H12843">
        <f t="shared" si="600"/>
        <v>0</v>
      </c>
      <c r="I12843">
        <f t="shared" si="601"/>
        <v>0</v>
      </c>
      <c r="J12843">
        <f t="shared" si="602"/>
        <v>0</v>
      </c>
      <c r="K12843" t="s">
        <v>3009</v>
      </c>
    </row>
    <row r="12844" spans="1:33" hidden="1">
      <c r="A12844">
        <v>618330</v>
      </c>
      <c r="B12844" s="14">
        <v>44873.316685891201</v>
      </c>
      <c r="C12844" s="14" t="s">
        <v>4502</v>
      </c>
      <c r="D12844" s="14" t="s">
        <v>7930</v>
      </c>
      <c r="E12844" s="15" t="s">
        <v>1692</v>
      </c>
      <c r="F12844" s="15" t="s">
        <v>966</v>
      </c>
      <c r="G12844" s="16" t="s">
        <v>887</v>
      </c>
      <c r="H12844">
        <f t="shared" si="600"/>
        <v>0</v>
      </c>
      <c r="I12844">
        <f t="shared" si="601"/>
        <v>0</v>
      </c>
      <c r="J12844">
        <f t="shared" si="602"/>
        <v>0</v>
      </c>
      <c r="K12844" t="s">
        <v>3005</v>
      </c>
    </row>
    <row r="12845" spans="1:33" hidden="1">
      <c r="A12845">
        <v>618330</v>
      </c>
      <c r="B12845" s="14">
        <v>44873.316686192127</v>
      </c>
      <c r="C12845" s="14" t="s">
        <v>4502</v>
      </c>
      <c r="D12845" s="14" t="s">
        <v>7930</v>
      </c>
      <c r="E12845" s="15" t="s">
        <v>1693</v>
      </c>
      <c r="F12845" s="15" t="s">
        <v>887</v>
      </c>
      <c r="G12845" s="16"/>
      <c r="H12845">
        <f t="shared" si="600"/>
        <v>0</v>
      </c>
      <c r="I12845">
        <f t="shared" si="601"/>
        <v>0</v>
      </c>
      <c r="J12845">
        <f t="shared" si="602"/>
        <v>0</v>
      </c>
    </row>
    <row r="12846" spans="1:33">
      <c r="A12846">
        <v>618330</v>
      </c>
      <c r="B12846" s="14">
        <v>44873.316687777777</v>
      </c>
      <c r="C12846" s="14" t="s">
        <v>4502</v>
      </c>
      <c r="D12846" s="14" t="s">
        <v>7930</v>
      </c>
      <c r="E12846" s="15" t="s">
        <v>1689</v>
      </c>
      <c r="F12846" s="15" t="s">
        <v>2577</v>
      </c>
      <c r="G12846" s="16" t="s">
        <v>887</v>
      </c>
      <c r="H12846">
        <f t="shared" si="600"/>
        <v>1</v>
      </c>
      <c r="I12846">
        <f t="shared" si="601"/>
        <v>3</v>
      </c>
      <c r="J12846">
        <f t="shared" si="602"/>
        <v>4</v>
      </c>
      <c r="K12846" t="s">
        <v>2901</v>
      </c>
      <c r="L12846" t="s">
        <v>3197</v>
      </c>
      <c r="M12846" t="s">
        <v>3019</v>
      </c>
      <c r="N12846" t="s">
        <v>28</v>
      </c>
      <c r="O12846" t="s">
        <v>3009</v>
      </c>
      <c r="P12846" t="s">
        <v>3009</v>
      </c>
      <c r="Q12846" t="s">
        <v>3006</v>
      </c>
      <c r="R12846" t="s">
        <v>3009</v>
      </c>
      <c r="S12846" t="s">
        <v>2929</v>
      </c>
      <c r="T12846" t="s">
        <v>2856</v>
      </c>
      <c r="U12846" t="s">
        <v>3007</v>
      </c>
    </row>
    <row r="12847" spans="1:33" hidden="1">
      <c r="A12847">
        <v>618330</v>
      </c>
      <c r="B12847" s="14">
        <v>44873.31669078704</v>
      </c>
      <c r="C12847" s="14" t="s">
        <v>4502</v>
      </c>
      <c r="D12847" s="14" t="s">
        <v>7930</v>
      </c>
      <c r="E12847" s="15" t="s">
        <v>1694</v>
      </c>
      <c r="F12847" s="15" t="s">
        <v>2646</v>
      </c>
      <c r="G12847" s="16">
        <v>12</v>
      </c>
      <c r="H12847">
        <f t="shared" si="600"/>
        <v>0</v>
      </c>
      <c r="I12847">
        <f t="shared" si="601"/>
        <v>2</v>
      </c>
      <c r="J12847">
        <f t="shared" si="602"/>
        <v>2</v>
      </c>
      <c r="K12847" t="s">
        <v>2901</v>
      </c>
      <c r="L12847" t="s">
        <v>2901</v>
      </c>
      <c r="M12847" t="s">
        <v>4152</v>
      </c>
      <c r="N12847" t="s">
        <v>3079</v>
      </c>
      <c r="O12847" t="s">
        <v>3091</v>
      </c>
      <c r="P12847" t="s">
        <v>3079</v>
      </c>
      <c r="Q12847" t="s">
        <v>4458</v>
      </c>
      <c r="R12847" t="s">
        <v>2929</v>
      </c>
      <c r="S12847" t="s">
        <v>3079</v>
      </c>
      <c r="T12847" t="s">
        <v>2779</v>
      </c>
      <c r="U12847" t="s">
        <v>3081</v>
      </c>
      <c r="V12847" t="s">
        <v>3884</v>
      </c>
      <c r="W12847" t="s">
        <v>3011</v>
      </c>
      <c r="X12847" t="s">
        <v>3415</v>
      </c>
      <c r="Y12847" t="s">
        <v>3012</v>
      </c>
      <c r="Z12847" t="s">
        <v>3019</v>
      </c>
      <c r="AA12847" t="s">
        <v>3008</v>
      </c>
      <c r="AB12847" t="s">
        <v>3079</v>
      </c>
      <c r="AC12847" t="s">
        <v>3009</v>
      </c>
      <c r="AD12847" t="s">
        <v>3026</v>
      </c>
    </row>
    <row r="12848" spans="1:33" hidden="1">
      <c r="A12848">
        <v>618330</v>
      </c>
      <c r="B12848" s="14">
        <v>44873.316690844906</v>
      </c>
      <c r="C12848" s="14" t="s">
        <v>4502</v>
      </c>
      <c r="D12848" s="14" t="s">
        <v>7930</v>
      </c>
      <c r="E12848" s="15" t="s">
        <v>1696</v>
      </c>
      <c r="F12848" s="15" t="s">
        <v>2647</v>
      </c>
      <c r="G12848" s="16">
        <v>12</v>
      </c>
      <c r="H12848">
        <f t="shared" si="600"/>
        <v>0</v>
      </c>
      <c r="I12848">
        <f t="shared" si="601"/>
        <v>2</v>
      </c>
      <c r="J12848">
        <f t="shared" si="602"/>
        <v>2</v>
      </c>
      <c r="K12848" t="s">
        <v>2901</v>
      </c>
      <c r="L12848" t="s">
        <v>2901</v>
      </c>
      <c r="M12848" t="s">
        <v>4152</v>
      </c>
      <c r="N12848" t="s">
        <v>3079</v>
      </c>
      <c r="O12848" t="s">
        <v>3091</v>
      </c>
      <c r="P12848" t="s">
        <v>3079</v>
      </c>
      <c r="Q12848" t="s">
        <v>4459</v>
      </c>
      <c r="R12848" t="s">
        <v>3006</v>
      </c>
      <c r="S12848" t="s">
        <v>2929</v>
      </c>
      <c r="T12848" t="s">
        <v>3079</v>
      </c>
      <c r="U12848" t="s">
        <v>2779</v>
      </c>
      <c r="V12848" t="s">
        <v>3081</v>
      </c>
      <c r="W12848" t="s">
        <v>3884</v>
      </c>
      <c r="X12848" t="s">
        <v>3011</v>
      </c>
      <c r="Y12848" t="s">
        <v>3415</v>
      </c>
      <c r="Z12848" t="s">
        <v>3012</v>
      </c>
      <c r="AA12848" t="s">
        <v>3019</v>
      </c>
      <c r="AB12848" t="s">
        <v>3008</v>
      </c>
      <c r="AC12848" t="s">
        <v>3018</v>
      </c>
      <c r="AD12848" t="s">
        <v>3008</v>
      </c>
      <c r="AE12848" t="s">
        <v>3079</v>
      </c>
      <c r="AF12848" t="s">
        <v>3009</v>
      </c>
      <c r="AG12848" t="s">
        <v>3026</v>
      </c>
    </row>
    <row r="12849" spans="1:30" hidden="1">
      <c r="A12849">
        <v>618330</v>
      </c>
      <c r="B12849" s="14">
        <v>44873.316690844906</v>
      </c>
      <c r="C12849" s="14" t="s">
        <v>4502</v>
      </c>
      <c r="D12849" s="14" t="s">
        <v>7930</v>
      </c>
      <c r="E12849" s="15" t="s">
        <v>1698</v>
      </c>
      <c r="F12849" s="15" t="s">
        <v>887</v>
      </c>
      <c r="G12849" s="16"/>
      <c r="H12849">
        <f t="shared" si="600"/>
        <v>0</v>
      </c>
      <c r="I12849">
        <f t="shared" si="601"/>
        <v>0</v>
      </c>
      <c r="J12849">
        <f t="shared" si="602"/>
        <v>0</v>
      </c>
    </row>
    <row r="12850" spans="1:30" hidden="1">
      <c r="A12850">
        <v>618330</v>
      </c>
      <c r="B12850" s="14">
        <v>44873.316692106484</v>
      </c>
      <c r="C12850" s="14" t="s">
        <v>4502</v>
      </c>
      <c r="D12850" s="14" t="s">
        <v>7930</v>
      </c>
      <c r="E12850" s="15" t="s">
        <v>1699</v>
      </c>
      <c r="F12850" s="15" t="s">
        <v>894</v>
      </c>
      <c r="G12850" s="16" t="s">
        <v>887</v>
      </c>
      <c r="H12850">
        <f t="shared" si="600"/>
        <v>0</v>
      </c>
      <c r="I12850">
        <f t="shared" si="601"/>
        <v>0</v>
      </c>
      <c r="J12850">
        <f t="shared" si="602"/>
        <v>0</v>
      </c>
      <c r="K12850" t="s">
        <v>3005</v>
      </c>
      <c r="L12850" t="s">
        <v>3017</v>
      </c>
      <c r="M12850" t="s">
        <v>3018</v>
      </c>
      <c r="N12850" t="s">
        <v>3005</v>
      </c>
    </row>
    <row r="12851" spans="1:30" hidden="1">
      <c r="A12851">
        <v>618330</v>
      </c>
      <c r="B12851" s="14">
        <v>44873.316698541668</v>
      </c>
      <c r="C12851" s="14" t="s">
        <v>4502</v>
      </c>
      <c r="D12851" s="14" t="s">
        <v>7931</v>
      </c>
      <c r="E12851" s="15" t="s">
        <v>1700</v>
      </c>
      <c r="F12851" s="15" t="s">
        <v>968</v>
      </c>
      <c r="G12851" s="16" t="s">
        <v>887</v>
      </c>
      <c r="H12851">
        <f t="shared" si="600"/>
        <v>0</v>
      </c>
      <c r="I12851">
        <f t="shared" si="601"/>
        <v>0</v>
      </c>
      <c r="J12851">
        <f t="shared" si="602"/>
        <v>0</v>
      </c>
      <c r="K12851" t="s">
        <v>2849</v>
      </c>
    </row>
    <row r="12852" spans="1:30" hidden="1">
      <c r="A12852">
        <v>618330</v>
      </c>
      <c r="B12852" s="14">
        <v>44873.316698541668</v>
      </c>
      <c r="C12852" s="14" t="s">
        <v>4502</v>
      </c>
      <c r="D12852" s="14" t="s">
        <v>7931</v>
      </c>
      <c r="E12852" s="15" t="s">
        <v>2297</v>
      </c>
      <c r="F12852" s="15" t="s">
        <v>887</v>
      </c>
      <c r="G12852" s="16"/>
      <c r="H12852">
        <f t="shared" si="600"/>
        <v>0</v>
      </c>
      <c r="I12852">
        <f t="shared" si="601"/>
        <v>0</v>
      </c>
      <c r="J12852">
        <f t="shared" si="602"/>
        <v>0</v>
      </c>
    </row>
    <row r="12853" spans="1:30" hidden="1">
      <c r="A12853">
        <v>618330</v>
      </c>
      <c r="B12853" s="14">
        <v>44873.316897824072</v>
      </c>
      <c r="C12853" s="14" t="s">
        <v>4502</v>
      </c>
      <c r="D12853" s="14" t="s">
        <v>7932</v>
      </c>
      <c r="E12853" s="15" t="s">
        <v>1701</v>
      </c>
      <c r="F12853" s="15" t="s">
        <v>1016</v>
      </c>
      <c r="G12853" s="16" t="s">
        <v>887</v>
      </c>
      <c r="H12853">
        <f t="shared" si="600"/>
        <v>0</v>
      </c>
      <c r="I12853">
        <f t="shared" si="601"/>
        <v>0</v>
      </c>
      <c r="J12853">
        <f t="shared" si="602"/>
        <v>0</v>
      </c>
      <c r="K12853" t="s">
        <v>3006</v>
      </c>
    </row>
    <row r="12854" spans="1:30" hidden="1">
      <c r="A12854">
        <v>618330</v>
      </c>
      <c r="B12854" s="14">
        <v>44873.316897847224</v>
      </c>
      <c r="C12854" s="14" t="s">
        <v>4502</v>
      </c>
      <c r="D12854" s="14" t="s">
        <v>7932</v>
      </c>
      <c r="E12854" s="15" t="s">
        <v>2001</v>
      </c>
      <c r="F12854" s="15" t="s">
        <v>2648</v>
      </c>
      <c r="G12854" s="16">
        <v>12</v>
      </c>
      <c r="H12854">
        <f t="shared" si="600"/>
        <v>0</v>
      </c>
      <c r="I12854">
        <f t="shared" si="601"/>
        <v>2</v>
      </c>
      <c r="J12854">
        <f t="shared" si="602"/>
        <v>2</v>
      </c>
      <c r="K12854" t="s">
        <v>2901</v>
      </c>
      <c r="L12854" t="s">
        <v>2901</v>
      </c>
      <c r="M12854" t="s">
        <v>4152</v>
      </c>
      <c r="N12854" t="s">
        <v>3079</v>
      </c>
      <c r="O12854" t="s">
        <v>3091</v>
      </c>
      <c r="P12854" t="s">
        <v>3079</v>
      </c>
      <c r="Q12854" t="s">
        <v>4460</v>
      </c>
      <c r="R12854" t="s">
        <v>2929</v>
      </c>
      <c r="S12854" t="s">
        <v>3079</v>
      </c>
      <c r="T12854" t="s">
        <v>2779</v>
      </c>
      <c r="U12854" t="s">
        <v>3081</v>
      </c>
      <c r="V12854" t="s">
        <v>3884</v>
      </c>
      <c r="W12854" t="s">
        <v>3011</v>
      </c>
      <c r="X12854" t="s">
        <v>3415</v>
      </c>
      <c r="Y12854" t="s">
        <v>3012</v>
      </c>
      <c r="Z12854" t="s">
        <v>3019</v>
      </c>
      <c r="AA12854" t="s">
        <v>3008</v>
      </c>
      <c r="AB12854" t="s">
        <v>3079</v>
      </c>
      <c r="AC12854" t="s">
        <v>3009</v>
      </c>
      <c r="AD12854" t="s">
        <v>3026</v>
      </c>
    </row>
    <row r="12855" spans="1:30" hidden="1">
      <c r="A12855">
        <v>618330</v>
      </c>
      <c r="B12855" s="14">
        <v>44873.316897847224</v>
      </c>
      <c r="C12855" s="14" t="s">
        <v>4502</v>
      </c>
      <c r="D12855" s="14" t="s">
        <v>7932</v>
      </c>
      <c r="E12855" s="15" t="s">
        <v>2003</v>
      </c>
      <c r="F12855" s="15" t="s">
        <v>887</v>
      </c>
      <c r="G12855" s="16"/>
      <c r="H12855">
        <f t="shared" si="600"/>
        <v>0</v>
      </c>
      <c r="I12855">
        <f t="shared" si="601"/>
        <v>0</v>
      </c>
      <c r="J12855">
        <f t="shared" si="602"/>
        <v>0</v>
      </c>
    </row>
    <row r="12856" spans="1:30" hidden="1">
      <c r="A12856">
        <v>618330</v>
      </c>
      <c r="B12856" s="14">
        <v>44873.316897916666</v>
      </c>
      <c r="C12856" s="14" t="s">
        <v>4502</v>
      </c>
      <c r="D12856" s="14" t="s">
        <v>7932</v>
      </c>
      <c r="E12856" s="15" t="s">
        <v>2004</v>
      </c>
      <c r="F12856" s="15" t="s">
        <v>977</v>
      </c>
      <c r="G12856" s="16" t="s">
        <v>887</v>
      </c>
      <c r="H12856">
        <f t="shared" si="600"/>
        <v>0</v>
      </c>
      <c r="I12856">
        <f t="shared" si="601"/>
        <v>0</v>
      </c>
      <c r="J12856">
        <f t="shared" si="602"/>
        <v>0</v>
      </c>
      <c r="K12856" t="s">
        <v>3006</v>
      </c>
    </row>
    <row r="12857" spans="1:30" hidden="1">
      <c r="A12857">
        <v>618330</v>
      </c>
      <c r="B12857" s="14">
        <v>44873.316897916666</v>
      </c>
      <c r="C12857" s="14" t="s">
        <v>4502</v>
      </c>
      <c r="D12857" s="14" t="s">
        <v>7932</v>
      </c>
      <c r="E12857" s="15" t="s">
        <v>1921</v>
      </c>
      <c r="F12857" s="15" t="s">
        <v>887</v>
      </c>
      <c r="G12857" s="16"/>
      <c r="H12857">
        <f t="shared" si="600"/>
        <v>0</v>
      </c>
      <c r="I12857">
        <f t="shared" si="601"/>
        <v>0</v>
      </c>
      <c r="J12857">
        <f t="shared" si="602"/>
        <v>0</v>
      </c>
    </row>
    <row r="12858" spans="1:30" hidden="1">
      <c r="A12858">
        <v>618330</v>
      </c>
      <c r="B12858" s="14">
        <v>44873.316897928242</v>
      </c>
      <c r="C12858" s="14" t="s">
        <v>4502</v>
      </c>
      <c r="D12858" s="14" t="s">
        <v>7932</v>
      </c>
      <c r="E12858" s="15" t="s">
        <v>1712</v>
      </c>
      <c r="F12858" s="15" t="s">
        <v>887</v>
      </c>
      <c r="G12858" s="16"/>
      <c r="H12858">
        <f t="shared" si="600"/>
        <v>1</v>
      </c>
      <c r="I12858">
        <f t="shared" si="601"/>
        <v>0</v>
      </c>
      <c r="J12858">
        <f t="shared" si="602"/>
        <v>1</v>
      </c>
    </row>
    <row r="12859" spans="1:30" hidden="1">
      <c r="A12859">
        <v>618330</v>
      </c>
      <c r="B12859" s="14">
        <v>44873.316897951387</v>
      </c>
      <c r="C12859" s="14" t="s">
        <v>4502</v>
      </c>
      <c r="D12859" s="14" t="s">
        <v>7932</v>
      </c>
      <c r="E12859" s="15" t="s">
        <v>1704</v>
      </c>
      <c r="F12859" s="15" t="s">
        <v>2180</v>
      </c>
      <c r="G12859" s="16" t="s">
        <v>887</v>
      </c>
      <c r="H12859">
        <f t="shared" si="600"/>
        <v>1</v>
      </c>
      <c r="I12859">
        <f t="shared" si="601"/>
        <v>3</v>
      </c>
      <c r="J12859">
        <f t="shared" si="602"/>
        <v>4</v>
      </c>
      <c r="K12859" t="s">
        <v>2901</v>
      </c>
      <c r="L12859" t="s">
        <v>2856</v>
      </c>
      <c r="M12859" t="s">
        <v>3197</v>
      </c>
    </row>
    <row r="12860" spans="1:30" hidden="1">
      <c r="A12860">
        <v>618330</v>
      </c>
      <c r="B12860" s="14">
        <v>44873.317022615738</v>
      </c>
      <c r="C12860" s="14" t="s">
        <v>4502</v>
      </c>
      <c r="D12860" s="14" t="s">
        <v>7933</v>
      </c>
      <c r="E12860" s="15" t="s">
        <v>2006</v>
      </c>
      <c r="F12860" s="15" t="s">
        <v>887</v>
      </c>
      <c r="G12860" s="16"/>
      <c r="H12860">
        <f t="shared" si="600"/>
        <v>0</v>
      </c>
      <c r="I12860">
        <f t="shared" si="601"/>
        <v>0</v>
      </c>
      <c r="J12860">
        <f t="shared" si="602"/>
        <v>0</v>
      </c>
    </row>
    <row r="12861" spans="1:30" hidden="1">
      <c r="A12861">
        <v>618330</v>
      </c>
      <c r="B12861" s="14">
        <v>44873.317022627314</v>
      </c>
      <c r="C12861" s="14" t="s">
        <v>4502</v>
      </c>
      <c r="D12861" s="14" t="s">
        <v>7933</v>
      </c>
      <c r="E12861" s="15" t="s">
        <v>1702</v>
      </c>
      <c r="F12861" s="15" t="s">
        <v>887</v>
      </c>
      <c r="G12861" s="16"/>
      <c r="H12861">
        <f t="shared" si="600"/>
        <v>0</v>
      </c>
      <c r="I12861">
        <f t="shared" si="601"/>
        <v>0</v>
      </c>
      <c r="J12861">
        <f t="shared" si="602"/>
        <v>0</v>
      </c>
    </row>
    <row r="12862" spans="1:30" hidden="1">
      <c r="A12862">
        <v>618330</v>
      </c>
      <c r="B12862" s="14">
        <v>44873.31702263889</v>
      </c>
      <c r="C12862" s="14" t="s">
        <v>4502</v>
      </c>
      <c r="D12862" s="14" t="s">
        <v>7933</v>
      </c>
      <c r="E12862" s="15" t="s">
        <v>1921</v>
      </c>
      <c r="F12862" s="15" t="s">
        <v>887</v>
      </c>
      <c r="G12862" s="16"/>
      <c r="H12862">
        <f t="shared" si="600"/>
        <v>0</v>
      </c>
      <c r="I12862">
        <f t="shared" si="601"/>
        <v>0</v>
      </c>
      <c r="J12862">
        <f t="shared" si="602"/>
        <v>0</v>
      </c>
    </row>
    <row r="12863" spans="1:30" hidden="1">
      <c r="A12863">
        <v>618330</v>
      </c>
      <c r="B12863" s="14">
        <v>44873.31702263889</v>
      </c>
      <c r="C12863" s="14" t="s">
        <v>4502</v>
      </c>
      <c r="D12863" s="14" t="s">
        <v>7933</v>
      </c>
      <c r="E12863" s="15" t="s">
        <v>1712</v>
      </c>
      <c r="F12863" s="15" t="s">
        <v>887</v>
      </c>
      <c r="G12863" s="16"/>
      <c r="H12863">
        <f t="shared" si="600"/>
        <v>1</v>
      </c>
      <c r="I12863">
        <f t="shared" si="601"/>
        <v>0</v>
      </c>
      <c r="J12863">
        <f t="shared" si="602"/>
        <v>1</v>
      </c>
    </row>
    <row r="12864" spans="1:30" hidden="1">
      <c r="A12864">
        <v>618330</v>
      </c>
      <c r="B12864" s="14">
        <v>44873.317022696756</v>
      </c>
      <c r="C12864" s="14" t="s">
        <v>4502</v>
      </c>
      <c r="D12864" s="14" t="s">
        <v>7933</v>
      </c>
      <c r="E12864" s="15" t="s">
        <v>1704</v>
      </c>
      <c r="F12864" s="15" t="s">
        <v>2180</v>
      </c>
      <c r="G12864" s="16" t="s">
        <v>887</v>
      </c>
      <c r="H12864">
        <f t="shared" si="600"/>
        <v>1</v>
      </c>
      <c r="I12864">
        <f t="shared" si="601"/>
        <v>3</v>
      </c>
      <c r="J12864">
        <f t="shared" si="602"/>
        <v>4</v>
      </c>
      <c r="K12864" t="s">
        <v>2901</v>
      </c>
      <c r="L12864" t="s">
        <v>2856</v>
      </c>
      <c r="M12864" t="s">
        <v>3197</v>
      </c>
    </row>
    <row r="12865" spans="1:31" hidden="1">
      <c r="A12865">
        <v>618330</v>
      </c>
      <c r="B12865" s="14">
        <v>44873.317022719908</v>
      </c>
      <c r="C12865" s="14" t="s">
        <v>4502</v>
      </c>
      <c r="D12865" s="14" t="s">
        <v>7933</v>
      </c>
      <c r="E12865" s="15" t="s">
        <v>1710</v>
      </c>
      <c r="F12865" s="15" t="s">
        <v>2644</v>
      </c>
      <c r="G12865" s="16" t="s">
        <v>887</v>
      </c>
      <c r="H12865">
        <f t="shared" si="600"/>
        <v>0</v>
      </c>
      <c r="I12865">
        <f t="shared" si="601"/>
        <v>3</v>
      </c>
      <c r="J12865">
        <f t="shared" si="602"/>
        <v>3</v>
      </c>
      <c r="K12865" t="s">
        <v>3428</v>
      </c>
      <c r="L12865" t="s">
        <v>3009</v>
      </c>
      <c r="M12865" t="s">
        <v>2929</v>
      </c>
      <c r="N12865" t="s">
        <v>4456</v>
      </c>
      <c r="O12865" t="s">
        <v>3011</v>
      </c>
      <c r="P12865" t="s">
        <v>3009</v>
      </c>
      <c r="Q12865" t="s">
        <v>3009</v>
      </c>
      <c r="R12865" t="s">
        <v>2929</v>
      </c>
      <c r="S12865" t="s">
        <v>3415</v>
      </c>
      <c r="T12865" t="s">
        <v>3012</v>
      </c>
      <c r="U12865" t="s">
        <v>3019</v>
      </c>
      <c r="V12865" t="s">
        <v>2779</v>
      </c>
      <c r="W12865" t="s">
        <v>2929</v>
      </c>
      <c r="X12865" t="s">
        <v>3013</v>
      </c>
      <c r="Y12865" t="s">
        <v>2901</v>
      </c>
      <c r="Z12865" t="s">
        <v>3398</v>
      </c>
      <c r="AA12865" t="s">
        <v>3197</v>
      </c>
      <c r="AB12865" t="s">
        <v>3008</v>
      </c>
      <c r="AC12865" t="s">
        <v>3016</v>
      </c>
      <c r="AD12865" t="s">
        <v>3009</v>
      </c>
      <c r="AE12865" t="s">
        <v>3009</v>
      </c>
    </row>
    <row r="12866" spans="1:31" hidden="1">
      <c r="A12866">
        <v>618330</v>
      </c>
      <c r="B12866" s="14">
        <v>44873.317022800926</v>
      </c>
      <c r="C12866" s="14" t="s">
        <v>4502</v>
      </c>
      <c r="D12866" s="14" t="s">
        <v>7933</v>
      </c>
      <c r="E12866" s="15" t="s">
        <v>1708</v>
      </c>
      <c r="F12866" s="15" t="s">
        <v>887</v>
      </c>
      <c r="G12866" s="16"/>
      <c r="H12866">
        <f t="shared" si="600"/>
        <v>0</v>
      </c>
      <c r="I12866">
        <f t="shared" si="601"/>
        <v>0</v>
      </c>
      <c r="J12866">
        <f t="shared" si="602"/>
        <v>0</v>
      </c>
    </row>
    <row r="12867" spans="1:31" hidden="1">
      <c r="A12867">
        <v>618330</v>
      </c>
      <c r="B12867" s="14">
        <v>44873.317022916664</v>
      </c>
      <c r="C12867" s="14" t="s">
        <v>4502</v>
      </c>
      <c r="D12867" s="14" t="s">
        <v>7933</v>
      </c>
      <c r="E12867" s="15" t="s">
        <v>1711</v>
      </c>
      <c r="F12867" s="15" t="s">
        <v>887</v>
      </c>
      <c r="G12867" s="16"/>
      <c r="H12867">
        <f t="shared" si="600"/>
        <v>0</v>
      </c>
      <c r="I12867">
        <f t="shared" si="601"/>
        <v>0</v>
      </c>
      <c r="J12867">
        <f t="shared" si="602"/>
        <v>0</v>
      </c>
    </row>
    <row r="12868" spans="1:31" hidden="1">
      <c r="A12868">
        <v>618330</v>
      </c>
      <c r="B12868" s="14">
        <v>44873.317036296299</v>
      </c>
      <c r="C12868" s="14" t="s">
        <v>4502</v>
      </c>
      <c r="D12868" s="14" t="s">
        <v>7934</v>
      </c>
      <c r="E12868" s="15" t="s">
        <v>1716</v>
      </c>
      <c r="F12868" s="15" t="s">
        <v>2180</v>
      </c>
      <c r="G12868" s="16" t="s">
        <v>887</v>
      </c>
      <c r="H12868">
        <f t="shared" si="600"/>
        <v>1</v>
      </c>
      <c r="I12868">
        <f t="shared" si="601"/>
        <v>3</v>
      </c>
      <c r="J12868">
        <f t="shared" si="602"/>
        <v>4</v>
      </c>
      <c r="K12868" t="s">
        <v>2901</v>
      </c>
      <c r="L12868" t="s">
        <v>2856</v>
      </c>
      <c r="M12868" t="s">
        <v>3197</v>
      </c>
    </row>
    <row r="12869" spans="1:31" hidden="1">
      <c r="A12869">
        <v>618330</v>
      </c>
      <c r="B12869" s="14">
        <v>44873.317036354165</v>
      </c>
      <c r="C12869" s="14" t="s">
        <v>4502</v>
      </c>
      <c r="D12869" s="14" t="s">
        <v>7934</v>
      </c>
      <c r="E12869" s="15" t="s">
        <v>1716</v>
      </c>
      <c r="F12869" s="15" t="s">
        <v>1037</v>
      </c>
      <c r="G12869" s="16" t="s">
        <v>887</v>
      </c>
      <c r="H12869">
        <f t="shared" si="600"/>
        <v>1</v>
      </c>
      <c r="I12869">
        <f t="shared" si="601"/>
        <v>1</v>
      </c>
      <c r="J12869">
        <f t="shared" si="602"/>
        <v>2</v>
      </c>
      <c r="K12869" t="s">
        <v>2856</v>
      </c>
      <c r="L12869" t="s">
        <v>3005</v>
      </c>
    </row>
    <row r="12870" spans="1:31" hidden="1">
      <c r="A12870">
        <v>618330</v>
      </c>
      <c r="B12870" s="14">
        <v>44873.31703697917</v>
      </c>
      <c r="C12870" s="14" t="s">
        <v>4502</v>
      </c>
      <c r="D12870" s="14" t="s">
        <v>7934</v>
      </c>
      <c r="E12870" s="15" t="s">
        <v>2008</v>
      </c>
      <c r="F12870" s="15" t="s">
        <v>887</v>
      </c>
      <c r="G12870" s="16"/>
      <c r="H12870">
        <f t="shared" si="600"/>
        <v>0</v>
      </c>
      <c r="I12870">
        <f t="shared" si="601"/>
        <v>0</v>
      </c>
      <c r="J12870">
        <f t="shared" si="602"/>
        <v>0</v>
      </c>
    </row>
    <row r="12871" spans="1:31" hidden="1">
      <c r="A12871">
        <v>618330</v>
      </c>
      <c r="B12871" s="14">
        <v>44873.317038530091</v>
      </c>
      <c r="C12871" s="14" t="s">
        <v>4502</v>
      </c>
      <c r="D12871" s="14" t="s">
        <v>7934</v>
      </c>
      <c r="E12871" s="15" t="s">
        <v>1713</v>
      </c>
      <c r="F12871" s="15" t="s">
        <v>2649</v>
      </c>
      <c r="G12871" s="16">
        <v>12</v>
      </c>
      <c r="H12871">
        <f t="shared" si="600"/>
        <v>0</v>
      </c>
      <c r="I12871">
        <f t="shared" si="601"/>
        <v>2</v>
      </c>
      <c r="J12871">
        <f t="shared" si="602"/>
        <v>2</v>
      </c>
      <c r="K12871" t="s">
        <v>2901</v>
      </c>
      <c r="L12871" t="s">
        <v>2901</v>
      </c>
      <c r="M12871" t="s">
        <v>4152</v>
      </c>
      <c r="N12871" t="s">
        <v>3079</v>
      </c>
      <c r="O12871" t="s">
        <v>3091</v>
      </c>
      <c r="P12871" t="s">
        <v>3079</v>
      </c>
      <c r="Q12871" t="s">
        <v>4461</v>
      </c>
      <c r="R12871" t="s">
        <v>2929</v>
      </c>
      <c r="S12871" t="s">
        <v>3079</v>
      </c>
      <c r="T12871" t="s">
        <v>2779</v>
      </c>
      <c r="U12871" t="s">
        <v>3081</v>
      </c>
      <c r="V12871" t="s">
        <v>3884</v>
      </c>
      <c r="W12871" t="s">
        <v>3011</v>
      </c>
      <c r="X12871" t="s">
        <v>3415</v>
      </c>
      <c r="Y12871" t="s">
        <v>3012</v>
      </c>
      <c r="Z12871" t="s">
        <v>3019</v>
      </c>
      <c r="AA12871" t="s">
        <v>3008</v>
      </c>
      <c r="AB12871" t="s">
        <v>3079</v>
      </c>
      <c r="AC12871" t="s">
        <v>3009</v>
      </c>
      <c r="AD12871" t="s">
        <v>3026</v>
      </c>
    </row>
    <row r="12872" spans="1:31" hidden="1">
      <c r="A12872">
        <v>618330</v>
      </c>
      <c r="B12872" s="14">
        <v>44873.317038564812</v>
      </c>
      <c r="C12872" s="14" t="s">
        <v>4502</v>
      </c>
      <c r="D12872" s="14" t="s">
        <v>7934</v>
      </c>
      <c r="E12872" s="15" t="s">
        <v>1715</v>
      </c>
      <c r="F12872" s="15" t="s">
        <v>887</v>
      </c>
      <c r="G12872" s="16"/>
      <c r="H12872">
        <f t="shared" si="600"/>
        <v>0</v>
      </c>
      <c r="I12872">
        <f t="shared" si="601"/>
        <v>0</v>
      </c>
      <c r="J12872">
        <f t="shared" si="602"/>
        <v>0</v>
      </c>
    </row>
    <row r="12873" spans="1:31" hidden="1">
      <c r="A12873">
        <v>618330</v>
      </c>
      <c r="B12873" s="14">
        <v>44873.317040046299</v>
      </c>
      <c r="C12873" s="14" t="s">
        <v>4502</v>
      </c>
      <c r="D12873" s="14" t="s">
        <v>7934</v>
      </c>
      <c r="E12873" s="15" t="s">
        <v>1717</v>
      </c>
      <c r="F12873" s="15" t="s">
        <v>887</v>
      </c>
      <c r="G12873" s="16"/>
      <c r="H12873">
        <f t="shared" si="600"/>
        <v>0</v>
      </c>
      <c r="I12873">
        <f t="shared" si="601"/>
        <v>0</v>
      </c>
      <c r="J12873">
        <f t="shared" si="602"/>
        <v>0</v>
      </c>
    </row>
    <row r="12874" spans="1:31" hidden="1">
      <c r="A12874">
        <v>618330</v>
      </c>
      <c r="B12874" s="14">
        <v>44873.317040057867</v>
      </c>
      <c r="C12874" s="14" t="s">
        <v>4502</v>
      </c>
      <c r="D12874" s="14" t="s">
        <v>7934</v>
      </c>
      <c r="E12874" s="15" t="s">
        <v>1712</v>
      </c>
      <c r="F12874" s="15" t="s">
        <v>887</v>
      </c>
      <c r="G12874" s="16"/>
      <c r="H12874">
        <f t="shared" si="600"/>
        <v>1</v>
      </c>
      <c r="I12874">
        <f t="shared" si="601"/>
        <v>0</v>
      </c>
      <c r="J12874">
        <f t="shared" si="602"/>
        <v>1</v>
      </c>
    </row>
    <row r="12875" spans="1:31" hidden="1">
      <c r="A12875">
        <v>618330</v>
      </c>
      <c r="B12875" s="14">
        <v>44873.31704008102</v>
      </c>
      <c r="C12875" s="14" t="s">
        <v>4502</v>
      </c>
      <c r="D12875" s="14" t="s">
        <v>7934</v>
      </c>
      <c r="E12875" s="15" t="s">
        <v>1716</v>
      </c>
      <c r="F12875" s="15" t="s">
        <v>2180</v>
      </c>
      <c r="G12875" s="16" t="s">
        <v>887</v>
      </c>
      <c r="H12875">
        <f t="shared" si="600"/>
        <v>1</v>
      </c>
      <c r="I12875">
        <f t="shared" si="601"/>
        <v>3</v>
      </c>
      <c r="J12875">
        <f t="shared" si="602"/>
        <v>4</v>
      </c>
      <c r="K12875" t="s">
        <v>2901</v>
      </c>
      <c r="L12875" t="s">
        <v>2856</v>
      </c>
      <c r="M12875" t="s">
        <v>3197</v>
      </c>
    </row>
    <row r="12876" spans="1:31" hidden="1">
      <c r="A12876">
        <v>618330</v>
      </c>
      <c r="B12876" s="14">
        <v>44873.317071608799</v>
      </c>
      <c r="C12876" s="14" t="s">
        <v>4502</v>
      </c>
      <c r="D12876" s="14" t="s">
        <v>7935</v>
      </c>
      <c r="E12876" s="15" t="s">
        <v>1657</v>
      </c>
      <c r="F12876" s="15" t="s">
        <v>887</v>
      </c>
      <c r="G12876" s="16"/>
      <c r="H12876">
        <f t="shared" si="600"/>
        <v>0</v>
      </c>
      <c r="I12876">
        <f t="shared" si="601"/>
        <v>0</v>
      </c>
      <c r="J12876">
        <f t="shared" si="602"/>
        <v>0</v>
      </c>
    </row>
    <row r="12877" spans="1:31" hidden="1">
      <c r="A12877">
        <v>618330</v>
      </c>
      <c r="B12877" s="14">
        <v>44873.317108750001</v>
      </c>
      <c r="C12877" s="14" t="s">
        <v>4502</v>
      </c>
      <c r="D12877" s="14" t="s">
        <v>7936</v>
      </c>
      <c r="E12877" s="15" t="s">
        <v>1663</v>
      </c>
      <c r="F12877" s="15" t="s">
        <v>887</v>
      </c>
      <c r="G12877" s="16"/>
      <c r="H12877">
        <f t="shared" ref="H12877:H12940" si="603">COUNTIF(E12877,"*"&amp;$E$2&amp;"*")+COUNTIF(E12877,"*"&amp;$E$3&amp;"*")+COUNTIF(E12877,"*"&amp;$E$4&amp;"*")</f>
        <v>0</v>
      </c>
      <c r="I12877">
        <f t="shared" ref="I12877:I12940" si="604">COUNTIF(F12877,"*"&amp;$E$2&amp;"*")+COUNTIF(F12877,"*"&amp;$E$3&amp;"*")+COUNTIF(F12877,"*"&amp;$E$4&amp;"*")</f>
        <v>0</v>
      </c>
      <c r="J12877">
        <f t="shared" si="602"/>
        <v>0</v>
      </c>
    </row>
    <row r="12878" spans="1:31" hidden="1">
      <c r="A12878">
        <v>618330</v>
      </c>
      <c r="B12878" s="14">
        <v>44873.317141516207</v>
      </c>
      <c r="C12878" s="14" t="s">
        <v>4502</v>
      </c>
      <c r="D12878" s="14" t="s">
        <v>7753</v>
      </c>
      <c r="E12878" s="15" t="s">
        <v>1664</v>
      </c>
      <c r="F12878" s="15" t="s">
        <v>2650</v>
      </c>
      <c r="G12878" s="16" t="s">
        <v>887</v>
      </c>
      <c r="H12878">
        <f t="shared" si="603"/>
        <v>0</v>
      </c>
      <c r="I12878">
        <f t="shared" si="604"/>
        <v>3</v>
      </c>
      <c r="J12878">
        <f t="shared" ref="J12878:J12941" si="605">SUM(H12878:I12878)</f>
        <v>3</v>
      </c>
      <c r="K12878" t="s">
        <v>3428</v>
      </c>
      <c r="L12878" t="s">
        <v>3009</v>
      </c>
      <c r="M12878" t="s">
        <v>2929</v>
      </c>
      <c r="N12878" t="s">
        <v>4462</v>
      </c>
      <c r="O12878" t="s">
        <v>3011</v>
      </c>
      <c r="P12878" t="s">
        <v>3009</v>
      </c>
      <c r="Q12878" t="s">
        <v>3009</v>
      </c>
      <c r="R12878" t="s">
        <v>2929</v>
      </c>
      <c r="S12878" t="s">
        <v>4463</v>
      </c>
      <c r="T12878" t="s">
        <v>3012</v>
      </c>
      <c r="U12878" t="s">
        <v>3019</v>
      </c>
      <c r="V12878" t="s">
        <v>2779</v>
      </c>
      <c r="W12878" t="s">
        <v>2929</v>
      </c>
      <c r="X12878" t="s">
        <v>3013</v>
      </c>
      <c r="Y12878" t="s">
        <v>2901</v>
      </c>
      <c r="Z12878" t="s">
        <v>3398</v>
      </c>
      <c r="AA12878" t="s">
        <v>3197</v>
      </c>
      <c r="AB12878" t="s">
        <v>3008</v>
      </c>
      <c r="AC12878" t="s">
        <v>3016</v>
      </c>
      <c r="AD12878" t="s">
        <v>3009</v>
      </c>
      <c r="AE12878" t="s">
        <v>3009</v>
      </c>
    </row>
    <row r="12879" spans="1:31" hidden="1">
      <c r="A12879">
        <v>618330</v>
      </c>
      <c r="B12879" s="14">
        <v>44873.317141562497</v>
      </c>
      <c r="C12879" s="14" t="s">
        <v>4502</v>
      </c>
      <c r="D12879" s="14" t="s">
        <v>7753</v>
      </c>
      <c r="E12879" s="15" t="s">
        <v>1666</v>
      </c>
      <c r="F12879" s="15" t="s">
        <v>2651</v>
      </c>
      <c r="G12879" s="16">
        <v>12</v>
      </c>
      <c r="H12879">
        <f t="shared" si="603"/>
        <v>0</v>
      </c>
      <c r="I12879">
        <f t="shared" si="604"/>
        <v>0</v>
      </c>
      <c r="J12879">
        <f t="shared" si="605"/>
        <v>0</v>
      </c>
      <c r="K12879" t="s">
        <v>3428</v>
      </c>
      <c r="L12879" t="s">
        <v>4462</v>
      </c>
      <c r="M12879" t="s">
        <v>4464</v>
      </c>
    </row>
    <row r="12880" spans="1:31" hidden="1">
      <c r="A12880">
        <v>618330</v>
      </c>
      <c r="B12880" s="14">
        <v>44873.317141863423</v>
      </c>
      <c r="C12880" s="14" t="s">
        <v>4502</v>
      </c>
      <c r="D12880" s="14" t="s">
        <v>7753</v>
      </c>
      <c r="E12880" s="15" t="s">
        <v>1657</v>
      </c>
      <c r="F12880" s="15" t="s">
        <v>887</v>
      </c>
      <c r="G12880" s="16"/>
      <c r="H12880">
        <f t="shared" si="603"/>
        <v>0</v>
      </c>
      <c r="I12880">
        <f t="shared" si="604"/>
        <v>0</v>
      </c>
      <c r="J12880">
        <f t="shared" si="605"/>
        <v>0</v>
      </c>
    </row>
    <row r="12881" spans="1:31" hidden="1">
      <c r="A12881">
        <v>618330</v>
      </c>
      <c r="B12881" s="14">
        <v>44873.317321724535</v>
      </c>
      <c r="C12881" s="14" t="s">
        <v>4502</v>
      </c>
      <c r="D12881" s="14" t="s">
        <v>7937</v>
      </c>
      <c r="E12881" s="15" t="s">
        <v>1668</v>
      </c>
      <c r="F12881" s="15" t="s">
        <v>1099</v>
      </c>
      <c r="G12881" s="16" t="s">
        <v>887</v>
      </c>
      <c r="H12881">
        <f t="shared" si="603"/>
        <v>0</v>
      </c>
      <c r="I12881">
        <f t="shared" si="604"/>
        <v>0</v>
      </c>
      <c r="J12881">
        <f t="shared" si="605"/>
        <v>0</v>
      </c>
      <c r="K12881" t="s">
        <v>3006</v>
      </c>
      <c r="L12881" t="s">
        <v>3009</v>
      </c>
      <c r="M12881" t="s">
        <v>3006</v>
      </c>
    </row>
    <row r="12882" spans="1:31" hidden="1">
      <c r="A12882">
        <v>618330</v>
      </c>
      <c r="B12882" s="14">
        <v>44873.317321956019</v>
      </c>
      <c r="C12882" s="14" t="s">
        <v>4502</v>
      </c>
      <c r="D12882" s="14" t="s">
        <v>7937</v>
      </c>
      <c r="E12882" s="15" t="s">
        <v>1669</v>
      </c>
      <c r="F12882" s="15" t="s">
        <v>907</v>
      </c>
      <c r="G12882" s="16" t="s">
        <v>887</v>
      </c>
      <c r="H12882">
        <f t="shared" si="603"/>
        <v>0</v>
      </c>
      <c r="I12882">
        <f t="shared" si="604"/>
        <v>0</v>
      </c>
      <c r="J12882">
        <f t="shared" si="605"/>
        <v>0</v>
      </c>
      <c r="K12882" t="s">
        <v>2790</v>
      </c>
    </row>
    <row r="12883" spans="1:31" hidden="1">
      <c r="A12883">
        <v>618330</v>
      </c>
      <c r="B12883" s="14">
        <v>44873.317365833333</v>
      </c>
      <c r="C12883" s="14" t="s">
        <v>4502</v>
      </c>
      <c r="D12883" s="14" t="s">
        <v>7938</v>
      </c>
      <c r="E12883" s="15" t="s">
        <v>1655</v>
      </c>
      <c r="F12883" s="15" t="s">
        <v>887</v>
      </c>
      <c r="G12883" s="16"/>
      <c r="H12883">
        <f t="shared" si="603"/>
        <v>0</v>
      </c>
      <c r="I12883">
        <f t="shared" si="604"/>
        <v>0</v>
      </c>
      <c r="J12883">
        <f t="shared" si="605"/>
        <v>0</v>
      </c>
    </row>
    <row r="12884" spans="1:31" hidden="1">
      <c r="A12884">
        <v>618330</v>
      </c>
      <c r="B12884" s="14">
        <v>44873.31736587963</v>
      </c>
      <c r="C12884" s="14" t="s">
        <v>4502</v>
      </c>
      <c r="D12884" s="14" t="s">
        <v>7938</v>
      </c>
      <c r="E12884" s="15" t="s">
        <v>1656</v>
      </c>
      <c r="F12884" s="15" t="s">
        <v>887</v>
      </c>
      <c r="G12884" s="16"/>
      <c r="H12884">
        <f t="shared" si="603"/>
        <v>0</v>
      </c>
      <c r="I12884">
        <f t="shared" si="604"/>
        <v>0</v>
      </c>
      <c r="J12884">
        <f t="shared" si="605"/>
        <v>0</v>
      </c>
    </row>
    <row r="12885" spans="1:31" hidden="1">
      <c r="A12885">
        <v>618330</v>
      </c>
      <c r="B12885" s="14">
        <v>44873.317365983799</v>
      </c>
      <c r="C12885" s="14" t="s">
        <v>4502</v>
      </c>
      <c r="D12885" s="14" t="s">
        <v>7938</v>
      </c>
      <c r="E12885" s="15" t="s">
        <v>1672</v>
      </c>
      <c r="F12885" s="15" t="s">
        <v>887</v>
      </c>
      <c r="G12885" s="16"/>
      <c r="H12885">
        <f t="shared" si="603"/>
        <v>0</v>
      </c>
      <c r="I12885">
        <f t="shared" si="604"/>
        <v>0</v>
      </c>
      <c r="J12885">
        <f t="shared" si="605"/>
        <v>0</v>
      </c>
    </row>
    <row r="12886" spans="1:31" hidden="1">
      <c r="A12886">
        <v>618330</v>
      </c>
      <c r="B12886" s="14">
        <v>44873.317366226853</v>
      </c>
      <c r="C12886" s="14" t="s">
        <v>4502</v>
      </c>
      <c r="D12886" s="14" t="s">
        <v>7938</v>
      </c>
      <c r="E12886" s="15" t="s">
        <v>1673</v>
      </c>
      <c r="F12886" s="15" t="s">
        <v>2652</v>
      </c>
      <c r="G12886" s="16">
        <v>12</v>
      </c>
      <c r="H12886">
        <f t="shared" si="603"/>
        <v>0</v>
      </c>
      <c r="I12886">
        <f t="shared" si="604"/>
        <v>0</v>
      </c>
      <c r="J12886">
        <f t="shared" si="605"/>
        <v>0</v>
      </c>
      <c r="K12886" t="s">
        <v>3428</v>
      </c>
      <c r="L12886" t="s">
        <v>4462</v>
      </c>
      <c r="M12886" t="s">
        <v>4464</v>
      </c>
      <c r="N12886" t="s">
        <v>3077</v>
      </c>
    </row>
    <row r="12887" spans="1:31" hidden="1">
      <c r="A12887">
        <v>618330</v>
      </c>
      <c r="B12887" s="14">
        <v>44873.317366226853</v>
      </c>
      <c r="C12887" s="14" t="s">
        <v>4502</v>
      </c>
      <c r="D12887" s="14" t="s">
        <v>7938</v>
      </c>
      <c r="E12887" s="15" t="s">
        <v>1675</v>
      </c>
      <c r="F12887" s="15" t="s">
        <v>887</v>
      </c>
      <c r="G12887" s="16"/>
      <c r="H12887">
        <f t="shared" si="603"/>
        <v>0</v>
      </c>
      <c r="I12887">
        <f t="shared" si="604"/>
        <v>0</v>
      </c>
      <c r="J12887">
        <f t="shared" si="605"/>
        <v>0</v>
      </c>
    </row>
    <row r="12888" spans="1:31" hidden="1">
      <c r="A12888">
        <v>618330</v>
      </c>
      <c r="B12888" s="14">
        <v>44873.317366805553</v>
      </c>
      <c r="C12888" s="14" t="s">
        <v>4502</v>
      </c>
      <c r="D12888" s="14" t="s">
        <v>7938</v>
      </c>
      <c r="E12888" s="15" t="s">
        <v>1676</v>
      </c>
      <c r="F12888" s="15" t="s">
        <v>962</v>
      </c>
      <c r="G12888" s="16" t="s">
        <v>887</v>
      </c>
      <c r="H12888">
        <f t="shared" si="603"/>
        <v>0</v>
      </c>
      <c r="I12888">
        <f t="shared" si="604"/>
        <v>0</v>
      </c>
      <c r="J12888">
        <f t="shared" si="605"/>
        <v>0</v>
      </c>
      <c r="K12888" t="s">
        <v>3009</v>
      </c>
      <c r="L12888" t="s">
        <v>3009</v>
      </c>
    </row>
    <row r="12889" spans="1:31" hidden="1">
      <c r="A12889">
        <v>618330</v>
      </c>
      <c r="B12889" s="14">
        <v>44873.317366840274</v>
      </c>
      <c r="C12889" s="14" t="s">
        <v>4502</v>
      </c>
      <c r="D12889" s="14" t="s">
        <v>7938</v>
      </c>
      <c r="E12889" s="15" t="s">
        <v>1677</v>
      </c>
      <c r="F12889" s="15" t="s">
        <v>2653</v>
      </c>
      <c r="G12889" s="16" t="s">
        <v>887</v>
      </c>
      <c r="H12889">
        <f t="shared" si="603"/>
        <v>0</v>
      </c>
      <c r="I12889">
        <f t="shared" si="604"/>
        <v>3</v>
      </c>
      <c r="J12889">
        <f t="shared" si="605"/>
        <v>3</v>
      </c>
      <c r="K12889" t="s">
        <v>3428</v>
      </c>
      <c r="L12889" t="s">
        <v>3009</v>
      </c>
      <c r="M12889" t="s">
        <v>2929</v>
      </c>
      <c r="N12889" t="s">
        <v>4465</v>
      </c>
      <c r="O12889" t="s">
        <v>3011</v>
      </c>
      <c r="P12889" t="s">
        <v>3009</v>
      </c>
      <c r="Q12889" t="s">
        <v>3009</v>
      </c>
      <c r="R12889" t="s">
        <v>2929</v>
      </c>
      <c r="S12889" t="s">
        <v>4463</v>
      </c>
      <c r="T12889" t="s">
        <v>3012</v>
      </c>
      <c r="U12889" t="s">
        <v>3019</v>
      </c>
      <c r="V12889" t="s">
        <v>2779</v>
      </c>
      <c r="W12889" t="s">
        <v>2929</v>
      </c>
      <c r="X12889" t="s">
        <v>3013</v>
      </c>
      <c r="Y12889" t="s">
        <v>2901</v>
      </c>
      <c r="Z12889" t="s">
        <v>3398</v>
      </c>
      <c r="AA12889" t="s">
        <v>3197</v>
      </c>
      <c r="AB12889" t="s">
        <v>3008</v>
      </c>
      <c r="AC12889" t="s">
        <v>3016</v>
      </c>
      <c r="AD12889" t="s">
        <v>3009</v>
      </c>
      <c r="AE12889" t="s">
        <v>3009</v>
      </c>
    </row>
    <row r="12890" spans="1:31" hidden="1">
      <c r="A12890">
        <v>618330</v>
      </c>
      <c r="B12890" s="14">
        <v>44873.317366886571</v>
      </c>
      <c r="C12890" s="14" t="s">
        <v>4502</v>
      </c>
      <c r="D12890" s="14" t="s">
        <v>7938</v>
      </c>
      <c r="E12890" s="15" t="s">
        <v>1666</v>
      </c>
      <c r="F12890" s="15" t="s">
        <v>2654</v>
      </c>
      <c r="G12890" s="16">
        <v>12</v>
      </c>
      <c r="H12890">
        <f t="shared" si="603"/>
        <v>0</v>
      </c>
      <c r="I12890">
        <f t="shared" si="604"/>
        <v>0</v>
      </c>
      <c r="J12890">
        <f t="shared" si="605"/>
        <v>0</v>
      </c>
      <c r="K12890" t="s">
        <v>3428</v>
      </c>
      <c r="L12890" t="s">
        <v>4465</v>
      </c>
      <c r="M12890" t="s">
        <v>4466</v>
      </c>
    </row>
    <row r="12891" spans="1:31" hidden="1">
      <c r="A12891">
        <v>618330</v>
      </c>
      <c r="B12891" s="14">
        <v>44873.317366990741</v>
      </c>
      <c r="C12891" s="14" t="s">
        <v>4502</v>
      </c>
      <c r="D12891" s="14" t="s">
        <v>7939</v>
      </c>
      <c r="E12891" s="15" t="s">
        <v>1680</v>
      </c>
      <c r="F12891" s="15" t="s">
        <v>887</v>
      </c>
      <c r="G12891" s="16"/>
      <c r="H12891">
        <f t="shared" si="603"/>
        <v>0</v>
      </c>
      <c r="I12891">
        <f t="shared" si="604"/>
        <v>0</v>
      </c>
      <c r="J12891">
        <f t="shared" si="605"/>
        <v>0</v>
      </c>
    </row>
    <row r="12892" spans="1:31" hidden="1">
      <c r="A12892">
        <v>618330</v>
      </c>
      <c r="B12892" s="14">
        <v>44873.317367743053</v>
      </c>
      <c r="C12892" s="14" t="s">
        <v>4502</v>
      </c>
      <c r="D12892" s="14" t="s">
        <v>7939</v>
      </c>
      <c r="E12892" s="15" t="s">
        <v>1681</v>
      </c>
      <c r="F12892" s="15" t="s">
        <v>1997</v>
      </c>
      <c r="G12892" s="16" t="s">
        <v>887</v>
      </c>
      <c r="H12892">
        <f t="shared" si="603"/>
        <v>1</v>
      </c>
      <c r="I12892">
        <f t="shared" si="604"/>
        <v>2</v>
      </c>
      <c r="J12892">
        <f t="shared" si="605"/>
        <v>3</v>
      </c>
      <c r="K12892" t="s">
        <v>2901</v>
      </c>
      <c r="L12892" t="s">
        <v>3417</v>
      </c>
      <c r="M12892" t="s">
        <v>3418</v>
      </c>
    </row>
    <row r="12893" spans="1:31" hidden="1">
      <c r="A12893">
        <v>618330</v>
      </c>
      <c r="B12893" s="14">
        <v>44873.317367754629</v>
      </c>
      <c r="C12893" s="14" t="s">
        <v>4502</v>
      </c>
      <c r="D12893" s="14" t="s">
        <v>7939</v>
      </c>
      <c r="E12893" s="15" t="s">
        <v>2297</v>
      </c>
      <c r="F12893" s="15" t="s">
        <v>887</v>
      </c>
      <c r="G12893" s="16"/>
      <c r="H12893">
        <f t="shared" si="603"/>
        <v>0</v>
      </c>
      <c r="I12893">
        <f t="shared" si="604"/>
        <v>0</v>
      </c>
      <c r="J12893">
        <f t="shared" si="605"/>
        <v>0</v>
      </c>
    </row>
    <row r="12894" spans="1:31" hidden="1">
      <c r="A12894">
        <v>618330</v>
      </c>
      <c r="B12894" s="14">
        <v>44873.317367800926</v>
      </c>
      <c r="C12894" s="14" t="s">
        <v>4502</v>
      </c>
      <c r="D12894" s="14" t="s">
        <v>7939</v>
      </c>
      <c r="E12894" s="15" t="s">
        <v>1686</v>
      </c>
      <c r="F12894" s="15" t="s">
        <v>887</v>
      </c>
      <c r="G12894" s="16"/>
      <c r="H12894">
        <f t="shared" si="603"/>
        <v>0</v>
      </c>
      <c r="I12894">
        <f t="shared" si="604"/>
        <v>0</v>
      </c>
      <c r="J12894">
        <f t="shared" si="605"/>
        <v>0</v>
      </c>
    </row>
    <row r="12895" spans="1:31" hidden="1">
      <c r="A12895">
        <v>618330</v>
      </c>
      <c r="B12895" s="14">
        <v>44873.317367881944</v>
      </c>
      <c r="C12895" s="14" t="s">
        <v>4502</v>
      </c>
      <c r="D12895" s="14" t="s">
        <v>7939</v>
      </c>
      <c r="E12895" s="15" t="s">
        <v>1687</v>
      </c>
      <c r="F12895" s="15" t="s">
        <v>887</v>
      </c>
      <c r="G12895" s="16"/>
      <c r="H12895">
        <f t="shared" si="603"/>
        <v>0</v>
      </c>
      <c r="I12895">
        <f t="shared" si="604"/>
        <v>0</v>
      </c>
      <c r="J12895">
        <f t="shared" si="605"/>
        <v>0</v>
      </c>
    </row>
    <row r="12896" spans="1:31" hidden="1">
      <c r="A12896">
        <v>618330</v>
      </c>
      <c r="B12896" s="14">
        <v>44873.31736833333</v>
      </c>
      <c r="C12896" s="14" t="s">
        <v>4502</v>
      </c>
      <c r="D12896" s="14" t="s">
        <v>7939</v>
      </c>
      <c r="E12896" s="15" t="s">
        <v>1688</v>
      </c>
      <c r="F12896" s="15" t="s">
        <v>887</v>
      </c>
      <c r="G12896" s="16"/>
      <c r="H12896">
        <f t="shared" si="603"/>
        <v>0</v>
      </c>
      <c r="I12896">
        <f t="shared" si="604"/>
        <v>0</v>
      </c>
      <c r="J12896">
        <f t="shared" si="605"/>
        <v>0</v>
      </c>
    </row>
    <row r="12897" spans="1:33">
      <c r="A12897">
        <v>618330</v>
      </c>
      <c r="B12897" s="14">
        <v>44873.317370219906</v>
      </c>
      <c r="C12897" s="14" t="s">
        <v>4502</v>
      </c>
      <c r="D12897" s="14" t="s">
        <v>7939</v>
      </c>
      <c r="E12897" s="15" t="s">
        <v>1689</v>
      </c>
      <c r="F12897" s="15" t="s">
        <v>2577</v>
      </c>
      <c r="G12897" s="16" t="s">
        <v>887</v>
      </c>
      <c r="H12897">
        <f t="shared" si="603"/>
        <v>1</v>
      </c>
      <c r="I12897">
        <f t="shared" si="604"/>
        <v>3</v>
      </c>
      <c r="J12897">
        <f t="shared" si="605"/>
        <v>4</v>
      </c>
      <c r="K12897" t="s">
        <v>2901</v>
      </c>
      <c r="L12897" t="s">
        <v>3197</v>
      </c>
      <c r="M12897" t="s">
        <v>3019</v>
      </c>
      <c r="N12897" t="s">
        <v>28</v>
      </c>
      <c r="O12897" t="s">
        <v>3009</v>
      </c>
      <c r="P12897" t="s">
        <v>3009</v>
      </c>
      <c r="Q12897" t="s">
        <v>3006</v>
      </c>
      <c r="R12897" t="s">
        <v>3009</v>
      </c>
      <c r="S12897" t="s">
        <v>2929</v>
      </c>
      <c r="T12897" t="s">
        <v>2856</v>
      </c>
      <c r="U12897" t="s">
        <v>3007</v>
      </c>
    </row>
    <row r="12898" spans="1:33" hidden="1">
      <c r="A12898">
        <v>618330</v>
      </c>
      <c r="B12898" s="14">
        <v>44873.317370787037</v>
      </c>
      <c r="C12898" s="14" t="s">
        <v>4502</v>
      </c>
      <c r="D12898" s="14" t="s">
        <v>7939</v>
      </c>
      <c r="E12898" s="15" t="s">
        <v>1691</v>
      </c>
      <c r="F12898" s="15" t="s">
        <v>965</v>
      </c>
      <c r="G12898" s="16" t="s">
        <v>887</v>
      </c>
      <c r="H12898">
        <f t="shared" si="603"/>
        <v>0</v>
      </c>
      <c r="I12898">
        <f t="shared" si="604"/>
        <v>0</v>
      </c>
      <c r="J12898">
        <f t="shared" si="605"/>
        <v>0</v>
      </c>
      <c r="K12898" t="s">
        <v>3009</v>
      </c>
    </row>
    <row r="12899" spans="1:33" hidden="1">
      <c r="A12899">
        <v>618330</v>
      </c>
      <c r="B12899" s="14">
        <v>44873.317370787037</v>
      </c>
      <c r="C12899" s="14" t="s">
        <v>4502</v>
      </c>
      <c r="D12899" s="14" t="s">
        <v>7939</v>
      </c>
      <c r="E12899" s="15" t="s">
        <v>1692</v>
      </c>
      <c r="F12899" s="15" t="s">
        <v>966</v>
      </c>
      <c r="G12899" s="16" t="s">
        <v>887</v>
      </c>
      <c r="H12899">
        <f t="shared" si="603"/>
        <v>0</v>
      </c>
      <c r="I12899">
        <f t="shared" si="604"/>
        <v>0</v>
      </c>
      <c r="J12899">
        <f t="shared" si="605"/>
        <v>0</v>
      </c>
      <c r="K12899" t="s">
        <v>3005</v>
      </c>
    </row>
    <row r="12900" spans="1:33" hidden="1">
      <c r="A12900">
        <v>618330</v>
      </c>
      <c r="B12900" s="14">
        <v>44873.317371446756</v>
      </c>
      <c r="C12900" s="14" t="s">
        <v>4502</v>
      </c>
      <c r="D12900" s="14" t="s">
        <v>7939</v>
      </c>
      <c r="E12900" s="15" t="s">
        <v>1693</v>
      </c>
      <c r="F12900" s="15" t="s">
        <v>887</v>
      </c>
      <c r="G12900" s="16"/>
      <c r="H12900">
        <f t="shared" si="603"/>
        <v>0</v>
      </c>
      <c r="I12900">
        <f t="shared" si="604"/>
        <v>0</v>
      </c>
      <c r="J12900">
        <f t="shared" si="605"/>
        <v>0</v>
      </c>
    </row>
    <row r="12901" spans="1:33" hidden="1">
      <c r="A12901">
        <v>618330</v>
      </c>
      <c r="B12901" s="14">
        <v>44873.317374548613</v>
      </c>
      <c r="C12901" s="14" t="s">
        <v>4502</v>
      </c>
      <c r="D12901" s="14" t="s">
        <v>7939</v>
      </c>
      <c r="E12901" s="15" t="s">
        <v>1694</v>
      </c>
      <c r="F12901" s="15" t="s">
        <v>2655</v>
      </c>
      <c r="G12901" s="16">
        <v>12</v>
      </c>
      <c r="H12901">
        <f t="shared" si="603"/>
        <v>0</v>
      </c>
      <c r="I12901">
        <f t="shared" si="604"/>
        <v>2</v>
      </c>
      <c r="J12901">
        <f t="shared" si="605"/>
        <v>2</v>
      </c>
      <c r="K12901" t="s">
        <v>2901</v>
      </c>
      <c r="L12901" t="s">
        <v>2901</v>
      </c>
      <c r="M12901" t="s">
        <v>4152</v>
      </c>
      <c r="N12901" t="s">
        <v>3079</v>
      </c>
      <c r="O12901" t="s">
        <v>3091</v>
      </c>
      <c r="P12901" t="s">
        <v>3079</v>
      </c>
      <c r="Q12901" t="s">
        <v>4467</v>
      </c>
      <c r="R12901" t="s">
        <v>2929</v>
      </c>
      <c r="S12901" t="s">
        <v>3079</v>
      </c>
      <c r="T12901" t="s">
        <v>2779</v>
      </c>
      <c r="U12901" t="s">
        <v>3081</v>
      </c>
      <c r="V12901" t="s">
        <v>3884</v>
      </c>
      <c r="W12901" t="s">
        <v>3011</v>
      </c>
      <c r="X12901" t="s">
        <v>4463</v>
      </c>
      <c r="Y12901" t="s">
        <v>3012</v>
      </c>
      <c r="Z12901" t="s">
        <v>3019</v>
      </c>
      <c r="AA12901" t="s">
        <v>3008</v>
      </c>
      <c r="AB12901" t="s">
        <v>3079</v>
      </c>
      <c r="AC12901" t="s">
        <v>3009</v>
      </c>
      <c r="AD12901" t="s">
        <v>3026</v>
      </c>
    </row>
    <row r="12902" spans="1:33" hidden="1">
      <c r="A12902">
        <v>618330</v>
      </c>
      <c r="B12902" s="14">
        <v>44873.317374687504</v>
      </c>
      <c r="C12902" s="14" t="s">
        <v>4502</v>
      </c>
      <c r="D12902" s="14" t="s">
        <v>7939</v>
      </c>
      <c r="E12902" s="15" t="s">
        <v>1696</v>
      </c>
      <c r="F12902" s="15" t="s">
        <v>2656</v>
      </c>
      <c r="G12902" s="16">
        <v>12</v>
      </c>
      <c r="H12902">
        <f t="shared" si="603"/>
        <v>0</v>
      </c>
      <c r="I12902">
        <f t="shared" si="604"/>
        <v>2</v>
      </c>
      <c r="J12902">
        <f t="shared" si="605"/>
        <v>2</v>
      </c>
      <c r="K12902" t="s">
        <v>2901</v>
      </c>
      <c r="L12902" t="s">
        <v>2901</v>
      </c>
      <c r="M12902" t="s">
        <v>4152</v>
      </c>
      <c r="N12902" t="s">
        <v>3079</v>
      </c>
      <c r="O12902" t="s">
        <v>3091</v>
      </c>
      <c r="P12902" t="s">
        <v>3079</v>
      </c>
      <c r="Q12902" t="s">
        <v>4468</v>
      </c>
      <c r="R12902" t="s">
        <v>3006</v>
      </c>
      <c r="S12902" t="s">
        <v>2929</v>
      </c>
      <c r="T12902" t="s">
        <v>3079</v>
      </c>
      <c r="U12902" t="s">
        <v>2779</v>
      </c>
      <c r="V12902" t="s">
        <v>3081</v>
      </c>
      <c r="W12902" t="s">
        <v>3884</v>
      </c>
      <c r="X12902" t="s">
        <v>3011</v>
      </c>
      <c r="Y12902" t="s">
        <v>4463</v>
      </c>
      <c r="Z12902" t="s">
        <v>3012</v>
      </c>
      <c r="AA12902" t="s">
        <v>3019</v>
      </c>
      <c r="AB12902" t="s">
        <v>3008</v>
      </c>
      <c r="AC12902" t="s">
        <v>3018</v>
      </c>
      <c r="AD12902" t="s">
        <v>3008</v>
      </c>
      <c r="AE12902" t="s">
        <v>3079</v>
      </c>
      <c r="AF12902" t="s">
        <v>3009</v>
      </c>
      <c r="AG12902" t="s">
        <v>3026</v>
      </c>
    </row>
    <row r="12903" spans="1:33" hidden="1">
      <c r="A12903">
        <v>618330</v>
      </c>
      <c r="B12903" s="14">
        <v>44873.317374687504</v>
      </c>
      <c r="C12903" s="14" t="s">
        <v>4502</v>
      </c>
      <c r="D12903" s="14" t="s">
        <v>7939</v>
      </c>
      <c r="E12903" s="15" t="s">
        <v>1698</v>
      </c>
      <c r="F12903" s="15" t="s">
        <v>887</v>
      </c>
      <c r="G12903" s="16"/>
      <c r="H12903">
        <f t="shared" si="603"/>
        <v>0</v>
      </c>
      <c r="I12903">
        <f t="shared" si="604"/>
        <v>0</v>
      </c>
      <c r="J12903">
        <f t="shared" si="605"/>
        <v>0</v>
      </c>
    </row>
    <row r="12904" spans="1:33" hidden="1">
      <c r="A12904">
        <v>618330</v>
      </c>
      <c r="B12904" s="14">
        <v>44873.317376192128</v>
      </c>
      <c r="C12904" s="14" t="s">
        <v>4502</v>
      </c>
      <c r="D12904" s="14" t="s">
        <v>7939</v>
      </c>
      <c r="E12904" s="15" t="s">
        <v>1699</v>
      </c>
      <c r="F12904" s="15" t="s">
        <v>894</v>
      </c>
      <c r="G12904" s="16" t="s">
        <v>887</v>
      </c>
      <c r="H12904">
        <f t="shared" si="603"/>
        <v>0</v>
      </c>
      <c r="I12904">
        <f t="shared" si="604"/>
        <v>0</v>
      </c>
      <c r="J12904">
        <f t="shared" si="605"/>
        <v>0</v>
      </c>
      <c r="K12904" t="s">
        <v>3005</v>
      </c>
      <c r="L12904" t="s">
        <v>3017</v>
      </c>
      <c r="M12904" t="s">
        <v>3018</v>
      </c>
      <c r="N12904" t="s">
        <v>3005</v>
      </c>
    </row>
    <row r="12905" spans="1:33" hidden="1">
      <c r="A12905">
        <v>618330</v>
      </c>
      <c r="B12905" s="14">
        <v>44873.317383310183</v>
      </c>
      <c r="C12905" s="14" t="s">
        <v>4502</v>
      </c>
      <c r="D12905" s="14" t="s">
        <v>7940</v>
      </c>
      <c r="E12905" s="15" t="s">
        <v>1700</v>
      </c>
      <c r="F12905" s="15" t="s">
        <v>968</v>
      </c>
      <c r="G12905" s="16" t="s">
        <v>887</v>
      </c>
      <c r="H12905">
        <f t="shared" si="603"/>
        <v>0</v>
      </c>
      <c r="I12905">
        <f t="shared" si="604"/>
        <v>0</v>
      </c>
      <c r="J12905">
        <f t="shared" si="605"/>
        <v>0</v>
      </c>
      <c r="K12905" t="s">
        <v>2849</v>
      </c>
    </row>
    <row r="12906" spans="1:33" hidden="1">
      <c r="A12906">
        <v>618330</v>
      </c>
      <c r="B12906" s="14">
        <v>44873.317383310183</v>
      </c>
      <c r="C12906" s="14" t="s">
        <v>4502</v>
      </c>
      <c r="D12906" s="14" t="s">
        <v>7940</v>
      </c>
      <c r="E12906" s="15" t="s">
        <v>2297</v>
      </c>
      <c r="F12906" s="15" t="s">
        <v>887</v>
      </c>
      <c r="G12906" s="16"/>
      <c r="H12906">
        <f t="shared" si="603"/>
        <v>0</v>
      </c>
      <c r="I12906">
        <f t="shared" si="604"/>
        <v>0</v>
      </c>
      <c r="J12906">
        <f t="shared" si="605"/>
        <v>0</v>
      </c>
    </row>
    <row r="12907" spans="1:33" hidden="1">
      <c r="A12907">
        <v>618330</v>
      </c>
      <c r="B12907" s="14">
        <v>44873.317640729168</v>
      </c>
      <c r="C12907" s="14" t="s">
        <v>4502</v>
      </c>
      <c r="D12907" s="14" t="s">
        <v>7941</v>
      </c>
      <c r="E12907" s="15" t="s">
        <v>1701</v>
      </c>
      <c r="F12907" s="15" t="s">
        <v>1016</v>
      </c>
      <c r="G12907" s="16" t="s">
        <v>887</v>
      </c>
      <c r="H12907">
        <f t="shared" si="603"/>
        <v>0</v>
      </c>
      <c r="I12907">
        <f t="shared" si="604"/>
        <v>0</v>
      </c>
      <c r="J12907">
        <f t="shared" si="605"/>
        <v>0</v>
      </c>
      <c r="K12907" t="s">
        <v>3006</v>
      </c>
    </row>
    <row r="12908" spans="1:33" hidden="1">
      <c r="A12908">
        <v>618330</v>
      </c>
      <c r="B12908" s="14">
        <v>44873.317640740737</v>
      </c>
      <c r="C12908" s="14" t="s">
        <v>4502</v>
      </c>
      <c r="D12908" s="14" t="s">
        <v>7941</v>
      </c>
      <c r="E12908" s="15" t="s">
        <v>2001</v>
      </c>
      <c r="F12908" s="15" t="s">
        <v>2657</v>
      </c>
      <c r="G12908" s="16">
        <v>12</v>
      </c>
      <c r="H12908">
        <f t="shared" si="603"/>
        <v>0</v>
      </c>
      <c r="I12908">
        <f t="shared" si="604"/>
        <v>2</v>
      </c>
      <c r="J12908">
        <f t="shared" si="605"/>
        <v>2</v>
      </c>
      <c r="K12908" t="s">
        <v>2901</v>
      </c>
      <c r="L12908" t="s">
        <v>2901</v>
      </c>
      <c r="M12908" t="s">
        <v>4152</v>
      </c>
      <c r="N12908" t="s">
        <v>3079</v>
      </c>
      <c r="O12908" t="s">
        <v>3091</v>
      </c>
      <c r="P12908" t="s">
        <v>3079</v>
      </c>
      <c r="Q12908" t="s">
        <v>4469</v>
      </c>
      <c r="R12908" t="s">
        <v>2929</v>
      </c>
      <c r="S12908" t="s">
        <v>3079</v>
      </c>
      <c r="T12908" t="s">
        <v>2779</v>
      </c>
      <c r="U12908" t="s">
        <v>3081</v>
      </c>
      <c r="V12908" t="s">
        <v>3884</v>
      </c>
      <c r="W12908" t="s">
        <v>3011</v>
      </c>
      <c r="X12908" t="s">
        <v>4463</v>
      </c>
      <c r="Y12908" t="s">
        <v>3012</v>
      </c>
      <c r="Z12908" t="s">
        <v>3019</v>
      </c>
      <c r="AA12908" t="s">
        <v>3008</v>
      </c>
      <c r="AB12908" t="s">
        <v>3079</v>
      </c>
      <c r="AC12908" t="s">
        <v>3009</v>
      </c>
      <c r="AD12908" t="s">
        <v>3026</v>
      </c>
    </row>
    <row r="12909" spans="1:33" hidden="1">
      <c r="A12909">
        <v>618330</v>
      </c>
      <c r="B12909" s="14">
        <v>44873.317640752313</v>
      </c>
      <c r="C12909" s="14" t="s">
        <v>4502</v>
      </c>
      <c r="D12909" s="14" t="s">
        <v>7941</v>
      </c>
      <c r="E12909" s="15" t="s">
        <v>2003</v>
      </c>
      <c r="F12909" s="15" t="s">
        <v>887</v>
      </c>
      <c r="G12909" s="16"/>
      <c r="H12909">
        <f t="shared" si="603"/>
        <v>0</v>
      </c>
      <c r="I12909">
        <f t="shared" si="604"/>
        <v>0</v>
      </c>
      <c r="J12909">
        <f t="shared" si="605"/>
        <v>0</v>
      </c>
    </row>
    <row r="12910" spans="1:33" hidden="1">
      <c r="A12910">
        <v>618330</v>
      </c>
      <c r="B12910" s="14">
        <v>44873.317640821762</v>
      </c>
      <c r="C12910" s="14" t="s">
        <v>4502</v>
      </c>
      <c r="D12910" s="14" t="s">
        <v>7941</v>
      </c>
      <c r="E12910" s="15" t="s">
        <v>2004</v>
      </c>
      <c r="F12910" s="15" t="s">
        <v>977</v>
      </c>
      <c r="G12910" s="16" t="s">
        <v>887</v>
      </c>
      <c r="H12910">
        <f t="shared" si="603"/>
        <v>0</v>
      </c>
      <c r="I12910">
        <f t="shared" si="604"/>
        <v>0</v>
      </c>
      <c r="J12910">
        <f t="shared" si="605"/>
        <v>0</v>
      </c>
      <c r="K12910" t="s">
        <v>3006</v>
      </c>
    </row>
    <row r="12911" spans="1:33" hidden="1">
      <c r="A12911">
        <v>618330</v>
      </c>
      <c r="B12911" s="14">
        <v>44873.317640821762</v>
      </c>
      <c r="C12911" s="14" t="s">
        <v>4502</v>
      </c>
      <c r="D12911" s="14" t="s">
        <v>7941</v>
      </c>
      <c r="E12911" s="15" t="s">
        <v>1921</v>
      </c>
      <c r="F12911" s="15" t="s">
        <v>887</v>
      </c>
      <c r="G12911" s="16"/>
      <c r="H12911">
        <f t="shared" si="603"/>
        <v>0</v>
      </c>
      <c r="I12911">
        <f t="shared" si="604"/>
        <v>0</v>
      </c>
      <c r="J12911">
        <f t="shared" si="605"/>
        <v>0</v>
      </c>
    </row>
    <row r="12912" spans="1:33" hidden="1">
      <c r="A12912">
        <v>618330</v>
      </c>
      <c r="B12912" s="14">
        <v>44873.317640821762</v>
      </c>
      <c r="C12912" s="14" t="s">
        <v>4502</v>
      </c>
      <c r="D12912" s="14" t="s">
        <v>7941</v>
      </c>
      <c r="E12912" s="15" t="s">
        <v>1712</v>
      </c>
      <c r="F12912" s="15" t="s">
        <v>887</v>
      </c>
      <c r="G12912" s="16"/>
      <c r="H12912">
        <f t="shared" si="603"/>
        <v>1</v>
      </c>
      <c r="I12912">
        <f t="shared" si="604"/>
        <v>0</v>
      </c>
      <c r="J12912">
        <f t="shared" si="605"/>
        <v>1</v>
      </c>
    </row>
    <row r="12913" spans="1:31" hidden="1">
      <c r="A12913">
        <v>618330</v>
      </c>
      <c r="B12913" s="14">
        <v>44873.317640856483</v>
      </c>
      <c r="C12913" s="14" t="s">
        <v>4502</v>
      </c>
      <c r="D12913" s="14" t="s">
        <v>7941</v>
      </c>
      <c r="E12913" s="15" t="s">
        <v>1704</v>
      </c>
      <c r="F12913" s="15" t="s">
        <v>2180</v>
      </c>
      <c r="G12913" s="16" t="s">
        <v>887</v>
      </c>
      <c r="H12913">
        <f t="shared" si="603"/>
        <v>1</v>
      </c>
      <c r="I12913">
        <f t="shared" si="604"/>
        <v>3</v>
      </c>
      <c r="J12913">
        <f t="shared" si="605"/>
        <v>4</v>
      </c>
      <c r="K12913" t="s">
        <v>2901</v>
      </c>
      <c r="L12913" t="s">
        <v>2856</v>
      </c>
      <c r="M12913" t="s">
        <v>3197</v>
      </c>
    </row>
    <row r="12914" spans="1:31" hidden="1">
      <c r="A12914">
        <v>618330</v>
      </c>
      <c r="B12914" s="14">
        <v>44873.317802303238</v>
      </c>
      <c r="C12914" s="14" t="s">
        <v>4502</v>
      </c>
      <c r="D12914" s="14" t="s">
        <v>7942</v>
      </c>
      <c r="E12914" s="15" t="s">
        <v>2006</v>
      </c>
      <c r="F12914" s="15" t="s">
        <v>887</v>
      </c>
      <c r="G12914" s="16"/>
      <c r="H12914">
        <f t="shared" si="603"/>
        <v>0</v>
      </c>
      <c r="I12914">
        <f t="shared" si="604"/>
        <v>0</v>
      </c>
      <c r="J12914">
        <f t="shared" si="605"/>
        <v>0</v>
      </c>
    </row>
    <row r="12915" spans="1:31" hidden="1">
      <c r="A12915">
        <v>618330</v>
      </c>
      <c r="B12915" s="14">
        <v>44873.317802303238</v>
      </c>
      <c r="C12915" s="14" t="s">
        <v>4502</v>
      </c>
      <c r="D12915" s="14" t="s">
        <v>7942</v>
      </c>
      <c r="E12915" s="15" t="s">
        <v>1702</v>
      </c>
      <c r="F12915" s="15" t="s">
        <v>887</v>
      </c>
      <c r="G12915" s="16"/>
      <c r="H12915">
        <f t="shared" si="603"/>
        <v>0</v>
      </c>
      <c r="I12915">
        <f t="shared" si="604"/>
        <v>0</v>
      </c>
      <c r="J12915">
        <f t="shared" si="605"/>
        <v>0</v>
      </c>
    </row>
    <row r="12916" spans="1:31" hidden="1">
      <c r="A12916">
        <v>618330</v>
      </c>
      <c r="B12916" s="14">
        <v>44873.317802314814</v>
      </c>
      <c r="C12916" s="14" t="s">
        <v>4502</v>
      </c>
      <c r="D12916" s="14" t="s">
        <v>7942</v>
      </c>
      <c r="E12916" s="15" t="s">
        <v>1921</v>
      </c>
      <c r="F12916" s="15" t="s">
        <v>887</v>
      </c>
      <c r="G12916" s="16"/>
      <c r="H12916">
        <f t="shared" si="603"/>
        <v>0</v>
      </c>
      <c r="I12916">
        <f t="shared" si="604"/>
        <v>0</v>
      </c>
      <c r="J12916">
        <f t="shared" si="605"/>
        <v>0</v>
      </c>
    </row>
    <row r="12917" spans="1:31" hidden="1">
      <c r="A12917">
        <v>618330</v>
      </c>
      <c r="B12917" s="14">
        <v>44873.31780232639</v>
      </c>
      <c r="C12917" s="14" t="s">
        <v>4502</v>
      </c>
      <c r="D12917" s="14" t="s">
        <v>7942</v>
      </c>
      <c r="E12917" s="15" t="s">
        <v>1712</v>
      </c>
      <c r="F12917" s="15" t="s">
        <v>887</v>
      </c>
      <c r="G12917" s="16"/>
      <c r="H12917">
        <f t="shared" si="603"/>
        <v>1</v>
      </c>
      <c r="I12917">
        <f t="shared" si="604"/>
        <v>0</v>
      </c>
      <c r="J12917">
        <f t="shared" si="605"/>
        <v>1</v>
      </c>
    </row>
    <row r="12918" spans="1:31" hidden="1">
      <c r="A12918">
        <v>618330</v>
      </c>
      <c r="B12918" s="14">
        <v>44873.317802372687</v>
      </c>
      <c r="C12918" s="14" t="s">
        <v>4502</v>
      </c>
      <c r="D12918" s="14" t="s">
        <v>7942</v>
      </c>
      <c r="E12918" s="15" t="s">
        <v>1704</v>
      </c>
      <c r="F12918" s="15" t="s">
        <v>2180</v>
      </c>
      <c r="G12918" s="16" t="s">
        <v>887</v>
      </c>
      <c r="H12918">
        <f t="shared" si="603"/>
        <v>1</v>
      </c>
      <c r="I12918">
        <f t="shared" si="604"/>
        <v>3</v>
      </c>
      <c r="J12918">
        <f t="shared" si="605"/>
        <v>4</v>
      </c>
      <c r="K12918" t="s">
        <v>2901</v>
      </c>
      <c r="L12918" t="s">
        <v>2856</v>
      </c>
      <c r="M12918" t="s">
        <v>3197</v>
      </c>
    </row>
    <row r="12919" spans="1:31" hidden="1">
      <c r="A12919">
        <v>618330</v>
      </c>
      <c r="B12919" s="14">
        <v>44873.317802384256</v>
      </c>
      <c r="C12919" s="14" t="s">
        <v>4502</v>
      </c>
      <c r="D12919" s="14" t="s">
        <v>7942</v>
      </c>
      <c r="E12919" s="15" t="s">
        <v>1710</v>
      </c>
      <c r="F12919" s="15" t="s">
        <v>2653</v>
      </c>
      <c r="G12919" s="16" t="s">
        <v>887</v>
      </c>
      <c r="H12919">
        <f t="shared" si="603"/>
        <v>0</v>
      </c>
      <c r="I12919">
        <f t="shared" si="604"/>
        <v>3</v>
      </c>
      <c r="J12919">
        <f t="shared" si="605"/>
        <v>3</v>
      </c>
      <c r="K12919" t="s">
        <v>3428</v>
      </c>
      <c r="L12919" t="s">
        <v>3009</v>
      </c>
      <c r="M12919" t="s">
        <v>2929</v>
      </c>
      <c r="N12919" t="s">
        <v>4465</v>
      </c>
      <c r="O12919" t="s">
        <v>3011</v>
      </c>
      <c r="P12919" t="s">
        <v>3009</v>
      </c>
      <c r="Q12919" t="s">
        <v>3009</v>
      </c>
      <c r="R12919" t="s">
        <v>2929</v>
      </c>
      <c r="S12919" t="s">
        <v>4463</v>
      </c>
      <c r="T12919" t="s">
        <v>3012</v>
      </c>
      <c r="U12919" t="s">
        <v>3019</v>
      </c>
      <c r="V12919" t="s">
        <v>2779</v>
      </c>
      <c r="W12919" t="s">
        <v>2929</v>
      </c>
      <c r="X12919" t="s">
        <v>3013</v>
      </c>
      <c r="Y12919" t="s">
        <v>2901</v>
      </c>
      <c r="Z12919" t="s">
        <v>3398</v>
      </c>
      <c r="AA12919" t="s">
        <v>3197</v>
      </c>
      <c r="AB12919" t="s">
        <v>3008</v>
      </c>
      <c r="AC12919" t="s">
        <v>3016</v>
      </c>
      <c r="AD12919" t="s">
        <v>3009</v>
      </c>
      <c r="AE12919" t="s">
        <v>3009</v>
      </c>
    </row>
    <row r="12920" spans="1:31" hidden="1">
      <c r="A12920">
        <v>618330</v>
      </c>
      <c r="B12920" s="14">
        <v>44873.317802523146</v>
      </c>
      <c r="C12920" s="14" t="s">
        <v>4502</v>
      </c>
      <c r="D12920" s="14" t="s">
        <v>7942</v>
      </c>
      <c r="E12920" s="15" t="s">
        <v>1708</v>
      </c>
      <c r="F12920" s="15" t="s">
        <v>887</v>
      </c>
      <c r="G12920" s="16"/>
      <c r="H12920">
        <f t="shared" si="603"/>
        <v>0</v>
      </c>
      <c r="I12920">
        <f t="shared" si="604"/>
        <v>0</v>
      </c>
      <c r="J12920">
        <f t="shared" si="605"/>
        <v>0</v>
      </c>
    </row>
    <row r="12921" spans="1:31" hidden="1">
      <c r="A12921">
        <v>618330</v>
      </c>
      <c r="B12921" s="14">
        <v>44873.317802592595</v>
      </c>
      <c r="C12921" s="14" t="s">
        <v>4502</v>
      </c>
      <c r="D12921" s="14" t="s">
        <v>7942</v>
      </c>
      <c r="E12921" s="15" t="s">
        <v>1711</v>
      </c>
      <c r="F12921" s="15" t="s">
        <v>887</v>
      </c>
      <c r="G12921" s="16"/>
      <c r="H12921">
        <f t="shared" si="603"/>
        <v>0</v>
      </c>
      <c r="I12921">
        <f t="shared" si="604"/>
        <v>0</v>
      </c>
      <c r="J12921">
        <f t="shared" si="605"/>
        <v>0</v>
      </c>
    </row>
    <row r="12922" spans="1:31" hidden="1">
      <c r="A12922">
        <v>618330</v>
      </c>
      <c r="B12922" s="14">
        <v>44873.317815787035</v>
      </c>
      <c r="C12922" s="14" t="s">
        <v>4502</v>
      </c>
      <c r="D12922" s="14" t="s">
        <v>7943</v>
      </c>
      <c r="E12922" s="15" t="s">
        <v>1716</v>
      </c>
      <c r="F12922" s="15" t="s">
        <v>2180</v>
      </c>
      <c r="G12922" s="16" t="s">
        <v>887</v>
      </c>
      <c r="H12922">
        <f t="shared" si="603"/>
        <v>1</v>
      </c>
      <c r="I12922">
        <f t="shared" si="604"/>
        <v>3</v>
      </c>
      <c r="J12922">
        <f t="shared" si="605"/>
        <v>4</v>
      </c>
      <c r="K12922" t="s">
        <v>2901</v>
      </c>
      <c r="L12922" t="s">
        <v>2856</v>
      </c>
      <c r="M12922" t="s">
        <v>3197</v>
      </c>
    </row>
    <row r="12923" spans="1:31" hidden="1">
      <c r="A12923">
        <v>618330</v>
      </c>
      <c r="B12923" s="14">
        <v>44873.317815821756</v>
      </c>
      <c r="C12923" s="14" t="s">
        <v>4502</v>
      </c>
      <c r="D12923" s="14" t="s">
        <v>7943</v>
      </c>
      <c r="E12923" s="15" t="s">
        <v>1716</v>
      </c>
      <c r="F12923" s="15" t="s">
        <v>1037</v>
      </c>
      <c r="G12923" s="16" t="s">
        <v>887</v>
      </c>
      <c r="H12923">
        <f t="shared" si="603"/>
        <v>1</v>
      </c>
      <c r="I12923">
        <f t="shared" si="604"/>
        <v>1</v>
      </c>
      <c r="J12923">
        <f t="shared" si="605"/>
        <v>2</v>
      </c>
      <c r="K12923" t="s">
        <v>2856</v>
      </c>
      <c r="L12923" t="s">
        <v>3005</v>
      </c>
    </row>
    <row r="12924" spans="1:31" hidden="1">
      <c r="A12924">
        <v>618330</v>
      </c>
      <c r="B12924" s="14">
        <v>44873.317816319446</v>
      </c>
      <c r="C12924" s="14" t="s">
        <v>4502</v>
      </c>
      <c r="D12924" s="14" t="s">
        <v>7943</v>
      </c>
      <c r="E12924" s="15" t="s">
        <v>2008</v>
      </c>
      <c r="F12924" s="15" t="s">
        <v>887</v>
      </c>
      <c r="G12924" s="16"/>
      <c r="H12924">
        <f t="shared" si="603"/>
        <v>0</v>
      </c>
      <c r="I12924">
        <f t="shared" si="604"/>
        <v>0</v>
      </c>
      <c r="J12924">
        <f t="shared" si="605"/>
        <v>0</v>
      </c>
    </row>
    <row r="12925" spans="1:31" hidden="1">
      <c r="A12925">
        <v>618330</v>
      </c>
      <c r="B12925" s="14">
        <v>44873.317817812502</v>
      </c>
      <c r="C12925" s="14" t="s">
        <v>4502</v>
      </c>
      <c r="D12925" s="14" t="s">
        <v>7943</v>
      </c>
      <c r="E12925" s="15" t="s">
        <v>1713</v>
      </c>
      <c r="F12925" s="15" t="s">
        <v>2658</v>
      </c>
      <c r="G12925" s="16">
        <v>12</v>
      </c>
      <c r="H12925">
        <f t="shared" si="603"/>
        <v>0</v>
      </c>
      <c r="I12925">
        <f t="shared" si="604"/>
        <v>2</v>
      </c>
      <c r="J12925">
        <f t="shared" si="605"/>
        <v>2</v>
      </c>
      <c r="K12925" t="s">
        <v>2901</v>
      </c>
      <c r="L12925" t="s">
        <v>2901</v>
      </c>
      <c r="M12925" t="s">
        <v>4152</v>
      </c>
      <c r="N12925" t="s">
        <v>3079</v>
      </c>
      <c r="O12925" t="s">
        <v>3091</v>
      </c>
      <c r="P12925" t="s">
        <v>3079</v>
      </c>
      <c r="Q12925" t="s">
        <v>4470</v>
      </c>
      <c r="R12925" t="s">
        <v>2929</v>
      </c>
      <c r="S12925" t="s">
        <v>3079</v>
      </c>
      <c r="T12925" t="s">
        <v>2779</v>
      </c>
      <c r="U12925" t="s">
        <v>3081</v>
      </c>
      <c r="V12925" t="s">
        <v>3884</v>
      </c>
      <c r="W12925" t="s">
        <v>3011</v>
      </c>
      <c r="X12925" t="s">
        <v>4463</v>
      </c>
      <c r="Y12925" t="s">
        <v>3012</v>
      </c>
      <c r="Z12925" t="s">
        <v>3019</v>
      </c>
      <c r="AA12925" t="s">
        <v>3008</v>
      </c>
      <c r="AB12925" t="s">
        <v>3079</v>
      </c>
      <c r="AC12925" t="s">
        <v>3009</v>
      </c>
      <c r="AD12925" t="s">
        <v>3026</v>
      </c>
    </row>
    <row r="12926" spans="1:31" hidden="1">
      <c r="A12926">
        <v>618330</v>
      </c>
      <c r="B12926" s="14">
        <v>44873.317817847223</v>
      </c>
      <c r="C12926" s="14" t="s">
        <v>4502</v>
      </c>
      <c r="D12926" s="14" t="s">
        <v>7943</v>
      </c>
      <c r="E12926" s="15" t="s">
        <v>1715</v>
      </c>
      <c r="F12926" s="15" t="s">
        <v>887</v>
      </c>
      <c r="G12926" s="16"/>
      <c r="H12926">
        <f t="shared" si="603"/>
        <v>0</v>
      </c>
      <c r="I12926">
        <f t="shared" si="604"/>
        <v>0</v>
      </c>
      <c r="J12926">
        <f t="shared" si="605"/>
        <v>0</v>
      </c>
    </row>
    <row r="12927" spans="1:31" hidden="1">
      <c r="A12927">
        <v>618330</v>
      </c>
      <c r="B12927" s="14">
        <v>44873.317819131946</v>
      </c>
      <c r="C12927" s="14" t="s">
        <v>4502</v>
      </c>
      <c r="D12927" s="14" t="s">
        <v>7944</v>
      </c>
      <c r="E12927" s="15" t="s">
        <v>1717</v>
      </c>
      <c r="F12927" s="15" t="s">
        <v>887</v>
      </c>
      <c r="G12927" s="16"/>
      <c r="H12927">
        <f t="shared" si="603"/>
        <v>0</v>
      </c>
      <c r="I12927">
        <f t="shared" si="604"/>
        <v>0</v>
      </c>
      <c r="J12927">
        <f t="shared" si="605"/>
        <v>0</v>
      </c>
    </row>
    <row r="12928" spans="1:31" hidden="1">
      <c r="A12928">
        <v>618330</v>
      </c>
      <c r="B12928" s="14">
        <v>44873.317819143522</v>
      </c>
      <c r="C12928" s="14" t="s">
        <v>4502</v>
      </c>
      <c r="D12928" s="14" t="s">
        <v>7944</v>
      </c>
      <c r="E12928" s="15" t="s">
        <v>1712</v>
      </c>
      <c r="F12928" s="15" t="s">
        <v>887</v>
      </c>
      <c r="G12928" s="16"/>
      <c r="H12928">
        <f t="shared" si="603"/>
        <v>1</v>
      </c>
      <c r="I12928">
        <f t="shared" si="604"/>
        <v>0</v>
      </c>
      <c r="J12928">
        <f t="shared" si="605"/>
        <v>1</v>
      </c>
    </row>
    <row r="12929" spans="1:31" hidden="1">
      <c r="A12929">
        <v>618330</v>
      </c>
      <c r="B12929" s="14">
        <v>44873.317819189811</v>
      </c>
      <c r="C12929" s="14" t="s">
        <v>4502</v>
      </c>
      <c r="D12929" s="14" t="s">
        <v>7944</v>
      </c>
      <c r="E12929" s="15" t="s">
        <v>1716</v>
      </c>
      <c r="F12929" s="15" t="s">
        <v>2180</v>
      </c>
      <c r="G12929" s="16" t="s">
        <v>887</v>
      </c>
      <c r="H12929">
        <f t="shared" si="603"/>
        <v>1</v>
      </c>
      <c r="I12929">
        <f t="shared" si="604"/>
        <v>3</v>
      </c>
      <c r="J12929">
        <f t="shared" si="605"/>
        <v>4</v>
      </c>
      <c r="K12929" t="s">
        <v>2901</v>
      </c>
      <c r="L12929" t="s">
        <v>2856</v>
      </c>
      <c r="M12929" t="s">
        <v>3197</v>
      </c>
    </row>
    <row r="12930" spans="1:31" hidden="1">
      <c r="A12930">
        <v>618330</v>
      </c>
      <c r="B12930" s="14">
        <v>44873.317836111113</v>
      </c>
      <c r="C12930" s="14" t="s">
        <v>4502</v>
      </c>
      <c r="D12930" s="14" t="s">
        <v>7945</v>
      </c>
      <c r="E12930" s="15" t="s">
        <v>1657</v>
      </c>
      <c r="F12930" s="15" t="s">
        <v>887</v>
      </c>
      <c r="G12930" s="16"/>
      <c r="H12930">
        <f t="shared" si="603"/>
        <v>0</v>
      </c>
      <c r="I12930">
        <f t="shared" si="604"/>
        <v>0</v>
      </c>
      <c r="J12930">
        <f t="shared" si="605"/>
        <v>0</v>
      </c>
    </row>
    <row r="12931" spans="1:31" hidden="1">
      <c r="A12931">
        <v>618330</v>
      </c>
      <c r="B12931" s="14">
        <v>44873.317871412037</v>
      </c>
      <c r="C12931" s="14" t="s">
        <v>4502</v>
      </c>
      <c r="D12931" s="14" t="s">
        <v>7946</v>
      </c>
      <c r="E12931" s="15" t="s">
        <v>1663</v>
      </c>
      <c r="F12931" s="15" t="s">
        <v>887</v>
      </c>
      <c r="G12931" s="16"/>
      <c r="H12931">
        <f t="shared" si="603"/>
        <v>0</v>
      </c>
      <c r="I12931">
        <f t="shared" si="604"/>
        <v>0</v>
      </c>
      <c r="J12931">
        <f t="shared" si="605"/>
        <v>0</v>
      </c>
    </row>
    <row r="12932" spans="1:31" hidden="1">
      <c r="A12932">
        <v>618330</v>
      </c>
      <c r="B12932" s="14">
        <v>44873.317977673614</v>
      </c>
      <c r="C12932" s="14" t="s">
        <v>4502</v>
      </c>
      <c r="D12932" s="14" t="s">
        <v>7947</v>
      </c>
      <c r="E12932" s="15" t="s">
        <v>2659</v>
      </c>
      <c r="F12932" s="15" t="s">
        <v>2660</v>
      </c>
      <c r="G12932" s="16" t="s">
        <v>887</v>
      </c>
      <c r="H12932">
        <f t="shared" si="603"/>
        <v>0</v>
      </c>
      <c r="I12932">
        <f t="shared" si="604"/>
        <v>3</v>
      </c>
      <c r="J12932">
        <f t="shared" si="605"/>
        <v>3</v>
      </c>
      <c r="K12932" t="s">
        <v>3428</v>
      </c>
      <c r="L12932" t="s">
        <v>3009</v>
      </c>
      <c r="M12932" t="s">
        <v>2929</v>
      </c>
      <c r="N12932" t="s">
        <v>4471</v>
      </c>
      <c r="O12932" t="s">
        <v>3011</v>
      </c>
      <c r="P12932" t="s">
        <v>3009</v>
      </c>
      <c r="Q12932" t="s">
        <v>3009</v>
      </c>
      <c r="R12932" t="s">
        <v>2929</v>
      </c>
      <c r="S12932" t="s">
        <v>4472</v>
      </c>
      <c r="T12932" t="s">
        <v>3012</v>
      </c>
      <c r="U12932" t="s">
        <v>3019</v>
      </c>
      <c r="V12932" t="s">
        <v>2779</v>
      </c>
      <c r="W12932" t="s">
        <v>2856</v>
      </c>
      <c r="X12932" t="s">
        <v>3013</v>
      </c>
      <c r="Y12932" t="s">
        <v>2901</v>
      </c>
      <c r="Z12932" t="s">
        <v>3398</v>
      </c>
      <c r="AA12932" t="s">
        <v>3197</v>
      </c>
      <c r="AB12932" t="s">
        <v>3008</v>
      </c>
      <c r="AC12932" t="s">
        <v>3016</v>
      </c>
      <c r="AD12932" t="s">
        <v>3006</v>
      </c>
      <c r="AE12932" t="s">
        <v>3009</v>
      </c>
    </row>
    <row r="12933" spans="1:31" hidden="1">
      <c r="A12933">
        <v>618330</v>
      </c>
      <c r="B12933" s="14">
        <v>44873.317978067127</v>
      </c>
      <c r="C12933" s="14" t="s">
        <v>4502</v>
      </c>
      <c r="D12933" s="14" t="s">
        <v>7947</v>
      </c>
      <c r="E12933" s="15" t="s">
        <v>2661</v>
      </c>
      <c r="F12933" s="15" t="s">
        <v>887</v>
      </c>
      <c r="G12933" s="16"/>
      <c r="H12933">
        <f t="shared" si="603"/>
        <v>0</v>
      </c>
      <c r="I12933">
        <f t="shared" si="604"/>
        <v>0</v>
      </c>
      <c r="J12933">
        <f t="shared" si="605"/>
        <v>0</v>
      </c>
    </row>
    <row r="12934" spans="1:31" hidden="1">
      <c r="A12934">
        <v>618330</v>
      </c>
      <c r="B12934" s="14">
        <v>44873.317978090279</v>
      </c>
      <c r="C12934" s="14" t="s">
        <v>4502</v>
      </c>
      <c r="D12934" s="14" t="s">
        <v>7947</v>
      </c>
      <c r="E12934" s="15" t="s">
        <v>1716</v>
      </c>
      <c r="F12934" s="15" t="s">
        <v>1037</v>
      </c>
      <c r="G12934" s="16" t="s">
        <v>887</v>
      </c>
      <c r="H12934">
        <f t="shared" si="603"/>
        <v>1</v>
      </c>
      <c r="I12934">
        <f t="shared" si="604"/>
        <v>1</v>
      </c>
      <c r="J12934">
        <f t="shared" si="605"/>
        <v>2</v>
      </c>
      <c r="K12934" t="s">
        <v>2856</v>
      </c>
      <c r="L12934" t="s">
        <v>3005</v>
      </c>
    </row>
    <row r="12935" spans="1:31" hidden="1">
      <c r="A12935">
        <v>618330</v>
      </c>
      <c r="B12935" s="14">
        <v>44873.317978113424</v>
      </c>
      <c r="C12935" s="14" t="s">
        <v>4502</v>
      </c>
      <c r="D12935" s="14" t="s">
        <v>7947</v>
      </c>
      <c r="E12935" s="15" t="s">
        <v>2662</v>
      </c>
      <c r="F12935" s="15" t="s">
        <v>887</v>
      </c>
      <c r="G12935" s="16"/>
      <c r="H12935">
        <f t="shared" si="603"/>
        <v>0</v>
      </c>
      <c r="I12935">
        <f t="shared" si="604"/>
        <v>0</v>
      </c>
      <c r="J12935">
        <f t="shared" si="605"/>
        <v>0</v>
      </c>
    </row>
    <row r="12936" spans="1:31" hidden="1">
      <c r="A12936">
        <v>618330</v>
      </c>
      <c r="B12936" s="14">
        <v>44873.317978634259</v>
      </c>
      <c r="C12936" s="14" t="s">
        <v>4502</v>
      </c>
      <c r="D12936" s="14" t="s">
        <v>7947</v>
      </c>
      <c r="E12936" s="15" t="s">
        <v>1681</v>
      </c>
      <c r="F12936" s="15" t="s">
        <v>1997</v>
      </c>
      <c r="G12936" s="16" t="s">
        <v>887</v>
      </c>
      <c r="H12936">
        <f t="shared" si="603"/>
        <v>1</v>
      </c>
      <c r="I12936">
        <f t="shared" si="604"/>
        <v>2</v>
      </c>
      <c r="J12936">
        <f t="shared" si="605"/>
        <v>3</v>
      </c>
      <c r="K12936" t="s">
        <v>2901</v>
      </c>
      <c r="L12936" t="s">
        <v>3417</v>
      </c>
      <c r="M12936" t="s">
        <v>3418</v>
      </c>
    </row>
    <row r="12937" spans="1:31" hidden="1">
      <c r="A12937">
        <v>618330</v>
      </c>
      <c r="B12937" s="14">
        <v>44873.31797866898</v>
      </c>
      <c r="C12937" s="14" t="s">
        <v>4502</v>
      </c>
      <c r="D12937" s="14" t="s">
        <v>7947</v>
      </c>
      <c r="E12937" s="15" t="s">
        <v>1683</v>
      </c>
      <c r="F12937" s="15" t="s">
        <v>887</v>
      </c>
      <c r="G12937" s="16"/>
      <c r="H12937">
        <f t="shared" si="603"/>
        <v>0</v>
      </c>
      <c r="I12937">
        <f t="shared" si="604"/>
        <v>0</v>
      </c>
      <c r="J12937">
        <f t="shared" si="605"/>
        <v>0</v>
      </c>
    </row>
    <row r="12938" spans="1:31" hidden="1">
      <c r="A12938">
        <v>618330</v>
      </c>
      <c r="B12938" s="14">
        <v>44873.317978715277</v>
      </c>
      <c r="C12938" s="14" t="s">
        <v>4502</v>
      </c>
      <c r="D12938" s="14" t="s">
        <v>7947</v>
      </c>
      <c r="E12938" s="15" t="s">
        <v>1699</v>
      </c>
      <c r="F12938" s="15" t="s">
        <v>894</v>
      </c>
      <c r="G12938" s="16" t="s">
        <v>887</v>
      </c>
      <c r="H12938">
        <f t="shared" si="603"/>
        <v>0</v>
      </c>
      <c r="I12938">
        <f t="shared" si="604"/>
        <v>0</v>
      </c>
      <c r="J12938">
        <f t="shared" si="605"/>
        <v>0</v>
      </c>
      <c r="K12938" t="s">
        <v>3005</v>
      </c>
      <c r="L12938" t="s">
        <v>3017</v>
      </c>
      <c r="M12938" t="s">
        <v>3018</v>
      </c>
      <c r="N12938" t="s">
        <v>3005</v>
      </c>
    </row>
    <row r="12939" spans="1:31">
      <c r="A12939">
        <v>618330</v>
      </c>
      <c r="B12939" s="14">
        <v>44873.317979386571</v>
      </c>
      <c r="C12939" s="14" t="s">
        <v>4502</v>
      </c>
      <c r="D12939" s="14" t="s">
        <v>7947</v>
      </c>
      <c r="E12939" s="15" t="s">
        <v>1689</v>
      </c>
      <c r="F12939" s="15" t="s">
        <v>2577</v>
      </c>
      <c r="G12939" s="16" t="s">
        <v>887</v>
      </c>
      <c r="H12939">
        <f t="shared" si="603"/>
        <v>1</v>
      </c>
      <c r="I12939">
        <f t="shared" si="604"/>
        <v>3</v>
      </c>
      <c r="J12939">
        <f t="shared" si="605"/>
        <v>4</v>
      </c>
      <c r="K12939" t="s">
        <v>2901</v>
      </c>
      <c r="L12939" t="s">
        <v>3197</v>
      </c>
      <c r="M12939" t="s">
        <v>3019</v>
      </c>
      <c r="N12939" t="s">
        <v>28</v>
      </c>
      <c r="O12939" t="s">
        <v>3009</v>
      </c>
      <c r="P12939" t="s">
        <v>3009</v>
      </c>
      <c r="Q12939" t="s">
        <v>3006</v>
      </c>
      <c r="R12939" t="s">
        <v>3009</v>
      </c>
      <c r="S12939" t="s">
        <v>2929</v>
      </c>
      <c r="T12939" t="s">
        <v>2856</v>
      </c>
      <c r="U12939" t="s">
        <v>3007</v>
      </c>
    </row>
    <row r="12940" spans="1:31" hidden="1">
      <c r="A12940">
        <v>618330</v>
      </c>
      <c r="B12940" s="14">
        <v>44873.31800929398</v>
      </c>
      <c r="C12940" s="14" t="s">
        <v>4502</v>
      </c>
      <c r="D12940" s="14" t="s">
        <v>7948</v>
      </c>
      <c r="E12940" s="15" t="s">
        <v>2663</v>
      </c>
      <c r="F12940" s="15" t="s">
        <v>887</v>
      </c>
      <c r="G12940" s="16"/>
      <c r="H12940">
        <f t="shared" si="603"/>
        <v>0</v>
      </c>
      <c r="I12940">
        <f t="shared" si="604"/>
        <v>0</v>
      </c>
      <c r="J12940">
        <f t="shared" si="605"/>
        <v>0</v>
      </c>
    </row>
    <row r="12941" spans="1:31" hidden="1">
      <c r="A12941">
        <v>618330</v>
      </c>
      <c r="B12941" s="14">
        <v>44873.31800929398</v>
      </c>
      <c r="C12941" s="14" t="s">
        <v>4502</v>
      </c>
      <c r="D12941" s="14" t="s">
        <v>7948</v>
      </c>
      <c r="E12941" s="15" t="s">
        <v>2664</v>
      </c>
      <c r="F12941" s="15" t="s">
        <v>887</v>
      </c>
      <c r="G12941" s="16"/>
      <c r="H12941">
        <f t="shared" ref="H12941:H13004" si="606">COUNTIF(E12941,"*"&amp;$E$2&amp;"*")+COUNTIF(E12941,"*"&amp;$E$3&amp;"*")+COUNTIF(E12941,"*"&amp;$E$4&amp;"*")</f>
        <v>0</v>
      </c>
      <c r="I12941">
        <f t="shared" ref="I12941:I13004" si="607">COUNTIF(F12941,"*"&amp;$E$2&amp;"*")+COUNTIF(F12941,"*"&amp;$E$3&amp;"*")+COUNTIF(F12941,"*"&amp;$E$4&amp;"*")</f>
        <v>0</v>
      </c>
      <c r="J12941">
        <f t="shared" si="605"/>
        <v>0</v>
      </c>
    </row>
    <row r="12942" spans="1:31" hidden="1">
      <c r="A12942">
        <v>618330</v>
      </c>
      <c r="B12942" s="14">
        <v>44873.318009305556</v>
      </c>
      <c r="C12942" s="14" t="s">
        <v>4502</v>
      </c>
      <c r="D12942" s="14" t="s">
        <v>7948</v>
      </c>
      <c r="E12942" s="15" t="s">
        <v>1712</v>
      </c>
      <c r="F12942" s="15" t="s">
        <v>887</v>
      </c>
      <c r="G12942" s="16"/>
      <c r="H12942">
        <f t="shared" si="606"/>
        <v>1</v>
      </c>
      <c r="I12942">
        <f t="shared" si="607"/>
        <v>0</v>
      </c>
      <c r="J12942">
        <f t="shared" ref="J12942:J13005" si="608">SUM(H12942:I12942)</f>
        <v>1</v>
      </c>
    </row>
    <row r="12943" spans="1:31" hidden="1">
      <c r="A12943">
        <v>618330</v>
      </c>
      <c r="B12943" s="14">
        <v>44873.318009374998</v>
      </c>
      <c r="C12943" s="14" t="s">
        <v>4502</v>
      </c>
      <c r="D12943" s="14" t="s">
        <v>7948</v>
      </c>
      <c r="E12943" s="15" t="s">
        <v>1704</v>
      </c>
      <c r="F12943" s="15" t="s">
        <v>2180</v>
      </c>
      <c r="G12943" s="16" t="s">
        <v>887</v>
      </c>
      <c r="H12943">
        <f t="shared" si="606"/>
        <v>1</v>
      </c>
      <c r="I12943">
        <f t="shared" si="607"/>
        <v>3</v>
      </c>
      <c r="J12943">
        <f t="shared" si="608"/>
        <v>4</v>
      </c>
      <c r="K12943" t="s">
        <v>2901</v>
      </c>
      <c r="L12943" t="s">
        <v>2856</v>
      </c>
      <c r="M12943" t="s">
        <v>3197</v>
      </c>
    </row>
    <row r="12944" spans="1:31" hidden="1">
      <c r="A12944">
        <v>618330</v>
      </c>
      <c r="B12944" s="14">
        <v>44873.318009502313</v>
      </c>
      <c r="C12944" s="14" t="s">
        <v>4502</v>
      </c>
      <c r="D12944" s="14" t="s">
        <v>7948</v>
      </c>
      <c r="E12944" s="15" t="s">
        <v>1716</v>
      </c>
      <c r="F12944" s="15" t="s">
        <v>2180</v>
      </c>
      <c r="G12944" s="16" t="s">
        <v>887</v>
      </c>
      <c r="H12944">
        <f t="shared" si="606"/>
        <v>1</v>
      </c>
      <c r="I12944">
        <f t="shared" si="607"/>
        <v>3</v>
      </c>
      <c r="J12944">
        <f t="shared" si="608"/>
        <v>4</v>
      </c>
      <c r="K12944" t="s">
        <v>2901</v>
      </c>
      <c r="L12944" t="s">
        <v>2856</v>
      </c>
      <c r="M12944" t="s">
        <v>3197</v>
      </c>
    </row>
    <row r="12945" spans="1:31" hidden="1">
      <c r="A12945">
        <v>618330</v>
      </c>
      <c r="B12945" s="14">
        <v>44873.318490810183</v>
      </c>
      <c r="C12945" s="14" t="s">
        <v>4502</v>
      </c>
      <c r="D12945" s="14" t="s">
        <v>7949</v>
      </c>
      <c r="E12945" s="15" t="s">
        <v>2665</v>
      </c>
      <c r="F12945" s="15" t="s">
        <v>887</v>
      </c>
      <c r="G12945" s="16"/>
      <c r="H12945">
        <f t="shared" si="606"/>
        <v>0</v>
      </c>
      <c r="I12945">
        <f t="shared" si="607"/>
        <v>0</v>
      </c>
      <c r="J12945">
        <f t="shared" si="608"/>
        <v>0</v>
      </c>
    </row>
    <row r="12946" spans="1:31" hidden="1">
      <c r="A12946">
        <v>618330</v>
      </c>
      <c r="B12946" s="14">
        <v>44873.318511620368</v>
      </c>
      <c r="C12946" s="14" t="s">
        <v>4502</v>
      </c>
      <c r="D12946" s="14" t="s">
        <v>7950</v>
      </c>
      <c r="E12946" s="15" t="s">
        <v>1663</v>
      </c>
      <c r="F12946" s="15" t="s">
        <v>887</v>
      </c>
      <c r="G12946" s="16"/>
      <c r="H12946">
        <f t="shared" si="606"/>
        <v>0</v>
      </c>
      <c r="I12946">
        <f t="shared" si="607"/>
        <v>0</v>
      </c>
      <c r="J12946">
        <f t="shared" si="608"/>
        <v>0</v>
      </c>
    </row>
    <row r="12947" spans="1:31" hidden="1">
      <c r="A12947">
        <v>618330</v>
      </c>
      <c r="B12947" s="14">
        <v>44873.31852090278</v>
      </c>
      <c r="C12947" s="14" t="s">
        <v>4502</v>
      </c>
      <c r="D12947" s="14" t="s">
        <v>7951</v>
      </c>
      <c r="E12947" s="15" t="s">
        <v>2659</v>
      </c>
      <c r="F12947" s="15" t="s">
        <v>2666</v>
      </c>
      <c r="G12947" s="16" t="s">
        <v>887</v>
      </c>
      <c r="H12947">
        <f t="shared" si="606"/>
        <v>0</v>
      </c>
      <c r="I12947">
        <f t="shared" si="607"/>
        <v>3</v>
      </c>
      <c r="J12947">
        <f t="shared" si="608"/>
        <v>3</v>
      </c>
      <c r="K12947" t="s">
        <v>3428</v>
      </c>
      <c r="L12947" t="s">
        <v>3009</v>
      </c>
      <c r="M12947" t="s">
        <v>2929</v>
      </c>
      <c r="N12947" t="s">
        <v>4473</v>
      </c>
      <c r="O12947" t="s">
        <v>3011</v>
      </c>
      <c r="P12947" t="s">
        <v>3009</v>
      </c>
      <c r="Q12947" t="s">
        <v>3009</v>
      </c>
      <c r="R12947" t="s">
        <v>2929</v>
      </c>
      <c r="S12947" t="s">
        <v>4472</v>
      </c>
      <c r="T12947" t="s">
        <v>3012</v>
      </c>
      <c r="U12947" t="s">
        <v>3019</v>
      </c>
      <c r="V12947" t="s">
        <v>2779</v>
      </c>
      <c r="W12947" t="s">
        <v>2856</v>
      </c>
      <c r="X12947" t="s">
        <v>3013</v>
      </c>
      <c r="Y12947" t="s">
        <v>2901</v>
      </c>
      <c r="Z12947" t="s">
        <v>3398</v>
      </c>
      <c r="AA12947" t="s">
        <v>3197</v>
      </c>
      <c r="AB12947" t="s">
        <v>3008</v>
      </c>
      <c r="AC12947" t="s">
        <v>3016</v>
      </c>
      <c r="AD12947" t="s">
        <v>3006</v>
      </c>
      <c r="AE12947" t="s">
        <v>3009</v>
      </c>
    </row>
    <row r="12948" spans="1:31" hidden="1">
      <c r="A12948">
        <v>618330</v>
      </c>
      <c r="B12948" s="14">
        <v>44873.31852134259</v>
      </c>
      <c r="C12948" s="14" t="s">
        <v>4502</v>
      </c>
      <c r="D12948" s="14" t="s">
        <v>7951</v>
      </c>
      <c r="E12948" s="15" t="s">
        <v>2661</v>
      </c>
      <c r="F12948" s="15" t="s">
        <v>887</v>
      </c>
      <c r="G12948" s="16"/>
      <c r="H12948">
        <f t="shared" si="606"/>
        <v>0</v>
      </c>
      <c r="I12948">
        <f t="shared" si="607"/>
        <v>0</v>
      </c>
      <c r="J12948">
        <f t="shared" si="608"/>
        <v>0</v>
      </c>
    </row>
    <row r="12949" spans="1:31" hidden="1">
      <c r="A12949">
        <v>618330</v>
      </c>
      <c r="B12949" s="14">
        <v>44873.318521365742</v>
      </c>
      <c r="C12949" s="14" t="s">
        <v>4502</v>
      </c>
      <c r="D12949" s="14" t="s">
        <v>7951</v>
      </c>
      <c r="E12949" s="15" t="s">
        <v>1716</v>
      </c>
      <c r="F12949" s="15" t="s">
        <v>2180</v>
      </c>
      <c r="G12949" s="16" t="s">
        <v>887</v>
      </c>
      <c r="H12949">
        <f t="shared" si="606"/>
        <v>1</v>
      </c>
      <c r="I12949">
        <f t="shared" si="607"/>
        <v>3</v>
      </c>
      <c r="J12949">
        <f t="shared" si="608"/>
        <v>4</v>
      </c>
      <c r="K12949" t="s">
        <v>2901</v>
      </c>
      <c r="L12949" t="s">
        <v>2856</v>
      </c>
      <c r="M12949" t="s">
        <v>3197</v>
      </c>
    </row>
    <row r="12950" spans="1:31" hidden="1">
      <c r="A12950">
        <v>618330</v>
      </c>
      <c r="B12950" s="14">
        <v>44873.318521400462</v>
      </c>
      <c r="C12950" s="14" t="s">
        <v>4502</v>
      </c>
      <c r="D12950" s="14" t="s">
        <v>7951</v>
      </c>
      <c r="E12950" s="15" t="s">
        <v>2662</v>
      </c>
      <c r="F12950" s="15" t="s">
        <v>887</v>
      </c>
      <c r="G12950" s="16"/>
      <c r="H12950">
        <f t="shared" si="606"/>
        <v>0</v>
      </c>
      <c r="I12950">
        <f t="shared" si="607"/>
        <v>0</v>
      </c>
      <c r="J12950">
        <f t="shared" si="608"/>
        <v>0</v>
      </c>
    </row>
    <row r="12951" spans="1:31" hidden="1">
      <c r="A12951">
        <v>618330</v>
      </c>
      <c r="B12951" s="14">
        <v>44873.318521863424</v>
      </c>
      <c r="C12951" s="14" t="s">
        <v>4502</v>
      </c>
      <c r="D12951" s="14" t="s">
        <v>7951</v>
      </c>
      <c r="E12951" s="15" t="s">
        <v>1681</v>
      </c>
      <c r="F12951" s="15" t="s">
        <v>1997</v>
      </c>
      <c r="G12951" s="16" t="s">
        <v>887</v>
      </c>
      <c r="H12951">
        <f t="shared" si="606"/>
        <v>1</v>
      </c>
      <c r="I12951">
        <f t="shared" si="607"/>
        <v>2</v>
      </c>
      <c r="J12951">
        <f t="shared" si="608"/>
        <v>3</v>
      </c>
      <c r="K12951" t="s">
        <v>2901</v>
      </c>
      <c r="L12951" t="s">
        <v>3417</v>
      </c>
      <c r="M12951" t="s">
        <v>3418</v>
      </c>
    </row>
    <row r="12952" spans="1:31" hidden="1">
      <c r="A12952">
        <v>618330</v>
      </c>
      <c r="B12952" s="14">
        <v>44873.318521886576</v>
      </c>
      <c r="C12952" s="14" t="s">
        <v>4502</v>
      </c>
      <c r="D12952" s="14" t="s">
        <v>7951</v>
      </c>
      <c r="E12952" s="15" t="s">
        <v>1683</v>
      </c>
      <c r="F12952" s="15" t="s">
        <v>887</v>
      </c>
      <c r="G12952" s="16"/>
      <c r="H12952">
        <f t="shared" si="606"/>
        <v>0</v>
      </c>
      <c r="I12952">
        <f t="shared" si="607"/>
        <v>0</v>
      </c>
      <c r="J12952">
        <f t="shared" si="608"/>
        <v>0</v>
      </c>
    </row>
    <row r="12953" spans="1:31" hidden="1">
      <c r="A12953">
        <v>618330</v>
      </c>
      <c r="B12953" s="14">
        <v>44873.318521932873</v>
      </c>
      <c r="C12953" s="14" t="s">
        <v>4502</v>
      </c>
      <c r="D12953" s="14" t="s">
        <v>7951</v>
      </c>
      <c r="E12953" s="15" t="s">
        <v>1699</v>
      </c>
      <c r="F12953" s="15" t="s">
        <v>894</v>
      </c>
      <c r="G12953" s="16" t="s">
        <v>887</v>
      </c>
      <c r="H12953">
        <f t="shared" si="606"/>
        <v>0</v>
      </c>
      <c r="I12953">
        <f t="shared" si="607"/>
        <v>0</v>
      </c>
      <c r="J12953">
        <f t="shared" si="608"/>
        <v>0</v>
      </c>
      <c r="K12953" t="s">
        <v>3005</v>
      </c>
      <c r="L12953" t="s">
        <v>3017</v>
      </c>
      <c r="M12953" t="s">
        <v>3018</v>
      </c>
      <c r="N12953" t="s">
        <v>3005</v>
      </c>
    </row>
    <row r="12954" spans="1:31">
      <c r="A12954">
        <v>618330</v>
      </c>
      <c r="B12954" s="14">
        <v>44873.318522696762</v>
      </c>
      <c r="C12954" s="14" t="s">
        <v>4502</v>
      </c>
      <c r="D12954" s="14" t="s">
        <v>7951</v>
      </c>
      <c r="E12954" s="15" t="s">
        <v>1689</v>
      </c>
      <c r="F12954" s="15" t="s">
        <v>2577</v>
      </c>
      <c r="G12954" s="16" t="s">
        <v>887</v>
      </c>
      <c r="H12954">
        <f t="shared" si="606"/>
        <v>1</v>
      </c>
      <c r="I12954">
        <f t="shared" si="607"/>
        <v>3</v>
      </c>
      <c r="J12954">
        <f t="shared" si="608"/>
        <v>4</v>
      </c>
      <c r="K12954" t="s">
        <v>2901</v>
      </c>
      <c r="L12954" t="s">
        <v>3197</v>
      </c>
      <c r="M12954" t="s">
        <v>3019</v>
      </c>
      <c r="N12954" t="s">
        <v>28</v>
      </c>
      <c r="O12954" t="s">
        <v>3009</v>
      </c>
      <c r="P12954" t="s">
        <v>3009</v>
      </c>
      <c r="Q12954" t="s">
        <v>3006</v>
      </c>
      <c r="R12954" t="s">
        <v>3009</v>
      </c>
      <c r="S12954" t="s">
        <v>2929</v>
      </c>
      <c r="T12954" t="s">
        <v>2856</v>
      </c>
      <c r="U12954" t="s">
        <v>3007</v>
      </c>
    </row>
    <row r="12955" spans="1:31" hidden="1">
      <c r="A12955">
        <v>618330</v>
      </c>
      <c r="B12955" s="14">
        <v>44873.318550011572</v>
      </c>
      <c r="C12955" s="14" t="s">
        <v>4502</v>
      </c>
      <c r="D12955" s="14" t="s">
        <v>7952</v>
      </c>
      <c r="E12955" s="15" t="s">
        <v>2663</v>
      </c>
      <c r="F12955" s="15" t="s">
        <v>887</v>
      </c>
      <c r="G12955" s="16"/>
      <c r="H12955">
        <f t="shared" si="606"/>
        <v>0</v>
      </c>
      <c r="I12955">
        <f t="shared" si="607"/>
        <v>0</v>
      </c>
      <c r="J12955">
        <f t="shared" si="608"/>
        <v>0</v>
      </c>
    </row>
    <row r="12956" spans="1:31" hidden="1">
      <c r="A12956">
        <v>618330</v>
      </c>
      <c r="B12956" s="14">
        <v>44873.318550011572</v>
      </c>
      <c r="C12956" s="14" t="s">
        <v>4502</v>
      </c>
      <c r="D12956" s="14" t="s">
        <v>7952</v>
      </c>
      <c r="E12956" s="15" t="s">
        <v>2664</v>
      </c>
      <c r="F12956" s="15" t="s">
        <v>887</v>
      </c>
      <c r="G12956" s="16"/>
      <c r="H12956">
        <f t="shared" si="606"/>
        <v>0</v>
      </c>
      <c r="I12956">
        <f t="shared" si="607"/>
        <v>0</v>
      </c>
      <c r="J12956">
        <f t="shared" si="608"/>
        <v>0</v>
      </c>
    </row>
    <row r="12957" spans="1:31" hidden="1">
      <c r="A12957">
        <v>618330</v>
      </c>
      <c r="B12957" s="14">
        <v>44873.318550023148</v>
      </c>
      <c r="C12957" s="14" t="s">
        <v>4502</v>
      </c>
      <c r="D12957" s="14" t="s">
        <v>7952</v>
      </c>
      <c r="E12957" s="15" t="s">
        <v>1712</v>
      </c>
      <c r="F12957" s="15" t="s">
        <v>887</v>
      </c>
      <c r="G12957" s="16"/>
      <c r="H12957">
        <f t="shared" si="606"/>
        <v>1</v>
      </c>
      <c r="I12957">
        <f t="shared" si="607"/>
        <v>0</v>
      </c>
      <c r="J12957">
        <f t="shared" si="608"/>
        <v>1</v>
      </c>
    </row>
    <row r="12958" spans="1:31" hidden="1">
      <c r="A12958">
        <v>618330</v>
      </c>
      <c r="B12958" s="14">
        <v>44873.318550057869</v>
      </c>
      <c r="C12958" s="14" t="s">
        <v>4502</v>
      </c>
      <c r="D12958" s="14" t="s">
        <v>7952</v>
      </c>
      <c r="E12958" s="15" t="s">
        <v>1704</v>
      </c>
      <c r="F12958" s="15" t="s">
        <v>2180</v>
      </c>
      <c r="G12958" s="16" t="s">
        <v>887</v>
      </c>
      <c r="H12958">
        <f t="shared" si="606"/>
        <v>1</v>
      </c>
      <c r="I12958">
        <f t="shared" si="607"/>
        <v>3</v>
      </c>
      <c r="J12958">
        <f t="shared" si="608"/>
        <v>4</v>
      </c>
      <c r="K12958" t="s">
        <v>2901</v>
      </c>
      <c r="L12958" t="s">
        <v>2856</v>
      </c>
      <c r="M12958" t="s">
        <v>3197</v>
      </c>
    </row>
    <row r="12959" spans="1:31" hidden="1">
      <c r="A12959">
        <v>618330</v>
      </c>
      <c r="B12959" s="14">
        <v>44873.318550173608</v>
      </c>
      <c r="C12959" s="14" t="s">
        <v>4502</v>
      </c>
      <c r="D12959" s="14" t="s">
        <v>7952</v>
      </c>
      <c r="E12959" s="15" t="s">
        <v>1716</v>
      </c>
      <c r="F12959" s="15" t="s">
        <v>2180</v>
      </c>
      <c r="G12959" s="16" t="s">
        <v>887</v>
      </c>
      <c r="H12959">
        <f t="shared" si="606"/>
        <v>1</v>
      </c>
      <c r="I12959">
        <f t="shared" si="607"/>
        <v>3</v>
      </c>
      <c r="J12959">
        <f t="shared" si="608"/>
        <v>4</v>
      </c>
      <c r="K12959" t="s">
        <v>2901</v>
      </c>
      <c r="L12959" t="s">
        <v>2856</v>
      </c>
      <c r="M12959" t="s">
        <v>3197</v>
      </c>
    </row>
    <row r="12960" spans="1:31" hidden="1">
      <c r="A12960">
        <v>618330</v>
      </c>
      <c r="B12960" s="14">
        <v>44873.31869162037</v>
      </c>
      <c r="C12960" s="14" t="s">
        <v>4502</v>
      </c>
      <c r="D12960" s="14" t="s">
        <v>7953</v>
      </c>
      <c r="E12960" s="15" t="s">
        <v>2659</v>
      </c>
      <c r="F12960" s="15" t="s">
        <v>2666</v>
      </c>
      <c r="G12960" s="16" t="s">
        <v>887</v>
      </c>
      <c r="H12960">
        <f t="shared" si="606"/>
        <v>0</v>
      </c>
      <c r="I12960">
        <f t="shared" si="607"/>
        <v>3</v>
      </c>
      <c r="J12960">
        <f t="shared" si="608"/>
        <v>3</v>
      </c>
      <c r="K12960" t="s">
        <v>3428</v>
      </c>
      <c r="L12960" t="s">
        <v>3009</v>
      </c>
      <c r="M12960" t="s">
        <v>2929</v>
      </c>
      <c r="N12960" t="s">
        <v>4473</v>
      </c>
      <c r="O12960" t="s">
        <v>3011</v>
      </c>
      <c r="P12960" t="s">
        <v>3009</v>
      </c>
      <c r="Q12960" t="s">
        <v>3009</v>
      </c>
      <c r="R12960" t="s">
        <v>2929</v>
      </c>
      <c r="S12960" t="s">
        <v>4472</v>
      </c>
      <c r="T12960" t="s">
        <v>3012</v>
      </c>
      <c r="U12960" t="s">
        <v>3019</v>
      </c>
      <c r="V12960" t="s">
        <v>2779</v>
      </c>
      <c r="W12960" t="s">
        <v>2856</v>
      </c>
      <c r="X12960" t="s">
        <v>3013</v>
      </c>
      <c r="Y12960" t="s">
        <v>2901</v>
      </c>
      <c r="Z12960" t="s">
        <v>3398</v>
      </c>
      <c r="AA12960" t="s">
        <v>3197</v>
      </c>
      <c r="AB12960" t="s">
        <v>3008</v>
      </c>
      <c r="AC12960" t="s">
        <v>3016</v>
      </c>
      <c r="AD12960" t="s">
        <v>3006</v>
      </c>
      <c r="AE12960" t="s">
        <v>3009</v>
      </c>
    </row>
    <row r="12961" spans="1:31" hidden="1">
      <c r="A12961">
        <v>618330</v>
      </c>
      <c r="B12961" s="14">
        <v>44873.318691990738</v>
      </c>
      <c r="C12961" s="14" t="s">
        <v>4502</v>
      </c>
      <c r="D12961" s="14" t="s">
        <v>7953</v>
      </c>
      <c r="E12961" s="15" t="s">
        <v>2661</v>
      </c>
      <c r="F12961" s="15" t="s">
        <v>887</v>
      </c>
      <c r="G12961" s="16"/>
      <c r="H12961">
        <f t="shared" si="606"/>
        <v>0</v>
      </c>
      <c r="I12961">
        <f t="shared" si="607"/>
        <v>0</v>
      </c>
      <c r="J12961">
        <f t="shared" si="608"/>
        <v>0</v>
      </c>
    </row>
    <row r="12962" spans="1:31" hidden="1">
      <c r="A12962">
        <v>618330</v>
      </c>
      <c r="B12962" s="14">
        <v>44873.318692013891</v>
      </c>
      <c r="C12962" s="14" t="s">
        <v>4502</v>
      </c>
      <c r="D12962" s="14" t="s">
        <v>7953</v>
      </c>
      <c r="E12962" s="15" t="s">
        <v>1716</v>
      </c>
      <c r="F12962" s="15" t="s">
        <v>2180</v>
      </c>
      <c r="G12962" s="16" t="s">
        <v>887</v>
      </c>
      <c r="H12962">
        <f t="shared" si="606"/>
        <v>1</v>
      </c>
      <c r="I12962">
        <f t="shared" si="607"/>
        <v>3</v>
      </c>
      <c r="J12962">
        <f t="shared" si="608"/>
        <v>4</v>
      </c>
      <c r="K12962" t="s">
        <v>2901</v>
      </c>
      <c r="L12962" t="s">
        <v>2856</v>
      </c>
      <c r="M12962" t="s">
        <v>3197</v>
      </c>
    </row>
    <row r="12963" spans="1:31" hidden="1">
      <c r="A12963">
        <v>618330</v>
      </c>
      <c r="B12963" s="14">
        <v>44873.318692048611</v>
      </c>
      <c r="C12963" s="14" t="s">
        <v>4502</v>
      </c>
      <c r="D12963" s="14" t="s">
        <v>7953</v>
      </c>
      <c r="E12963" s="15" t="s">
        <v>2662</v>
      </c>
      <c r="F12963" s="15" t="s">
        <v>887</v>
      </c>
      <c r="G12963" s="16"/>
      <c r="H12963">
        <f t="shared" si="606"/>
        <v>0</v>
      </c>
      <c r="I12963">
        <f t="shared" si="607"/>
        <v>0</v>
      </c>
      <c r="J12963">
        <f t="shared" si="608"/>
        <v>0</v>
      </c>
    </row>
    <row r="12964" spans="1:31" hidden="1">
      <c r="A12964">
        <v>618330</v>
      </c>
      <c r="B12964" s="14">
        <v>44873.318692476852</v>
      </c>
      <c r="C12964" s="14" t="s">
        <v>4502</v>
      </c>
      <c r="D12964" s="14" t="s">
        <v>7953</v>
      </c>
      <c r="E12964" s="15" t="s">
        <v>1681</v>
      </c>
      <c r="F12964" s="15" t="s">
        <v>1997</v>
      </c>
      <c r="G12964" s="16" t="s">
        <v>887</v>
      </c>
      <c r="H12964">
        <f t="shared" si="606"/>
        <v>1</v>
      </c>
      <c r="I12964">
        <f t="shared" si="607"/>
        <v>2</v>
      </c>
      <c r="J12964">
        <f t="shared" si="608"/>
        <v>3</v>
      </c>
      <c r="K12964" t="s">
        <v>2901</v>
      </c>
      <c r="L12964" t="s">
        <v>3417</v>
      </c>
      <c r="M12964" t="s">
        <v>3418</v>
      </c>
    </row>
    <row r="12965" spans="1:31" hidden="1">
      <c r="A12965">
        <v>618330</v>
      </c>
      <c r="B12965" s="14">
        <v>44873.318692488428</v>
      </c>
      <c r="C12965" s="14" t="s">
        <v>4502</v>
      </c>
      <c r="D12965" s="14" t="s">
        <v>7953</v>
      </c>
      <c r="E12965" s="15" t="s">
        <v>1683</v>
      </c>
      <c r="F12965" s="15" t="s">
        <v>887</v>
      </c>
      <c r="G12965" s="16"/>
      <c r="H12965">
        <f t="shared" si="606"/>
        <v>0</v>
      </c>
      <c r="I12965">
        <f t="shared" si="607"/>
        <v>0</v>
      </c>
      <c r="J12965">
        <f t="shared" si="608"/>
        <v>0</v>
      </c>
    </row>
    <row r="12966" spans="1:31" hidden="1">
      <c r="A12966">
        <v>618330</v>
      </c>
      <c r="B12966" s="14">
        <v>44873.318692534725</v>
      </c>
      <c r="C12966" s="14" t="s">
        <v>4502</v>
      </c>
      <c r="D12966" s="14" t="s">
        <v>7953</v>
      </c>
      <c r="E12966" s="15" t="s">
        <v>1699</v>
      </c>
      <c r="F12966" s="15" t="s">
        <v>894</v>
      </c>
      <c r="G12966" s="16" t="s">
        <v>887</v>
      </c>
      <c r="H12966">
        <f t="shared" si="606"/>
        <v>0</v>
      </c>
      <c r="I12966">
        <f t="shared" si="607"/>
        <v>0</v>
      </c>
      <c r="J12966">
        <f t="shared" si="608"/>
        <v>0</v>
      </c>
      <c r="K12966" t="s">
        <v>3005</v>
      </c>
      <c r="L12966" t="s">
        <v>3017</v>
      </c>
      <c r="M12966" t="s">
        <v>3018</v>
      </c>
      <c r="N12966" t="s">
        <v>3005</v>
      </c>
    </row>
    <row r="12967" spans="1:31">
      <c r="A12967">
        <v>618330</v>
      </c>
      <c r="B12967" s="14">
        <v>44873.318693136571</v>
      </c>
      <c r="C12967" s="14" t="s">
        <v>4502</v>
      </c>
      <c r="D12967" s="14" t="s">
        <v>7953</v>
      </c>
      <c r="E12967" s="15" t="s">
        <v>1689</v>
      </c>
      <c r="F12967" s="15" t="s">
        <v>2577</v>
      </c>
      <c r="G12967" s="16" t="s">
        <v>887</v>
      </c>
      <c r="H12967">
        <f t="shared" si="606"/>
        <v>1</v>
      </c>
      <c r="I12967">
        <f t="shared" si="607"/>
        <v>3</v>
      </c>
      <c r="J12967">
        <f t="shared" si="608"/>
        <v>4</v>
      </c>
      <c r="K12967" t="s">
        <v>2901</v>
      </c>
      <c r="L12967" t="s">
        <v>3197</v>
      </c>
      <c r="M12967" t="s">
        <v>3019</v>
      </c>
      <c r="N12967" t="s">
        <v>28</v>
      </c>
      <c r="O12967" t="s">
        <v>3009</v>
      </c>
      <c r="P12967" t="s">
        <v>3009</v>
      </c>
      <c r="Q12967" t="s">
        <v>3006</v>
      </c>
      <c r="R12967" t="s">
        <v>3009</v>
      </c>
      <c r="S12967" t="s">
        <v>2929</v>
      </c>
      <c r="T12967" t="s">
        <v>2856</v>
      </c>
      <c r="U12967" t="s">
        <v>3007</v>
      </c>
    </row>
    <row r="12968" spans="1:31" hidden="1">
      <c r="A12968">
        <v>618330</v>
      </c>
      <c r="B12968" s="14">
        <v>44873.318737766203</v>
      </c>
      <c r="C12968" s="14" t="s">
        <v>4502</v>
      </c>
      <c r="D12968" s="14" t="s">
        <v>7954</v>
      </c>
      <c r="E12968" s="15" t="s">
        <v>2663</v>
      </c>
      <c r="F12968" s="15" t="s">
        <v>887</v>
      </c>
      <c r="G12968" s="16"/>
      <c r="H12968">
        <f t="shared" si="606"/>
        <v>0</v>
      </c>
      <c r="I12968">
        <f t="shared" si="607"/>
        <v>0</v>
      </c>
      <c r="J12968">
        <f t="shared" si="608"/>
        <v>0</v>
      </c>
    </row>
    <row r="12969" spans="1:31" hidden="1">
      <c r="A12969">
        <v>618330</v>
      </c>
      <c r="B12969" s="14">
        <v>44873.318737766203</v>
      </c>
      <c r="C12969" s="14" t="s">
        <v>4502</v>
      </c>
      <c r="D12969" s="14" t="s">
        <v>7954</v>
      </c>
      <c r="E12969" s="15" t="s">
        <v>2664</v>
      </c>
      <c r="F12969" s="15" t="s">
        <v>887</v>
      </c>
      <c r="G12969" s="16"/>
      <c r="H12969">
        <f t="shared" si="606"/>
        <v>0</v>
      </c>
      <c r="I12969">
        <f t="shared" si="607"/>
        <v>0</v>
      </c>
      <c r="J12969">
        <f t="shared" si="608"/>
        <v>0</v>
      </c>
    </row>
    <row r="12970" spans="1:31" hidden="1">
      <c r="A12970">
        <v>618330</v>
      </c>
      <c r="B12970" s="14">
        <v>44873.318737777779</v>
      </c>
      <c r="C12970" s="14" t="s">
        <v>4502</v>
      </c>
      <c r="D12970" s="14" t="s">
        <v>7954</v>
      </c>
      <c r="E12970" s="15" t="s">
        <v>1712</v>
      </c>
      <c r="F12970" s="15" t="s">
        <v>887</v>
      </c>
      <c r="G12970" s="16"/>
      <c r="H12970">
        <f t="shared" si="606"/>
        <v>1</v>
      </c>
      <c r="I12970">
        <f t="shared" si="607"/>
        <v>0</v>
      </c>
      <c r="J12970">
        <f t="shared" si="608"/>
        <v>1</v>
      </c>
    </row>
    <row r="12971" spans="1:31" hidden="1">
      <c r="A12971">
        <v>618330</v>
      </c>
      <c r="B12971" s="14">
        <v>44873.318737835645</v>
      </c>
      <c r="C12971" s="14" t="s">
        <v>4502</v>
      </c>
      <c r="D12971" s="14" t="s">
        <v>7954</v>
      </c>
      <c r="E12971" s="15" t="s">
        <v>1704</v>
      </c>
      <c r="F12971" s="15" t="s">
        <v>2180</v>
      </c>
      <c r="G12971" s="16" t="s">
        <v>887</v>
      </c>
      <c r="H12971">
        <f t="shared" si="606"/>
        <v>1</v>
      </c>
      <c r="I12971">
        <f t="shared" si="607"/>
        <v>3</v>
      </c>
      <c r="J12971">
        <f t="shared" si="608"/>
        <v>4</v>
      </c>
      <c r="K12971" t="s">
        <v>2901</v>
      </c>
      <c r="L12971" t="s">
        <v>2856</v>
      </c>
      <c r="M12971" t="s">
        <v>3197</v>
      </c>
    </row>
    <row r="12972" spans="1:31" hidden="1">
      <c r="A12972">
        <v>618330</v>
      </c>
      <c r="B12972" s="14">
        <v>44873.31873796296</v>
      </c>
      <c r="C12972" s="14" t="s">
        <v>4502</v>
      </c>
      <c r="D12972" s="14" t="s">
        <v>7954</v>
      </c>
      <c r="E12972" s="15" t="s">
        <v>1716</v>
      </c>
      <c r="F12972" s="15" t="s">
        <v>2180</v>
      </c>
      <c r="G12972" s="16" t="s">
        <v>887</v>
      </c>
      <c r="H12972">
        <f t="shared" si="606"/>
        <v>1</v>
      </c>
      <c r="I12972">
        <f t="shared" si="607"/>
        <v>3</v>
      </c>
      <c r="J12972">
        <f t="shared" si="608"/>
        <v>4</v>
      </c>
      <c r="K12972" t="s">
        <v>2901</v>
      </c>
      <c r="L12972" t="s">
        <v>2856</v>
      </c>
      <c r="M12972" t="s">
        <v>3197</v>
      </c>
    </row>
    <row r="12973" spans="1:31" hidden="1">
      <c r="A12973">
        <v>618330</v>
      </c>
      <c r="B12973" s="14">
        <v>44873.318805925926</v>
      </c>
      <c r="C12973" s="14" t="s">
        <v>4502</v>
      </c>
      <c r="D12973" s="14" t="s">
        <v>7955</v>
      </c>
      <c r="E12973" s="15" t="s">
        <v>2659</v>
      </c>
      <c r="F12973" s="15" t="s">
        <v>2666</v>
      </c>
      <c r="G12973" s="16" t="s">
        <v>887</v>
      </c>
      <c r="H12973">
        <f t="shared" si="606"/>
        <v>0</v>
      </c>
      <c r="I12973">
        <f t="shared" si="607"/>
        <v>3</v>
      </c>
      <c r="J12973">
        <f t="shared" si="608"/>
        <v>3</v>
      </c>
      <c r="K12973" t="s">
        <v>3428</v>
      </c>
      <c r="L12973" t="s">
        <v>3009</v>
      </c>
      <c r="M12973" t="s">
        <v>2929</v>
      </c>
      <c r="N12973" t="s">
        <v>4473</v>
      </c>
      <c r="O12973" t="s">
        <v>3011</v>
      </c>
      <c r="P12973" t="s">
        <v>3009</v>
      </c>
      <c r="Q12973" t="s">
        <v>3009</v>
      </c>
      <c r="R12973" t="s">
        <v>2929</v>
      </c>
      <c r="S12973" t="s">
        <v>4472</v>
      </c>
      <c r="T12973" t="s">
        <v>3012</v>
      </c>
      <c r="U12973" t="s">
        <v>3019</v>
      </c>
      <c r="V12973" t="s">
        <v>2779</v>
      </c>
      <c r="W12973" t="s">
        <v>2856</v>
      </c>
      <c r="X12973" t="s">
        <v>3013</v>
      </c>
      <c r="Y12973" t="s">
        <v>2901</v>
      </c>
      <c r="Z12973" t="s">
        <v>3398</v>
      </c>
      <c r="AA12973" t="s">
        <v>3197</v>
      </c>
      <c r="AB12973" t="s">
        <v>3008</v>
      </c>
      <c r="AC12973" t="s">
        <v>3016</v>
      </c>
      <c r="AD12973" t="s">
        <v>3006</v>
      </c>
      <c r="AE12973" t="s">
        <v>3009</v>
      </c>
    </row>
    <row r="12974" spans="1:31" hidden="1">
      <c r="A12974">
        <v>618330</v>
      </c>
      <c r="B12974" s="14">
        <v>44873.318806342591</v>
      </c>
      <c r="C12974" s="14" t="s">
        <v>4502</v>
      </c>
      <c r="D12974" s="14" t="s">
        <v>7955</v>
      </c>
      <c r="E12974" s="15" t="s">
        <v>2661</v>
      </c>
      <c r="F12974" s="15" t="s">
        <v>887</v>
      </c>
      <c r="G12974" s="16"/>
      <c r="H12974">
        <f t="shared" si="606"/>
        <v>0</v>
      </c>
      <c r="I12974">
        <f t="shared" si="607"/>
        <v>0</v>
      </c>
      <c r="J12974">
        <f t="shared" si="608"/>
        <v>0</v>
      </c>
    </row>
    <row r="12975" spans="1:31" hidden="1">
      <c r="A12975">
        <v>618330</v>
      </c>
      <c r="B12975" s="14">
        <v>44873.318806377312</v>
      </c>
      <c r="C12975" s="14" t="s">
        <v>4502</v>
      </c>
      <c r="D12975" s="14" t="s">
        <v>7955</v>
      </c>
      <c r="E12975" s="15" t="s">
        <v>1716</v>
      </c>
      <c r="F12975" s="15" t="s">
        <v>2180</v>
      </c>
      <c r="G12975" s="16" t="s">
        <v>887</v>
      </c>
      <c r="H12975">
        <f t="shared" si="606"/>
        <v>1</v>
      </c>
      <c r="I12975">
        <f t="shared" si="607"/>
        <v>3</v>
      </c>
      <c r="J12975">
        <f t="shared" si="608"/>
        <v>4</v>
      </c>
      <c r="K12975" t="s">
        <v>2901</v>
      </c>
      <c r="L12975" t="s">
        <v>2856</v>
      </c>
      <c r="M12975" t="s">
        <v>3197</v>
      </c>
    </row>
    <row r="12976" spans="1:31" hidden="1">
      <c r="A12976">
        <v>618330</v>
      </c>
      <c r="B12976" s="14">
        <v>44873.31880641204</v>
      </c>
      <c r="C12976" s="14" t="s">
        <v>4502</v>
      </c>
      <c r="D12976" s="14" t="s">
        <v>7955</v>
      </c>
      <c r="E12976" s="15" t="s">
        <v>2662</v>
      </c>
      <c r="F12976" s="15" t="s">
        <v>887</v>
      </c>
      <c r="G12976" s="16"/>
      <c r="H12976">
        <f t="shared" si="606"/>
        <v>0</v>
      </c>
      <c r="I12976">
        <f t="shared" si="607"/>
        <v>0</v>
      </c>
      <c r="J12976">
        <f t="shared" si="608"/>
        <v>0</v>
      </c>
    </row>
    <row r="12977" spans="1:31" hidden="1">
      <c r="A12977">
        <v>618330</v>
      </c>
      <c r="B12977" s="14">
        <v>44873.318806909723</v>
      </c>
      <c r="C12977" s="14" t="s">
        <v>4502</v>
      </c>
      <c r="D12977" s="14" t="s">
        <v>7955</v>
      </c>
      <c r="E12977" s="15" t="s">
        <v>1681</v>
      </c>
      <c r="F12977" s="15" t="s">
        <v>1997</v>
      </c>
      <c r="G12977" s="16" t="s">
        <v>887</v>
      </c>
      <c r="H12977">
        <f t="shared" si="606"/>
        <v>1</v>
      </c>
      <c r="I12977">
        <f t="shared" si="607"/>
        <v>2</v>
      </c>
      <c r="J12977">
        <f t="shared" si="608"/>
        <v>3</v>
      </c>
      <c r="K12977" t="s">
        <v>2901</v>
      </c>
      <c r="L12977" t="s">
        <v>3417</v>
      </c>
      <c r="M12977" t="s">
        <v>3418</v>
      </c>
    </row>
    <row r="12978" spans="1:31" hidden="1">
      <c r="A12978">
        <v>618330</v>
      </c>
      <c r="B12978" s="14">
        <v>44873.318806932868</v>
      </c>
      <c r="C12978" s="14" t="s">
        <v>4502</v>
      </c>
      <c r="D12978" s="14" t="s">
        <v>7955</v>
      </c>
      <c r="E12978" s="15" t="s">
        <v>1683</v>
      </c>
      <c r="F12978" s="15" t="s">
        <v>887</v>
      </c>
      <c r="G12978" s="16"/>
      <c r="H12978">
        <f t="shared" si="606"/>
        <v>0</v>
      </c>
      <c r="I12978">
        <f t="shared" si="607"/>
        <v>0</v>
      </c>
      <c r="J12978">
        <f t="shared" si="608"/>
        <v>0</v>
      </c>
    </row>
    <row r="12979" spans="1:31" hidden="1">
      <c r="A12979">
        <v>618330</v>
      </c>
      <c r="B12979" s="14">
        <v>44873.318806967596</v>
      </c>
      <c r="C12979" s="14" t="s">
        <v>4502</v>
      </c>
      <c r="D12979" s="14" t="s">
        <v>7955</v>
      </c>
      <c r="E12979" s="15" t="s">
        <v>1699</v>
      </c>
      <c r="F12979" s="15" t="s">
        <v>894</v>
      </c>
      <c r="G12979" s="16" t="s">
        <v>887</v>
      </c>
      <c r="H12979">
        <f t="shared" si="606"/>
        <v>0</v>
      </c>
      <c r="I12979">
        <f t="shared" si="607"/>
        <v>0</v>
      </c>
      <c r="J12979">
        <f t="shared" si="608"/>
        <v>0</v>
      </c>
      <c r="K12979" t="s">
        <v>3005</v>
      </c>
      <c r="L12979" t="s">
        <v>3017</v>
      </c>
      <c r="M12979" t="s">
        <v>3018</v>
      </c>
      <c r="N12979" t="s">
        <v>3005</v>
      </c>
    </row>
    <row r="12980" spans="1:31">
      <c r="A12980">
        <v>618330</v>
      </c>
      <c r="B12980" s="14">
        <v>44873.318807638891</v>
      </c>
      <c r="C12980" s="14" t="s">
        <v>4502</v>
      </c>
      <c r="D12980" s="14" t="s">
        <v>7955</v>
      </c>
      <c r="E12980" s="15" t="s">
        <v>1689</v>
      </c>
      <c r="F12980" s="15" t="s">
        <v>2577</v>
      </c>
      <c r="G12980" s="16" t="s">
        <v>887</v>
      </c>
      <c r="H12980">
        <f t="shared" si="606"/>
        <v>1</v>
      </c>
      <c r="I12980">
        <f t="shared" si="607"/>
        <v>3</v>
      </c>
      <c r="J12980">
        <f t="shared" si="608"/>
        <v>4</v>
      </c>
      <c r="K12980" t="s">
        <v>2901</v>
      </c>
      <c r="L12980" t="s">
        <v>3197</v>
      </c>
      <c r="M12980" t="s">
        <v>3019</v>
      </c>
      <c r="N12980" t="s">
        <v>28</v>
      </c>
      <c r="O12980" t="s">
        <v>3009</v>
      </c>
      <c r="P12980" t="s">
        <v>3009</v>
      </c>
      <c r="Q12980" t="s">
        <v>3006</v>
      </c>
      <c r="R12980" t="s">
        <v>3009</v>
      </c>
      <c r="S12980" t="s">
        <v>2929</v>
      </c>
      <c r="T12980" t="s">
        <v>2856</v>
      </c>
      <c r="U12980" t="s">
        <v>3007</v>
      </c>
    </row>
    <row r="12981" spans="1:31" hidden="1">
      <c r="A12981">
        <v>618330</v>
      </c>
      <c r="B12981" s="14">
        <v>44873.318822615744</v>
      </c>
      <c r="C12981" s="14" t="s">
        <v>4502</v>
      </c>
      <c r="D12981" s="14" t="s">
        <v>7956</v>
      </c>
      <c r="E12981" s="15" t="s">
        <v>1701</v>
      </c>
      <c r="F12981" s="15" t="s">
        <v>1016</v>
      </c>
      <c r="G12981" s="16" t="s">
        <v>887</v>
      </c>
      <c r="H12981">
        <f t="shared" si="606"/>
        <v>0</v>
      </c>
      <c r="I12981">
        <f t="shared" si="607"/>
        <v>0</v>
      </c>
      <c r="J12981">
        <f t="shared" si="608"/>
        <v>0</v>
      </c>
      <c r="K12981" t="s">
        <v>3006</v>
      </c>
    </row>
    <row r="12982" spans="1:31" hidden="1">
      <c r="A12982">
        <v>618330</v>
      </c>
      <c r="B12982" s="14">
        <v>44873.318822627312</v>
      </c>
      <c r="C12982" s="14" t="s">
        <v>4502</v>
      </c>
      <c r="D12982" s="14" t="s">
        <v>7956</v>
      </c>
      <c r="E12982" s="15" t="s">
        <v>2667</v>
      </c>
      <c r="F12982" s="15" t="s">
        <v>887</v>
      </c>
      <c r="G12982" s="16"/>
      <c r="H12982">
        <f t="shared" si="606"/>
        <v>0</v>
      </c>
      <c r="I12982">
        <f t="shared" si="607"/>
        <v>0</v>
      </c>
      <c r="J12982">
        <f t="shared" si="608"/>
        <v>0</v>
      </c>
    </row>
    <row r="12983" spans="1:31" hidden="1">
      <c r="A12983">
        <v>618330</v>
      </c>
      <c r="B12983" s="14">
        <v>44873.318822627312</v>
      </c>
      <c r="C12983" s="14" t="s">
        <v>4502</v>
      </c>
      <c r="D12983" s="14" t="s">
        <v>7956</v>
      </c>
      <c r="E12983" s="15" t="s">
        <v>1712</v>
      </c>
      <c r="F12983" s="15" t="s">
        <v>887</v>
      </c>
      <c r="G12983" s="16"/>
      <c r="H12983">
        <f t="shared" si="606"/>
        <v>1</v>
      </c>
      <c r="I12983">
        <f t="shared" si="607"/>
        <v>0</v>
      </c>
      <c r="J12983">
        <f t="shared" si="608"/>
        <v>1</v>
      </c>
    </row>
    <row r="12984" spans="1:31" hidden="1">
      <c r="A12984">
        <v>618330</v>
      </c>
      <c r="B12984" s="14">
        <v>44873.31882266204</v>
      </c>
      <c r="C12984" s="14" t="s">
        <v>4502</v>
      </c>
      <c r="D12984" s="14" t="s">
        <v>7956</v>
      </c>
      <c r="E12984" s="15" t="s">
        <v>1704</v>
      </c>
      <c r="F12984" s="15" t="s">
        <v>2180</v>
      </c>
      <c r="G12984" s="16" t="s">
        <v>887</v>
      </c>
      <c r="H12984">
        <f t="shared" si="606"/>
        <v>1</v>
      </c>
      <c r="I12984">
        <f t="shared" si="607"/>
        <v>3</v>
      </c>
      <c r="J12984">
        <f t="shared" si="608"/>
        <v>4</v>
      </c>
      <c r="K12984" t="s">
        <v>2901</v>
      </c>
      <c r="L12984" t="s">
        <v>2856</v>
      </c>
      <c r="M12984" t="s">
        <v>3197</v>
      </c>
    </row>
    <row r="12985" spans="1:31" hidden="1">
      <c r="A12985">
        <v>618330</v>
      </c>
      <c r="B12985" s="14">
        <v>44873.318912222225</v>
      </c>
      <c r="C12985" s="14" t="s">
        <v>4502</v>
      </c>
      <c r="D12985" s="14" t="s">
        <v>7957</v>
      </c>
      <c r="E12985" s="15" t="s">
        <v>2663</v>
      </c>
      <c r="F12985" s="15" t="s">
        <v>887</v>
      </c>
      <c r="G12985" s="16"/>
      <c r="H12985">
        <f t="shared" si="606"/>
        <v>0</v>
      </c>
      <c r="I12985">
        <f t="shared" si="607"/>
        <v>0</v>
      </c>
      <c r="J12985">
        <f t="shared" si="608"/>
        <v>0</v>
      </c>
    </row>
    <row r="12986" spans="1:31" hidden="1">
      <c r="A12986">
        <v>618330</v>
      </c>
      <c r="B12986" s="14">
        <v>44873.318912233794</v>
      </c>
      <c r="C12986" s="14" t="s">
        <v>4502</v>
      </c>
      <c r="D12986" s="14" t="s">
        <v>7957</v>
      </c>
      <c r="E12986" s="15" t="s">
        <v>2664</v>
      </c>
      <c r="F12986" s="15" t="s">
        <v>887</v>
      </c>
      <c r="G12986" s="16"/>
      <c r="H12986">
        <f t="shared" si="606"/>
        <v>0</v>
      </c>
      <c r="I12986">
        <f t="shared" si="607"/>
        <v>0</v>
      </c>
      <c r="J12986">
        <f t="shared" si="608"/>
        <v>0</v>
      </c>
    </row>
    <row r="12987" spans="1:31" hidden="1">
      <c r="A12987">
        <v>618330</v>
      </c>
      <c r="B12987" s="14">
        <v>44873.318912233794</v>
      </c>
      <c r="C12987" s="14" t="s">
        <v>4502</v>
      </c>
      <c r="D12987" s="14" t="s">
        <v>7957</v>
      </c>
      <c r="E12987" s="15" t="s">
        <v>1712</v>
      </c>
      <c r="F12987" s="15" t="s">
        <v>887</v>
      </c>
      <c r="G12987" s="16"/>
      <c r="H12987">
        <f t="shared" si="606"/>
        <v>1</v>
      </c>
      <c r="I12987">
        <f t="shared" si="607"/>
        <v>0</v>
      </c>
      <c r="J12987">
        <f t="shared" si="608"/>
        <v>1</v>
      </c>
    </row>
    <row r="12988" spans="1:31" hidden="1">
      <c r="A12988">
        <v>618330</v>
      </c>
      <c r="B12988" s="14">
        <v>44873.318912303243</v>
      </c>
      <c r="C12988" s="14" t="s">
        <v>4502</v>
      </c>
      <c r="D12988" s="14" t="s">
        <v>7957</v>
      </c>
      <c r="E12988" s="15" t="s">
        <v>1704</v>
      </c>
      <c r="F12988" s="15" t="s">
        <v>2180</v>
      </c>
      <c r="G12988" s="16" t="s">
        <v>887</v>
      </c>
      <c r="H12988">
        <f t="shared" si="606"/>
        <v>1</v>
      </c>
      <c r="I12988">
        <f t="shared" si="607"/>
        <v>3</v>
      </c>
      <c r="J12988">
        <f t="shared" si="608"/>
        <v>4</v>
      </c>
      <c r="K12988" t="s">
        <v>2901</v>
      </c>
      <c r="L12988" t="s">
        <v>2856</v>
      </c>
      <c r="M12988" t="s">
        <v>3197</v>
      </c>
    </row>
    <row r="12989" spans="1:31" hidden="1">
      <c r="A12989">
        <v>618330</v>
      </c>
      <c r="B12989" s="14">
        <v>44873.318912465278</v>
      </c>
      <c r="C12989" s="14" t="s">
        <v>4502</v>
      </c>
      <c r="D12989" s="14" t="s">
        <v>7957</v>
      </c>
      <c r="E12989" s="15" t="s">
        <v>1716</v>
      </c>
      <c r="F12989" s="15" t="s">
        <v>2180</v>
      </c>
      <c r="G12989" s="16" t="s">
        <v>887</v>
      </c>
      <c r="H12989">
        <f t="shared" si="606"/>
        <v>1</v>
      </c>
      <c r="I12989">
        <f t="shared" si="607"/>
        <v>3</v>
      </c>
      <c r="J12989">
        <f t="shared" si="608"/>
        <v>4</v>
      </c>
      <c r="K12989" t="s">
        <v>2901</v>
      </c>
      <c r="L12989" t="s">
        <v>2856</v>
      </c>
      <c r="M12989" t="s">
        <v>3197</v>
      </c>
    </row>
    <row r="12990" spans="1:31" hidden="1">
      <c r="A12990">
        <v>618330</v>
      </c>
      <c r="B12990" s="14">
        <v>44873.318938483797</v>
      </c>
      <c r="C12990" s="14" t="s">
        <v>4502</v>
      </c>
      <c r="D12990" s="14" t="s">
        <v>7958</v>
      </c>
      <c r="E12990" s="15" t="s">
        <v>1657</v>
      </c>
      <c r="F12990" s="15" t="s">
        <v>887</v>
      </c>
      <c r="G12990" s="16"/>
      <c r="H12990">
        <f t="shared" si="606"/>
        <v>0</v>
      </c>
      <c r="I12990">
        <f t="shared" si="607"/>
        <v>0</v>
      </c>
      <c r="J12990">
        <f t="shared" si="608"/>
        <v>0</v>
      </c>
    </row>
    <row r="12991" spans="1:31" hidden="1">
      <c r="A12991">
        <v>618330</v>
      </c>
      <c r="B12991" s="14">
        <v>44873.318957881944</v>
      </c>
      <c r="C12991" s="14" t="s">
        <v>4502</v>
      </c>
      <c r="D12991" s="14" t="s">
        <v>7959</v>
      </c>
      <c r="E12991" s="15" t="s">
        <v>1658</v>
      </c>
      <c r="F12991" s="15" t="s">
        <v>2653</v>
      </c>
      <c r="G12991" s="16" t="s">
        <v>887</v>
      </c>
      <c r="H12991">
        <f t="shared" si="606"/>
        <v>0</v>
      </c>
      <c r="I12991">
        <f t="shared" si="607"/>
        <v>3</v>
      </c>
      <c r="J12991">
        <f t="shared" si="608"/>
        <v>3</v>
      </c>
      <c r="K12991" t="s">
        <v>3428</v>
      </c>
      <c r="L12991" t="s">
        <v>3009</v>
      </c>
      <c r="M12991" t="s">
        <v>2929</v>
      </c>
      <c r="N12991" t="s">
        <v>4465</v>
      </c>
      <c r="O12991" t="s">
        <v>3011</v>
      </c>
      <c r="P12991" t="s">
        <v>3009</v>
      </c>
      <c r="Q12991" t="s">
        <v>3009</v>
      </c>
      <c r="R12991" t="s">
        <v>2929</v>
      </c>
      <c r="S12991" t="s">
        <v>4463</v>
      </c>
      <c r="T12991" t="s">
        <v>3012</v>
      </c>
      <c r="U12991" t="s">
        <v>3019</v>
      </c>
      <c r="V12991" t="s">
        <v>2779</v>
      </c>
      <c r="W12991" t="s">
        <v>2929</v>
      </c>
      <c r="X12991" t="s">
        <v>3013</v>
      </c>
      <c r="Y12991" t="s">
        <v>2901</v>
      </c>
      <c r="Z12991" t="s">
        <v>3398</v>
      </c>
      <c r="AA12991" t="s">
        <v>3197</v>
      </c>
      <c r="AB12991" t="s">
        <v>3008</v>
      </c>
      <c r="AC12991" t="s">
        <v>3016</v>
      </c>
      <c r="AD12991" t="s">
        <v>3009</v>
      </c>
      <c r="AE12991" t="s">
        <v>3009</v>
      </c>
    </row>
    <row r="12992" spans="1:31" hidden="1">
      <c r="A12992">
        <v>618330</v>
      </c>
      <c r="B12992" s="14">
        <v>44873.318957928241</v>
      </c>
      <c r="C12992" s="14" t="s">
        <v>4502</v>
      </c>
      <c r="D12992" s="14" t="s">
        <v>7959</v>
      </c>
      <c r="E12992" s="15" t="s">
        <v>1660</v>
      </c>
      <c r="F12992" s="15" t="s">
        <v>887</v>
      </c>
      <c r="G12992" s="16"/>
      <c r="H12992">
        <f t="shared" si="606"/>
        <v>0</v>
      </c>
      <c r="I12992">
        <f t="shared" si="607"/>
        <v>0</v>
      </c>
      <c r="J12992">
        <f t="shared" si="608"/>
        <v>0</v>
      </c>
    </row>
    <row r="12993" spans="1:13" hidden="1">
      <c r="A12993">
        <v>618330</v>
      </c>
      <c r="B12993" s="14">
        <v>44873.318958020835</v>
      </c>
      <c r="C12993" s="14" t="s">
        <v>4502</v>
      </c>
      <c r="D12993" s="14" t="s">
        <v>7959</v>
      </c>
      <c r="E12993" s="15" t="s">
        <v>1661</v>
      </c>
      <c r="F12993" s="15" t="s">
        <v>2044</v>
      </c>
      <c r="G12993" s="16" t="s">
        <v>887</v>
      </c>
      <c r="H12993">
        <f t="shared" si="606"/>
        <v>0</v>
      </c>
      <c r="I12993">
        <f t="shared" si="607"/>
        <v>0</v>
      </c>
      <c r="J12993">
        <f t="shared" si="608"/>
        <v>0</v>
      </c>
      <c r="K12993" t="s">
        <v>3005</v>
      </c>
      <c r="L12993" t="s">
        <v>3208</v>
      </c>
    </row>
    <row r="12994" spans="1:13" hidden="1">
      <c r="A12994">
        <v>618330</v>
      </c>
      <c r="B12994" s="14">
        <v>44873.318986377315</v>
      </c>
      <c r="C12994" s="14" t="s">
        <v>4502</v>
      </c>
      <c r="D12994" s="14" t="s">
        <v>6545</v>
      </c>
      <c r="E12994" s="15" t="s">
        <v>1668</v>
      </c>
      <c r="F12994" s="15" t="s">
        <v>897</v>
      </c>
      <c r="G12994" s="16" t="s">
        <v>887</v>
      </c>
      <c r="H12994">
        <f t="shared" si="606"/>
        <v>0</v>
      </c>
      <c r="I12994">
        <f t="shared" si="607"/>
        <v>0</v>
      </c>
      <c r="J12994">
        <f t="shared" si="608"/>
        <v>0</v>
      </c>
      <c r="K12994" t="s">
        <v>3006</v>
      </c>
      <c r="L12994" t="s">
        <v>3006</v>
      </c>
      <c r="M12994" t="s">
        <v>3009</v>
      </c>
    </row>
    <row r="12995" spans="1:13" hidden="1">
      <c r="A12995">
        <v>618330</v>
      </c>
      <c r="B12995" s="14">
        <v>44873.318986388891</v>
      </c>
      <c r="C12995" s="14" t="s">
        <v>4502</v>
      </c>
      <c r="D12995" s="14" t="s">
        <v>6545</v>
      </c>
      <c r="E12995" s="15" t="s">
        <v>1669</v>
      </c>
      <c r="F12995" s="15" t="s">
        <v>898</v>
      </c>
      <c r="G12995" s="16" t="s">
        <v>887</v>
      </c>
      <c r="H12995">
        <f t="shared" si="606"/>
        <v>0</v>
      </c>
      <c r="I12995">
        <f t="shared" si="607"/>
        <v>0</v>
      </c>
      <c r="J12995">
        <f t="shared" si="608"/>
        <v>0</v>
      </c>
      <c r="K12995" t="s">
        <v>2787</v>
      </c>
    </row>
    <row r="12996" spans="1:13" hidden="1">
      <c r="A12996">
        <v>618330</v>
      </c>
      <c r="B12996" s="14">
        <v>44873.319574120367</v>
      </c>
      <c r="C12996" s="14" t="s">
        <v>4502</v>
      </c>
      <c r="D12996" s="14" t="s">
        <v>7960</v>
      </c>
      <c r="E12996" s="15" t="s">
        <v>1655</v>
      </c>
      <c r="F12996" s="15" t="s">
        <v>887</v>
      </c>
      <c r="G12996" s="16"/>
      <c r="H12996">
        <f t="shared" si="606"/>
        <v>0</v>
      </c>
      <c r="I12996">
        <f t="shared" si="607"/>
        <v>0</v>
      </c>
      <c r="J12996">
        <f t="shared" si="608"/>
        <v>0</v>
      </c>
    </row>
    <row r="12997" spans="1:13" hidden="1">
      <c r="A12997">
        <v>618330</v>
      </c>
      <c r="B12997" s="14">
        <v>44873.319574189816</v>
      </c>
      <c r="C12997" s="14" t="s">
        <v>4502</v>
      </c>
      <c r="D12997" s="14" t="s">
        <v>7960</v>
      </c>
      <c r="E12997" s="15" t="s">
        <v>1656</v>
      </c>
      <c r="F12997" s="15" t="s">
        <v>887</v>
      </c>
      <c r="G12997" s="16"/>
      <c r="H12997">
        <f t="shared" si="606"/>
        <v>0</v>
      </c>
      <c r="I12997">
        <f t="shared" si="607"/>
        <v>0</v>
      </c>
      <c r="J12997">
        <f t="shared" si="608"/>
        <v>0</v>
      </c>
    </row>
    <row r="12998" spans="1:13" hidden="1">
      <c r="A12998">
        <v>618330</v>
      </c>
      <c r="B12998" s="14">
        <v>44873.31995420139</v>
      </c>
      <c r="C12998" s="14" t="s">
        <v>4502</v>
      </c>
      <c r="D12998" s="14" t="s">
        <v>7961</v>
      </c>
      <c r="E12998" s="15" t="s">
        <v>1668</v>
      </c>
      <c r="F12998" s="15" t="s">
        <v>1072</v>
      </c>
      <c r="G12998" s="16" t="s">
        <v>887</v>
      </c>
      <c r="H12998">
        <f t="shared" si="606"/>
        <v>0</v>
      </c>
      <c r="I12998">
        <f t="shared" si="607"/>
        <v>0</v>
      </c>
      <c r="J12998">
        <f t="shared" si="608"/>
        <v>0</v>
      </c>
      <c r="K12998" t="s">
        <v>3006</v>
      </c>
      <c r="L12998" t="s">
        <v>3006</v>
      </c>
      <c r="M12998" t="s">
        <v>3006</v>
      </c>
    </row>
    <row r="12999" spans="1:13" hidden="1">
      <c r="A12999">
        <v>618330</v>
      </c>
      <c r="B12999" s="14">
        <v>44873.319954224535</v>
      </c>
      <c r="C12999" s="14" t="s">
        <v>4502</v>
      </c>
      <c r="D12999" s="14" t="s">
        <v>7961</v>
      </c>
      <c r="E12999" s="15" t="s">
        <v>1669</v>
      </c>
      <c r="F12999" s="15" t="s">
        <v>898</v>
      </c>
      <c r="G12999" s="16" t="s">
        <v>887</v>
      </c>
      <c r="H12999">
        <f t="shared" si="606"/>
        <v>0</v>
      </c>
      <c r="I12999">
        <f t="shared" si="607"/>
        <v>0</v>
      </c>
      <c r="J12999">
        <f t="shared" si="608"/>
        <v>0</v>
      </c>
      <c r="K12999" t="s">
        <v>2787</v>
      </c>
    </row>
    <row r="13000" spans="1:13" hidden="1">
      <c r="A13000">
        <v>618330</v>
      </c>
      <c r="B13000" s="14">
        <v>44873.320372592592</v>
      </c>
      <c r="C13000" s="14" t="s">
        <v>4502</v>
      </c>
      <c r="D13000" s="14" t="s">
        <v>7962</v>
      </c>
      <c r="E13000" s="15" t="s">
        <v>1655</v>
      </c>
      <c r="F13000" s="15" t="s">
        <v>887</v>
      </c>
      <c r="G13000" s="16"/>
      <c r="H13000">
        <f t="shared" si="606"/>
        <v>0</v>
      </c>
      <c r="I13000">
        <f t="shared" si="607"/>
        <v>0</v>
      </c>
      <c r="J13000">
        <f t="shared" si="608"/>
        <v>0</v>
      </c>
    </row>
    <row r="13001" spans="1:13" hidden="1">
      <c r="A13001">
        <v>618330</v>
      </c>
      <c r="B13001" s="14">
        <v>44873.320372754628</v>
      </c>
      <c r="C13001" s="14" t="s">
        <v>4502</v>
      </c>
      <c r="D13001" s="14" t="s">
        <v>7962</v>
      </c>
      <c r="E13001" s="15" t="s">
        <v>1656</v>
      </c>
      <c r="F13001" s="15" t="s">
        <v>887</v>
      </c>
      <c r="G13001" s="16"/>
      <c r="H13001">
        <f t="shared" si="606"/>
        <v>0</v>
      </c>
      <c r="I13001">
        <f t="shared" si="607"/>
        <v>0</v>
      </c>
      <c r="J13001">
        <f t="shared" si="608"/>
        <v>0</v>
      </c>
    </row>
    <row r="13002" spans="1:13" hidden="1">
      <c r="A13002">
        <v>618330</v>
      </c>
      <c r="B13002" s="14">
        <v>44873.320530844911</v>
      </c>
      <c r="C13002" s="14" t="s">
        <v>4502</v>
      </c>
      <c r="D13002" s="14" t="s">
        <v>7963</v>
      </c>
      <c r="E13002" s="15" t="s">
        <v>1668</v>
      </c>
      <c r="F13002" s="15" t="s">
        <v>1072</v>
      </c>
      <c r="G13002" s="16" t="s">
        <v>887</v>
      </c>
      <c r="H13002">
        <f t="shared" si="606"/>
        <v>0</v>
      </c>
      <c r="I13002">
        <f t="shared" si="607"/>
        <v>0</v>
      </c>
      <c r="J13002">
        <f t="shared" si="608"/>
        <v>0</v>
      </c>
      <c r="K13002" t="s">
        <v>3006</v>
      </c>
      <c r="L13002" t="s">
        <v>3006</v>
      </c>
      <c r="M13002" t="s">
        <v>3006</v>
      </c>
    </row>
    <row r="13003" spans="1:13" hidden="1">
      <c r="A13003">
        <v>618330</v>
      </c>
      <c r="B13003" s="14">
        <v>44873.320530868055</v>
      </c>
      <c r="C13003" s="14" t="s">
        <v>4502</v>
      </c>
      <c r="D13003" s="14" t="s">
        <v>7963</v>
      </c>
      <c r="E13003" s="15" t="s">
        <v>1669</v>
      </c>
      <c r="F13003" s="15" t="s">
        <v>898</v>
      </c>
      <c r="G13003" s="16" t="s">
        <v>887</v>
      </c>
      <c r="H13003">
        <f t="shared" si="606"/>
        <v>0</v>
      </c>
      <c r="I13003">
        <f t="shared" si="607"/>
        <v>0</v>
      </c>
      <c r="J13003">
        <f t="shared" si="608"/>
        <v>0</v>
      </c>
      <c r="K13003" t="s">
        <v>2787</v>
      </c>
    </row>
    <row r="13004" spans="1:13" hidden="1">
      <c r="A13004">
        <v>618330</v>
      </c>
      <c r="B13004" s="14">
        <v>44873.321263518519</v>
      </c>
      <c r="C13004" s="14" t="s">
        <v>4502</v>
      </c>
      <c r="D13004" s="14" t="s">
        <v>7650</v>
      </c>
      <c r="E13004" s="15" t="s">
        <v>1655</v>
      </c>
      <c r="F13004" s="15" t="s">
        <v>887</v>
      </c>
      <c r="G13004" s="16"/>
      <c r="H13004">
        <f t="shared" si="606"/>
        <v>0</v>
      </c>
      <c r="I13004">
        <f t="shared" si="607"/>
        <v>0</v>
      </c>
      <c r="J13004">
        <f t="shared" si="608"/>
        <v>0</v>
      </c>
    </row>
    <row r="13005" spans="1:13" hidden="1">
      <c r="A13005">
        <v>618330</v>
      </c>
      <c r="B13005" s="14">
        <v>44873.321269594904</v>
      </c>
      <c r="C13005" s="14" t="s">
        <v>4502</v>
      </c>
      <c r="D13005" s="14" t="s">
        <v>7964</v>
      </c>
      <c r="E13005" s="15" t="s">
        <v>1656</v>
      </c>
      <c r="F13005" s="15" t="s">
        <v>887</v>
      </c>
      <c r="G13005" s="16"/>
      <c r="H13005">
        <f t="shared" ref="H13005:H13068" si="609">COUNTIF(E13005,"*"&amp;$E$2&amp;"*")+COUNTIF(E13005,"*"&amp;$E$3&amp;"*")+COUNTIF(E13005,"*"&amp;$E$4&amp;"*")</f>
        <v>0</v>
      </c>
      <c r="I13005">
        <f t="shared" ref="I13005:I13068" si="610">COUNTIF(F13005,"*"&amp;$E$2&amp;"*")+COUNTIF(F13005,"*"&amp;$E$3&amp;"*")+COUNTIF(F13005,"*"&amp;$E$4&amp;"*")</f>
        <v>0</v>
      </c>
      <c r="J13005">
        <f t="shared" si="608"/>
        <v>0</v>
      </c>
    </row>
    <row r="13006" spans="1:13" hidden="1">
      <c r="A13006">
        <v>618330</v>
      </c>
      <c r="B13006" s="14">
        <v>44873.321759467595</v>
      </c>
      <c r="C13006" s="14" t="s">
        <v>4502</v>
      </c>
      <c r="D13006" s="14" t="s">
        <v>7965</v>
      </c>
      <c r="E13006" s="15" t="s">
        <v>1668</v>
      </c>
      <c r="F13006" s="15" t="s">
        <v>1072</v>
      </c>
      <c r="G13006" s="16" t="s">
        <v>887</v>
      </c>
      <c r="H13006">
        <f t="shared" si="609"/>
        <v>0</v>
      </c>
      <c r="I13006">
        <f t="shared" si="610"/>
        <v>0</v>
      </c>
      <c r="J13006">
        <f t="shared" ref="J13006:J13069" si="611">SUM(H13006:I13006)</f>
        <v>0</v>
      </c>
      <c r="K13006" t="s">
        <v>3006</v>
      </c>
      <c r="L13006" t="s">
        <v>3006</v>
      </c>
      <c r="M13006" t="s">
        <v>3006</v>
      </c>
    </row>
    <row r="13007" spans="1:13" hidden="1">
      <c r="A13007">
        <v>618330</v>
      </c>
      <c r="B13007" s="14">
        <v>44873.321759502316</v>
      </c>
      <c r="C13007" s="14" t="s">
        <v>4502</v>
      </c>
      <c r="D13007" s="14" t="s">
        <v>7965</v>
      </c>
      <c r="E13007" s="15" t="s">
        <v>1669</v>
      </c>
      <c r="F13007" s="15" t="s">
        <v>898</v>
      </c>
      <c r="G13007" s="16" t="s">
        <v>887</v>
      </c>
      <c r="H13007">
        <f t="shared" si="609"/>
        <v>0</v>
      </c>
      <c r="I13007">
        <f t="shared" si="610"/>
        <v>0</v>
      </c>
      <c r="J13007">
        <f t="shared" si="611"/>
        <v>0</v>
      </c>
      <c r="K13007" t="s">
        <v>2787</v>
      </c>
    </row>
    <row r="13008" spans="1:13" hidden="1">
      <c r="A13008">
        <v>618330</v>
      </c>
      <c r="B13008" s="14">
        <v>44873.35321601852</v>
      </c>
      <c r="C13008" s="14" t="s">
        <v>4502</v>
      </c>
      <c r="D13008" s="14" t="s">
        <v>7966</v>
      </c>
      <c r="E13008" s="15" t="s">
        <v>1655</v>
      </c>
      <c r="F13008" s="15" t="s">
        <v>887</v>
      </c>
      <c r="G13008" s="16"/>
      <c r="H13008">
        <f t="shared" si="609"/>
        <v>0</v>
      </c>
      <c r="I13008">
        <f t="shared" si="610"/>
        <v>0</v>
      </c>
      <c r="J13008">
        <f t="shared" si="611"/>
        <v>0</v>
      </c>
    </row>
    <row r="13009" spans="1:31" hidden="1">
      <c r="A13009">
        <v>618330</v>
      </c>
      <c r="B13009" s="14">
        <v>44873.353216087962</v>
      </c>
      <c r="C13009" s="14" t="s">
        <v>4502</v>
      </c>
      <c r="D13009" s="14" t="s">
        <v>7966</v>
      </c>
      <c r="E13009" s="15" t="s">
        <v>1656</v>
      </c>
      <c r="F13009" s="15" t="s">
        <v>887</v>
      </c>
      <c r="G13009" s="16"/>
      <c r="H13009">
        <f t="shared" si="609"/>
        <v>0</v>
      </c>
      <c r="I13009">
        <f t="shared" si="610"/>
        <v>0</v>
      </c>
      <c r="J13009">
        <f t="shared" si="611"/>
        <v>0</v>
      </c>
    </row>
    <row r="13010" spans="1:31" hidden="1">
      <c r="A13010">
        <v>618330</v>
      </c>
      <c r="B13010" s="14">
        <v>44873.482139293985</v>
      </c>
      <c r="C13010" s="14" t="s">
        <v>4502</v>
      </c>
      <c r="D13010" s="14" t="s">
        <v>7967</v>
      </c>
      <c r="E13010" s="15" t="s">
        <v>1655</v>
      </c>
      <c r="F13010" s="15" t="s">
        <v>887</v>
      </c>
      <c r="G13010" s="16"/>
      <c r="H13010">
        <f t="shared" si="609"/>
        <v>0</v>
      </c>
      <c r="I13010">
        <f t="shared" si="610"/>
        <v>0</v>
      </c>
      <c r="J13010">
        <f t="shared" si="611"/>
        <v>0</v>
      </c>
    </row>
    <row r="13011" spans="1:31" hidden="1">
      <c r="A13011">
        <v>618330</v>
      </c>
      <c r="B13011" s="14">
        <v>44873.482139340274</v>
      </c>
      <c r="C13011" s="14" t="s">
        <v>4502</v>
      </c>
      <c r="D13011" s="14" t="s">
        <v>7967</v>
      </c>
      <c r="E13011" s="15" t="s">
        <v>1656</v>
      </c>
      <c r="F13011" s="15" t="s">
        <v>887</v>
      </c>
      <c r="G13011" s="16"/>
      <c r="H13011">
        <f t="shared" si="609"/>
        <v>0</v>
      </c>
      <c r="I13011">
        <f t="shared" si="610"/>
        <v>0</v>
      </c>
      <c r="J13011">
        <f t="shared" si="611"/>
        <v>0</v>
      </c>
    </row>
    <row r="13012" spans="1:31" hidden="1">
      <c r="A13012">
        <v>618330</v>
      </c>
      <c r="B13012" s="14">
        <v>44873.482197233796</v>
      </c>
      <c r="C13012" s="14" t="s">
        <v>4502</v>
      </c>
      <c r="D13012" s="14" t="s">
        <v>7968</v>
      </c>
      <c r="E13012" s="15" t="s">
        <v>1668</v>
      </c>
      <c r="F13012" s="15" t="s">
        <v>897</v>
      </c>
      <c r="G13012" s="16" t="s">
        <v>887</v>
      </c>
      <c r="H13012">
        <f t="shared" si="609"/>
        <v>0</v>
      </c>
      <c r="I13012">
        <f t="shared" si="610"/>
        <v>0</v>
      </c>
      <c r="J13012">
        <f t="shared" si="611"/>
        <v>0</v>
      </c>
      <c r="K13012" t="s">
        <v>3006</v>
      </c>
      <c r="L13012" t="s">
        <v>3006</v>
      </c>
      <c r="M13012" t="s">
        <v>3009</v>
      </c>
    </row>
    <row r="13013" spans="1:31" hidden="1">
      <c r="A13013">
        <v>618330</v>
      </c>
      <c r="B13013" s="14">
        <v>44873.482197256948</v>
      </c>
      <c r="C13013" s="14" t="s">
        <v>4502</v>
      </c>
      <c r="D13013" s="14" t="s">
        <v>7968</v>
      </c>
      <c r="E13013" s="15" t="s">
        <v>1669</v>
      </c>
      <c r="F13013" s="15" t="s">
        <v>898</v>
      </c>
      <c r="G13013" s="16" t="s">
        <v>887</v>
      </c>
      <c r="H13013">
        <f t="shared" si="609"/>
        <v>0</v>
      </c>
      <c r="I13013">
        <f t="shared" si="610"/>
        <v>0</v>
      </c>
      <c r="J13013">
        <f t="shared" si="611"/>
        <v>0</v>
      </c>
      <c r="K13013" t="s">
        <v>2787</v>
      </c>
    </row>
    <row r="13014" spans="1:31" hidden="1">
      <c r="A13014">
        <v>618330</v>
      </c>
      <c r="B13014" s="14">
        <v>44873.966003923611</v>
      </c>
      <c r="C13014" s="14" t="s">
        <v>4502</v>
      </c>
      <c r="D13014" s="14" t="s">
        <v>7969</v>
      </c>
      <c r="E13014" s="15" t="s">
        <v>1655</v>
      </c>
      <c r="F13014" s="15" t="s">
        <v>887</v>
      </c>
      <c r="G13014" s="16"/>
      <c r="H13014">
        <f t="shared" si="609"/>
        <v>0</v>
      </c>
      <c r="I13014">
        <f t="shared" si="610"/>
        <v>0</v>
      </c>
      <c r="J13014">
        <f t="shared" si="611"/>
        <v>0</v>
      </c>
    </row>
    <row r="13015" spans="1:31" hidden="1">
      <c r="A13015">
        <v>618330</v>
      </c>
      <c r="B13015" s="14">
        <v>44873.966003958332</v>
      </c>
      <c r="C13015" s="14" t="s">
        <v>4502</v>
      </c>
      <c r="D13015" s="14" t="s">
        <v>7969</v>
      </c>
      <c r="E13015" s="15" t="s">
        <v>1656</v>
      </c>
      <c r="F13015" s="15" t="s">
        <v>887</v>
      </c>
      <c r="G13015" s="16"/>
      <c r="H13015">
        <f t="shared" si="609"/>
        <v>0</v>
      </c>
      <c r="I13015">
        <f t="shared" si="610"/>
        <v>0</v>
      </c>
      <c r="J13015">
        <f t="shared" si="611"/>
        <v>0</v>
      </c>
    </row>
    <row r="13016" spans="1:31" hidden="1">
      <c r="A13016">
        <v>618330</v>
      </c>
      <c r="B13016" s="14">
        <v>44873.96600508102</v>
      </c>
      <c r="C13016" s="14" t="s">
        <v>4502</v>
      </c>
      <c r="D13016" s="14" t="s">
        <v>7969</v>
      </c>
      <c r="E13016" s="15" t="s">
        <v>1657</v>
      </c>
      <c r="F13016" s="15" t="s">
        <v>887</v>
      </c>
      <c r="G13016" s="16"/>
      <c r="H13016">
        <f t="shared" si="609"/>
        <v>0</v>
      </c>
      <c r="I13016">
        <f t="shared" si="610"/>
        <v>0</v>
      </c>
      <c r="J13016">
        <f t="shared" si="611"/>
        <v>0</v>
      </c>
    </row>
    <row r="13017" spans="1:31" hidden="1">
      <c r="A13017">
        <v>618330</v>
      </c>
      <c r="B13017" s="14">
        <v>44873.966061793981</v>
      </c>
      <c r="C13017" s="14" t="s">
        <v>4502</v>
      </c>
      <c r="D13017" s="14" t="s">
        <v>7970</v>
      </c>
      <c r="E13017" s="15" t="s">
        <v>1671</v>
      </c>
      <c r="F13017" s="15" t="s">
        <v>2668</v>
      </c>
      <c r="G13017" s="16" t="s">
        <v>887</v>
      </c>
      <c r="H13017">
        <f t="shared" si="609"/>
        <v>0</v>
      </c>
      <c r="I13017">
        <f t="shared" si="610"/>
        <v>3</v>
      </c>
      <c r="J13017">
        <f t="shared" si="611"/>
        <v>3</v>
      </c>
      <c r="K13017" t="s">
        <v>3461</v>
      </c>
      <c r="L13017" t="s">
        <v>3009</v>
      </c>
      <c r="M13017" t="s">
        <v>2929</v>
      </c>
      <c r="N13017" t="s">
        <v>4474</v>
      </c>
      <c r="O13017" t="s">
        <v>3108</v>
      </c>
      <c r="P13017" t="s">
        <v>3009</v>
      </c>
      <c r="Q13017" t="s">
        <v>3009</v>
      </c>
      <c r="R13017" t="s">
        <v>2929</v>
      </c>
      <c r="S13017" t="s">
        <v>3005</v>
      </c>
      <c r="T13017" t="s">
        <v>3012</v>
      </c>
      <c r="U13017" t="s">
        <v>3019</v>
      </c>
      <c r="V13017" t="s">
        <v>2779</v>
      </c>
      <c r="W13017" t="s">
        <v>2929</v>
      </c>
      <c r="X13017" t="s">
        <v>3013</v>
      </c>
      <c r="Y13017" t="s">
        <v>2901</v>
      </c>
      <c r="Z13017" t="s">
        <v>3398</v>
      </c>
      <c r="AA13017" t="s">
        <v>3197</v>
      </c>
      <c r="AB13017" t="s">
        <v>3008</v>
      </c>
      <c r="AC13017" t="s">
        <v>3016</v>
      </c>
      <c r="AD13017" t="s">
        <v>3006</v>
      </c>
      <c r="AE13017" t="s">
        <v>3009</v>
      </c>
    </row>
    <row r="13018" spans="1:31" hidden="1">
      <c r="A13018">
        <v>618330</v>
      </c>
      <c r="B13018" s="14">
        <v>44873.966061874999</v>
      </c>
      <c r="C13018" s="14" t="s">
        <v>4502</v>
      </c>
      <c r="D13018" s="14" t="s">
        <v>7970</v>
      </c>
      <c r="E13018" s="15" t="s">
        <v>1666</v>
      </c>
      <c r="F13018" s="15" t="s">
        <v>2669</v>
      </c>
      <c r="G13018" s="16">
        <v>19</v>
      </c>
      <c r="H13018">
        <f t="shared" si="609"/>
        <v>0</v>
      </c>
      <c r="I13018">
        <f t="shared" si="610"/>
        <v>0</v>
      </c>
      <c r="J13018">
        <f t="shared" si="611"/>
        <v>0</v>
      </c>
      <c r="K13018" t="s">
        <v>3461</v>
      </c>
      <c r="L13018" t="s">
        <v>4474</v>
      </c>
      <c r="M13018" t="s">
        <v>3826</v>
      </c>
    </row>
    <row r="13019" spans="1:31" hidden="1">
      <c r="A13019">
        <v>618330</v>
      </c>
      <c r="B13019" s="14">
        <v>44873.966062002313</v>
      </c>
      <c r="C13019" s="14" t="s">
        <v>4502</v>
      </c>
      <c r="D13019" s="14" t="s">
        <v>7970</v>
      </c>
      <c r="E13019" s="15" t="s">
        <v>1661</v>
      </c>
      <c r="F13019" s="15" t="s">
        <v>1982</v>
      </c>
      <c r="G13019" s="16" t="s">
        <v>887</v>
      </c>
      <c r="H13019">
        <f t="shared" si="609"/>
        <v>0</v>
      </c>
      <c r="I13019">
        <f t="shared" si="610"/>
        <v>0</v>
      </c>
      <c r="J13019">
        <f t="shared" si="611"/>
        <v>0</v>
      </c>
      <c r="K13019" t="s">
        <v>3007</v>
      </c>
      <c r="L13019" t="s">
        <v>3208</v>
      </c>
    </row>
    <row r="13020" spans="1:31" hidden="1">
      <c r="A13020">
        <v>618330</v>
      </c>
      <c r="B13020" s="14">
        <v>44873.966071608796</v>
      </c>
      <c r="C13020" s="14" t="s">
        <v>4502</v>
      </c>
      <c r="D13020" s="14" t="s">
        <v>7971</v>
      </c>
      <c r="E13020" s="15" t="s">
        <v>1671</v>
      </c>
      <c r="F13020" s="15" t="s">
        <v>2670</v>
      </c>
      <c r="G13020" s="16" t="s">
        <v>887</v>
      </c>
      <c r="H13020">
        <f t="shared" si="609"/>
        <v>0</v>
      </c>
      <c r="I13020">
        <f t="shared" si="610"/>
        <v>3</v>
      </c>
      <c r="J13020">
        <f t="shared" si="611"/>
        <v>3</v>
      </c>
      <c r="K13020" t="s">
        <v>3456</v>
      </c>
      <c r="L13020" t="s">
        <v>3009</v>
      </c>
      <c r="M13020" t="s">
        <v>2929</v>
      </c>
      <c r="N13020" t="s">
        <v>4475</v>
      </c>
      <c r="O13020" t="s">
        <v>3108</v>
      </c>
      <c r="P13020" t="s">
        <v>3009</v>
      </c>
      <c r="Q13020" t="s">
        <v>3009</v>
      </c>
      <c r="R13020" t="s">
        <v>2929</v>
      </c>
      <c r="S13020" t="s">
        <v>3008</v>
      </c>
      <c r="T13020" t="s">
        <v>3012</v>
      </c>
      <c r="U13020" t="s">
        <v>3019</v>
      </c>
      <c r="V13020" t="s">
        <v>2779</v>
      </c>
      <c r="W13020" t="s">
        <v>2929</v>
      </c>
      <c r="X13020" t="s">
        <v>3013</v>
      </c>
      <c r="Y13020" t="s">
        <v>2901</v>
      </c>
      <c r="Z13020" t="s">
        <v>3398</v>
      </c>
      <c r="AA13020" t="s">
        <v>3197</v>
      </c>
      <c r="AB13020" t="s">
        <v>3008</v>
      </c>
      <c r="AC13020" t="s">
        <v>3016</v>
      </c>
      <c r="AD13020" t="s">
        <v>3006</v>
      </c>
      <c r="AE13020" t="s">
        <v>3009</v>
      </c>
    </row>
    <row r="13021" spans="1:31" hidden="1">
      <c r="A13021">
        <v>618330</v>
      </c>
      <c r="B13021" s="14">
        <v>44873.966071631941</v>
      </c>
      <c r="C13021" s="14" t="s">
        <v>4502</v>
      </c>
      <c r="D13021" s="14" t="s">
        <v>7971</v>
      </c>
      <c r="E13021" s="15" t="s">
        <v>1666</v>
      </c>
      <c r="F13021" s="15" t="s">
        <v>2669</v>
      </c>
      <c r="G13021" s="16">
        <v>19</v>
      </c>
      <c r="H13021">
        <f t="shared" si="609"/>
        <v>0</v>
      </c>
      <c r="I13021">
        <f t="shared" si="610"/>
        <v>0</v>
      </c>
      <c r="J13021">
        <f t="shared" si="611"/>
        <v>0</v>
      </c>
      <c r="K13021" t="s">
        <v>3461</v>
      </c>
      <c r="L13021" t="s">
        <v>4474</v>
      </c>
      <c r="M13021" t="s">
        <v>3826</v>
      </c>
    </row>
    <row r="13022" spans="1:31" hidden="1">
      <c r="A13022">
        <v>618330</v>
      </c>
      <c r="B13022" s="14">
        <v>44873.966071736111</v>
      </c>
      <c r="C13022" s="14" t="s">
        <v>4502</v>
      </c>
      <c r="D13022" s="14" t="s">
        <v>7971</v>
      </c>
      <c r="E13022" s="15" t="s">
        <v>1661</v>
      </c>
      <c r="F13022" s="15" t="s">
        <v>1984</v>
      </c>
      <c r="G13022" s="16" t="s">
        <v>887</v>
      </c>
      <c r="H13022">
        <f t="shared" si="609"/>
        <v>0</v>
      </c>
      <c r="I13022">
        <f t="shared" si="610"/>
        <v>0</v>
      </c>
      <c r="J13022">
        <f t="shared" si="611"/>
        <v>0</v>
      </c>
      <c r="K13022" t="s">
        <v>3091</v>
      </c>
      <c r="L13022" t="s">
        <v>3208</v>
      </c>
    </row>
    <row r="13023" spans="1:31" hidden="1">
      <c r="A13023">
        <v>618330</v>
      </c>
      <c r="B13023" s="14">
        <v>44873.966080416663</v>
      </c>
      <c r="C13023" s="14" t="s">
        <v>4502</v>
      </c>
      <c r="D13023" s="14" t="s">
        <v>7971</v>
      </c>
      <c r="E13023" s="15" t="s">
        <v>1671</v>
      </c>
      <c r="F13023" s="15" t="s">
        <v>2671</v>
      </c>
      <c r="G13023" s="16" t="s">
        <v>887</v>
      </c>
      <c r="H13023">
        <f t="shared" si="609"/>
        <v>0</v>
      </c>
      <c r="I13023">
        <f t="shared" si="610"/>
        <v>3</v>
      </c>
      <c r="J13023">
        <f t="shared" si="611"/>
        <v>3</v>
      </c>
      <c r="K13023" t="s">
        <v>3208</v>
      </c>
      <c r="L13023" t="s">
        <v>3009</v>
      </c>
      <c r="M13023" t="s">
        <v>2929</v>
      </c>
      <c r="N13023" t="s">
        <v>4476</v>
      </c>
      <c r="O13023" t="s">
        <v>3108</v>
      </c>
      <c r="P13023" t="s">
        <v>3009</v>
      </c>
      <c r="Q13023" t="s">
        <v>3009</v>
      </c>
      <c r="R13023" t="s">
        <v>2929</v>
      </c>
      <c r="S13023" t="s">
        <v>3256</v>
      </c>
      <c r="T13023" t="s">
        <v>3012</v>
      </c>
      <c r="U13023" t="s">
        <v>3019</v>
      </c>
      <c r="V13023" t="s">
        <v>2779</v>
      </c>
      <c r="W13023" t="s">
        <v>2929</v>
      </c>
      <c r="X13023" t="s">
        <v>3013</v>
      </c>
      <c r="Y13023" t="s">
        <v>2901</v>
      </c>
      <c r="Z13023" t="s">
        <v>3398</v>
      </c>
      <c r="AA13023" t="s">
        <v>3197</v>
      </c>
      <c r="AB13023" t="s">
        <v>3008</v>
      </c>
      <c r="AC13023" t="s">
        <v>3016</v>
      </c>
      <c r="AD13023" t="s">
        <v>3006</v>
      </c>
      <c r="AE13023" t="s">
        <v>3009</v>
      </c>
    </row>
    <row r="13024" spans="1:31" hidden="1">
      <c r="A13024">
        <v>618330</v>
      </c>
      <c r="B13024" s="14">
        <v>44873.966080474536</v>
      </c>
      <c r="C13024" s="14" t="s">
        <v>4502</v>
      </c>
      <c r="D13024" s="14" t="s">
        <v>7971</v>
      </c>
      <c r="E13024" s="15" t="s">
        <v>1666</v>
      </c>
      <c r="F13024" s="15" t="s">
        <v>2669</v>
      </c>
      <c r="G13024" s="16">
        <v>19</v>
      </c>
      <c r="H13024">
        <f t="shared" si="609"/>
        <v>0</v>
      </c>
      <c r="I13024">
        <f t="shared" si="610"/>
        <v>0</v>
      </c>
      <c r="J13024">
        <f t="shared" si="611"/>
        <v>0</v>
      </c>
      <c r="K13024" t="s">
        <v>3461</v>
      </c>
      <c r="L13024" t="s">
        <v>4474</v>
      </c>
      <c r="M13024" t="s">
        <v>3826</v>
      </c>
    </row>
    <row r="13025" spans="1:31" hidden="1">
      <c r="A13025">
        <v>618330</v>
      </c>
      <c r="B13025" s="14">
        <v>44873.966080578706</v>
      </c>
      <c r="C13025" s="14" t="s">
        <v>4502</v>
      </c>
      <c r="D13025" s="14" t="s">
        <v>7971</v>
      </c>
      <c r="E13025" s="15" t="s">
        <v>1661</v>
      </c>
      <c r="F13025" s="15" t="s">
        <v>1986</v>
      </c>
      <c r="G13025" s="16" t="s">
        <v>887</v>
      </c>
      <c r="H13025">
        <f t="shared" si="609"/>
        <v>0</v>
      </c>
      <c r="I13025">
        <f t="shared" si="610"/>
        <v>0</v>
      </c>
      <c r="J13025">
        <f t="shared" si="611"/>
        <v>0</v>
      </c>
      <c r="K13025" t="s">
        <v>3017</v>
      </c>
      <c r="L13025" t="s">
        <v>3208</v>
      </c>
    </row>
    <row r="13026" spans="1:31" hidden="1">
      <c r="A13026">
        <v>618330</v>
      </c>
      <c r="B13026" s="14">
        <v>44873.966093252318</v>
      </c>
      <c r="C13026" s="14" t="s">
        <v>4502</v>
      </c>
      <c r="D13026" s="14" t="s">
        <v>7972</v>
      </c>
      <c r="E13026" s="15" t="s">
        <v>1671</v>
      </c>
      <c r="F13026" s="15" t="s">
        <v>2672</v>
      </c>
      <c r="G13026" s="16" t="s">
        <v>887</v>
      </c>
      <c r="H13026">
        <f t="shared" si="609"/>
        <v>0</v>
      </c>
      <c r="I13026">
        <f t="shared" si="610"/>
        <v>3</v>
      </c>
      <c r="J13026">
        <f t="shared" si="611"/>
        <v>3</v>
      </c>
      <c r="K13026" t="s">
        <v>3434</v>
      </c>
      <c r="L13026" t="s">
        <v>3009</v>
      </c>
      <c r="M13026" t="s">
        <v>2929</v>
      </c>
      <c r="N13026" t="s">
        <v>4477</v>
      </c>
      <c r="O13026" t="s">
        <v>3108</v>
      </c>
      <c r="P13026" t="s">
        <v>3009</v>
      </c>
      <c r="Q13026" t="s">
        <v>3009</v>
      </c>
      <c r="R13026" t="s">
        <v>2929</v>
      </c>
      <c r="S13026" t="s">
        <v>3197</v>
      </c>
      <c r="T13026" t="s">
        <v>3012</v>
      </c>
      <c r="U13026" t="s">
        <v>3019</v>
      </c>
      <c r="V13026" t="s">
        <v>2779</v>
      </c>
      <c r="W13026" t="s">
        <v>2929</v>
      </c>
      <c r="X13026" t="s">
        <v>3013</v>
      </c>
      <c r="Y13026" t="s">
        <v>2901</v>
      </c>
      <c r="Z13026" t="s">
        <v>3398</v>
      </c>
      <c r="AA13026" t="s">
        <v>3197</v>
      </c>
      <c r="AB13026" t="s">
        <v>3008</v>
      </c>
      <c r="AC13026" t="s">
        <v>3016</v>
      </c>
      <c r="AD13026" t="s">
        <v>3006</v>
      </c>
      <c r="AE13026" t="s">
        <v>3009</v>
      </c>
    </row>
    <row r="13027" spans="1:31" hidden="1">
      <c r="A13027">
        <v>618330</v>
      </c>
      <c r="B13027" s="14">
        <v>44873.966093275463</v>
      </c>
      <c r="C13027" s="14" t="s">
        <v>4502</v>
      </c>
      <c r="D13027" s="14" t="s">
        <v>7972</v>
      </c>
      <c r="E13027" s="15" t="s">
        <v>1666</v>
      </c>
      <c r="F13027" s="15" t="s">
        <v>2669</v>
      </c>
      <c r="G13027" s="16">
        <v>19</v>
      </c>
      <c r="H13027">
        <f t="shared" si="609"/>
        <v>0</v>
      </c>
      <c r="I13027">
        <f t="shared" si="610"/>
        <v>0</v>
      </c>
      <c r="J13027">
        <f t="shared" si="611"/>
        <v>0</v>
      </c>
      <c r="K13027" t="s">
        <v>3461</v>
      </c>
      <c r="L13027" t="s">
        <v>4474</v>
      </c>
      <c r="M13027" t="s">
        <v>3826</v>
      </c>
    </row>
    <row r="13028" spans="1:31" hidden="1">
      <c r="A13028">
        <v>618330</v>
      </c>
      <c r="B13028" s="14">
        <v>44873.966093402778</v>
      </c>
      <c r="C13028" s="14" t="s">
        <v>4502</v>
      </c>
      <c r="D13028" s="14" t="s">
        <v>7972</v>
      </c>
      <c r="E13028" s="15" t="s">
        <v>1661</v>
      </c>
      <c r="F13028" s="15" t="s">
        <v>1434</v>
      </c>
      <c r="G13028" s="16" t="s">
        <v>887</v>
      </c>
      <c r="H13028">
        <f t="shared" si="609"/>
        <v>0</v>
      </c>
      <c r="I13028">
        <f t="shared" si="610"/>
        <v>0</v>
      </c>
      <c r="J13028">
        <f t="shared" si="611"/>
        <v>0</v>
      </c>
      <c r="K13028" t="s">
        <v>3028</v>
      </c>
      <c r="L13028" t="s">
        <v>3208</v>
      </c>
    </row>
    <row r="13029" spans="1:31" hidden="1">
      <c r="A13029">
        <v>618330</v>
      </c>
      <c r="B13029" s="14">
        <v>44873.966100104168</v>
      </c>
      <c r="C13029" s="14" t="s">
        <v>4502</v>
      </c>
      <c r="D13029" s="14" t="s">
        <v>7973</v>
      </c>
      <c r="E13029" s="15" t="s">
        <v>1671</v>
      </c>
      <c r="F13029" s="15" t="s">
        <v>2673</v>
      </c>
      <c r="G13029" s="16" t="s">
        <v>887</v>
      </c>
      <c r="H13029">
        <f t="shared" si="609"/>
        <v>0</v>
      </c>
      <c r="I13029">
        <f t="shared" si="610"/>
        <v>3</v>
      </c>
      <c r="J13029">
        <f t="shared" si="611"/>
        <v>3</v>
      </c>
      <c r="K13029" t="s">
        <v>3256</v>
      </c>
      <c r="L13029" t="s">
        <v>3009</v>
      </c>
      <c r="M13029" t="s">
        <v>2929</v>
      </c>
      <c r="N13029" t="s">
        <v>4478</v>
      </c>
      <c r="O13029" t="s">
        <v>3108</v>
      </c>
      <c r="P13029" t="s">
        <v>3009</v>
      </c>
      <c r="Q13029" t="s">
        <v>3009</v>
      </c>
      <c r="R13029" t="s">
        <v>2929</v>
      </c>
      <c r="S13029" t="s">
        <v>3208</v>
      </c>
      <c r="T13029" t="s">
        <v>3012</v>
      </c>
      <c r="U13029" t="s">
        <v>3019</v>
      </c>
      <c r="V13029" t="s">
        <v>2779</v>
      </c>
      <c r="W13029" t="s">
        <v>2929</v>
      </c>
      <c r="X13029" t="s">
        <v>3013</v>
      </c>
      <c r="Y13029" t="s">
        <v>2901</v>
      </c>
      <c r="Z13029" t="s">
        <v>3398</v>
      </c>
      <c r="AA13029" t="s">
        <v>3197</v>
      </c>
      <c r="AB13029" t="s">
        <v>3008</v>
      </c>
      <c r="AC13029" t="s">
        <v>3016</v>
      </c>
      <c r="AD13029" t="s">
        <v>3006</v>
      </c>
      <c r="AE13029" t="s">
        <v>3009</v>
      </c>
    </row>
    <row r="13030" spans="1:31" hidden="1">
      <c r="A13030">
        <v>618330</v>
      </c>
      <c r="B13030" s="14">
        <v>44873.966100138889</v>
      </c>
      <c r="C13030" s="14" t="s">
        <v>4502</v>
      </c>
      <c r="D13030" s="14" t="s">
        <v>7973</v>
      </c>
      <c r="E13030" s="15" t="s">
        <v>1666</v>
      </c>
      <c r="F13030" s="15" t="s">
        <v>2669</v>
      </c>
      <c r="G13030" s="16">
        <v>19</v>
      </c>
      <c r="H13030">
        <f t="shared" si="609"/>
        <v>0</v>
      </c>
      <c r="I13030">
        <f t="shared" si="610"/>
        <v>0</v>
      </c>
      <c r="J13030">
        <f t="shared" si="611"/>
        <v>0</v>
      </c>
      <c r="K13030" t="s">
        <v>3461</v>
      </c>
      <c r="L13030" t="s">
        <v>4474</v>
      </c>
      <c r="M13030" t="s">
        <v>3826</v>
      </c>
    </row>
    <row r="13031" spans="1:31" hidden="1">
      <c r="A13031">
        <v>618330</v>
      </c>
      <c r="B13031" s="14">
        <v>44873.966100243058</v>
      </c>
      <c r="C13031" s="14" t="s">
        <v>4502</v>
      </c>
      <c r="D13031" s="14" t="s">
        <v>7973</v>
      </c>
      <c r="E13031" s="15" t="s">
        <v>1661</v>
      </c>
      <c r="F13031" s="15" t="s">
        <v>1989</v>
      </c>
      <c r="G13031" s="16" t="s">
        <v>887</v>
      </c>
      <c r="H13031">
        <f t="shared" si="609"/>
        <v>0</v>
      </c>
      <c r="I13031">
        <f t="shared" si="610"/>
        <v>0</v>
      </c>
      <c r="J13031">
        <f t="shared" si="611"/>
        <v>0</v>
      </c>
      <c r="K13031" t="s">
        <v>3008</v>
      </c>
      <c r="L13031" t="s">
        <v>3208</v>
      </c>
    </row>
    <row r="13032" spans="1:31" hidden="1">
      <c r="A13032">
        <v>618330</v>
      </c>
      <c r="B13032" s="14">
        <v>44873.966113136572</v>
      </c>
      <c r="C13032" s="14" t="s">
        <v>4502</v>
      </c>
      <c r="D13032" s="14" t="s">
        <v>7974</v>
      </c>
      <c r="E13032" s="15" t="s">
        <v>1671</v>
      </c>
      <c r="F13032" s="15" t="s">
        <v>2674</v>
      </c>
      <c r="G13032" s="16" t="s">
        <v>887</v>
      </c>
      <c r="H13032">
        <f t="shared" si="609"/>
        <v>0</v>
      </c>
      <c r="I13032">
        <f t="shared" si="610"/>
        <v>3</v>
      </c>
      <c r="J13032">
        <f t="shared" si="611"/>
        <v>3</v>
      </c>
      <c r="K13032" t="s">
        <v>3399</v>
      </c>
      <c r="L13032" t="s">
        <v>3009</v>
      </c>
      <c r="M13032" t="s">
        <v>2929</v>
      </c>
      <c r="N13032" t="s">
        <v>4479</v>
      </c>
      <c r="O13032" t="s">
        <v>3108</v>
      </c>
      <c r="P13032" t="s">
        <v>3009</v>
      </c>
      <c r="Q13032" t="s">
        <v>3009</v>
      </c>
      <c r="R13032" t="s">
        <v>2929</v>
      </c>
      <c r="S13032" t="s">
        <v>3015</v>
      </c>
      <c r="T13032" t="s">
        <v>3012</v>
      </c>
      <c r="U13032" t="s">
        <v>3019</v>
      </c>
      <c r="V13032" t="s">
        <v>2779</v>
      </c>
      <c r="W13032" t="s">
        <v>2929</v>
      </c>
      <c r="X13032" t="s">
        <v>3013</v>
      </c>
      <c r="Y13032" t="s">
        <v>2901</v>
      </c>
      <c r="Z13032" t="s">
        <v>3398</v>
      </c>
      <c r="AA13032" t="s">
        <v>3197</v>
      </c>
      <c r="AB13032" t="s">
        <v>3008</v>
      </c>
      <c r="AC13032" t="s">
        <v>3016</v>
      </c>
      <c r="AD13032" t="s">
        <v>3006</v>
      </c>
      <c r="AE13032" t="s">
        <v>3009</v>
      </c>
    </row>
    <row r="13033" spans="1:31" hidden="1">
      <c r="A13033">
        <v>618330</v>
      </c>
      <c r="B13033" s="14">
        <v>44873.966113182869</v>
      </c>
      <c r="C13033" s="14" t="s">
        <v>4502</v>
      </c>
      <c r="D13033" s="14" t="s">
        <v>7974</v>
      </c>
      <c r="E13033" s="15" t="s">
        <v>1666</v>
      </c>
      <c r="F13033" s="15" t="s">
        <v>2669</v>
      </c>
      <c r="G13033" s="16">
        <v>19</v>
      </c>
      <c r="H13033">
        <f t="shared" si="609"/>
        <v>0</v>
      </c>
      <c r="I13033">
        <f t="shared" si="610"/>
        <v>0</v>
      </c>
      <c r="J13033">
        <f t="shared" si="611"/>
        <v>0</v>
      </c>
      <c r="K13033" t="s">
        <v>3461</v>
      </c>
      <c r="L13033" t="s">
        <v>4474</v>
      </c>
      <c r="M13033" t="s">
        <v>3826</v>
      </c>
    </row>
    <row r="13034" spans="1:31" hidden="1">
      <c r="A13034">
        <v>618330</v>
      </c>
      <c r="B13034" s="14">
        <v>44873.966113287039</v>
      </c>
      <c r="C13034" s="14" t="s">
        <v>4502</v>
      </c>
      <c r="D13034" s="14" t="s">
        <v>7974</v>
      </c>
      <c r="E13034" s="15" t="s">
        <v>1661</v>
      </c>
      <c r="F13034" s="15" t="s">
        <v>1991</v>
      </c>
      <c r="G13034" s="16" t="s">
        <v>887</v>
      </c>
      <c r="H13034">
        <f t="shared" si="609"/>
        <v>0</v>
      </c>
      <c r="I13034">
        <f t="shared" si="610"/>
        <v>0</v>
      </c>
      <c r="J13034">
        <f t="shared" si="611"/>
        <v>0</v>
      </c>
      <c r="K13034" t="s">
        <v>3108</v>
      </c>
      <c r="L13034" t="s">
        <v>3208</v>
      </c>
    </row>
    <row r="13035" spans="1:31" hidden="1">
      <c r="A13035">
        <v>618330</v>
      </c>
      <c r="B13035" s="14">
        <v>44873.966140474535</v>
      </c>
      <c r="C13035" s="14" t="s">
        <v>4502</v>
      </c>
      <c r="D13035" s="14" t="s">
        <v>7975</v>
      </c>
      <c r="E13035" s="15" t="s">
        <v>1671</v>
      </c>
      <c r="F13035" s="15" t="s">
        <v>2675</v>
      </c>
      <c r="G13035" s="16" t="s">
        <v>887</v>
      </c>
      <c r="H13035">
        <f t="shared" si="609"/>
        <v>0</v>
      </c>
      <c r="I13035">
        <f t="shared" si="610"/>
        <v>3</v>
      </c>
      <c r="J13035">
        <f t="shared" si="611"/>
        <v>3</v>
      </c>
      <c r="K13035" t="s">
        <v>3197</v>
      </c>
      <c r="L13035" t="s">
        <v>3009</v>
      </c>
      <c r="M13035" t="s">
        <v>2929</v>
      </c>
      <c r="N13035" t="s">
        <v>4480</v>
      </c>
      <c r="O13035" t="s">
        <v>3108</v>
      </c>
      <c r="P13035" t="s">
        <v>3009</v>
      </c>
      <c r="Q13035" t="s">
        <v>3009</v>
      </c>
      <c r="R13035" t="s">
        <v>2929</v>
      </c>
      <c r="S13035" t="s">
        <v>3019</v>
      </c>
      <c r="T13035" t="s">
        <v>3012</v>
      </c>
      <c r="U13035" t="s">
        <v>3019</v>
      </c>
      <c r="V13035" t="s">
        <v>2779</v>
      </c>
      <c r="W13035" t="s">
        <v>2929</v>
      </c>
      <c r="X13035" t="s">
        <v>3013</v>
      </c>
      <c r="Y13035" t="s">
        <v>2901</v>
      </c>
      <c r="Z13035" t="s">
        <v>3398</v>
      </c>
      <c r="AA13035" t="s">
        <v>3197</v>
      </c>
      <c r="AB13035" t="s">
        <v>3008</v>
      </c>
      <c r="AC13035" t="s">
        <v>3016</v>
      </c>
      <c r="AD13035" t="s">
        <v>3006</v>
      </c>
      <c r="AE13035" t="s">
        <v>3009</v>
      </c>
    </row>
    <row r="13036" spans="1:31" hidden="1">
      <c r="A13036">
        <v>618330</v>
      </c>
      <c r="B13036" s="14">
        <v>44873.966140509256</v>
      </c>
      <c r="C13036" s="14" t="s">
        <v>4502</v>
      </c>
      <c r="D13036" s="14" t="s">
        <v>7975</v>
      </c>
      <c r="E13036" s="15" t="s">
        <v>1666</v>
      </c>
      <c r="F13036" s="15" t="s">
        <v>2669</v>
      </c>
      <c r="G13036" s="16">
        <v>19</v>
      </c>
      <c r="H13036">
        <f t="shared" si="609"/>
        <v>0</v>
      </c>
      <c r="I13036">
        <f t="shared" si="610"/>
        <v>0</v>
      </c>
      <c r="J13036">
        <f t="shared" si="611"/>
        <v>0</v>
      </c>
      <c r="K13036" t="s">
        <v>3461</v>
      </c>
      <c r="L13036" t="s">
        <v>4474</v>
      </c>
      <c r="M13036" t="s">
        <v>3826</v>
      </c>
    </row>
    <row r="13037" spans="1:31" hidden="1">
      <c r="A13037">
        <v>618330</v>
      </c>
      <c r="B13037" s="14">
        <v>44873.966140590281</v>
      </c>
      <c r="C13037" s="14" t="s">
        <v>4502</v>
      </c>
      <c r="D13037" s="14" t="s">
        <v>7975</v>
      </c>
      <c r="E13037" s="15" t="s">
        <v>1661</v>
      </c>
      <c r="F13037" s="15" t="s">
        <v>1993</v>
      </c>
      <c r="G13037" s="16" t="s">
        <v>887</v>
      </c>
      <c r="H13037">
        <f t="shared" si="609"/>
        <v>0</v>
      </c>
      <c r="I13037">
        <f t="shared" si="610"/>
        <v>0</v>
      </c>
      <c r="J13037">
        <f t="shared" si="611"/>
        <v>0</v>
      </c>
      <c r="K13037" t="s">
        <v>3011</v>
      </c>
      <c r="L13037" t="s">
        <v>3208</v>
      </c>
    </row>
    <row r="13038" spans="1:31" hidden="1">
      <c r="A13038">
        <v>618330</v>
      </c>
      <c r="B13038" s="14">
        <v>44873.96619324074</v>
      </c>
      <c r="C13038" s="14" t="s">
        <v>4502</v>
      </c>
      <c r="D13038" s="14" t="s">
        <v>7976</v>
      </c>
      <c r="E13038" s="15" t="s">
        <v>1658</v>
      </c>
      <c r="F13038" s="15" t="s">
        <v>2668</v>
      </c>
      <c r="G13038" s="16" t="s">
        <v>887</v>
      </c>
      <c r="H13038">
        <f t="shared" si="609"/>
        <v>0</v>
      </c>
      <c r="I13038">
        <f t="shared" si="610"/>
        <v>3</v>
      </c>
      <c r="J13038">
        <f t="shared" si="611"/>
        <v>3</v>
      </c>
      <c r="K13038" t="s">
        <v>3461</v>
      </c>
      <c r="L13038" t="s">
        <v>3009</v>
      </c>
      <c r="M13038" t="s">
        <v>2929</v>
      </c>
      <c r="N13038" t="s">
        <v>4474</v>
      </c>
      <c r="O13038" t="s">
        <v>3108</v>
      </c>
      <c r="P13038" t="s">
        <v>3009</v>
      </c>
      <c r="Q13038" t="s">
        <v>3009</v>
      </c>
      <c r="R13038" t="s">
        <v>2929</v>
      </c>
      <c r="S13038" t="s">
        <v>3005</v>
      </c>
      <c r="T13038" t="s">
        <v>3012</v>
      </c>
      <c r="U13038" t="s">
        <v>3019</v>
      </c>
      <c r="V13038" t="s">
        <v>2779</v>
      </c>
      <c r="W13038" t="s">
        <v>2929</v>
      </c>
      <c r="X13038" t="s">
        <v>3013</v>
      </c>
      <c r="Y13038" t="s">
        <v>2901</v>
      </c>
      <c r="Z13038" t="s">
        <v>3398</v>
      </c>
      <c r="AA13038" t="s">
        <v>3197</v>
      </c>
      <c r="AB13038" t="s">
        <v>3008</v>
      </c>
      <c r="AC13038" t="s">
        <v>3016</v>
      </c>
      <c r="AD13038" t="s">
        <v>3006</v>
      </c>
      <c r="AE13038" t="s">
        <v>3009</v>
      </c>
    </row>
    <row r="13039" spans="1:31" hidden="1">
      <c r="A13039">
        <v>618330</v>
      </c>
      <c r="B13039" s="14">
        <v>44873.966193275461</v>
      </c>
      <c r="C13039" s="14" t="s">
        <v>4502</v>
      </c>
      <c r="D13039" s="14" t="s">
        <v>7976</v>
      </c>
      <c r="E13039" s="15" t="s">
        <v>1666</v>
      </c>
      <c r="F13039" s="15" t="s">
        <v>2676</v>
      </c>
      <c r="G13039" s="16">
        <v>17</v>
      </c>
      <c r="H13039">
        <f t="shared" si="609"/>
        <v>0</v>
      </c>
      <c r="I13039">
        <f t="shared" si="610"/>
        <v>0</v>
      </c>
      <c r="J13039">
        <f t="shared" si="611"/>
        <v>0</v>
      </c>
      <c r="K13039" t="s">
        <v>3456</v>
      </c>
      <c r="L13039" t="s">
        <v>4475</v>
      </c>
      <c r="M13039" t="s">
        <v>4481</v>
      </c>
    </row>
    <row r="13040" spans="1:31" hidden="1">
      <c r="A13040">
        <v>618330</v>
      </c>
      <c r="B13040" s="14">
        <v>44873.966193425927</v>
      </c>
      <c r="C13040" s="14" t="s">
        <v>4502</v>
      </c>
      <c r="D13040" s="14" t="s">
        <v>7976</v>
      </c>
      <c r="E13040" s="15" t="s">
        <v>1661</v>
      </c>
      <c r="F13040" s="15" t="s">
        <v>1991</v>
      </c>
      <c r="G13040" s="16" t="s">
        <v>887</v>
      </c>
      <c r="H13040">
        <f t="shared" si="609"/>
        <v>0</v>
      </c>
      <c r="I13040">
        <f t="shared" si="610"/>
        <v>0</v>
      </c>
      <c r="J13040">
        <f t="shared" si="611"/>
        <v>0</v>
      </c>
      <c r="K13040" t="s">
        <v>3108</v>
      </c>
      <c r="L13040" t="s">
        <v>3208</v>
      </c>
    </row>
    <row r="13041" spans="1:31" hidden="1">
      <c r="A13041">
        <v>618330</v>
      </c>
      <c r="B13041" s="14">
        <v>44873.966200590279</v>
      </c>
      <c r="C13041" s="14" t="s">
        <v>4502</v>
      </c>
      <c r="D13041" s="14" t="s">
        <v>7977</v>
      </c>
      <c r="E13041" s="15" t="s">
        <v>1658</v>
      </c>
      <c r="F13041" s="15" t="s">
        <v>2670</v>
      </c>
      <c r="G13041" s="16" t="s">
        <v>887</v>
      </c>
      <c r="H13041">
        <f t="shared" si="609"/>
        <v>0</v>
      </c>
      <c r="I13041">
        <f t="shared" si="610"/>
        <v>3</v>
      </c>
      <c r="J13041">
        <f t="shared" si="611"/>
        <v>3</v>
      </c>
      <c r="K13041" t="s">
        <v>3456</v>
      </c>
      <c r="L13041" t="s">
        <v>3009</v>
      </c>
      <c r="M13041" t="s">
        <v>2929</v>
      </c>
      <c r="N13041" t="s">
        <v>4475</v>
      </c>
      <c r="O13041" t="s">
        <v>3108</v>
      </c>
      <c r="P13041" t="s">
        <v>3009</v>
      </c>
      <c r="Q13041" t="s">
        <v>3009</v>
      </c>
      <c r="R13041" t="s">
        <v>2929</v>
      </c>
      <c r="S13041" t="s">
        <v>3008</v>
      </c>
      <c r="T13041" t="s">
        <v>3012</v>
      </c>
      <c r="U13041" t="s">
        <v>3019</v>
      </c>
      <c r="V13041" t="s">
        <v>2779</v>
      </c>
      <c r="W13041" t="s">
        <v>2929</v>
      </c>
      <c r="X13041" t="s">
        <v>3013</v>
      </c>
      <c r="Y13041" t="s">
        <v>2901</v>
      </c>
      <c r="Z13041" t="s">
        <v>3398</v>
      </c>
      <c r="AA13041" t="s">
        <v>3197</v>
      </c>
      <c r="AB13041" t="s">
        <v>3008</v>
      </c>
      <c r="AC13041" t="s">
        <v>3016</v>
      </c>
      <c r="AD13041" t="s">
        <v>3006</v>
      </c>
      <c r="AE13041" t="s">
        <v>3009</v>
      </c>
    </row>
    <row r="13042" spans="1:31" hidden="1">
      <c r="A13042">
        <v>618330</v>
      </c>
      <c r="B13042" s="14">
        <v>44873.966200648145</v>
      </c>
      <c r="C13042" s="14" t="s">
        <v>4502</v>
      </c>
      <c r="D13042" s="14" t="s">
        <v>7977</v>
      </c>
      <c r="E13042" s="15" t="s">
        <v>1666</v>
      </c>
      <c r="F13042" s="15" t="s">
        <v>2677</v>
      </c>
      <c r="G13042" s="16">
        <v>20</v>
      </c>
      <c r="H13042">
        <f t="shared" si="609"/>
        <v>0</v>
      </c>
      <c r="I13042">
        <f t="shared" si="610"/>
        <v>0</v>
      </c>
      <c r="J13042">
        <f t="shared" si="611"/>
        <v>0</v>
      </c>
      <c r="K13042" t="s">
        <v>3208</v>
      </c>
      <c r="L13042" t="s">
        <v>4476</v>
      </c>
      <c r="M13042" t="s">
        <v>4482</v>
      </c>
    </row>
    <row r="13043" spans="1:31" hidden="1">
      <c r="A13043">
        <v>618330</v>
      </c>
      <c r="B13043" s="14">
        <v>44873.966200798612</v>
      </c>
      <c r="C13043" s="14" t="s">
        <v>4502</v>
      </c>
      <c r="D13043" s="14" t="s">
        <v>7977</v>
      </c>
      <c r="E13043" s="15" t="s">
        <v>1661</v>
      </c>
      <c r="F13043" s="15" t="s">
        <v>1989</v>
      </c>
      <c r="G13043" s="16" t="s">
        <v>887</v>
      </c>
      <c r="H13043">
        <f t="shared" si="609"/>
        <v>0</v>
      </c>
      <c r="I13043">
        <f t="shared" si="610"/>
        <v>0</v>
      </c>
      <c r="J13043">
        <f t="shared" si="611"/>
        <v>0</v>
      </c>
      <c r="K13043" t="s">
        <v>3008</v>
      </c>
      <c r="L13043" t="s">
        <v>3208</v>
      </c>
    </row>
    <row r="13044" spans="1:31" hidden="1">
      <c r="A13044">
        <v>618330</v>
      </c>
      <c r="B13044" s="14">
        <v>44873.966257997687</v>
      </c>
      <c r="C13044" s="14" t="s">
        <v>4502</v>
      </c>
      <c r="D13044" s="14" t="s">
        <v>7978</v>
      </c>
      <c r="E13044" s="15" t="s">
        <v>1671</v>
      </c>
      <c r="F13044" s="15" t="s">
        <v>2678</v>
      </c>
      <c r="G13044" s="16" t="s">
        <v>887</v>
      </c>
      <c r="H13044">
        <f t="shared" si="609"/>
        <v>0</v>
      </c>
      <c r="I13044">
        <f t="shared" si="610"/>
        <v>3</v>
      </c>
      <c r="J13044">
        <f t="shared" si="611"/>
        <v>3</v>
      </c>
      <c r="K13044" t="s">
        <v>3482</v>
      </c>
      <c r="L13044" t="s">
        <v>3009</v>
      </c>
      <c r="M13044" t="s">
        <v>2929</v>
      </c>
      <c r="N13044" t="s">
        <v>4483</v>
      </c>
      <c r="O13044" t="s">
        <v>3108</v>
      </c>
      <c r="P13044" t="s">
        <v>3009</v>
      </c>
      <c r="Q13044" t="s">
        <v>3009</v>
      </c>
      <c r="R13044" t="s">
        <v>2929</v>
      </c>
      <c r="S13044" t="s">
        <v>3927</v>
      </c>
      <c r="T13044" t="s">
        <v>3012</v>
      </c>
      <c r="U13044" t="s">
        <v>3019</v>
      </c>
      <c r="V13044" t="s">
        <v>2779</v>
      </c>
      <c r="W13044" t="s">
        <v>2929</v>
      </c>
      <c r="X13044" t="s">
        <v>3013</v>
      </c>
      <c r="Y13044" t="s">
        <v>2901</v>
      </c>
      <c r="Z13044" t="s">
        <v>3398</v>
      </c>
      <c r="AA13044" t="s">
        <v>3197</v>
      </c>
      <c r="AB13044" t="s">
        <v>3008</v>
      </c>
      <c r="AC13044" t="s">
        <v>3016</v>
      </c>
      <c r="AD13044" t="s">
        <v>3006</v>
      </c>
      <c r="AE13044" t="s">
        <v>3009</v>
      </c>
    </row>
    <row r="13045" spans="1:31" hidden="1">
      <c r="A13045">
        <v>618330</v>
      </c>
      <c r="B13045" s="14">
        <v>44873.966258043984</v>
      </c>
      <c r="C13045" s="14" t="s">
        <v>4502</v>
      </c>
      <c r="D13045" s="14" t="s">
        <v>7978</v>
      </c>
      <c r="E13045" s="15" t="s">
        <v>1666</v>
      </c>
      <c r="F13045" s="15" t="s">
        <v>2677</v>
      </c>
      <c r="G13045" s="16">
        <v>20</v>
      </c>
      <c r="H13045">
        <f t="shared" si="609"/>
        <v>0</v>
      </c>
      <c r="I13045">
        <f t="shared" si="610"/>
        <v>0</v>
      </c>
      <c r="J13045">
        <f t="shared" si="611"/>
        <v>0</v>
      </c>
      <c r="K13045" t="s">
        <v>3208</v>
      </c>
      <c r="L13045" t="s">
        <v>4476</v>
      </c>
      <c r="M13045" t="s">
        <v>4482</v>
      </c>
    </row>
    <row r="13046" spans="1:31" hidden="1">
      <c r="A13046">
        <v>618330</v>
      </c>
      <c r="B13046" s="14">
        <v>44873.966258182867</v>
      </c>
      <c r="C13046" s="14" t="s">
        <v>4502</v>
      </c>
      <c r="D13046" s="14" t="s">
        <v>7978</v>
      </c>
      <c r="E13046" s="15" t="s">
        <v>1661</v>
      </c>
      <c r="F13046" s="15" t="s">
        <v>1991</v>
      </c>
      <c r="G13046" s="16" t="s">
        <v>887</v>
      </c>
      <c r="H13046">
        <f t="shared" si="609"/>
        <v>0</v>
      </c>
      <c r="I13046">
        <f t="shared" si="610"/>
        <v>0</v>
      </c>
      <c r="J13046">
        <f t="shared" si="611"/>
        <v>0</v>
      </c>
      <c r="K13046" t="s">
        <v>3108</v>
      </c>
      <c r="L13046" t="s">
        <v>3208</v>
      </c>
    </row>
    <row r="13047" spans="1:31" hidden="1">
      <c r="A13047">
        <v>618330</v>
      </c>
      <c r="B13047" s="14">
        <v>44873.96627070602</v>
      </c>
      <c r="C13047" s="14" t="s">
        <v>4502</v>
      </c>
      <c r="D13047" s="14" t="s">
        <v>7979</v>
      </c>
      <c r="E13047" s="15" t="s">
        <v>1671</v>
      </c>
      <c r="F13047" s="15" t="s">
        <v>2679</v>
      </c>
      <c r="G13047" s="16" t="s">
        <v>887</v>
      </c>
      <c r="H13047">
        <f t="shared" si="609"/>
        <v>0</v>
      </c>
      <c r="I13047">
        <f t="shared" si="610"/>
        <v>3</v>
      </c>
      <c r="J13047">
        <f t="shared" si="611"/>
        <v>3</v>
      </c>
      <c r="K13047" t="s">
        <v>3237</v>
      </c>
      <c r="L13047" t="s">
        <v>3009</v>
      </c>
      <c r="M13047" t="s">
        <v>2929</v>
      </c>
      <c r="N13047" t="s">
        <v>4484</v>
      </c>
      <c r="O13047" t="s">
        <v>3108</v>
      </c>
      <c r="P13047" t="s">
        <v>3009</v>
      </c>
      <c r="Q13047" t="s">
        <v>3009</v>
      </c>
      <c r="R13047" t="s">
        <v>2929</v>
      </c>
      <c r="S13047" t="s">
        <v>3259</v>
      </c>
      <c r="T13047" t="s">
        <v>3012</v>
      </c>
      <c r="U13047" t="s">
        <v>3019</v>
      </c>
      <c r="V13047" t="s">
        <v>2779</v>
      </c>
      <c r="W13047" t="s">
        <v>2929</v>
      </c>
      <c r="X13047" t="s">
        <v>3013</v>
      </c>
      <c r="Y13047" t="s">
        <v>2901</v>
      </c>
      <c r="Z13047" t="s">
        <v>3398</v>
      </c>
      <c r="AA13047" t="s">
        <v>3197</v>
      </c>
      <c r="AB13047" t="s">
        <v>3008</v>
      </c>
      <c r="AC13047" t="s">
        <v>3016</v>
      </c>
      <c r="AD13047" t="s">
        <v>3006</v>
      </c>
      <c r="AE13047" t="s">
        <v>3009</v>
      </c>
    </row>
    <row r="13048" spans="1:31" hidden="1">
      <c r="A13048">
        <v>618330</v>
      </c>
      <c r="B13048" s="14">
        <v>44873.966270740741</v>
      </c>
      <c r="C13048" s="14" t="s">
        <v>4502</v>
      </c>
      <c r="D13048" s="14" t="s">
        <v>7979</v>
      </c>
      <c r="E13048" s="15" t="s">
        <v>1666</v>
      </c>
      <c r="F13048" s="15" t="s">
        <v>2677</v>
      </c>
      <c r="G13048" s="16">
        <v>20</v>
      </c>
      <c r="H13048">
        <f t="shared" si="609"/>
        <v>0</v>
      </c>
      <c r="I13048">
        <f t="shared" si="610"/>
        <v>0</v>
      </c>
      <c r="J13048">
        <f t="shared" si="611"/>
        <v>0</v>
      </c>
      <c r="K13048" t="s">
        <v>3208</v>
      </c>
      <c r="L13048" t="s">
        <v>4476</v>
      </c>
      <c r="M13048" t="s">
        <v>4482</v>
      </c>
    </row>
    <row r="13049" spans="1:31" hidden="1">
      <c r="A13049">
        <v>618330</v>
      </c>
      <c r="B13049" s="14">
        <v>44873.966270868055</v>
      </c>
      <c r="C13049" s="14" t="s">
        <v>4502</v>
      </c>
      <c r="D13049" s="14" t="s">
        <v>7979</v>
      </c>
      <c r="E13049" s="15" t="s">
        <v>1661</v>
      </c>
      <c r="F13049" s="15" t="s">
        <v>1993</v>
      </c>
      <c r="G13049" s="16" t="s">
        <v>887</v>
      </c>
      <c r="H13049">
        <f t="shared" si="609"/>
        <v>0</v>
      </c>
      <c r="I13049">
        <f t="shared" si="610"/>
        <v>0</v>
      </c>
      <c r="J13049">
        <f t="shared" si="611"/>
        <v>0</v>
      </c>
      <c r="K13049" t="s">
        <v>3011</v>
      </c>
      <c r="L13049" t="s">
        <v>3208</v>
      </c>
    </row>
    <row r="13050" spans="1:31" hidden="1">
      <c r="A13050">
        <v>618330</v>
      </c>
      <c r="B13050" s="14">
        <v>44873.966277650463</v>
      </c>
      <c r="C13050" s="14" t="s">
        <v>4502</v>
      </c>
      <c r="D13050" s="14" t="s">
        <v>7979</v>
      </c>
      <c r="E13050" s="15" t="s">
        <v>1671</v>
      </c>
      <c r="F13050" s="15" t="s">
        <v>2606</v>
      </c>
      <c r="G13050" s="16" t="s">
        <v>887</v>
      </c>
      <c r="H13050">
        <f t="shared" si="609"/>
        <v>0</v>
      </c>
      <c r="I13050">
        <f t="shared" si="610"/>
        <v>3</v>
      </c>
      <c r="J13050">
        <f t="shared" si="611"/>
        <v>3</v>
      </c>
      <c r="K13050" t="s">
        <v>3008</v>
      </c>
      <c r="L13050" t="s">
        <v>3009</v>
      </c>
      <c r="M13050" t="s">
        <v>2929</v>
      </c>
      <c r="N13050" t="s">
        <v>4423</v>
      </c>
      <c r="O13050" t="s">
        <v>3108</v>
      </c>
      <c r="P13050" t="s">
        <v>3009</v>
      </c>
      <c r="Q13050" t="s">
        <v>3009</v>
      </c>
      <c r="R13050" t="s">
        <v>2929</v>
      </c>
      <c r="S13050" t="s">
        <v>3486</v>
      </c>
      <c r="T13050" t="s">
        <v>3012</v>
      </c>
      <c r="U13050" t="s">
        <v>3019</v>
      </c>
      <c r="V13050" t="s">
        <v>2779</v>
      </c>
      <c r="W13050" t="s">
        <v>2929</v>
      </c>
      <c r="X13050" t="s">
        <v>3013</v>
      </c>
      <c r="Y13050" t="s">
        <v>2901</v>
      </c>
      <c r="Z13050" t="s">
        <v>3398</v>
      </c>
      <c r="AA13050" t="s">
        <v>3197</v>
      </c>
      <c r="AB13050" t="s">
        <v>3008</v>
      </c>
      <c r="AC13050" t="s">
        <v>3016</v>
      </c>
      <c r="AD13050" t="s">
        <v>3006</v>
      </c>
      <c r="AE13050" t="s">
        <v>3009</v>
      </c>
    </row>
    <row r="13051" spans="1:31" hidden="1">
      <c r="A13051">
        <v>618330</v>
      </c>
      <c r="B13051" s="14">
        <v>44873.966277685184</v>
      </c>
      <c r="C13051" s="14" t="s">
        <v>4502</v>
      </c>
      <c r="D13051" s="14" t="s">
        <v>7979</v>
      </c>
      <c r="E13051" s="15" t="s">
        <v>1666</v>
      </c>
      <c r="F13051" s="15" t="s">
        <v>2677</v>
      </c>
      <c r="G13051" s="16">
        <v>20</v>
      </c>
      <c r="H13051">
        <f t="shared" si="609"/>
        <v>0</v>
      </c>
      <c r="I13051">
        <f t="shared" si="610"/>
        <v>0</v>
      </c>
      <c r="J13051">
        <f t="shared" si="611"/>
        <v>0</v>
      </c>
      <c r="K13051" t="s">
        <v>3208</v>
      </c>
      <c r="L13051" t="s">
        <v>4476</v>
      </c>
      <c r="M13051" t="s">
        <v>4482</v>
      </c>
    </row>
    <row r="13052" spans="1:31" hidden="1">
      <c r="A13052">
        <v>618330</v>
      </c>
      <c r="B13052" s="14">
        <v>44873.966277789354</v>
      </c>
      <c r="C13052" s="14" t="s">
        <v>4502</v>
      </c>
      <c r="D13052" s="14" t="s">
        <v>7979</v>
      </c>
      <c r="E13052" s="15" t="s">
        <v>1661</v>
      </c>
      <c r="F13052" s="15" t="s">
        <v>2049</v>
      </c>
      <c r="G13052" s="16" t="s">
        <v>887</v>
      </c>
      <c r="H13052">
        <f t="shared" si="609"/>
        <v>0</v>
      </c>
      <c r="I13052">
        <f t="shared" si="610"/>
        <v>0</v>
      </c>
      <c r="J13052">
        <f t="shared" si="611"/>
        <v>0</v>
      </c>
      <c r="K13052" t="s">
        <v>3022</v>
      </c>
      <c r="L13052" t="s">
        <v>3208</v>
      </c>
    </row>
    <row r="13053" spans="1:31" hidden="1">
      <c r="A13053">
        <v>618330</v>
      </c>
      <c r="B13053" s="14">
        <v>44873.966524837961</v>
      </c>
      <c r="C13053" s="14" t="s">
        <v>4502</v>
      </c>
      <c r="D13053" s="14" t="s">
        <v>7980</v>
      </c>
      <c r="E13053" s="15" t="s">
        <v>1668</v>
      </c>
      <c r="F13053" s="15" t="s">
        <v>897</v>
      </c>
      <c r="G13053" s="16" t="s">
        <v>887</v>
      </c>
      <c r="H13053">
        <f t="shared" si="609"/>
        <v>0</v>
      </c>
      <c r="I13053">
        <f t="shared" si="610"/>
        <v>0</v>
      </c>
      <c r="J13053">
        <f t="shared" si="611"/>
        <v>0</v>
      </c>
      <c r="K13053" t="s">
        <v>3006</v>
      </c>
      <c r="L13053" t="s">
        <v>3006</v>
      </c>
      <c r="M13053" t="s">
        <v>3009</v>
      </c>
    </row>
    <row r="13054" spans="1:31" hidden="1">
      <c r="A13054">
        <v>618330</v>
      </c>
      <c r="B13054" s="14">
        <v>44873.966524884258</v>
      </c>
      <c r="C13054" s="14" t="s">
        <v>4502</v>
      </c>
      <c r="D13054" s="14" t="s">
        <v>7980</v>
      </c>
      <c r="E13054" s="15" t="s">
        <v>1669</v>
      </c>
      <c r="F13054" s="15" t="s">
        <v>898</v>
      </c>
      <c r="G13054" s="16" t="s">
        <v>887</v>
      </c>
      <c r="H13054">
        <f t="shared" si="609"/>
        <v>0</v>
      </c>
      <c r="I13054">
        <f t="shared" si="610"/>
        <v>0</v>
      </c>
      <c r="J13054">
        <f t="shared" si="611"/>
        <v>0</v>
      </c>
      <c r="K13054" t="s">
        <v>2787</v>
      </c>
    </row>
    <row r="13055" spans="1:31" hidden="1">
      <c r="A13055">
        <v>618330</v>
      </c>
      <c r="B13055" s="14">
        <v>44873.966530451391</v>
      </c>
      <c r="C13055" s="14" t="s">
        <v>4502</v>
      </c>
      <c r="D13055" s="14" t="s">
        <v>7980</v>
      </c>
      <c r="E13055" s="15" t="s">
        <v>1655</v>
      </c>
      <c r="F13055" s="15" t="s">
        <v>887</v>
      </c>
      <c r="G13055" s="16"/>
      <c r="H13055">
        <f t="shared" si="609"/>
        <v>0</v>
      </c>
      <c r="I13055">
        <f t="shared" si="610"/>
        <v>0</v>
      </c>
      <c r="J13055">
        <f t="shared" si="611"/>
        <v>0</v>
      </c>
    </row>
    <row r="13056" spans="1:31" hidden="1">
      <c r="A13056">
        <v>618330</v>
      </c>
      <c r="B13056" s="14">
        <v>44873.966530497688</v>
      </c>
      <c r="C13056" s="14" t="s">
        <v>4502</v>
      </c>
      <c r="D13056" s="14" t="s">
        <v>7980</v>
      </c>
      <c r="E13056" s="15" t="s">
        <v>1656</v>
      </c>
      <c r="F13056" s="15" t="s">
        <v>887</v>
      </c>
      <c r="G13056" s="16"/>
      <c r="H13056">
        <f t="shared" si="609"/>
        <v>0</v>
      </c>
      <c r="I13056">
        <f t="shared" si="610"/>
        <v>0</v>
      </c>
      <c r="J13056">
        <f t="shared" si="611"/>
        <v>0</v>
      </c>
    </row>
    <row r="13057" spans="1:13" hidden="1">
      <c r="A13057">
        <v>618330</v>
      </c>
      <c r="B13057" s="14">
        <v>44873.966588437499</v>
      </c>
      <c r="C13057" s="14" t="s">
        <v>4502</v>
      </c>
      <c r="D13057" s="14" t="s">
        <v>7981</v>
      </c>
      <c r="E13057" s="15" t="s">
        <v>1668</v>
      </c>
      <c r="F13057" s="15" t="s">
        <v>897</v>
      </c>
      <c r="G13057" s="16" t="s">
        <v>887</v>
      </c>
      <c r="H13057">
        <f t="shared" si="609"/>
        <v>0</v>
      </c>
      <c r="I13057">
        <f t="shared" si="610"/>
        <v>0</v>
      </c>
      <c r="J13057">
        <f t="shared" si="611"/>
        <v>0</v>
      </c>
      <c r="K13057" t="s">
        <v>3006</v>
      </c>
      <c r="L13057" t="s">
        <v>3006</v>
      </c>
      <c r="M13057" t="s">
        <v>3009</v>
      </c>
    </row>
    <row r="13058" spans="1:13" hidden="1">
      <c r="A13058">
        <v>618330</v>
      </c>
      <c r="B13058" s="14">
        <v>44873.96658847222</v>
      </c>
      <c r="C13058" s="14" t="s">
        <v>4502</v>
      </c>
      <c r="D13058" s="14" t="s">
        <v>7981</v>
      </c>
      <c r="E13058" s="15" t="s">
        <v>1669</v>
      </c>
      <c r="F13058" s="15" t="s">
        <v>907</v>
      </c>
      <c r="G13058" s="16" t="s">
        <v>887</v>
      </c>
      <c r="H13058">
        <f t="shared" si="609"/>
        <v>0</v>
      </c>
      <c r="I13058">
        <f t="shared" si="610"/>
        <v>0</v>
      </c>
      <c r="J13058">
        <f t="shared" si="611"/>
        <v>0</v>
      </c>
      <c r="K13058" t="s">
        <v>2790</v>
      </c>
    </row>
    <row r="13059" spans="1:13" hidden="1">
      <c r="A13059">
        <v>618330</v>
      </c>
      <c r="B13059" s="14">
        <v>44873.967153923608</v>
      </c>
      <c r="C13059" s="14" t="s">
        <v>4502</v>
      </c>
      <c r="D13059" s="14" t="s">
        <v>7982</v>
      </c>
      <c r="E13059" s="15" t="s">
        <v>1655</v>
      </c>
      <c r="F13059" s="15" t="s">
        <v>887</v>
      </c>
      <c r="G13059" s="16"/>
      <c r="H13059">
        <f t="shared" si="609"/>
        <v>0</v>
      </c>
      <c r="I13059">
        <f t="shared" si="610"/>
        <v>0</v>
      </c>
      <c r="J13059">
        <f t="shared" si="611"/>
        <v>0</v>
      </c>
    </row>
    <row r="13060" spans="1:13" hidden="1">
      <c r="A13060">
        <v>618330</v>
      </c>
      <c r="B13060" s="14">
        <v>44873.96715394676</v>
      </c>
      <c r="C13060" s="14" t="s">
        <v>4502</v>
      </c>
      <c r="D13060" s="14" t="s">
        <v>7982</v>
      </c>
      <c r="E13060" s="15" t="s">
        <v>1656</v>
      </c>
      <c r="F13060" s="15" t="s">
        <v>887</v>
      </c>
      <c r="G13060" s="16"/>
      <c r="H13060">
        <f t="shared" si="609"/>
        <v>0</v>
      </c>
      <c r="I13060">
        <f t="shared" si="610"/>
        <v>0</v>
      </c>
      <c r="J13060">
        <f t="shared" si="611"/>
        <v>0</v>
      </c>
    </row>
    <row r="13061" spans="1:13" hidden="1">
      <c r="A13061">
        <v>618330</v>
      </c>
      <c r="B13061" s="14">
        <v>44873.967211886571</v>
      </c>
      <c r="C13061" s="14" t="s">
        <v>4502</v>
      </c>
      <c r="D13061" s="14" t="s">
        <v>7983</v>
      </c>
      <c r="E13061" s="15" t="s">
        <v>1668</v>
      </c>
      <c r="F13061" s="15" t="s">
        <v>897</v>
      </c>
      <c r="G13061" s="16" t="s">
        <v>887</v>
      </c>
      <c r="H13061">
        <f t="shared" si="609"/>
        <v>0</v>
      </c>
      <c r="I13061">
        <f t="shared" si="610"/>
        <v>0</v>
      </c>
      <c r="J13061">
        <f t="shared" si="611"/>
        <v>0</v>
      </c>
      <c r="K13061" t="s">
        <v>3006</v>
      </c>
      <c r="L13061" t="s">
        <v>3006</v>
      </c>
      <c r="M13061" t="s">
        <v>3009</v>
      </c>
    </row>
    <row r="13062" spans="1:13" hidden="1">
      <c r="A13062">
        <v>618330</v>
      </c>
      <c r="B13062" s="14">
        <v>44873.967211921299</v>
      </c>
      <c r="C13062" s="14" t="s">
        <v>4502</v>
      </c>
      <c r="D13062" s="14" t="s">
        <v>7983</v>
      </c>
      <c r="E13062" s="15" t="s">
        <v>1669</v>
      </c>
      <c r="F13062" s="15" t="s">
        <v>898</v>
      </c>
      <c r="G13062" s="16" t="s">
        <v>887</v>
      </c>
      <c r="H13062">
        <f t="shared" si="609"/>
        <v>0</v>
      </c>
      <c r="I13062">
        <f t="shared" si="610"/>
        <v>0</v>
      </c>
      <c r="J13062">
        <f t="shared" si="611"/>
        <v>0</v>
      </c>
      <c r="K13062" t="s">
        <v>2787</v>
      </c>
    </row>
    <row r="13063" spans="1:13" hidden="1">
      <c r="A13063">
        <v>618330</v>
      </c>
      <c r="B13063" s="14">
        <v>44873.967619456016</v>
      </c>
      <c r="C13063" s="14" t="s">
        <v>4502</v>
      </c>
      <c r="D13063" s="14" t="s">
        <v>7984</v>
      </c>
      <c r="E13063" s="15" t="s">
        <v>1655</v>
      </c>
      <c r="F13063" s="15" t="s">
        <v>887</v>
      </c>
      <c r="G13063" s="16"/>
      <c r="H13063">
        <f t="shared" si="609"/>
        <v>0</v>
      </c>
      <c r="I13063">
        <f t="shared" si="610"/>
        <v>0</v>
      </c>
      <c r="J13063">
        <f t="shared" si="611"/>
        <v>0</v>
      </c>
    </row>
    <row r="13064" spans="1:13" hidden="1">
      <c r="A13064">
        <v>618330</v>
      </c>
      <c r="B13064" s="14">
        <v>44873.967619537034</v>
      </c>
      <c r="C13064" s="14" t="s">
        <v>4502</v>
      </c>
      <c r="D13064" s="14" t="s">
        <v>7984</v>
      </c>
      <c r="E13064" s="15" t="s">
        <v>1656</v>
      </c>
      <c r="F13064" s="15" t="s">
        <v>887</v>
      </c>
      <c r="G13064" s="16"/>
      <c r="H13064">
        <f t="shared" si="609"/>
        <v>0</v>
      </c>
      <c r="I13064">
        <f t="shared" si="610"/>
        <v>0</v>
      </c>
      <c r="J13064">
        <f t="shared" si="611"/>
        <v>0</v>
      </c>
    </row>
    <row r="13065" spans="1:13" hidden="1">
      <c r="A13065">
        <v>618330</v>
      </c>
      <c r="B13065" s="14">
        <v>44873.967620578704</v>
      </c>
      <c r="C13065" s="14" t="s">
        <v>4502</v>
      </c>
      <c r="D13065" s="14" t="s">
        <v>7984</v>
      </c>
      <c r="E13065" s="15" t="s">
        <v>1657</v>
      </c>
      <c r="F13065" s="15" t="s">
        <v>887</v>
      </c>
      <c r="G13065" s="16"/>
      <c r="H13065">
        <f t="shared" si="609"/>
        <v>0</v>
      </c>
      <c r="I13065">
        <f t="shared" si="610"/>
        <v>0</v>
      </c>
      <c r="J13065">
        <f t="shared" si="611"/>
        <v>0</v>
      </c>
    </row>
    <row r="13066" spans="1:13" hidden="1">
      <c r="A13066">
        <v>618330</v>
      </c>
      <c r="B13066" s="14">
        <v>44873.967646435187</v>
      </c>
      <c r="C13066" s="14" t="s">
        <v>4502</v>
      </c>
      <c r="D13066" s="14" t="s">
        <v>7985</v>
      </c>
      <c r="E13066" s="15" t="s">
        <v>1942</v>
      </c>
      <c r="F13066" s="15" t="s">
        <v>887</v>
      </c>
      <c r="G13066" s="16"/>
      <c r="H13066">
        <f t="shared" si="609"/>
        <v>0</v>
      </c>
      <c r="I13066">
        <f t="shared" si="610"/>
        <v>0</v>
      </c>
      <c r="J13066">
        <f t="shared" si="611"/>
        <v>0</v>
      </c>
    </row>
    <row r="13067" spans="1:13" hidden="1">
      <c r="A13067">
        <v>618330</v>
      </c>
      <c r="B13067" s="14">
        <v>44873.967684722222</v>
      </c>
      <c r="C13067" s="14" t="s">
        <v>4502</v>
      </c>
      <c r="D13067" s="14" t="s">
        <v>7986</v>
      </c>
      <c r="E13067" s="15" t="s">
        <v>2680</v>
      </c>
      <c r="F13067" s="15" t="s">
        <v>887</v>
      </c>
      <c r="G13067" s="16"/>
      <c r="H13067">
        <f t="shared" si="609"/>
        <v>0</v>
      </c>
      <c r="I13067">
        <f t="shared" si="610"/>
        <v>0</v>
      </c>
      <c r="J13067">
        <f t="shared" si="611"/>
        <v>0</v>
      </c>
    </row>
    <row r="13068" spans="1:13" hidden="1">
      <c r="A13068">
        <v>618330</v>
      </c>
      <c r="B13068" s="14">
        <v>44873.967740231485</v>
      </c>
      <c r="C13068" s="14" t="s">
        <v>4502</v>
      </c>
      <c r="D13068" s="14" t="s">
        <v>7987</v>
      </c>
      <c r="E13068" s="15" t="s">
        <v>1942</v>
      </c>
      <c r="F13068" s="15" t="s">
        <v>887</v>
      </c>
      <c r="G13068" s="16"/>
      <c r="H13068">
        <f t="shared" si="609"/>
        <v>0</v>
      </c>
      <c r="I13068">
        <f t="shared" si="610"/>
        <v>0</v>
      </c>
      <c r="J13068">
        <f t="shared" si="611"/>
        <v>0</v>
      </c>
    </row>
    <row r="13069" spans="1:13" hidden="1">
      <c r="A13069">
        <v>618330</v>
      </c>
      <c r="B13069" s="14">
        <v>44873.967799201389</v>
      </c>
      <c r="C13069" s="14" t="s">
        <v>4502</v>
      </c>
      <c r="D13069" s="14" t="s">
        <v>7988</v>
      </c>
      <c r="E13069" s="15" t="s">
        <v>2681</v>
      </c>
      <c r="F13069" s="15" t="s">
        <v>887</v>
      </c>
      <c r="G13069" s="16"/>
      <c r="H13069">
        <f t="shared" ref="H13069:H13082" si="612">COUNTIF(E13069,"*"&amp;$E$2&amp;"*")+COUNTIF(E13069,"*"&amp;$E$3&amp;"*")+COUNTIF(E13069,"*"&amp;$E$4&amp;"*")</f>
        <v>0</v>
      </c>
      <c r="I13069">
        <f t="shared" ref="I13069:I13082" si="613">COUNTIF(F13069,"*"&amp;$E$2&amp;"*")+COUNTIF(F13069,"*"&amp;$E$3&amp;"*")+COUNTIF(F13069,"*"&amp;$E$4&amp;"*")</f>
        <v>0</v>
      </c>
      <c r="J13069">
        <f t="shared" si="611"/>
        <v>0</v>
      </c>
    </row>
    <row r="13070" spans="1:13" hidden="1">
      <c r="A13070">
        <v>618330</v>
      </c>
      <c r="B13070" s="14">
        <v>44873.967936493056</v>
      </c>
      <c r="C13070" s="14" t="s">
        <v>4502</v>
      </c>
      <c r="D13070" s="14" t="s">
        <v>7989</v>
      </c>
      <c r="E13070" s="15" t="s">
        <v>1942</v>
      </c>
      <c r="F13070" s="15" t="s">
        <v>887</v>
      </c>
      <c r="G13070" s="16"/>
      <c r="H13070">
        <f t="shared" si="612"/>
        <v>0</v>
      </c>
      <c r="I13070">
        <f t="shared" si="613"/>
        <v>0</v>
      </c>
      <c r="J13070">
        <f t="shared" ref="J13070:J13082" si="614">SUM(H13070:I13070)</f>
        <v>0</v>
      </c>
    </row>
    <row r="13071" spans="1:13" hidden="1">
      <c r="A13071">
        <v>618330</v>
      </c>
      <c r="B13071" s="14">
        <v>44873.967978749999</v>
      </c>
      <c r="C13071" s="14" t="s">
        <v>4502</v>
      </c>
      <c r="D13071" s="14" t="s">
        <v>7990</v>
      </c>
      <c r="E13071" s="15" t="s">
        <v>1944</v>
      </c>
      <c r="F13071" s="15" t="s">
        <v>887</v>
      </c>
      <c r="G13071" s="16"/>
      <c r="H13071">
        <f t="shared" si="612"/>
        <v>0</v>
      </c>
      <c r="I13071">
        <f t="shared" si="613"/>
        <v>0</v>
      </c>
      <c r="J13071">
        <f t="shared" si="614"/>
        <v>0</v>
      </c>
    </row>
    <row r="13072" spans="1:13" hidden="1">
      <c r="A13072">
        <v>618330</v>
      </c>
      <c r="B13072" s="14">
        <v>44873.96823510417</v>
      </c>
      <c r="C13072" s="14" t="s">
        <v>4502</v>
      </c>
      <c r="D13072" s="14" t="s">
        <v>7991</v>
      </c>
      <c r="E13072" s="15" t="s">
        <v>2225</v>
      </c>
      <c r="F13072" s="15" t="s">
        <v>2226</v>
      </c>
      <c r="G13072" s="16" t="s">
        <v>887</v>
      </c>
      <c r="H13072">
        <f t="shared" si="612"/>
        <v>0</v>
      </c>
      <c r="I13072">
        <f t="shared" si="613"/>
        <v>0</v>
      </c>
      <c r="J13072">
        <f t="shared" si="614"/>
        <v>0</v>
      </c>
      <c r="K13072" t="s">
        <v>28</v>
      </c>
      <c r="L13072" t="s">
        <v>4085</v>
      </c>
    </row>
    <row r="13073" spans="1:10" hidden="1">
      <c r="A13073">
        <v>618330</v>
      </c>
      <c r="B13073" s="14">
        <v>44873.96838766204</v>
      </c>
      <c r="C13073" s="14" t="s">
        <v>4502</v>
      </c>
      <c r="D13073" s="14" t="s">
        <v>7992</v>
      </c>
      <c r="E13073" s="15" t="s">
        <v>1942</v>
      </c>
      <c r="F13073" s="15" t="s">
        <v>887</v>
      </c>
      <c r="G13073" s="16"/>
      <c r="H13073">
        <f t="shared" si="612"/>
        <v>0</v>
      </c>
      <c r="I13073">
        <f t="shared" si="613"/>
        <v>0</v>
      </c>
      <c r="J13073">
        <f t="shared" si="614"/>
        <v>0</v>
      </c>
    </row>
    <row r="13074" spans="1:10" hidden="1">
      <c r="A13074">
        <v>618330</v>
      </c>
      <c r="B13074" s="14">
        <v>44873.968401736114</v>
      </c>
      <c r="C13074" s="14" t="s">
        <v>4502</v>
      </c>
      <c r="D13074" s="14" t="s">
        <v>7993</v>
      </c>
      <c r="E13074" s="15" t="s">
        <v>1944</v>
      </c>
      <c r="F13074" s="15" t="s">
        <v>887</v>
      </c>
      <c r="G13074" s="16"/>
      <c r="H13074">
        <f t="shared" si="612"/>
        <v>0</v>
      </c>
      <c r="I13074">
        <f t="shared" si="613"/>
        <v>0</v>
      </c>
      <c r="J13074">
        <f t="shared" si="614"/>
        <v>0</v>
      </c>
    </row>
    <row r="13075" spans="1:10" hidden="1">
      <c r="A13075">
        <v>618330</v>
      </c>
      <c r="B13075" s="14">
        <v>44873.968424664352</v>
      </c>
      <c r="C13075" s="14" t="s">
        <v>4502</v>
      </c>
      <c r="D13075" s="14" t="s">
        <v>7994</v>
      </c>
      <c r="E13075" s="15" t="s">
        <v>2682</v>
      </c>
      <c r="F13075" s="15" t="s">
        <v>887</v>
      </c>
      <c r="G13075" s="16"/>
      <c r="H13075">
        <f t="shared" si="612"/>
        <v>1</v>
      </c>
      <c r="I13075">
        <f t="shared" si="613"/>
        <v>0</v>
      </c>
      <c r="J13075">
        <f t="shared" si="614"/>
        <v>1</v>
      </c>
    </row>
    <row r="13076" spans="1:10" hidden="1">
      <c r="A13076">
        <v>618330</v>
      </c>
      <c r="B13076" s="14">
        <v>44873.968495324072</v>
      </c>
      <c r="C13076" s="14" t="s">
        <v>4502</v>
      </c>
      <c r="D13076" s="14" t="s">
        <v>7995</v>
      </c>
      <c r="E13076" s="15" t="s">
        <v>1942</v>
      </c>
      <c r="F13076" s="15" t="s">
        <v>887</v>
      </c>
      <c r="G13076" s="16"/>
      <c r="H13076">
        <f t="shared" si="612"/>
        <v>0</v>
      </c>
      <c r="I13076">
        <f t="shared" si="613"/>
        <v>0</v>
      </c>
      <c r="J13076">
        <f t="shared" si="614"/>
        <v>0</v>
      </c>
    </row>
    <row r="13077" spans="1:10" hidden="1">
      <c r="A13077">
        <v>618330</v>
      </c>
      <c r="B13077" s="14">
        <v>44873.968515682871</v>
      </c>
      <c r="C13077" s="14" t="s">
        <v>4502</v>
      </c>
      <c r="D13077" s="14" t="s">
        <v>7996</v>
      </c>
      <c r="E13077" s="15" t="s">
        <v>2224</v>
      </c>
      <c r="F13077" s="15" t="s">
        <v>887</v>
      </c>
      <c r="G13077" s="16"/>
      <c r="H13077">
        <f t="shared" si="612"/>
        <v>0</v>
      </c>
      <c r="I13077">
        <f t="shared" si="613"/>
        <v>0</v>
      </c>
      <c r="J13077">
        <f t="shared" si="614"/>
        <v>0</v>
      </c>
    </row>
    <row r="13078" spans="1:10" hidden="1">
      <c r="A13078">
        <v>618330</v>
      </c>
      <c r="B13078" s="14">
        <v>44873.968819618058</v>
      </c>
      <c r="C13078" s="14" t="s">
        <v>4502</v>
      </c>
      <c r="D13078" s="14" t="s">
        <v>7997</v>
      </c>
      <c r="E13078" s="15" t="s">
        <v>1942</v>
      </c>
      <c r="F13078" s="15" t="s">
        <v>887</v>
      </c>
      <c r="G13078" s="16"/>
      <c r="H13078">
        <f t="shared" si="612"/>
        <v>0</v>
      </c>
      <c r="I13078">
        <f t="shared" si="613"/>
        <v>0</v>
      </c>
      <c r="J13078">
        <f t="shared" si="614"/>
        <v>0</v>
      </c>
    </row>
    <row r="13079" spans="1:10" hidden="1">
      <c r="A13079">
        <v>618330</v>
      </c>
      <c r="B13079" s="14">
        <v>44873.968853576385</v>
      </c>
      <c r="C13079" s="14" t="s">
        <v>4502</v>
      </c>
      <c r="D13079" s="14" t="s">
        <v>7998</v>
      </c>
      <c r="E13079" s="15" t="s">
        <v>1976</v>
      </c>
      <c r="F13079" s="15" t="s">
        <v>887</v>
      </c>
      <c r="G13079" s="16"/>
      <c r="H13079">
        <f t="shared" si="612"/>
        <v>0</v>
      </c>
      <c r="I13079">
        <f t="shared" si="613"/>
        <v>0</v>
      </c>
      <c r="J13079">
        <f t="shared" si="614"/>
        <v>0</v>
      </c>
    </row>
    <row r="13080" spans="1:10" hidden="1">
      <c r="A13080">
        <v>618330</v>
      </c>
      <c r="B13080" s="14">
        <v>44873.968910671298</v>
      </c>
      <c r="C13080" s="14" t="s">
        <v>4502</v>
      </c>
      <c r="D13080" s="14" t="s">
        <v>7999</v>
      </c>
      <c r="E13080" s="15" t="s">
        <v>1977</v>
      </c>
      <c r="F13080" s="15" t="s">
        <v>887</v>
      </c>
      <c r="G13080" s="16"/>
      <c r="H13080">
        <f t="shared" si="612"/>
        <v>0</v>
      </c>
      <c r="I13080">
        <f t="shared" si="613"/>
        <v>0</v>
      </c>
      <c r="J13080">
        <f t="shared" si="614"/>
        <v>0</v>
      </c>
    </row>
    <row r="13081" spans="1:10" hidden="1">
      <c r="A13081">
        <v>618330</v>
      </c>
      <c r="B13081" s="14">
        <v>44873.968953171294</v>
      </c>
      <c r="C13081" s="14" t="s">
        <v>4502</v>
      </c>
      <c r="D13081" s="14" t="s">
        <v>8000</v>
      </c>
      <c r="E13081" s="15" t="s">
        <v>1978</v>
      </c>
      <c r="F13081" s="15" t="s">
        <v>887</v>
      </c>
      <c r="G13081" s="16"/>
      <c r="H13081">
        <f t="shared" si="612"/>
        <v>0</v>
      </c>
      <c r="I13081">
        <f t="shared" si="613"/>
        <v>0</v>
      </c>
      <c r="J13081">
        <f t="shared" si="614"/>
        <v>0</v>
      </c>
    </row>
    <row r="13082" spans="1:10" hidden="1">
      <c r="A13082">
        <v>618330</v>
      </c>
      <c r="B13082" s="14">
        <v>44873.970170613429</v>
      </c>
      <c r="C13082" s="14" t="s">
        <v>4502</v>
      </c>
      <c r="D13082" s="14" t="s">
        <v>8001</v>
      </c>
      <c r="E13082" s="15" t="s">
        <v>1979</v>
      </c>
      <c r="F13082" s="15" t="s">
        <v>887</v>
      </c>
      <c r="G13082" s="16"/>
      <c r="H13082">
        <f t="shared" si="612"/>
        <v>0</v>
      </c>
      <c r="I13082">
        <f t="shared" si="613"/>
        <v>0</v>
      </c>
      <c r="J13082">
        <f t="shared" si="614"/>
        <v>0</v>
      </c>
    </row>
  </sheetData>
  <autoFilter ref="A12:AH13082" xr:uid="{03761B37-25CE-6946-99C6-D7183591DA4D}">
    <filterColumn colId="4">
      <filters>
        <filter val="alarm_media_play"/>
      </filters>
    </filterColumn>
  </autoFilter>
  <mergeCells count="2">
    <mergeCell ref="G10:J10"/>
    <mergeCell ref="G11:J11"/>
  </mergeCells>
  <phoneticPr fontId="7" type="noConversion"/>
  <conditionalFormatting sqref="B986:C1116 E986:G1116">
    <cfRule type="expression" dxfId="1" priority="2">
      <formula>#REF!&lt;&gt;""</formula>
    </cfRule>
  </conditionalFormatting>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C4F6FD57-02DB-0348-B01E-CAA9471787B1}">
          <x14:formula1>
            <xm:f>'Event-properties matching'!$A$1:$A$67</xm:f>
          </x14:formula1>
          <xm:sqref>G10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725A8-B339-3B4A-9FD1-57D7713C6469}">
  <sheetPr>
    <tabColor theme="6" tint="0.59999389629810485"/>
  </sheetPr>
  <dimension ref="A1:K46"/>
  <sheetViews>
    <sheetView workbookViewId="0">
      <selection activeCell="A47" sqref="A47"/>
    </sheetView>
  </sheetViews>
  <sheetFormatPr baseColWidth="10" defaultRowHeight="13"/>
  <cols>
    <col min="1" max="1" width="35" customWidth="1"/>
    <col min="2" max="2" width="18.33203125" customWidth="1"/>
    <col min="3" max="8" width="21.6640625" customWidth="1"/>
    <col min="9" max="9" width="21.33203125" customWidth="1"/>
    <col min="10" max="10" width="21.5" customWidth="1"/>
  </cols>
  <sheetData>
    <row r="1" spans="1:11" ht="23">
      <c r="A1" s="42" t="s">
        <v>2707</v>
      </c>
      <c r="B1" s="43"/>
      <c r="C1" s="40" t="s">
        <v>2706</v>
      </c>
      <c r="D1" s="41"/>
      <c r="E1" s="41"/>
      <c r="F1" s="41"/>
      <c r="G1" s="41"/>
      <c r="H1" s="41"/>
      <c r="I1" s="41"/>
      <c r="J1" s="41"/>
    </row>
    <row r="2" spans="1:11">
      <c r="A2" s="21" t="s">
        <v>2701</v>
      </c>
      <c r="B2" s="21" t="s">
        <v>2705</v>
      </c>
      <c r="C2" s="22">
        <v>617565</v>
      </c>
      <c r="D2" s="22">
        <v>617651</v>
      </c>
      <c r="E2" s="22">
        <v>617979</v>
      </c>
      <c r="F2" s="22">
        <v>618099</v>
      </c>
      <c r="G2" s="22">
        <v>618139</v>
      </c>
      <c r="H2" s="22">
        <v>618179</v>
      </c>
      <c r="I2" s="22">
        <v>618240</v>
      </c>
      <c r="J2" s="22">
        <v>618330</v>
      </c>
      <c r="K2" s="15" t="s">
        <v>2708</v>
      </c>
    </row>
    <row r="3" spans="1:11">
      <c r="A3" s="23" t="s">
        <v>2659</v>
      </c>
      <c r="B3" s="25">
        <f>COUNTIF($C$3:$J$20,A3)</f>
        <v>5</v>
      </c>
      <c r="C3" s="23" t="s">
        <v>2659</v>
      </c>
      <c r="D3" s="24" t="s">
        <v>1671</v>
      </c>
      <c r="E3" s="24" t="s">
        <v>1664</v>
      </c>
      <c r="F3" s="24" t="s">
        <v>2702</v>
      </c>
      <c r="G3" s="24" t="s">
        <v>2702</v>
      </c>
      <c r="H3" s="24" t="s">
        <v>1966</v>
      </c>
      <c r="I3" s="24" t="s">
        <v>1658</v>
      </c>
      <c r="J3" s="24" t="s">
        <v>1671</v>
      </c>
      <c r="K3" s="15" t="s">
        <v>2708</v>
      </c>
    </row>
    <row r="4" spans="1:11">
      <c r="A4" s="26" t="s">
        <v>1689</v>
      </c>
      <c r="B4" s="26">
        <f t="shared" ref="B4:B24" si="0">COUNTIF($C$3:$J$20,A4)</f>
        <v>8</v>
      </c>
      <c r="C4" s="23" t="s">
        <v>1689</v>
      </c>
      <c r="D4" s="24" t="s">
        <v>1966</v>
      </c>
      <c r="E4" s="24" t="s">
        <v>2659</v>
      </c>
      <c r="F4" s="24" t="s">
        <v>1677</v>
      </c>
      <c r="G4" s="24" t="s">
        <v>1664</v>
      </c>
      <c r="H4" s="24" t="s">
        <v>2702</v>
      </c>
      <c r="I4" s="24" t="s">
        <v>1664</v>
      </c>
      <c r="J4" s="24" t="s">
        <v>1664</v>
      </c>
      <c r="K4" s="15" t="s">
        <v>2708</v>
      </c>
    </row>
    <row r="5" spans="1:11">
      <c r="A5" s="26" t="s">
        <v>1712</v>
      </c>
      <c r="B5" s="26">
        <f t="shared" si="0"/>
        <v>8</v>
      </c>
      <c r="C5" s="23" t="s">
        <v>1712</v>
      </c>
      <c r="D5" s="24" t="s">
        <v>1664</v>
      </c>
      <c r="E5" s="24" t="s">
        <v>1689</v>
      </c>
      <c r="F5" s="24" t="s">
        <v>1689</v>
      </c>
      <c r="G5" s="24" t="s">
        <v>1658</v>
      </c>
      <c r="H5" s="24" t="s">
        <v>1671</v>
      </c>
      <c r="I5" s="24" t="s">
        <v>1671</v>
      </c>
      <c r="J5" s="24" t="s">
        <v>1677</v>
      </c>
      <c r="K5" s="15" t="s">
        <v>2708</v>
      </c>
    </row>
    <row r="6" spans="1:11">
      <c r="A6" s="26" t="s">
        <v>1704</v>
      </c>
      <c r="B6" s="26">
        <f t="shared" si="0"/>
        <v>8</v>
      </c>
      <c r="C6" s="23" t="s">
        <v>1704</v>
      </c>
      <c r="D6" s="24" t="s">
        <v>1677</v>
      </c>
      <c r="E6" s="24" t="s">
        <v>1712</v>
      </c>
      <c r="F6" s="24" t="s">
        <v>1694</v>
      </c>
      <c r="G6" s="24" t="s">
        <v>1671</v>
      </c>
      <c r="H6" s="24" t="s">
        <v>1664</v>
      </c>
      <c r="I6" s="24" t="s">
        <v>1677</v>
      </c>
      <c r="J6" s="24" t="s">
        <v>1681</v>
      </c>
      <c r="K6" s="15" t="s">
        <v>2708</v>
      </c>
    </row>
    <row r="7" spans="1:11">
      <c r="A7" s="26" t="s">
        <v>1716</v>
      </c>
      <c r="B7" s="26">
        <f t="shared" si="0"/>
        <v>8</v>
      </c>
      <c r="C7" s="23" t="s">
        <v>1716</v>
      </c>
      <c r="D7" s="24" t="s">
        <v>1689</v>
      </c>
      <c r="E7" s="24" t="s">
        <v>1704</v>
      </c>
      <c r="F7" s="24" t="s">
        <v>1696</v>
      </c>
      <c r="G7" s="24" t="s">
        <v>1677</v>
      </c>
      <c r="H7" s="24" t="s">
        <v>1677</v>
      </c>
      <c r="I7" s="24" t="s">
        <v>1681</v>
      </c>
      <c r="J7" s="24" t="s">
        <v>1689</v>
      </c>
      <c r="K7" s="15" t="s">
        <v>2708</v>
      </c>
    </row>
    <row r="8" spans="1:11">
      <c r="A8" s="23" t="s">
        <v>1671</v>
      </c>
      <c r="B8" s="25">
        <f t="shared" si="0"/>
        <v>5</v>
      </c>
      <c r="C8" s="23"/>
      <c r="D8" s="24" t="s">
        <v>1696</v>
      </c>
      <c r="E8" s="24" t="s">
        <v>1716</v>
      </c>
      <c r="F8" s="24" t="s">
        <v>1704</v>
      </c>
      <c r="G8" s="24" t="s">
        <v>1681</v>
      </c>
      <c r="H8" s="24" t="s">
        <v>1689</v>
      </c>
      <c r="I8" s="24" t="s">
        <v>1689</v>
      </c>
      <c r="J8" s="24" t="s">
        <v>1694</v>
      </c>
      <c r="K8" s="15" t="s">
        <v>2708</v>
      </c>
    </row>
    <row r="9" spans="1:11">
      <c r="A9" s="23" t="s">
        <v>1966</v>
      </c>
      <c r="B9" s="25">
        <f t="shared" si="0"/>
        <v>3</v>
      </c>
      <c r="C9" s="23"/>
      <c r="D9" s="24" t="s">
        <v>1694</v>
      </c>
      <c r="E9" s="23"/>
      <c r="F9" s="24" t="s">
        <v>1706</v>
      </c>
      <c r="G9" s="24" t="s">
        <v>1689</v>
      </c>
      <c r="H9" s="24" t="s">
        <v>1712</v>
      </c>
      <c r="I9" s="24" t="s">
        <v>1694</v>
      </c>
      <c r="J9" s="24" t="s">
        <v>1696</v>
      </c>
      <c r="K9" s="15" t="s">
        <v>2708</v>
      </c>
    </row>
    <row r="10" spans="1:11">
      <c r="A10" s="23" t="s">
        <v>1664</v>
      </c>
      <c r="B10" s="25">
        <f t="shared" si="0"/>
        <v>6</v>
      </c>
      <c r="C10" s="23"/>
      <c r="D10" s="24" t="s">
        <v>1747</v>
      </c>
      <c r="E10" s="23"/>
      <c r="F10" s="24" t="s">
        <v>1710</v>
      </c>
      <c r="G10" s="24" t="s">
        <v>1694</v>
      </c>
      <c r="H10" s="24" t="s">
        <v>1704</v>
      </c>
      <c r="I10" s="24" t="s">
        <v>1696</v>
      </c>
      <c r="J10" s="24" t="s">
        <v>2001</v>
      </c>
      <c r="K10" s="15" t="s">
        <v>2708</v>
      </c>
    </row>
    <row r="11" spans="1:11">
      <c r="A11" s="23" t="s">
        <v>1677</v>
      </c>
      <c r="B11" s="25">
        <f t="shared" si="0"/>
        <v>6</v>
      </c>
      <c r="C11" s="23"/>
      <c r="D11" s="24" t="s">
        <v>1712</v>
      </c>
      <c r="E11" s="23"/>
      <c r="F11" s="24" t="s">
        <v>1712</v>
      </c>
      <c r="G11" s="24" t="s">
        <v>1696</v>
      </c>
      <c r="H11" s="24" t="s">
        <v>1710</v>
      </c>
      <c r="I11" s="24" t="s">
        <v>1704</v>
      </c>
      <c r="J11" s="24" t="s">
        <v>1704</v>
      </c>
      <c r="K11" s="15" t="s">
        <v>2708</v>
      </c>
    </row>
    <row r="12" spans="1:11">
      <c r="A12" s="23" t="s">
        <v>1696</v>
      </c>
      <c r="B12" s="25">
        <f t="shared" si="0"/>
        <v>6</v>
      </c>
      <c r="C12" s="23"/>
      <c r="D12" s="24" t="s">
        <v>1704</v>
      </c>
      <c r="E12" s="23"/>
      <c r="F12" s="24" t="s">
        <v>1716</v>
      </c>
      <c r="G12" s="24" t="s">
        <v>1704</v>
      </c>
      <c r="H12" s="24" t="s">
        <v>1716</v>
      </c>
      <c r="I12" s="24" t="s">
        <v>1706</v>
      </c>
      <c r="J12" s="24" t="s">
        <v>1712</v>
      </c>
      <c r="K12" s="15" t="s">
        <v>2708</v>
      </c>
    </row>
    <row r="13" spans="1:11">
      <c r="A13" s="23" t="s">
        <v>1694</v>
      </c>
      <c r="B13" s="25">
        <f t="shared" si="0"/>
        <v>6</v>
      </c>
      <c r="C13" s="23"/>
      <c r="D13" s="24" t="s">
        <v>2001</v>
      </c>
      <c r="E13" s="23"/>
      <c r="F13" s="24" t="s">
        <v>1713</v>
      </c>
      <c r="G13" s="24" t="s">
        <v>1710</v>
      </c>
      <c r="H13" s="24" t="s">
        <v>1694</v>
      </c>
      <c r="I13" s="24" t="s">
        <v>1710</v>
      </c>
      <c r="J13" s="24" t="s">
        <v>1706</v>
      </c>
      <c r="K13" s="15" t="s">
        <v>2708</v>
      </c>
    </row>
    <row r="14" spans="1:11">
      <c r="A14" s="23" t="s">
        <v>1747</v>
      </c>
      <c r="B14" s="25">
        <f t="shared" si="0"/>
        <v>5</v>
      </c>
      <c r="C14" s="23"/>
      <c r="D14" s="24" t="s">
        <v>1710</v>
      </c>
      <c r="E14" s="23"/>
      <c r="F14" s="24" t="s">
        <v>2659</v>
      </c>
      <c r="G14" s="24" t="s">
        <v>1712</v>
      </c>
      <c r="H14" s="24" t="s">
        <v>1696</v>
      </c>
      <c r="I14" s="24" t="s">
        <v>1712</v>
      </c>
      <c r="J14" s="24" t="s">
        <v>1710</v>
      </c>
      <c r="K14" s="15" t="s">
        <v>2708</v>
      </c>
    </row>
    <row r="15" spans="1:11">
      <c r="A15" s="23" t="s">
        <v>2001</v>
      </c>
      <c r="B15" s="25">
        <f t="shared" si="0"/>
        <v>2</v>
      </c>
      <c r="C15" s="23"/>
      <c r="D15" s="24" t="s">
        <v>1716</v>
      </c>
      <c r="E15" s="23"/>
      <c r="F15" s="24" t="s">
        <v>2703</v>
      </c>
      <c r="G15" s="24" t="s">
        <v>1716</v>
      </c>
      <c r="H15" s="24" t="s">
        <v>1713</v>
      </c>
      <c r="I15" s="24" t="s">
        <v>1713</v>
      </c>
      <c r="J15" s="24" t="s">
        <v>1716</v>
      </c>
      <c r="K15" s="15" t="s">
        <v>2708</v>
      </c>
    </row>
    <row r="16" spans="1:11">
      <c r="A16" s="23" t="s">
        <v>1710</v>
      </c>
      <c r="B16" s="25">
        <f t="shared" si="0"/>
        <v>6</v>
      </c>
      <c r="C16" s="23"/>
      <c r="D16" s="24" t="s">
        <v>1713</v>
      </c>
      <c r="E16" s="23"/>
      <c r="F16" s="24" t="s">
        <v>1747</v>
      </c>
      <c r="G16" s="24" t="s">
        <v>1713</v>
      </c>
      <c r="H16" s="23"/>
      <c r="I16" s="24" t="s">
        <v>1716</v>
      </c>
      <c r="J16" s="24" t="s">
        <v>1713</v>
      </c>
      <c r="K16" s="15" t="s">
        <v>2708</v>
      </c>
    </row>
    <row r="17" spans="1:11">
      <c r="A17" s="23" t="s">
        <v>1713</v>
      </c>
      <c r="B17" s="25">
        <f t="shared" si="0"/>
        <v>6</v>
      </c>
      <c r="C17" s="23"/>
      <c r="D17" s="23"/>
      <c r="E17" s="23"/>
      <c r="F17" s="24" t="s">
        <v>1658</v>
      </c>
      <c r="G17" s="24" t="s">
        <v>2659</v>
      </c>
      <c r="H17" s="23"/>
      <c r="I17" s="24" t="s">
        <v>1747</v>
      </c>
      <c r="J17" s="24" t="s">
        <v>1658</v>
      </c>
      <c r="K17" s="15" t="s">
        <v>2708</v>
      </c>
    </row>
    <row r="18" spans="1:11">
      <c r="A18" s="23" t="s">
        <v>2702</v>
      </c>
      <c r="B18" s="25">
        <f t="shared" si="0"/>
        <v>3</v>
      </c>
      <c r="C18" s="23"/>
      <c r="D18" s="23"/>
      <c r="E18" s="23"/>
      <c r="F18" s="24" t="s">
        <v>2704</v>
      </c>
      <c r="G18" s="24" t="s">
        <v>1747</v>
      </c>
      <c r="H18" s="23"/>
      <c r="I18" s="24" t="s">
        <v>1966</v>
      </c>
      <c r="J18" s="24" t="s">
        <v>1747</v>
      </c>
      <c r="K18" s="15" t="s">
        <v>2708</v>
      </c>
    </row>
    <row r="19" spans="1:11">
      <c r="A19" s="23" t="s">
        <v>1706</v>
      </c>
      <c r="B19" s="25">
        <f t="shared" si="0"/>
        <v>3</v>
      </c>
      <c r="C19" s="23"/>
      <c r="D19" s="23"/>
      <c r="E19" s="23"/>
      <c r="F19" s="23"/>
      <c r="G19" s="23"/>
      <c r="H19" s="23"/>
      <c r="I19" s="23"/>
      <c r="J19" s="24" t="s">
        <v>2659</v>
      </c>
      <c r="K19" s="15" t="s">
        <v>2708</v>
      </c>
    </row>
    <row r="20" spans="1:11">
      <c r="A20" s="23" t="s">
        <v>2703</v>
      </c>
      <c r="B20" s="25">
        <f t="shared" si="0"/>
        <v>1</v>
      </c>
      <c r="C20" s="23"/>
      <c r="D20" s="23"/>
      <c r="E20" s="23"/>
      <c r="F20" s="23"/>
      <c r="G20" s="23"/>
      <c r="H20" s="23"/>
      <c r="I20" s="23"/>
      <c r="J20" s="24" t="s">
        <v>2682</v>
      </c>
      <c r="K20" s="15" t="s">
        <v>2708</v>
      </c>
    </row>
    <row r="21" spans="1:11">
      <c r="A21" s="23" t="s">
        <v>1658</v>
      </c>
      <c r="B21" s="25">
        <f t="shared" si="0"/>
        <v>4</v>
      </c>
      <c r="C21" s="23"/>
      <c r="D21" s="23"/>
      <c r="E21" s="23"/>
      <c r="F21" s="23"/>
      <c r="G21" s="23"/>
      <c r="H21" s="23"/>
      <c r="I21" s="23"/>
      <c r="J21" s="23"/>
      <c r="K21" s="15" t="s">
        <v>2708</v>
      </c>
    </row>
    <row r="22" spans="1:11">
      <c r="A22" s="23" t="s">
        <v>2704</v>
      </c>
      <c r="B22" s="25">
        <f t="shared" si="0"/>
        <v>1</v>
      </c>
      <c r="C22" s="23"/>
      <c r="D22" s="23"/>
      <c r="E22" s="23"/>
      <c r="F22" s="23"/>
      <c r="G22" s="23"/>
      <c r="H22" s="23"/>
      <c r="I22" s="23"/>
      <c r="J22" s="23"/>
      <c r="K22" s="15" t="s">
        <v>2708</v>
      </c>
    </row>
    <row r="23" spans="1:11">
      <c r="A23" s="23" t="s">
        <v>1681</v>
      </c>
      <c r="B23" s="25">
        <f t="shared" si="0"/>
        <v>3</v>
      </c>
      <c r="C23" s="23"/>
      <c r="D23" s="23"/>
      <c r="E23" s="23"/>
      <c r="F23" s="23"/>
      <c r="G23" s="23"/>
      <c r="H23" s="23"/>
      <c r="I23" s="23"/>
      <c r="J23" s="23"/>
      <c r="K23" s="15" t="s">
        <v>2708</v>
      </c>
    </row>
    <row r="24" spans="1:11">
      <c r="A24" s="23" t="s">
        <v>2682</v>
      </c>
      <c r="B24" s="25">
        <f t="shared" si="0"/>
        <v>1</v>
      </c>
      <c r="C24" s="23"/>
      <c r="D24" s="23"/>
      <c r="E24" s="23"/>
      <c r="F24" s="23"/>
      <c r="G24" s="23"/>
      <c r="H24" s="23"/>
      <c r="I24" s="23"/>
      <c r="J24" s="23"/>
      <c r="K24" s="15" t="s">
        <v>2708</v>
      </c>
    </row>
    <row r="27" spans="1:11">
      <c r="A27" s="17" t="s">
        <v>2761</v>
      </c>
    </row>
    <row r="28" spans="1:11">
      <c r="A28" s="17" t="s">
        <v>2762</v>
      </c>
    </row>
    <row r="30" spans="1:11">
      <c r="A30" s="17" t="s">
        <v>2763</v>
      </c>
    </row>
    <row r="31" spans="1:11">
      <c r="A31" s="17" t="s">
        <v>2764</v>
      </c>
    </row>
    <row r="32" spans="1:11">
      <c r="A32" s="17" t="s">
        <v>2765</v>
      </c>
    </row>
    <row r="34" spans="1:1">
      <c r="A34" s="17"/>
    </row>
    <row r="35" spans="1:1">
      <c r="A35" s="27" t="s">
        <v>2766</v>
      </c>
    </row>
    <row r="36" spans="1:1">
      <c r="A36" s="17" t="s">
        <v>2767</v>
      </c>
    </row>
    <row r="38" spans="1:1">
      <c r="A38" s="27" t="s">
        <v>2768</v>
      </c>
    </row>
    <row r="39" spans="1:1">
      <c r="A39" s="17" t="s">
        <v>2769</v>
      </c>
    </row>
    <row r="40" spans="1:1">
      <c r="A40" s="17" t="s">
        <v>2770</v>
      </c>
    </row>
    <row r="42" spans="1:1">
      <c r="A42" s="27" t="s">
        <v>2771</v>
      </c>
    </row>
    <row r="43" spans="1:1">
      <c r="A43" s="17" t="s">
        <v>2769</v>
      </c>
    </row>
    <row r="44" spans="1:1">
      <c r="A44" s="17" t="s">
        <v>2772</v>
      </c>
    </row>
    <row r="46" spans="1:1">
      <c r="A46" s="27" t="s">
        <v>2773</v>
      </c>
    </row>
  </sheetData>
  <mergeCells count="2">
    <mergeCell ref="C1:J1"/>
    <mergeCell ref="A1:B1"/>
  </mergeCells>
  <phoneticPr fontId="7" type="noConversion"/>
  <conditionalFormatting sqref="E3:E9">
    <cfRule type="expression" dxfId="0" priority="1">
      <formula>#REF!&lt;&gt;""</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7EDD-498A-4F44-A987-6F684F9A5571}">
  <sheetPr>
    <tabColor theme="6" tint="0.59999389629810485"/>
  </sheetPr>
  <dimension ref="A1:Y67"/>
  <sheetViews>
    <sheetView workbookViewId="0"/>
  </sheetViews>
  <sheetFormatPr baseColWidth="10" defaultRowHeight="13"/>
  <cols>
    <col min="1" max="1" width="43.5" customWidth="1"/>
  </cols>
  <sheetData>
    <row r="1" spans="1:25">
      <c r="A1" s="12" t="s">
        <v>884</v>
      </c>
      <c r="B1" s="28" t="s">
        <v>2904</v>
      </c>
      <c r="C1" s="28" t="s">
        <v>2905</v>
      </c>
      <c r="D1" s="28" t="s">
        <v>2906</v>
      </c>
      <c r="E1" s="28" t="s">
        <v>2907</v>
      </c>
      <c r="F1" s="28" t="s">
        <v>2908</v>
      </c>
      <c r="G1" s="28" t="s">
        <v>2909</v>
      </c>
      <c r="H1" s="28" t="s">
        <v>2910</v>
      </c>
      <c r="I1" s="28" t="s">
        <v>2911</v>
      </c>
      <c r="J1" s="28" t="s">
        <v>2912</v>
      </c>
      <c r="K1" s="28" t="s">
        <v>2913</v>
      </c>
      <c r="L1" s="28" t="s">
        <v>2914</v>
      </c>
      <c r="M1" s="28" t="s">
        <v>2915</v>
      </c>
      <c r="N1" s="28" t="s">
        <v>2916</v>
      </c>
      <c r="O1" s="28" t="s">
        <v>2917</v>
      </c>
      <c r="P1" s="28" t="s">
        <v>2918</v>
      </c>
      <c r="Q1" s="28" t="s">
        <v>2919</v>
      </c>
      <c r="R1" s="28" t="s">
        <v>2920</v>
      </c>
      <c r="S1" s="28" t="s">
        <v>2921</v>
      </c>
      <c r="T1" s="28" t="s">
        <v>2922</v>
      </c>
      <c r="U1" s="28" t="s">
        <v>2923</v>
      </c>
      <c r="V1" s="28" t="s">
        <v>2924</v>
      </c>
      <c r="W1" s="28" t="s">
        <v>2925</v>
      </c>
      <c r="X1" s="28" t="s">
        <v>2926</v>
      </c>
      <c r="Y1" s="28" t="s">
        <v>2927</v>
      </c>
    </row>
    <row r="2" spans="1:25">
      <c r="A2" s="15" t="s">
        <v>1661</v>
      </c>
      <c r="B2" t="s">
        <v>2774</v>
      </c>
      <c r="C2" t="s">
        <v>2930</v>
      </c>
    </row>
    <row r="3" spans="1:25">
      <c r="A3" s="15" t="s">
        <v>2709</v>
      </c>
      <c r="B3" t="s">
        <v>2775</v>
      </c>
    </row>
    <row r="4" spans="1:25">
      <c r="A4" s="15" t="s">
        <v>2712</v>
      </c>
      <c r="B4" t="s">
        <v>2777</v>
      </c>
    </row>
    <row r="5" spans="1:25">
      <c r="A5" s="15" t="s">
        <v>2713</v>
      </c>
      <c r="B5" t="s">
        <v>2778</v>
      </c>
    </row>
    <row r="6" spans="1:25">
      <c r="A6" s="15" t="s">
        <v>2714</v>
      </c>
      <c r="B6" t="s">
        <v>2780</v>
      </c>
      <c r="C6" t="s">
        <v>2931</v>
      </c>
      <c r="D6" t="s">
        <v>2932</v>
      </c>
      <c r="E6" t="s">
        <v>2778</v>
      </c>
    </row>
    <row r="7" spans="1:25">
      <c r="A7" s="15" t="s">
        <v>2659</v>
      </c>
      <c r="B7" t="s">
        <v>2781</v>
      </c>
      <c r="C7" t="s">
        <v>2933</v>
      </c>
      <c r="D7" t="s">
        <v>2934</v>
      </c>
      <c r="E7" t="s">
        <v>2935</v>
      </c>
      <c r="F7" t="s">
        <v>2936</v>
      </c>
      <c r="G7" t="s">
        <v>2937</v>
      </c>
      <c r="H7" t="s">
        <v>2938</v>
      </c>
      <c r="I7" t="s">
        <v>2939</v>
      </c>
      <c r="J7" t="s">
        <v>2940</v>
      </c>
      <c r="K7" t="s">
        <v>2780</v>
      </c>
      <c r="L7" t="s">
        <v>2932</v>
      </c>
      <c r="M7" t="s">
        <v>2778</v>
      </c>
      <c r="N7" t="s">
        <v>2941</v>
      </c>
      <c r="O7" t="s">
        <v>2942</v>
      </c>
      <c r="P7" t="s">
        <v>2943</v>
      </c>
      <c r="Q7" t="s">
        <v>2944</v>
      </c>
      <c r="R7" t="s">
        <v>2945</v>
      </c>
      <c r="S7" t="s">
        <v>2946</v>
      </c>
      <c r="T7" t="s">
        <v>2947</v>
      </c>
      <c r="U7" t="s">
        <v>2948</v>
      </c>
      <c r="V7" t="s">
        <v>2949</v>
      </c>
    </row>
    <row r="8" spans="1:25">
      <c r="A8" s="15" t="s">
        <v>1699</v>
      </c>
      <c r="B8" t="s">
        <v>2782</v>
      </c>
      <c r="C8" t="s">
        <v>2950</v>
      </c>
      <c r="D8" t="s">
        <v>2951</v>
      </c>
      <c r="E8" t="s">
        <v>2952</v>
      </c>
    </row>
    <row r="9" spans="1:25">
      <c r="A9" s="15" t="s">
        <v>1689</v>
      </c>
      <c r="B9" t="s">
        <v>2783</v>
      </c>
      <c r="C9" t="s">
        <v>2953</v>
      </c>
      <c r="D9" t="s">
        <v>2954</v>
      </c>
      <c r="E9" t="s">
        <v>2955</v>
      </c>
      <c r="F9" t="s">
        <v>2956</v>
      </c>
      <c r="G9" t="s">
        <v>2957</v>
      </c>
      <c r="H9" t="s">
        <v>2958</v>
      </c>
      <c r="I9" t="s">
        <v>2959</v>
      </c>
      <c r="J9" t="s">
        <v>2960</v>
      </c>
      <c r="K9" t="s">
        <v>2855</v>
      </c>
      <c r="L9" t="s">
        <v>2961</v>
      </c>
    </row>
    <row r="10" spans="1:25">
      <c r="A10" s="15" t="s">
        <v>1704</v>
      </c>
      <c r="B10" t="s">
        <v>2783</v>
      </c>
      <c r="C10" t="s">
        <v>2855</v>
      </c>
      <c r="D10" t="s">
        <v>2962</v>
      </c>
    </row>
    <row r="11" spans="1:25">
      <c r="A11" s="15" t="s">
        <v>1716</v>
      </c>
      <c r="B11" t="s">
        <v>2783</v>
      </c>
      <c r="C11" t="s">
        <v>2855</v>
      </c>
      <c r="D11" t="s">
        <v>2962</v>
      </c>
    </row>
    <row r="12" spans="1:25">
      <c r="A12" s="15" t="s">
        <v>1668</v>
      </c>
      <c r="B12" t="s">
        <v>2785</v>
      </c>
      <c r="C12" t="s">
        <v>2963</v>
      </c>
      <c r="D12" t="s">
        <v>2964</v>
      </c>
    </row>
    <row r="13" spans="1:25">
      <c r="A13" s="15" t="s">
        <v>1669</v>
      </c>
      <c r="B13" t="s">
        <v>2786</v>
      </c>
    </row>
    <row r="14" spans="1:25">
      <c r="A14" s="15" t="s">
        <v>2717</v>
      </c>
      <c r="B14" t="s">
        <v>3</v>
      </c>
    </row>
    <row r="15" spans="1:25">
      <c r="A15" s="15" t="s">
        <v>1671</v>
      </c>
      <c r="B15" t="s">
        <v>2781</v>
      </c>
      <c r="C15" t="s">
        <v>2933</v>
      </c>
      <c r="D15" t="s">
        <v>2934</v>
      </c>
      <c r="E15" t="s">
        <v>2935</v>
      </c>
      <c r="F15" t="s">
        <v>2936</v>
      </c>
      <c r="G15" t="s">
        <v>2937</v>
      </c>
      <c r="H15" t="s">
        <v>2938</v>
      </c>
      <c r="I15" t="s">
        <v>2939</v>
      </c>
      <c r="J15" t="s">
        <v>2940</v>
      </c>
      <c r="K15" t="s">
        <v>2780</v>
      </c>
      <c r="L15" t="s">
        <v>2932</v>
      </c>
      <c r="M15" t="s">
        <v>2778</v>
      </c>
      <c r="N15" t="s">
        <v>2941</v>
      </c>
      <c r="O15" t="s">
        <v>2942</v>
      </c>
      <c r="P15" t="s">
        <v>2943</v>
      </c>
      <c r="Q15" t="s">
        <v>2944</v>
      </c>
      <c r="R15" t="s">
        <v>2945</v>
      </c>
      <c r="S15" t="s">
        <v>2946</v>
      </c>
      <c r="T15" t="s">
        <v>2947</v>
      </c>
      <c r="U15" t="s">
        <v>2948</v>
      </c>
      <c r="V15" t="s">
        <v>2949</v>
      </c>
    </row>
    <row r="16" spans="1:25">
      <c r="A16" s="15" t="s">
        <v>1666</v>
      </c>
      <c r="B16" t="s">
        <v>2788</v>
      </c>
      <c r="C16" t="s">
        <v>2965</v>
      </c>
      <c r="D16" t="s">
        <v>2966</v>
      </c>
    </row>
    <row r="17" spans="1:24">
      <c r="A17" s="15" t="s">
        <v>1965</v>
      </c>
      <c r="B17" t="s">
        <v>2791</v>
      </c>
    </row>
    <row r="18" spans="1:24">
      <c r="A18" s="15" t="s">
        <v>1966</v>
      </c>
      <c r="B18" t="s">
        <v>2796</v>
      </c>
      <c r="C18" t="s">
        <v>2967</v>
      </c>
      <c r="D18" t="s">
        <v>2968</v>
      </c>
    </row>
    <row r="19" spans="1:24">
      <c r="A19" s="15" t="s">
        <v>1664</v>
      </c>
      <c r="B19" t="s">
        <v>2781</v>
      </c>
      <c r="C19" t="s">
        <v>2933</v>
      </c>
      <c r="D19" t="s">
        <v>2934</v>
      </c>
      <c r="E19" t="s">
        <v>2935</v>
      </c>
      <c r="F19" t="s">
        <v>2936</v>
      </c>
      <c r="G19" t="s">
        <v>2937</v>
      </c>
      <c r="H19" t="s">
        <v>2938</v>
      </c>
      <c r="I19" t="s">
        <v>2939</v>
      </c>
      <c r="J19" t="s">
        <v>2940</v>
      </c>
      <c r="K19" t="s">
        <v>2780</v>
      </c>
      <c r="L19" t="s">
        <v>2932</v>
      </c>
      <c r="M19" t="s">
        <v>2778</v>
      </c>
      <c r="N19" t="s">
        <v>2941</v>
      </c>
      <c r="O19" t="s">
        <v>2942</v>
      </c>
      <c r="P19" t="s">
        <v>2943</v>
      </c>
      <c r="Q19" t="s">
        <v>2944</v>
      </c>
      <c r="R19" t="s">
        <v>2945</v>
      </c>
      <c r="S19" t="s">
        <v>2946</v>
      </c>
      <c r="T19" t="s">
        <v>2947</v>
      </c>
      <c r="U19" t="s">
        <v>2948</v>
      </c>
      <c r="V19" t="s">
        <v>2949</v>
      </c>
    </row>
    <row r="20" spans="1:24">
      <c r="A20" s="15" t="s">
        <v>2719</v>
      </c>
      <c r="B20" t="s">
        <v>2839</v>
      </c>
    </row>
    <row r="21" spans="1:24">
      <c r="A21" s="15" t="s">
        <v>2724</v>
      </c>
      <c r="B21" t="s">
        <v>2841</v>
      </c>
    </row>
    <row r="22" spans="1:24">
      <c r="A22" s="15" t="s">
        <v>2727</v>
      </c>
      <c r="B22" t="s">
        <v>2842</v>
      </c>
    </row>
    <row r="23" spans="1:24">
      <c r="A23" s="15" t="s">
        <v>2730</v>
      </c>
      <c r="B23" t="s">
        <v>2843</v>
      </c>
    </row>
    <row r="24" spans="1:24">
      <c r="A24" s="15" t="s">
        <v>1673</v>
      </c>
      <c r="B24" t="s">
        <v>2788</v>
      </c>
      <c r="C24" t="s">
        <v>2965</v>
      </c>
      <c r="D24" t="s">
        <v>2966</v>
      </c>
      <c r="E24" t="s">
        <v>2786</v>
      </c>
    </row>
    <row r="25" spans="1:24">
      <c r="A25" s="15" t="s">
        <v>1676</v>
      </c>
      <c r="B25" t="s">
        <v>2844</v>
      </c>
      <c r="C25" t="s">
        <v>2969</v>
      </c>
    </row>
    <row r="26" spans="1:24">
      <c r="A26" s="15" t="s">
        <v>1677</v>
      </c>
      <c r="B26" t="s">
        <v>2781</v>
      </c>
      <c r="C26" t="s">
        <v>2933</v>
      </c>
      <c r="D26" t="s">
        <v>2934</v>
      </c>
      <c r="E26" t="s">
        <v>2935</v>
      </c>
      <c r="F26" t="s">
        <v>2936</v>
      </c>
      <c r="G26" t="s">
        <v>2937</v>
      </c>
      <c r="H26" t="s">
        <v>2938</v>
      </c>
      <c r="I26" t="s">
        <v>2939</v>
      </c>
      <c r="J26" t="s">
        <v>2940</v>
      </c>
      <c r="K26" t="s">
        <v>2780</v>
      </c>
      <c r="L26" t="s">
        <v>2932</v>
      </c>
      <c r="M26" t="s">
        <v>2778</v>
      </c>
      <c r="N26" t="s">
        <v>2941</v>
      </c>
      <c r="O26" t="s">
        <v>2942</v>
      </c>
      <c r="P26" t="s">
        <v>2943</v>
      </c>
      <c r="Q26" t="s">
        <v>2944</v>
      </c>
      <c r="R26" t="s">
        <v>2945</v>
      </c>
      <c r="S26" t="s">
        <v>2946</v>
      </c>
      <c r="T26" t="s">
        <v>2947</v>
      </c>
      <c r="U26" t="s">
        <v>2948</v>
      </c>
      <c r="V26" t="s">
        <v>2949</v>
      </c>
    </row>
    <row r="27" spans="1:24">
      <c r="A27" s="15" t="s">
        <v>1691</v>
      </c>
      <c r="B27" t="s">
        <v>2845</v>
      </c>
    </row>
    <row r="28" spans="1:24">
      <c r="A28" s="15" t="s">
        <v>1692</v>
      </c>
      <c r="B28" t="s">
        <v>2846</v>
      </c>
    </row>
    <row r="29" spans="1:24">
      <c r="A29" s="15" t="s">
        <v>1696</v>
      </c>
      <c r="B29" t="s">
        <v>2847</v>
      </c>
      <c r="C29" t="s">
        <v>2783</v>
      </c>
      <c r="D29" t="s">
        <v>2788</v>
      </c>
      <c r="E29" t="s">
        <v>2970</v>
      </c>
      <c r="F29" t="s">
        <v>2971</v>
      </c>
      <c r="G29" t="s">
        <v>2972</v>
      </c>
      <c r="H29" t="s">
        <v>2973</v>
      </c>
      <c r="I29" t="s">
        <v>2974</v>
      </c>
      <c r="J29" t="s">
        <v>2975</v>
      </c>
      <c r="K29" t="s">
        <v>2867</v>
      </c>
      <c r="L29" t="s">
        <v>2976</v>
      </c>
      <c r="M29" t="s">
        <v>2977</v>
      </c>
      <c r="N29" t="s">
        <v>2978</v>
      </c>
      <c r="O29" t="s">
        <v>2979</v>
      </c>
      <c r="P29" t="s">
        <v>2980</v>
      </c>
      <c r="Q29" t="s">
        <v>2981</v>
      </c>
      <c r="R29" t="s">
        <v>2982</v>
      </c>
      <c r="S29" t="s">
        <v>2983</v>
      </c>
      <c r="T29" t="s">
        <v>2984</v>
      </c>
      <c r="U29" t="s">
        <v>2985</v>
      </c>
      <c r="V29" t="s">
        <v>2986</v>
      </c>
      <c r="W29" t="s">
        <v>2987</v>
      </c>
      <c r="X29" t="s">
        <v>2988</v>
      </c>
    </row>
    <row r="30" spans="1:24">
      <c r="A30" s="15" t="s">
        <v>1700</v>
      </c>
      <c r="B30" t="s">
        <v>2848</v>
      </c>
    </row>
    <row r="31" spans="1:24">
      <c r="A31" s="15" t="s">
        <v>1694</v>
      </c>
      <c r="B31" t="s">
        <v>2847</v>
      </c>
      <c r="C31" t="s">
        <v>2783</v>
      </c>
      <c r="D31" t="s">
        <v>2788</v>
      </c>
      <c r="E31" t="s">
        <v>2970</v>
      </c>
      <c r="F31" t="s">
        <v>2971</v>
      </c>
      <c r="G31" t="s">
        <v>2972</v>
      </c>
      <c r="H31" t="s">
        <v>2973</v>
      </c>
      <c r="I31" t="s">
        <v>2975</v>
      </c>
      <c r="J31" t="s">
        <v>2867</v>
      </c>
      <c r="K31" t="s">
        <v>2976</v>
      </c>
      <c r="L31" t="s">
        <v>2977</v>
      </c>
      <c r="M31" t="s">
        <v>2978</v>
      </c>
      <c r="N31" t="s">
        <v>2979</v>
      </c>
      <c r="O31" t="s">
        <v>2980</v>
      </c>
      <c r="P31" t="s">
        <v>2981</v>
      </c>
      <c r="Q31" t="s">
        <v>2982</v>
      </c>
      <c r="R31" t="s">
        <v>2983</v>
      </c>
      <c r="S31" t="s">
        <v>2986</v>
      </c>
      <c r="T31" t="s">
        <v>2987</v>
      </c>
      <c r="U31" t="s">
        <v>2988</v>
      </c>
    </row>
    <row r="32" spans="1:24">
      <c r="A32" s="15" t="s">
        <v>1747</v>
      </c>
      <c r="B32" t="s">
        <v>2781</v>
      </c>
      <c r="C32" t="s">
        <v>2933</v>
      </c>
      <c r="D32" t="s">
        <v>2934</v>
      </c>
      <c r="E32" t="s">
        <v>2935</v>
      </c>
      <c r="F32" t="s">
        <v>2936</v>
      </c>
      <c r="G32" t="s">
        <v>2937</v>
      </c>
      <c r="H32" t="s">
        <v>2938</v>
      </c>
      <c r="I32" t="s">
        <v>2939</v>
      </c>
      <c r="J32" t="s">
        <v>2940</v>
      </c>
      <c r="K32" t="s">
        <v>2780</v>
      </c>
      <c r="L32" t="s">
        <v>2932</v>
      </c>
      <c r="M32" t="s">
        <v>2778</v>
      </c>
      <c r="N32" t="s">
        <v>2941</v>
      </c>
      <c r="O32" t="s">
        <v>2942</v>
      </c>
      <c r="P32" t="s">
        <v>2943</v>
      </c>
      <c r="Q32" t="s">
        <v>2944</v>
      </c>
      <c r="R32" t="s">
        <v>2945</v>
      </c>
      <c r="S32" t="s">
        <v>2946</v>
      </c>
      <c r="T32" t="s">
        <v>2947</v>
      </c>
      <c r="U32" t="s">
        <v>2948</v>
      </c>
      <c r="V32" t="s">
        <v>2949</v>
      </c>
    </row>
    <row r="33" spans="1:22">
      <c r="A33" s="15" t="s">
        <v>1746</v>
      </c>
      <c r="B33" t="s">
        <v>2788</v>
      </c>
    </row>
    <row r="34" spans="1:22">
      <c r="A34" s="15" t="s">
        <v>1748</v>
      </c>
      <c r="B34" t="s">
        <v>2788</v>
      </c>
    </row>
    <row r="35" spans="1:22">
      <c r="A35" s="15" t="s">
        <v>1749</v>
      </c>
      <c r="B35" t="s">
        <v>2788</v>
      </c>
      <c r="C35" t="s">
        <v>2952</v>
      </c>
    </row>
    <row r="36" spans="1:22">
      <c r="A36" s="15" t="s">
        <v>1760</v>
      </c>
      <c r="B36" t="s">
        <v>2850</v>
      </c>
    </row>
    <row r="37" spans="1:22">
      <c r="A37" s="15" t="s">
        <v>1752</v>
      </c>
      <c r="B37" t="s">
        <v>2788</v>
      </c>
      <c r="C37" t="s">
        <v>2952</v>
      </c>
    </row>
    <row r="38" spans="1:22">
      <c r="A38" s="15" t="s">
        <v>1701</v>
      </c>
      <c r="B38" t="s">
        <v>2853</v>
      </c>
    </row>
    <row r="39" spans="1:22">
      <c r="A39" s="15" t="s">
        <v>2001</v>
      </c>
      <c r="B39" t="s">
        <v>2847</v>
      </c>
      <c r="C39" t="s">
        <v>2783</v>
      </c>
      <c r="D39" t="s">
        <v>2788</v>
      </c>
      <c r="E39" t="s">
        <v>2970</v>
      </c>
      <c r="F39" t="s">
        <v>2971</v>
      </c>
      <c r="G39" t="s">
        <v>2972</v>
      </c>
      <c r="H39" t="s">
        <v>2973</v>
      </c>
      <c r="I39" t="s">
        <v>2975</v>
      </c>
      <c r="J39" t="s">
        <v>2867</v>
      </c>
      <c r="K39" t="s">
        <v>2976</v>
      </c>
      <c r="L39" t="s">
        <v>2977</v>
      </c>
      <c r="M39" t="s">
        <v>2978</v>
      </c>
      <c r="N39" t="s">
        <v>2979</v>
      </c>
      <c r="O39" t="s">
        <v>2980</v>
      </c>
      <c r="P39" t="s">
        <v>2981</v>
      </c>
      <c r="Q39" t="s">
        <v>2982</v>
      </c>
      <c r="R39" t="s">
        <v>2983</v>
      </c>
      <c r="S39" t="s">
        <v>2986</v>
      </c>
      <c r="T39" t="s">
        <v>2987</v>
      </c>
      <c r="U39" t="s">
        <v>2988</v>
      </c>
    </row>
    <row r="40" spans="1:22">
      <c r="A40" s="15" t="s">
        <v>2004</v>
      </c>
      <c r="B40" t="s">
        <v>2850</v>
      </c>
    </row>
    <row r="41" spans="1:22">
      <c r="A41" s="15" t="s">
        <v>2063</v>
      </c>
      <c r="B41" t="s">
        <v>2842</v>
      </c>
      <c r="C41" t="s">
        <v>2989</v>
      </c>
    </row>
    <row r="42" spans="1:22">
      <c r="A42" s="15" t="s">
        <v>1776</v>
      </c>
      <c r="B42" t="s">
        <v>2788</v>
      </c>
    </row>
    <row r="43" spans="1:22">
      <c r="A43" s="15" t="s">
        <v>2733</v>
      </c>
      <c r="B43" t="s">
        <v>2854</v>
      </c>
      <c r="C43" t="s">
        <v>2990</v>
      </c>
      <c r="D43" t="s">
        <v>2991</v>
      </c>
      <c r="E43" t="s">
        <v>2992</v>
      </c>
    </row>
    <row r="44" spans="1:22">
      <c r="A44" s="15" t="s">
        <v>1710</v>
      </c>
      <c r="B44" t="s">
        <v>2781</v>
      </c>
      <c r="C44" t="s">
        <v>2933</v>
      </c>
      <c r="D44" t="s">
        <v>2934</v>
      </c>
      <c r="E44" t="s">
        <v>2935</v>
      </c>
      <c r="F44" t="s">
        <v>2936</v>
      </c>
      <c r="G44" t="s">
        <v>2937</v>
      </c>
      <c r="H44" t="s">
        <v>2938</v>
      </c>
      <c r="I44" t="s">
        <v>2939</v>
      </c>
      <c r="J44" t="s">
        <v>2940</v>
      </c>
      <c r="K44" t="s">
        <v>2780</v>
      </c>
      <c r="L44" t="s">
        <v>2932</v>
      </c>
      <c r="M44" t="s">
        <v>2778</v>
      </c>
      <c r="N44" t="s">
        <v>2941</v>
      </c>
      <c r="O44" t="s">
        <v>2942</v>
      </c>
      <c r="P44" t="s">
        <v>2943</v>
      </c>
      <c r="Q44" t="s">
        <v>2944</v>
      </c>
      <c r="R44" t="s">
        <v>2945</v>
      </c>
      <c r="S44" t="s">
        <v>2946</v>
      </c>
      <c r="T44" t="s">
        <v>2947</v>
      </c>
      <c r="U44" t="s">
        <v>2948</v>
      </c>
      <c r="V44" t="s">
        <v>2949</v>
      </c>
    </row>
    <row r="45" spans="1:22">
      <c r="A45" s="15" t="s">
        <v>1713</v>
      </c>
      <c r="B45" t="s">
        <v>2847</v>
      </c>
      <c r="C45" t="s">
        <v>2783</v>
      </c>
      <c r="D45" t="s">
        <v>2788</v>
      </c>
      <c r="E45" t="s">
        <v>2970</v>
      </c>
      <c r="F45" t="s">
        <v>2971</v>
      </c>
      <c r="G45" t="s">
        <v>2972</v>
      </c>
      <c r="H45" t="s">
        <v>2973</v>
      </c>
      <c r="I45" t="s">
        <v>2975</v>
      </c>
      <c r="J45" t="s">
        <v>2867</v>
      </c>
      <c r="K45" t="s">
        <v>2976</v>
      </c>
      <c r="L45" t="s">
        <v>2977</v>
      </c>
      <c r="M45" t="s">
        <v>2978</v>
      </c>
      <c r="N45" t="s">
        <v>2979</v>
      </c>
      <c r="O45" t="s">
        <v>2980</v>
      </c>
      <c r="P45" t="s">
        <v>2981</v>
      </c>
      <c r="Q45" t="s">
        <v>2982</v>
      </c>
      <c r="R45" t="s">
        <v>2983</v>
      </c>
      <c r="S45" t="s">
        <v>2986</v>
      </c>
      <c r="T45" t="s">
        <v>2987</v>
      </c>
      <c r="U45" t="s">
        <v>2988</v>
      </c>
    </row>
    <row r="46" spans="1:22">
      <c r="A46" s="15" t="s">
        <v>1670</v>
      </c>
      <c r="B46" t="s">
        <v>2848</v>
      </c>
    </row>
    <row r="47" spans="1:22">
      <c r="A47" s="15" t="s">
        <v>1962</v>
      </c>
      <c r="B47" t="s">
        <v>2843</v>
      </c>
    </row>
    <row r="48" spans="1:22">
      <c r="A48" s="15" t="s">
        <v>2737</v>
      </c>
      <c r="B48" t="s">
        <v>2859</v>
      </c>
    </row>
    <row r="49" spans="1:23">
      <c r="A49" s="15" t="s">
        <v>2739</v>
      </c>
      <c r="B49" t="s">
        <v>2864</v>
      </c>
    </row>
    <row r="50" spans="1:23">
      <c r="A50" s="15" t="s">
        <v>2740</v>
      </c>
      <c r="B50" t="s">
        <v>2778</v>
      </c>
    </row>
    <row r="51" spans="1:23">
      <c r="A51" s="15" t="s">
        <v>2743</v>
      </c>
      <c r="B51" t="s">
        <v>2867</v>
      </c>
      <c r="C51" t="s">
        <v>2993</v>
      </c>
      <c r="D51" t="s">
        <v>2994</v>
      </c>
    </row>
    <row r="52" spans="1:23">
      <c r="A52" s="15" t="s">
        <v>2747</v>
      </c>
      <c r="B52" t="s">
        <v>2747</v>
      </c>
    </row>
    <row r="53" spans="1:23">
      <c r="A53" s="15" t="s">
        <v>2702</v>
      </c>
      <c r="B53" t="s">
        <v>2781</v>
      </c>
      <c r="C53" t="s">
        <v>2933</v>
      </c>
      <c r="D53" t="s">
        <v>2934</v>
      </c>
      <c r="E53" t="s">
        <v>2935</v>
      </c>
      <c r="F53" t="s">
        <v>2936</v>
      </c>
      <c r="G53" t="s">
        <v>2937</v>
      </c>
      <c r="H53" t="s">
        <v>2938</v>
      </c>
      <c r="I53" t="s">
        <v>2939</v>
      </c>
      <c r="J53" t="s">
        <v>2940</v>
      </c>
      <c r="K53" t="s">
        <v>2780</v>
      </c>
      <c r="L53" t="s">
        <v>2932</v>
      </c>
      <c r="M53" t="s">
        <v>2778</v>
      </c>
      <c r="N53" t="s">
        <v>2941</v>
      </c>
      <c r="O53" t="s">
        <v>2942</v>
      </c>
      <c r="P53" t="s">
        <v>2943</v>
      </c>
      <c r="Q53" t="s">
        <v>2944</v>
      </c>
      <c r="R53" t="s">
        <v>2945</v>
      </c>
      <c r="S53" t="s">
        <v>2946</v>
      </c>
      <c r="T53" t="s">
        <v>2947</v>
      </c>
      <c r="U53" t="s">
        <v>2948</v>
      </c>
      <c r="V53" t="s">
        <v>2949</v>
      </c>
    </row>
    <row r="54" spans="1:23">
      <c r="A54" s="15" t="s">
        <v>2748</v>
      </c>
      <c r="B54" t="s">
        <v>2788</v>
      </c>
    </row>
    <row r="55" spans="1:23">
      <c r="A55" s="15" t="s">
        <v>1685</v>
      </c>
      <c r="B55" t="s">
        <v>2868</v>
      </c>
    </row>
    <row r="56" spans="1:23">
      <c r="A56" s="15" t="s">
        <v>1706</v>
      </c>
      <c r="B56" t="s">
        <v>2847</v>
      </c>
      <c r="C56" t="s">
        <v>2783</v>
      </c>
      <c r="D56" t="s">
        <v>2788</v>
      </c>
      <c r="E56" t="s">
        <v>2970</v>
      </c>
      <c r="F56" t="s">
        <v>2971</v>
      </c>
      <c r="G56" t="s">
        <v>2972</v>
      </c>
      <c r="H56" t="s">
        <v>2973</v>
      </c>
      <c r="I56" t="s">
        <v>2975</v>
      </c>
      <c r="J56" t="s">
        <v>2867</v>
      </c>
      <c r="K56" t="s">
        <v>2995</v>
      </c>
      <c r="L56" t="s">
        <v>2996</v>
      </c>
      <c r="M56" t="s">
        <v>2978</v>
      </c>
      <c r="N56" t="s">
        <v>2979</v>
      </c>
      <c r="O56" t="s">
        <v>2997</v>
      </c>
      <c r="P56" t="s">
        <v>2980</v>
      </c>
      <c r="Q56" t="s">
        <v>2981</v>
      </c>
      <c r="R56" t="s">
        <v>2982</v>
      </c>
      <c r="S56" t="s">
        <v>2983</v>
      </c>
      <c r="T56" t="s">
        <v>2998</v>
      </c>
      <c r="U56" t="s">
        <v>2986</v>
      </c>
      <c r="V56" t="s">
        <v>2987</v>
      </c>
      <c r="W56" t="s">
        <v>2988</v>
      </c>
    </row>
    <row r="57" spans="1:23">
      <c r="A57" s="15" t="s">
        <v>2703</v>
      </c>
      <c r="B57" t="s">
        <v>2781</v>
      </c>
      <c r="C57" t="s">
        <v>2933</v>
      </c>
      <c r="D57" t="s">
        <v>2934</v>
      </c>
      <c r="E57" t="s">
        <v>2935</v>
      </c>
      <c r="F57" t="s">
        <v>2936</v>
      </c>
      <c r="G57" t="s">
        <v>2937</v>
      </c>
      <c r="H57" t="s">
        <v>2938</v>
      </c>
      <c r="I57" t="s">
        <v>2939</v>
      </c>
      <c r="J57" t="s">
        <v>2940</v>
      </c>
      <c r="K57" t="s">
        <v>2780</v>
      </c>
      <c r="L57" t="s">
        <v>2932</v>
      </c>
      <c r="M57" t="s">
        <v>2778</v>
      </c>
      <c r="N57" t="s">
        <v>2941</v>
      </c>
      <c r="O57" t="s">
        <v>2942</v>
      </c>
      <c r="P57" t="s">
        <v>2943</v>
      </c>
      <c r="Q57" t="s">
        <v>2944</v>
      </c>
      <c r="R57" t="s">
        <v>2945</v>
      </c>
      <c r="S57" t="s">
        <v>2946</v>
      </c>
      <c r="T57" t="s">
        <v>2947</v>
      </c>
      <c r="U57" t="s">
        <v>2948</v>
      </c>
      <c r="V57" t="s">
        <v>2949</v>
      </c>
    </row>
    <row r="58" spans="1:23">
      <c r="A58" s="15" t="s">
        <v>2751</v>
      </c>
      <c r="B58" t="s">
        <v>2788</v>
      </c>
    </row>
    <row r="59" spans="1:23">
      <c r="A59" s="15" t="s">
        <v>1658</v>
      </c>
      <c r="B59" t="s">
        <v>2781</v>
      </c>
      <c r="C59" t="s">
        <v>2933</v>
      </c>
      <c r="D59" t="s">
        <v>2934</v>
      </c>
      <c r="E59" t="s">
        <v>2935</v>
      </c>
      <c r="F59" t="s">
        <v>2936</v>
      </c>
      <c r="G59" t="s">
        <v>2937</v>
      </c>
      <c r="H59" t="s">
        <v>2938</v>
      </c>
      <c r="I59" t="s">
        <v>2939</v>
      </c>
      <c r="J59" t="s">
        <v>2940</v>
      </c>
      <c r="K59" t="s">
        <v>2780</v>
      </c>
      <c r="L59" t="s">
        <v>2932</v>
      </c>
      <c r="M59" t="s">
        <v>2778</v>
      </c>
      <c r="N59" t="s">
        <v>2941</v>
      </c>
      <c r="O59" t="s">
        <v>2942</v>
      </c>
      <c r="P59" t="s">
        <v>2943</v>
      </c>
      <c r="Q59" t="s">
        <v>2944</v>
      </c>
      <c r="R59" t="s">
        <v>2945</v>
      </c>
      <c r="S59" t="s">
        <v>2946</v>
      </c>
      <c r="T59" t="s">
        <v>2947</v>
      </c>
      <c r="U59" t="s">
        <v>2948</v>
      </c>
      <c r="V59" t="s">
        <v>2949</v>
      </c>
    </row>
    <row r="60" spans="1:23">
      <c r="A60" s="15" t="s">
        <v>2704</v>
      </c>
      <c r="B60" t="s">
        <v>2781</v>
      </c>
      <c r="C60" t="s">
        <v>2933</v>
      </c>
      <c r="D60" t="s">
        <v>2934</v>
      </c>
      <c r="E60" t="s">
        <v>2935</v>
      </c>
      <c r="F60" t="s">
        <v>2936</v>
      </c>
      <c r="G60" t="s">
        <v>2937</v>
      </c>
      <c r="H60" t="s">
        <v>2938</v>
      </c>
      <c r="I60" t="s">
        <v>2939</v>
      </c>
      <c r="J60" t="s">
        <v>2940</v>
      </c>
      <c r="K60" t="s">
        <v>2780</v>
      </c>
      <c r="L60" t="s">
        <v>2932</v>
      </c>
      <c r="M60" t="s">
        <v>2778</v>
      </c>
      <c r="N60" t="s">
        <v>2941</v>
      </c>
      <c r="O60" t="s">
        <v>2942</v>
      </c>
      <c r="P60" t="s">
        <v>2943</v>
      </c>
      <c r="Q60" t="s">
        <v>2944</v>
      </c>
      <c r="R60" t="s">
        <v>2945</v>
      </c>
      <c r="S60" t="s">
        <v>2946</v>
      </c>
      <c r="T60" t="s">
        <v>2947</v>
      </c>
      <c r="U60" t="s">
        <v>2948</v>
      </c>
      <c r="V60" t="s">
        <v>2949</v>
      </c>
    </row>
    <row r="61" spans="1:23">
      <c r="A61" s="15" t="s">
        <v>2225</v>
      </c>
      <c r="B61" t="s">
        <v>2875</v>
      </c>
      <c r="C61" t="s">
        <v>2999</v>
      </c>
    </row>
    <row r="62" spans="1:23">
      <c r="A62" s="15" t="s">
        <v>1913</v>
      </c>
      <c r="B62" t="s">
        <v>2876</v>
      </c>
      <c r="C62" t="s">
        <v>3000</v>
      </c>
    </row>
    <row r="63" spans="1:23">
      <c r="A63" s="15" t="s">
        <v>1681</v>
      </c>
      <c r="B63" t="s">
        <v>2783</v>
      </c>
      <c r="C63" t="s">
        <v>3001</v>
      </c>
      <c r="D63" t="s">
        <v>2786</v>
      </c>
    </row>
    <row r="64" spans="1:23">
      <c r="A64" s="15" t="s">
        <v>2755</v>
      </c>
      <c r="B64" t="s">
        <v>2878</v>
      </c>
    </row>
    <row r="65" spans="1:7">
      <c r="A65" s="15" t="s">
        <v>2756</v>
      </c>
      <c r="B65" t="s">
        <v>2880</v>
      </c>
      <c r="C65" t="s">
        <v>3002</v>
      </c>
      <c r="D65" t="s">
        <v>3003</v>
      </c>
      <c r="E65" t="s">
        <v>3004</v>
      </c>
      <c r="F65" t="s">
        <v>2875</v>
      </c>
      <c r="G65" t="s">
        <v>2999</v>
      </c>
    </row>
    <row r="66" spans="1:7">
      <c r="A66" s="15" t="s">
        <v>2304</v>
      </c>
      <c r="B66" t="s">
        <v>2878</v>
      </c>
    </row>
    <row r="67" spans="1:7">
      <c r="A67" s="15" t="s">
        <v>2760</v>
      </c>
      <c r="B67" t="s">
        <v>2897</v>
      </c>
    </row>
  </sheetData>
  <phoneticPr fontId="7"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6</vt:i4>
      </vt:variant>
    </vt:vector>
  </HeadingPairs>
  <TitlesOfParts>
    <vt:vector size="6" baseType="lpstr">
      <vt:lpstr>문제</vt:lpstr>
      <vt:lpstr>1번 문제</vt:lpstr>
      <vt:lpstr>2번 문제</vt:lpstr>
      <vt:lpstr>logdata</vt:lpstr>
      <vt:lpstr>메모장</vt:lpstr>
      <vt:lpstr>Event-properties matching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Jongya</cp:lastModifiedBy>
  <dcterms:modified xsi:type="dcterms:W3CDTF">2023-02-07T13:42:50Z</dcterms:modified>
</cp:coreProperties>
</file>